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InkAnnotation="0"/>
  <mc:AlternateContent xmlns:mc="http://schemas.openxmlformats.org/markup-compatibility/2006">
    <mc:Choice Requires="x15">
      <x15ac:absPath xmlns:x15ac="http://schemas.microsoft.com/office/spreadsheetml/2010/11/ac" url="C:\Users\mpoum\Desktop\"/>
    </mc:Choice>
  </mc:AlternateContent>
  <xr:revisionPtr revIDLastSave="0" documentId="8_{F1611258-5FA5-47E6-BF14-45C7B690D3CC}" xr6:coauthVersionLast="47" xr6:coauthVersionMax="47" xr10:uidLastSave="{00000000-0000-0000-0000-000000000000}"/>
  <bookViews>
    <workbookView xWindow="1170" yWindow="1215" windowWidth="28800" windowHeight="15345" activeTab="6" xr2:uid="{601095F3-0836-4FA1-B941-C87B09B0F557}"/>
  </bookViews>
  <sheets>
    <sheet name="ΚΑΑ ΚΑΑ-ΜΕΑ" sheetId="3" r:id="rId1"/>
    <sheet name="Δημοτικοί Παιδικοί Σταθμοί" sheetId="1" r:id="rId2"/>
    <sheet name="ΚΗΦΗ" sheetId="4" r:id="rId3"/>
    <sheet name="ΜΠΠ" sheetId="5" r:id="rId4"/>
    <sheet name="ΜΦΗ" sheetId="6" r:id="rId5"/>
    <sheet name="ΚΔΑΠ" sheetId="7" r:id="rId6"/>
    <sheet name="ΚΔΑΠ-ΜΕΑ" sheetId="8" r:id="rId7"/>
    <sheet name="ΣΥΔ" sheetId="9" r:id="rId8"/>
    <sheet name="ΠΙΣΤΟΠΟΙΗΜΕΝΟΙ ΦΟΡΕΙΣ " sheetId="10" r:id="rId9"/>
    <sheet name="ΜΦΠΑΔ" sheetId="2" r:id="rId10"/>
  </sheets>
  <definedNames>
    <definedName name="_xlnm._FilterDatabase" localSheetId="1" hidden="1">'Δημοτικοί Παιδικοί Σταθμοί'!$A$3:$P$472</definedName>
    <definedName name="_xlnm._FilterDatabase" localSheetId="0" hidden="1">'ΚΑΑ ΚΑΑ-ΜΕΑ'!$A$3:$CE$3</definedName>
    <definedName name="_xlnm._FilterDatabase" localSheetId="5" hidden="1">ΚΔΑΠ!$A$3:$DN$141</definedName>
    <definedName name="_xlnm._FilterDatabase" localSheetId="6" hidden="1">'ΚΔΑΠ-ΜΕΑ'!$A$3:$AR$19</definedName>
    <definedName name="_xlnm._FilterDatabase" localSheetId="2" hidden="1">ΚΗΦΗ!$A$3:$R$3</definedName>
    <definedName name="_xlnm._FilterDatabase" localSheetId="3" hidden="1">ΜΠΠ!$A$3:$CL$3</definedName>
    <definedName name="_xlnm._FilterDatabase" localSheetId="4" hidden="1">ΜΦΗ!$A$3:$CG$3</definedName>
    <definedName name="_xlnm._FilterDatabase" localSheetId="9" hidden="1">ΜΦΠΑΔ!$A$3:$DO$726</definedName>
    <definedName name="_xlnm._FilterDatabase" localSheetId="8" hidden="1">'ΠΙΣΤΟΠΟΙΗΜΕΝΟΙ ΦΟΡΕΙΣ '!$A$3:$BE$161</definedName>
    <definedName name="_xlnm._FilterDatabase" localSheetId="7" hidden="1">ΣΥΔ!$A$3:$BH$3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9" l="1"/>
  <c r="H13" i="4"/>
  <c r="K444" i="2"/>
  <c r="K407" i="2"/>
  <c r="K406" i="2"/>
  <c r="K397" i="2"/>
  <c r="K396" i="2"/>
  <c r="K4" i="1"/>
  <c r="K5" i="1"/>
  <c r="K6" i="1"/>
  <c r="K7"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6" i="1"/>
  <c r="K77" i="1"/>
  <c r="K78" i="1"/>
  <c r="K81" i="1"/>
  <c r="K83"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4" i="1"/>
  <c r="K115" i="1"/>
  <c r="K116" i="1"/>
  <c r="K117" i="1"/>
  <c r="K118" i="1"/>
  <c r="K120" i="1"/>
  <c r="K121" i="1"/>
  <c r="K122" i="1"/>
  <c r="K124" i="1"/>
  <c r="K125" i="1"/>
  <c r="K126" i="1"/>
  <c r="K127" i="1"/>
  <c r="K128" i="1"/>
  <c r="K129" i="1"/>
  <c r="K130" i="1"/>
  <c r="K132" i="1"/>
  <c r="K135" i="1"/>
  <c r="K139" i="1"/>
  <c r="K140"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80" i="1"/>
  <c r="K181" i="1"/>
  <c r="K182" i="1"/>
  <c r="K183" i="1"/>
  <c r="K184" i="1"/>
  <c r="K185" i="1"/>
  <c r="K186" i="1"/>
  <c r="K187" i="1"/>
  <c r="K188" i="1"/>
  <c r="K190" i="1"/>
  <c r="K191" i="1"/>
  <c r="K192" i="1"/>
  <c r="K193" i="1"/>
  <c r="K194" i="1"/>
  <c r="K195" i="1"/>
  <c r="K196" i="1"/>
  <c r="K199"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2" i="1"/>
  <c r="K233" i="1"/>
  <c r="K234" i="1"/>
  <c r="K237" i="1"/>
  <c r="K238" i="1"/>
  <c r="K239" i="1"/>
  <c r="K243" i="1"/>
  <c r="K246" i="1"/>
  <c r="K248" i="1"/>
  <c r="K249" i="1"/>
  <c r="K250" i="1"/>
  <c r="K251"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11" i="1"/>
  <c r="K312" i="1"/>
  <c r="K313" i="1"/>
  <c r="K314" i="1"/>
  <c r="K315" i="1"/>
  <c r="K316" i="1"/>
  <c r="K318" i="1"/>
  <c r="K319" i="1"/>
  <c r="K349" i="1"/>
  <c r="K350" i="1"/>
  <c r="K351" i="1"/>
  <c r="K352" i="1"/>
  <c r="K353" i="1"/>
  <c r="K355" i="1"/>
  <c r="K357" i="1"/>
  <c r="K358" i="1"/>
  <c r="K359" i="1"/>
  <c r="K360" i="1"/>
  <c r="K362" i="1"/>
  <c r="K363" i="1"/>
  <c r="K364" i="1"/>
  <c r="K365" i="1"/>
  <c r="K367" i="1"/>
  <c r="K368" i="1"/>
  <c r="K370" i="1"/>
  <c r="K371" i="1"/>
  <c r="K372" i="1"/>
  <c r="K373" i="1"/>
  <c r="K374" i="1"/>
  <c r="K376" i="1"/>
  <c r="K377" i="1"/>
  <c r="K378" i="1"/>
  <c r="K379" i="1"/>
  <c r="K380" i="1"/>
  <c r="K382" i="1"/>
  <c r="K383" i="1"/>
  <c r="K387" i="1"/>
  <c r="K388" i="1"/>
  <c r="K389" i="1"/>
  <c r="K391" i="1"/>
  <c r="K392" i="1"/>
  <c r="K393" i="1"/>
  <c r="K394" i="1"/>
  <c r="K395" i="1"/>
  <c r="K397"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N211" i="1"/>
  <c r="N210" i="1"/>
  <c r="N209" i="1"/>
  <c r="N20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83" authorId="0" shapeId="0" xr:uid="{C42138E9-89A3-4B72-836A-C2DD80539F4C}">
      <text>
        <r>
          <rPr>
            <b/>
            <sz val="9"/>
            <color indexed="81"/>
            <rFont val="Tahoma"/>
            <family val="2"/>
            <charset val="161"/>
          </rPr>
          <t>User:</t>
        </r>
        <r>
          <rPr>
            <sz val="9"/>
            <color indexed="81"/>
            <rFont val="Tahoma"/>
            <family val="2"/>
            <charset val="161"/>
          </rPr>
          <t xml:space="preserve">
ΤΡΟΠΟΠΟΙΗΣΗ ΑΔΕΙΑΣ</t>
        </r>
      </text>
    </comment>
    <comment ref="I85" authorId="0" shapeId="0" xr:uid="{C0AD5046-2E0C-40C4-9BED-789052960FC5}">
      <text>
        <r>
          <rPr>
            <b/>
            <sz val="9"/>
            <color indexed="81"/>
            <rFont val="Tahoma"/>
            <family val="2"/>
            <charset val="161"/>
          </rPr>
          <t>User:</t>
        </r>
        <r>
          <rPr>
            <sz val="9"/>
            <color indexed="81"/>
            <rFont val="Tahoma"/>
            <family val="2"/>
            <charset val="161"/>
          </rPr>
          <t xml:space="preserve">
ΤΡΟΠΟΠΟΙΗΣΗ ΑΔΕΙΑΣ</t>
        </r>
      </text>
    </comment>
    <comment ref="I87" authorId="0" shapeId="0" xr:uid="{BA166938-1D6F-40DB-9DE9-0EC64C22D256}">
      <text>
        <r>
          <rPr>
            <b/>
            <sz val="9"/>
            <color indexed="81"/>
            <rFont val="Tahoma"/>
            <family val="2"/>
            <charset val="161"/>
          </rPr>
          <t>User:</t>
        </r>
        <r>
          <rPr>
            <sz val="9"/>
            <color indexed="81"/>
            <rFont val="Tahoma"/>
            <family val="2"/>
            <charset val="161"/>
          </rPr>
          <t xml:space="preserve">
ΤΡΟΠΟΠΟΙΗΣΗ ΑΔΕΙΑΣ</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P114" authorId="0" shapeId="0" xr:uid="{BC1AC880-BE30-4FAF-B49F-3F850B3097C5}">
      <text>
        <r>
          <rPr>
            <b/>
            <sz val="9"/>
            <color indexed="81"/>
            <rFont val="Tahoma"/>
            <charset val="1"/>
          </rPr>
          <t>USER:</t>
        </r>
        <r>
          <rPr>
            <sz val="9"/>
            <color indexed="81"/>
            <rFont val="Tahoma"/>
            <charset val="1"/>
          </rPr>
          <t xml:space="preserve">
ΛΟΓΩ ΤΟΥ COVID-19 ΤΟ Κ.Δ.Α.Π ΘΑ ΠΑΡΑΜΕΙΝΕΙ ΚΛΕΙΣΤΟ ΓΙΑ ΤΟ ΑΚΑΔΗΜΑΪΚΟ ΈΤΟΣ 2021-2022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29" authorId="0" shapeId="0" xr:uid="{7328CEB3-480C-4254-A04D-690A0F358ACF}">
      <text>
        <r>
          <rPr>
            <b/>
            <sz val="9"/>
            <color indexed="81"/>
            <rFont val="Tahoma"/>
            <charset val="1"/>
          </rPr>
          <t>USER:</t>
        </r>
        <r>
          <rPr>
            <sz val="9"/>
            <color indexed="81"/>
            <rFont val="Tahoma"/>
            <charset val="1"/>
          </rPr>
          <t xml:space="preserve">
ΑΔΕΙΑ ΒΟΡΕΙΟΣ?</t>
        </r>
      </text>
    </comment>
    <comment ref="G32" authorId="0" shapeId="0" xr:uid="{8ED230DC-46FB-4AEC-856D-088962B5CEF1}">
      <text>
        <r>
          <rPr>
            <b/>
            <sz val="9"/>
            <color indexed="81"/>
            <rFont val="Tahoma"/>
            <charset val="1"/>
          </rPr>
          <t>USER:</t>
        </r>
        <r>
          <rPr>
            <sz val="9"/>
            <color indexed="81"/>
            <rFont val="Tahoma"/>
            <charset val="1"/>
          </rPr>
          <t xml:space="preserve">
ΔΥΟ ΔΙΑΜΕΡΙΣΜΑΤΑ ΜΕ ΜΙΑ ΑΔΕΙΑ 
</t>
        </r>
      </text>
    </comment>
    <comment ref="G44" authorId="0" shapeId="0" xr:uid="{7A2435DA-3574-4289-A12B-96FC47A7F63A}">
      <text>
        <r>
          <rPr>
            <b/>
            <sz val="9"/>
            <color indexed="81"/>
            <rFont val="Tahoma"/>
            <charset val="1"/>
          </rPr>
          <t>USER:</t>
        </r>
        <r>
          <rPr>
            <sz val="9"/>
            <color indexed="81"/>
            <rFont val="Tahoma"/>
            <charset val="1"/>
          </rPr>
          <t xml:space="preserve">
2 ΣΤΕΓΕΣ 1 ΑΔΕΙΑ</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U521" authorId="0" shapeId="0" xr:uid="{82F270C4-68B6-4EFF-9E9F-02B5DBD27B4B}">
      <text>
        <r>
          <rPr>
            <b/>
            <sz val="9"/>
            <color indexed="81"/>
            <rFont val="Tahoma"/>
            <family val="2"/>
            <charset val="161"/>
          </rPr>
          <t>USER:</t>
        </r>
        <r>
          <rPr>
            <sz val="9"/>
            <color indexed="81"/>
            <rFont val="Tahoma"/>
            <family val="2"/>
            <charset val="161"/>
          </rPr>
          <t xml:space="preserve">
</t>
        </r>
      </text>
    </comment>
  </commentList>
</comments>
</file>

<file path=xl/sharedStrings.xml><?xml version="1.0" encoding="utf-8"?>
<sst xmlns="http://schemas.openxmlformats.org/spreadsheetml/2006/main" count="18601" uniqueCount="9529">
  <si>
    <t xml:space="preserve"> '' ΤΑ ΣΚΙΟΥΡΑΚΙΑ ''</t>
  </si>
  <si>
    <t>ΧΡΥΣΑΦΗ ΑΛΕΙΦΕΡΗ</t>
  </si>
  <si>
    <t>Α.Π.1184/6-2-1995</t>
  </si>
  <si>
    <t>ΚΡΕΜΟΥ  181, ΚΑΛΛΙΘΕΑ,17675</t>
  </si>
  <si>
    <t>210-9599345</t>
  </si>
  <si>
    <t>chrysaaleiferi69@gmail.com</t>
  </si>
  <si>
    <t>http://www.skiourakia.gr/</t>
  </si>
  <si>
    <t xml:space="preserve"> '' ΑΡΛΕΚΙΝΟΣ'' </t>
  </si>
  <si>
    <t>ΕΥΑΓΓΕΛΙΑ ΚΑΙ ΠΑΝΑΓΙΩΤΑ ΚΟΤΡΩΝΗ</t>
  </si>
  <si>
    <t>Α.Π.10791/11-7-2012</t>
  </si>
  <si>
    <t>ΙΑΤΡΙΔΟΥ  142, ΚΑΛΛΙΘΕΑ 176 75</t>
  </si>
  <si>
    <t>210-9355205</t>
  </si>
  <si>
    <t>psarlekinos@hotmail.com</t>
  </si>
  <si>
    <t>www.arlekinos.com</t>
  </si>
  <si>
    <t xml:space="preserve">' ΜΑΓΙΑ Η ΜΕΛΙΣΣΑ '' </t>
  </si>
  <si>
    <t>ΠΟΛΥΞΕΝΗ ΛΑΝΟΥ</t>
  </si>
  <si>
    <t>Α.Π.9175/23-7-2014</t>
  </si>
  <si>
    <t>ΑΡΑΠΑΚΗ  26, ΚΑΛΛΙΘΕΑ ΤΚ 177676</t>
  </si>
  <si>
    <t>210-9591344</t>
  </si>
  <si>
    <t>info@majamelissa.gr</t>
  </si>
  <si>
    <t>www.melissa.edu.gr/</t>
  </si>
  <si>
    <t xml:space="preserve"> '' ΜΕΛΙΣΣΑ '' </t>
  </si>
  <si>
    <t>ΠΑΝΟΠΟΥΛΟΥ ΜΑΡΙΑ</t>
  </si>
  <si>
    <t>Α.Π.3597β΄/29-08-02</t>
  </si>
  <si>
    <t>Χ.ΤΡΙΚΟΥΠΗ  16 &amp; ΑΡΙΣΤΟΤΕΛΟΥΣ , Καλλιθέα,ΤΚ17671</t>
  </si>
  <si>
    <t>210-9589332</t>
  </si>
  <si>
    <t>info@melissa.edu.gr</t>
  </si>
  <si>
    <t>https://www.melissa.edu.gr/</t>
  </si>
  <si>
    <t xml:space="preserve"> '' ΝΑΠΙ-ΝΑΠΙ'' </t>
  </si>
  <si>
    <t>ΓΚΑΝΟΥΛΗ ΑΛΕΞΑΝΔΡΑ</t>
  </si>
  <si>
    <t>Α.Π.14279/28-3-2016</t>
  </si>
  <si>
    <t>ΜΑΝΤΖΑΓΡΙΩΤΑΚΗ 6 &amp; ΔΟΙΡΑΝΗΣ  ΚΑΛΛΙΘΕΑ, ΤΚ17672</t>
  </si>
  <si>
    <t>210-9520415</t>
  </si>
  <si>
    <t>info@napinapi.gr</t>
  </si>
  <si>
    <t>http://www.napinapi.gr/</t>
  </si>
  <si>
    <t>"ΝΑΠΙ ΝΑΠΙ BABY"</t>
  </si>
  <si>
    <t>ΑΠ 34314/7.9.2020</t>
  </si>
  <si>
    <t>ΦΙΛΑΡΕΤΟΥ 78, 17672 ΚΑΛΛΙΘΕΑ</t>
  </si>
  <si>
    <t>210 99520415</t>
  </si>
  <si>
    <t>www.napinapi.gr</t>
  </si>
  <si>
    <t xml:space="preserve"> '' ΤΑ ΧΕΛΙΔΟΝΙΑ'' </t>
  </si>
  <si>
    <t>ΓΕΩΡΓΙΟΥ ΑΝΤΙΓΟΝΗ</t>
  </si>
  <si>
    <t>Α.Π.189604/19-3-1991</t>
  </si>
  <si>
    <t>ΓΡΥΠΑΡΗ 127, ΚΑΛΛΙΘΕΑ ΤΚ17672</t>
  </si>
  <si>
    <t>210-9581740</t>
  </si>
  <si>
    <t>dbourlas-1@hotmail.com</t>
  </si>
  <si>
    <t>www.tahelidonia.gr/index.html</t>
  </si>
  <si>
    <t>' Μ. JUNIOR'S''</t>
  </si>
  <si>
    <t>XATZHANΔPEOY Ζ.- ΚΟΡΔΟΠΑΤΗ Ο.Ε</t>
  </si>
  <si>
    <t>Α.Π.2522/25-7-1997</t>
  </si>
  <si>
    <t>ΕΛ.ΒΕΝΙΖΕΛΟΥ 252, ΚΑΛΛΙΘΕΑ, ΤΚ17673</t>
  </si>
  <si>
    <t>210-9414582</t>
  </si>
  <si>
    <t>junps@otenet.gr - junpsmos@otenet.gr</t>
  </si>
  <si>
    <t>http://www.juniors.gr/</t>
  </si>
  <si>
    <t>' Ο ΑΝΕΜΟΜΥΛΟΣ''</t>
  </si>
  <si>
    <t>ΤΖΕΚΑΚΗ  ΘΕΟΔΩΡΑ</t>
  </si>
  <si>
    <t>Α.Π.7848/94-3781/96-3010/28-8-2000</t>
  </si>
  <si>
    <t>ΕΙΡΗΝΗ</t>
  </si>
  <si>
    <t>ΧΑΡΟΚΟΠΟΥ  12, ΚΑΛΛΙΘΕΑ, ΤΚ17671</t>
  </si>
  <si>
    <t>210-9578962</t>
  </si>
  <si>
    <t>info@anemomylos-kallithea.gr</t>
  </si>
  <si>
    <t>http://www.anemomylos-kallithea.gr/</t>
  </si>
  <si>
    <t>''ΕΛΑΦΙΝΑ''</t>
  </si>
  <si>
    <t xml:space="preserve"> ΤΣΕΜΠΕΡΛΙΔΟΥ ΠΑΝΑΓΙΩΤΑ</t>
  </si>
  <si>
    <t>Α.Π.159756/83 3325/28-7-2003</t>
  </si>
  <si>
    <t>ΧΑΛΔΑΙΩΝ 7, ΚΑΛΛΙΘΕΑ, ΤΚ17676</t>
  </si>
  <si>
    <t>210-9525456-             210-9588871</t>
  </si>
  <si>
    <t>info@elafina.com.gr</t>
  </si>
  <si>
    <t>http://www.elafina.com.gr/</t>
  </si>
  <si>
    <t>Π.Ε.Ν( ΠΡΟΤΥΠΟ ΕΘΝΙΚΟ ΝΗΠΙΟΤΡΟΦΕΙΟ)</t>
  </si>
  <si>
    <t>Π.Ε.Ν( ΠΡΟΤΥΠΟ ΕΘΝΙΚΟ ΝΗΠΙΟΤΡΟΦΕΙΟ) ΖΕΡΒΑΚΗ ΑΡΓΥΡΩ</t>
  </si>
  <si>
    <t>Α.Π.5329/2-7-2010                                    (ΤΡΟΠ/ΣΗ:8765/17-11-2010)</t>
  </si>
  <si>
    <t>ΚΡΕΜΟΥ 128, ΚΑΛΛΙΘΕΑ,  ΤΚ17675</t>
  </si>
  <si>
    <t>210-9560735</t>
  </si>
  <si>
    <t>info@pen-kallithea.gr</t>
  </si>
  <si>
    <t>https://www.pen-kallithea.gr/</t>
  </si>
  <si>
    <t xml:space="preserve"> ''ΚΡΥΣΤΑΛΛΙΤΣΑ''</t>
  </si>
  <si>
    <t xml:space="preserve">ΙΔΙΟΚΤ.Ι.Ν. ΜΕΤΑΜΟΡΦΩΣΗ-ΠΑΤΕΡΑΣ ΕΥΣΤΡΑΤΙΟΣ-ΣΙΣΩΗΣ ΣΚΑΡΚΟΣ </t>
  </si>
  <si>
    <t>Α.Π.624/29-1-16</t>
  </si>
  <si>
    <t>ΚΡΕΜΟΥ 145,ΚΑΛΛΙΘΕΑ, 17675</t>
  </si>
  <si>
    <t>213-0416559</t>
  </si>
  <si>
    <t>kristalitsapaidikos@gmail.com-</t>
  </si>
  <si>
    <t>www.metamorfosikallitheas.blogspot.gr/</t>
  </si>
  <si>
    <t xml:space="preserve"> '' ΜΑΡΗ ΡΕΤΖΕΠΗ &amp; ΣΙΑ Ε.Ε "</t>
  </si>
  <si>
    <t xml:space="preserve">ΜΑΡΗ ΡΕΤΖΕΠΗ &amp; ΣΙΑ Ε.Ε </t>
  </si>
  <si>
    <t>Α.Π.3916/04, ΑΝΑΘΕΩΡΗΣΗ :8323/05</t>
  </si>
  <si>
    <t>ΜΕΝΕΛΑΟΥ 72, ΚΑΛΛΙΘΕΑ, 17672</t>
  </si>
  <si>
    <t>210-9514383</t>
  </si>
  <si>
    <t>info@marirentzepi.gr - psren@otenet.gr</t>
  </si>
  <si>
    <t>http://www.marirentzepi.gr</t>
  </si>
  <si>
    <t>''ΜΠΟΥΡΜΠΟΥΛΗΘΡΕΣ''</t>
  </si>
  <si>
    <t>Φ.ΧΑΛΚΙΑ-A. ΦΟΥΡΝΑΡΑΚΗ Ο.Ε</t>
  </si>
  <si>
    <t>Α.Π.10474/3-10-2013 ΑΝΑΘ.177297/14-9-89, 6669/6-7-2006</t>
  </si>
  <si>
    <t>ΣΑΠΦΟΥΣ 127,ΚΑΛΛΙΘΕΑ, 17675</t>
  </si>
  <si>
    <t>213-0289290</t>
  </si>
  <si>
    <t>info@paidikostathmos.gr</t>
  </si>
  <si>
    <t>http://paidikostathmos.gr/contact/</t>
  </si>
  <si>
    <t xml:space="preserve">ΑΛΙΜΟΥ </t>
  </si>
  <si>
    <t xml:space="preserve"> '' ΦΩΤΕΙΝΗ ''</t>
  </si>
  <si>
    <t>ΓΙΑΝΝΟΥΔΑΚΟΣ ΔΗΜΗΤΡΙΟΣ &amp; ΕΛΕΝΗ Ο.Ε</t>
  </si>
  <si>
    <t>Α.Π.3363/31-7-1997 ΤΡΟΠ/ΣΗ:3557/29-8-2002</t>
  </si>
  <si>
    <t>ΣΟΛΩΝΟΣ &amp; ΑΘΗΝΑΣ 48, ΑΛΙΜΟΣ 17455</t>
  </si>
  <si>
    <t>210-9851502</t>
  </si>
  <si>
    <t>info@fotini.gr</t>
  </si>
  <si>
    <t>https://www.fotini.gr/index.php/</t>
  </si>
  <si>
    <t>"ΖΩΓΡΑΦΙΣΤΑ ΧΑΜΟΓΕΛΑ"                    πρώην '' ΚΑΤΕΡΙΝΑ ''</t>
  </si>
  <si>
    <t>ΛΟΥΜΑΚΟΣ ΣΤΑΥΡΟΣ &amp; ΛΟΥΜΑΚΟΥ ΔΗΜΗΤΡΑ ΟΕ</t>
  </si>
  <si>
    <t>ΒΡΕΦΟΝΗΠΙΑΚΟΣ-νηπιαγωγειο</t>
  </si>
  <si>
    <t>Α.Π.157455/22-7-1986  αλλαγή ιδιοκτησιακού καθ. 895/16756/6.8.2020</t>
  </si>
  <si>
    <t>ΚΟΡΥΤΣΑΣ 18 &amp; ΜΑΛΤΕΖΟΥ, ΑΛΙΜΟΣ, ΤΚ17451</t>
  </si>
  <si>
    <t>210-9885069,             210-9828882,             Fax:210-9828889</t>
  </si>
  <si>
    <t>info@zxamogela.gr</t>
  </si>
  <si>
    <t>http://katerina.com.gr/</t>
  </si>
  <si>
    <t xml:space="preserve"> ''Ο ΡΟΖ ΠΑΝΘΗΡΑΣ'' </t>
  </si>
  <si>
    <t xml:space="preserve"> ΠΟΥΛΟΠΟΥΛΟΥ ΠΑΝΑΓΙΩΤΑ</t>
  </si>
  <si>
    <t>Α.Π.184/693/88                                      ΑΝΑΘ/ΣΗ:15169/31-7-2012</t>
  </si>
  <si>
    <t>ΙΩΝΙΑΣ 38, ΑΛΙΜΟΣ, ΤΚ17456</t>
  </si>
  <si>
    <t>210-9910765, 6946581555</t>
  </si>
  <si>
    <t>giota.rozpanthiras@gmail.com</t>
  </si>
  <si>
    <t>http://www.rozpanthiras.gr/</t>
  </si>
  <si>
    <t xml:space="preserve">'' ΜΑΓΙΚΗ ΑΥΛΗ '' </t>
  </si>
  <si>
    <t>ΔΟΜΝΑ ΧΑΤΖΗΣΤΟΓΙΑΝΝΗ &amp; ΤΑΞΙΑΡΧΟΥΛΑ ΞΥΔΙΑ</t>
  </si>
  <si>
    <t>Α.Π.7126/7-7-1993</t>
  </si>
  <si>
    <t>26 (ΚΑΙ 12 ΠΡΟΝΗΠΙΑ ΜΑΖΙ ΜΕ ΝΗΠΙΑ)</t>
  </si>
  <si>
    <t>ΑΝΔΡΟΥΤΣΟΥ 34,ΑΛΙΜΟΣ, ΤΚ17455</t>
  </si>
  <si>
    <t>210-9819862</t>
  </si>
  <si>
    <t>magikiauli@gmail.com</t>
  </si>
  <si>
    <t>https://magikiauli.blogspot.com/</t>
  </si>
  <si>
    <t xml:space="preserve"> '' ΤΟ ΣΠΙΤΙ ΤΩΝ ΜΙΚΡΩΝ '' </t>
  </si>
  <si>
    <t xml:space="preserve">ΤΖΙΒΙΛΟΓΛΟΥ ΦΩΤ. </t>
  </si>
  <si>
    <t>Α.Π.149722/83-155492/86-4505/04, 7865/20.10.2010</t>
  </si>
  <si>
    <t>ΕΠΤΑΝΗΣΟΥ 4, ΑΛΙΜΟΣ, ΤΚ17455</t>
  </si>
  <si>
    <t>210-9814434,                           2109344741,   6977693667</t>
  </si>
  <si>
    <t>info@tospititonmikron.gr</t>
  </si>
  <si>
    <t>https://tospititonmikron.gr</t>
  </si>
  <si>
    <t>''ΟΙ ΜΙΚΡΕΣ ΠΑΤΟΥΣΕΣ ''</t>
  </si>
  <si>
    <t>ΑΦΑΙ ΤΖΩΡΤΖΗ- Η.ΓΟΥΖΙΟΥ Ο.Ε</t>
  </si>
  <si>
    <t>Α.Π.10123/05/24-1-06, 15740/06/07</t>
  </si>
  <si>
    <t>ΕΠΤΑΝΗΣΟΥ 27 &amp;ΒΑΛΛΙΑΝΟΥ, ΑΛΙΜΟΣ, , ΤΚ17455</t>
  </si>
  <si>
    <t>210-9818689</t>
  </si>
  <si>
    <t>nikoletatzortzi@hotmail.com</t>
  </si>
  <si>
    <t>https://mikrespatouses.gr/</t>
  </si>
  <si>
    <t>''CHILDREN'S COLLEGE''</t>
  </si>
  <si>
    <t>ΞΕΝΑΚΗΣ ΧΡΗΣΤΟΣ</t>
  </si>
  <si>
    <t>Α.Π.1336/19-3-1996  -893/16755/6.8.2020</t>
  </si>
  <si>
    <t>Λ.Αλίμου 71 &amp; Ερεχθείου, Άλιμος ΤΚ 17455</t>
  </si>
  <si>
    <t>210-9889833,       fax:210-9889881</t>
  </si>
  <si>
    <t>info@childrenscollege.gr</t>
  </si>
  <si>
    <t>http://www.childrenscollege.gr/</t>
  </si>
  <si>
    <r>
      <t>ΜΗΤΡΟΠΟΛΙΤΙΚΟ ΕΚΠΑΙΔΕΥΤΗΡΙΟ ΙΚΕ</t>
    </r>
    <r>
      <rPr>
        <sz val="8"/>
        <color indexed="10"/>
        <rFont val="Calibri"/>
        <family val="2"/>
        <charset val="161"/>
      </rPr>
      <t xml:space="preserve"> ΠΡΩΗΝ</t>
    </r>
    <r>
      <rPr>
        <sz val="8"/>
        <color indexed="8"/>
        <rFont val="Calibri"/>
        <family val="2"/>
        <charset val="161"/>
      </rPr>
      <t xml:space="preserve"> "ΝΗΠΙΑΚΗ ΑΓΩΓΗ ΠΑΣΧΑΛΗ"</t>
    </r>
  </si>
  <si>
    <t>ΜΗΤΡΟΠΟΛΙΤΙΚΟ ΕΚΠΑΙΔΕΥΤΗΡΙΟ ΙΚΕ- ΙΩΑΝΝΗΣ ΔΗΜΗΤΡΕΛΛΟΣ</t>
  </si>
  <si>
    <t>ΑΠ. ΔΗΜΑΡΧΟΥ 820/2021 αλλαγή ιδιοκτ. καθεστ.</t>
  </si>
  <si>
    <t>Κ.ΠΑΛΑΜΑ 17-19,  174 55  ΑΛΙΜΟΣ</t>
  </si>
  <si>
    <t>210-9827447,            210-9817139</t>
  </si>
  <si>
    <t>'' ΓΛΥΚΙΕΣ ΦΑΤΣΟΥΛΕΣ''</t>
  </si>
  <si>
    <t>ΠΑΠΠΑΣ ΔΗΜΗΤΡΙΟΣ- ΖΟΥΜΑΚΗ ΜΑΡΙΑ</t>
  </si>
  <si>
    <t>Α.Π.250/16-4-2004</t>
  </si>
  <si>
    <t>ΚΡΥΣΤΑΛΛΗ 15 &amp; Κ.ΠΑΛΑΜΑ 1, ΑΛΙΜΟΣ , ΤΚ17455</t>
  </si>
  <si>
    <t>210-9810130</t>
  </si>
  <si>
    <t>info@glykesfatsoules.gr</t>
  </si>
  <si>
    <t>https://www.glykesfatsoules.gr/</t>
  </si>
  <si>
    <t>"ΚΟΛΥΜΠΡΙ 2"</t>
  </si>
  <si>
    <t>ΚΟΥΝΕΝΙΔΑΚΗ ΜΑΡΙΑ &amp; ΣΙΑΝΝΑΣ ΕΥΣΤΑΘΙΟΣ Ο.Ε</t>
  </si>
  <si>
    <t>Α.Π.788/25-8-2003</t>
  </si>
  <si>
    <t>ΜΕΣΣΗΝΗΣ  1, ΑΛΙΜΟΣ, ΤΚ17455</t>
  </si>
  <si>
    <t>210-9911536</t>
  </si>
  <si>
    <t>kolybrischool@hotmail.com</t>
  </si>
  <si>
    <t>http://www.kolybri.gr/home.html</t>
  </si>
  <si>
    <t>"ΚΟΛΥΜΠΡΙ 1"</t>
  </si>
  <si>
    <t>ΚΟΥΝΕΝΙΔΑΚΗ ΜΑΡΙΑ</t>
  </si>
  <si>
    <t>Α.Π.3664/28-8-2003</t>
  </si>
  <si>
    <t>ΚΥΘΗΡΙΩΝ 6, ΑΛΙΜΟΣ, ΤΚ17455</t>
  </si>
  <si>
    <t>info@kolybri.gr</t>
  </si>
  <si>
    <t>'ΠΕΥ ΚΑΙ ΠΕΕΠ ΟΑΕΔ'</t>
  </si>
  <si>
    <t>ΣΜΑΝΗ ΣΩΤΗΡΙΑ,  ΜΗΤΣΟΥΡΑΣ ΚΩΝ/ΝΟΣ</t>
  </si>
  <si>
    <t>Α.Π./ΚΠ149975/24-5-85, 184741/30-9-1988(ΕΓΙΝΕ ΤΡΟΠ/ΣΗ</t>
  </si>
  <si>
    <t>ΔΩΔΕΚΑΝΗΣΟΥ 6, ΑΛΙΜΟΣ, ΤΚ17455</t>
  </si>
  <si>
    <t>210-9941989</t>
  </si>
  <si>
    <t>paidoaed@otenet.gr</t>
  </si>
  <si>
    <t xml:space="preserve">'' ΜΙΑ ΦΟΡΑ ΚΙ ΕΝΑΝ ΚΑΙΡΟ'' </t>
  </si>
  <si>
    <t>ΒΑΣΙΛΙΚΗ ΣΩΤΗΡΙΑΔΗ</t>
  </si>
  <si>
    <t>Α.Π.7022/29-7-08(ΕΓΙΝΕ ΠΩΛΗΣΗ ΑΡ.ΠΡ.ΑΙΤ.3278/17-2-12 Δ.ΑΛΙΜΟΥ ΑΝΑΘ.ΑΔΕΙΑΣ ΛΟΓΩ ΑΛΛΑΓΗΣ ΙΔΙΟΚΤ/ΤΟΥ ΚΑΘΕΣΤΩΤΟΣ:(ΕΚΚΡΕΜΕΙ)</t>
  </si>
  <si>
    <t>ΠΕΡΙΚΛΕΟΥΣ 12 &amp; ΡΗΓΟΠΟΥΛΟΥ ΑΛΙΜΟΣ, ΤΚ17456</t>
  </si>
  <si>
    <t>210-9916957</t>
  </si>
  <si>
    <t>info@miaforakienankairops@gr</t>
  </si>
  <si>
    <t>http://www.miaforakienankairops@gr/</t>
  </si>
  <si>
    <t>' UN DEUX TROIS''</t>
  </si>
  <si>
    <t>Δ. ΜΕΛΑΣ</t>
  </si>
  <si>
    <t>Α.Π.177748/5-10-1989, ΑΝΑΘ.:188860/18-3-1992,               7683/30-12-2004</t>
  </si>
  <si>
    <t>andrianost@outlook.com</t>
  </si>
  <si>
    <t>www.sanssouci.gr</t>
  </si>
  <si>
    <t>ΑΓΙΟΣ ΛΑΥΡΕΝΤΙΟΣ</t>
  </si>
  <si>
    <t>ΓΗΡΟΚΟΜΕΙΟ ΦΑΝΕΡΩΜΕΝΗΣ ΣΑΛΑΜΙΝΑΣ</t>
  </si>
  <si>
    <t>ΝΔ/126/19/69      26/03/02-1970 ΕΚΚΛΗΣΙΑΣΤΙΚΗ ΠΡΑΞΗ/1139/07/07/2009</t>
  </si>
  <si>
    <t>Λ.ΦΑΝΕΡΩΜΕΝΗΣ, ΣΑΛΑΜΙΝΑ ΤΚ 18900</t>
  </si>
  <si>
    <t>210-4681940</t>
  </si>
  <si>
    <t>ΚΑΣΙΜΑΤΕΙΟΝ</t>
  </si>
  <si>
    <t>ΟΙΚΟΣ ΕΥΓΗΡΙΑΣ ΚΥΘΗΡΩΝ ΚΑΣΙΜΑΤΕΙΟΝ</t>
  </si>
  <si>
    <t>6819/21-11-05</t>
  </si>
  <si>
    <t>ΠΟΤΑΜΟΣ ΚΥΘΗΡΩΝ, ΚΥΘΗΡΑ ΤΚ 802020</t>
  </si>
  <si>
    <t>2736033301, 2736033887, 2736033303                  2736033305</t>
  </si>
  <si>
    <t>info@trifilio.gr,tryfilio@otenet.gr</t>
  </si>
  <si>
    <t>www.trifilio.gr</t>
  </si>
  <si>
    <t>ΟΛΙΒΙΑ ΧΑΟΥΖ 1</t>
  </si>
  <si>
    <t xml:space="preserve">ΟΛΙΒΙΑ ΧΑΟΥΖ-ΞΕΝΟΔΟΧΕΙΑΚΕΣ ΥΠΗΡΕΣΙΕΣ ΜΟΝΟΠΡΟΣΩΠΗ ΙΔΙΩΤΙΚΗ ΚΕΦΑΛΑΙΟΥΧΙΚΗ ΕΤΑΙΡΕΙΑ   </t>
  </si>
  <si>
    <t>824852/27/10/2020</t>
  </si>
  <si>
    <t>ΧΑΡΙΛΑΟΥ ΤΡΙΚΟΥΠΗ 32 ΚΑΙ ΑΛΚΙΒΙΑΔΟΥ, ΠΕΙΡΑΙΑΣ, ΤΚ 18536</t>
  </si>
  <si>
    <t>oliviahousepeiraias@gmail.com</t>
  </si>
  <si>
    <t>oliviahouse1.gr</t>
  </si>
  <si>
    <t>ΕΥ ΖΗΝ</t>
  </si>
  <si>
    <t>ΤΟΞΟΤΗΣ Α.Ε.</t>
  </si>
  <si>
    <t>2750/21-05-09</t>
  </si>
  <si>
    <t>Λ. ΠΟΣΕΙΔΩΝΟΣ 55, ΤΚ 19005 ΖΟΥΜΠΕΡΙ Ν.ΜΑΡΚΗ</t>
  </si>
  <si>
    <t>2294097331, 2294097036</t>
  </si>
  <si>
    <t>info@efzein.gr</t>
  </si>
  <si>
    <t>www.dionicare.gr</t>
  </si>
  <si>
    <t>ΔΙΩΝΗ ΦΡΟΝΤΙΣ Α.Ε.</t>
  </si>
  <si>
    <t>ΔΙΩΝΗ-ΑΝΩΝΥΜΗ ΕΤΑΙΡΕΙΑ-ΜΟΝΑΔΑ ΦΡΟΝΤΙΔΑΣ ΗΛΙΚΙΩΜΕΝΩΝ</t>
  </si>
  <si>
    <t>5916/02-12-2009</t>
  </si>
  <si>
    <t>ΑΜΦΙΤΡΙΤΗΣ 15, ΤΚ 19400 ΚΟΡΩΠΙ</t>
  </si>
  <si>
    <t>210-6628508</t>
  </si>
  <si>
    <t>info@dionicare.gr</t>
  </si>
  <si>
    <t>https://www.tampakaki.gr/</t>
  </si>
  <si>
    <t>ATHENS ΓΕΡΟΝΤΟΛΟΓΙΚΟ ΚΕΝΤΡΟ ΒΟΥΛΑΣ</t>
  </si>
  <si>
    <t>Θ.Μ. ΤΑΜΠΑΚΑΚΗ &amp; ΥΙΟΙ Ε.Ε.</t>
  </si>
  <si>
    <t>2558/14-05-2009</t>
  </si>
  <si>
    <t>ΔΩΔΕΚΑΝΗΣΟΥ 6, ΤΚ 16673 ΒΟΥΛΑ</t>
  </si>
  <si>
    <t>210-8992200,          210-8946259</t>
  </si>
  <si>
    <t>d.tabakaki@hotmail.com</t>
  </si>
  <si>
    <t>www.restion.gr</t>
  </si>
  <si>
    <t>ΡΕΣΤΕΙΟΝ ΚΕΝΤΡΟ ΦΙΛΟΞΕΝΙΑΣ ΗΛΙΚΙΩΜΕΝΩΝ</t>
  </si>
  <si>
    <t>ΦΙΛΑΝΘΡΩΠΙΚΟΣ ΣΥΛΛΟΓΟΣ ΙΣΡΑΗΛΙΤΩΝ ΑΘΗΝΩΝ ΡΕΣΤΕΙΟ</t>
  </si>
  <si>
    <t>4772/19-12-2005</t>
  </si>
  <si>
    <t>ΛΑΜΠTΡΩΝ 180 Τα.Θ. 185 ΚΟΡΩΠΙ TK 19400</t>
  </si>
  <si>
    <t>210-9656736</t>
  </si>
  <si>
    <t>info@restion.gr, moha@otenet.gr</t>
  </si>
  <si>
    <t>www.stegiagapis.gr</t>
  </si>
  <si>
    <t xml:space="preserve">ΣΤΕΓΗ ΑΓΑΠΗΣ Ο ΕΥΑΓΓΕΛΙΣΤΗΣ ΙΩΑΝΝΗΣ Σ.Α. </t>
  </si>
  <si>
    <t>2560/07-10-1996</t>
  </si>
  <si>
    <t>ΘΕΣΗ ΑΓ. ΝΙΚΟΛΑΟΣ, ΤΚ 19002 ΠΑΙΑΝΙΑ</t>
  </si>
  <si>
    <t>2106645521-3</t>
  </si>
  <si>
    <t>info@stegiagapis.gr</t>
  </si>
  <si>
    <t>http://www.villa-anna-maria.com/</t>
  </si>
  <si>
    <t>ΒΙΛΛΑ ΑΝΝΑ ΜΑΡΙΑ</t>
  </si>
  <si>
    <t>Σ. ΚΡΙΠΑΡΑΚΟΣ ΜΟΝΑΔΑ ΦΡΟΝΤΙΔΑΣ ΗΛΙΚΙΩΜΕΝΩΝ Α.Ε.</t>
  </si>
  <si>
    <t>3908/26-10-2004</t>
  </si>
  <si>
    <t xml:space="preserve">ΡΟΔΟΥ 13 και ΘΑΣΟΥ 
ΒΑΡΚΙΖΑ  ΤΚ 16672 – ΒΑΡΗ  ΑΤΤΙΚΗΣ 
</t>
  </si>
  <si>
    <t>villaannamaria1@yahoo.gr</t>
  </si>
  <si>
    <t>www.anarrotirio.gr</t>
  </si>
  <si>
    <t>ΔΗΜΗΤΡΑΚΗ ΕΙΡΗΝΗ-ΕΡΑΣΜΙΑ</t>
  </si>
  <si>
    <t>Α.Π.27169/3-9-2017</t>
  </si>
  <si>
    <t>ΠΛΑΣΤΗΡΑ 45, Ν.ΣΜΥΡΝΗ ΤΚ17122</t>
  </si>
  <si>
    <t>210-9323680, 6947430085</t>
  </si>
  <si>
    <t>info@agapoupoli.gr</t>
  </si>
  <si>
    <t>https://agapoupoli.gr/</t>
  </si>
  <si>
    <t xml:space="preserve"> '' ΤΟ ΠΑΛΑΤΑΚΙ ΤΟΥ ΦΑΛΗΡΟΥ ''</t>
  </si>
  <si>
    <t>ΝΟΜΙΚΟΥ ΕΥΑΓΓΕΛΙΑ</t>
  </si>
  <si>
    <t>Α.Π. 670/24-12-2012</t>
  </si>
  <si>
    <t>ΦΛΕΜΙΝΓΚ  21&amp;ΤΕΡΨΙΘΕΑΣ 23, Π.ΦΑΛΗΡΟ, ΤΚ17563</t>
  </si>
  <si>
    <t>210-9855666 6941611622</t>
  </si>
  <si>
    <t>lia_nomikou@yahoo.gr</t>
  </si>
  <si>
    <t>https://to-palataki-toy-aliroy.webnode.gr/</t>
  </si>
  <si>
    <t>'' ΣΥΓΧΡΟΝΑ ΕΚΠΑΙΔΕΥΤΗΡΙΑ Μ.ΧΟΥΡΔΑΚΗ ΕΠΕ"</t>
  </si>
  <si>
    <t>ΠΑΥΛΟΣ ΧΟΥΡΔΑΚΗΣ</t>
  </si>
  <si>
    <t>Α.Π399/28-6-2013,595/24-9-2014, 411/15-7-2014</t>
  </si>
  <si>
    <t>ΠΑΝΔΡΟΣΟΥ 45 &amp;ΒΕΡΡΑ, Π.ΦΑΛΗΡΟ, ΤΚ17563</t>
  </si>
  <si>
    <t>210-9818904</t>
  </si>
  <si>
    <t>info@hourdaki.edu.gr</t>
  </si>
  <si>
    <t>https://hourdaki.edu.gr/</t>
  </si>
  <si>
    <t>"ΠΡΑΞΙΣ ΚΑΙ ΠΡΑΞΕΙΣ"</t>
  </si>
  <si>
    <t>ΑΝΤΩΝΙΑΔΗΣ ΒΑΣΙΛΕΙΟΣ</t>
  </si>
  <si>
    <t>Α.Π.2520/00 &amp; 2520β/00</t>
  </si>
  <si>
    <t>ΑΡΕΩΣ 30, Π.ΦΑΛΗΡΟ, ΤΚ17562</t>
  </si>
  <si>
    <t>210-9889040</t>
  </si>
  <si>
    <t>info@praxis.edu.gr</t>
  </si>
  <si>
    <t>http://praxis.edu.gr/p/</t>
  </si>
  <si>
    <t xml:space="preserve"> ''ΠΑΙΔΙΚΟ ΕΡΓΑΣΤΗΡΙ ΤΑ ΣΤΡΟΥΜΦΑΚΙΑ"</t>
  </si>
  <si>
    <t>ΖΩΡΖΟΥ ΜΑΡΓΑΡΙΤΑ&amp;ΖΩΡΖΟΥ ΕΛΕΝΗ</t>
  </si>
  <si>
    <t>Α.Π.4374/26-4-06 όπως τροποποιήθηκε με την 9164/27-9-06</t>
  </si>
  <si>
    <t>ΜΙΛΤΙΑΔΟΥ 59, Π.ΦΑΛΗΡΟ, ΤΚ17456</t>
  </si>
  <si>
    <t xml:space="preserve">210-9830337             210-9830267             210-9841210 </t>
  </si>
  <si>
    <t>info@stroumfakia.gr</t>
  </si>
  <si>
    <t>http://www.stroumfakia.gr/</t>
  </si>
  <si>
    <t xml:space="preserve"> '' ΤΟ ΑΕΡΟΣΤΑΤΟ '' </t>
  </si>
  <si>
    <t>   ΚΩΝ/ΝΟΣ ΠΑΠΑΓΑΘΑΓΓΕΛΟΥ &amp; ΣΙΑ Ε.Ε.</t>
  </si>
  <si>
    <t>Κ.Π.170356/22-9-1988</t>
  </si>
  <si>
    <t>ΑΠΟΛΛΩΔΩΡΟΥ 13, Π.ΦΑΛΗΡΟ, ΤΚ17563</t>
  </si>
  <si>
    <t>210-9811140,            210-9337863</t>
  </si>
  <si>
    <t>http://www.aerostato.gr/contact.html</t>
  </si>
  <si>
    <t xml:space="preserve"> '' ΤΟ ΤΡΕΝΑΚΙ ''</t>
  </si>
  <si>
    <t>ΣΤΑΜΕΛΟΥ ΜΑΡΙΤΣΑ</t>
  </si>
  <si>
    <t>Α.Π.3426/24-7-1996, 2822-05 &amp; 7816/14-11-08</t>
  </si>
  <si>
    <t>Κ.ΠΑΛΑΙΟΛΟΓΟΥ 48, Π. ΦΑΛΗΡΟ, ΤΚ17564</t>
  </si>
  <si>
    <t>210-9403524 2109431909</t>
  </si>
  <si>
    <t>info@totrenaki.gr</t>
  </si>
  <si>
    <t>http://www.totrenaki.gr/</t>
  </si>
  <si>
    <t>'' ΛΙΛΙΠΟΥΠΟΛΗ''</t>
  </si>
  <si>
    <t>ΤΥΡΟΒΟΛΑΣ ΧΡΗΣΤΟΣ</t>
  </si>
  <si>
    <t>Α.Π.3089/30-6-2011 έγινε αναθεώρηση</t>
  </si>
  <si>
    <t>ΝΗΡΗΙΔΩΝ 1, Π.ΦΑΛΗΡΟ, ΤΚ17561</t>
  </si>
  <si>
    <t>210-9844190,               210-9811702</t>
  </si>
  <si>
    <t>lilipoupoli@lilipoupoli.gr</t>
  </si>
  <si>
    <t>http://www.lilipoupoli.gr/</t>
  </si>
  <si>
    <t xml:space="preserve"> '' ΧΑΜΟΓΕΛΟ'' </t>
  </si>
  <si>
    <t>ΣΠ ΦΡΑΓΚΟΥ ΑΠ ΦΡΑΓΚΟΣ</t>
  </si>
  <si>
    <t>Α.Π.167700/13-6-89 ΣΧ.ΑΠ.5798/17-12-2003, ΑΝΑΘ.:8051/14-11-2008, 8127/22-3-12 ΣΧΕΤ.ΜΕ ΑΡ.ΑΠΟΦ.ΔΗΜ.109/12</t>
  </si>
  <si>
    <t>ΗΒΗΣ ΑΘΑΝΑΣΙΑΔΟΥ 13, Π.ΦΑΛΗΡΟ,, ΤΚ17561</t>
  </si>
  <si>
    <t>210-9812410</t>
  </si>
  <si>
    <t>xamogeloschool@gmail.com</t>
  </si>
  <si>
    <t>https://www.xamogeloschool.gr/</t>
  </si>
  <si>
    <t xml:space="preserve">' ΤΑ ΚΑΙΝΟΥΡΓΙΑ ΜΠΑΛΟΝΙΑ'' </t>
  </si>
  <si>
    <t xml:space="preserve">ΗΛΙΑΣΚΟΥ ΑΚΡΙΒΗ </t>
  </si>
  <si>
    <t>Α.Π.166068/87, 189658/133-392, 544/11-9-13</t>
  </si>
  <si>
    <t>ΗΒΗΣ 20, Π.ΦΑΛΗΡΟ, 17562</t>
  </si>
  <si>
    <t>210-9838059</t>
  </si>
  <si>
    <t>info@takainouriabalonia.gr</t>
  </si>
  <si>
    <t>http://www.takainouriabalonia.gr/</t>
  </si>
  <si>
    <t xml:space="preserve">''ΦΕΓΓΑΡΟΣΤΡΑΤΑ'' </t>
  </si>
  <si>
    <t xml:space="preserve">ΛΑΜΠΡΟΠΟΥΛΟΣ ΠΑΝΑΓΙΩΤΗΣ </t>
  </si>
  <si>
    <t>613/30-11-12Α.Π.ΔΗΜ., 545/11-9-13ΑΠΟΦ.ΔΗΜ(ΑΝΑΘΕΩΡΗΣΗ ΑΔΕΙΑΣ)</t>
  </si>
  <si>
    <t>47-50</t>
  </si>
  <si>
    <t>ΝΗΡΗΙΔΩΝ 34, Π.ΦΑΛΗΡΟ, ΤΚ17562</t>
  </si>
  <si>
    <t>210-9849156</t>
  </si>
  <si>
    <t>info@feggarostrata.gr</t>
  </si>
  <si>
    <t>http://www.feggarostrata.gr/</t>
  </si>
  <si>
    <t>5008/1-7-2009 ΑΠΟΦ.ΝΟΜ/ΧΙΑΣ ΑΘΗΝΩΝ</t>
  </si>
  <si>
    <t>ΑΓ.ΒΑΡΒΑΡΑΣ 29, Π.ΦΑΛΗΡΟ, ΤΚ17563</t>
  </si>
  <si>
    <t>210-9888126,            210-9888127</t>
  </si>
  <si>
    <t>'' Ο ΚΗΠΟΣ ΤΗΣ ΓΙΑΓΙΑΣ ''</t>
  </si>
  <si>
    <t>ΑΡΤΟΠΟΥΛΟΣ ΓΕΩΡΓΙΟΣ</t>
  </si>
  <si>
    <t>Α.Π.4339/31-5-2010</t>
  </si>
  <si>
    <t>ΘΕΜΙΣΤΟΚΛΕΟΥΣ 20, Π.ΦΑΛΗΡΟ, ΤΚ17563</t>
  </si>
  <si>
    <t>210-9884970</t>
  </si>
  <si>
    <t>info@paidikoskipos.gr</t>
  </si>
  <si>
    <t>http://www.paidikoskipos.gr/</t>
  </si>
  <si>
    <t>'ΠΑΙΧΝΙΔΙ ΚΑΙ ΜΑΘΗΣΗ"</t>
  </si>
  <si>
    <t>ΕΙΡΗΝΗ ΜΠΙΤΣΟΛΑ</t>
  </si>
  <si>
    <t>Α.Π.5899/23-5-03 ΑΝΑΘ.:384/3-05-2019</t>
  </si>
  <si>
    <t>ΤΡΙΤΩΝΟΣ 32, Π.ΦΑΛΗΡΟ, ΤΚ17563</t>
  </si>
  <si>
    <t>210-9855557</t>
  </si>
  <si>
    <t>info@paixnidikaimathisi.gr</t>
  </si>
  <si>
    <t>http://paixnidikaimathisi.gr/</t>
  </si>
  <si>
    <t>"ΟΙΩΝ ΚΑΙ ΑΡΙΩΝ"</t>
  </si>
  <si>
    <t>ΒΕΝΝΟΥ ΠΑΝΑΓΙΩΤΑ</t>
  </si>
  <si>
    <t>Α.Π.519/24-9-2014</t>
  </si>
  <si>
    <t>ΙΚΤΙΝΟΥ 4, Π.ΦΑΛΗΡΟ 17563</t>
  </si>
  <si>
    <t>210-9846969</t>
  </si>
  <si>
    <t>info@oion-arion.gr</t>
  </si>
  <si>
    <t>http://www.oion-arion.gr/</t>
  </si>
  <si>
    <t>"ΑΣΤΕΡΑΚΙ ΜΟΥ ΛΑΜΠΡΟ"</t>
  </si>
  <si>
    <t>ΤΣΙΑΝΤΟΠΟΥΛΟΥ ΕΥΓΕΝΙΑ</t>
  </si>
  <si>
    <t>ΑΡ.ΑΠ.ΔΗΜΑΡ.Π.ΦΑΛΗΡΟΥ 473/6-06-2019</t>
  </si>
  <si>
    <t>ΠΕΝΤΕΛΗΣ 38,  17564                    Π.ΦΑΛΗΡΟ</t>
  </si>
  <si>
    <t>211-4136727
6947522021</t>
  </si>
  <si>
    <t>info@asterakimoulampro.gr</t>
  </si>
  <si>
    <t>www.asterakimoulampro.gr</t>
  </si>
  <si>
    <t>'' ΕΚΠΑΙΔΕΥΤΗΡΙΑ ΛΑΜΠΙΡΗ"</t>
  </si>
  <si>
    <t>ΕΚΠΑΙΔΕΥΤΗΡΙΑ Μ. ΛΑΜΠΙΡΗ &amp; ΣΙΑ Ο.Ε</t>
  </si>
  <si>
    <t>Κ.Π.144823/14-7-1981&amp; ΑΝΑΘ.ΜΕ ΤΗΝ ΥΠ' ΑΡ.11408/19-4-13 ΑΠΟΦ.ΤΟΥ ΜΟΣΧΑΤΟΥ-ΤΑΥΡΟΥ</t>
  </si>
  <si>
    <t>ΚΟΡΑΗ 75 &amp; ΤΑΞΙΑΡΧΩΝ,ΜΟΣΧΑΤΟ, ΤΚ18345</t>
  </si>
  <si>
    <t>210-9420374</t>
  </si>
  <si>
    <t>info@lampiri-schools.gr</t>
  </si>
  <si>
    <t>https://www.lampiri-schools.gr/</t>
  </si>
  <si>
    <t xml:space="preserve"> '' JUNIOR'S '' </t>
  </si>
  <si>
    <t>Z.XATZHANΔΡEOY / Μ. ΚΟΡΔΟΠΑΤΗ</t>
  </si>
  <si>
    <t>Α.Π.181445/90</t>
  </si>
  <si>
    <t>ΚΑΠΟΔΙΣΤΡΙΟΥ 84 &amp; ΟΜΗΡΟΥ,ΜΟΣΧΑΤΟ, ΤΚ18345</t>
  </si>
  <si>
    <t>210-9419099</t>
  </si>
  <si>
    <t>junps@otenet.gr</t>
  </si>
  <si>
    <t xml:space="preserve"> ΤΑ ΠΡΩΤΑ ΧΡΟΝΙΑ"</t>
  </si>
  <si>
    <t>Ν.ΛΑΘΟΥΡΑΚΗΣ - Κ. ΝΙΚΟΛΑΡΟΠΟΥΛΟΥ Ο.Ε</t>
  </si>
  <si>
    <t>Α.Π 3886/04</t>
  </si>
  <si>
    <t>ΚΗΦΙΣΟΥ 30 , ΜΟΣΧΑΤΟ,  18344</t>
  </si>
  <si>
    <t>210-4821895</t>
  </si>
  <si>
    <t>taprotaxronia@gmail.com</t>
  </si>
  <si>
    <t>https://www.taprotaxronia.gr/stathmos</t>
  </si>
  <si>
    <t>"ΠΙΝΟΚΙΟ"</t>
  </si>
  <si>
    <t xml:space="preserve"> ΜΑΚΡΗ ΜΑΡΙΑ</t>
  </si>
  <si>
    <t xml:space="preserve">INTERNATIONAL SCHOOL PETER PAN </t>
  </si>
  <si>
    <t xml:space="preserve">1. 2162/3-6-2008  Απόφαση της Νομαρχιακής Αυτοδιοίκησης Ανατολικής Αττικής, 99/2018 ΑΛΛΑΓΗ ΙΔΙΟΚ ΚΑΘΕΣΤ., 415/2019 ΑΝΑΘ., 22046/2020, ΑΛΛΑΓΉ ΙΔΙΟΚ ΚΑΘΕΣΤ.                    </t>
  </si>
  <si>
    <t xml:space="preserve">ΣΥΣΤΕΓΑΖΟΜΕΝΟ 24 ΝΗΠΙΑ ΑΝΑ ΔΥΟ ΑΙΘΟΥΣΕΣ </t>
  </si>
  <si>
    <t>ΒΑΣ. ΓΕΩΡΓΙΟΥ Β' 19,                        16673 ΒΟΥΛΑ</t>
  </si>
  <si>
    <t>210-8959858</t>
  </si>
  <si>
    <t>info@peterpanschool.gr</t>
  </si>
  <si>
    <t>http://www.peterpanschool.gr</t>
  </si>
  <si>
    <t xml:space="preserve">ΔΙΟΝΥΣΟΥ </t>
  </si>
  <si>
    <t>DANDOLINA</t>
  </si>
  <si>
    <t>ΔΑΝΔΟΛΟΥ ΔΗΜΗΤΡΑ&amp;ΣΙΑ Ο.Ε.</t>
  </si>
  <si>
    <t>2779/3/7/2009ΤΡΟΠ28/8/2009</t>
  </si>
  <si>
    <t>Γ.ΒΑΓΙΑ 135 ΕΥΞΕΙΝΟΣ ΠΟΝΤΟΣ ΣΤΑΜΑΤΑ 14575</t>
  </si>
  <si>
    <t xml:space="preserve"> 21 0621 6594</t>
  </si>
  <si>
    <t>https://www.dandolina.gr/</t>
  </si>
  <si>
    <t>FRIEND SHIP BABY</t>
  </si>
  <si>
    <t>ΚΑΤΣΙΜΙΧΑ ΣΟΦΙΑ &amp; ΣΙΑ ΠΑΙΔΙΚΟΣ ΣΤΑΘΜΟΣΟ.Ε</t>
  </si>
  <si>
    <t>2974/11/8/2006ΑΝΑΘ.4462/3/9/2010 ΧΟΡΗΓ.4284/7/9/2010</t>
  </si>
  <si>
    <t>ΠΙΠΕΡΟΠΟΥΛΟΥ 25 &amp; 28Ης ΟΚΤΩΒΡΙΟΥ ΣΤΑΜΑΤΑ 14575</t>
  </si>
  <si>
    <t>https://www.friend-ship.gr/</t>
  </si>
  <si>
    <t>ΤΟ ΡΟΔΙΝΙ</t>
  </si>
  <si>
    <t>Β-ΡΟΥΜΕΛΙΩΤΗ-Α.ΡΟΥΜΕΛΙΩΤΗ Ο.Ε.</t>
  </si>
  <si>
    <t>2847/22/11/2011ΤΡΟΠ 3809/10/9/2008</t>
  </si>
  <si>
    <t>ΜΥΣΤΡΑ 23, ΑΓ.ΣΤΕΦΑΝΟΣ 14569</t>
  </si>
  <si>
    <t xml:space="preserve"> 210 8144155 </t>
  </si>
  <si>
    <t>rodinakia@windowslive.com</t>
  </si>
  <si>
    <t>https://www.facebook.com/pg/%CE%A4%CE%BF-%CF%81%CE%BF%CE%B4%CE%AF%CE%BD%CE%B9-1570682519859759/about/</t>
  </si>
  <si>
    <t>ΔΡΟΣΟΣΤΑΛΙΔΕΣ</t>
  </si>
  <si>
    <t>ΠΙΠΕΡΗ Π&amp;Ι Ο.Ε</t>
  </si>
  <si>
    <t>29/7/2/2001ΤΡΟ 2438/11/6/2009 ΑΝΑΘ3543/24/2/2012</t>
  </si>
  <si>
    <t>28ΗΣ ΟΚΤΩΒΡΙΟΥ 9 ΣΤΑΜΑΤΑ19002</t>
  </si>
  <si>
    <t>210 8141700 /210 8141423</t>
  </si>
  <si>
    <t xml:space="preserve">drosostalideskids@gmail.com
</t>
  </si>
  <si>
    <t>http://www.drosostalides.gr</t>
  </si>
  <si>
    <t>ΟΝΕΙΡΟΔΡΟΜΕΙΟ&amp;ΟΝΕΙΡΟΔΡΟΜΙΟ2</t>
  </si>
  <si>
    <t>ΓΑΛΑΙΟΥ ΕΥΑΓΓΕΛΙΑ&amp;ΣΙΑ Ο.Ε</t>
  </si>
  <si>
    <t>1343/14/5/2008ΑΝΑΘ 581/6535/8/3/2017</t>
  </si>
  <si>
    <t>ΠΑΝΤΕΛΗΣ Γ ΜΕΛΑ &amp; ΓΡΗΓΟΡΙΟΥ ΛΑΜΠΡΑΚΗ 44, ΔΡΟΣΙΑ 14572</t>
  </si>
  <si>
    <t>210 8135364 / 210 8134618</t>
  </si>
  <si>
    <t>info@onirodromio.gr2</t>
  </si>
  <si>
    <t>http://onirodromio.gr</t>
  </si>
  <si>
    <t>BLOSSOM PRESCHOOL EDUCATION</t>
  </si>
  <si>
    <t>ΡΑΒΔΑ ΧΡΙΣΤΙΝΑ Ε.Π.Ε ΠΡΟΣΧΛΙΚΗ ΕΚΠΑΙΔΕΥΣΗ</t>
  </si>
  <si>
    <t>Φ.2ΓΑ/199641/Δ5/20135975/08/16/2/2009</t>
  </si>
  <si>
    <t>ΣΥΝΟΙΚΙΣΜΟΣ ΡΕΑΣ Λ.ΔΙΟΝΥΣΟΥ78 ΔΡΟΣΙΑ 14572</t>
  </si>
  <si>
    <t>http://blossom.edu.gr/</t>
  </si>
  <si>
    <t>ΦΙΛΕΑΣ ΦΟΓΚ ΠΡΟΤΥΠΟΒΡΕΦ.&amp;ΝΗΠΙΑΚΟ ΚΕΝΤΡΟ ΠΡΟΣΧ.ΑΓΩΓΗΣ</t>
  </si>
  <si>
    <t>ΣΤΑΡΟΠΟΥΛΟΥ ΣΤΑΜΑΤΙΑ &amp;ΣΥΝΕΡΓΑΤΕΣ Ε.Ε</t>
  </si>
  <si>
    <t>2701/4/10/4/10/2012</t>
  </si>
  <si>
    <t>ΗΡΩΩΝ ΠΟΛΥΤΕΧΝΕΙΟΥ ΚΑΙ ΚΝΩΣΣΟΥ 2 ΑΓΙΟΣ ΣΤΕΦΑΝΟΣ 14565</t>
  </si>
  <si>
    <t xml:space="preserve"> 213 0039151</t>
  </si>
  <si>
    <t> info@fileasfogg.gr</t>
  </si>
  <si>
    <t>http://www.fileasfogg.gr/</t>
  </si>
  <si>
    <t>ΤΟ ΔΕΝΤΡΟΣΠΙΤΟ</t>
  </si>
  <si>
    <t>ΤΑΓΚΟΥΛΗΣ ΕΥΑΓΓΕΛΟΣ</t>
  </si>
  <si>
    <t>356/5424/27/2/2015</t>
  </si>
  <si>
    <t>ΛΑΣΚΑΡΑΤΟΥ &amp; Χ. ΜΠΕΚΑ (στη θέση Ασύρματος πίσω από το Υποθηκοφυλακείο)  ΤΚ 19004 ΣΠΑΤΑ</t>
  </si>
  <si>
    <t>210 6630242</t>
  </si>
  <si>
    <t xml:space="preserve">kifi@spata-artemis.gr </t>
  </si>
  <si>
    <t>www.spata-artemis.gr</t>
  </si>
  <si>
    <t>ΜΑΡΑΘΩΝΟΣ 10 ΑΓΙΟΣ ΣΤΕΦΑΝΟΣ 14565</t>
  </si>
  <si>
    <t>210 6215868</t>
  </si>
  <si>
    <t>info.todentrospito@gmail.com</t>
  </si>
  <si>
    <t>http://www.todentrospito.gr/</t>
  </si>
  <si>
    <t>POOH CORNER</t>
  </si>
  <si>
    <t>2128/18/6/2018</t>
  </si>
  <si>
    <t>ΖΙΜΠΙΛΟΓΛΟΥ 32Β ΑΓ.ΣΤΕΦΑΝΟΣ14565</t>
  </si>
  <si>
    <t> 2106215244</t>
  </si>
  <si>
    <t>donna_giannopoulou@yahoo.com</t>
  </si>
  <si>
    <t> http://www.poohcorner.gr</t>
  </si>
  <si>
    <t>LITTLE STARS</t>
  </si>
  <si>
    <t>ΓΑΛΑΤΣΙΝΟΥ ΜΑΡΙΑ-ΜΕΛΙΖΑ</t>
  </si>
  <si>
    <t>1955/27378/29/9/2015</t>
  </si>
  <si>
    <t>ΕΛ.ΒΕΝΙΖΕΛΟΥ 3ΔΡΟΣΙΑ 14572</t>
  </si>
  <si>
    <t>little-stars.gr</t>
  </si>
  <si>
    <t xml:space="preserve">ΞΕΚΙΝΗΜΑ </t>
  </si>
  <si>
    <t xml:space="preserve"> &lt;&lt;ΞΕΚΙΝΗΜΑ&gt;                              ΑΡΑΠΗ ΑΙΚΑΤΕΡΙΝΗ</t>
  </si>
  <si>
    <t>4321/16-12-1994</t>
  </si>
  <si>
    <t>ΕΡΧΕΙΑΣ 10 19400 KOΡΩΠΙ</t>
  </si>
  <si>
    <t xml:space="preserve">        email:info@xekinima.gr</t>
  </si>
  <si>
    <t>www.xekinima.gr</t>
  </si>
  <si>
    <t>&lt;&lt;ΜΕΛΙΣΣΑΚΙΑ&gt;&gt;                 ΑΘΑΝΑΣΙΑ ΕΥΑΓΓΕΛΟΠΟΥΛΟΥ-ΕΥΑΓΓΕΛΗ ΠΑΠΑΓΕΩΡΓΙΟΥ &amp;ΣΙΑ Ο.Ε</t>
  </si>
  <si>
    <t>18889/01-11-2016</t>
  </si>
  <si>
    <t>ΑΝΤ.ΓΟΥΛΑ ΚΑΙ ΠΑΝ.ΜΩΡΑΙΤΟΥ 25 19400 ΚΟΡΩΠΙ</t>
  </si>
  <si>
    <t>email:melissakia.Koropi@gmail.com</t>
  </si>
  <si>
    <t>https://www.melissakia.gr/</t>
  </si>
  <si>
    <t>ΛΙΛΛΙΠΟΥΠΟΛΗ</t>
  </si>
  <si>
    <t>&lt;&lt;ΛΙΛΛΙΠΟΥΠΟΛΗ&gt;&gt;</t>
  </si>
  <si>
    <t>1194/10-07-1990</t>
  </si>
  <si>
    <t>ΖΑΛΟΓΓΟΥ 9 19400 ΚΟΡΩΠΙ</t>
  </si>
  <si>
    <t xml:space="preserve"> email:              p.bouziani@yahoo.gr</t>
  </si>
  <si>
    <t>ΜΟΝΤΕΣΣΟΡΙΑΝΗ ΦΡΟΝΤΙΔΑ</t>
  </si>
  <si>
    <t>ΚΑΛΟΜΟΙΡΑ ΠΑΠΑΧΡΗΣΤΟΥ ΜΟΝΤΕΣΣΟΡΙΑΝΗ ΦΡΟΝΤΙΔΑ Ε.Π.Ε</t>
  </si>
  <si>
    <t>26217/01-12-2017</t>
  </si>
  <si>
    <t>ΑΡΙΣΤΕΙΔΗ ΓΚΙΚΑ 15 19400 ΚΟΡΩΠΙ</t>
  </si>
  <si>
    <t xml:space="preserve"> email:   moirapapachristou@hotmail.com</t>
  </si>
  <si>
    <t>http://www.montessori-care.gr</t>
  </si>
  <si>
    <t>ΑGAPELAND</t>
  </si>
  <si>
    <t>&lt;&lt;ΑGAPELAND&gt;&gt;ΣΑΝΤΡΑ ΠΕΤΡΟΒΙΤΣ</t>
  </si>
  <si>
    <t xml:space="preserve">266/29-1-1997 </t>
  </si>
  <si>
    <t>ΕΥΡΙΠΙΔΟΥ 21 ΑΓΙΟΣ ΔΗΜΗΤΡΙΟΣ ΚΟΡΩΠΙ 19400</t>
  </si>
  <si>
    <t xml:space="preserve"> email:      marypetrovits@yahoo.com</t>
  </si>
  <si>
    <t>www.agapeland.gr</t>
  </si>
  <si>
    <t>ΗΟΡSCOTCH</t>
  </si>
  <si>
    <t>&lt;&lt;ΗΟΡSCOTCH&gt;&gt;                        ΕΛΕΝΑ SCOTT&amp; ΣΙΑ Ο.Ε</t>
  </si>
  <si>
    <t>8239/13-05-2015</t>
  </si>
  <si>
    <t>ΑΓΙΑΣ ΤΡΙΑΔΑΣ 93 ΚΙΤΣΙ ΚΟΡΩΠΙΟΥ 19400</t>
  </si>
  <si>
    <t xml:space="preserve"> email: hopscotchkindergarten@hotmail.com</t>
  </si>
  <si>
    <t>http://www.hopscotch.gr</t>
  </si>
  <si>
    <t>ΟΝΕΙΡΟΧΩΡΑ</t>
  </si>
  <si>
    <t>&lt;&lt;ΟΝΕΙΡΟΧΩΡΑ&gt;&gt;               ΠΕΤΡΟΥΛΙΑ ΕΛΕΝΗ</t>
  </si>
  <si>
    <t xml:space="preserve">33/21-2-2006 </t>
  </si>
  <si>
    <t>ΜΕΡΚΟΥΡΗ ΚΑΙ ΔΑΒΑΡΗ 12 19400 ΚΟΡΩΠΙ</t>
  </si>
  <si>
    <t xml:space="preserve"> email:             onirohora@gmail.com</t>
  </si>
  <si>
    <t>http://www.onirohora.gr/</t>
  </si>
  <si>
    <t>ΕΚΠΑΙΔΕΥΤΗΡΙΑ ΚΑΙΣΑΡΗ</t>
  </si>
  <si>
    <t>ΕΚΠΑΙΔΕΥΤΗΡΙΑ ΚΑΙΣΑΡΗ Α.Ε</t>
  </si>
  <si>
    <t>5342/01-11-2010</t>
  </si>
  <si>
    <t>ΛΑΜΠΤΡΩΝ ΚΑΙ ΛΥΣΙΜΑΧΟΥ         ΘΕΣΗ ΝΤΟΥΣΙ ΣΤΕΡΝΙΖΕΣ 19400 ΚΟΡΩΠΙ</t>
  </si>
  <si>
    <t>194633/13.10.2011</t>
  </si>
  <si>
    <t xml:space="preserve">ΜΙΧΑΗΛ ΒΟΔΑ 217 ΑΓ.ΝΙΚΟΛΑΟΣ, Τα.Κ 10446 </t>
  </si>
  <si>
    <t> 2108661868 </t>
  </si>
  <si>
    <t>ΠΡΩΤΟ ΣΧΟΛΕΙΟ</t>
  </si>
  <si>
    <t>Ν.ΜΑΥΡΟΜΜΑΤΗ &amp; ΣΙΑ Ο.Ε</t>
  </si>
  <si>
    <t>αρ.πρ.252394/10-10-2018               ΑΔΑ: 6ΔΖΠΩ6Μ-1ΒΞ</t>
  </si>
  <si>
    <t>ΔΕΙΝΟΚΡΑΤΟΥΣ 62, ΑΘΗΝΑ, Τα.Κ 11521</t>
  </si>
  <si>
    <t xml:space="preserve">210 72 15 329 </t>
  </si>
  <si>
    <t>toprotomousxolio@gmail.com</t>
  </si>
  <si>
    <t>ΤΟ ΦΤΕΡΟ</t>
  </si>
  <si>
    <t xml:space="preserve">ΛΥΔΙΑ ΚΟΛΛΑΡΟΥ </t>
  </si>
  <si>
    <t>ΑΔΑ 6Α6ΕΩ6Μ-6ΑΤΑΡΙΘΜ ΠΡΩΤ  338450/24/12/2018</t>
  </si>
  <si>
    <t xml:space="preserve">ΜΑΡΚΟΥ ΜΟΥΣΟΥΡΟΥ 7 ΑΘΗΝΑ, Τα.Κ 11636 </t>
  </si>
  <si>
    <t>lydiakollaroy@gmail.com</t>
  </si>
  <si>
    <t>ΧΡΥΣΑΛΙΔΑ</t>
  </si>
  <si>
    <t>ΑΣΗΜΙΝΑ ΚΑΡΑΝΑΣΙΟΥ</t>
  </si>
  <si>
    <t>αρ.πρωτ.:14518/20-09-2018 αρ. απόφασης 666</t>
  </si>
  <si>
    <t>ΜΑΡΑΘΩΝΟΜΑΧΩΝ 10 ΗΛΙΟΥΠΟΛΗ, Τα.Κ 16342</t>
  </si>
  <si>
    <t>210 99 36 818</t>
  </si>
  <si>
    <t>www.chrisalida.com.gr</t>
  </si>
  <si>
    <t>ΠΑΙΧΝΙΔΙΑ ΣΤΟΝ ΚΥΚΛΟ</t>
  </si>
  <si>
    <t>ΣΤΑΥΡΟΥΛΑ ΣΩΤΗΡΟΠΟΥΛΟΥ- ΑΙΚΑΤΕΡΙΝΗ ΤΡΑΝΑΚΙΔΟΥ Ο.Ε</t>
  </si>
  <si>
    <t>ΑΡ.ΠΡΩΤ.371/ 19-3-2019</t>
  </si>
  <si>
    <t>ΙΣΟΚΡΑΤΟΥΣ 14, ΖΩΓΡΑΦΟΥ, Τα.Κ 15771</t>
  </si>
  <si>
    <t>210 77 79 497</t>
  </si>
  <si>
    <t>info@paixnidia-ston-kyklo.gr</t>
  </si>
  <si>
    <t>www.paixnidia-ston-kyklo.gr</t>
  </si>
  <si>
    <t>ΑΣΠΙΩΤΗ ΕΥΤΥΧΙΑ</t>
  </si>
  <si>
    <t>ΑΡ.ΠΡ.15797/13-8-19&amp; ΑΡ.ΑΠΟΦ.1331</t>
  </si>
  <si>
    <t>ΝΥΜΦΩΝ 39 &amp; ΑΡΙΣΤΟΜΕΝΟΥΣ  ΗΛΙΟΥΠΟΛΗ, Τα.Κ 16341</t>
  </si>
  <si>
    <t>210 99 53 670</t>
  </si>
  <si>
    <t>http://www.paidikifolia.edu.gr/epikoinonia.html</t>
  </si>
  <si>
    <t>ΓΕΩΡΓΙΟΣ ΔΙΟΝΥΣΗΣ</t>
  </si>
  <si>
    <t>ΑΠ.29981/25-10-19 (ΑΔΑ:ΩΠΨ7Ω9Λ-6ΚΙ)</t>
  </si>
  <si>
    <t xml:space="preserve">ΑΕΤΟΡΑΧΗΣ 34 ΓΑΛΑΤΣΙ </t>
  </si>
  <si>
    <t>www.takrinakia-paidikosstathmos.gr</t>
  </si>
  <si>
    <t>ΦΩΤΕΙΝΗ ΗΛΙΑΧΤΙΔΑ 10</t>
  </si>
  <si>
    <t>310405/30-11-2018</t>
  </si>
  <si>
    <t>ΧΑΛΕΠΑ 10, ΑΘΗΝΑ ΤΚ 11141</t>
  </si>
  <si>
    <t>ΠΑΙΧΝΙΔΟΤΟΠΟΣ Ε.Π.Ε</t>
  </si>
  <si>
    <t>ΠΟΛΥΞΕΝΗ ΤΖΙΟΥΡΑ</t>
  </si>
  <si>
    <t>45875/12813/2/5/2019</t>
  </si>
  <si>
    <t xml:space="preserve">ΣΥΜΕΩΝΟΓΛΟΥ 5 11524 Ν ΦΙΛΟΘΕΗ ΑΘΗΝΩΝ  </t>
  </si>
  <si>
    <t xml:space="preserve">2106919492
</t>
  </si>
  <si>
    <t xml:space="preserve">ΠΑΙΔΙΚΗ ΣΧΟΛΗ ΣΩΤΗΡΙΟΥ </t>
  </si>
  <si>
    <t xml:space="preserve">ΠΑΙΔΙΚΗ ΣΧΟΛΗ ΣΩΤΗΡΙΟΥ ΜΟΝΟΠΡΟΣΩΠΗ ΙΚΕ  </t>
  </si>
  <si>
    <t>08636/02.4.21</t>
  </si>
  <si>
    <t>Λ.ΓΑΛΑΤΣΙΟΥ 23 ΑΘΗΝΑ 11141</t>
  </si>
  <si>
    <t>21 1416 2006</t>
  </si>
  <si>
    <t>info@pss.edu.gr</t>
  </si>
  <si>
    <t>https://www.pss.edu.gr/</t>
  </si>
  <si>
    <t>ΛΙΚΝΟ ΕΚΠΑΙΔΕΥΣΗΣ ΤΕΧΝΗΣ &amp; ΠΟΛΙΤ</t>
  </si>
  <si>
    <t>ΛΙΚΝΟ ΕΚΠΑΙΔΕΥΣΗΣ ΤΕΧΝΗΣ ΚΑΙ ΠΟΛΙΤΙΣΜΟΥ ΜΑΡΙΛΕΝΑ ΚΑΒΒΑΔΑ</t>
  </si>
  <si>
    <t>119968/9/9/20</t>
  </si>
  <si>
    <t>ΓΑΒΡΙΗΛΙΔΟΥ 42 ΑΝΩ ΠΑΤΗΣΙΑ 11141</t>
  </si>
  <si>
    <t>21 0201 6380</t>
  </si>
  <si>
    <t>info@tolikno.gr</t>
  </si>
  <si>
    <t>https://www.tolikno.gr/</t>
  </si>
  <si>
    <t>ΠΕΤΑΕΙ ΠΕΤΑΕΙ</t>
  </si>
  <si>
    <t>ΧΡΙΣΤΙΝΑ ΛΥΔΙΑ ΣΠΥΡΑΤΟΥ &amp;ΣΙΑ ΕΕ</t>
  </si>
  <si>
    <t>169507/23/7/20</t>
  </si>
  <si>
    <t>ΑΘΑΝΑΣΙΑΣ 19 ΠΑΓΚΡΑΤΙ 11635</t>
  </si>
  <si>
    <t>Info@petaeipetaei.com</t>
  </si>
  <si>
    <t>https://www.petaeipetaei.gr/</t>
  </si>
  <si>
    <t>ΜΗΤΡΙΚΗ ΦΡΟΝΤΙΔΑ</t>
  </si>
  <si>
    <t>TANYA GATEVA TOY VALENTIN</t>
  </si>
  <si>
    <t>258319/20/11/20</t>
  </si>
  <si>
    <t>ΛΕΥΚΩΣΙΑΣ 16 ΠΛ.ΑΜΕΡΙΚΗΣ 11252</t>
  </si>
  <si>
    <t>699 427 7768</t>
  </si>
  <si>
    <t xml:space="preserve">ΑΓΙΑΣ ΠΑΡΑΣΚΕΥΗΣ </t>
  </si>
  <si>
    <t>ΤΗΣ ΕΙΡΗΝΗΣ</t>
  </si>
  <si>
    <t>ΓΕΛΕΚΛΙΔΟΥ ΑΝΤΩΝΙΑ &amp; ΣΙΑ Ο.Ε.</t>
  </si>
  <si>
    <t>836/05.04.78 19727/19.05.13 (ΑΝΑΘ.)Σχετ.17375 &amp;                17369/15-05-13,                 15815/29-04-13</t>
  </si>
  <si>
    <t>24/01/19</t>
  </si>
  <si>
    <t>ΜΕΣΟΓΕΙΩΝ 500 &amp; ΕΥΚΑΛΥΠΤΩΝ 2, 15342,ΑΓ. ΠΑΡΑΣΚΕΥΗ</t>
  </si>
  <si>
    <t>2106011807 2106012652</t>
  </si>
  <si>
    <t>georgios1944@gmail.com</t>
  </si>
  <si>
    <t>www.tiseirinis.gr</t>
  </si>
  <si>
    <t>ΛΟΥΛΟΥΔΟΤΟΠΟΣ</t>
  </si>
  <si>
    <t>ΒΥΘΟΥΛΚΑΣ ΔΗΜΗΤΡΙΟΣ &amp;ΣΙΑ Ο.Ε.</t>
  </si>
  <si>
    <r>
      <t xml:space="preserve">7017/17.08.09 αναθ.αρ.πρωτ 6601/05-03-15   </t>
    </r>
    <r>
      <rPr>
        <b/>
        <sz val="8"/>
        <color indexed="8"/>
        <rFont val="Calibri"/>
        <family val="2"/>
        <charset val="161"/>
      </rPr>
      <t xml:space="preserve"> 6483/23.03.2021 (ΑΝΑΘ.) </t>
    </r>
  </si>
  <si>
    <t>31/01/20</t>
  </si>
  <si>
    <t>ΑΙΓΑΙΟΥ ΠΕΛΑΓΟΥΣ 61, 15342, ΑΓ. ΠΑΡΑΣΚΕΥΗ</t>
  </si>
  <si>
    <t>dim_vith@hotmail.com</t>
  </si>
  <si>
    <t>louloudotopos.com</t>
  </si>
  <si>
    <t>ΚΕΝΤΡΟ ΠΡΟΣΧΟΛΙΚΗΣ ΕΚΠΑΙΔΕΥΣΗΣ ΔΟΥΚΑ</t>
  </si>
  <si>
    <t>ΔΟΥΚΑ ΦΑΝΗ ΚΑΙ ΣΙΑ Ε.Ε.</t>
  </si>
  <si>
    <t>5891/15.07.91</t>
  </si>
  <si>
    <t>17/01/20</t>
  </si>
  <si>
    <t>ΕΥ. ΓΙΑΒΑΣΗ 31, 15341, ΑΓ. ΠΑΡΑΣΚΕΥΗ</t>
  </si>
  <si>
    <t xml:space="preserve"> 2106390633 2106015605</t>
  </si>
  <si>
    <t>fanidouka22@yahoo.gr</t>
  </si>
  <si>
    <t>www.fanidouka.gr</t>
  </si>
  <si>
    <t>ΑΓΓΕΛΟΥΛΟΥΔΙΑ             (Μέχρι και  τον 05/2015 λεγόταν  Μουσικό Κουτί)</t>
  </si>
  <si>
    <t>ΒΟΓΚΛΗ ΣΤΑΜΑΤΙΝΑ</t>
  </si>
  <si>
    <t>5949/21-09-93 αναθ.7964/16-10-08, 4414/13-02-15 27572/09.08.17</t>
  </si>
  <si>
    <t>27/09/19&amp; 18/10/19</t>
  </si>
  <si>
    <t>ΤΑΣΣΟΠΟΥΛΟΥ 9, 15342, ΑΓ. ΠΑΡΑΣΚΕΥΗ</t>
  </si>
  <si>
    <t xml:space="preserve">aggelouloudia@gmail.com </t>
  </si>
  <si>
    <t>www.aggelouloudia.gr</t>
  </si>
  <si>
    <t>MARY POPPIN'S LAND</t>
  </si>
  <si>
    <t>ΜΟΣΧΟΥ ΒΑΣΙΛΙΚΗ</t>
  </si>
  <si>
    <t xml:space="preserve">18338/21.08.95 3519/30.11.95 (ΑΝΑΘ.)   1350/σχετ.2037, 7214/25-05-18       </t>
  </si>
  <si>
    <t>19/02/20</t>
  </si>
  <si>
    <t>28ης ΟΚΤΩΒΡΙΟΥ 79Α, ΑΓ. ΠΑΡΑΣΚΕΥΗ</t>
  </si>
  <si>
    <t>koulipet@yahoo.gr</t>
  </si>
  <si>
    <t>www.marypoppinsiasland.gr</t>
  </si>
  <si>
    <t>ΑΒC NURSERY SCHOOL</t>
  </si>
  <si>
    <t>ΓΕΩΡΓΙΤΣΗΣ ΓΕΩΡΓΙΟΣ &amp; ΣΙΑ Ο.Ε.</t>
  </si>
  <si>
    <t>3281/29.10.03 1318/31.03.05 (ΑΝΑΘ.)           τελική αναθεώρηση 26994/25-07-12</t>
  </si>
  <si>
    <t>ΤΥΡΤΑΙΟΥ 11, 15343, ΑΓ. ΠΑΡΑΣΚΕΥΗ</t>
  </si>
  <si>
    <t>2106016669 2106007870</t>
  </si>
  <si>
    <t>info@abcschool.gr</t>
  </si>
  <si>
    <t>www.abcschool.gr</t>
  </si>
  <si>
    <t xml:space="preserve">ΤΟ ΣΠΙΤΙ ΤΩΝ ΝΑΝΩΝ </t>
  </si>
  <si>
    <t>ΖΩΗ ΒΑΣΙΛΑ</t>
  </si>
  <si>
    <t>2337/24.07.02 9113/29.12.10 (ΑΝΑΘ.)τελευταία αναθεώρηση 2413 (σχετ.1743,2325,2354, 2355/22-01-19</t>
  </si>
  <si>
    <t>21/11/19</t>
  </si>
  <si>
    <t>ΣΑΚΗ ΚΑΡΑΓΙΩΡΓΑ 53, 15343, ΑΓ. ΠΑΡΑΣΚΕΥΗ</t>
  </si>
  <si>
    <t>2106083949 2106083686</t>
  </si>
  <si>
    <t>www.tospititonnanwn.gr</t>
  </si>
  <si>
    <t>ΤΟ ΜΑΓΙΚΟ ΧΑΛΙ</t>
  </si>
  <si>
    <t>ΜΑΤΑΡΑ ΑΘ. ΜΑΡΙΑ</t>
  </si>
  <si>
    <t>9868/17.12.08</t>
  </si>
  <si>
    <t>ΣΟΥΛΙΟΥ 42Β, 15343, ΑΓ. ΠΑΡΑΣΚΕΥΗ</t>
  </si>
  <si>
    <t>mariam42@otenet.gr</t>
  </si>
  <si>
    <t xml:space="preserve"> "ΚΡΙΝΩ ΛΥΝΩ"</t>
  </si>
  <si>
    <t>ΣΤΥΛΙΑΝΗ ΛΙΟΔΑΚΗ</t>
  </si>
  <si>
    <t>12748/03.01.91 10099/14.12.92 (τροποπ.)</t>
  </si>
  <si>
    <t>Λ. ΜΕΣΟΓΕΙΩΝ 583, 153 43 ΣΤΑΥΡΟΣ ΑΓ. ΠΑΡΑΣΚΕΥΗΣ</t>
  </si>
  <si>
    <t>2106011222 6937258171</t>
  </si>
  <si>
    <t>krinolyno7@gmail.com</t>
  </si>
  <si>
    <t>ΑΣΤΡΟ ΑΣΠΡΟ ΠΑΓΩΤΟ</t>
  </si>
  <si>
    <t xml:space="preserve">ΣΠΑΝΟΥΔΑΚΗ ΑΦΡΟΔΙΤΗ-ΜΑΙΡΗ &amp; ΑΘΑΝΑΣΑΚΗ ΕΛΕΝΗ Ο.Ε. </t>
  </si>
  <si>
    <t xml:space="preserve">9911/06.04.15, 13799/25-05-18,  ΑΝΑΘ. 24074/01-10-18 απόφαση δημάρχου αρ.450 </t>
  </si>
  <si>
    <t>25/02/20</t>
  </si>
  <si>
    <t>ΠΑΡΟΥ 7-9, 153 41, ΑΓ. ΠΑΡΑΣΚΕΥΗ</t>
  </si>
  <si>
    <t>info@astroaspropagoto.gr</t>
  </si>
  <si>
    <t>FUTURE OF LEARNING I.K.E. "MINIVERSITY" ΠΡΟΥΤΠΟΣ ΠΑΙΔΙΚΟΣ ΣΤΑΘΜΟΣ</t>
  </si>
  <si>
    <t>FUTURE OF LEARNING I.K.E.                                                                  (ΜΙΧΑΗΛ ΠΑΠΑΔΟΠΟΥΛΟΣ)</t>
  </si>
  <si>
    <r>
      <t xml:space="preserve">48175/23.12.14    </t>
    </r>
    <r>
      <rPr>
        <b/>
        <sz val="8"/>
        <rFont val="Calibri"/>
        <family val="2"/>
        <charset val="161"/>
      </rPr>
      <t>123368/Ν1/17.09.20 (ΑΝΑΘ.)</t>
    </r>
  </si>
  <si>
    <t>22/01/19</t>
  </si>
  <si>
    <t>Ε. ΓΙΑΒΑΣΗ &amp; ΗΠΕΙΡΟΥ 19, ΑΓ. ΠΑΡΑΣΚΕΥΗ 15341</t>
  </si>
  <si>
    <t xml:space="preserve">info@miniversity.gr </t>
  </si>
  <si>
    <t>ΠΑΙΧΝΙΔΟΣΚΟΠΙΟ</t>
  </si>
  <si>
    <t>ΣΚΟΥΦΙΔΗ ΑΣΠΑΣΙΑ</t>
  </si>
  <si>
    <r>
      <t xml:space="preserve">31204/13.09.17        </t>
    </r>
    <r>
      <rPr>
        <b/>
        <sz val="8"/>
        <color indexed="8"/>
        <rFont val="Calibri"/>
        <family val="2"/>
        <charset val="161"/>
      </rPr>
      <t>14452/22-03-2021</t>
    </r>
  </si>
  <si>
    <t>ΚΥΚΛΑΔΩΝ &amp; ΜΠΟΤΣΑΡΗ 10, 153 41, ΑΓ. ΠΑΡΑΣΚΕΥΗ</t>
  </si>
  <si>
    <t>info@paixnidoskopio.gr</t>
  </si>
  <si>
    <t>www.paixnidoskopio,gr</t>
  </si>
  <si>
    <t>MONTESSORI WAY OF LIFE</t>
  </si>
  <si>
    <t>Α. ΒΛΑΒΟΓΙΛΑΚΗ &amp; Κ. ΜΠΕΡΚΕΤΗ Ο.Ε.</t>
  </si>
  <si>
    <t>45467/28-12-17</t>
  </si>
  <si>
    <t>29/01/19</t>
  </si>
  <si>
    <t>Κ. ΠΑΛΑΙΟΛΟΓΟΥ 9, ΑΓ. ΠΑΡΑΣΚΕΥΗ 15341</t>
  </si>
  <si>
    <t xml:space="preserve">ΒΡΙΛΗΣΣΙΩΝ </t>
  </si>
  <si>
    <t>ΟΙ ΑΓΡΙΟΚΥΚΝΟΙ</t>
  </si>
  <si>
    <t>ΑΝΑΣΤΑΣΑΤΟΥ ΔΙΟΝΥΣΙΑ &amp; ΣΙΑ ΟΕ</t>
  </si>
  <si>
    <t xml:space="preserve">3229/17.09.98 5651/5734/20.07.09(Α'ΑΝ)                      1801/15-04-10, 4457/30-06-10 (Β' ΑΝΑΘ)    </t>
  </si>
  <si>
    <t>27/03/18</t>
  </si>
  <si>
    <t>ΓΡΑΜΜΟΥ 14, 15235, ΒΡΙΛΗΣΣΙΑ</t>
  </si>
  <si>
    <t>agriokyk@otenet.gr</t>
  </si>
  <si>
    <t>ΣΥΜΦΩΝΑ ΜΕ ΤΟΝ ΔΗΜΟ ΒΡΙΛΗΣΣΙΩΝ ΕΧΕΙ ΓΙΝΕΙ ΑΝΕΞΑΡΤΗΤΟ ΝΗΠΙΑΓΩΓΕΙΟ -ΔΕΝ ΥΠΑΡΧΕΙ ΠΛΕΟΝ ΠΑΙΔΙΚΟΣ ΣΤΑΘΜΟΣ</t>
  </si>
  <si>
    <t>6900/17.08.09, 13810/01-12-15(αναθ.)            11522/09-08-18 (τροπ.)</t>
  </si>
  <si>
    <t>ΓΡΑΜΜΟΥ 13, 15235, ΒΡΙΛΗΣΣΙΑ</t>
  </si>
  <si>
    <t>PLAY TOWN</t>
  </si>
  <si>
    <t>ΧΑΡΑΛΑΜΠΟΠΟΥΛΟΥ ΑΘΗΝΑ</t>
  </si>
  <si>
    <r>
      <t xml:space="preserve">4044/16.05.11 1801/15.04.10(ΑΝΑΘ.) 2441/23-02-18(αναθ)    </t>
    </r>
    <r>
      <rPr>
        <b/>
        <sz val="8"/>
        <color indexed="8"/>
        <rFont val="Calibri"/>
        <family val="2"/>
        <charset val="161"/>
      </rPr>
      <t>7302/25-6-2020</t>
    </r>
  </si>
  <si>
    <t>22/01/18</t>
  </si>
  <si>
    <t>ΘΕΜΙΣΤΟΚΛΕΟΥΣ 14, 15235, ΒΡΙΛΗΣΣΙΑ</t>
  </si>
  <si>
    <t>2108048311 6972238281</t>
  </si>
  <si>
    <t xml:space="preserve">Nantia_xar83@yahoo.gr </t>
  </si>
  <si>
    <t>https://www.play-town.gr/</t>
  </si>
  <si>
    <t>LOVE &amp; CARE</t>
  </si>
  <si>
    <t>ΠΑΠΠΑ ΙΩΑΝΝΑ &amp; ΣΙΑ Ε.Ε.</t>
  </si>
  <si>
    <t>15238/08.10.12</t>
  </si>
  <si>
    <t>ΚΟΝΙΤΣΗΣ 46, 15235, ΒΡΙΛΗΣΣΙΑ</t>
  </si>
  <si>
    <t xml:space="preserve">info@loveandcare.gr </t>
  </si>
  <si>
    <t>NANCY'S KINDERLAND</t>
  </si>
  <si>
    <t>ΠΑΛΑΙΟΛΟΓΟΥ-ΠΑΠΑΔΗΜΗΤΡΙΟΥ ΑΘΑΝΑΣΙΑ</t>
  </si>
  <si>
    <t>4044/16.05.11</t>
  </si>
  <si>
    <t>ΚΥΠΡΟΥ 20, 15235, ΒΡΙΛΗΣΣΙΑ</t>
  </si>
  <si>
    <t xml:space="preserve">Nancy_kinderland@yahoo.gr </t>
  </si>
  <si>
    <t>https://www.nancys-kinderland.gr/</t>
  </si>
  <si>
    <t>ΧΑΜΟΓΕΛΟ</t>
  </si>
  <si>
    <t>"ΤΟ ΠΕΙΡΑΧΤΗΡΙ"</t>
  </si>
  <si>
    <t>ΣΤΑΓΑΚΗ ΕΛΕΝΗ</t>
  </si>
  <si>
    <t>ΑΠΟΦΑΣΗ ΟΙΚ.5710/15-11-2002</t>
  </si>
  <si>
    <t>ΓΡ. ΛΑΜΠΡΑΚΗ 511 ΚΑΙ ΑΓΓΕΛΟΥ ΣΙΚΕΛΙΑΝΟΥ 61 , ΚΕΡΑΤΣΙΝΙ, Τ.Κ. 18757</t>
  </si>
  <si>
    <t>210-4003888</t>
  </si>
  <si>
    <t>to.peiraxtiri@gmail.com</t>
  </si>
  <si>
    <t>https://el-gr.facebook.com/to.peiraxtiri/</t>
  </si>
  <si>
    <t>"Ο ΚΟΣΜΟΣ ΤΩΝ ΖΟΥΖΟΥΝΙΩΝ"</t>
  </si>
  <si>
    <t>ΚΟΥΝΤΟΥΡΟΓΙΑΝΝΗ ΑΝΤΩΝΙΑ &amp; ΚΟΥΝΤΟΥΡΟΓΙΑΝΝΗ ΑΡΓΥΡΩ</t>
  </si>
  <si>
    <t>ΑΠΟΦΑΣΗ ΑΡΙΘ.ΠΡΩΤ.Κ.Α 2520/08</t>
  </si>
  <si>
    <t>Μ. ΑΛΕΞΑΝΔΡΟΥ 68, ΚΕΡΑΤΣΙΝΙ, Τ.Κ. 18755</t>
  </si>
  <si>
    <t>210-4633808</t>
  </si>
  <si>
    <t>info@zouzounokosmos.gr</t>
  </si>
  <si>
    <t>www.zouzounokosmos.gr</t>
  </si>
  <si>
    <t>"ΣΤΑΘΜΟΥΛΗΣ"</t>
  </si>
  <si>
    <t>ΧΑΤΖΗ ΚΕΡΑΣΟΥΛΑ</t>
  </si>
  <si>
    <t>ΑΠΟΦΑΣΗ 831/27-07-2016</t>
  </si>
  <si>
    <t>ΜΙΚΡΑΣ ΑΣΙΑΣ 55Α, ΚΕΡΑΤΣΙΝΙ, Τ.Κ. 18756</t>
  </si>
  <si>
    <t>210-4324110</t>
  </si>
  <si>
    <t>chatzisoula@yahoo.gr</t>
  </si>
  <si>
    <t>www.stathmoulis.gr</t>
  </si>
  <si>
    <t>"ΤΑ ΚΥΚΛΑΜΙΝΑ"</t>
  </si>
  <si>
    <t>ΠΑΠΑΜΙΧΟΥ ΗΛΙΑΣ &amp; ΦΟΥΡΟΥ Ο.Ε.</t>
  </si>
  <si>
    <t>ΑΠΟΦΑΣΗ 448/03-12-2013   ΑΔΑ: ΒΛΟ8ΩΕΣ-ΑΛΧ</t>
  </si>
  <si>
    <t>9/9/20019</t>
  </si>
  <si>
    <t>ΛΕΡΟΥ 11, ΚΕΡΑΤΣΙΝΙ, Τ.Κ. 18758</t>
  </si>
  <si>
    <t>210-4010728</t>
  </si>
  <si>
    <t>info@takyklamina.gr</t>
  </si>
  <si>
    <t>www.takyklamina.gr</t>
  </si>
  <si>
    <t>"ΝΤΟΝΑΛΝΤ"</t>
  </si>
  <si>
    <t>ΣΤΕΓΚΑ ΛΑΜΠΡΙΝΗ</t>
  </si>
  <si>
    <t>ΑΠΟΦΑΣΗ 353/12-05-2016</t>
  </si>
  <si>
    <t>Μ. ΑΣΙΑΣ 67 &amp; Μ. ΚΙΟΥΡΙ, ΚΕΡΑΤΣΙΝΙ, Τ.Κ. 18756</t>
  </si>
  <si>
    <t>210-4001595</t>
  </si>
  <si>
    <t>stegas@otenet.gr</t>
  </si>
  <si>
    <t>"BUSY BEES BABY"</t>
  </si>
  <si>
    <t>ΠΑΡΑΣΚΕΥΗ ΜΠΗΤΡΟΥ</t>
  </si>
  <si>
    <t>ΑΠΟΦΑΣΗ 104/28-03-2018</t>
  </si>
  <si>
    <t>ΚΑΣΟΜΟΥΛΗ 6-8, ΚΕΡΑΤΣΙΝΙ, Τ.Κ 18758</t>
  </si>
  <si>
    <t>210-4311535</t>
  </si>
  <si>
    <t>busybeesbybibibitrou@gmail.com</t>
  </si>
  <si>
    <t>https://el-gr.facebook.com/busybeesbybibibitrou/</t>
  </si>
  <si>
    <t xml:space="preserve">"ΑΙΚ.ΚΑΡΑΧΑΛΙΟΥ" </t>
  </si>
  <si>
    <t>ΚΑΡΑΧΑΛΙΟΥ ΑΙΚΑΤΕΡΙΝΗ</t>
  </si>
  <si>
    <t>ΑΠΟΦΑΣΗ 314/11-09-2015 ΑΔΑ:7ΣΞΙΩΕΣ-75Τ</t>
  </si>
  <si>
    <t xml:space="preserve">Μ.ΚΑΤΡΑΚΗ 63, ΚΕΡΑΤΣΙΝΙ,  Τ.Κ 18758 </t>
  </si>
  <si>
    <t>210-4010287</t>
  </si>
  <si>
    <t>info@karahaliou.gr</t>
  </si>
  <si>
    <t>www.karahaliou.gr</t>
  </si>
  <si>
    <t>"ΚΑΡΑΜΕΛΕΝΙΟ ΔΑΣΟΣ"</t>
  </si>
  <si>
    <t>ΖΕΡΒΟΥΛΑΚΟΥ ΣΤΑΥΡΟΥΛΑ</t>
  </si>
  <si>
    <t>ΑΠΟΦΑΣΗ 477/29-12-2017</t>
  </si>
  <si>
    <t>25ης ΜΑΡΤΙΟΥ 184, ΚΕΡΑΤΣΙΝΙ, Τ.Κ 18756</t>
  </si>
  <si>
    <t>to karameleniodasos@yahoo.com</t>
  </si>
  <si>
    <t>www.tokarameleniodasos.com</t>
  </si>
  <si>
    <t>"ΚΑΡΑΧΑΛΙΟΥ ΒΑΣΙΛΙΚΗ"</t>
  </si>
  <si>
    <t>ΑΠΟΦΑΣΗ ΑΡΙΘ. ΠΡΩΤ. ΚΠ3479/20-06-1996 και άδεια ιδιωτικού σχολείου πρωτ.εκπαιδ.συστεγαζόμενου νηπιαγωγείου με Μ.Φ.Π.Α.Δ ΑΠΟΦΑΣΗ 14-10-2013</t>
  </si>
  <si>
    <t>ΥΨΗΛΑΝΤΟΥ 40, ΑΜΦΙΑΛΗ, Τ.Κ. 18758</t>
  </si>
  <si>
    <t>210-4314294, 210-4329554</t>
  </si>
  <si>
    <t>"Ο ΚΕΡΑΜΙΔΟΓΑΤΟΣ"</t>
  </si>
  <si>
    <t>ΚΑΡΑΛΗ ΣΤΥΛΙΑΝΗ</t>
  </si>
  <si>
    <t>ΑΠΟΦΑΣΗ 6725/01-03-2005</t>
  </si>
  <si>
    <t>ΚΕΡΚΥΡΑΣ 65, ΚΟΡΥΔΑΛΛΟΣ, Τ.Κ. 18121</t>
  </si>
  <si>
    <t>210-5612105</t>
  </si>
  <si>
    <t>manospissarakis@yahoo.gr</t>
  </si>
  <si>
    <t>CASTELLINO</t>
  </si>
  <si>
    <t>ΠΑΠΑΔΗΜΗΤΡΟΠΟΥΛΟΥ ΑΝΤΩΝΙΑ &amp; ΣΙΑ Ο.Ε.</t>
  </si>
  <si>
    <t>8689/07.11.08  384/27.01.14</t>
  </si>
  <si>
    <t>ΚΩΝΣΤΑΝΤ/ΛΕΩΣ 32, 14121, ΗΡΑΚΛΕΙΟ</t>
  </si>
  <si>
    <t>2102823657 2102825612 6932137367</t>
  </si>
  <si>
    <t xml:space="preserve">ΚΗΦΙΣΙΑΣ </t>
  </si>
  <si>
    <t>ΠΑΙΔΙΚΟΣ ΣΤΑΘΜΟΣ ΝΟΣΟΚΟΜΕΙΟΥ ΚΑΤ</t>
  </si>
  <si>
    <t>1319/10.05.82 5931/30.08.83 (ΤΡΟΠΟΠ.)</t>
  </si>
  <si>
    <t>27/02/20</t>
  </si>
  <si>
    <t>ΝΙΚΗΣ 2, 14561, ΚΗΦΙΣΙΑ</t>
  </si>
  <si>
    <t>ΒΑΜΒΙΝΕΡΙΑ IΙ</t>
  </si>
  <si>
    <t>ΝΙΚΟΛΟΠΟΥΛΟΥ ΑΛΕΞΙΑ &amp; ΣΙΑ Ο.Ε.</t>
  </si>
  <si>
    <t>35346/12.07.13,25375/12-06-15</t>
  </si>
  <si>
    <t>16/01/20</t>
  </si>
  <si>
    <t>ΔΗΛΗΓΙΑΝΝΗ 2 &amp; ΤΑΤΟΪΟΥ, ΚΗΦΙΣΙΑ 14562</t>
  </si>
  <si>
    <t xml:space="preserve">bambineria@gmail.com </t>
  </si>
  <si>
    <t>www.bambineriaedu.gr</t>
  </si>
  <si>
    <t xml:space="preserve"> "TENDER AGE"</t>
  </si>
  <si>
    <t>ΤΡΥΦΕΡΗ ΗΛΙΚΙΑ ΣΧΟΛΕΙΑ Α.Ε.</t>
  </si>
  <si>
    <t>2494/24.04.08,5575/25-06-93,42678/02-09-13</t>
  </si>
  <si>
    <t>ΚΡΗΤΗΣ 20, 14563, ΚΗΦΙΣΙΑ</t>
  </si>
  <si>
    <t>xkatsira@gmail.com            info@tenderage.gr</t>
  </si>
  <si>
    <t>https://tenderage.gr/</t>
  </si>
  <si>
    <t xml:space="preserve">Η ΘΕΙΑ ΤΑΤΑ </t>
  </si>
  <si>
    <t>ΝΙΚΗΤΑΣ ΣΩΤΗΡΟΠΟΥΛΟΣ ΜΟΝΟΠΡΟΣΩΠΗ ΕΠΕ</t>
  </si>
  <si>
    <t>1818/26.05.88, ΑΡ.ΠΡΩΤ.49268/08-10-13</t>
  </si>
  <si>
    <t>28/11/19</t>
  </si>
  <si>
    <t>ΠΑΠΑΔΙΑΜΑΝΤΗ 5, 14562, ΚΗΦΙΣΙΑ</t>
  </si>
  <si>
    <t xml:space="preserve">mail@nip-sotirop.att.sch.gr </t>
  </si>
  <si>
    <t xml:space="preserve">MELINA'S KINDERGARDEN   </t>
  </si>
  <si>
    <t xml:space="preserve"> ISA INTERNATIONAL SCHOOL OF ATHENS LIMITED</t>
  </si>
  <si>
    <t xml:space="preserve">12191/07.03.14 </t>
  </si>
  <si>
    <t>13/06/18</t>
  </si>
  <si>
    <t xml:space="preserve">ΣΠΑΡΤΗΣ 6, 14563, ΚΗΦΙΣΙΑ </t>
  </si>
  <si>
    <t xml:space="preserve">info@isa.edu.gr </t>
  </si>
  <si>
    <t>ww.isa,edu.gr</t>
  </si>
  <si>
    <t xml:space="preserve">MELINA'S  </t>
  </si>
  <si>
    <t xml:space="preserve">7678/27.02.2018  </t>
  </si>
  <si>
    <t>20/06/19</t>
  </si>
  <si>
    <t>Χ. ΤΡΙΚΟΥΠΗ 34 &amp; ΜΑΥΡΟΜΙΧΑΛΗ, ΚΗΦΙΣΙΑ 14562</t>
  </si>
  <si>
    <t>ΧΑΡΟΥΜΕΝΗ ΠΟΛΙΤΕΙΑ</t>
  </si>
  <si>
    <t>ΔΑΣΚΑΓΙΑΝΝΗΣ Π. - ΒΟΥΡΛΗ Ο.Ε.</t>
  </si>
  <si>
    <t>54634/05.11.2018</t>
  </si>
  <si>
    <t>ΑΘ. ΔΙΑΚΟΥ 10 &amp; ΕΛΛΗΣ, Ν. ΕΡΥΘΡΑΙΑ 14562</t>
  </si>
  <si>
    <t>2106201082 2106230893</t>
  </si>
  <si>
    <t>panos.dask@gmail.gr</t>
  </si>
  <si>
    <t>LEARNING STEPS</t>
  </si>
  <si>
    <t>Γ. ΤΣΙΤΣΙΛΙΑΝΗΣ ΕΚΠΑΙΔΕΥΣΗ Μ.Ε.Π.Ε</t>
  </si>
  <si>
    <t>8238/6294/29.11.10, 34880/13-07-17</t>
  </si>
  <si>
    <t>14/12/18</t>
  </si>
  <si>
    <t>ΑΘ. ΔΙΑΚΟΥ &amp; ΥΔΡΑΣ 5, 14562, ΚΗΦΙΣΙΑ</t>
  </si>
  <si>
    <t>info@learningsteps.gr</t>
  </si>
  <si>
    <t>www.learningsteps.gr</t>
  </si>
  <si>
    <t>ΑΡ.ΠΡΩΤ.43801/21-11-19</t>
  </si>
  <si>
    <t>ΥΔΡΑΣ &amp; ΑΘΑΝΑΣΙΟΥ ΔΙΑΚΟΥ 81, ΚΗΦΙΣΙΑ ΤΚ 14562</t>
  </si>
  <si>
    <t>MY LITTLE PLANET  (πρώην ΧΡΩΜΑΤΑ ΚΑΙ ΜΟΥΣΙΚΗ)</t>
  </si>
  <si>
    <t xml:space="preserve">MASTREL ΙΚΕ </t>
  </si>
  <si>
    <t>3628/26.01.04 614/14.02.08 (ΑΝΑΘ.) 31866/04.07.12 (ΑΝΑΘ.), 33113/06-09-19</t>
  </si>
  <si>
    <t>13/02/20</t>
  </si>
  <si>
    <t>ΚΑΣΣΑΒΕΤΗ 22Β, 14562, ΚΗΦΙΣΙΑ</t>
  </si>
  <si>
    <t>xromatakaimousiki@gmail.com</t>
  </si>
  <si>
    <t>www.xromatakaimousiki.gr</t>
  </si>
  <si>
    <t>Η ΣΜΙΛΗ</t>
  </si>
  <si>
    <t>ΚΟΛΟΚΟΤΡΩΝΗ ΑΦΡΟΔΙΤΗ</t>
  </si>
  <si>
    <t>1688/25.08.82</t>
  </si>
  <si>
    <t>ΠΟΝΤΟΥ 6, 14563, ΚΗΦΙΣΙΑ</t>
  </si>
  <si>
    <t>www.smilischool.gr</t>
  </si>
  <si>
    <t>ΤΟ ΚΟΚΚΙΝΟ ΠΑΡΑΘΥΡΟ</t>
  </si>
  <si>
    <t>ΜΠΕΝΑΚΟΥ ΜΑΡΙΝΑ</t>
  </si>
  <si>
    <t>34934/11.07.2014,ΑΝΑΘ.ΑΡ.ΠΡΩΤ.45960/19-10-16</t>
  </si>
  <si>
    <t>ΠΕΛΛΗΣ 13, 14561, ΚΗΦΙΣΙΑ</t>
  </si>
  <si>
    <t xml:space="preserve">kokkinoparathiro@gmail.com </t>
  </si>
  <si>
    <t>ΦΡΟΕΛΕΝ</t>
  </si>
  <si>
    <t>Ε. ΣΤΑΘΟΠΟΥΛΟΣ Κ' ΣΙΑ Ε.Ε.</t>
  </si>
  <si>
    <t>3507/13-06-78 6331/27-09-80 , ΤΡΟΠ.13612/23-03-17</t>
  </si>
  <si>
    <t>20/03/19</t>
  </si>
  <si>
    <t>ΤΑΤΟΪΟΥ 85 &amp; ΘΗΣΕΩΣ, 14565, Ν. ΚΗΦΙΣΙΑ</t>
  </si>
  <si>
    <t>Froelen@polkaFroelen.com</t>
  </si>
  <si>
    <t>www.polkaFroelen.com</t>
  </si>
  <si>
    <t>ΜΠΩΝΤΕΝ</t>
  </si>
  <si>
    <t xml:space="preserve">Α. ΚΟΜΝΗΝΟΥ - Δ. ΜΠΡΟΥΣΚΑΣ Ο.Ε. </t>
  </si>
  <si>
    <t>3311/6445/13.11.06</t>
  </si>
  <si>
    <t>13/11/19</t>
  </si>
  <si>
    <t>Χ.ΤΡΙΚΟΥΠΗ 66, 14563, ΚΗΦΙΣΙΑ (ΚΕΦΑΛΑΡΙ)</t>
  </si>
  <si>
    <t>info@bodin.gr</t>
  </si>
  <si>
    <t>www.bodin.gr</t>
  </si>
  <si>
    <t>PLAY &amp; LEARN</t>
  </si>
  <si>
    <t>ΣΟΥΖΑΝ ΤΖΟΝΣΟΝ ΜΟΝΟΠΡΟΣΩΠΗ ΙΚΕ</t>
  </si>
  <si>
    <t>6983/13.02.12 40266/09.08.13,25427/07-06-18 (ΤΡΟΠ)</t>
  </si>
  <si>
    <t>20/11/19</t>
  </si>
  <si>
    <t xml:space="preserve">ΓΟΡΤΥΝΙΑΣ 18, 1563, ΚΗΦΙΣΙΑ 14563   </t>
  </si>
  <si>
    <t>susuejohnson@yahoo.fr</t>
  </si>
  <si>
    <t>www.play-and-learn.com</t>
  </si>
  <si>
    <t>"Η ΚΑΡΥΔΙΑ" ΠΑΙΔΟΚΗΠΟΣ</t>
  </si>
  <si>
    <t>ΕΛΕΥΘΕΡΗ ΚΟΙΝΩΝΙΚΗ ΠΡΩΤΟΒΟΥΛΙΑ ΓΙΑ ΤΗΝ ΠΑΙΔΑΓΩΓΙΚΗ ΤΕΧΝΗ (ΑΣΤΙΚΗ ΕΤΑΙΡΕΙΑ)</t>
  </si>
  <si>
    <t>29902/22.06.2012</t>
  </si>
  <si>
    <t>16/01/19 &amp;15/01/20     (Ο            Σ ΤΑΘΜΟΣ ΕΚΤΟΣ ΛΕΙΤΟΥΡΓΙΑΣ)</t>
  </si>
  <si>
    <t>ΕΛΑΙΩΝ 23, ΚΗΦΙΣΙΑ, 14564</t>
  </si>
  <si>
    <t>info@karydia.org</t>
  </si>
  <si>
    <t>www.karydia.org</t>
  </si>
  <si>
    <t>FIRST STEPS Μ.Ε.Π.Ε.</t>
  </si>
  <si>
    <t>Γ. &amp; Μ. ΤΣΙΤΣΙΛΙΑΝΗ - ΕΚΠΑΙΔΕΥΣΗ ΜΕΠΕ</t>
  </si>
  <si>
    <t>1173/26.08.96 5302/03.12.03 (ΤΡΟΠΟΠ.) ΑΝΑΘ.ΑΡ.ΠΡΩΤ.39524/16-0915</t>
  </si>
  <si>
    <t>ΙΛΙΣΙΩΝ 16, ΚΗΦΙΣΙΑ 14564</t>
  </si>
  <si>
    <t>2106204171 2108075312</t>
  </si>
  <si>
    <t>first-steps@ath.forthnet.gr</t>
  </si>
  <si>
    <t>NATASHA'S WONDERLAND</t>
  </si>
  <si>
    <t>ΧΡΗΣΤΑΚΗ ΑΝΑΣΤΑΣΙΑ</t>
  </si>
  <si>
    <t>4943/08.07.94</t>
  </si>
  <si>
    <t>15/01/20</t>
  </si>
  <si>
    <t>ΔΙΟΝΥΣΟΥ 44, 14563, ΚΗΦΙΣΙΑ</t>
  </si>
  <si>
    <t>2108010614 6932707101</t>
  </si>
  <si>
    <t>babyland.wonderland@gmail.com</t>
  </si>
  <si>
    <t>www.nbnw.gr</t>
  </si>
  <si>
    <t>NΑTASA'S BABYLAND WONDERLAND</t>
  </si>
  <si>
    <t>αρ.πρωτοκ.34883   13/07/17</t>
  </si>
  <si>
    <t>ΗΟΥΣ 2 &amp; Χ. ΤΡΙΚΟΥΠΗ, ΚΗΦΙΣΙΑ</t>
  </si>
  <si>
    <t>SOFIA'S KINDERHAUS</t>
  </si>
  <si>
    <t>ΤΡΑΝΤΙΔΟΥ ΣΟΦΙΑ-ΛΕΜΠΕΣΗΣ ΓΕΩΡΓΙΟΣ Ο.Ε.</t>
  </si>
  <si>
    <t>31862/04.07.12,50877/18-11-15</t>
  </si>
  <si>
    <t>ΚΗΦΙΣΙΑΣ 307, 14561, ΚΗΦΙΣΙΑ</t>
  </si>
  <si>
    <t>sofias@kinderhaus.gr</t>
  </si>
  <si>
    <t>http://www.kinderhaus.gr/</t>
  </si>
  <si>
    <t>Η ΕΠΑΥΛΙΣ ΤΩΝ ΠΕΛΑΡΓΩΝ</t>
  </si>
  <si>
    <t>ΔΗΜΗΤΡΑΚΟΠΟΥΛΟΥ ΧΡΥΣΟΒΑΛΑΝΤΟΥ</t>
  </si>
  <si>
    <t>6720/08.02.13</t>
  </si>
  <si>
    <t>ΚΑΝΑΡΗ 17Α,14563,  ΚΗΦΙΣΙΑ</t>
  </si>
  <si>
    <t>epavlispelargwn@gmail.com</t>
  </si>
  <si>
    <t>LITTLE'S PRESCHOOL EDUCATION</t>
  </si>
  <si>
    <t>ΠΡΟΧΟΛΙΚΗ ΕΚΠΑΙΔΕΥΣΗ ΑΓΓΕΛΙΚΗ ΣΠΥΡΑΚΟΠΟΥΛΟΥ Α.Ε.</t>
  </si>
  <si>
    <t>2020/09.08.95 30587/27.06.12 , 37255,31-08-15</t>
  </si>
  <si>
    <t>27/11/19</t>
  </si>
  <si>
    <t>Θ.ΔΗΛΗΓΙΑΝΝΗ 11, 14564, ΚΗΦΙΣΙΑ</t>
  </si>
  <si>
    <t>info@littles.gr</t>
  </si>
  <si>
    <t>http://www.littles.gr/</t>
  </si>
  <si>
    <t>ΔΗΜΗΤΡΕΛΛΟΣ ΙΩΑΝΝΗΣ ΜΟΝΟΠΡΟΣΩΠΗ ΕΠΕ</t>
  </si>
  <si>
    <t>ΑΠΟΦΑΣΗ Α.Π.ΟΙΚ.11763/16-07-2013</t>
  </si>
  <si>
    <t>ΠΡΑΞΙΤΕΛΟΥΣ 66-70, ΠΕΙΡΑΙΑΣ, Τ.Κ. 18546</t>
  </si>
  <si>
    <t>210-4175580</t>
  </si>
  <si>
    <t>info@isp.edu.gr</t>
  </si>
  <si>
    <t>https://www.isp.edu.gr,https://www.facebook.com/International-School-of-Piraeus-181332582058591</t>
  </si>
  <si>
    <t>"ΧΑΡΑ, ΕΚΦΡΑΣΗ, ΔΗΜΙΟΥΡΓΙΑ"</t>
  </si>
  <si>
    <t>ΓΕΩΡΓΟΠΟΥΛΟΥ ΖΑΧΑΡΟΥΛΑ</t>
  </si>
  <si>
    <t>ΑΠΟΦΑΣΗ Α.Π..8272/20-02-2003 και ΑΡΙΘΜ.ΠΡΩΤ.Κ.Α.5562/25-07-2007 (Αναθεώρηση)</t>
  </si>
  <si>
    <t>ΑΓΙΟΥ ΠΑΥΛΟΥ 12, ΠΕΙΡΑΙΑΣ, Τ.Κ. 18542</t>
  </si>
  <si>
    <t>210-4922873</t>
  </si>
  <si>
    <t>info@xed.gr, harageo@yahoo.gr</t>
  </si>
  <si>
    <t>www.xed.gr</t>
  </si>
  <si>
    <t xml:space="preserve"> ΠΕΙΡΑΙΑ</t>
  </si>
  <si>
    <t>ΙΕΡΑ ΜΗΤΡΟΠΟΛΙΣ ΠΕΙΡΑΙΩΣ</t>
  </si>
  <si>
    <t>ΙΔΡΥΜΑ ΠΡΟΣΤΑΣΙΑΣ ΝΕΟΤΗΤΑΣ ΙΕΡΑΣ ΜΗΤΡΟΠΟΛΕΩΣ ΠΕΙΡΑΙΩΣ</t>
  </si>
  <si>
    <t>ΑΠΟΦΑΣΗ ΑΡΙΘΜ.ΠΡΩΤ.Κ.Α.730/23-02-2009</t>
  </si>
  <si>
    <t>ΚΑΛΟΚΑΙΡΙΝΟΥ 112 &amp; ΚΑΛΑΜΩΝ, ΠΕΙΡΑΙΑΣ,       T.Κ. 18546</t>
  </si>
  <si>
    <t>210-4634113</t>
  </si>
  <si>
    <t>paidikos.imp@gmail.com</t>
  </si>
  <si>
    <t>www.ekpaideutiria-imp.gr/nipiagogeio1.5/</t>
  </si>
  <si>
    <t>"ΧΑΡΟΥΜΕΝΟ ΚΑΣΤΡΑΚΙ 1"</t>
  </si>
  <si>
    <t>ΠΛΑΚΑΚΗ ΣΟΥΛΤΑΝΑ</t>
  </si>
  <si>
    <t>ΑΠΟΦΑΣΗ ΑΡΙΘΜ.ΠΡΩΤ.8919/29-09-1993</t>
  </si>
  <si>
    <t>ΜΕΤΑΜΟΡΦΩΣΕΩΣ 64, Π.ΚΟΚΚΙΝΙΑ, Τ.Κ. 18542</t>
  </si>
  <si>
    <t>210-4922340</t>
  </si>
  <si>
    <t>plakakisoultana@windowslive.com</t>
  </si>
  <si>
    <t>"ΧΑΡΟΥΜΕΝΟ ΚΑΣΤΡΑΚΙ 2"</t>
  </si>
  <si>
    <t>ΑΠΟΦΑΣΗ ΑΡΙΘΜ.ΠΡΩΤ. 39698/20-09-2017</t>
  </si>
  <si>
    <t xml:space="preserve">ΚΟΖΑΝΗΣ 19, ΠΕΙΡΑΙΑΣ, Τ.Κ. 18542  </t>
  </si>
  <si>
    <t>210-4922340, 2167006982</t>
  </si>
  <si>
    <t>"KIDS PLANET"</t>
  </si>
  <si>
    <t>ΧΕΙΜΑΡΙΟΥ ΑΦΕΝΤΡΑ</t>
  </si>
  <si>
    <t>ΑΠΟΦΑΣΗ Α.Π.. ΙΔΡΥΣΗΣ 5164/05-09-2002 και Α.Π. ΛΕΙΤΟΥΡΓΙΑΣ 5372/24-09-2002 και Α.Π. 5083/12-08-2004 (Αναθεώρηση)</t>
  </si>
  <si>
    <t>ΟΥΪΛΣΩΝΟΣ 28, ΠΕΙΡΑΙΑΣ, Τ.Κ. 18534</t>
  </si>
  <si>
    <t>210-4132032</t>
  </si>
  <si>
    <t>fayexeimariou@gmail.com</t>
  </si>
  <si>
    <t>www.kidsplanet.gr/</t>
  </si>
  <si>
    <t>"ΠΟΛΗ ΜΑΓΙΚΗ"</t>
  </si>
  <si>
    <t>ΠΟΛΥΖΩΗ ΑΙΚΑΤΕΡΙΝΗ</t>
  </si>
  <si>
    <t>ΑΠΟΦΑΣΗ ΑΡΙΘΜ.ΠΡΩΤ.1757/18-01-2016 ΑΔΑ:ΩΥ78ΩΞΥ-6ΨΠ</t>
  </si>
  <si>
    <t>ΑΚΤΗ ΘΕΜΙΣΤΟΚΛΕΟΥΣ 108, ΠΕΙΡΑΙΑΣ, Τ.Κ.18537</t>
  </si>
  <si>
    <t>210-4181490</t>
  </si>
  <si>
    <t>polimagiki@gmail.com</t>
  </si>
  <si>
    <t>www.polimagiki.gr</t>
  </si>
  <si>
    <t>ΑΝΑΣΤΟΛΗ ΛΕΙΤΟΥΡΓΙΑΣ</t>
  </si>
  <si>
    <t>"ΜΑΓΕΜΕΝΗ ΠΥΞΙΔΑ"</t>
  </si>
  <si>
    <t>ΠΟΛΥΧΡΟΝΑΚΗ ΕΥΤΕΡΠΗ- ΜΑΡΙΑ</t>
  </si>
  <si>
    <t>ΑΠΟΦΑΣΗ ΑΡΙΘΜ. ΠΡΩΤ.16588/29-03-2018 ΑΔΑ:ΩΝΠ5ΩΞΥ-ΦΜ1/41253/02-09-2020 (ΑΝΑΘΕΩΡΗΣΗ)</t>
  </si>
  <si>
    <t>ΑΛΚΙΒΙΑΔΟΥ 165, ΠΕΙΡΑΙΑΣ,Τ.Κ 18535</t>
  </si>
  <si>
    <t>210-4124556</t>
  </si>
  <si>
    <t>effiepol@hotmail.com</t>
  </si>
  <si>
    <t>www.magemenipyxida.gr,https://www.facebook.com/Μαγεμένη-Πυξίδα-Παιδικός-σταθμός-106354079452080</t>
  </si>
  <si>
    <t>"ΠΑΙΔΑΓΩΓΙΚΗ - BIRDS - TASEIS Α.Ε."</t>
  </si>
  <si>
    <t xml:space="preserve">ΓΚΑΤΣΟΥ - ΑΘΗΝΑΙΟΥ ΕΛΕΝΗ ΚΑΙ ΘΕΟΔΩΡΟΣ ΚΑΤΣΙΚΑΡΟΣ </t>
  </si>
  <si>
    <t>ΝΙΚΟΔΗΜΟΥ 2 &amp; ΜΑΒΙΛΗ, ΚΑΣΤΕΛΑ, Τ.Κ. 18533</t>
  </si>
  <si>
    <t>210-4173341, 210-4110595, 210-4110596</t>
  </si>
  <si>
    <t>birds@pedagogiki-birds.gr</t>
  </si>
  <si>
    <t>www.pedbirds.gr</t>
  </si>
  <si>
    <t>"ΠΑΡΑΜΥΘΟΥΠΟΛΗ"</t>
  </si>
  <si>
    <t>ΣΤΡΑΤΑΚΟΥ ΜΑΡΙΑ</t>
  </si>
  <si>
    <t>ΑΠΟΦΑΣΗ ΑΡΙΘΜ.ΠΡΩΤ.ΚΑ.9496/23-01-2009</t>
  </si>
  <si>
    <t>ΣΧΙΣΤΗΣ 7, ΚΑΣΤΕΛΑ, ΠΕΙΡΑΙΑΣ, Τ.Κ. 18533</t>
  </si>
  <si>
    <t>krhtikosmixalhs@yahoo.gr</t>
  </si>
  <si>
    <t>www.paramithoupoli.com</t>
  </si>
  <si>
    <t>"ΤΑ ΣΚΙΟΥΡΑΚΙΑ"</t>
  </si>
  <si>
    <t>ΖΑΡΝΑΒΕΛΗ ΠΑΡΑΣΚΕΥΗ</t>
  </si>
  <si>
    <t>ΑΠΟΦΑΣΗ ΑΡΙΘΜ.ΠΡΩΤ.195497/19-07-1991</t>
  </si>
  <si>
    <t>ΚΑΨΑΜΠΕΛΗ 11, ΠΕΙΡΑΙΑΣ, Τ.Κ.18539</t>
  </si>
  <si>
    <t>210-4514117</t>
  </si>
  <si>
    <t>taskiourakia@yahoo.gr</t>
  </si>
  <si>
    <t>www.taskiourakia.gr</t>
  </si>
  <si>
    <t>"Ο ΚΟΣΜΟΣ ΤΩΝ ΧΡΩΜΑΤΩΝ (ΜΙΚΡΗ ΧΑΪΝΤΙ)"</t>
  </si>
  <si>
    <t>ΤΣΑΜΗ ΕΥΘΥΜΙΑ</t>
  </si>
  <si>
    <t>ΑΠΟΦΑΣΗ ΑΡΙΘΜ.ΠΡΩΤ.Κ.Π.4451/02-05-2012 ΑΔΑ:Β49ΨΩΞΥ-62Η</t>
  </si>
  <si>
    <t>ΗΡΑΚΛΕΙΔΩΝ 80 &amp; ΚΑΡΠΑΘΟΥ, ΠΕΙΡΑΙΑΣ, Τ.Κ.18539</t>
  </si>
  <si>
    <t>210-4517857</t>
  </si>
  <si>
    <t>kosmos.xrwmatwn@gmail.com</t>
  </si>
  <si>
    <t>www.kosmosxrwmatwn.com</t>
  </si>
  <si>
    <t>"ΛΟΥΛΟΥΔΟΤΟΠΟΣ"</t>
  </si>
  <si>
    <t>ΤΖΑΝΕΙΟ ΙΔΡΥΜΑ</t>
  </si>
  <si>
    <t>ΑΠΟΦΑΣΗ ΑΡΙΘΜ.ΠΡΩΤ.196420/18-11-1991</t>
  </si>
  <si>
    <t xml:space="preserve">ΦΑΛΗΡΕΩΣ 20,
Ν.ΦΑΛΗΡΟ, Τ.Κ 18547
</t>
  </si>
  <si>
    <t xml:space="preserve"> 210-6394938</t>
  </si>
  <si>
    <t>info@louloudotopos.com.gr,louloudotopos@hotmail.gr</t>
  </si>
  <si>
    <t>http://www.louloudotopos.com.gr</t>
  </si>
  <si>
    <t>"ΤΑ ΖΑΒΟΛΑΚΙΑ"</t>
  </si>
  <si>
    <t>Α.Ε. Κ.Χ. ΚΩΝΣΤΑΝΤΙΝΙΔΗΣ</t>
  </si>
  <si>
    <t>ΑΠΟΦΑΣΗ Κ.Π. ΟΙΚ.2434/29-05-2001/ΑΝΑΘΕΩΡΗΣΗ 8529/07/02/2020</t>
  </si>
  <si>
    <t>ΜΑΚΕΔΟΝΙΑΣ 34, ΑΓΙΑ ΣΟΦΙΑ, Τ.Κ.18543</t>
  </si>
  <si>
    <t>210-4210444</t>
  </si>
  <si>
    <t>info@zavolakia.gr</t>
  </si>
  <si>
    <t>www.zavolakia.gr</t>
  </si>
  <si>
    <t>"CARRUSEL Νο 1"</t>
  </si>
  <si>
    <t>ΜΠΕΚΡΗ ΚΥΡΙΑΚΗ &amp; ΚΟΥΡΗ ΜΑΡΙΑ Ο.Ε.</t>
  </si>
  <si>
    <t>ΑΠΟΦΑΣΗ Α.Π.15226/06-04-2015</t>
  </si>
  <si>
    <t>Λ. ΠΑΠΑΝΑΣΤΑΣΙΟΥ 98, ΠΕΙΡΑΙΑΣ, Τ.Κ. 18533</t>
  </si>
  <si>
    <t>210-4123872, 2155408740, 2155551493</t>
  </si>
  <si>
    <t>carruselps@gmail.com</t>
  </si>
  <si>
    <t>www.carrusel.gr</t>
  </si>
  <si>
    <t>"ΤΑ ΔΕΛΦΙΝΑΚΙΑ"</t>
  </si>
  <si>
    <t xml:space="preserve">ΕΠΕ  Π.ΣΑΡΜΠANHΣ &amp; ΣΙΑ </t>
  </si>
  <si>
    <t>ΑΠΟΦΑΣΗ ΑΡΙΘΜ. ΠΡΩΤ.Κ.Υ 146963/07-03-1978 και ΚΥ 145178/16-03-1979 και             Κ.Π. 156010/14-11-1982 και Κ.Π.157211/13-02-1985</t>
  </si>
  <si>
    <t>ΚΑΡΑΓΙΩΡΓΗ ΣΕΡΒΙΑΣ 8, ΠΕΙΡΑΙΑΣ, Τ.Κ. 18533</t>
  </si>
  <si>
    <t>210-4176180, 210-4172586</t>
  </si>
  <si>
    <t>sarb@otenet.gr</t>
  </si>
  <si>
    <t>www.delfinakia.com.gr</t>
  </si>
  <si>
    <t>"ΘΕΜΙΣΤΟΚΛΗΣ"</t>
  </si>
  <si>
    <t>ΣΚΥΒΑΛΑΚΗΣ ΜΑΝΩΛΗΣ-ΠΑΥΛΑΚΗ ΑΛΕΞ.</t>
  </si>
  <si>
    <t>ΑΠΟΦΑΣΗ Α.Π. 1464/03-07-1996 και Α.Π. 8743/02-12-2004 (Αναθεώρηση)</t>
  </si>
  <si>
    <t>ΡΑΙΔΕΣΤΟΥ &amp; ΣΠΑΡΤΗΣ 150, ΠΕΙΡΑΙΑΣ, Τ.Κ. 18546</t>
  </si>
  <si>
    <t>210-4629066</t>
  </si>
  <si>
    <t>iekthemis@hol.gr</t>
  </si>
  <si>
    <t>www.themistoklis.gr</t>
  </si>
  <si>
    <t>"ΠΛΟΥΤΟΣ"</t>
  </si>
  <si>
    <t>ΡΟΔΙΤΗ ΣΤΥΛΙΑΝΗ</t>
  </si>
  <si>
    <t>ΑΠΟΦΑΣΗ Α.Π.185811/87 και Α.Π. 177763/31-10-1990</t>
  </si>
  <si>
    <t>ΒΙΤΩΛΙΩΝ 166, ΑΓΙΑ ΣΟΦΙΑ, Τ.Κ. 18546</t>
  </si>
  <si>
    <t>210-4610858, 210-4115549</t>
  </si>
  <si>
    <t>21 0501 1199</t>
  </si>
  <si>
    <t>info@elanapaixoume,gr</t>
  </si>
  <si>
    <t>www.elanapaixoume.gr</t>
  </si>
  <si>
    <t xml:space="preserve">ΠΑΙΔΟΣΤΡΟΒΙΛΟΣ </t>
  </si>
  <si>
    <t>Φ.ΛΥΣΣΑΡΗ-Φ.ΠΑΝΑΓΟΠΟΥΛΟΥ ΟΕ</t>
  </si>
  <si>
    <t>19673/02-06-2021</t>
  </si>
  <si>
    <t>ΣΟΥΛΙΟΥ 163 ΠΕΤΡΟΥΠΟΛΗ ΤΚ 13231</t>
  </si>
  <si>
    <t>21 0506 9103</t>
  </si>
  <si>
    <t>info@paidostrovilos.gr</t>
  </si>
  <si>
    <t>https://www.paidostrovilos.gr</t>
  </si>
  <si>
    <t xml:space="preserve">ΜΟΥΤΣΑΤΣΟΣ-ΓΚΑΝΟΥΛΗΣ ΟΕ. </t>
  </si>
  <si>
    <t>32090/6-9-2021</t>
  </si>
  <si>
    <t xml:space="preserve">ΜΑΡΚΟΥ ΜΠΟΤΣΑΡΗ 78 ΚΑΙ ΤΖΑΒΕΛΛΑ ΠΕΤΡΟΥΠΟΛΗ ΤΚ 13231 </t>
  </si>
  <si>
    <t>https://littlecollege.gr</t>
  </si>
  <si>
    <t>ΤΑ ΦΙΛΑΡΑΚΙΑ ΜΑΣ</t>
  </si>
  <si>
    <t>ΨΕΙΜΑΔΑ ΠΗΝΕΛΟΠΗ</t>
  </si>
  <si>
    <t>853 (Α) /1-7-96</t>
  </si>
  <si>
    <r>
      <t>ΘΡΑΚΗΣ 80-</t>
    </r>
    <r>
      <rPr>
        <b/>
        <sz val="8"/>
        <rFont val="Calibri"/>
        <family val="2"/>
        <charset val="161"/>
      </rPr>
      <t xml:space="preserve">13231 </t>
    </r>
    <r>
      <rPr>
        <sz val="8"/>
        <rFont val="Calibri"/>
        <family val="2"/>
        <charset val="161"/>
      </rPr>
      <t>ΠΕΤΡΟΥΠΟΛΗ</t>
    </r>
  </si>
  <si>
    <t>210-5061261</t>
  </si>
  <si>
    <t>info!@filarakiamas@gmail.com</t>
  </si>
  <si>
    <t>www.tafilarakiamas.gr</t>
  </si>
  <si>
    <t xml:space="preserve">ΧΑΙΔΑΡΙΟΥ </t>
  </si>
  <si>
    <t>ΤΟ ΜΑΓΕΜΕΝΟ ΔΑΣΟΣ</t>
  </si>
  <si>
    <t xml:space="preserve">ΔΙΑΜΑΝΤΟΠΟΥΛΟΥ </t>
  </si>
  <si>
    <t>10983/09/13-12-2010</t>
  </si>
  <si>
    <r>
      <t xml:space="preserve">ΠΥΛΟΥ 21 – </t>
    </r>
    <r>
      <rPr>
        <b/>
        <sz val="8"/>
        <rFont val="Calibri"/>
        <family val="2"/>
        <charset val="161"/>
      </rPr>
      <t xml:space="preserve">124 62 </t>
    </r>
    <r>
      <rPr>
        <sz val="8"/>
        <rFont val="Calibri"/>
        <family val="2"/>
        <charset val="161"/>
      </rPr>
      <t>ΧΑΪΔΑΡΙ</t>
    </r>
  </si>
  <si>
    <t xml:space="preserve"> 2105818018 - 2105323709</t>
  </si>
  <si>
    <t>info@magemenodasos.gr</t>
  </si>
  <si>
    <t>www.magemenodasos,gr</t>
  </si>
  <si>
    <t>ΝΕΑ ΠΑΙΔΕΙΑ</t>
  </si>
  <si>
    <t xml:space="preserve">ΝΤΑΓΚΑ ΜΑΡΙΑ </t>
  </si>
  <si>
    <t xml:space="preserve">1152(α) / 29-8-96
ΑΝΑΘΕΩΡΗΣΗ 
2943/4-11-98
</t>
  </si>
  <si>
    <r>
      <t>ΑΝΔΡΟΥ 3 -</t>
    </r>
    <r>
      <rPr>
        <b/>
        <sz val="8"/>
        <rFont val="Calibri"/>
        <family val="2"/>
        <charset val="161"/>
      </rPr>
      <t xml:space="preserve">12461 </t>
    </r>
    <r>
      <rPr>
        <sz val="8"/>
        <rFont val="Calibri"/>
        <family val="2"/>
        <charset val="161"/>
      </rPr>
      <t>ΧΑΪΔΑΡΙ</t>
    </r>
  </si>
  <si>
    <t>210-5810281</t>
  </si>
  <si>
    <t>1school@neapaideia.gr</t>
  </si>
  <si>
    <t>www.neapaideia.gr</t>
  </si>
  <si>
    <t>Μ.ΝΤΑΓΚΑ &amp; ΣΙΑ ΟΕ</t>
  </si>
  <si>
    <t>3431/10-4-01</t>
  </si>
  <si>
    <r>
      <t>ΚΥΠΡ.ΑΓΩΝΙΣΤΩΝ 4-</t>
    </r>
    <r>
      <rPr>
        <b/>
        <sz val="8"/>
        <rFont val="Calibri"/>
        <family val="2"/>
        <charset val="161"/>
      </rPr>
      <t>12462</t>
    </r>
    <r>
      <rPr>
        <sz val="8"/>
        <rFont val="Calibri"/>
        <family val="2"/>
        <charset val="161"/>
      </rPr>
      <t xml:space="preserve"> ΧΑΪΔΑΡΙ</t>
    </r>
  </si>
  <si>
    <t>210-5322540</t>
  </si>
  <si>
    <t>neapaideia@neapaideia.gr</t>
  </si>
  <si>
    <t>ΤΟ ΣΠΙΤΑΚΙ ΣΤΟ ΔΑΣΟΣ</t>
  </si>
  <si>
    <t>ΠΑΛΛΗ ΦΩΤΕΙΝΗ – ΕΥΣΑΙΑ ΚΕΠΠΙΔΟΥ</t>
  </si>
  <si>
    <t>1541/8-3-94</t>
  </si>
  <si>
    <r>
      <t>ΚΥΠΡ.ΑΓΩΝΙΣΤΩΝ 52</t>
    </r>
    <r>
      <rPr>
        <b/>
        <sz val="8"/>
        <rFont val="Calibri"/>
        <family val="2"/>
        <charset val="161"/>
      </rPr>
      <t xml:space="preserve">-12462 </t>
    </r>
    <r>
      <rPr>
        <sz val="8"/>
        <rFont val="Calibri"/>
        <family val="2"/>
        <charset val="161"/>
      </rPr>
      <t>ΧΑΪΔΑΡΙ</t>
    </r>
  </si>
  <si>
    <t>210-5321590</t>
  </si>
  <si>
    <t>www.tospitakistodasos.gr</t>
  </si>
  <si>
    <t>ΜΟΥΣΙΚΟ ΤΟΞΟ</t>
  </si>
  <si>
    <t>Θ.ΚΟΥΝΗ-Σ.ΘΕΟΤΟΚΑΣ ΟΕ</t>
  </si>
  <si>
    <t>3437/23-8-07</t>
  </si>
  <si>
    <r>
      <t>ΣΑΜΟΥ 29-31-</t>
    </r>
    <r>
      <rPr>
        <b/>
        <sz val="8"/>
        <rFont val="Calibri"/>
        <family val="2"/>
        <charset val="161"/>
      </rPr>
      <t xml:space="preserve">12461 </t>
    </r>
    <r>
      <rPr>
        <sz val="8"/>
        <rFont val="Calibri"/>
        <family val="2"/>
        <charset val="161"/>
      </rPr>
      <t>ΧΑΪΔΑΡΙ</t>
    </r>
  </si>
  <si>
    <t>210-5816853</t>
  </si>
  <si>
    <t>info@mousikotoxo.gr</t>
  </si>
  <si>
    <t>www.mousikotoxo.gr</t>
  </si>
  <si>
    <t>ΤΟ ΠΑΙΔΙΚΟ ΠΟΛΥΤΕΧΝΕΙΟ</t>
  </si>
  <si>
    <t>ΠΑΠΑΣΤΑΜΑΤΙΟΥ ΣΤΑΜΑΤΗΣ -ΓΙΑΝΝΙΚΑΚΗ ΜΑΡΙΑ</t>
  </si>
  <si>
    <t xml:space="preserve">3199/5-7-04
 ΑΝΑΘΕΩΡΗΣΕΙΣ 
3348/4-8-2005
 987/22-6-06
</t>
  </si>
  <si>
    <r>
      <t>ΘΕΡΜΟΠΥΛΩΝ 48-</t>
    </r>
    <r>
      <rPr>
        <b/>
        <sz val="8"/>
        <rFont val="Calibri"/>
        <family val="2"/>
        <charset val="161"/>
      </rPr>
      <t>12461</t>
    </r>
    <r>
      <rPr>
        <sz val="8"/>
        <rFont val="Calibri"/>
        <family val="2"/>
        <charset val="161"/>
      </rPr>
      <t xml:space="preserve"> ΧΑΪΔΑΡΙ</t>
    </r>
  </si>
  <si>
    <t>210-5910900</t>
  </si>
  <si>
    <t>paidipol@otenet.gr</t>
  </si>
  <si>
    <t>www.pidipol.gr</t>
  </si>
  <si>
    <t>ΤΟ ΑΛΦΑΒΗΤΑΡΙ</t>
  </si>
  <si>
    <t>ΧΑΛΚΙΑΣ ΓΕΩΡΓΙΟΣ</t>
  </si>
  <si>
    <t>4814/1-12-04</t>
  </si>
  <si>
    <r>
      <t>Λ.ΒΕΝΕΖΗ 37-</t>
    </r>
    <r>
      <rPr>
        <b/>
        <sz val="8"/>
        <rFont val="Calibri"/>
        <family val="2"/>
        <charset val="161"/>
      </rPr>
      <t xml:space="preserve">12461 </t>
    </r>
    <r>
      <rPr>
        <sz val="8"/>
        <rFont val="Calibri"/>
        <family val="2"/>
        <charset val="161"/>
      </rPr>
      <t>ΧΑΪΔΑΡΙ</t>
    </r>
  </si>
  <si>
    <t>210-5819287</t>
  </si>
  <si>
    <t>info@toalfavitari.gr</t>
  </si>
  <si>
    <t>www.toalfavitari.gr</t>
  </si>
  <si>
    <t xml:space="preserve">ΕΛΛΗΝΟΓΕΡΜΑΝΙΚΟΣ ΣΤΑΘΜΟΣ-ΠΡΩΤΗ ΠΡΟΒΑ </t>
  </si>
  <si>
    <t xml:space="preserve">ΔΙΑΜΑΝΤΟΠΟΥΛΟΥ Π. </t>
  </si>
  <si>
    <t>6052/6-12-06</t>
  </si>
  <si>
    <r>
      <t>ΑΝΘΕΩΝ 4-6 -</t>
    </r>
    <r>
      <rPr>
        <b/>
        <sz val="8"/>
        <rFont val="Calibri"/>
        <family val="2"/>
        <charset val="161"/>
      </rPr>
      <t xml:space="preserve">12461 </t>
    </r>
    <r>
      <rPr>
        <sz val="8"/>
        <rFont val="Calibri"/>
        <family val="2"/>
        <charset val="161"/>
      </rPr>
      <t>ΧΑΪΔΑΡΙ</t>
    </r>
  </si>
  <si>
    <t>210-5326644</t>
  </si>
  <si>
    <t>info@protiprova.gr</t>
  </si>
  <si>
    <t>www.protiprova.gr</t>
  </si>
  <si>
    <t xml:space="preserve">ΔΥΤΙΚΗ ΑΤΤΙΚΗ </t>
  </si>
  <si>
    <t>ΣΚΟΥΡΛΗ ΑΝΔΡΟΜΑΧΗ &amp;ΣΚΟΥΡΛΗ ΑΘΗΝΑ Ο.Ε</t>
  </si>
  <si>
    <t>709/2011/30.12.2011</t>
  </si>
  <si>
    <t>ΠΙΝΔΟΥ 72 &amp; ΖΑΓΟΡΑΣ 1 (ΔΡΟΣΟΥΠΟΛΗ) Τ.Κ. 13341 ΑΝΩ ΛΙΟΣΙΑ</t>
  </si>
  <si>
    <t>210-2483508</t>
  </si>
  <si>
    <t>ΤΟ ΕΡΓΑΣΤΗΡΙ ΤΟΥ ΠΑΙΔΙΟΥ</t>
  </si>
  <si>
    <t xml:space="preserve">ΔΡΙΤΣΑ ΜΑΡΙΑ </t>
  </si>
  <si>
    <t>1901/11.07.2001, ΤΡΟΠ. 37/17.1.2007</t>
  </si>
  <si>
    <t>Γ. ΣΧΙΝΑ 19 , Τ.Κ. 19100 ΜΕΓΑΡΑ</t>
  </si>
  <si>
    <t>ergastiri.paidiou@gmail.com</t>
  </si>
  <si>
    <t>Η ΜΙΚΡΟΥΠΟΛΗ</t>
  </si>
  <si>
    <t xml:space="preserve">ΚΟΤΡΩΝΑΚΗ ΑΝΑΣΤΑΣΙΑ </t>
  </si>
  <si>
    <t>553/29.09.1995, ΤΡΟΠ. 572/14.4.1997</t>
  </si>
  <si>
    <t>ΟΜΗΡΟΥ 37 , Τ.Κ. 19100 ΜΕΓΑΡΑ</t>
  </si>
  <si>
    <t>22960-82205</t>
  </si>
  <si>
    <t>mikroupoli.megara@yahoo.gr</t>
  </si>
  <si>
    <t>ΤΟ ΓΕΛΑΣΤΟ ΚΟΥΚΛΟΣΠΙΤΟ</t>
  </si>
  <si>
    <t xml:space="preserve">ΣΥΡΚΟΥ ΕΥΑΓΓΕΛΙΑ </t>
  </si>
  <si>
    <t>4451/19.11.2004 ΤΡΟΠΟΠΟΙΗΣΗ: 466/21.06.2011                    ΑΝΑΘ.
8892/23.04.2020</t>
  </si>
  <si>
    <t>ΝΙΚΟΛΑΙΔΟΥ ΠΕΡΙΒΟΛΙ  Ο.Τ. 642 ΜΕΓΑΡΑ Τ.Κ. 19100</t>
  </si>
  <si>
    <t>22960-22900</t>
  </si>
  <si>
    <t>ΟΙ ΑΓΓΕΛΟΙ</t>
  </si>
  <si>
    <t xml:space="preserve">ΠΑΠΑΓΙΑΝΝΗ ΣΤΥΛΙΑΝΗ </t>
  </si>
  <si>
    <t>5252/7329/29.10.1992 ΤΡΟΠΟΠΟΙΗΣΕΙΣ: 1849/14.5.1993, 3542/3.10.2005, 5732/22.9.2008</t>
  </si>
  <si>
    <t>28ΗΣ ΟΚΤΩΒΡΙΟΥ 123 ΜΕΓΑΡΑ Τ.Κ. 19100</t>
  </si>
  <si>
    <t>22960-25915, 6937900761</t>
  </si>
  <si>
    <t>aggeloi1990@yahoo.gr</t>
  </si>
  <si>
    <t>www.oi-aggeloi.com</t>
  </si>
  <si>
    <t>Η ΠΑΡΕΟΥΛΑ ΜΑΣ</t>
  </si>
  <si>
    <t xml:space="preserve">ΔΗΜΟΠΟΥΛΟΥ ΠΑΝΑΓΙΩΤΑ </t>
  </si>
  <si>
    <t>6279/23.07.2001</t>
  </si>
  <si>
    <t>ΣΙΘΝΙΔΩΝ 98 ΜΕΓΑΡΑ Τ.Κ. 19100</t>
  </si>
  <si>
    <t>22960-25317</t>
  </si>
  <si>
    <t xml:space="preserve">ΠΟΛΥΧΡΟΝΙΑΔΗ ΑΝΝΑ </t>
  </si>
  <si>
    <t>62/21.2.2012</t>
  </si>
  <si>
    <t>ΑΙΣΧΥΛΟΥ 22 ΕΛΕΥΣΙΝΑ Τ.Κ. 19200</t>
  </si>
  <si>
    <t>210-5540073</t>
  </si>
  <si>
    <t>ΒΙΟΛΕΤΑ</t>
  </si>
  <si>
    <t xml:space="preserve">ΚΑΜΑΚΑΡΗ ΑΙΚΑΤΕΡΙΝΗ  </t>
  </si>
  <si>
    <t xml:space="preserve">1666/6721/19.12.2000 ΑΝΑΘ: 1505/21.12.2018 </t>
  </si>
  <si>
    <t>35                                                   ΠΑΡΟΝΤΑ 22</t>
  </si>
  <si>
    <t>ΛΕΩΝΙΔΑ ΣΤΑΜΟΥ 45 ΕΛΕΥΣΙΝΑ Τ.Κ. 19200</t>
  </si>
  <si>
    <t>210-5559334</t>
  </si>
  <si>
    <t>info@violeta.gr</t>
  </si>
  <si>
    <t>www.violeta.gr</t>
  </si>
  <si>
    <t>ΤΟ ΣΠΙΤΑΚΙ ΤΗΣ ΣΟΚΟΛΑΤΑΣ</t>
  </si>
  <si>
    <t xml:space="preserve">ΔΟΥΚΑ ΑΘΗΝΑ </t>
  </si>
  <si>
    <t>2529/2.9.2003</t>
  </si>
  <si>
    <t>ΠΑΝΑΓΙΑΣ ΕΛΕΟΥΣΗΣ 9</t>
  </si>
  <si>
    <t>spitakisokolatas@yahoo.gr</t>
  </si>
  <si>
    <t>112 ΠΤΕΡΥΓΑ ΜΑΧΗΣ ΠΟΛΕΜΙΚΗΣ ΑΕΡΟΠΟΡΙΑΣ</t>
  </si>
  <si>
    <t xml:space="preserve">ΜΑΛΛΙΟΥ ΣΟΦΙΑ  , ΕΠΙΣΜΗΝΑΓΟΣ </t>
  </si>
  <si>
    <t>774/24.2.2016, ΑΝΑΘ. 411/24.04.2018</t>
  </si>
  <si>
    <t>ΑΕΡΟΔΡΟΜΙΟ ΕΛΕΥΣΙΝΑΣ Τ.Κ. 19200</t>
  </si>
  <si>
    <t>210-5505781</t>
  </si>
  <si>
    <t>THE BABY COLLEGE</t>
  </si>
  <si>
    <t xml:space="preserve">ΚΟΝΤΟΠΟΥΛΟΥ- ΣΥΚΑ ΕΥΦΡΟΣΥΝΗ </t>
  </si>
  <si>
    <t>631/18.7.2016</t>
  </si>
  <si>
    <t>ΣΟΦΟΚΛΕΟΥΣ 27 ΕΛΕΥΣΙΝΑ Τ.Κ. 19200</t>
  </si>
  <si>
    <t>210-5563240</t>
  </si>
  <si>
    <t>sinikontopoulou@yahoo.gr</t>
  </si>
  <si>
    <t>www.thebabycollege.gr</t>
  </si>
  <si>
    <t>GN BEE HAPPY-SMART LEARNING TEAM με επωνυμία ΓΛΕΖΟΣ ΕΥΑΓΓΕΛΟΣ -ΝΑΝΟΥΡΗ ΝΙΚΟΛΕΤΤΑ Ο.Ε</t>
  </si>
  <si>
    <t>ΓΚΛΕΖΟΣ ΕΥΑΓΓΕΛΟΣ-ΝΑΝΟΥΡΗ ΝΙΚΟΛΕΤΤΑ Ο.Ε</t>
  </si>
  <si>
    <t xml:space="preserve">1234/04-10-2018/ ΑΝΑΘ. 1348/27-11-2019 (ΑΝΑΘΕΩΡΗΣΗ ΩΣ ΠΡΟΣ ΤΟ ΙΔΙΟΚΤΗΣΙΑΚΟ ΚΑΘΕΣΤΩΣ )  </t>
  </si>
  <si>
    <t>ΓΡΗΓ.ΛΑΜΠΡΑΚΗ &amp; ΑΝΩΝΥΜΟΥ ΠΕΖΟΔΡΟΜΟΥ 53 ΑΝΩ ΛΙΟΣΙΑ ΤΚ13341</t>
  </si>
  <si>
    <t>https://www.facebook.com/ebeehappy.gr</t>
  </si>
  <si>
    <t>1ος ΒΡΕΦΙΚΟΣ ΣΤΑΘΜΟΣ ΔΗ.ΚΕ.ΔΗ.ΜΕ ΔΗΜΟΥ ΜΕΓΑΡΕΩΝ</t>
  </si>
  <si>
    <t>ΡΕΝΤΟΥΜΗ ΚΩΝ/ΝΑ</t>
  </si>
  <si>
    <t>965/05.12.2018, ΑΝΑΘ. ΑΡΙΘΜ. ΑΠΟΦ.832/10.10.2019</t>
  </si>
  <si>
    <t>ΕΚΚΡΕΜΟΤΗΤΑ</t>
  </si>
  <si>
    <t xml:space="preserve">ΕΚΚΡΕΜΟΤΗΤΑ </t>
  </si>
  <si>
    <t>dhkedhme@gmail.com</t>
  </si>
  <si>
    <t>Α' ΒΡΕΦΙΚΟΣ ΣΤΑΘΜΟΣ ΑΣΠΡΟΠΥΡΓΟΥ ΚΕΔΑ</t>
  </si>
  <si>
    <t>ΧΑΝΗ ΕΥΑΓΓΕΛΙΑ</t>
  </si>
  <si>
    <t>7ΣΧΦΩΨΝ-ΚΟ9</t>
  </si>
  <si>
    <t>keda@aspropyrgos.gr</t>
  </si>
  <si>
    <t>Β' ΒΡΕΦΙΚΟΣ ΣΤΑΘΜΟΣ ΑΣΠΡΟΠΥΡΓΟΥ ΚΕΔΑ</t>
  </si>
  <si>
    <t>ΣΙΑΒΙΚΗ ΟΥΡΑΝΙΑ</t>
  </si>
  <si>
    <t>ΩΑΜΠΩΨΝ-Β8Ψ</t>
  </si>
  <si>
    <t>ΚΑΔΜΟΥ &amp; ΣΠΥΡΟΥ ΛΟΥΗ ΤΚ 19300</t>
  </si>
  <si>
    <t>Γ' ΒΡΕΦΙΚΟΣ ΣΤΑΘΜΟΣ ΑΣΠΡΟΠΥΡΓΟΥ ΚΕΔΑ</t>
  </si>
  <si>
    <t>ΠΕΙΔΟΥ ΕΛΕΝΗ</t>
  </si>
  <si>
    <t>ΨΩΔΥΩΨΝ-ΙΧΗ</t>
  </si>
  <si>
    <t>ΤΡΑΠΕΖΟΥΝΤΟΣ &amp; ΠΟΝΤΟΥ ΘΕΣΗ ΤΡΥΠΑ ΑΛΕΠΟΥΣ ΤΚ 19300</t>
  </si>
  <si>
    <t>ΔΟΥΚΑ ΑΘΗΝΑ</t>
  </si>
  <si>
    <t>1304/2001</t>
  </si>
  <si>
    <t>28 ΝΗΠΙΑ</t>
  </si>
  <si>
    <t xml:space="preserve">83 ΝΗΠΙΑ (ΠΑΡΟΝΤΑ 60) </t>
  </si>
  <si>
    <t>https://spitakisokolatas.gr/</t>
  </si>
  <si>
    <t>38.070776, 23.595160</t>
  </si>
  <si>
    <t xml:space="preserve">ΦΥΛΗΣ </t>
  </si>
  <si>
    <t>ΒΡΕΦΟΝΗΠΙΑΚΟΣ ΣΤΑΘΜΟΣ ΚΑΙ ΣΥΣΤΕΓΑΣΜΕΝΟ ΝΗΠΙΑΓΩΓΕΙΟ  ΙΚΕ " ΝΝ ΒΕΕ ΗΑPPY S.L.T " ( ΛΕΙΤΟΥΡΓΕΙ ΑΠΌ ΣΕΠΤΕΜΒΡΙΟ 2021)</t>
  </si>
  <si>
    <t xml:space="preserve">ΝΑΝΟΥΡΗ ΝΙΚΟΛΕΤΤΑ </t>
  </si>
  <si>
    <t xml:space="preserve">20 ( ΗΛΙΚΙΕΣ 2,5 ΕΤΩΝ ΕΩΣ 4 ΕΤΩΝ ) </t>
  </si>
  <si>
    <t xml:space="preserve">48 ( 8 ΜΗΝΩΝ ΕΩΣ 2,5 ΕΤΩΝ ) </t>
  </si>
  <si>
    <t>ΠΑΡΝΩΝΑ &amp; ΑΛΑΓΟΝΙΚΗΣ 7 ΤΚ 13341</t>
  </si>
  <si>
    <t xml:space="preserve">Η ΧΩΡΑ ΤΩΝ ΘΑΥΜΑΤΩΝ </t>
  </si>
  <si>
    <t xml:space="preserve">ΣΩΤΗΡΙΑ ΠΑΠΑΠΟΣΤΟΛΗ </t>
  </si>
  <si>
    <t>743/10.9.2019</t>
  </si>
  <si>
    <t xml:space="preserve">ΑΡΓΥΡΟΚΑΣΤΡΟΥ 30 </t>
  </si>
  <si>
    <t>sotiria.papa@gmail.com</t>
  </si>
  <si>
    <t xml:space="preserve">ΠΕΙΡΑΙΩΣ -ΝΗΣΩΝ </t>
  </si>
  <si>
    <t xml:space="preserve"> ΚΕΡΑΤΣΙΝΙΟΥ-ΔΡΑΠΕΤΣΩΝΑΣ</t>
  </si>
  <si>
    <t>"ΗΛΙΑΚΤΙΔΑ"</t>
  </si>
  <si>
    <t>ΑΥΓΟΥΛΕΑ ΚΥΡΙΑΚΗ</t>
  </si>
  <si>
    <t xml:space="preserve">ΑΠΟΦΑΣΗ ΟΙΚ.198267/11-11-1992 </t>
  </si>
  <si>
    <t>ΑΡΙΣΤΟΦΑΝΟΥΣ 12 ΚΑΙ ΔΡΕΛΛΙΑ 36, ΑΜΦΙΑΛΗ,   Τ.Κ. 18757</t>
  </si>
  <si>
    <t>210-4329412</t>
  </si>
  <si>
    <t>augoulea@iliaxtida.keratsini.gr</t>
  </si>
  <si>
    <t>www.iliaxtidakeratsini.gr</t>
  </si>
  <si>
    <t>"ΜΑΓΙΟΠΟΥΛΑ"</t>
  </si>
  <si>
    <t>ΖΑΡΜΑΚΟΥΠΗ ΧΑΡΙΚΛΕΙΑ</t>
  </si>
  <si>
    <t>ΑΠΟΦΑΣΗ 388/31-10-2017 ΑΔΑ:75ΖΙΩΕΣ-8Α3</t>
  </si>
  <si>
    <t>ΚΑΛΟΚΑΙΡΙΝΟΥ 69Β ΚΑΙ ΚΑΛΛΙΠΟΛΕΩΣ 1Α,ΚΕΡΑΤΣΙΝΙ, Τ.Κ 18756</t>
  </si>
  <si>
    <t>210-4617038</t>
  </si>
  <si>
    <t>"ΤΑ ΔΙΑΜΑΝΤΑΚΙΑ"</t>
  </si>
  <si>
    <t>ΖΑΡΜΑΚΟΥΡΠΗ ΧΑΡΙΚΛΕΙΑ</t>
  </si>
  <si>
    <t xml:space="preserve">ΑΠΟΦΑΣΗ 7219/22-04-2005 </t>
  </si>
  <si>
    <t>ΚΑΛΟΚΑΙΡΙΝΟΥ 69, ΚΕΡΑΤΣΙΝΙ, Τ.Κ. 18756</t>
  </si>
  <si>
    <t>info@diamantakia.gr</t>
  </si>
  <si>
    <t>www.diamantakia.gr</t>
  </si>
  <si>
    <t>"ΠΟΛΥΧΡΩΜΟ ΜΠΑΛΟΝΙ"</t>
  </si>
  <si>
    <t>ΝΑΣΤΑ ΓΕΩΡΓΙΑ</t>
  </si>
  <si>
    <t>ΑΠΟΦΑΣΗ 160/14-05-2013    ΑΔΑ :ΒΕΝΔΩΕΣ-Π6Η</t>
  </si>
  <si>
    <t>31/4/2019</t>
  </si>
  <si>
    <t>ΣΥΡΟΥ 31 &amp; ΓΑΛΗΝΟΥ, ΚΕΡΑΤΣΙΝΙ, Τ.Κ. 18758</t>
  </si>
  <si>
    <t>210-4000022</t>
  </si>
  <si>
    <t>info@polichromompaloni.gr</t>
  </si>
  <si>
    <t>www.polichromobaloni.gr</t>
  </si>
  <si>
    <t>ΑΝΑΡΡΩΤΗΡΙΟ ΑΓΙΟΣ ΚΩΝΣΤΑΝΤΙΝΟΣ</t>
  </si>
  <si>
    <t>ΧΡ.ΣΤΑΦΥΛΑ-Μ.ΔΕΣΠΟΥ ΟΕ</t>
  </si>
  <si>
    <t>4489/21.12.1999</t>
  </si>
  <si>
    <t>ΕΘΝΙΚΗΣ ΑΝΤΙΣΤΑΣΕΩΣ 72 ΓΕΡΑΚΑΣ ΤΚ 15344</t>
  </si>
  <si>
    <t>info@oikofrontis.com</t>
  </si>
  <si>
    <t>www.imml.gr</t>
  </si>
  <si>
    <t>ΕΣΤΙΑ</t>
  </si>
  <si>
    <t>ΣΩΜΑΤΕΙΟ ΚΩΝΣΤΑ/ΠΟΛΙΤΩΝ "ΕΣΤΙΑ ΚΩΝΣΤ/ΠΟΛΕΩΣ"</t>
  </si>
  <si>
    <t>11126/18-09-1986</t>
  </si>
  <si>
    <t>ΚΩΝΣΤΑΝΤΙΝΟΥΠΟΛΕΩΣ ΤΕΡΜΑ ΠΕΡΙΟΧΗ ΚΑΤΑΦΥΓΙΟ Π.ΦΩΚΑΙΑ ΤΚ 19013</t>
  </si>
  <si>
    <t>2291037816, 2291037819</t>
  </si>
  <si>
    <t>estiakon@otenet.gr</t>
  </si>
  <si>
    <t>ΒΗΘΑΝΙΑ</t>
  </si>
  <si>
    <t>Η "ΒΗΘΑΝΙΑ"</t>
  </si>
  <si>
    <t>1442/26-09-2001</t>
  </si>
  <si>
    <t>ΛΕΩΦ.ΜΑΡΑΘΩΝΟΣ 53 ΝΕΑ ΜΑΚΡΗ ΤΚ 19005</t>
  </si>
  <si>
    <t>2294098315,2294091877,2108025456 (οικία)</t>
  </si>
  <si>
    <t>vithania@hotmail.gr</t>
  </si>
  <si>
    <t>www.aktios.gr/odigos</t>
  </si>
  <si>
    <t>ΑΚΤΙΟΣ</t>
  </si>
  <si>
    <t>ΑΚΤΙΟΣ ΟΔΗΓΟΣ</t>
  </si>
  <si>
    <t>3189/4.9.2015</t>
  </si>
  <si>
    <t>ΛΕΩΦΟΡΟΣ ΒΑΡΗΣ 157 ΒΑΡΗ ΤΚ 16672</t>
  </si>
  <si>
    <t>2108971413, 2155350962, 2169001034</t>
  </si>
  <si>
    <t>info@aktios.gr</t>
  </si>
  <si>
    <t>http://www.arete.gr/</t>
  </si>
  <si>
    <t>ΑΡΗΤΗ</t>
  </si>
  <si>
    <t>3185/9-9-2004</t>
  </si>
  <si>
    <t>ΠΕΝΤΕΛΗΣ &amp; ΤΥΡΝΑΒΟΥ, ΓΕΡΑΚΑΣ ΤΚ 15344</t>
  </si>
  <si>
    <t>210 6616600</t>
  </si>
  <si>
    <t> info@arete.gr</t>
  </si>
  <si>
    <t>https://www.koralicare.gr/</t>
  </si>
  <si>
    <t>ΜΑΡΚΟΠΟΥΛΟΥ-ΜΕΣΟΓΑΙΑΣ</t>
  </si>
  <si>
    <t>ΚΟΡΑΛΙ</t>
  </si>
  <si>
    <t>1021/1-8-2001</t>
  </si>
  <si>
    <t>ΝΗΡΕΩΣ 3, ΤΚ 19003 ΠΟΡΤΟ ΡΑΦΤΗ</t>
  </si>
  <si>
    <t>22990 72032</t>
  </si>
  <si>
    <t> koralicare@gmail.com</t>
  </si>
  <si>
    <t>http://frontida-ilikiomenon.gr/</t>
  </si>
  <si>
    <t>ΣΚΕΠΗ ΠΡΟΝΟΙΑΣ</t>
  </si>
  <si>
    <t>2421/29-4-2010 ΤΡΟΠΟΠΟΙΗΣΗ, 9295/1960 ΙΔΡΥΣΗ</t>
  </si>
  <si>
    <t>17ο ΧΛΜ ΛΕΩΦ.ΛΑΥΡΙΟΥ, ΤΚ 19002 ΠΑΙΑΝΙΑ</t>
  </si>
  <si>
    <t>210 6642892-5</t>
  </si>
  <si>
    <t>skepipronoias@gmail.com</t>
  </si>
  <si>
    <t>ΕΦΕΣΤΙΑ Ι.Κ.Ε.</t>
  </si>
  <si>
    <t xml:space="preserve">ΕΥΠΡΑΞΙΑ ΜΟΝΑΔΑ ΦΡΟΝΤΙΔΑΣ ΗΛΙΚΙΩΜΕΝΩΝ ΙΔΙΩΤΙΚΗ ΚΕΦΑΛΑΙΟΥΧΙΚΗ ΕΤΑΙΡΕΙΑ </t>
  </si>
  <si>
    <t>954478/11-11-2021</t>
  </si>
  <si>
    <t>ΕΘΝΙΚΗΣ ΑΝΤΙΣΤΑΣΕΩΣ 80 ΓΕΡΑΚΑΣ Τα.Κ. 15344 Ο.Τ.662</t>
  </si>
  <si>
    <t>210-6611167</t>
  </si>
  <si>
    <t>info@efestia.gr</t>
  </si>
  <si>
    <t>http://efestia.gr</t>
  </si>
  <si>
    <t xml:space="preserve">ΕΠΑΥΛΙΣ ΦΡΟΝΤΙΔΑ ΗΛΙΚΙΩΜΕΝΩΝ </t>
  </si>
  <si>
    <t>ΓΚΕΤΣΗ ΚΛΕΟΠΑΤΡΑ ΚΑΙ ΣΙΑ Ε.Ε.</t>
  </si>
  <si>
    <t>945092/19-11-2021</t>
  </si>
  <si>
    <t>ΛΕΩΦΟΡΟΣ ΠΑΡΝΗΘΟΣ 300 Ο.Τ. Γ 2328,  ΤΚ.  13672</t>
  </si>
  <si>
    <t>info@epavliscare.gr</t>
  </si>
  <si>
    <t>https://www.epavliscare.gr</t>
  </si>
  <si>
    <t>ΝΕΑ ΘΑΛΠΗ ΦΡΟΝΤΙΔΑ ΚΑΙ ΑΠΟΘΕΡΑΠΕΙΑ</t>
  </si>
  <si>
    <t>ΝΕΑ ΘΑΛΠΗ Δ. ΚΑΜΠΑΝΑΡΟΣ Α.Ε.</t>
  </si>
  <si>
    <t>5007/06</t>
  </si>
  <si>
    <t>Λ. ΜΑΡΑΘΩΝΟΣ 8, ΤΚ 14565 ΑΓ.ΣΤΕΦΑΝΟΣ</t>
  </si>
  <si>
    <t>210-6218400-404</t>
  </si>
  <si>
    <t>info@neathalpi.gr</t>
  </si>
  <si>
    <t>www.neathalpi.gr</t>
  </si>
  <si>
    <t>https://el-gr.facebook.com/ο-κεραμιδόγατος-261370643916958/</t>
  </si>
  <si>
    <t>ΜΑΚΡΥΓΙΑΝΝΗΣ ΠΑΝΑΓΙΩΤΗΣ &amp; ΣΙΑ ΕΕ</t>
  </si>
  <si>
    <t>ΑΠΟΦΑΣΗ 522/08-08-2016</t>
  </si>
  <si>
    <t>ΚΑΡΑΟΛΗ &amp; ΔΗΜΗΤΡΙΟΥ 46, ΚΟΡΥΔΑΛΛΟΣ,       Τ.Κ. 18122</t>
  </si>
  <si>
    <t>210-4950006</t>
  </si>
  <si>
    <t>makrygiannh@hotmail.com</t>
  </si>
  <si>
    <t>"ΠΑΛΑΤΑΚΙ"</t>
  </si>
  <si>
    <t>ΝΙΚΟΛΟΠΟΥΛΟΣ ΑΡΓΥΡΙΟΣ</t>
  </si>
  <si>
    <t>ΑΠΟΦΑΣΗ 27560/31-08-2017</t>
  </si>
  <si>
    <t>ΣΥΡΟΥ ΚΑΙ ΒΑΡΝΑΛΗ 48, ΚΟΡΥΔΑΛΛΟΣ, Τ.Κ.18121</t>
  </si>
  <si>
    <t>210-4942727, 210-4941710</t>
  </si>
  <si>
    <t>info@palataki.org</t>
  </si>
  <si>
    <t>www.palataki.org</t>
  </si>
  <si>
    <t>"ΤΟ ΠΑΡΑΜΥΘΕΝΙΟ ΣΠΙΤΙ"</t>
  </si>
  <si>
    <t>ΔΑΜΙΓΟΥ ΚΑΛΛΙΟΠΗ</t>
  </si>
  <si>
    <t>ΑΠΟΦΑΣΗ 7220/10-12-2004</t>
  </si>
  <si>
    <t>ΠΛΑΤΑΙΩΝ 4, ΚΟΡΥΔΑΛΛΟΣ, Τ.Κ. 18122</t>
  </si>
  <si>
    <t>210-5448860</t>
  </si>
  <si>
    <t>paramitheniospiti@yahoo.gr</t>
  </si>
  <si>
    <t>www.paramithenio-spiti.gr</t>
  </si>
  <si>
    <t>"ΡΟΖ ΣΥΝΝΕΦΑΚΙ"</t>
  </si>
  <si>
    <t>ΣΚΕΠΑΤΑΡΑ ΠΑΝΑΓΙΩΤΑ</t>
  </si>
  <si>
    <t>ΑΠΟΦΑΣΗ 34799/24-10-2017/21118/09/10/2019</t>
  </si>
  <si>
    <t>Δ.ΜΑΛΑΓΑΡΔΗ (ΠΡΩΗΝ ΡΟΥΣΒΕΛΤ) 90, ΚΟΡΥΔΑΛΛΟΣ, Τ.Κ. 18120</t>
  </si>
  <si>
    <t>210-4955430</t>
  </si>
  <si>
    <t> torozsunnefaki@gmail.com</t>
  </si>
  <si>
    <t>www.rozsunnefaki.gr</t>
  </si>
  <si>
    <t>"Η ΠΑΡΕΟΥΛΑ"</t>
  </si>
  <si>
    <t>ΧΑΡΑΛΑΜΠΑΚΗ ΜΑΝΩΛΙΑ &amp; ΣΙΑ Ο.Ε.</t>
  </si>
  <si>
    <t>ΑΠΟΦΑΣΗ 33306/12-10-2017</t>
  </si>
  <si>
    <t>ΜΑΚΕΔΟΝΙΑΣ 33, ΚΟΡΥΔΑΛΛΟΣ, Τ.Κ. 18121</t>
  </si>
  <si>
    <t>210-5612464</t>
  </si>
  <si>
    <t>h-pareoula@hotmail.com</t>
  </si>
  <si>
    <t>www.h-pareoula.gr</t>
  </si>
  <si>
    <t>"ΠΛΑΣΤΕΛΙΝΗ"</t>
  </si>
  <si>
    <t>ΧΟΝΔΡΟΚΟΥΚΗ ΒΕΝΕΤΙΑ</t>
  </si>
  <si>
    <t>ΑΠΟΦΑΣΗ 2224/04-07-2015/4667/22/02/2019</t>
  </si>
  <si>
    <t>ΜΑΡΚΟΥ ΜΠΟΤΣΑΡΗ 3, ΚΟΡΥΔΑΛΛΟΣ, Τ.Κ. 18122</t>
  </si>
  <si>
    <t>210-4940323</t>
  </si>
  <si>
    <t>info@plastelini-school.gr, plastelini10@yahoo.gr</t>
  </si>
  <si>
    <t>www.plastelini-school.gr, facebook.com/plastelinischool</t>
  </si>
  <si>
    <t xml:space="preserve"> ΚΟΡΥΔΑΛΛΟΥ</t>
  </si>
  <si>
    <t>"KIDS PARKING"</t>
  </si>
  <si>
    <t>ΓΙΑΝΝΑΚΗ ΣΤΑΜΑΤΙΑ</t>
  </si>
  <si>
    <t>ΑΠΟΦΑΣΗ 195/05-07-2013</t>
  </si>
  <si>
    <t>ΨΑΡΩΝ 69, ΚΟΡΥΔΑΛΛΟΣ, Τ.Κ. 18120</t>
  </si>
  <si>
    <t>210-4977763</t>
  </si>
  <si>
    <t>giannakistamatina@gmail.com,anezina82@hotmail.com</t>
  </si>
  <si>
    <t>https://www.facebook.com/pages/Kids-Parking-Korydallos/1632257813670800</t>
  </si>
  <si>
    <t>"LITTLE EINSTEINS"</t>
  </si>
  <si>
    <t>Γ. ΣΑΛΙΧΟΣ &amp; ΣΙΑ Ε.Ε.</t>
  </si>
  <si>
    <t>ΑΠΟΦΑΣΗ 211/18-07-2014</t>
  </si>
  <si>
    <t>ΣΟΥΡΗ 72, ΚΟΡΥΔΑΛΛΟΣ,Τ.Κ 18120</t>
  </si>
  <si>
    <t>210-4952430</t>
  </si>
  <si>
    <t>https://www.facebook.com/pg/thelittleeinsteins/about/?ref=page_internal</t>
  </si>
  <si>
    <t>"ΝΑΝΝΩ"</t>
  </si>
  <si>
    <t>ΤΣΑΓΚΑΝΟΣ Γ.-ΜΠΑΡΜΑΚΕΛΛΗ ΑΡΓΥΡΩ Ο.Ε.</t>
  </si>
  <si>
    <t>ΑΠΟΦΑΣΗ 13093/11-07-2018/13505/06/08/2021/ΑΔΑ ΩΣ8ΝΩΛΩ-6ΙΓ</t>
  </si>
  <si>
    <t>ΠΑΠΑΚΥΡΙΑΖΗ 7, ΚΟΡΥΔΑΛΛΟΣ, Τ.Κ. 18120</t>
  </si>
  <si>
    <t>210-4916130</t>
  </si>
  <si>
    <t>info@nanno.gr</t>
  </si>
  <si>
    <t>www.nanno.gr</t>
  </si>
  <si>
    <t>"ΑΣΤΕΡΟΣΚΟΝΗ"</t>
  </si>
  <si>
    <t>ΘΕΟΔΟΣΙΟΥ ΑΠΟΣΤΟΛΟΣ</t>
  </si>
  <si>
    <t>ΑΠΟΦΑΣΗ 10370/04-04-2017</t>
  </si>
  <si>
    <t>Δ. ΜΑΛΑΓΑΡΔΗ 57, ΚΟΡΥΔΑΛΛΟΣ, Τ.Κ 18120</t>
  </si>
  <si>
    <t>210-4940783</t>
  </si>
  <si>
    <t>info@asteroskoni-school.gr</t>
  </si>
  <si>
    <t>www.asteroskoni-school.gr,https://el-gr.facebook.com/AsteroskoniSchool</t>
  </si>
  <si>
    <t>"Ο ΑΝΕΜΟΜΥΛΟΣ"</t>
  </si>
  <si>
    <t>ΧΑΤΖΗΧΑΡΑΛΑΜΠΟΥΣ ΧΑΡΑΛΑΜΠΙΑ</t>
  </si>
  <si>
    <t>ΑΠΟΦΑΣΗ 277/24-06-2015</t>
  </si>
  <si>
    <t>ΔΟΪΡΑΝΗΣ 13 ΚΟΡΥΔΑΛΛΟΣ, Τ.Κ 18121</t>
  </si>
  <si>
    <t>210-5621333</t>
  </si>
  <si>
    <t>anemomulos@hotmail.gr</t>
  </si>
  <si>
    <t>https://www.facebook.com/Ο-Ανεμομυλος-544685925558115</t>
  </si>
  <si>
    <t>"Η ΑΓΑΠΗ"</t>
  </si>
  <si>
    <t>ΒΛΑΣΙΑΔΟΥ ΕΛΕΝΗ</t>
  </si>
  <si>
    <t>ΑΠΟΦΑΣΗ 377/31-07-2015</t>
  </si>
  <si>
    <t>ΨΑΡΡΩΝ 51 ΚΟΡΥΔΑΛΛΟΣ,Τ.Κ 18120</t>
  </si>
  <si>
    <t>210-4975763</t>
  </si>
  <si>
    <t>favvios@yahoo.gr</t>
  </si>
  <si>
    <t>ΝΙΚΑΙΑΣ- ΑΓΙΟΥ ΙΩΑΝΝΗ ΡΕΝΤΗ</t>
  </si>
  <si>
    <t>"ΑΓ. ΠΑΝΤΕΛΕΗΜΩΝ"</t>
  </si>
  <si>
    <t>ΓΕΝΙΚΟ ΝΟΣΟΚΟΜΕΙΟ ΝΙΚΑΙΑΣ</t>
  </si>
  <si>
    <t xml:space="preserve">ΑΠΟΦΑΣΗ ΑΡΙΘΜ.ΠΡΩΤ.ΚΠ 9437/29-12-2004  </t>
  </si>
  <si>
    <t>ΔΗΜ. ΜΑΝΤΟΥΒΑΛΟΥ 3, ΝΙΚΑΙΑ, Τ.Κ 18454</t>
  </si>
  <si>
    <t xml:space="preserve"> ΝΙΚΑΙΑΣ- ΑΓΙΟΥ ΙΩΑΝΝΗ ΡΕΝΤΗ</t>
  </si>
  <si>
    <t>"Η ΜΙΚΡΗ ΓΟΡΓΟΝΑ"</t>
  </si>
  <si>
    <t>ΚΑΛΑΠΟΘΑΚΟΥ ΑΓΓΕΛΙΚΗ</t>
  </si>
  <si>
    <t>ΑΠΟΦΑΣΗ 2277/04-09-1998</t>
  </si>
  <si>
    <t>ΠΕΡΙΣΤΑΣΕΩΣ 21, ΝΙΚΑΙΑ, Τ.Κ. 18450</t>
  </si>
  <si>
    <t>210-4916109</t>
  </si>
  <si>
    <t>info@mikirgorgona.gr</t>
  </si>
  <si>
    <t>https://mikrigorgona.gr/</t>
  </si>
  <si>
    <t>"ΠΑΙΧΝΙΔΙ ΚΑΙ ΟΡΑΜΑ"</t>
  </si>
  <si>
    <t>ΜΑΝΤΙΚΑ ΑΡΓΥΡΩ</t>
  </si>
  <si>
    <t>ΑΠΟΦΑΣΗ 6663/30-10-2014</t>
  </si>
  <si>
    <t>ΚΥΖΙΚΟΥ 14, ΝΙΚΑΙΑ, Τ.Κ 18451</t>
  </si>
  <si>
    <t>jmantika@gmail.com</t>
  </si>
  <si>
    <t>https://el-gr.facebook.com/pg/paixnidikaiorama/about/?ref=page_internal</t>
  </si>
  <si>
    <t>"ΧΙΟΝΑΤΗ"</t>
  </si>
  <si>
    <t>ΤΖΑΝΕΤΟΓΛΟΥ ΕΛΙΣΑΒΕΤ</t>
  </si>
  <si>
    <t>ΑΠΟΦΑΣΗ ΑΡΙΘ.ΠΡΩΤ.805/14-02-1998</t>
  </si>
  <si>
    <t>ΑΓΗΣΙΛΑΟΥ 3, ΝΙΚΑΙΑ, Τ.Κ. 18454</t>
  </si>
  <si>
    <t>210-4901564, 210-4912591</t>
  </si>
  <si>
    <t>tzanetoglou@hotmail.com</t>
  </si>
  <si>
    <t>https://www.facebook.com/paidikos.stathmos.nikaia</t>
  </si>
  <si>
    <t>"ΑΝΕΜΟΜΥΛΟΣ"</t>
  </si>
  <si>
    <t>ΑΠΟΦΑΣΗ ΑΡΙΘ.ΠΡΩΤ. ΚΠ 6133/26-09-1995</t>
  </si>
  <si>
    <t>ΤΖΑΒΕΛΑ 129, ΝΙΚΑΙΑ, Τ.Κ. 18450</t>
  </si>
  <si>
    <t>210-4920865</t>
  </si>
  <si>
    <t>"Η ΠΙΤΣΙΡΙΚΟΥΠΟΛΗ"</t>
  </si>
  <si>
    <t>ΨΑΡΡΑΣ ΒΑΣΙΛΕΙΟΣ</t>
  </si>
  <si>
    <t>ΑΠΟΦΑΣΗ ΑΡΙΘΜ.ΠΡΩΤ.Κ.Α.7850/28-02-2007/3926/04/06/2019 ΑΔΑ Ψ6ΘΠΩΚΑ-1ΞΛ</t>
  </si>
  <si>
    <t>ΕΠΤΑΛΟΦΟΥ 87 ΚΑΙ ΜΠΕΛΟΓΙΑΝΝΗ, ΝΙΚΑΙΑ,       Τ.Κ. 18450</t>
  </si>
  <si>
    <t>210-4940960, 210-4918303</t>
  </si>
  <si>
    <t>pitsirikoupoly@yahoo.gr</t>
  </si>
  <si>
    <t>https://www.pitsirikoupoly.gr</t>
  </si>
  <si>
    <t>"ΠΑΡΑΜΥΘΕΝΙΟ ΚΟΥΚΛΟΣΠΙΤΟ"</t>
  </si>
  <si>
    <t>ΤΖΑΜΠΑΝΑΚΗ ΣΤΕΛΛΑ</t>
  </si>
  <si>
    <t>ΑΠΟΦΑΣΗ 5386/04-10-2016</t>
  </si>
  <si>
    <t>ΚΟΥΝΤΟΥΡΙΩΤΟΥ 102, ΝΙΚΑΙΑ, Τ.Κ. 18451</t>
  </si>
  <si>
    <t>info@kouklospitopaidikos.gr</t>
  </si>
  <si>
    <t>www.kouklospitopaidikos.gr</t>
  </si>
  <si>
    <t>"Η ΜΙΚΡΗ ΓΟΡΓΟΝΑ 2"</t>
  </si>
  <si>
    <t>3402/20/07/2020</t>
  </si>
  <si>
    <t>ΚΙΝΙΚΙΟΥ 13,ΝΙΚΑΙΑ,Τ.Κ 18450</t>
  </si>
  <si>
    <t>info@mikrigorgona.gr</t>
  </si>
  <si>
    <t>ΔΙΕΘΝΕΣ ΣΧΟΛΕΙΟ ΠΕΙΡΑΙΑ "ΝΤΟΡΕΜΗΣ"</t>
  </si>
  <si>
    <t xml:space="preserve">Κέντρα Ημερήσιας Φροντίδας Ηλικιωμένων (ΚΗΦΗ) Όλων των Περιφερειακών Ενοτήτων Περιφέρειας Αττικής </t>
  </si>
  <si>
    <t>Εγγεγραμμένοι (βάσει  πιο πρόσφατης έκθεσης κοινωνικού συμβούλου)</t>
  </si>
  <si>
    <t>Τηλέφωνο Επικοινωνίας</t>
  </si>
  <si>
    <t>ΔΑΦΝΗΣ -ΥΜΗΤΤΟΥ</t>
  </si>
  <si>
    <t>ΔΗΜΟΣ ΔΑΦΝΗΣ -ΥΜΗΤΤΟΥ</t>
  </si>
  <si>
    <t>ΚΕΝΤΡΑ ΗΜΕΡΗΣΙΑΣ ΦΡΟΝΤΙΔΑΣ ΗΛΙΚΙΩΜΕΝΩΝ</t>
  </si>
  <si>
    <t>7220/16-7-2003       5797/21-5-2009                       1470/12-6-2013             4110/15-12-2014</t>
  </si>
  <si>
    <t>Χ. ΜΙΧΑΛΟΠΟΥΛΟΥ 65 ΤΚ 17235</t>
  </si>
  <si>
    <t>213-2037853/ 210-9700300</t>
  </si>
  <si>
    <t>okpdy@dafni-ymittos.gov.gr/kapi-1@otenet.gr</t>
  </si>
  <si>
    <t>www.dafni.ymittos.gov.gr</t>
  </si>
  <si>
    <t>ΦΙΛΑΔΕΛΦΕΙΑΣ- ΧΑΛΚΗΔΟΝΑΣ</t>
  </si>
  <si>
    <t>ΚΟΙΝΟΦΕΛΗΣ ΕΠΙΧΕΙΡΗΣΗ ΔΗΜΟΥ ΦΙΛΑΔΕΛΦΕΙΑΣ- ΧΑΛΚΗΔΟΝΑΣ</t>
  </si>
  <si>
    <t>5535/21-5-2003 5537/27-10-2010                             1816/5-9-2012              3902/26-11-2014</t>
  </si>
  <si>
    <t>ΣΟΦΟΥΛΗ ΘΕΜΙΣΤΟΚΛΗ &amp;ΠΑΠΑΓΟΥ, Ν. ΦΙΛΑΔΕΛΦΕΙΑ, ΤΚ 14342</t>
  </si>
  <si>
    <t>210-2584067</t>
  </si>
  <si>
    <t xml:space="preserve">kifi@dimosfx.gr  kifi@neafiladelfeia.gr </t>
  </si>
  <si>
    <t xml:space="preserve"> ΖΩΓΡΑΦΟΥ</t>
  </si>
  <si>
    <t>ΔΗΜΟΣ ΖΩΓΡΑΦΟΥ</t>
  </si>
  <si>
    <t>7785/14-7-2004  8468/19-7-2010                        1509/19-6-2013</t>
  </si>
  <si>
    <t xml:space="preserve">ΑΘΑΝΑΣΙΟΥ ΔΙΑΚΟΥ 18, ΖΩΓΡΑΦΟΥ, ΤΚ 15772 </t>
  </si>
  <si>
    <t>210-7481980</t>
  </si>
  <si>
    <t>kifizografou@gmail.com</t>
  </si>
  <si>
    <t>www.zografou.gov.gr</t>
  </si>
  <si>
    <t xml:space="preserve">ΑΓΙΑΣ ΒΑΡΒΑΡΑΣ </t>
  </si>
  <si>
    <t xml:space="preserve">ΔΗ.ΚΕ.ΑΒ </t>
  </si>
  <si>
    <t>2976/03 ΑΝΑΘ.416/19-12-03 3770/22-4-10</t>
  </si>
  <si>
    <t>ΣΙΠΥΛΟΥ 16 ΑΓΙΑ ΒΑΡΒΑΡΑ ΤΚ 12351</t>
  </si>
  <si>
    <t xml:space="preserve">210-5695378 επιλογή «6» </t>
  </si>
  <si>
    <t>khfh.agvarvara@gmail.com</t>
  </si>
  <si>
    <t>www.dikeav@agiavarvara.gr</t>
  </si>
  <si>
    <t xml:space="preserve">ΠΕΙΡΑΙΩΣ-ΝΗΣΩΝ </t>
  </si>
  <si>
    <t xml:space="preserve">ΚΟΡΥΔΑΛΛΟΥ </t>
  </si>
  <si>
    <t xml:space="preserve">ΔΗΜΟΣ ΚΟΡΥΔΑΛΛΟΥ </t>
  </si>
  <si>
    <t>4491/16-11-2016</t>
  </si>
  <si>
    <t>ΞΕΝΟΦΩΝΤΟΣ ΚΑΙ ΠΕΛΟΠΙΔΑ,ΚΟΡΥΔΑΛΛΟΣ,ΤΚ 18120</t>
  </si>
  <si>
    <t>kifi@koinonikes.korydallos.gr projects@korydallos.gr</t>
  </si>
  <si>
    <t>www.korydallos.gr</t>
  </si>
  <si>
    <t>ΔΕΑΠΑΚ -  ΚΕΡΑΤΕΑΣ</t>
  </si>
  <si>
    <t>3129/17-09-2002</t>
  </si>
  <si>
    <t>ΒΑΣ.ΣΟΦΙΑΣ 38 &amp; ΞΕΝΟΦΩΝΤΟΣ, ΤΚ 19001</t>
  </si>
  <si>
    <t>22990 66456</t>
  </si>
  <si>
    <t>kifikeratea@kefalos.gr</t>
  </si>
  <si>
    <t>kefalos.com.gr/index.php/κ-η-φ-η.html</t>
  </si>
  <si>
    <t xml:space="preserve">ΚΡΩΠΙΑΣ </t>
  </si>
  <si>
    <t xml:space="preserve">ΔΗΜΟΣ ΚΡΩΠΙΑΣ </t>
  </si>
  <si>
    <t>1856/27-04-2010 αναθεώρηση της 224/25-07-2006</t>
  </si>
  <si>
    <t>ΟΔΥΣΣΕΑ ΑΝΔΡΟΥΤΣΟΥ 5, ΤΚ 19400</t>
  </si>
  <si>
    <t>210 6627412</t>
  </si>
  <si>
    <t>kedkoropi@gmail.com</t>
  </si>
  <si>
    <t>www.koropi.gr</t>
  </si>
  <si>
    <t>ΔΕΑΔΑ - ΔΗΜΟΣ ΑΧΑΡΝΩΝ</t>
  </si>
  <si>
    <t>1354/2-7-2003</t>
  </si>
  <si>
    <t>ΑΓ.ΚΩΝ/ΝΟΥ 85, ΤΚ 13671</t>
  </si>
  <si>
    <t>karadimadi@gmail.com</t>
  </si>
  <si>
    <t>www.difa.gr</t>
  </si>
  <si>
    <t xml:space="preserve">ΣΠΑΤΩΝ-ΑΡΤΕΜΙΔΑΣ </t>
  </si>
  <si>
    <t xml:space="preserve">ΔΗΜΟΣ ΣΠΑΤΩΝ-ΑΡΤΕΜΙΔΑΣ </t>
  </si>
  <si>
    <t>2371/ 2-9-2015</t>
  </si>
  <si>
    <t>ΑΠΟΦΑΣΗ Α.Π.26679/12-06-2015</t>
  </si>
  <si>
    <t>Μονάδες Φροντίδας Ηλικιωμένων (ΜΦΗ) Όλων των Περιφερειακών Ενοτήτων Περιφέρειας Αττικής</t>
  </si>
  <si>
    <t>Δυναμικότητα (βάσει άδειας) (ΚΛΙΝΕΣ)</t>
  </si>
  <si>
    <t xml:space="preserve">Εγγεγραμμένοι (βάσει πιο πρόσφατης έκθεσης κοινωνικού συμβουλου) </t>
  </si>
  <si>
    <t xml:space="preserve">Τελεταία έκθεση (ημερομηνία) </t>
  </si>
  <si>
    <t>AΓΙΟΣ ΔΩΡΟΘΕΟΣ</t>
  </si>
  <si>
    <t>Γ.ΑΛΕΞΟΠΟΥΛΟΣ &amp;ΣΙΑ Ε.Ε.</t>
  </si>
  <si>
    <t>16650/81/9-3-81 19063/31-12-97/ΑΝΑΘ. 274730/31-03-2022</t>
  </si>
  <si>
    <t>ΣΤΡΑΤΗΓΟΥ ΡΟΔΙΟΥ 5, ΤΚ 11636, ΑΘΗΝΑ</t>
  </si>
  <si>
    <t>210-7013213      210-7013231</t>
  </si>
  <si>
    <t>maria.george.alexopoulos@gmail.com</t>
  </si>
  <si>
    <t>MAISON SOFOS</t>
  </si>
  <si>
    <t>ΣΟΦΟΣ ΕΛΕΥΘΕΡΙΟΣ</t>
  </si>
  <si>
    <t>10796/21-7-1993 19065/31-12-1997 11973/23-12-2011</t>
  </si>
  <si>
    <t>ΧΟΡΜΟΒΙΤΟΥ 18-20, ΤΚ 10440 ΑΘΗΝΑ</t>
  </si>
  <si>
    <t>210-8226402</t>
  </si>
  <si>
    <t>info@maisonsofos.gr</t>
  </si>
  <si>
    <t>www.maisonsofos.gr</t>
  </si>
  <si>
    <t>ΑΥΡΑ-ΑΓΙΟΣ ΧΑΡΑΛΑΜΠΟΣ</t>
  </si>
  <si>
    <t>ΑΓΙΟΣ ΧΑΡΑΛΑΜΠΟΣ ΑΕ</t>
  </si>
  <si>
    <t>5666/15-9-81 ΌΠΩΣ ΑΥΤΉ ΑΝΑΘΕΩΡΉΘΗΚΕ ΜΕ ΤΗΝ 12699/3-12-2007 ΑΠΟΦΑΣΗ ΤΟΥ Ν ΑΘΗΝΩΝ</t>
  </si>
  <si>
    <t>Λ. ΣΩΧΟΥ 8,ΤΚ 11525, NEO ΨΥΧΙΚΟ</t>
  </si>
  <si>
    <t>210-6710462</t>
  </si>
  <si>
    <t>avra.agc@gmail.com</t>
  </si>
  <si>
    <t>www.agioscharalambos.gr</t>
  </si>
  <si>
    <t xml:space="preserve"> Ο ΑΓΙΟΣ ΓΕΩΡΓΙΟΣ</t>
  </si>
  <si>
    <t xml:space="preserve">ΥΙΟΙ Κ. ΜΠΑΘΡΕΛΟΣ Ο.Ε._x000D_
_x000D_
</t>
  </si>
  <si>
    <t>1339/2-2-05</t>
  </si>
  <si>
    <t>ΑΝΤ ΠΑΡΑΣΚΕΥΑ 15 ΚΥΨΕΛΗ, ΤΚ 11363 ΑΘΗΝΑ</t>
  </si>
  <si>
    <t>210-8213883/210-8811640</t>
  </si>
  <si>
    <t>bathrellos.stathis@gmail.com</t>
  </si>
  <si>
    <t>www.ag-georgios.com.gr</t>
  </si>
  <si>
    <t>ΣΤΕΓΗ ΚΑΤΑΚΟΙΤΩΝ ΓΕΡΟΝΤΩΝ</t>
  </si>
  <si>
    <t>ΙΕΡΑ ΑΡΧΙΕΠΙΣΚΟΠΗ ΑΘΗΝΩΝ</t>
  </si>
  <si>
    <t>5291/15-4-2009</t>
  </si>
  <si>
    <t>ΛΑΟΔΑΜΑΝΤΟΣ 18, ΤΚ 10444 ΑΘΗΝΑ</t>
  </si>
  <si>
    <t>210-5122757</t>
  </si>
  <si>
    <t>stegikatakoitongeronton@gmail.com</t>
  </si>
  <si>
    <t>Ο ΕΥΑΓΓΕΛΙΣΜΟΣ ΤΗΣ ΘΕΟΤΟΚΟΥ</t>
  </si>
  <si>
    <t>ΦΙΛΑΝΘΡΩΠΙΚΟ ΙΔΡΥΜΑ                     Ο ΕΥΑΓΓΕΛΙΣΜΟΣ ΤΗΣ ΘΕΟΤΟΚΟΥ</t>
  </si>
  <si>
    <t>αρ.οικ.15785/21-12-2010, αναθ. 61393/27-01-2022/50098/13-01-2023</t>
  </si>
  <si>
    <t>ΚΑΒΑΦΗ 8, ΤΚ 11143 ΑΘΗΝΑ</t>
  </si>
  <si>
    <t>2110130467 &amp; 2110130468</t>
  </si>
  <si>
    <t xml:space="preserve">info@mfh-evaggelismos.com                        noble@mfh-evaggelismos.com </t>
  </si>
  <si>
    <t>ΣΤΕΓΗ ΓΕΡΟΝΤΩΝ ΙΕΡΟΥ ΝΑΟΥ ΑΓΙΟΥ ΓΕΩΡΓΙΟΥ ΚΥΨΕΛΗΣ</t>
  </si>
  <si>
    <t>8050/23-6-2011     5026/7-11-2016</t>
  </si>
  <si>
    <t>ΚΕΦΑΛΛΗΝΙΑΣ 18,ΤΚ  11361 ΑΘΗΝΑ</t>
  </si>
  <si>
    <t>210-8227845</t>
  </si>
  <si>
    <t>stegi.ag.georgiou@gmail.com</t>
  </si>
  <si>
    <t>http://megalomartys.wordpress.com http://www.agiosgeorgios-kypselis.gr</t>
  </si>
  <si>
    <t>HAUS KORONAIOS</t>
  </si>
  <si>
    <t>ΕΥΑΓΓΕΛΙΚΟΣ ΣΥΝΔΕΣΜΟΣ ΑΝΘΡΩΠΙΣΤΙΚΗΣ ΑΡΩΓΗΣ</t>
  </si>
  <si>
    <t>7602/6-7-2007        7490/28-5-2009        3204/7-6-2010       2820/16-5-2016</t>
  </si>
  <si>
    <t>ΤΣΟΧΑ ΚΑΙ Π. ΚΥΡΙΑΚΟΥ 7,ΤΚ  11521 ΑΘΗΝΑ</t>
  </si>
  <si>
    <t>210-6444970</t>
  </si>
  <si>
    <t>verwaltung@hauskoroneos.gr</t>
  </si>
  <si>
    <t>ΕΛΠΙΣ</t>
  </si>
  <si>
    <t>ΡΟΥΣΣΟΥ ΟΥΡΑΝΙΑ</t>
  </si>
  <si>
    <t>5345/22-2-95 19066/31-12-97</t>
  </si>
  <si>
    <t>ΕΡΥΣΙΧΘΟΝΟΣ 14, ΤΚ 11851 ΑΘΗΝΑ</t>
  </si>
  <si>
    <t>210-3411036      210-3458583</t>
  </si>
  <si>
    <t>ouraniarousou@hotmail.com</t>
  </si>
  <si>
    <t>ΒΑΣΙΛΑΚΕΙΟΝ</t>
  </si>
  <si>
    <t xml:space="preserve">ΒΛΑΧΟΣ ΓΕΩΡΓΙΟΣ ΚΑΙ ΣΙΑ ΕΕ </t>
  </si>
  <si>
    <t>8310/13-5-96 ΑΝΑΘ. 1739/29-2-08, 1193/13-6-2012</t>
  </si>
  <si>
    <t>ΑΧΙΛΛΕΩΣ 3 &amp; ΖΗΝΩΝΟΣ 4Α, ΤΚ 11146</t>
  </si>
  <si>
    <t>ΧΡ. ΤΖΑΒΕΛΑ 10, ΤΚ 11146</t>
  </si>
  <si>
    <t>ΚΟΥΝΤΟΥΡΙΩΤΟΥ 96, ΤΚ 11146</t>
  </si>
  <si>
    <t>ΟΘΩΝΟΣ &amp; ΜΙΑΟΥΛΗ 1, ΤΚ 17234</t>
  </si>
  <si>
    <t>ΑΛΕΞΑΝΔΡΕΙΑΣ 34, ΤΚ 17235</t>
  </si>
  <si>
    <t>ΚΙΟΥ 18 &amp; ΖΩΟΔΟΧΟΥ ΠΗΓΗΣ, ΤΚ 17234</t>
  </si>
  <si>
    <t>ΣΤΡΑΤΟΝΙΚΗΣ 27, ΤΚ 17237</t>
  </si>
  <si>
    <t>ΚΕΡΑΣΟΥΝΤΟΣ &amp; ΑΜΑΛΘΕΙΑΣ 27, ΤΚ 17236</t>
  </si>
  <si>
    <t>ΠΛΟΥΤΩΝΟΣ &amp; ΒΟΤΣΗ, ΤΚ 17236</t>
  </si>
  <si>
    <t>ΑΛΚΑΙΟΥ 42 &amp; ΚΡΑΤΕΡΟΥ, ΤΚ 15771</t>
  </si>
  <si>
    <t>ΔΑΚΡΙΑΣ 5, ΤΚ 15773</t>
  </si>
  <si>
    <t>ΑΡΙΣΤΟΜΕΝΟΥΣ 10Α &amp; 34ου ΣΥΝΤΑΓΜΑΤΟΣ, ΤΚ 15773</t>
  </si>
  <si>
    <t>ΛΕΩΦΟΡΟΣ ΠΑΠΑΓΟΥ 104 &amp; ΑΝΑΣΤΑΣΑΚΗ 1, ΤΚ 15772</t>
  </si>
  <si>
    <t>ΓΑΛΗΝΗΣ 31 &amp; ΑΝΑΣΤΑΣΑΚΗ, ΤΚ 15772</t>
  </si>
  <si>
    <t>ΑΓΙΑΣ ΛΑΥΡΑΣ 15, ΤΚ 15773</t>
  </si>
  <si>
    <t>ΘΕΟΛΟΓΟΥ 1 &amp; ΠΑΙΑΝΙΑΣ, ΤΚ 15773</t>
  </si>
  <si>
    <t>ΑΡΒΗΛΩΝ 15 &amp; ΜΑΡΚΑΝΔΑΣ, ΤΚ 15771</t>
  </si>
  <si>
    <t>ΓΚΑΝΟΓΙΑΝΝΗ 78, ΤΚ 15773</t>
  </si>
  <si>
    <t>ΚΡΙΝΩΝ 24, ΤΚ 15772</t>
  </si>
  <si>
    <t>ΑΘΗΝΟΔΩΡΟΥ 63-65, ΤΚ 16341</t>
  </si>
  <si>
    <t>ΨΑΡΩΝ 9, ΤΚ 16345</t>
  </si>
  <si>
    <t>ΤΣΑΜΑΔΟΥ 12, ΤΚ 16345</t>
  </si>
  <si>
    <t>ΚΥΠΡΟΥ &amp; ΣΑΝΤΟΡΙΝΗΣ, ΤΚ 16346</t>
  </si>
  <si>
    <t>ΑΓΑΜΕΜΝΩΝΟΣ 3, ΤΚ 16343</t>
  </si>
  <si>
    <t>ΧΙΟΥ 34, ΤΚ 16342</t>
  </si>
  <si>
    <t>ΟΔΥΣΣΕΩΣ 2, ΤΚ 14342</t>
  </si>
  <si>
    <t>25ης ΜΑΡΤΙΟΥ 3, ΤΚ 14342</t>
  </si>
  <si>
    <t>ΜΑΙΑΝΔΡΟΥ 113, ΤΚ 14342</t>
  </si>
  <si>
    <t>ΚΡΥΣΤΑΛΛΗ 24 &amp; ΠΕΤΑΛΑ, ΤΚ 14343</t>
  </si>
  <si>
    <t>ΣΜΥΡΝΗΣ 11, ΤΚ 14341</t>
  </si>
  <si>
    <t xml:space="preserve">ΒΟΡΡΑ 7, TK 15342 </t>
  </si>
  <si>
    <t>ΛΑΔΩΝΟΣ 5, TK 15341</t>
  </si>
  <si>
    <t>ΠΑΡΟΥ 16 &amp; ΔΩΔΕΚΑΝΗΣΟΥ, TK 15343</t>
  </si>
  <si>
    <t>ΑΙΣΩΠΟΥ 6, ΤΚ 15343</t>
  </si>
  <si>
    <t xml:space="preserve">ΑΦΡΟΔΙΤΗΣ 12, TK 15341 </t>
  </si>
  <si>
    <t xml:space="preserve">ΤΡΩΑΔΟΣ 3, TK 15342 </t>
  </si>
  <si>
    <t>Δ. ΡΑΛΛΗ 55, 	ΤΚ 15124</t>
  </si>
  <si>
    <t>ΕΡ. ΣΤΑΥΡΟΥ 21 Α, ΤΚ 15123</t>
  </si>
  <si>
    <t>ΝΕΡΑΤΖΙΩΤΙΣΣΗΣ 73, ΤΚ 15124</t>
  </si>
  <si>
    <t>ΜΕΛΙΣΣΙΩΝ 18, ΤΚ  15126</t>
  </si>
  <si>
    <t>ΦΡΑΓΚΟΚΚΛΗΣΙΑΣ 84, ΤΚ 	15125</t>
  </si>
  <si>
    <t>ΑΡΙΣΤΟΤΕΛΟΥΣ 8, ΤΚ 15124</t>
  </si>
  <si>
    <t>ΑΜΜΟΧΩΣΤΟΥ 28, ΤΚ 15125</t>
  </si>
  <si>
    <t xml:space="preserve">ΤΣΑΚΑΛΩΦ 21 ΚΑΙ ΑΛ. ΠΑΠΑΝΑΣΤΑΣΙΟΥ,  ΤΚ 	15126 </t>
  </si>
  <si>
    <t>ΓΚΛΙΑΤΗ 2, ΤΚ 151 26</t>
  </si>
  <si>
    <t>ΘΕΜΙΣΤΟΚΛΕΟΥΣ 3, ΤΚ 15122</t>
  </si>
  <si>
    <t>ΧΛΟΗΣ 30-32 &amp; ΜΕΓΑΛΟΥ ΑΛΕΞΑΝΔΡΟΥ, ΤΚ 15125</t>
  </si>
  <si>
    <t xml:space="preserve">ΕΘΝ. ΑΝΤΙΣΤΑΣΕΩΣ 113, ΤΚ 15235 </t>
  </si>
  <si>
    <t xml:space="preserve">ΑΘΑΝΑΣΙΟΥ ΔΙΑΚΟΥ 14, ΤΚ 15235 </t>
  </si>
  <si>
    <t xml:space="preserve">ΠΡΟΠΟΝΤΙΔΟΣ 4, TK 15235 </t>
  </si>
  <si>
    <t xml:space="preserve">ΔΙΟΣ 45, TK 15235 </t>
  </si>
  <si>
    <t xml:space="preserve">ΧΡ. ΒΑΣΙΛΕΙΟΥ 2, ΤΚ 14122 </t>
  </si>
  <si>
    <t xml:space="preserve">ΣΩΚΡΑΤΟΥΣ 18 &amp; ΑΤΤΙΚΗΣ, ΤΚ 14122, </t>
  </si>
  <si>
    <t>ΝΑΡΚΙΣΣΩΝ 10, ΤΚ 14121</t>
  </si>
  <si>
    <t>ΒΟΡΕΙΟΥ ΗΠΕΙΡΟΥ 41, ΤΚ 14122</t>
  </si>
  <si>
    <t>ΧΡΥΣΑΝΘΕΜΩΝ &amp; ΤΖΟΥΜΑΓΙΑΣ 5, ΤΚ 	14121</t>
  </si>
  <si>
    <t>ΑΓ. ΤΡΥΦΩΝΟΣ 61, ΤΚ 	14562</t>
  </si>
  <si>
    <t>ΚΟΚΚΙΝΑΚΗ 5, ΤΚ 145 61</t>
  </si>
  <si>
    <t>ΚΗΦΙΣΟΥ 48, ΤΚ 	14564</t>
  </si>
  <si>
    <t>ΟΘΩΝΟΣ 36Α, ΤΚ 14561</t>
  </si>
  <si>
    <t>2ο ΤΜΗΜΑ ΠΡΟΣΧΟΛΙΚΗΣ ΑΓΩΓΗΣ ΝΙΚΑΙΑΣ (1ος ΝΗΠΙΑΚΟΣ ΣΤΑΘΜΟΣ ΝΙΚΑΙΑΣ)</t>
  </si>
  <si>
    <t>2ος ΒΡΕΦΙΚΟΣ ΣΤΑΘΜΟΣ ΝΙΚΑΙΑΣ</t>
  </si>
  <si>
    <t>5ος ΒΡΕΦΙΚΟΣ ΣΤΑΘΜΟΣ ΝΙΚΑΙΑΣ</t>
  </si>
  <si>
    <t>8ο ΤΜΗΜΑ ΠΡΟΣΧΟΛΙΚΗΣ ΑΓΩΓΗΣ ΝΙΚΑΙΑΣ (ΠΡΩΗΝ 7ος ΝΗΠΙΑΚΟΣ ΣΤΑΘΜΟΣ ΝΙΚΑΙΑΣ)</t>
  </si>
  <si>
    <t>11ος (ΠΡΩΗΝ 9ος Α) ΝΗΠΙΑΚΟΣ ΣΤΑΘΜΟΣ ΝΙΚΑΙΑΣ</t>
  </si>
  <si>
    <t>12ος (ΠΡΩΗΝ 9ος Β) ΝΗΠΙΑΚΟΣ ΣΤΑΘΜΟΣ ΝΙΚΑΙΑΣ</t>
  </si>
  <si>
    <t>ΕΚΚΡΕΜΕΙ Η ΆΔΕΙΑ (ΕΓΓΕΓΡΑΜΜΕΝΑ 15)</t>
  </si>
  <si>
    <t>ΒΡΕΦΟΝΗΠΙΑΚΟΣ-Μ.Φ.Π.Α.Δ</t>
  </si>
  <si>
    <t>ΟΘΩΝΟΣ 76 &amp; ΔΡΑΓΟΥΜΗ, ΤΚ 14561</t>
  </si>
  <si>
    <t>ΔΗΛΗΓΙΑΝΝΗ 37, ΤΚ 14562</t>
  </si>
  <si>
    <t>ΑΧΑΡΝΩΝ 9, ΤΚ 	14561</t>
  </si>
  <si>
    <t>ΠΑΝΟΡΜΟΥ 3, ΤΚ 	14671</t>
  </si>
  <si>
    <t>ΗΛΙΑ ΒΕΝΕΖΗ 8, ΤΚ 	14671</t>
  </si>
  <si>
    <t xml:space="preserve"> ΑΝΔΡΕΑΔΑΚΗ Κ ΠΙΤΑ 15, ΤΚ 	14671</t>
  </si>
  <si>
    <t>Χ. ΤΡΙΚΟΥΠΗ 215, ΤΚ 	14564</t>
  </si>
  <si>
    <t xml:space="preserve">ΒΑΛΤΕΤΣΙΟΥ &amp; Κ. ΒΑΡΝΑΛΗ, ΤΚ 15121 </t>
  </si>
  <si>
    <t>ΕΘΝΙΚΗΣ ΑΝΤΙΣΤΑΣΕΩΣ &amp; ΓΡ. ΛΑΜΠΡΑΚΗ, ΤΚ 152121</t>
  </si>
  <si>
    <t>Ν.ΠΛΑΣΤΗΡΑ &amp; ΛΕΥΚΩΣΙΑΣ, ΤΚ 141 23</t>
  </si>
  <si>
    <t xml:space="preserve">ΙΕΡΟΥ ΛΟΧΟΥ &amp; ΔΗΜΗΤΣΑΝΑΣ, TK 14452 </t>
  </si>
  <si>
    <t xml:space="preserve">ΙΕΡΟΥ ΛΟΧΟΥ &amp; ΔΗΜΗΤΣΑΝΑΣ, TK 14452  </t>
  </si>
  <si>
    <t xml:space="preserve">ΗΡΑΚΛΕΙΟΥ 22, ΤΚ 14452, </t>
  </si>
  <si>
    <t>ΔΟΜΟΚΟΥ 1, ΤΚ 	14451</t>
  </si>
  <si>
    <t>ΠΕΥΚΩΝ &amp; ΚΥΒΕΛΗΣ, ΤΚ 14451</t>
  </si>
  <si>
    <t>ΚΥΔΩΝΙΩΝ 89, ΤΚ 14234</t>
  </si>
  <si>
    <t>ΒΥΖΑΝΤΙΝΩΝ ΑΥΤΟΚΡΑΤΟΡΩΝ 40, ΤΚ 14232</t>
  </si>
  <si>
    <t xml:space="preserve">ΚΑΠΠΑΔΟΚΙΑΣ 14, TK 14232 </t>
  </si>
  <si>
    <t xml:space="preserve">ΓΑΛΗΝΟΥ 2 &amp; ΑΓΙΑΣ ΟΛΓΑΣ, TK 14233 </t>
  </si>
  <si>
    <t>ΝΙΚΗΤΑΡΑ 14, TK 14231</t>
  </si>
  <si>
    <t xml:space="preserve">ΡΟΥΜΕΛΗΣ 11, TK 14235 </t>
  </si>
  <si>
    <t>ΓΑΛΗΝΟΥ 2 &amp; ΑΓΙΑΣ ΟΛΓΑΣ, TK 14233,</t>
  </si>
  <si>
    <t xml:space="preserve">17ης ΝΟΕΜΒΡΙΟΥ 121, TK 15562, </t>
  </si>
  <si>
    <t xml:space="preserve">ΦΑΝΕΡΩΜΕΝΗΣ 29, TK 15562, </t>
  </si>
  <si>
    <t xml:space="preserve">ΜΕΣΟΓΕΙΩΝ 154, TK 15669 </t>
  </si>
  <si>
    <t xml:space="preserve">ΒΕΡΣΗ &amp; ΑΛΕΥΡΑ, TK 15669, </t>
  </si>
  <si>
    <t xml:space="preserve">ΑΝΑΣΤΑΣΕΩΣ 76, TK 15569 </t>
  </si>
  <si>
    <t xml:space="preserve">ΜΠΛΕΣΣΑ 24, TK 15669 </t>
  </si>
  <si>
    <t>ΣΕΡΙΦΟΥ 14, ΤΚ 15127</t>
  </si>
  <si>
    <t>ΣΚΙΑΘΟΥ 3, ΤΚ 15127</t>
  </si>
  <si>
    <t>ΑΛΕΞΑΝΔΡΟΥΠΟΛΕΩΣ 24 &amp; ΣΟΥΚΑΚΟΥ 2, ΤΚ 15127</t>
  </si>
  <si>
    <t xml:space="preserve">ΤΕΡΜΑ ΙΠΠΟΚΡΑΤΟΥΣ, ΤΚ 15236 </t>
  </si>
  <si>
    <t>ΑΓ. ΣΟΦΙΑΣ 23, ΤΚ 15451</t>
  </si>
  <si>
    <t>ΤΖΑΒΕΛΑ 62, ΤΚ 15451</t>
  </si>
  <si>
    <t>ΕΥΡΩΤΑ 12, ΤΚ 15451</t>
  </si>
  <si>
    <t xml:space="preserve">ΔΙΑΜΑΝΤΙΔΟΥ 4, ΤΚ 15452 </t>
  </si>
  <si>
    <t>ΝΑΡΚΙΣΣΩΝ 17, ΤΚ 15237</t>
  </si>
  <si>
    <t>ΗΡΩΔΟΥ ΑΤΤΙΚΟΥ 39, ΤΚ 15233</t>
  </si>
  <si>
    <t xml:space="preserve">ΑΝΔΡΕΑ ΚΑΛΒΟΥ 16, ΤΚ 15233 </t>
  </si>
  <si>
    <t xml:space="preserve">ΚΝΩΣΟΥ &amp; ΑΚΑΚΑΡΝΙΑΣ, ΤΚ 15231, </t>
  </si>
  <si>
    <t>ΜΙΝΩΟΣ 8 &amp; ΚΙΡΚΗΣ, ΤΚ 	15238</t>
  </si>
  <si>
    <t>ΠΡΩΤΕΩΣ, ΤΚ 	15238</t>
  </si>
  <si>
    <t>ΓΑΛΗΝΗΣ 55 &amp; ΠΑΠΑΔΑΤΟΥΣ, ΤΚ 	15238</t>
  </si>
  <si>
    <t>ΑΛ.ΠΑΝΑΓΟΥΛΗ 1 &amp; ΜΥΡΑΚΤΗΣ, ΤΚ 17778</t>
  </si>
  <si>
    <t>ΠΙΝΔΟΥ 43, ΤΚ 18344</t>
  </si>
  <si>
    <t>ΚΟΡΑΗ 2, ΤΚ 18345</t>
  </si>
  <si>
    <t>ΑΝΔΡΟΥΤΣΟΥ &amp; ΚΟΡΥΖΗ, ΤΚ 17778</t>
  </si>
  <si>
    <t>ΠΙΝΔΟΥ 36 &amp; ΙΕΡΟΘΕΟΥ, ΤΚ 18344</t>
  </si>
  <si>
    <t>ΑΡΧΙΠΥΡΟΣΒΕΣΤΗ ΣΠΥΡΟΠΟΥΛΟΥ 6 (ΠΡΩΗΝ ΠΑΡΝΗΘΟΣ), ΤΚ 18346</t>
  </si>
  <si>
    <t>ΘΟΥΚΥΔΙΔΟΥ 73,ΤΚ  17343</t>
  </si>
  <si>
    <t>ΜΑΝΔΗΛΑΡΑ 5,ΤΚ 17455</t>
  </si>
  <si>
    <t>ΚΟΤΖΙΑ &amp; ΤΡΙΑΝΤΑΦΥΛΛΟΥ 2, ΤΚ 17455</t>
  </si>
  <si>
    <t>ΕΛΕΥΘΕΡΙΟΥ ΒΕΝΙΖΕΛΟΥ 27, ΤΚ 17456</t>
  </si>
  <si>
    <t xml:space="preserve">ΓΕΡΟΥΛΑΝΟΥ 19, ΤΚ 17455 </t>
  </si>
  <si>
    <t xml:space="preserve">ΛΕΩΦΟΡΟΣ ΚΑΛΑΜΑΚΙΟΥ 108, ΤΚ 17455 </t>
  </si>
  <si>
    <t>ΔΕΡΒΕΝΑΚΙΩΝ 26 &amp; ΒΕΡΓΙΝΑΣ,ΤΚ 17341</t>
  </si>
  <si>
    <t>ΘΟΥΚΥΔΙΔΟΥ 73, ΤΚ 17343</t>
  </si>
  <si>
    <t>ΤΗΝΟΥ 27, ΤΚ 17343</t>
  </si>
  <si>
    <t>ΤΗΛΕΜΑΧΟΥ 39, ΤΚ 17341</t>
  </si>
  <si>
    <t>ΑΙΓΙΝΗΣ 16, ΤΚ 17342</t>
  </si>
  <si>
    <t>ΣΟΥΛΙΟΥ 96, ΤΚ 17342</t>
  </si>
  <si>
    <t>ΜΠΡΟΥΣΑΛΗ 4, ΤΚ 17341</t>
  </si>
  <si>
    <t>ΧΑΝΙΩΝ &amp; ΑΕΡΟΠΟΡΙΑΣ, ΤΚ 16452</t>
  </si>
  <si>
    <t>ΑΡΙΣΤΑΡΧΟΥ 14, ΤΚ 16451</t>
  </si>
  <si>
    <t>ΜΠΟΥΜΠΟΥΛΙΝΑΣ 6,ΤΚ 16451</t>
  </si>
  <si>
    <t>ΚΟΜΝΗΝΩΝ 34Β, ΤΚ 16452</t>
  </si>
  <si>
    <t>ΦΛΕΜΙΝΓΚ 32,ΤΚ 16451</t>
  </si>
  <si>
    <t>ΚΟΜΝΗΝΩΝ 1, ΤΚ 16452</t>
  </si>
  <si>
    <t>ΡΙΖΟΥΝΤΟΣ 21, ΤΚ 16777</t>
  </si>
  <si>
    <t>ΒΟΡΕΙΟΥ ΗΠΕΙΡΟΥ 119 -121, ΤΚ 16562</t>
  </si>
  <si>
    <t>ΧΡΙΣΤΟΦΟΡΟΥ ΝΕΖΕΡ 25 &amp; ΘΕΜΙΣΤΟΚΛΕΟΥΣ 25, ΤΚ 16674</t>
  </si>
  <si>
    <t>ΠΑΝΔΩΡΑΣ  54 &amp; ΘΕΜΙΣΤΟΚΛΕΟΥΣ, ΤΚ 16674</t>
  </si>
  <si>
    <t>ΚΡΕΜΟΥ 110, ΤΚ 17676</t>
  </si>
  <si>
    <t>ΣΑΠΦΟΥΣ 94, ΤΚ 17676</t>
  </si>
  <si>
    <t>ΣΩΚΡΑΤΟΥΣ 74, ΤΚ 17672</t>
  </si>
  <si>
    <t>ΑΡΙΣΤΟΤΕΛΟΥΣ 33,ΤΚ  17671</t>
  </si>
  <si>
    <t>ΣΩΚΡΑΤΟΥΣ 131, ΤΚ 17673</t>
  </si>
  <si>
    <t>ΙΣΜΗΝΗΣ &amp; ΑΙΓΕΩΣ 72, ΤΚ 17675</t>
  </si>
  <si>
    <t>ΕΥΡΥΠΙΔΟΥ 60, ΤΚ 17674</t>
  </si>
  <si>
    <t>ΕΣΠΕΡΙΔΩΝ 20, ΤΚ 17671</t>
  </si>
  <si>
    <t>ΜΕΝΕΛΑΟΥ 84, ΤΚ 17672</t>
  </si>
  <si>
    <t>ΣΥΓΓΡΟΥ 221 &amp; ΤΡΑΛΛΕΩΝ, ΤΚ 17121</t>
  </si>
  <si>
    <t>ΤΣΑΚΙΡΟΓΛΟΥ 16,ΤΚ  17122</t>
  </si>
  <si>
    <t>ΑΡΤΑΚΗΣ 34, ΤΚ 17124</t>
  </si>
  <si>
    <t>ΣΙΝΩΠΗΣ 13, ΤΚ 17124</t>
  </si>
  <si>
    <t>ΤΡΑΠΕΖΟΥΝΤΟΣ 22 &amp; ΤΥΡΟΛΟΗΣ, ΤΚ 17124</t>
  </si>
  <si>
    <t>ΓΛΑΥΚΟΥ 18, ΤΚ 17564</t>
  </si>
  <si>
    <t>ΙΩΑΝΝΟΥ ΦΙΞ 10, (ΙΣΟΓΕΙΟ ΚΑΙ ΜΕΡΟΣ ΤΟΥ 1ΟΥ ΟΡΟΦΟΥ), ΤΚ 17561</t>
  </si>
  <si>
    <t>ΔΗΜΟΚΡΑΤΙΑΣ 83 &amp; ΜΕΣΟΛΟΓΓΙΟΥ, ΤΚ 17563</t>
  </si>
  <si>
    <t>ΤΕΡΨΙΧΟΡΗΣ 88 &amp; ΠΛΕΙΑΔΩΝ,ΤΚ 17562</t>
  </si>
  <si>
    <t>ΔΙΑΓΟΡΑ 4 ΚΑΙ ΑΓΙΑΣ ΛΑΥΡΑΣ, ΤΚ 17562</t>
  </si>
  <si>
    <t>ΙΩΑΝΝΟΥ ΦΙΞ 10 , ΤΚ 17563</t>
  </si>
  <si>
    <t>ΣΑΜΟΥ 23, ΤΚ 12351, ΑΓΙΑ ΒΑΡΒΑΡΑ</t>
  </si>
  <si>
    <t>ΣΙΦΝΟΥ &amp; ΑΓΙΟΥ ΓΕΩΡΓΙΟΥ, ΤΚ 12351, ΑΓΙΑ ΒΑΡΒΑΡΑ</t>
  </si>
  <si>
    <t>ΚΩΣΤΗ ΠΑΛΑΜΑ 35 &amp; Μ. ΑΛΕΞΑΝΔΡΟΥ, 
ΤΚ 13562, ΑΓΙΟΙ ΑΝΑΡΓΥΡΟΙ</t>
  </si>
  <si>
    <t>Λ.ΔΗΜΟΚΡΑΤΙΑΣ 63, ΤΚ 13561, ΑΓΙΟΙ ΑΝΑΡΓΥΡΟΙ</t>
  </si>
  <si>
    <r>
      <t>ΠΑΙΔΙΚΟΣ ΣΤΑΘΜΟΣ ΕΘΝΙΚΗ ΣΤΕΓΗ</t>
    </r>
    <r>
      <rPr>
        <sz val="11"/>
        <rFont val="Arial"/>
        <family val="2"/>
        <charset val="161"/>
      </rPr>
      <t xml:space="preserve"> </t>
    </r>
  </si>
  <si>
    <t xml:space="preserve">Γ’  ΒΡΕΦΙΚΟ ΤΜΗΜΑ  </t>
  </si>
  <si>
    <t>Γ' ΝΗΠΙΑΚΟ ΤΜΗΜΑ</t>
  </si>
  <si>
    <t>ΔΕΝ ΛΕΙΤΟΥΡΓΕΙ ΓΙΑ ΤΟ ΕΚΠΑΙΔΕΥΤΙΚΟ                      ΕΤΟΣ 2021-2022</t>
  </si>
  <si>
    <t>210 9814646</t>
  </si>
  <si>
    <t>Δ' ΝΗΠΙΑΚΟ ΤΜΗΜΑ</t>
  </si>
  <si>
    <t>Β' ΝΗΠΙΑΚΟ ΤΜΗΜΑ</t>
  </si>
  <si>
    <t>210 9817006</t>
  </si>
  <si>
    <t>ΒΑΡΝΗΣ 1 &amp; ΕΘΝ. ΣΤΕΓΗΣ 171 24, Ν.ΣΜΥΡΝΗ</t>
  </si>
  <si>
    <t>ΣΤΡΑΤΟΝΙΚΗΣ 27 ΥΜΗΤΟΣ ΤΚ 17237</t>
  </si>
  <si>
    <t>ΒΙΛΑ ΠΑΛΑΙΟΥ ΠΕΝΤΑΓΩΝΟΥ &amp; ΚΑΖΑΝΤΖΑΚΗ, 
ΤΚ 13510, ΑΓΙΟΙ ΑΝΑΡΓΥΡΟΙ</t>
  </si>
  <si>
    <t>ΑΡΤΗΣ 2 &amp; ΚΩΝΣΤΑΝΤΙΝΟΥΠΟΛΕΩΣ, 
ΤΚ 13562, ΑΓΙΟΙ ΑΝΑΡΓΥΡΟΙ</t>
  </si>
  <si>
    <t>ΚΑΡΒΟΥΝΗ 2 &amp; ΑΛΕΞΑΝΔΡΑΣ, 
ΤΚ 13451, ΚΑΜΑΤΕΡΟ</t>
  </si>
  <si>
    <t>ΕΥΑΓΓΕΛΙΣΤΡΙΑΣ 85, 
ΤΚ 13410, ΚΑΜΑΤΕΡΟ</t>
  </si>
  <si>
    <t>ΚΩΣΤΗ ΠΑΛΑΜΑ 91 &amp; ΚΑΠΟΔΙΣΤΡΙΟΥ &amp; ΕΛΑΣΣΩΝΟΣ, ΤΚ 13451, ΚΑΜΑΤΕΡΟ</t>
  </si>
  <si>
    <t>ΤΥΡΙΝΘΟΥ 12 &amp; ΓΡ.ΛΑΜΠΡΑΚΗ, ΤΚ 13451, ΚΑΜΑΤΕΡΟ</t>
  </si>
  <si>
    <t>ΑΝΔΡΙΑΝΟΥΠΟΛΕΩΣ13 &amp; ΒΑΡΝΗΣ 31 Ν.ΣΜΥΡΝΗ 17124</t>
  </si>
  <si>
    <t>210-9324604</t>
  </si>
  <si>
    <t>demitmelsgmail@gmail.com</t>
  </si>
  <si>
    <t xml:space="preserve"> '' ΦΩΛΙΤΣΑ ''</t>
  </si>
  <si>
    <t>ΑΓΓΕΛΙΚΗ ΓΟΥΜΕΝΟΠΟΥΛΟΥ</t>
  </si>
  <si>
    <t>Α.Π.3835/23.6.10, 32368/9.12.21</t>
  </si>
  <si>
    <t>ΑΝΤΙΟΧΕΙΑΣ 34, Ν.ΣΜΥΡΝΗ ΤΚ17123</t>
  </si>
  <si>
    <t>210-9346541,            210-9315166</t>
  </si>
  <si>
    <t>folitsa@folitsa.gr</t>
  </si>
  <si>
    <t>www.folitsa.gr</t>
  </si>
  <si>
    <t>"ΜΟΥΣΙΚΟ ΠΑΡΑΜΥΘΙ"</t>
  </si>
  <si>
    <t>ΣΠΟΡΔΙΛΗ-ΜΑΚΕΔΟΝΙΤΗ ΕΡΡΜΙΟΝΗ</t>
  </si>
  <si>
    <t xml:space="preserve">                                                                                                                   16624/22.9.2020</t>
  </si>
  <si>
    <t>ΠΛΑΣΤΗΡΑ 74             171 21  Ν.ΣΜΥΡΝΗ</t>
  </si>
  <si>
    <t>ΑΡ.ΑΠ.2410/18-2-2000 (ΑΠ.ΓΙΑ ΑΛΛΑΓΗ ΙΔ/ΚΟΥ ΚΑΘ.)&amp;ΑΡ.ΑΠ.379/26-2-10 Ν/ΡΧΙΑΣ ΑΘΗΝΩΝ (ΑΛΛ.ΙΔ.ΚΑΘ/ΤΟΣ) ΑΡ.ΑΠ.ΑΔΕΙΑΣ ΝΗΠ/ΓΕΙΟΥ ΣΥΣΤΕΓΑΖΟΜΕΝΟ ΜΕ ΤΗ ΜΦΠΑΔ: ΣΥΣΤΕΓΑΖΟΜΕΝΟ ΙΔ/ΚΟ ΝΗΠ/ΓΕΙΟ ΟΜΙΛΟΣ ΕΚΠ/ΡΙΩΝ ΠΡ/ΚΗΣ ΑΓΩΓΗΣ &amp; ΦΡ.ΦΩΛΙΤΣΑ ΕΠΕ ΑΡ.Π.Φ2ΓΒ/55486/Δ5 87016/Δ5/27/6/2013 εις(Ν.331/01-7-13)</t>
  </si>
  <si>
    <t>ΑΓΝΩΣΤΩΝ ΜΑΡΤΥΡΩΝ  41, Ν.ΣΜΥΡΝΗ, ΤΚ17123</t>
  </si>
  <si>
    <t>ΑΡ.ΑΠ.11412/22-12-2009 ΑΛΛΑΓΗ ΙΔ/ΚΟΥ ΚΑΘ/ΤΟΣ &amp; ΑΡΑΠ 14360/12-5-17 ΔΗΜ.Ν.ΣΜΥΡΝΗΣ ΑΠΟΦ. ΓΙΑ ΠΑΡΑΣΚΕΥΗ ΓΕΥΜΑΤΟΣ</t>
  </si>
  <si>
    <t>ΑΝΤΙΟΧΕΙΑΣ 32, Ν.ΣΜΥΡΝΗ,  ΤΚ17123</t>
  </si>
  <si>
    <t xml:space="preserve"> '' ΑΣΤΕΡΙΞ'' </t>
  </si>
  <si>
    <t>Μπράχου Α. - Β. Γιαβάσογλου</t>
  </si>
  <si>
    <t>Α.Π.4566/2-5-2007, ΕΓΙΝΕ ΤΡΟΠ/ΣΗ:59371/11-12-2012</t>
  </si>
  <si>
    <t>Ν.ΠΛΑΣΤΗΡΑ 66, Ν.ΣΜΥΡΝΗ,  ΤΚ 17121</t>
  </si>
  <si>
    <t>210-9346547</t>
  </si>
  <si>
    <t>info@asterix-paidikos.gr</t>
  </si>
  <si>
    <t>http://www.asterix-paidikos.gr/</t>
  </si>
  <si>
    <t xml:space="preserve"> '' ΑΛΚΗΣΤΗ'' </t>
  </si>
  <si>
    <t>ΒΕΡΓΟΥ ΕΙΡΗΝΗ</t>
  </si>
  <si>
    <t>Α.Π.1153/31-5-02,        ΑΝΑΘ.2901/95/30-7-1997</t>
  </si>
  <si>
    <t>40 ΕΚΚΛΗΣΙΩΝ  48, Ν.ΣΜΥΡΝΗ, ΤΚ17124</t>
  </si>
  <si>
    <t>210-9338559</t>
  </si>
  <si>
    <t>info2@alkisti.gr</t>
  </si>
  <si>
    <t>http://www.alkisti.gr/contact/</t>
  </si>
  <si>
    <t>'' ΑΛΚΗΣΤΗ ΒΕΒΕ''</t>
  </si>
  <si>
    <t>Α.Π.2420/2411-2003-3240/29-1-2016</t>
  </si>
  <si>
    <t>ΑΡΤΑΚΗΣ  46, Ν. ΣΜΥΡΝΗ( ΕΧΕΙ ΑΠΌ ΤΗΝ ΚΩΝ/ΠΟΛΕΩΣ 48) ΤΚ17124</t>
  </si>
  <si>
    <t>210-9343149</t>
  </si>
  <si>
    <t>info@alkisti.gr</t>
  </si>
  <si>
    <t xml:space="preserve"> '' ΗΛΙΑΧΤΙΔΑ''</t>
  </si>
  <si>
    <t>ΚΟΥΤΣΑΚΗ ΕΙΡΗΝΗ</t>
  </si>
  <si>
    <t>Α.Π.5254/01-77/22-11-2002</t>
  </si>
  <si>
    <t>ΑΡΧΙΜΑΝΔΡΙΤΟΥ ΚΥΡΙΛΛΟΥ &amp; ΖΑΧΟΠΟΥΛΟΥ 8, Ν.ΣΜΥΡΝΗ</t>
  </si>
  <si>
    <t>210-9332777</t>
  </si>
  <si>
    <t>iliachtida@otenet.gr</t>
  </si>
  <si>
    <t>http://www.iliachtida.gr/</t>
  </si>
  <si>
    <t xml:space="preserve"> '' ΣΠΟΥΡΓΙΤΑΚΙΑ'' </t>
  </si>
  <si>
    <t>ΜΑΚΡΑΚΗΣ ΕΜΜΑΝΟΥΗΛ</t>
  </si>
  <si>
    <t>Α.Π.55852/5-12-2014</t>
  </si>
  <si>
    <t>ΟΜΗΡΟΥ 17, Ν.ΣΜΥΡΝΗ ΤΚ17121</t>
  </si>
  <si>
    <t>210-9323495</t>
  </si>
  <si>
    <t>info@ta-spourgitakia.gr</t>
  </si>
  <si>
    <t>http://www.ta-spourgitakia.gr</t>
  </si>
  <si>
    <t>"MONTESSORY ROOTS" 
(ΠΡΩΝ ΑΓΑΠΟΥΠΟΛΗ ΑΛΛΑΓΗ ΕΠΩΝΥΜΙΑΣ)</t>
  </si>
  <si>
    <t>ΣΚΟΥΦΑ 65-67 &amp; ΝΑΥΑΡΙΝΟΥ 42, 
ΤΚ 13231, ΠΕΤΡΟΥΠΟΛΗ</t>
  </si>
  <si>
    <t>ΚΡΙΕΖΩΤΟΥ 5, ΤΚ 12461, ΧΑΪΔΑΡΙ</t>
  </si>
  <si>
    <t>ΡΙΜΙΝΙ 5, ΑΓΙΑ ΓΡΗΓΟΡΟΥΣΑ, ΤΚ 12461  ΧΑΪΔΑΡΙ</t>
  </si>
  <si>
    <t>ΑΓΙΑΣ ΜΑΡΙΝΗΣ 38, ΤΚ 12461 ΧΑΪΔΑΡΙ</t>
  </si>
  <si>
    <r>
      <t>ΗΡΩΩΝ ΠΟΛΥΤΕΧΝΕΙΟΥ 100 &amp; 3</t>
    </r>
    <r>
      <rPr>
        <vertAlign val="superscript"/>
        <sz val="8"/>
        <rFont val="Calibri"/>
        <family val="2"/>
        <charset val="161"/>
      </rPr>
      <t>ης</t>
    </r>
    <r>
      <rPr>
        <sz val="8"/>
        <rFont val="Calibri"/>
        <family val="2"/>
        <charset val="161"/>
      </rPr>
      <t xml:space="preserve"> ΣΕΠΤΕΜΒΡΙΟΥ,
ΤΚ 12462, ΔΑΣΟΣ ΧΑΪΔΑΡΙΟΥ</t>
    </r>
  </si>
  <si>
    <t>ΑΦΡΟΔΙΤΗΣ 36, ΤΚ 12462, ΔΑΣΟΣ ΧΑΪΔΑΡΙΟΥ</t>
  </si>
  <si>
    <t>ΔΩΔΕΚΑΝΗΣΟΥ 22 &amp; ΠΟΝΤΟΥ, ΤΚ 12461, ΧΑΪΔΑΡΙ</t>
  </si>
  <si>
    <t>ΚΑΡΠΑΘΟΥ 3, ΤΚ 18539</t>
  </si>
  <si>
    <t>ΜΗΤΡΩΟΥ 67, ΤΚ 18537</t>
  </si>
  <si>
    <t>ΣΕΡΦΙΩΤΟΥ 41, ΤΚ 18537</t>
  </si>
  <si>
    <t>ΜΠΟΥΜΠΟΥΛΙΝΑΣ 39 &amp; ΚΟΥΝΤΟΥΡΙΩΤΟΥ, ΤΚ 18535</t>
  </si>
  <si>
    <t>ΖΩΣΙΜΑΔΩΝ 35, ΤΚ 18535 (ΙΣΟΓΕΙΟ)</t>
  </si>
  <si>
    <t>ΖΩΣΙΜΑΔΩΝ 35, ΤΚ 18535 (1ος ΟΡΟΦΟΣ)</t>
  </si>
  <si>
    <t>ΦΑΛΗΡΕΩΣ 5, ΝΈΟ ΦΑΛΗΡΟ, ΤΚ 18533</t>
  </si>
  <si>
    <t>ΜΟΥΤΣΟΠΟΥΛΟΥ 32, ΤΚ 18537</t>
  </si>
  <si>
    <t>ΑΠΟΛΛΩΝΙΑΣ 54, ΤΚ 18541</t>
  </si>
  <si>
    <t>Ν. ΦΡΑΓΚΟΥΛΗ 25, ΤΚ 18541</t>
  </si>
  <si>
    <t>ΕΡΜΟΥΠΟΛΕΩΣ ΚΑΙ ΠΑΞΩΝ, ΤΚ 18541</t>
  </si>
  <si>
    <t>ΔΕΡΒΕΝΑΚΙΩΝ 132, ΤΚ 18544</t>
  </si>
  <si>
    <t>ΖΕΡΒΟΥ 1 &amp; ΓΙΑΝΝΟΠΟΥΛΟΥ, ΤΚ 18547</t>
  </si>
  <si>
    <t>ΘΗΒΩΝ 1-3, ΔΗΛΑΒΕΡΗ, ΤΚ 18543</t>
  </si>
  <si>
    <t>ΚΥΠΡΟΥ 142, ΤΚ 18453</t>
  </si>
  <si>
    <t>ΚΑΣΤΑΜΟΝΗΣ 30 ΚΑΙ ΘΕΙΡΩΝ 99Α, ΤΚ 18450</t>
  </si>
  <si>
    <t>ΑΚΡΟΠΟΛΕΩΣ 52 &amp; ΝΕΣΤΟΡΟΣ 23, ΤΚ 18451</t>
  </si>
  <si>
    <t>ΘΕΜΙΣΤΟΚΛΕΟΥΣ &amp; Δ.ΨΑΡΡΑ 116, ΤΚ 18452</t>
  </si>
  <si>
    <t>ΓΕΜΕΛΟΥ 35 ΚΑΙ ΕΦΕΣΣΟΥ, ΤΚ 18450</t>
  </si>
  <si>
    <t>ΑΚΡΟΠΟΛΕΩΣ 107 &amp; ΕΠΙΚΟΥΡΟΥ 10, ΤΚ 18451</t>
  </si>
  <si>
    <t>ΣΜΥΡΝΗΣ 47 &amp; ΤΥΑΝΩΝ 4, ΤΚ 18450</t>
  </si>
  <si>
    <t>ΖΕΑ-ΠΕΙΡΑΙΑΣ</t>
  </si>
  <si>
    <t>ΘΕΜΙΣΤΟΚΛΕΟΥΣ 7 &amp; ΝΑΞΟΥ, ΤΚ 18233</t>
  </si>
  <si>
    <t>ΙΘΑΚΗΣ ΚΑΙ ΕΛΕΥΘΕΡΙΑΣ 1, ΤΚ 18233</t>
  </si>
  <si>
    <t>ΑΓΙΑΣ ΑΝΝΗΣ 89, ΤΚ 18233</t>
  </si>
  <si>
    <t>ΣΟΛΩΜΟΥ &amp; ΧΕΙΜΑΡΡΑΣ 2-4, ΤΚ 18121</t>
  </si>
  <si>
    <t>ΣΟΛΩΜΟΥ 4-6, ΤΚ 18122</t>
  </si>
  <si>
    <t>ΠΛΑΤΑΙΩΝ 1 &amp; ΓΡΗΓΟΡΙΟΥ ΛΑΜΠΡΑΚΗ, ΤΚ 18121</t>
  </si>
  <si>
    <t>ΠΟΝΤΟΥ 19, ΤΚ 18120</t>
  </si>
  <si>
    <t>ΞΕΝΟΦΩΝΤΟΣ 18 &amp; ΘΗΡΑΣ, ΤΚ 18757</t>
  </si>
  <si>
    <t>ΓΡΗΓΟΡΙΟΥ ΛΑΜΠΡΑΚΗ 594, ΤΚ 18758</t>
  </si>
  <si>
    <t>ΕΛΕΥΘΕΡΙΟΥ ΒΕΝΙΖΕΛΟΥ 1, ΤΚ 18648</t>
  </si>
  <si>
    <t>ΑΡΙΣΤΟΤΕΛΟΥΣ 35 &amp; ΑΓΙΟΥ ΠΑΝΤΕΛΕΗΜΟΝΟΣ, ΤΚ 18648</t>
  </si>
  <si>
    <t>ΠΡΟΥΣΣΗΣ 103, ΤΚ 18755</t>
  </si>
  <si>
    <t>ΑΡΙΣΤΟΤΕΛΟΥΣ 94 &amp; ΠΑΠΑΜΑΡΚΟΥ, ΤΚ 18648</t>
  </si>
  <si>
    <t>ΗΠΕΙΡΟΥ 7, ΤΚ 18757</t>
  </si>
  <si>
    <t>ΠΕΡΡΑΙΒΟΥ ΚΑΙ ΤΕΡΨΙΧΟΡΗΣ, ΤΚ 18757</t>
  </si>
  <si>
    <t xml:space="preserve"> ΑΡΧΗ ΘΕΑΓΕΝΟΥΣ 1 ΜΕΓΑΡΑ ΤΚ 19100</t>
  </si>
  <si>
    <t>ΕΛΕΥΘΕΡΙΑΣ 2, ΤΚ 18863</t>
  </si>
  <si>
    <t xml:space="preserve">Α </t>
  </si>
  <si>
    <t xml:space="preserve">Γ </t>
  </si>
  <si>
    <t>Ε</t>
  </si>
  <si>
    <t>ΚΟΛΟΚΟΤΡΩΝΗ 21, ΤΚ 18863</t>
  </si>
  <si>
    <t>ΑΓΙΟΣ ΓΕΩΡΓΙΟΣ ΤΡΟΙΖΗΝΙΑΣ, ΤΚ 18020</t>
  </si>
  <si>
    <t>ΑΝΔΡΕΑ ΚΟΥΜΠΗ 3, ΜΑΡΚΟΠΟΥΛΟ, ΤΚ 19003</t>
  </si>
  <si>
    <t>ΕΠΙΚΟΥΡΟΥ &amp; ΚΑΜΑΡΙΖΑΣ, ΤΚ 19003</t>
  </si>
  <si>
    <t>ΑΓ.ΑΝΝΗΣ &amp; ΜΠΟΥΜΠΟΥΛΙΝΑΣ, ΤΚ 19023</t>
  </si>
  <si>
    <t>ΑΓ.ΤΡΙΑΔΟΣ 39, ΤΚ 13673 - ΚΕΝΤΡΙΚΟ ΜΕΝΙΔΙ</t>
  </si>
  <si>
    <t>ΚΩΝ/ΠΟΛΕΩΣ 19 &amp; ΓΡ. ΞΕΝΟΠΟΥΛΟΥ, ΤΚ 13671 - ΚΟΚΚΙΝΟΣ ΜΥΛΟΣ</t>
  </si>
  <si>
    <t>ΜΗΤΡΟΜΑΡΑΣ 90, ΤΚ 13674 - ΛΑΘΕΑ</t>
  </si>
  <si>
    <t>ΑΤΤΑΛΕΙΑΣ &amp; Γ. ΒΑΡΕΛΑ, ΤΚ 13674 - ΑΓ.ΔΙΟΝΥΣΙΟΣ</t>
  </si>
  <si>
    <t>ΙΩΝΙΑΣ &amp; ΤΑΞΙΑΡΧΩΝ 20, ΤΚ 13671 - ΧΑΡΑΥΓΗ </t>
  </si>
  <si>
    <t>ΑΓ.ΠΕΤΡΟΥ &amp; Π.ΚΥΡΙΑΚΟΠΟΥΛΟΥ, ΤΚ 13674 - ΑΓ.ΠΕΤΡΟΣ</t>
  </si>
  <si>
    <t>Β' ΒΡΕΦΙΚΟΣ ΣΤΑΘΜΟΣ ΒΡΙΛΗΣΣΙΩΝ</t>
  </si>
  <si>
    <t>ΠΑΙΔΙΚΟΣ ΣΤΑΘΜΟΣ "ΝΕΛΛΗ ΚΟΚΚΟΡΙΝΟΥ"</t>
  </si>
  <si>
    <t xml:space="preserve">ΒΡΕΦΟΝΗΠΙΑΚΟΣ  ΣΤΑΘΜΟΣ ΛΥΚΟΒΡΥΣΗΣ  </t>
  </si>
  <si>
    <t>2ος ΠΑΙΔΙΚΟΣ ΣΤΑΘΜΟΣ Ν. ΙΩΝΙΑΣ</t>
  </si>
  <si>
    <t>4ος ΠΑΙΔΙΚΟΣ ΣΤΑΘΜΟΣ Ν. ΙΩΝΙΑΣ</t>
  </si>
  <si>
    <t>6ος ΠΑΙΔΙΚΟΣ ΣΤΑΘΜΟΣ Ν. ΙΩΝΙΑΣ</t>
  </si>
  <si>
    <t>15 +7</t>
  </si>
  <si>
    <t>ΤΟ ΜΕΛΙΣΣΑΚΙ Η μονάδα έχει υπαχθεί στις 20/03/12 στον οργανισμό Κοινωνικής Πρόνοιας και Αλληλεγγύης (ΚΕΚΑ) του Δήμου Πεντέλης Πρόκειται για ΝΠΔΔ</t>
  </si>
  <si>
    <t>ΔΕΛΦΩΝ 15 ΜΕΛΙΣΣΙΑ ΤΚ 15127</t>
  </si>
  <si>
    <t>ΣΑΜΟΥ 84,  ΑΓ. ΆΝΝΑ, ΤΚ 13671</t>
  </si>
  <si>
    <t>ΑΤΤΑΛΕΙΑΣ &amp; ΒΑΡΕΛΑ, ΑΓ. ΔΙΟΝΥΣΙΟΣ, ΤΚ 13672</t>
  </si>
  <si>
    <t>ΠΛΑΤΕΙΑ ΑΡΙΣΤΟΤΕΛΟΥΣ, ΤΚ 13676</t>
  </si>
  <si>
    <t>ΕΡΕΣΣΟΥ &amp; ΣΚΡΕΚΗ. ΤΚ 13678</t>
  </si>
  <si>
    <t>ΛΕΥΚΑΔΟΣ &amp; ΚΩΝΣΤΑΝΤΙΝΟΥΠΟΛΕΩΣ, ΑΓ. ΒΑΡΒΑΡΑ, ΤΚ 13671</t>
  </si>
  <si>
    <t xml:space="preserve"> ΜΟΥΤΟΥΣΗ &amp; ΝΙΚΗΦΟΡΟΥ ΦΩΚΑ, ΒΑΡΗ, ΤΚ 16672</t>
  </si>
  <si>
    <t>ΟΘΩΝΩΝ 5, ΒΑΡΗ, ΤΚ 16672</t>
  </si>
  <si>
    <t>ΟΔΥΣΣΕΩΣ 29 &amp; ΠΑΝΟΣ, ΒΟΥΛΑ, ΤΚ 16673</t>
  </si>
  <si>
    <t xml:space="preserve">Μονάδες Φροντίδας Προσχολικής Αγωγής και Διαπαιδαγώγησης (ΜΦΠΑΔ) Περιφέρειας Αττικής </t>
  </si>
  <si>
    <t>Κερδοσκοπικού/Μη Κερδοσκοπικού Χαρακτήρα)</t>
  </si>
  <si>
    <t>Στοιχεία Φορέα Λειτουργίας (Φυσικού Ή Νομικού Προσώπου)</t>
  </si>
  <si>
    <t>Αριθμός Άδειας Λειτουργίας</t>
  </si>
  <si>
    <t>Βρέφη (βάσει άδειας)</t>
  </si>
  <si>
    <t>Σύνολο Δυναμικότητας (βάσει άδειας)</t>
  </si>
  <si>
    <t>Συστεγαζόμενα Νηπιαγωγεία(δυναμικότητα)</t>
  </si>
  <si>
    <t>Εγγεγρεμμένα βρέφη (βάσει έκθεσης κοιν.συμβούλου)</t>
  </si>
  <si>
    <t>Σύνολο εγγεγραμμένων (βάσει πιο πρόσφατης  έκθεσης κοιν.συμβούλου)</t>
  </si>
  <si>
    <t>Τελευταία έκθεση (ημερομηνία)</t>
  </si>
  <si>
    <t>email</t>
  </si>
  <si>
    <t>Ιστότοπος</t>
  </si>
  <si>
    <t xml:space="preserve">ΚΕΝΤΡΙΚΟΣ ΤΟΜΕΑΣ </t>
  </si>
  <si>
    <t xml:space="preserve">ΚΕΡΔΟΣΚΟΠΙΚΟΥ </t>
  </si>
  <si>
    <t>ΣΕΡΑΦΙΝΟ</t>
  </si>
  <si>
    <t>ΣΕΡΑΦΙΝΟ ΙΚΕ-ΣΟΥΛΙΩΤΗ ΓΕΩΡΓΙΑ</t>
  </si>
  <si>
    <t>12256/10/7/1986 &amp;11792 18/12/2000</t>
  </si>
  <si>
    <t>ΚΡΗΤΗΣ 18 ΥΜΗΤΤΟΣ ΤΚ  17236</t>
  </si>
  <si>
    <t>210-9708532</t>
  </si>
  <si>
    <t> info@serafino-toys.gr</t>
  </si>
  <si>
    <t>http://serafino-toys.gr/</t>
  </si>
  <si>
    <t>ΚΕΡΔΟΣΚΟΠΙΚΟΥ</t>
  </si>
  <si>
    <t>ΠΑΡΑΜΥΘΙ Ν' ΑΡΧΙΝΗΣΕΙ</t>
  </si>
  <si>
    <t>ΒΡΕΦΟΝΗΠΙΑΚΟΙ ΣΤΑΘΜΟΙ ΜΠΑΖΙΩΝΗ Φ.&amp; ΣΙΑ Ο.Ε.</t>
  </si>
  <si>
    <t>10734&amp;6946/4/9/2009</t>
  </si>
  <si>
    <t>ΜΕΛΙΤΙΝΗΣ 4 ΥΜΗΤΤΟΣ ΤΚ 17237</t>
  </si>
  <si>
    <t> 21 0970 5732</t>
  </si>
  <si>
    <t>ΕΚΦΡΑΣΗ</t>
  </si>
  <si>
    <t>ΜΑΚΡΙΓΚΙΚΑ-ΧΑΤΖΗΜΙΧΑΗΛ Ο.Ε</t>
  </si>
  <si>
    <t>4785/8/5/2003</t>
  </si>
  <si>
    <t>ΚΕΡΑΣΟΥΝΤΟΣ 17 ΥΜΗΤΤΟΣ ΤΚ  17236</t>
  </si>
  <si>
    <t> 2109736208</t>
  </si>
  <si>
    <t>http://www.preschool-ekfrasi.gr</t>
  </si>
  <si>
    <t>ΓΥΡΩ ΓΥΡΩ ΟΛΟΙ</t>
  </si>
  <si>
    <t>ΜΠΑΛΤΑ Ε.&amp;ΚΟΝΤΡΟΥ ΧΡ.</t>
  </si>
  <si>
    <t>Α.Π.20143/2-7-2014 ΑΠΟΦ.148 Δ.ΤΑΥΡΟΥ-ΜΟΣΧΑΤΟΥ</t>
  </si>
  <si>
    <t>ΑΡΓΟΣΤΟΛΙΟΥ 48, ΜΟΣΧΑΤΟ, ΤΚ18345</t>
  </si>
  <si>
    <t>210-9413859</t>
  </si>
  <si>
    <t>pinokio.epe@hotmail.gr</t>
  </si>
  <si>
    <t>http://www.pinokio-paidikosstathmos.gr/</t>
  </si>
  <si>
    <t>"ΗΛΙΑΝΘΟΣ"</t>
  </si>
  <si>
    <t>Β.ΣΤΑΘΑΚΟΠΟΥΛΟΥ -   Ε. ΣΤΑΘΑΚΟΠΟΥΛΟΥ Ο.Ε</t>
  </si>
  <si>
    <t>Α.Π.49/2015, ΑΡ.ΠΡ.3612/12-2-15</t>
  </si>
  <si>
    <t>ΚΑΝΑΡΗ18, Μοσχάτο 18344</t>
  </si>
  <si>
    <t>210-4837082</t>
  </si>
  <si>
    <t>efistathak@gmail.com</t>
  </si>
  <si>
    <t>http://www.ilianthos-moshato.gr/</t>
  </si>
  <si>
    <t xml:space="preserve"> '' ΠΑΡΕΟΥΛΑ Σ ΑΓΑΠΩ"</t>
  </si>
  <si>
    <t>ΓΑΛΑΝΗ ΣΤΑΘΟΥΛΑ</t>
  </si>
  <si>
    <t>Α.Π.2200/97-3747/00</t>
  </si>
  <si>
    <t>ΑΡΜΟΔΙΟΥ 5, ΑΓΙΟΣ ΔΗΜΗΤΡΙΟΣ ΤΚ17343</t>
  </si>
  <si>
    <t>210-9711000</t>
  </si>
  <si>
    <t>efigalani@windowslive.com</t>
  </si>
  <si>
    <t>"ΠΟΛΥΧΡΩΜΟ"</t>
  </si>
  <si>
    <t>ΚΟΥΛΟΥΤΜΠΑΝΗ ΣΟΥΛΤΑΝΑ</t>
  </si>
  <si>
    <t>ΑΡ.ΑΔ.ΙΔΡ.&amp;ΛΕΙΤ.ΙΔΙΑ:1660/08-4-1996</t>
  </si>
  <si>
    <t>8 και 7 νηπιαγωγείου</t>
  </si>
  <si>
    <t>25ης ΜΑΡΤΙΟΥ101, ΑΓ ΔΗΜΗΤΡΙΟΣ, ΤΚ17123</t>
  </si>
  <si>
    <t>210-9756600</t>
  </si>
  <si>
    <t xml:space="preserve">polyxromo92@gmail.com
</t>
  </si>
  <si>
    <t>http://www.polyxromo92.gr/</t>
  </si>
  <si>
    <t>"ΠΑΡΑΜΥΘΕΝΙΟ ΣΠΙΤΑΚΙ"</t>
  </si>
  <si>
    <t>ΛΕΜΟΝΗ ΕΙΡΗΝΗ</t>
  </si>
  <si>
    <t>Α.Π.199041/91-192995/92-1906-24/11/1995</t>
  </si>
  <si>
    <t>17 και 13 νηπιαγωγείου</t>
  </si>
  <si>
    <t>Κ.ΚΑΡΑΜΑΝΛΗ 12( ΠΡΩΗΝ ΑΝΑΠΑΥΣΕΩΣ), ΑΓ.ΔΗΜΗΤΡΙΟΣ, ΤΚ17341</t>
  </si>
  <si>
    <t>210-9718892</t>
  </si>
  <si>
    <t>renl@otenet.gr</t>
  </si>
  <si>
    <t>"ΦΡΑΟΥΛΙΝΑ"</t>
  </si>
  <si>
    <t>ΧΑΤΖΗ  ΜΑΡΙΑΝΝΑ</t>
  </si>
  <si>
    <t>Α.Π.9644/25-8-1993</t>
  </si>
  <si>
    <t>27  και 17 νηπιαγωγείου</t>
  </si>
  <si>
    <t>ΚΑΡΑΜΠΑΜΠΑ 53, ΑΓ.ΔΗΜΗΤΡΙΟΣ , ΤΚ17343</t>
  </si>
  <si>
    <t>210-9711918</t>
  </si>
  <si>
    <t>fraulina.hantzi@hotmail.com</t>
  </si>
  <si>
    <t xml:space="preserve"> '' Α- ΜΠΕ-ΜΠΑ-ΜΠΛΟΜ''</t>
  </si>
  <si>
    <t>ΜΟΣΧΟΠΟΥΛΟΥ ΕΥΘ.</t>
  </si>
  <si>
    <t>8666/4-11-2010,176799/31-10-1990 (αρ.αδειας και λειτουργιας ιδια)</t>
  </si>
  <si>
    <t>ΟΘΩΝΟΣ 53, ΑΓ.ΔΗΜΗΤΡΙΟΣ 17343</t>
  </si>
  <si>
    <t>210-9739770
6987869909</t>
  </si>
  <si>
    <t>ampempamplom@live.com</t>
  </si>
  <si>
    <t>http://www.ampempamplom.gr/index.html</t>
  </si>
  <si>
    <t>"ΠΙΣΙΠΟΥΚ"</t>
  </si>
  <si>
    <t>ΥΦΑΝΤΗ ΑΙΚΑΤΕΡΙΝΗ</t>
  </si>
  <si>
    <t>Α/308/8-4-98,ΑΡ.ΠΡ.4158/15-10-2002</t>
  </si>
  <si>
    <t>Δ.ΨΥΧΟΓΙΟΥ 20, ΑΓ.ΔΗΜΗΤΡΙΟΣ 17341</t>
  </si>
  <si>
    <t>210-9756627</t>
  </si>
  <si>
    <t>pisipouk@windowslive.com</t>
  </si>
  <si>
    <t>"ΠΥΡΑΜΙΔΑ"</t>
  </si>
  <si>
    <t>ΛΕΟΝΤΑΡΙΔΟΥ ΕΥΑΓΓΕΛΙΑ</t>
  </si>
  <si>
    <t>ΑΠΟΦ.ΔΗΜ.213/2017</t>
  </si>
  <si>
    <t>ΕΛ.ΒΕΝΙΖΕΛΟΥ  8, ΕΛΛΗΝΙΚΟ 16777</t>
  </si>
  <si>
    <t>210-9634151 6973326907</t>
  </si>
  <si>
    <t>pyramida.nursery@gmail.com</t>
  </si>
  <si>
    <t>https://www.pediki-stathmi-elliniko.kofa.gr/</t>
  </si>
  <si>
    <t>'' Η ΧΑΡΑ ΜΑΣ ''</t>
  </si>
  <si>
    <t>ΠΟΥΛΟΠΟΥΛΟΥ ΓΕΩΡΓΙΑ</t>
  </si>
  <si>
    <t>198/7-2-2005</t>
  </si>
  <si>
    <t>ΑΝΑΞΑΓΟΡΑ 3 &amp; ΜΙΛΗΤΟΥ ΑΡΓΥΡΟΥΠΟΛΗ 16451</t>
  </si>
  <si>
    <t>210-9913204</t>
  </si>
  <si>
    <t>info@e-haramas.gr</t>
  </si>
  <si>
    <t>http://e-haramas.gr/</t>
  </si>
  <si>
    <t>"ΜΙΑ ΦΟΡΑ &amp; ΈΝΑΝ ΚΑΙΡΟ"</t>
  </si>
  <si>
    <t>ΓΡΟΣΟΥ ΧΡΙΣΤ. &amp; ΣΩΤΗΡΙΑΔΗ ΒΑΣ. ΟΕ</t>
  </si>
  <si>
    <t>333/2021 (46138/31.8.21)</t>
  </si>
  <si>
    <t>ΑΚΡΙΤΑ 25, 164 51 ΑΡΓΥΡΟΥΠΟΛΗ</t>
  </si>
  <si>
    <t xml:space="preserve"> '' ΤΟ ΜΗΛΟ '' </t>
  </si>
  <si>
    <t>ΜΟΥΖΑΚΙΤΗ ΧΡΙΣΤ-ΙΩΑΝΝΑ &amp; ΣIA O.E</t>
  </si>
  <si>
    <t>4608/11-12-1998 αναθεώρηση:2368/27-4-2010(λόγω ιδιοκτησιακού καθεστώτος από ατομική επιχείρηση σε Ο.Ε "ΜΟΥΖΑΚΙΤΗ ΧΡΙΣΤ.-ΙΩΑΝΝΑ &amp; ΣΙΑ Ο.Ε</t>
  </si>
  <si>
    <t>ΓΡ.ΛΑΜΠΡΑΚΗ 7, ΑΡΓΥΡΟΥΠΟΛΗ 16452</t>
  </si>
  <si>
    <t>210-9944252</t>
  </si>
  <si>
    <t>info@tomilo.edu.gr</t>
  </si>
  <si>
    <t>http://tomilo.edu.gr/</t>
  </si>
  <si>
    <t>''ΜΙΚΡΟΣ ΠΡΙΓΚΙΠΑΣ ''</t>
  </si>
  <si>
    <t>ΓΙΩΤΗ -ΦΡΑΓΚΑΚΗ ΠΑΝΑΓΙΩΤΑ &amp; ΣΙΑ Ο.Ε</t>
  </si>
  <si>
    <t>5411/18-12-2001,265/29-8-2002 ΤΡΟΠΟΠΟΙΗΣΗ:6446/25-8-2010, ΑΝΑΘΕΩΡΗΣΗ ΜΕ ΑΡ.οικ.28854/1-8-2016 ΔΗΜΑΡΧΟΥ ΕΛΛ/ΚΟΥ-ΑΡΓΥΡΟΥΠΟΛΗΣ</t>
  </si>
  <si>
    <t>ΓΡ.ΛΑΜΠΡΑΚΗ  13, ΑΡΓΥΡΟΥΠΟΛΗ 16452</t>
  </si>
  <si>
    <t>210-9933577</t>
  </si>
  <si>
    <t>info@mikrosprigkipas.edu.gr</t>
  </si>
  <si>
    <t>http://mikrosprigkipas.edu.gr/</t>
  </si>
  <si>
    <t>ΕΚΠΑΙΔΕΥΤΗΡΙΑ ΚΟΥΤΣΟΜΑΛΗ</t>
  </si>
  <si>
    <t>ΛΕΜΠΕΣΗΣ Χ.- ΜΑΡΤΖΙΟΥ Ζ.-ΜΟΥΡΙΚΗ Α.  Ο.Ε</t>
  </si>
  <si>
    <t>210-9951964, 210-9936523</t>
  </si>
  <si>
    <t>ΙΤΕΑΣ 6, ΑΡΓΥΡΟΥΠΟΛΗ , ΤΚ16452</t>
  </si>
  <si>
    <t>210-9951964,              210-9936523</t>
  </si>
  <si>
    <t>nagenisi@otenet.gr</t>
  </si>
  <si>
    <t>https://www.anagennisis.gr/</t>
  </si>
  <si>
    <t>'' ΕΚΠΑΙΔΕΥΤΗΡΙΑ ΓΕΩΡΓΙΟΥ ΖΩΗ Α.Ε ''</t>
  </si>
  <si>
    <t xml:space="preserve"> '' ΕΚΠΑΙΔΕΥΤΗΡΙΑ ΓΕΩΡΓΙΟΥ ΖΩΗ Α.Ε ''</t>
  </si>
  <si>
    <t>Α.Π.27042/18-7-2017</t>
  </si>
  <si>
    <t>ΑΒΕΡΩΦ 12,ΑΡΓΥΡΟΥΠΟΛΗ,  ΤΚ16452</t>
  </si>
  <si>
    <t>210-9617817 2109830888 2109640424 2109617814</t>
  </si>
  <si>
    <t>info@zois-school.gr</t>
  </si>
  <si>
    <t>http://www.zois-school.gr/</t>
  </si>
  <si>
    <t>''EARLY LEARNING''</t>
  </si>
  <si>
    <t>ΚΩΝΣΤΑΝΤΙΝΙΔΟΥ ΛΟΥΣΙΝΤΑ</t>
  </si>
  <si>
    <t>453/6-12-2013 έγινε αναθεώρηση:7884/3-2-2005</t>
  </si>
  <si>
    <t>18 και 16 νηπιαγωγείου</t>
  </si>
  <si>
    <t>ΡΙΖΟΥΝΤΟΣ 53, ΕΛΛΗΝΙΚΟ 16777</t>
  </si>
  <si>
    <t>210-9618763</t>
  </si>
  <si>
    <t>earlylearning@windowslive.com</t>
  </si>
  <si>
    <t>http://www.earlylearning.gr/el/</t>
  </si>
  <si>
    <t xml:space="preserve"> ''ΤΟ ΚΟΥΚΛΟΣΠΙΤΟ''</t>
  </si>
  <si>
    <t>ΒΑΣΙΛΟΠΟΥΛΟΣ ΝΙΚΟΛΑΟΣ</t>
  </si>
  <si>
    <t>Α.Π.5343/6-7-2010 ΣΧΕΤ.3847</t>
  </si>
  <si>
    <t>ΑΓ.ΠΑΡΑΣΚΕΥΗΣ 65 &amp; ΠΡΑΞΙΤΕΛΟΥΣ 13, ΕΛΛΗΝΙΚΟ,  ΤΚ16777</t>
  </si>
  <si>
    <t>210-9928207 2109967115</t>
  </si>
  <si>
    <t>info@kouklospito.gr</t>
  </si>
  <si>
    <t>https://www.kouklospito.gr/</t>
  </si>
  <si>
    <t xml:space="preserve"> '' ΚΙΤΡΙΝΕΣ ΟΜΠΡΕΛΛΕΣ ''</t>
  </si>
  <si>
    <t>ΚΑΡΑΜΠΑΤΣΟΥ ΑΛΕΞΑΝΔΡΑ &amp; ΔΗΜΗΤΡΙΟΣ ΦΕΚΚΑΣ</t>
  </si>
  <si>
    <t>ΑΠΟΦΑΣΗ ΔΗΜΟΥ ΕΛΛΗΝΙΚΟΥ-ΑΡΓΥΡΟΥΠΟΛΗΣ:                                       ΑΡ.ΠΡΩΤ.726/8-12-2017</t>
  </si>
  <si>
    <t>ΑΦΡΟΔΙΤΗΣ 31 , ΕΛΛΗΝΙΚΟ 16777</t>
  </si>
  <si>
    <t>6930679168-6930679148</t>
  </si>
  <si>
    <t>kitrinesombreles@yahoo.com</t>
  </si>
  <si>
    <t>http://www.kitrinesombreles.gr/</t>
  </si>
  <si>
    <t>'' ΣΠΟΡΤΥ Ο.Ε'' ΔΙΕΘΝΕΣ ΣΧΟΛΕΙΟ</t>
  </si>
  <si>
    <t>ΔΗΜΗΤΡΕΛΟΣ ΙΩΑΝΝΗΣ</t>
  </si>
  <si>
    <t>ΑΠΟΦΑΣΗ ΔΗΜΟΥ ΕΛΛΗΝΙΚΟΥ-ΑΡΓΥΡΟΥΠΟΛΗΣ:     ΑΡ.ΠΡΩΤ.218/19-5-2016</t>
  </si>
  <si>
    <t>6205/ 17/12/2015</t>
  </si>
  <si>
    <t>ΑΦΡΟΔΙΤΗΣ 112 ΕΛΛΗΝΙΚΟ,ΤΚ 167 77</t>
  </si>
  <si>
    <t>210-9630362</t>
  </si>
  <si>
    <t>agioskostantinos elliniko@yahoo.gr</t>
  </si>
  <si>
    <t>ΑΓ.ΔΗΜΗΤΡΙΟΥ</t>
  </si>
  <si>
    <t>"GOLDEN CARE</t>
  </si>
  <si>
    <t>GOLDEN CARE M.F.I E.E 
ΒΑΣΙΛΕΙΟΥ ΙΩΑΝΝΗΣ</t>
  </si>
  <si>
    <t>79909/30-01-2020</t>
  </si>
  <si>
    <t>Λ. ΒΟΥΛΙΑΓΜΕΝΗΣ 294 &amp; ΣΟΛΩΜΟΥ, ΑΓ.ΔΗΜΗΤΡΙΟΣ,17343</t>
  </si>
  <si>
    <t>210-9713099</t>
  </si>
  <si>
    <t>info@golden-care.gr</t>
  </si>
  <si>
    <t>https://www.golden-care.gr/</t>
  </si>
  <si>
    <t>"ΙΟΛΗ"</t>
  </si>
  <si>
    <t>Παπασπυριδάκος Στέφανος &amp; ΣΙΑ Ε.Ε</t>
  </si>
  <si>
    <t>391719/17-7-2019</t>
  </si>
  <si>
    <t>Ηλεκτρουπόλεως 44, Αργυρούπολη , 16452</t>
  </si>
  <si>
    <t>210-6459236</t>
  </si>
  <si>
    <t>ioli.careunit@gmail.com</t>
  </si>
  <si>
    <t>https://www.elefcare.gr/ioli/</t>
  </si>
  <si>
    <t xml:space="preserve">  '' GRAND CARE "</t>
  </si>
  <si>
    <t>GRAND CARE  Μ.Ε.Π.Ε</t>
  </si>
  <si>
    <t xml:space="preserve"> οικ.3786/ 8/6/2017  </t>
  </si>
  <si>
    <t>ΧΑΝΙΩΝ 27,ΤΚ 17342 ΑΓ.ΔΗΜΗΤΡΙΟΣ</t>
  </si>
  <si>
    <t>211-7106900</t>
  </si>
  <si>
    <t>grandcare@ windowlive.com</t>
  </si>
  <si>
    <t>www.grandcare.gr</t>
  </si>
  <si>
    <t>"ΕΛΕΝΑ"</t>
  </si>
  <si>
    <t>ΓΚΡΙΝΗ ΕΛΕΝΗ</t>
  </si>
  <si>
    <t>150584/21.2.20 &amp; 780816/14.10.20</t>
  </si>
  <si>
    <t>Λ. ΑΜΦΙΘΕΑΣ 64       175 64   Π. ΦΑΛΗΡΟ</t>
  </si>
  <si>
    <t>218 2181683</t>
  </si>
  <si>
    <t>https://elenacare.gr/</t>
  </si>
  <si>
    <t>"ΛΕΩΝΙΑ"</t>
  </si>
  <si>
    <t>ΒΕΡΓΗΣ ΚΩΝ. &amp; ΣΙΑ ΕΕ</t>
  </si>
  <si>
    <t>163426/1.3.21 &amp; 582050/9.7.21</t>
  </si>
  <si>
    <t>ΕΛ. ΒΕΝΙΖΕΛΟΥ 283  176 74 ΚΑΛΛΙΘΕΑ</t>
  </si>
  <si>
    <t>210 9404594</t>
  </si>
  <si>
    <t> kallithea@leonia.gr</t>
  </si>
  <si>
    <t>www.leonia.gr</t>
  </si>
  <si>
    <t>"ΟΜΟΡΦΗ ΝΕΦΕΛΗ"</t>
  </si>
  <si>
    <t>ΠΑΠΑΣΠΥΡΙΔΑΚΟΣ ΣΤΕΦΑΝΟΣ &amp; ΣΙΑ ΕΕ</t>
  </si>
  <si>
    <t>625584/31.8.20   72875/29.9.20</t>
  </si>
  <si>
    <t>ΕΠΑΜΕΙΝΩΝΔΑ &amp; ΑΡΧΙΜΗΔΟΥΣ 14, 166 74 ΓΛΥΦΑΔΑ</t>
  </si>
  <si>
    <t>210 9630727,   693 7310038</t>
  </si>
  <si>
    <t xml:space="preserve">nefelicare@gmail.com </t>
  </si>
  <si>
    <t xml:space="preserve">ΕΛΕΥΘΕΡΩΤΡΙΑ ΙΚΕ </t>
  </si>
  <si>
    <t>ΠΑΠΑΣΠΥΡΙΔΑΙΟΣ ΣΤΕΦΑΝΟΣ &amp;ΣΙΑ ΕΕ</t>
  </si>
  <si>
    <t>ΑΔ.731402/14-11-2019 ΦΕΚ 4386/ΤΒ'/29-11-19</t>
  </si>
  <si>
    <t xml:space="preserve">ΑΡΧΙΠΕΛΑΓΟΥΣ 32 ΤΚ 16561 ΓΛΥΦΑΔΑ </t>
  </si>
  <si>
    <t>210-9624122 210-9622929 210-6459236</t>
  </si>
  <si>
    <t xml:space="preserve">elefcare@gmail.com </t>
  </si>
  <si>
    <t>https://www.max-care.gr</t>
  </si>
  <si>
    <t>MAX  CARE</t>
  </si>
  <si>
    <t>ΕΠΙΧΕΙΡΗΣΕΙΣ ΑΝΑΠΤΥΞΗΣ ΦΡΟΝΤΙΔΑΣ ΕΠΕ</t>
  </si>
  <si>
    <t>5252/21-11-2006/2034/19-06-2020</t>
  </si>
  <si>
    <t>ΙΕΡΑ ΟΔΟΣ 348 -ΤΚ 12461 ΧΑΪΔΑΡΙ</t>
  </si>
  <si>
    <t>info@max-care.gr</t>
  </si>
  <si>
    <t>Η ΣΤΟΡΓΗ</t>
  </si>
  <si>
    <t>ΜΑΣΤΟΡΑΚΗ ΕΛΙΣΑΒΕΤ</t>
  </si>
  <si>
    <t>6169/08/10-9-2010</t>
  </si>
  <si>
    <t>XΡΥΣΟΣΤΟΜΟΥ 22Α ΠΕΡΙΣΤΕΡΙ,ΤΚ 12132</t>
  </si>
  <si>
    <t>2105745601/ 2105733964</t>
  </si>
  <si>
    <t>https://www.leonia.gr</t>
  </si>
  <si>
    <t>ΛΕΩΝΕΙΑ</t>
  </si>
  <si>
    <t>ΒΕΡΓΗΣ ΚΩΝΣΤΑΝΤΙΝΟΣ ΚΑΙ ΣΙΑ Ο.Ε</t>
  </si>
  <si>
    <t>231216/23-3-2021</t>
  </si>
  <si>
    <t>ΙΚΑΡΙΑΣ 18 ΠΕΡΙΣΤΕΡΙ 121 32</t>
  </si>
  <si>
    <t>21 0577 0500</t>
  </si>
  <si>
    <t xml:space="preserve">ΜΑΝΔΡΑΣ-ΕΙΔΥΛΛΙΑΣ </t>
  </si>
  <si>
    <t>"ΠΑΝΑΓΙΑ Η ΦΑΝΕΡΩΜΕΝΗ"</t>
  </si>
  <si>
    <t>ΠΑΝΕΛΛΗΝΙΟΣ ΕΝΩΣΙΣ ΟΡΘΟΔΟΞΩΝ "ΠΑΝΑΓΙΑ Η ΦΑΝΕΡΩΜΕΝΗ"</t>
  </si>
  <si>
    <t>ΑΡΙΘΜ. ΑΔΕΙΑΣ ΙΔΡΥΣΗΣ: 2024/23.12.1997  ΑΡΙΘΜ. ΑΔΕΙΑΣ ΛΕΙΤΟΥΡΓΙΑΣ: 538/29.04.1998</t>
  </si>
  <si>
    <r>
      <t>ΘΕΣΗ ΠΑΛΑΙΟΧΩΡΙ ΔΗΜΟΥ ΜΑΝΔΡΑΣ-ΕΙΔΥΛΛΙΑΣ,ΤΚ</t>
    </r>
    <r>
      <rPr>
        <b/>
        <sz val="8"/>
        <rFont val="Calibri"/>
        <family val="2"/>
        <charset val="161"/>
      </rPr>
      <t xml:space="preserve"> </t>
    </r>
    <r>
      <rPr>
        <sz val="8"/>
        <rFont val="Calibri"/>
        <family val="2"/>
        <charset val="161"/>
      </rPr>
      <t>19600</t>
    </r>
  </si>
  <si>
    <t>p.e.o.x@otenet.gr</t>
  </si>
  <si>
    <t>ΔΕΝ ΛΕΙΤΟΥΡΓΕΙ ΑΛΛΑ ΜΠΑΙΝΕΙ ΣΕ ΕΚΘΕΣΗ ΚΑΙ ΔΗΜΟΣΙΕΥΣΕΙΣ ΓΙΑΤΙ ΕΊΝΑΙ ΔΗΜΟΤΙΚΟ</t>
  </si>
  <si>
    <t>(ΔΗ.Κ.Ε.ΔΗ.ΜΕ)</t>
  </si>
  <si>
    <t>ΔΗΜΟΤΙΚΗ ΚΟΙΝΩΦΕΛΗΣ ΕΠΙΧΕΙΡΗΣΗ ΔΗΜΟΥ ΜΕΓΑΡΕΩΝ (ΔΗ.ΚΕ.ΔΗ.ΜΕ)</t>
  </si>
  <si>
    <t>ΑΔΕΙΑ ΙΔΡΥΣΗΣ ΑΔΑ7ΥΒΟ7Λ7-7ΣΜ ΑΡΙΘΜΟΣ ΑΔΕΙΑΣ ΛΕΙΤΟΥΡΓΙΑΣ:ΑΔΑ ΩΔΙΘ7Λ7-ΥΣΜ/31.10.2016</t>
  </si>
  <si>
    <t>ΔΕΝ ΛΕΙΤΟΥΡΓΕΙ</t>
  </si>
  <si>
    <t xml:space="preserve">ΔΕΝ ΛΕΙΤΟΥΡΓΕΙ </t>
  </si>
  <si>
    <t>Κ.Φ.557 ΤΟΥ ΔΗΜΟΥ ΜΕΓΑΡΕΩΝ ΣΤΗΝ ΠΑΛΑΙΑ ΕΘΝΙΚΗ ΟΔΟ ΑΘΗΝΩΝ ΚΟΡΙΝΘΟΥ,ΤΚ 19100</t>
  </si>
  <si>
    <t>dikedime.gr/domi/girokomeio/</t>
  </si>
  <si>
    <t>ΓΗΡΟΚΟΜΕΙΟΝ ΠΕΙΡΑΙΩΣ</t>
  </si>
  <si>
    <t>ΑΣΥΛΟΝ ΠΕΝΗΤΩΝ Β.ΑΘΑΝΑΣΙΟΥ ΠΡΩΘΙΕΡΕΩΣ - ΓΗΡΟΚΟΜΕΙΟΝ ΠΕΙΡΑΙΩΣ Ν.Π.Ι.Δ</t>
  </si>
  <si>
    <t>Α.Π. 279 /24-12-2012</t>
  </si>
  <si>
    <t>ΓΡΗΓ. ΛΑΜΠΡΑΚΗ 41, ΠΕΙΡΑΙΑΣ, ΤΚ 18534</t>
  </si>
  <si>
    <t xml:space="preserve">210-4143878                210-4143982 (ΔΙΕΥΘΥΝΤΗΣ)                210-4143997 (ΚΕΝΤΡΟ)                        210-4143806,210-4143800 (ΚΟΙΝΩΝΙΚΟΙ ΛΕΙΤΟΥΡΓΟΙ)                   </t>
  </si>
  <si>
    <t>gaitanar@otenet.gr / ksti@otenet.gr</t>
  </si>
  <si>
    <t>girokomeiopeiraios.gr</t>
  </si>
  <si>
    <t xml:space="preserve"> ΝΙΚΑΙΑΣ-ΑΓΙΟΥ ΙΩΑΝΝΗ ΡΕΝΤΗ</t>
  </si>
  <si>
    <t>ΕΥΓΗΡΙΑΣ ΜΕΛΑΘΡΟΝ</t>
  </si>
  <si>
    <t>Π. ΝΙΚΗΤΙΔΗΣ ΚΑΙ ΣΙΑ  ΟΕ ΕΥΓΗΡΙΑΣ ΜΕΛΑΘΡΟΝ</t>
  </si>
  <si>
    <t>5204  17/02/2000</t>
  </si>
  <si>
    <t>02/122021</t>
  </si>
  <si>
    <t>ΜΟΥΓΛΩΝ 13 ΚΑΙ ΘΕΙΡΩΝ, ΝΙΚΑΙΑ, ΤΚ 18450</t>
  </si>
  <si>
    <t>210-4915333, 210-4913190</t>
  </si>
  <si>
    <t>emelathron@gmail.com</t>
  </si>
  <si>
    <t>girokomeio.eu</t>
  </si>
  <si>
    <t>ΛΥΤΡΩΤΗΣ</t>
  </si>
  <si>
    <t>ΟΡΘΟΔΟΞΟΣ ΧΡΙΣΤΙΑΝΙΚΗ  ΑΔΕΛΦΟΤΗΣ Ο ΛΥΤΡΩΤΗΣ</t>
  </si>
  <si>
    <t>3871/13/07/09</t>
  </si>
  <si>
    <t>ΔΕΡΒΕΝΑΚΙΩΝ 50  ΠΕΙΡΑΙΑΣ, ΤΚ 18545</t>
  </si>
  <si>
    <t>210-4612657</t>
  </si>
  <si>
    <t>lytrotis@otenet.gr</t>
  </si>
  <si>
    <t>ΑΓΙΑ ΣΟΦΙΑ</t>
  </si>
  <si>
    <t>ΑΓΙΑ ΣΟΦΙΑ ΜΟΝΑΔΑ ΦΡΟΝΤΙΔΑΣ ΗΛΙΚΩΜΕΝΩΝ Ε.Π.Ε</t>
  </si>
  <si>
    <t>5872/02/10/1998/373/ 19-07-2000/1510/19/03/2014 (ΑΝΑΘΕΩΡΗΣΗ)</t>
  </si>
  <si>
    <t>ΑΝΤΙΝΑΥΑΡΧΟΥ ΚΩΝΣΤΑΝΤΙΝΟΥ ΠΑΝΑΝΑ (ΠΡΩΗΝ ΒΙΤΩΛΙΩΝ 1), ΑΓΙΑ ΣΟΦΙΑ ΠΕΙΡΑΙΑΣ, ΤΚ 18545</t>
  </si>
  <si>
    <t>210-4628638, 210-4623008 (ΥΠΟΔΟΧΗ)</t>
  </si>
  <si>
    <t>alexlamp@ath.forthnet.gr</t>
  </si>
  <si>
    <t>www.agia-sofia.webnode.gr</t>
  </si>
  <si>
    <t>ΟΛΥΜΠΙΟΝ</t>
  </si>
  <si>
    <t>ΣΩΤΗΡΙΟΣ ΡΟΥΣΣΗΣ ΟΛΥΜΠΙΟΝ</t>
  </si>
  <si>
    <t>3774/16-11-2006</t>
  </si>
  <si>
    <t>ΚΑΡΑΟΛΗ ΚΑΙ ΔΗΜΗΤΡΙΟΥ 16  ΚΕΡΑΤΣΙΝΙ, ΤΚ 18756</t>
  </si>
  <si>
    <t>210-4613656</t>
  </si>
  <si>
    <t>chrisrou1@hotmail.com</t>
  </si>
  <si>
    <t xml:space="preserve">ΑΓΙΟΣ ΠΑΝΤΕΛΕΗΜΩΝ </t>
  </si>
  <si>
    <t>ΊΔΡΥΜΑ ΣΤΟΡΓΗ ΓΕΡΟΝΤΩΝ ΑΓΙΟΣ ΠΑΝΤΕΛΕΗΜΩΝ</t>
  </si>
  <si>
    <t>2852/21/05/2007-2703/29-03-18</t>
  </si>
  <si>
    <t>ΑΝΑΚΟΥΣ 59, ΚΕΡΑΤΣΙΝΙ, ΤΚ 18756</t>
  </si>
  <si>
    <t>2104313403,      2104320952</t>
  </si>
  <si>
    <t>idrstorgisgeronton@gmail.com</t>
  </si>
  <si>
    <t>ΑΓΙΑ ΜΑΡΙΝΑ</t>
  </si>
  <si>
    <t>4452/01-08-16</t>
  </si>
  <si>
    <t>ΑΘΗΝΑΣ 86 &amp; ΚΡΗΤΗΣ, ΚΟΡΥΔΑΛΛΟΣ, ΤΚ 18120</t>
  </si>
  <si>
    <t xml:space="preserve">2104941410, 2104942490 </t>
  </si>
  <si>
    <t>abalakostas@yahoo.gr</t>
  </si>
  <si>
    <t>ΜΑΡΕΠΗ/MAREPI SENIORS CARE</t>
  </si>
  <si>
    <t>ΜΟΝΑΔΑ ΦΡΟΝΤΙΔΑΣ ΗΛΙΚΙΩΜΕΝΩΝ ΜΑΡΕΠΗ Ε.Π.Ε./MAREPI SENIORS CARE I.K.E</t>
  </si>
  <si>
    <t>Α.Π. 1096/18-04-2001/ΑΔΑ ΨΝ5Α7Λ7-ΘΡ5 (ΑΝΑΘΕΩΡΗΣΗ)/715630/25/09/2020 (ΑΝΑΘΕΩΡΗΣΗ)</t>
  </si>
  <si>
    <t>ΚΟΝΔΥΛΗ &amp; ΚΑΡΒΑΛΗΣ 6 ΝΙΚΑΙΑ, ΤΚ 18450</t>
  </si>
  <si>
    <t>2104936111, 2104936112, 2104936113</t>
  </si>
  <si>
    <t>info@marepi.gr</t>
  </si>
  <si>
    <t>www.marepi.gr</t>
  </si>
  <si>
    <t>ΜΙΧΑΗΛ Ε. ΦΑΤΣΗΣ ΚΑΙ ΣΙΑ Ο.Ε</t>
  </si>
  <si>
    <t xml:space="preserve">1972/20-05-2013/6346/05/14/03/2007 (Α.Π ΑΔΕΙΑΣ ΛΕΙΤΟΥΡΓΙΑΣ ΛΟΓΩ ΑΛΛΑΓΗΣ ΙΔΙΟΚΤΗΣΙΑΣ </t>
  </si>
  <si>
    <t>ΑΓΙΩΝ ΠΑΝΤΩΝ 8, ΑΓΙΟΣ ΙΩΑΝΝΗΣ ΡΕΝΤΗΣ, ΤΚ 18233</t>
  </si>
  <si>
    <t>mfatsis@yahoo.gr</t>
  </si>
  <si>
    <t>www.filoxenia-resthome.gr</t>
  </si>
  <si>
    <t>ΓΑΛΗΝΟΣ</t>
  </si>
  <si>
    <t>ΓΑΛΗΝΟΣ Ε.Π.Ε</t>
  </si>
  <si>
    <t>3305/07-10-09</t>
  </si>
  <si>
    <t>ΑΚΤΗ ΜΟΥΤΣΟΠΟΥΛΟΥ 32, ΠΕΙΡΑΙΑΣ, ΤΚ 18535</t>
  </si>
  <si>
    <t>2104514380, 2104515455,                 2104521486</t>
  </si>
  <si>
    <t>galinosepe@gmail.com</t>
  </si>
  <si>
    <t>ΑΓΙΟΣ ΝΕΚΤΑΡΙΟΣ</t>
  </si>
  <si>
    <t>ΛΟΥΡΟΣ ΜΙΧΑΛΗΣ ΚΑΙ ΣΙΑ ΟΕ</t>
  </si>
  <si>
    <t>175739/17-09-90</t>
  </si>
  <si>
    <t>ΓΡΗΓΟΡΙΟΥ ΛΑΜΠΡΑΚΗ 78,ΠΕΙΡΑΙΑΣ, ΤΚ 18532</t>
  </si>
  <si>
    <t>mixalislouros64@yahoo.gr</t>
  </si>
  <si>
    <t>girokomeiostonpeiraia.gr</t>
  </si>
  <si>
    <t>ΤΑΜΠΑΚΑΚΗ</t>
  </si>
  <si>
    <t>ΜΟΝΑΔΑ ΦΡΟΝΤΙΔΑΣ ΗΛΙΚΙΩΜΕΝΩΝ ΤΑΜΠΑΚΑΚΗ ΕΤΑΙΡΕΙΑ ΠΕΡΙΟΡΙΣΜΕΝΗΣ ΕΥΘΥΝΗΣ-ΥΠΟΣΤΗΡΙΖΟΜΕΝΗ ΔΙΑΒΙΩΣΗ Ε.Π.Ε</t>
  </si>
  <si>
    <t>9278/05-02-2010</t>
  </si>
  <si>
    <t>ΚΑΡΑΙΣΚΑΚΗ 10, ΝΕΟ ΦΑΛΗΡΟ ΠΕΙΡΑΙΑΣ, ΤΚ 18547</t>
  </si>
  <si>
    <t>tampakakiscare@gmail.com</t>
  </si>
  <si>
    <t xml:space="preserve"> ΑΓΙΑ ΕΙΡΗΝΗ (ΦΑΤΣΗΣ)</t>
  </si>
  <si>
    <t>ΑΓΙΑ ΕΙΡΗΝΗ</t>
  </si>
  <si>
    <t>5949/06/08-01-07</t>
  </si>
  <si>
    <t>ΘΗΒΩΝ 127 &amp; ΝΤΑΛΙΑΝΗ 2, ΠΕΙΡΑΙΑΣ-ΠΑΛΑΙΑ ΚΟΚΚΙΝΙΑ, ΤΚ 18542</t>
  </si>
  <si>
    <t>www.agiairini-resthome.gr</t>
  </si>
  <si>
    <t>ΠΑΤΣΟΥΡΕΑΣ (ΦΑΛΗΡΟ)</t>
  </si>
  <si>
    <t>ΠΑΤΣΟΥΡΕΑΣ</t>
  </si>
  <si>
    <t>3640/31-05-16/5100/27/09/2016 (ΑΝΑΘΕΩΡΗΣΗ ΛΟΓΩ ΝΕΟΥ ΙΔΙΟΚΤΗΤΗ)</t>
  </si>
  <si>
    <t>ΕΛΕΥΘΕΡΙΟΥ ΒΕΝΙΖΕΛΟΥ 20, ΝΕΟ ΦΑΛΗΡΟ-ΠΕΙΡΑΙΑΣ,ΤΚ 18547</t>
  </si>
  <si>
    <t>info@patsoureas.gr,mfhpatsoureas.faliro@gmail.com</t>
  </si>
  <si>
    <t>ΠΑΤΣΟΥΡΕΑΣ (ΜΙΚΡΟΛΙΜΑΝΟ)</t>
  </si>
  <si>
    <t>ΜΦΗ ΚΩΝΣΤΑΝΤΙΝΟΣ ΠΑΤΣΟΥΡΕΑΣ</t>
  </si>
  <si>
    <t xml:space="preserve">449/27-11-1995,Κ.Π 8086/01/02/2006/5055/27/10/2017 (ΑΝΑΘΕΩΡΗΣΗ ΛΟΓΩ ΝΕΟΥ ΙΔΙΟΚΤΗΤΗ) </t>
  </si>
  <si>
    <t>ΦΙΛΙΠΠΟΥ 30, ΜΙΚΡΟΛΙΜΑΝΟ,ΠΕΙΡΑΙΑΣ, ΤΚ 18533</t>
  </si>
  <si>
    <t>info@patsoureas.gr, mikrolimanoproistameni@gmail.com</t>
  </si>
  <si>
    <t>"SANS SOUCI"</t>
  </si>
  <si>
    <t>ΑΝΔΡΙΑΝΟΣ ΘΕΟΦΑΝΗΣ</t>
  </si>
  <si>
    <t>799/22-06-15</t>
  </si>
  <si>
    <t>ΑΓΙΑΣ ΑΝΝΗΣ &amp; ΚΑΛΑΡΓΥΡΟΥ 4, ΝΤΡΕΝΙΑ-ΣΑΛΑΜΙΝΑ, ΤΚ 18900</t>
  </si>
  <si>
    <t>210-4677127, 2104674351</t>
  </si>
  <si>
    <t>Στέγες Υποστηριζόμενης Διαβίωσης (ΣΥΔ) Όλων των Περιφερειακών Ενοτήτων Περιφέρειας Αττικής</t>
  </si>
  <si>
    <t>Εγγεγραμμένοι (βάσει έκθεσης κοιν.συμβούλου)</t>
  </si>
  <si>
    <t>ΟΙΚΟΤΡΟΦΕΙΑ</t>
  </si>
  <si>
    <t>ΕΤΑΙΡΕΙΑ ΠΡΟΣΤΑΣΙΑΣ ΣΠΑΣΤΙΚΩΝ</t>
  </si>
  <si>
    <t>ΦΩΤΕΙΝΗ</t>
  </si>
  <si>
    <t>5028/21-10-2013</t>
  </si>
  <si>
    <t>ΑΓΑΘΟΥΠΟΛΕΩΣ 61 ΚΑΙ ΚΑΜΠΑΝΗ ΑΘΗΝΑ, ΤΚ 11252</t>
  </si>
  <si>
    <t>210-8618965</t>
  </si>
  <si>
    <t>ΚΟΥΤΛΑ ΑΙΚΑΤΕΡΙΝΗ</t>
  </si>
  <si>
    <t>sydfotini@eps-ath.gr</t>
  </si>
  <si>
    <t>https://www.eps-ath.gr/el/</t>
  </si>
  <si>
    <t>ΔΙΑΜΕΡΙΣΜΑΤΑ</t>
  </si>
  <si>
    <t>ΚΕΑ/ΑΜΕΑ ΚΕΝΤΡΟ ΕΠΑΓΓΕΛΜΑΤΙΚΗΣ ΑΠΟΚΑΤΑΣΤΑΣΗΣ ΑΤΟΜΩΝ ΜΕ ΕΙΔΙΚΕΣ ΑΝΑΓΚΕΣ</t>
  </si>
  <si>
    <t xml:space="preserve">ΑΜΑΛΘΕΙΑ(Ι ΚΑΙ ΙΙ)  </t>
  </si>
  <si>
    <t>5238/31-7-2012                      1602/8-3-2013(ΤΡΟΠΟΠΟΊΗΣΗ)</t>
  </si>
  <si>
    <t>ΣΤΡΕΨΙΑΔΟΥ 10-12 ΓΑΛΑΤΣΙ, ΤΚ 11147</t>
  </si>
  <si>
    <t>ΛΙΑΝΟΣ ΝΙΚΟΣ</t>
  </si>
  <si>
    <t>http://www.kea-amea.gr/index.php/gr/</t>
  </si>
  <si>
    <t>ΦΙΛΑΝΘΡΩΠΙΚΟ ΣΩΜΑΤΕΙΟ ΚΕΝΤΡΟ ΕΙΔΙΚΗΣ ΕΚΠΑΙΔΕΥΣΗΣ ΠΑΙΔΙΩΝ ΜΕ ΕΙΔΙΚΕΣ ΑΝΑΓΚΕΣ Κ.Ε.Ε.Π.Ε.Α. "ΟΡΙΖΟΝΤΕΣ"</t>
  </si>
  <si>
    <t>ΚΕΝΤΡΟ ΕΙΔΙΚΗΣ ΕΚΠΑΙΔΕΥΣΗΣ ΠΑΙΔΙΩΝ ΜΕ ΕΙΔΙΚΕΣ ΑΝΑΓΚΕΣ Κ.Ε.Ε.Π.Ε.Α. "ΟΡΙΖΟΝΤΕΣ"</t>
  </si>
  <si>
    <t>οικ.2877/26-06-18</t>
  </si>
  <si>
    <t>ΦΙΛΟΛΑΟΥ 36, ΗΛΙΟΥΠΟΛΗ, ΤΚ 16342</t>
  </si>
  <si>
    <t>21 0976 6144</t>
  </si>
  <si>
    <t xml:space="preserve">ΑΝΥΦΑΝΤΗΣ ΝΙΚΟΣ </t>
  </si>
  <si>
    <t>https://www.keepea.gr/el/</t>
  </si>
  <si>
    <t xml:space="preserve">ΦΙΛΑΔΕΛΦΕΙΑΣ -ΧΑΛΚΗΔΟΝΑΣ </t>
  </si>
  <si>
    <t>ΙΔΡΥΜΑ ΠΕΡΙΘΑΛΨΗΣ ΘΗΛΕΩΝ ΑΤΟΜΩΝ ΜΕ ΝΟΗΤΙΚΗ ΥΣΤΕΡΗΣΗ &amp; ΣΥΝΔΡΟΜΟ DOWN ΤΗΣ ΙΕΡΑΣ ΑΡΧΙΕΠΙΣΚΟΠΗΣ ΑΘΗΝΩΝ ΤΟΥ ΙΔΡΥΜΑΤΟΣ ΚΟΚΚΟΡΗ</t>
  </si>
  <si>
    <t>"ΒΑΣΙΛΙΚΗ ΤΖΕΡΜΠΗ 1"</t>
  </si>
  <si>
    <t>644910/30-07-2021</t>
  </si>
  <si>
    <t>ΔΕΚΕΛΕΙΑΣ 34, ΦΙΛΑΔΕΛΦΕΙΑ -ΧΑΛΚΗΔΟΝΑ ΤΚ 14341
Α ΟΡΟΦΟΣ</t>
  </si>
  <si>
    <t xml:space="preserve"> mkokkori@otenet.gr
info@kokkori.gr</t>
  </si>
  <si>
    <t>https://www.kokkori.gr</t>
  </si>
  <si>
    <t>ΙΔΡΥΜΑ ΠΕΡΙΘΑΛΨΕΩΣ ΑΤΟΜΩΝ ΜΕ ΝΟΗΤΙΚΗ ΥΣΤΕΡΗΣΗ ΚΑΙ ΜΕ ΣΥΝΔΡΟΜΟ DOWN "ΜΑΡΙΑ ΚΟΚΚΟΡΗ" ΤΗΣ ΙΕΡΑΣ ΑΡΧΙΕΠΙΣΚΟΠΗΣ ΑΘΗΝΩΝ</t>
  </si>
  <si>
    <t>"ΒΑΣΙΛΙΚΗ ΤΖΕΡΜΠΗ 2"</t>
  </si>
  <si>
    <t>644940/30-07-2021</t>
  </si>
  <si>
    <t>ΔΕΚΕΛΕΙΑΣ 34, ΦΙΛΑΔΕΛΦΕΙΑ -ΧΑΛΚΗΔΟΝΑ ΤΚ 14341
Β ΟΡΟΦΟΣ</t>
  </si>
  <si>
    <t>mkokkori@otenet.gr
info@kokkori.gr</t>
  </si>
  <si>
    <t>ΨΥΧΙΚΟΥ-ΦΙΛΟΘΕΗΣ</t>
  </si>
  <si>
    <t xml:space="preserve">ΣΤΕΓΕΣ ΥΠΟΣΤΗΡΙΖΟΜΕΝΗΣ ΔΙΑΒΙΩΣΗΣ-  ΔΙΑΜΕΡΙΣΜΑ </t>
  </si>
  <si>
    <t>ΚΕΝΤΡΟ ΚΟΙΝΩΝΙΚΗΣ ΦΡΟΝΤΙΔΑΣ ΑΤΟΜΩΝ ΜΕ ΝΟΗΤΙΚΗ ΥΣΤΕΡΗΣΗ "ΕΣΤΙΑ"</t>
  </si>
  <si>
    <t>"ΗΛΙΑΝΘΗ"</t>
  </si>
  <si>
    <t>1404/14.04.11</t>
  </si>
  <si>
    <t>ΣΟΝΙΑΣ ΝΙΚΟΛΑΚΟΠΟΥΛΟΥ 13,TK 15451 Ν. ΨΥΧΙΚΟ</t>
  </si>
  <si>
    <t>210-6713149 2106776205</t>
  </si>
  <si>
    <t>ΦΑΔΑΚΗ ΕΥΜΟΡΦΙΑ</t>
  </si>
  <si>
    <t>sydilianthi@eseepa.gr</t>
  </si>
  <si>
    <t>ΣΤΕΓΕΣ ΥΠΟΣΤΗΡΙΖΟΜΕΝΗΣ ΔΙΑΒΙΩΣΗΣ- ΣΥΔ ΚΕΝΤΡΑ (ΟΙΚΟΤΡΟΦΕΙΟ)</t>
  </si>
  <si>
    <t>"ΚΑΡΜΕΝ"</t>
  </si>
  <si>
    <t>2816/14.04.11</t>
  </si>
  <si>
    <t>ΠΙΝΔΟΥ 3, TK 15127 ΜΕΛΙΣΣΙΑ</t>
  </si>
  <si>
    <t>210-6138581</t>
  </si>
  <si>
    <t>ΧΡΥΣΑ ΝΙΝΗ</t>
  </si>
  <si>
    <t>sydkarmen@eseepa.gr</t>
  </si>
  <si>
    <t>Ν.Π.Ι.Δ ΠΑΝΕΛΛΗΝΙΑ ΕΝΩΣΗ ΓΟΝΕΩΝ &amp; ΚΗΔΕΜΟΝΩΝ ΑΤΟΜΩΝ ΜΕ ΝΟΗΤΙΚΗ ΥΣΤΕΡΗΣΗ "ΠΕΓΚΑΠ Ν.Υ."</t>
  </si>
  <si>
    <t>"ΠΕΓΚΑΠ Ν.Υ"</t>
  </si>
  <si>
    <t>3976/28.06.13</t>
  </si>
  <si>
    <t>ΛΕΩΦ. ΠΕΝΤΕΛΗΣ 92,ΤΚ 15234, ΧΑΛΑΝΔΡΙ</t>
  </si>
  <si>
    <t>210-6859328</t>
  </si>
  <si>
    <t>ΕΜΜΑΝΟΥΗΛΙΔΗΣ ΟΜ.</t>
  </si>
  <si>
    <t xml:space="preserve">ΒΡΙΛΗΣΣΙΩΝ  </t>
  </si>
  <si>
    <t>ΣΥΛΛΟΓΟΣ ΓΟΝΕΩΝ ΓΙΑ ΤΗΝ ΥΠΟΣΤΗΡΙΖΟΜΕΝΗ ΔΙΑΒΙΩΣΗ ΑΤΟΜΩΝ ΜΕ ΝΟΗΤΙΚΗ ΥΣΤΕΡΗΣΗ "ΤΟ ΠΕΤΑΓΜΑ"</t>
  </si>
  <si>
    <t xml:space="preserve">ΚΕΡΔOΣΚΟΠΙΚΟΥ </t>
  </si>
  <si>
    <t xml:space="preserve"> ΤΟ ΠΕΤΑΓΜΑ ΤΡΟΙΑΣ Α' </t>
  </si>
  <si>
    <t>1404/14.04.11 3011/06-07-18</t>
  </si>
  <si>
    <t>ΤΡΟΙΑΣ 80, ΒΡΙΛΗΣΣΙΑ (Α' όροφο)</t>
  </si>
  <si>
    <t>210-6723232</t>
  </si>
  <si>
    <t>ΠΑΠΑΝΙΚΟΛΑΟΥ ΠΑΝΑΓΙΩΤΑ</t>
  </si>
  <si>
    <t>petagma@petagma.gr</t>
  </si>
  <si>
    <t xml:space="preserve">ΣΤΕΓΕΣ ΥΠΟΣΤΗΡΙΖΟΜΕΝΗΣ ΔΙΑΒΙΩΣΗΣ- ΔΙΑΜΕΡΙΣΜΑ </t>
  </si>
  <si>
    <t xml:space="preserve"> ΤΟ ΠΕΤΑΓΜΑ ΤΡΟΙΑΣ Β' </t>
  </si>
  <si>
    <t>2816/14.04.11 3012/06-07-18</t>
  </si>
  <si>
    <t>ΤΡΟΙΑΣ 80, ΒΡΙΛΗΣΣΙΑ (Β' όροφο)</t>
  </si>
  <si>
    <t xml:space="preserve">ΣΤΕΓΕΣ ΥΠΟΣΤΗΡΙΖΟΜΕΝΗΣ ΔΙΑΒΙΩΣΗΣ- ΣΥΔ ΚΕΝΤΡΑ ΔΙΑΜΕΡΙΣΜΑ </t>
  </si>
  <si>
    <t>ΠΕΤΑΓΜΑ  ΙΙ</t>
  </si>
  <si>
    <t>3089/11-10-12</t>
  </si>
  <si>
    <t>ΑΙΓΑΙΟΥ ΠΕΛΑΓΟΥΣ 77, ΑΓ.ΠΑΡΑΣΚΕΥΗ</t>
  </si>
  <si>
    <t>www.petagma.gr</t>
  </si>
  <si>
    <t xml:space="preserve">ΣΤΕΓΕΣ ΥΠΟΣΤΗΡΙΖΟΜΕΝΗΣ ΔΙΑΒΙΩΣΗΣ -                                               2 ΣΥΔ -ΔΙΑΜΕΡΙΣΜΑΤΑ  (ισόγειο &amp; 1ος) </t>
  </si>
  <si>
    <t>ΙΔΡΥΜΑ ΠΕΡΙΘΑΛΨΕΩΣ ΘΗΛΕΩΝ ΑΤΟΜΩΝ ΜΕ ΝΟΗΤΙΚΗ ΥΣΤΕΡΗΣΗ Η ΜΕ ΣΥΝΔΡΟΜΟ DOWN ΤΗΣ ΙΕΡΑΣ ΑΡΧΙΕΠΙΣΚΟΠΗΣ ΑΘΗΝΩΝ</t>
  </si>
  <si>
    <t>ΤΟ ΨΑΡΑΥΤΕΙΟ 1</t>
  </si>
  <si>
    <r>
      <t>4896/04.11.2016</t>
    </r>
    <r>
      <rPr>
        <sz val="8"/>
        <color indexed="8"/>
        <rFont val="Calibri"/>
        <family val="2"/>
        <charset val="161"/>
      </rPr>
      <t xml:space="preserve">  </t>
    </r>
  </si>
  <si>
    <t>ΝΙΚΗΣ &amp; ΔΩΡΙΕΩΝ 2, Ν. ΦΙΛΟΘΕΗ ΑΜΑΡΟΥΣΙΟΥ (ισόγειο), ΤΚ 15123</t>
  </si>
  <si>
    <t>ΑΡΧΙΜΑΝΔΡΙΤΗΣ ΝΙΚΟΔΗΜΟΣ ΦΑΡΜΑΚΗΣ</t>
  </si>
  <si>
    <t xml:space="preserve">psarauteio@hotmail.com </t>
  </si>
  <si>
    <t>www.kokori.gr</t>
  </si>
  <si>
    <t>ΤΟ ΨΑΡΑΥΤΕΙΟ 2</t>
  </si>
  <si>
    <t>ΧΟΛΑΡΓΟΥ-ΠΑΠΑΓΟΥ</t>
  </si>
  <si>
    <t>ΣΥΝΔΕΣΜΟΣ ΠΡΟΣΤΑΣΙΑΣ ΠΑΙΔΙΩΝ &amp; ΑΜΕΑ</t>
  </si>
  <si>
    <t xml:space="preserve"> ΣΤΗΡΙΞΗ 1</t>
  </si>
  <si>
    <t>4896/04.11.2016 5395/13-11-2017</t>
  </si>
  <si>
    <t>Β. ΜΕΛΑ 1 ΧΟΛΑΡΓΟΣ, ΤΚ 15562</t>
  </si>
  <si>
    <t>2106511432  2106518719</t>
  </si>
  <si>
    <t>ΚΩΝ. ΠΟΛΥΧΡΟΝΗΣ ΤΙΓΚΑΣ</t>
  </si>
  <si>
    <t>info@coveramea.gr</t>
  </si>
  <si>
    <t>ΣΤΗΡΙΞΗ 2</t>
  </si>
  <si>
    <t>4896/04.11.2016 6936/13-11-2017</t>
  </si>
  <si>
    <t>ΣΤΗΡΙΞΗ 3</t>
  </si>
  <si>
    <t>4896/04.11.2016 7107/13-11-2017</t>
  </si>
  <si>
    <t xml:space="preserve"> ΣΤΗΡΙΞΗ 4</t>
  </si>
  <si>
    <t>4896/04.11.2016 7403/13-11-2017</t>
  </si>
  <si>
    <t>ΣΤΗΡΙΞΗ 5</t>
  </si>
  <si>
    <t>4896/04.11.2016 8326/13-11-2017</t>
  </si>
  <si>
    <t>ΣΤΗΡΙΞΗ 6</t>
  </si>
  <si>
    <t>4896/04.11.2016 8325/13-11-2017</t>
  </si>
  <si>
    <t>ΣΤΕΓΕΣ ΥΠΟΣΤΗΡΙΖΟΜΕΝΗΣ ΔΙΑΒΙΩΣΗΣ- ΣΥΔ ΚΕΝΤΡΑ                (1-4 ΑΤΟΜΩΝ)</t>
  </si>
  <si>
    <t xml:space="preserve">ΣΥΝΔΕΣΜΟΣ ΠΡΟΣΤΑΣΙΑΣ ΠΑΙΔΙΩΝ &amp; ΑΜΕΑ </t>
  </si>
  <si>
    <t>ΣΤΗΡΙΞΗ 7</t>
  </si>
  <si>
    <t>595913/14-0820</t>
  </si>
  <si>
    <t>ΣΤΕΓΕΣ ΥΠΟΣΤΗΡΙΖΟΜΕΝΗΣ ΔΙΑΒΙΩΣΗΣ- ΣΥΔ ΚΕΝΤΡΑ              (5-9 ΑΤΟΜΩΝ)</t>
  </si>
  <si>
    <t>ΣΤΗΡΙΞΗ 8</t>
  </si>
  <si>
    <t>595904/14-08-20</t>
  </si>
  <si>
    <t>Β. ΜΕΛΑ 1 ΧΟΛΑΡΓΟΣ, ΤΚ 15563</t>
  </si>
  <si>
    <t>ΣΥΛΛΟΓΟΣ ΓΟΝΕΩΝ, ΚΗΔΕΜΟΝΩΝ ΚΑΙ ΦΙΛΩΝ ΑΤΟΜΩΝ ΜΕ ΕΙΔΙΚΕΣ ΑΝΑΓΓΚΕΣ ‘ΑΜΑΡΥΛΛΙΣ’</t>
  </si>
  <si>
    <r>
      <t>οικ</t>
    </r>
    <r>
      <rPr>
        <u/>
        <sz val="10"/>
        <color indexed="12"/>
        <rFont val="Arial"/>
        <family val="2"/>
        <charset val="161"/>
      </rPr>
      <t xml:space="preserve"> 8276/18-10-2018</t>
    </r>
  </si>
  <si>
    <t>Δ. ΜΟΣΧΑ 49 &amp; 25ης ΜΑΡΤΙΟΥ ΜΑΡΟΥΣΙ, ΤΚ 15124</t>
  </si>
  <si>
    <t>ΠΑΙΛΟΠΟΥΛΟΣ Β.</t>
  </si>
  <si>
    <t>sgkf.amaryllis@yahoo.gr</t>
  </si>
  <si>
    <t>ΣΤΕΓΕΣ ΥΠΟΣΤΗΡΙΖΟΜΕΝΗΣ ΔΙΑΒΙΩΣΗΣ- ΣΥΔ ΚΕΝΤΡΑ (1-4 ΑΤΟΜΩΝ)</t>
  </si>
  <si>
    <t>Σύλλογος Γονέων &amp; Φίλων Αυτιστικών Ατόμων ΑΝΑΓΕΝΝΗΣΗ</t>
  </si>
  <si>
    <t>ΣΥΔ ΑΝΑΓΕΝΝΗΣΗ 1</t>
  </si>
  <si>
    <t>677339/15-09-20</t>
  </si>
  <si>
    <t>ΑΓΗΣΙΛΑΟΥ  8, ΜΑΡΟΥΣΙι</t>
  </si>
  <si>
    <t>210 8322477</t>
  </si>
  <si>
    <t>ΤΣΙΡΑΚΗΣ ΓΕΩΡΓΙΟΣ</t>
  </si>
  <si>
    <t>info@anagennisi-autismos.gr</t>
  </si>
  <si>
    <t>www.anagenisi-autismos.gr</t>
  </si>
  <si>
    <t>Σύλλογος Γονέων &amp; Φίλω Αυτιστικών Ατόμων ΑΝΑΓΕΝΝΗΣΗ</t>
  </si>
  <si>
    <t>ΣΥΔ ΑΝΑΓΕΝΝΗΣΗ 2</t>
  </si>
  <si>
    <t>693729/18-09-20</t>
  </si>
  <si>
    <t>ΠΑΤΡΙΑΡΧΟΥ ΓΡΗΓΟΡΙΟΥ  Ε’ 52, ΜΑΡΟΥΣΙ</t>
  </si>
  <si>
    <t>anagennisi03@yahoo.gr</t>
  </si>
  <si>
    <t xml:space="preserve">ΣΤΕΓΕΣ ΥΠΟΣΤΗΡΙΖΟΜΕΝΗΣ ΔΙΑΒΙΩΣΗΣ- ΣΥΔ ΚΕΝΤΡΑ (1-4 ΑΤΟΜΩΝ) </t>
  </si>
  <si>
    <t>Αστική μη κερδοσκοπικη εταιρία ''Μοιαζω''</t>
  </si>
  <si>
    <t>ΑΜΚΕ ΖΩΗ</t>
  </si>
  <si>
    <t>ΑΠ: 845400/03-11-2020</t>
  </si>
  <si>
    <t>ΣΥΝΤ/ΧΟΥ ΔΑΒΑΚΗ 9 ΑΓΙΑ ΠΑΡΑΣΚΕΥΗ 15342</t>
  </si>
  <si>
    <t xml:space="preserve">ΠΕΔΙΑΔΙΤΗ ΔΕΣΠΟΙΝΑ </t>
  </si>
  <si>
    <t>evakar57@gmail.com</t>
  </si>
  <si>
    <t>ΣΤΕΓΕΣ ΥΠΟΣΤΗΡΙΖΟΜΕΝΗΣ ΔΙΑΒΙΩΣΗΣ- ΣΥΔ ΚΕΝΤΡΑ</t>
  </si>
  <si>
    <t xml:space="preserve">ΕΡΓΑΣΤΗΡΙ ΕΙΔΙΚΗΣ ΑΓΩΓΗΣ ΜΑΡΓΑΡΙΤΑ </t>
  </si>
  <si>
    <t>6403/9478/2016/28-11-2017</t>
  </si>
  <si>
    <t>ΑΡΡΙΑΝΟΥ 23, ΠΑΓΚΡΑΤΙ</t>
  </si>
  <si>
    <r>
      <t xml:space="preserve"> 2106138150,</t>
    </r>
    <r>
      <rPr>
        <sz val="8"/>
        <color indexed="10"/>
        <rFont val="Calibri"/>
        <family val="2"/>
        <charset val="161"/>
      </rPr>
      <t xml:space="preserve"> 6944382858</t>
    </r>
  </si>
  <si>
    <t xml:space="preserve">ΜΠΙΣΤΑΣ ΙΩΑΝΝΗΣ </t>
  </si>
  <si>
    <t xml:space="preserve">info@eeamargarita.gr </t>
  </si>
  <si>
    <t>ΚΕΝΤΡΟ ΚΟΙΝΩΝΙΚΗΣ ΦΡΟΝΤΙΔΑΣ ΑΤΟΜΩΝ ΜΕ ΝΟΗΤΙΚΗ ΥΣΤΕΡΗΣΗ "ΕΣΤΙΑ"      (έδρα φορέα: Σ. Νικολακοπούλοου 13 Ν. Ψυχικό)</t>
  </si>
  <si>
    <t>ΑΡΗΣ &amp; ΛΙΛΙΑΝ ΒΟΥΔΟΥΡΗ</t>
  </si>
  <si>
    <t>8443/28-11-2017 ορθή επανάληψη 02-04-2018 (ΣΥΔ-ΟΙΚΟΤΡΟΦΕΙΟ)</t>
  </si>
  <si>
    <t>Γ. Καραϊσκάκη &amp; Ξανθίππου ΠΙΚΕΡΜΙ 19009</t>
  </si>
  <si>
    <t xml:space="preserve">Ζάχαρη Ευαγγελία, Διευθύντρια  </t>
  </si>
  <si>
    <t xml:space="preserve">ΣΤΕΓΕΣ ΥΠΟΣΤΗΡΙΖΟΜΕΝΗΣ ΔΙΑΒΙΩΣΗΣ- ΣΥΔ </t>
  </si>
  <si>
    <t>ΔΕΣΠΩ</t>
  </si>
  <si>
    <t>ΣΕ ΕΞΕΛΙΞΗ ΑΔΕΙΟΔΟΤΗΣΗΣ ΑΡ. ΠΡΩΤ. ΑΙΤΗΣΕΩΣ 1384/04-02-2020</t>
  </si>
  <si>
    <t>28ης Οκτωβρίου 19 &amp; Μαραθώνος ΒΡΙΛΗΣΣΙΑ</t>
  </si>
  <si>
    <t>2106713149, 6948238477</t>
  </si>
  <si>
    <t>info@almatop.gr</t>
  </si>
  <si>
    <t>ΜΑΡΙΑ ΚΟΚΚΟΡΗ 1 κ ΜΑΡΙΑ ΚΟΚΚΟΡΗ 2</t>
  </si>
  <si>
    <t>ΟΙΚ. 12150/29-12-2011</t>
  </si>
  <si>
    <t>ΠΡΟΜΗΘΕΩΣ 28 &amp; ΑΓΑΜΕΜΝΩΝΟΣ,ΤΚ 166 74, ΓΛΥΦΑΔΑ</t>
  </si>
  <si>
    <t>π. ΦΑΡΜΑΚΗΣ ΝΙΚΟΔΗΜΟΣ</t>
  </si>
  <si>
    <t>https://www.kokkori.gr/contact-and-help/</t>
  </si>
  <si>
    <t>ΠΑΝΕΛΛΗΝΙΟΣ ΣΥΛΛΟΓΟΣ ΠΡΟΣΑΡΜΟΣΜΕΝΩΝ ΔΡΑΣΤΗΡΙΟΤΗΤΩΝ 'ΑΛΜΑ'</t>
  </si>
  <si>
    <t>ΤΟ ΣΠΙΤΙ ΜΟΥ</t>
  </si>
  <si>
    <t>3972/22-7-2014</t>
  </si>
  <si>
    <t>ΑΦΡΟΔΙΤΗΣ 67 &amp; ΚΑΔΜΟΥ, 175 61, Π. ΦΑΛΗΡΟ</t>
  </si>
  <si>
    <t>210 9828150</t>
  </si>
  <si>
    <t>ΚΑΤΕΡΙΝΑ ΓΙΑΝΝΑΚΟΠΟΥΛΟΥ</t>
  </si>
  <si>
    <t xml:space="preserve">ΑΡΙΑΔΝΗ </t>
  </si>
  <si>
    <t>Προέδρου Δρακάκη 13 &amp; Αρσακείου 173 41, Άγιος Δημήτριος</t>
  </si>
  <si>
    <t xml:space="preserve">210 9622290 (εσωτ. 305)
6972624320 </t>
  </si>
  <si>
    <t xml:space="preserve">ΡΟΔΙΤΗ ΕΛΕΝΗ </t>
  </si>
  <si>
    <t>ΚΟΙΝΩΝΙΚΕΣ ΣΥΝΕΤΑΙΡΙΣΤΙΚΕΣ ΔΡΑΣΤΗΡΙΟΤΗΤΕΣ ΕΥΠΑΘΩΝ ΟΜΑΔΩΝ ΕΔΡΑ</t>
  </si>
  <si>
    <t>2946/28-5-2015</t>
  </si>
  <si>
    <t>ΙΚΑΡΟΥ 28 ΚΑΙ ΚΑΛΧΟΥ 64 ΙΛΙΟΝ 13122</t>
  </si>
  <si>
    <t>ΜΑΡΙΝΟΣ ΑΝΤΩΝΙΟΣ</t>
  </si>
  <si>
    <t>sid.nefeli@gmail.com</t>
  </si>
  <si>
    <t>http://www.edra-coop.gr</t>
  </si>
  <si>
    <t>Κέντρο Επαγγελματικής Αποκατάστασης Ατόμων με Ειδικές Ανάγκες (Κ.Ε.Α./Α.Μ.Ε.Α.)</t>
  </si>
  <si>
    <t>ΑΜΑΛΘΕΙΑ ΙΙΙ</t>
  </si>
  <si>
    <t>543047/27-07-2020</t>
  </si>
  <si>
    <t>Σ.ΘΕΟΛΟΓΟΥ 11 ΧΑΙΔΑΡΙ   Τ.Κ. 12462</t>
  </si>
  <si>
    <t xml:space="preserve">ΑΜΑΛΘΕΙΑ IV </t>
  </si>
  <si>
    <t>543008/27-07-2020</t>
  </si>
  <si>
    <t>ΣΥΛΛΟΓΟΣ ΓΟΝΕΩΝ ΚΑΙ ΚΗΔΕΜΟΝΩΝ ΑΤΟΜΩΝ ΜΕ ΑΝΑΠΗΡΙΑ  "ΤΟ ΕΡΓΑΣΤΗΡΙ"-ΝΠΙΔ ΤΡΟΠΟΠΟΙΗΘΗΚΕ ΣΕ "ΣΥΛΛΟΓΟΣ ΓΟΝΕΩΝ, ΚΗΔΕΜΟΝΩΝ ΚΑΙ ΦΙΛΩΝ ΑΜΕΑ "ΤΟ ΕΡΓΑΣΤΗΡΙ"</t>
  </si>
  <si>
    <t>"ΦΡΟΝΤΙΔΑ 1"</t>
  </si>
  <si>
    <t>5168/14-07-09</t>
  </si>
  <si>
    <t>9 ΑΤΟΜΑ</t>
  </si>
  <si>
    <t>ΔΙΓΕΝΗ ΑΚΡΙΤΑ- ΘΕΣΗ ΛΑΚΚΑ ΆΝΩ ΛΙΟΣΙΑ,ΤΚ  13341</t>
  </si>
  <si>
    <t>210-2484541</t>
  </si>
  <si>
    <t>ΣΤΕΡΓΙΟΣ ΣΤΥΛΠΝΟΠΟΥΛΟΣ</t>
  </si>
  <si>
    <t>ergastiri@ath.forthnet.gr</t>
  </si>
  <si>
    <t>"ΦΡΟΝΤΙΔΑ 2"</t>
  </si>
  <si>
    <t>553/23-05-2012</t>
  </si>
  <si>
    <r>
      <t xml:space="preserve">ΔΙΓΕΝΗ ΑΚΡΙΤΑ- ΘΕΣΗ ΛΑΚΚΑ ΆΝΩ ΛΙΟΣΙΑ,ΤΚ  </t>
    </r>
    <r>
      <rPr>
        <sz val="8"/>
        <rFont val="Calibri"/>
        <family val="2"/>
        <charset val="161"/>
      </rPr>
      <t>13341</t>
    </r>
  </si>
  <si>
    <t>ΜΑΡΙΑΝΝΑ ΜΑΡΟΠΟΥΛΟΥ</t>
  </si>
  <si>
    <t>"ΦΡΟΝΤΙΔΑ 3"</t>
  </si>
  <si>
    <t>368/23-05-12</t>
  </si>
  <si>
    <t>ΔΗΜΗΤΡΑ ΙΩΑΝΝΑ</t>
  </si>
  <si>
    <t>"ΦΡΟΝΤΙΔΑ 4"</t>
  </si>
  <si>
    <t>836/06.04.17</t>
  </si>
  <si>
    <t>8 ΑΤΟΜΑ</t>
  </si>
  <si>
    <t>ΓΕΩΡΓΙΟΣ ΔΗΜΗΤΡΙΟΥ</t>
  </si>
  <si>
    <t>ΣΥΔ ''ΙΩΑΝΝΑ'' ΤΟΥ ΣΥΛΛΟΓΟΥ ΓΟΝΕΩΝ &amp; ΚΗΔΕΜΟΝΩΝ ΑΜΕΑ ΔΥΤΙΚΗΣ ΑΤΤΙΚΗΣ "Η ΕΛΠΙΔΑ" ( ΜΕΤΑΦΟΡΑ ΦΑΚΕΛΟΥ ΑΠΌ ΤΟΝ ΔΥΤΙΚΟ ΤΟΜΕΑ Π.Α ΛΟΓΩ ΑΛΛΑΓΗΣ ΝΟΜΟΘΕΣΙΑΣ</t>
  </si>
  <si>
    <t xml:space="preserve">ΣΥΔ ΙΩΑΝΝΑ </t>
  </si>
  <si>
    <t>3969/28.11.2013</t>
  </si>
  <si>
    <t>ΦΡΑΝΤΖΗ 12 ΑΝΩ ΛΙΟΣΙΑ  Τα.Κ 13341</t>
  </si>
  <si>
    <t>ΠΑΓΤΖΗΣ ΠΕΤΡΟΣ</t>
  </si>
  <si>
    <t>ΦΕΚ 1078/Β/1996)</t>
  </si>
  <si>
    <t>ΜΠΟΥΚΑΜΒΙΛΙΑΣ 4, ΤΚ 13672,ΘΕΣΗ ΛΕΚΑΝΕΣ ΑΧΑΡΝΑΙ</t>
  </si>
  <si>
    <t>210-2435689</t>
  </si>
  <si>
    <t>info@kentrosos.gr</t>
  </si>
  <si>
    <t xml:space="preserve"> ΣΤΕΓΕΣ ΥΠΟΣΤΗΡΙΖΟΜΕΝΗΣ ΔΙΑΒΙΩΣΗΣ-ΟΙΚΟΤΡΟΦΕΙΟ--ΚΕΝΤΡΟ ΗΜΕΡΑΣ </t>
  </si>
  <si>
    <t>ΚΕΝΤΡΟ ΑΤΟΜΩΝ ΜΕ ΕΙΔΙΚΕΣ ΑΝΑΓΚΕΣ ΤΟΥ ΔΗΜΟΥ ΑΧΑΡΝΩΝ (Κ.Α.Μ.Ε.Α)</t>
  </si>
  <si>
    <t>ΑΡΩΓΗ ΣΤΕΓΗ Α 
ΒΑΜΒΑΚΑΡΕΙΟΣ ΣΤΕΓΗ Β</t>
  </si>
  <si>
    <t>(ΦΕΚ25/Α’/6-2-2003).</t>
  </si>
  <si>
    <t>ΜΕΝ.ΛΟΥΝΤΕΜΗΣ,ΤΚ 13679 ΑΧΑΡΝΑΙ</t>
  </si>
  <si>
    <t>2102404443, 
2102404444</t>
  </si>
  <si>
    <t>ΓΚΑΣΟΥΚΑΣ ΝΙΚΟΛΑΟΣ</t>
  </si>
  <si>
    <t> info@kentroamea.gr</t>
  </si>
  <si>
    <t>http://www.kentroamea.gr/</t>
  </si>
  <si>
    <t xml:space="preserve">ΚΕΝΤΡΟ ΚΟΙΝΩΝΙΚΗΣ ΦΡΟΝΤΙΔΑΣ ΑΤΟΜΩΝ ΜΕ ΝΟΗΤΙΚΗ ΥΣΤΕΡΗΣΗ "ΕΣΤΙΑ" </t>
  </si>
  <si>
    <t xml:space="preserve">ΑΡΗΣ &amp; ΛΙΛΙΑΝ ΒΟΥΔΟΥΡΗ </t>
  </si>
  <si>
    <r>
      <t xml:space="preserve">289/16-2-83 </t>
    </r>
    <r>
      <rPr>
        <b/>
        <i/>
        <sz val="8"/>
        <color indexed="8"/>
        <rFont val="Calibri"/>
        <family val="2"/>
        <charset val="161"/>
      </rPr>
      <t>8443/28.11.17</t>
    </r>
  </si>
  <si>
    <t>Γ.ΚΑΡΑΙΣΚΑΚΗ ΚΑΙ ΞΑΝΘΙΠΠΟΥ ΠΙΚΕΡΜΙ,ΤΚ 19009</t>
  </si>
  <si>
    <t>ΖΑΧΑΡΗ ΕΥΑΓΓΕΛΙΑ</t>
  </si>
  <si>
    <t xml:space="preserve">ΑΔΕΙΟΔΟΤΗΣΗ ΣΤΟΝ ΒΟΡΕΙΟ </t>
  </si>
  <si>
    <t>ΣΥΔ "ΑΘΑΝΑΣΙΟΣ ΜΑΡΤΙΝΟΣ 1"</t>
  </si>
  <si>
    <t>2132/17-5-2019</t>
  </si>
  <si>
    <t>ΡΕΠΕ ΤΟΥΡΚΟΥ, ΒΑΡΝΑΒΑΣ ΑΤΤΙΚΗΣ ΤΚ 19014</t>
  </si>
  <si>
    <t>ΦΑΡΜΑΚΗΣ ΝΙΚΟΛΑΟΣ ΝΙΚΟΔΗΜΟΣ</t>
  </si>
  <si>
    <t>info@kokkori.gr mkokkori@otenet.gr</t>
  </si>
  <si>
    <t>www.kokkori.gr</t>
  </si>
  <si>
    <t>ΣΥΔ "ΑΘΑΝΑΣΙΟΣ ΜΑΡΤΙΝΟΣ 2"</t>
  </si>
  <si>
    <t>2158/17-5-2019</t>
  </si>
  <si>
    <t>ΜΑΡΙΑ ΚΟΚΚΟΡΗ 3</t>
  </si>
  <si>
    <t>4922/12-12-2018</t>
  </si>
  <si>
    <t>ΝΕΦΕΛΗΣ, ΜΑΥΡΑ ΑΜΠΕΛΙΑ ΡΑΦΗΝΑΣ</t>
  </si>
  <si>
    <t xml:space="preserve"> ΣΤΕΓΕΣ ΥΠΟΣΤΗΡΙΖΟΜΕΝΗΣ ΔΙΑΒΙΩΣΗΣ-ΔΙΑΜΕΡΙΣΜΑ</t>
  </si>
  <si>
    <t>ΕΝΩΣΗ ΓΟΝΕΩΝ ΝΟΗΤΙΚΩΣ ΥΣΤΕΡΟΥΝΤΩΝ ΑΤΟΜΩΝ</t>
  </si>
  <si>
    <t>MH ΚΕΡΔΟΣΚΟΠΙΚΗ</t>
  </si>
  <si>
    <t>ΙΔΡΥΜΑ ΣΤΑΥΡΟΣ ΝΙΑΡΧΟΣ</t>
  </si>
  <si>
    <t>693692/18-9-2020</t>
  </si>
  <si>
    <t>ΤΕΡΜΑ ΘΕΜ. ΣΟΦΟΥΛΗ ΣΤΟ ΛΑΓΟΝΗΣΙ ΔΗΜΟΥ ΣΑΡΩΝΙΚΟΥ 19010</t>
  </si>
  <si>
    <t>2291072160- 70522</t>
  </si>
  <si>
    <t>ΚΑΛΛΙΟΠΗ ΧΑΤΖΗΣΤΑΥΡΟΥ</t>
  </si>
  <si>
    <t>ΑΙΓΕΑΣ</t>
  </si>
  <si>
    <t>693690/18-9-2020</t>
  </si>
  <si>
    <t>ΤΕΡΜΑ ΘΕΜ. ΣΟΦΟΥΛΗ ΣΤΟ ΛΑΓΟΝΗΣΙ ΔΗΜΟΥ ΣΑΡΩΝΙΚΟΥ 19011</t>
  </si>
  <si>
    <t>2291072160- 70523</t>
  </si>
  <si>
    <t xml:space="preserve">Myrtillo ΚΟΙΝ.Σ.ΕΠ. ΈΝΤΑΞΗΣ </t>
  </si>
  <si>
    <t>Myrtillo ΣΥΔ</t>
  </si>
  <si>
    <t>785217/15-10-2020</t>
  </si>
  <si>
    <t>ΑΧΙΛΛΕΑ 23Γ ΚΑΙ ΓΑΡΓΗΤΤΟΥ ΓΕΡΑΚΑΣ</t>
  </si>
  <si>
    <t>ΓΕΩΡΓΙΑ ΡΑΦΑΝ</t>
  </si>
  <si>
    <t>georgiaraffan@gmail.com</t>
  </si>
  <si>
    <t>ΠΑΝΕΛΛΗΝΙΟΣ ΣΥΛΛΟΓΟΣ ΓΟΝΕΩΝ, ΚΗΔΕΜΟΝΩΝ ΚΑΙ ΦΙΛΩΝ ΑΤΟΜΩΝ ΜΕ ΠΡΟΒΛΗΜΑΤΑ ΟΡΑΣΕΩΣ ΚΑΙ ΠΡΟΣΘΕΤΕΣ ΑΝΑΠΗΡΙΕΣ</t>
  </si>
  <si>
    <t>ΛΙΛΙΑΝ ΒΟΥΔΟΥΡΗ</t>
  </si>
  <si>
    <t>2405/10-4-2014</t>
  </si>
  <si>
    <t>ΠΙΚΕΡΜΙΟΥ 79, ΠΙΚΕΡΜΙ</t>
  </si>
  <si>
    <t>2109631441, 2109630244</t>
  </si>
  <si>
    <t>ΖΩΡΖΟΣ ΓΕΩΡΓΙΟΣ</t>
  </si>
  <si>
    <t>amymoni@otenet.gr</t>
  </si>
  <si>
    <t>www.amymoni.gr</t>
  </si>
  <si>
    <t xml:space="preserve">ΣΥΔ-ΣΤΕΓΕΣ ΥΠΟΣΤΗΡΙΖΟΜΕΝΗΣ ΔΙΑΒΙΩΣΗΣ </t>
  </si>
  <si>
    <t xml:space="preserve">ΜΑΡΙΣΜΗ </t>
  </si>
  <si>
    <t>750581/06-10--20 / ΑΔΑ: ΨΞΘΠ7Λ7-92Η</t>
  </si>
  <si>
    <t xml:space="preserve">ΚΝΩΣΣΟΥ 7 ΚΑΙ ΤΙΡΥΝΘΟΥ ΤΚ 16344 ΗΛΙΟΥΠΟΛΗ </t>
  </si>
  <si>
    <t>ΓΙΑΝΝΑΚΟΠΟΥΛΟΥ ΚΑΤΕΡΙΝΑ</t>
  </si>
  <si>
    <t>helpdesk@alma-amea.gr
info@alma-amea.gr</t>
  </si>
  <si>
    <t>"ΦΡΟΝΤΙΔΑ 5"</t>
  </si>
  <si>
    <t>785/15.09.2020(ΑΔΑ: 6ΣΠΙ7Λ7-ΛΤΣ)</t>
  </si>
  <si>
    <t>ΒΥΖΑΝΤΙΟΥ 18-20  Α&amp;Β ΟΡΟΦΟΣ ΑΝΩ ΛΙΟΣΙΑ  ΤΚ  13341</t>
  </si>
  <si>
    <t>210-2484542</t>
  </si>
  <si>
    <t>ΑΡΣΙΝΟΗ ΑΨΟΥΡΗ</t>
  </si>
  <si>
    <t>ΣΤΕΓΕΣ ΥΠΟΣΤΗΡΙΖΟΜΕΝΗΣ ΔΙΑΒΙΩΣΗΣ -ΣΥΔ</t>
  </si>
  <si>
    <t>της ΚΟΙΝΩΝΙΚΗ ΣΥΝΕΤΑΙΡΙΣΤΙΚΗ ΕΠΙΧΕΙΡΗΣΗ ΣΥΛΛΟΓΙΚΗΣ ΚΑΙ ΚΟΙΝΩΝΙΚΗΣ ΩΦΕΛΕΙΑΣ (ΚΟΙΝ.Σ.ΕΠ.) "ΟΛΟΙ ΕΜΕΙΣ''</t>
  </si>
  <si>
    <t>ΔΗΜΗΤΡΑ</t>
  </si>
  <si>
    <t>1115/12.11.2020</t>
  </si>
  <si>
    <t>ΔΙΓΕΝΗ ΑΚΡΙΤΑ 45 Β ΟΡΟΦΟΣ ΤΚ 19200</t>
  </si>
  <si>
    <t>ΑΘΑΝΑΣΙΑΔΟΥ ΑΝΘΗ</t>
  </si>
  <si>
    <t>Σωματείο Ναυτικών Γονέων Παιδιών με Ειδικές Ανάγκες «Η Αργώ</t>
  </si>
  <si>
    <t>ΑΡΓΩ Α</t>
  </si>
  <si>
    <t>583094/6-7-2021</t>
  </si>
  <si>
    <t>ΑΓΡΟΚΤΗΜΑ ΟΛΥΜΠΟΣ ΚΑΛΥΒΙΑ ΘΟΡΙΚΟΥ ΤΚ 19010</t>
  </si>
  <si>
    <t> 22910 42255</t>
  </si>
  <si>
    <t>argosom@otenet.gr</t>
  </si>
  <si>
    <t>https://www.argonauts.gr/</t>
  </si>
  <si>
    <t>ΑΡΓΩ Β</t>
  </si>
  <si>
    <t>583087/6-7-22</t>
  </si>
  <si>
    <t>ΕΛΑ ΝΑ ΠΑΙΞΟΥΜΕ</t>
  </si>
  <si>
    <t>ΜΑΝΟΥΣΗ ΜΑΡΙΑ</t>
  </si>
  <si>
    <t xml:space="preserve">7896/23-10-2014
ΑΝΑΘΕΩΡΗΣΗ
189/22-1-2015
</t>
  </si>
  <si>
    <r>
      <t xml:space="preserve">ΣΕΡΙΦΟΥ 65 ΠΕΤΡΟΥΠΟΛΗ </t>
    </r>
    <r>
      <rPr>
        <b/>
        <sz val="8"/>
        <rFont val="Calibri"/>
        <family val="2"/>
        <charset val="161"/>
      </rPr>
      <t>13231</t>
    </r>
  </si>
  <si>
    <t>ΑΓΙΑ ΤΡΙΑΔΑ-ΠΕΙΡΑΙΑΣ</t>
  </si>
  <si>
    <t>10ος ΒΡΕΦΟΝΗΠΙΑΚΟΣ ΣΤΑΘΜΟΣ ΠΕΙΡΑΙΑ</t>
  </si>
  <si>
    <t>11ος ΒΡΕΦΟΝΗΠΙΑΚΟΣ ΣΤΑΘΜΟΣ ΠΕΙΡΑΙΑ</t>
  </si>
  <si>
    <t>ΝΈΟ ΦΑΛΗΡΟ-ΠΕΙΡΑΙΑΣ</t>
  </si>
  <si>
    <t>13ος ΒΡΕΦΟΝΗΠΙΑΚΟΣ ΣΤΑΘΜΟΣ ΠΕΙΡΑΙΑ</t>
  </si>
  <si>
    <t>ΚΑΜΙΝΙΑ-ΠΕΙΡΑΙΑΣ</t>
  </si>
  <si>
    <t>16ος ΒΡΕΦΟΝΗΠΙΑΚΟΣ ΣΤΑΘΜΟΣ ΠΕΙΡΑΙΑ</t>
  </si>
  <si>
    <t>17ος ΒΡΕΦΟΝΗΠΙΑΚΟΣ ΣΤΑΘΜΟΣ ΠΕΙΡΑΙΑ</t>
  </si>
  <si>
    <t>18ος ΒΡΕΦΟΝΗΠΙΑΚΟΣ ΣΤΑΘΜΟΣ ΠΕΙΡΑΙΑ</t>
  </si>
  <si>
    <t>19ος ΒΡΕΦΟΝΗΠΙΑΚΟΣ ΣΤΑΘΜΟΣ ΠΕΙΡΑΙΑ</t>
  </si>
  <si>
    <t>ΑΓΙΟΣ ΔΗΜΗΤΡΙΟΣ-ΠΕΙΡΑΙΑΣ</t>
  </si>
  <si>
    <t>20ος ΒΡΕΦΟΝΗΠΙΑΚΟΣ ΣΤΑΘΜΟΣ ΠΕΙΡΑΙΑ</t>
  </si>
  <si>
    <t>ΚΟΠΗ-ΠΕΙΡΑΙΑΣ</t>
  </si>
  <si>
    <t>24ος ΒΡΕΦΟΝΗΠΙΑΚΟΣ ΣΤΑΘΜΟΣ ΠΕΙΡΑΙΑ</t>
  </si>
  <si>
    <t>25ος ΒΡΕΦΟΝΗΠΙΑΚΟΣ ΣΤΑΘΜΟΣ ΠΕΙΡΑΙΑ</t>
  </si>
  <si>
    <t>ΜΑΝΙΑΤΙΚΑ-ΠΕΙΡΑΙΑΣ</t>
  </si>
  <si>
    <t>1ος ΒΡΕΦΙΚΟΣ ΣΤΑΘΜΟΣ ΝΙΚΑΙΑΣ</t>
  </si>
  <si>
    <t>ΝΙΚΑΙΑ</t>
  </si>
  <si>
    <t>2ος ΝΗΠΙΑΚΟΣ ΣΤΑΘΜΟΣ ΝΙΚΑΙΑΣ</t>
  </si>
  <si>
    <t>3ος ΒΡΕΦΙΚΟΣ ΣΤΑΘΜΟΣ ΝΙΚΑΙΑΣ</t>
  </si>
  <si>
    <t>4ος ΝΗΠΙΑΚΟΣ ΣΤΑΘΜΟΣ ΝΙΚΑΙΑΣ</t>
  </si>
  <si>
    <t>6ος ΝΗΠΙΑΚΟΣ ΣΤΑΘΜΟΣ ΝΙΚΑΙΑΣ</t>
  </si>
  <si>
    <t>8ος ΝΗΠΙΑΚΟΣ ΣΤΑΘΜΟΣ ΝΙΚΑΙΑΣ</t>
  </si>
  <si>
    <t>8ος ΒΡΕΦΙΚΟΣ ΣΤΑΘΜΟΣ ΝΙΚΑΙΑΣ</t>
  </si>
  <si>
    <t>ΑΓΙΟΣ ΙΩΑΝΝΗΣ ΡΕΝΤΗ</t>
  </si>
  <si>
    <t>ΑΓΙΑ ΑΝΝΑ, ΑΓΙΟΣ ΙΩΑΝΝΗΣ ΡΕΝΤΗ (ΠΡΑΚΤΟΡΕΙΑ ΕΡΓΑΤΟΥΠΟΛΗ)</t>
  </si>
  <si>
    <t>Α ΒΡΕΦΙΚΟΣ ΣΤΑΘΜΟΣ ΚΟΡΥΔΑΛΛΟΥ</t>
  </si>
  <si>
    <t>1ος ΒΡΕΦΟΝΗΠΙΑΚΟΣ ΣΤΑΘΜΟΣ ΠΕΙΡΑΙΑ</t>
  </si>
  <si>
    <t>ΑΚΤΗ ΘΕΜΙΣΤΟΚΛΕΟΥΣ 126, ΤΚ 18539</t>
  </si>
  <si>
    <t>ΦΡΕΑΤΤΥΔΑ-ΠΕΙΡΑΙΑΣ</t>
  </si>
  <si>
    <t>210-4282230</t>
  </si>
  <si>
    <t>ΚΟΡΥΔΑΛΛΟΣ</t>
  </si>
  <si>
    <t>Β ΒΡΕΦΟΝΗΠΙΑΚΟΣ ΣΤΑΘΜΟΣ ΚΟΡΥΔΑΛΛΟΥ</t>
  </si>
  <si>
    <t>Γ ΒΡΕΦΟΝΗΠΙΑΚΟΣ ΣΤΑΘΜΟΣ ΚΟΡΥΔΑΛΛΟΥ</t>
  </si>
  <si>
    <t>Δ ΒΡΕΦΟΝΗΠΙΑΚΟΣ ΣΤΑΘΜΟΣ ΚΟΡΥΔΑΛΛΟΥ</t>
  </si>
  <si>
    <t>ΠΑΡΑΡΤΗΜΑ Γ ΠΑΙΔΙΚΟΥ ΣΤΑΘΜΟΥ ΚΟΡΥΔΑΛΛΟΥ (ΠΡΩΗΝ Ε ΠΑΙΔΙΚΟΣ ΣΤΑΘΜΟΣ ΚΟΡΥΔΑΛΛΟΥ)</t>
  </si>
  <si>
    <t>ΚΕΡΑΤΣΙΝΙ</t>
  </si>
  <si>
    <t>Α ΠΑΙΔΙΚΟΣ ΣΤΑΘΜΟΣ ΚΕΡΑΤΣΙΝΙΟΥ</t>
  </si>
  <si>
    <t>Β ΠΑΙΔΙΚΟΣ ΣΤΑΘΜΟΣ ΚΕΡΑΤΣΙΝΙΟΥ</t>
  </si>
  <si>
    <t>Β ΠΑΙΔΙΚΟΣ ΣΤΑΘΜΟΣ ΔΡΑΠΕΤΣΩΝΑΣ</t>
  </si>
  <si>
    <t>ΔΡΑΠΕΤΣΩΝΑ</t>
  </si>
  <si>
    <t xml:space="preserve">ΒΡΕΦΙΚΟΣ ΣΤΑΘΜΟΣ ΚΕΡΑΤΣΙΝΙΟΥ </t>
  </si>
  <si>
    <t>ΒΡΕΦΙΚΟΣ ΣΤΑΘΜΟΣ ΔΡΑΠΕΤΣΩΝΑΣ</t>
  </si>
  <si>
    <t>Α ΠΑΙΔΙΚΟΣ ΣΤΑΘΜΟΣ ΔΡΑΠΕΤΣΩΝΑΣ</t>
  </si>
  <si>
    <t xml:space="preserve">Γ ΒΡΕΦΟΝΗΠΙΑΚΟΣ ΣΤΑΘΜΟΣ ΚΕΡΑΤΣΙΝΙΟΥ </t>
  </si>
  <si>
    <t>Γ ΠΑΙΔΙΚΟΣ ΣΤΑΘΜΟΣ ΔΡΑΠΕΤΣΩΝΑΣ</t>
  </si>
  <si>
    <t>Δ ΒΡΕΦΟΝΗΠΙΑΚΟΣ ΣΤΑΘΜΟΣ ΚΕΡΑΤΣΙΝΙΟΥ</t>
  </si>
  <si>
    <t>Ε ΠΑΙΔΙΚΟΣ ΣΤΑΘΜΟΣ ΚΕΡΑΤΣΙΝΙΟΥ</t>
  </si>
  <si>
    <t>ΣΤ ΒΡΕΦΟΝΗΠΙΑΚΟΣ ΣΤΑΘΜΟΣ ΚΕΡΑΤΣΙΝΙΟΥ</t>
  </si>
  <si>
    <t>Α ΤΜΗΜΑ ΠΡΟΣΧΟΛΙΚΗΣ ΑΓΩΓΗΣ (ΠΑΙΔΙΚΟΣ ΣΤΑΘΜΟΣ) ΠΕΡΑΜΑΤΟΣ</t>
  </si>
  <si>
    <t>ΠΕΡΑΜΑ</t>
  </si>
  <si>
    <t>Β ΤΜΗΜΑ ΠΡΟΣΧΟΛΙΚΗΣ ΑΓΩΓΗΣ (ΠΑΙΔΙΚΟΣ ΣΤΑΘΜΟΣ) ΠΕΡΑΜΑΤΟΣ</t>
  </si>
  <si>
    <t>Γ ΤΜΗΜΑ ΠΡΟΣΧΟΛΙΚΗΣ ΑΓΩΓΗΣ (ΠΑΙΔΙΚΟΣ ΣΤΑΘΜΟΣ) ΠΕΡΑΜΑΤΟΣ</t>
  </si>
  <si>
    <t>Δ ΤΜΗΜΑ ΠΡΟΣΧΟΛΙΚΗΣ ΑΓΩΓΗΣ (ΒΡΕΦΙΚΟΣ ΣΤΑΘΜΟΣ) ΠΕΡΑΜΑΤΟΣ</t>
  </si>
  <si>
    <t>Α ΠΑΙΔΙΚΟΣ ΣΤΑΘΜΟΣ ΣΑΛΑΜΙΝΑΣ</t>
  </si>
  <si>
    <t>ΣΑΛΑΜΙΝΑ</t>
  </si>
  <si>
    <t>Β ΠΑΙΔΙΚΟΣ ΣΤΑΘΜΟΣ ΣΑΛΑΜΙΝΑΣ</t>
  </si>
  <si>
    <t>ΔΗΜΟΤΙΚΟΣ ΠΑΙΔΙΚΟΣ ΣΤΑΘΜΟΣ ΣΠΕΤΣΩΝ</t>
  </si>
  <si>
    <t>ΣΠΕΤΣΕΣ</t>
  </si>
  <si>
    <t>ΔΗΜΟΤΙΚΟΣ ΠΑΙΔΙΚΟΣ ΣΤΑΘΜΟΣ ΑΙΓΙΝΑΣ</t>
  </si>
  <si>
    <t>ΑΙΓΙΝΑ</t>
  </si>
  <si>
    <t>ΚΥΘΗΡΑ</t>
  </si>
  <si>
    <t>ΠΟΡΟΣ</t>
  </si>
  <si>
    <t>ΠΑΙΔΙΚΟΣ ΣΤΑΘΜΟΣ (ΔΗ.Κ.Ε.ΔΗ.Τ) ΤΡΟΙΖΗΝΙΑΣ</t>
  </si>
  <si>
    <t>ΤΡΟΙΖΗΝΙΑ</t>
  </si>
  <si>
    <t>ΠΕΙΡΑΙΩΣ ΝΗΣΩΝ</t>
  </si>
  <si>
    <t>ΠΕΙΡΑΙΑ</t>
  </si>
  <si>
    <t>ΝΙΚΑΙΑΣ-ΑΓΙΟΥ ΙΩΑΝΝΗ ΡΕΝΤΗ</t>
  </si>
  <si>
    <t>ΠΕΡΑΜΑΤΟΣ</t>
  </si>
  <si>
    <t>ΣΑΛΑΜΙΝΑΣ</t>
  </si>
  <si>
    <t>ΣΠΕΤΣΩΝ</t>
  </si>
  <si>
    <t>ΑΙΓΙΝΑΣ</t>
  </si>
  <si>
    <t>ΚΥΘΗΡΩΝ</t>
  </si>
  <si>
    <t>ΠΟΡΟΥ</t>
  </si>
  <si>
    <t>210-4520889</t>
  </si>
  <si>
    <t>210-4515803</t>
  </si>
  <si>
    <t>08:00-14:00</t>
  </si>
  <si>
    <t>210-4539440</t>
  </si>
  <si>
    <t>210-4127831</t>
  </si>
  <si>
    <t>210-4174391</t>
  </si>
  <si>
    <t>210-4171214</t>
  </si>
  <si>
    <t>210-4836140</t>
  </si>
  <si>
    <t>210-4100264</t>
  </si>
  <si>
    <t>210-4827060</t>
  </si>
  <si>
    <t>210-4818413</t>
  </si>
  <si>
    <t>210-4814189</t>
  </si>
  <si>
    <t>210-4626677</t>
  </si>
  <si>
    <t>210-4614550</t>
  </si>
  <si>
    <t>7:00-16:00</t>
  </si>
  <si>
    <t>210-4824123</t>
  </si>
  <si>
    <t>210-4965168</t>
  </si>
  <si>
    <t>210-4917686</t>
  </si>
  <si>
    <t>210-4965928</t>
  </si>
  <si>
    <t>210-4967991</t>
  </si>
  <si>
    <t>210-4912221</t>
  </si>
  <si>
    <t>210-4902609</t>
  </si>
  <si>
    <t>210-4920260</t>
  </si>
  <si>
    <t>210-4917281</t>
  </si>
  <si>
    <t>210-4928511</t>
  </si>
  <si>
    <t>210-4827878</t>
  </si>
  <si>
    <t>210-4916106</t>
  </si>
  <si>
    <t>210-3423045</t>
  </si>
  <si>
    <t>210-4959602, 210-4965848</t>
  </si>
  <si>
    <t>210-4964116</t>
  </si>
  <si>
    <t>210-4632490</t>
  </si>
  <si>
    <t>210-4314292</t>
  </si>
  <si>
    <t>210-4629701</t>
  </si>
  <si>
    <t>210-4615941</t>
  </si>
  <si>
    <t>210-4612856</t>
  </si>
  <si>
    <t>210-4007003</t>
  </si>
  <si>
    <t>210-4315140</t>
  </si>
  <si>
    <t>210-4008023</t>
  </si>
  <si>
    <t>210-4620949</t>
  </si>
  <si>
    <t>210-4325207</t>
  </si>
  <si>
    <t xml:space="preserve"> 7:00-16:00</t>
  </si>
  <si>
    <t>210-4411561</t>
  </si>
  <si>
    <t>210-4419082</t>
  </si>
  <si>
    <t>210-5573905</t>
  </si>
  <si>
    <t>210-5531932</t>
  </si>
  <si>
    <t>7:00-15:00</t>
  </si>
  <si>
    <t>22980-72408</t>
  </si>
  <si>
    <t>22980-23102</t>
  </si>
  <si>
    <t>7:30-15:30</t>
  </si>
  <si>
    <t>22980-35050, 22980-42211</t>
  </si>
  <si>
    <t xml:space="preserve">ΣΑΛΑΜΙΝΑ </t>
  </si>
  <si>
    <t xml:space="preserve">ΜΑΡΚΟΠΟΥΛΟΥ-ΜΕΣΟΓΑΙΑΣ </t>
  </si>
  <si>
    <t>ΜΑΡΚΟΠΟΥΛΟΥ</t>
  </si>
  <si>
    <t xml:space="preserve">ΜΑΡΚΟΠΟΥΛΟΥ -ΜΕΣΟΓΑΙΑΣ </t>
  </si>
  <si>
    <t>ΠΟΡΤΟ ΡΑΦΤΗ</t>
  </si>
  <si>
    <t xml:space="preserve">ΑΧΑΡΝΩΝ </t>
  </si>
  <si>
    <t>ΑΧΑΡΝΩΝ</t>
  </si>
  <si>
    <t>ΘΡΑΚΟΜΑΚΕΔΟΝΕΣ</t>
  </si>
  <si>
    <t>ΒΑΡΗΣ-ΒΟΥΛΑΣ-ΒΟΥΛΙΑΓΜΕΝΗΣ</t>
  </si>
  <si>
    <t>ΒΑΡΗ</t>
  </si>
  <si>
    <t>ΔΙΟΝΥΣΟΥ</t>
  </si>
  <si>
    <t>ΔΡΟΣΙΑ</t>
  </si>
  <si>
    <t>ΑΝΟΙΞΗ</t>
  </si>
  <si>
    <t>ΑΓ.ΣΤΕΦΑΝΟΣ</t>
  </si>
  <si>
    <t>ΡΟΔΟΠΟΛΗ</t>
  </si>
  <si>
    <t>ΚΡΥΟΝΕΡΙ</t>
  </si>
  <si>
    <t>ΚΡΩΠΙΑΣ</t>
  </si>
  <si>
    <t>ΚΟΡΩΠΙ</t>
  </si>
  <si>
    <t>ΛΑΥΡΕΩΤΙΚΗΣ</t>
  </si>
  <si>
    <t>ΛΑΥΡΙΟ</t>
  </si>
  <si>
    <t>ΚΕΡΑΤΕΑ</t>
  </si>
  <si>
    <t>ΣΑΡΩΝΙΚΟΥ</t>
  </si>
  <si>
    <t>ΚΑΛΥΒΙΑ</t>
  </si>
  <si>
    <t xml:space="preserve">ΣΑΡΩΝΙΚΟΥ </t>
  </si>
  <si>
    <t>ΛΑΓΟΝΗΣΙ</t>
  </si>
  <si>
    <t>ΑΝΑΒΥΣΣΟΣ</t>
  </si>
  <si>
    <t>ΠΑΛΑΙΑ ΦΩΚΑΙΑ</t>
  </si>
  <si>
    <t xml:space="preserve">ΡΑΦΗΝΑΣ-ΠΙΚΕΡΜΙΟΥ </t>
  </si>
  <si>
    <t>ΣΠΑΤΩΝ-ΑΡΤΕΜΙΔΑΣ</t>
  </si>
  <si>
    <t>ΣΠΑΤΑ</t>
  </si>
  <si>
    <t>ΑΡΤΕΜΙΔΑ</t>
  </si>
  <si>
    <t>ΜΑΡΑΘΩΝΟΣ</t>
  </si>
  <si>
    <t>Ν.ΜΑΚΡΗ</t>
  </si>
  <si>
    <t>ΒΑΡΝΑΒΑΣ</t>
  </si>
  <si>
    <t xml:space="preserve">ΚΟΥΝΤΟΥΡΙΩΤΟΥ Π. &amp; ΠΑΠΑΦΛΕΣΣΑ, ΤΚ 18648 </t>
  </si>
  <si>
    <t>ΓΡΑΜΜΑΤΙΚΟ</t>
  </si>
  <si>
    <t>ΠΑΙΑΝΙΑΣ</t>
  </si>
  <si>
    <t>ΩΡΩΠΟΥ</t>
  </si>
  <si>
    <t>ΜΑΛΑΚΑΣΗΣ</t>
  </si>
  <si>
    <t>ΣΥΚΑΜΙΝΟ</t>
  </si>
  <si>
    <t>ΑΥΛΩΝΑΣ</t>
  </si>
  <si>
    <t>ΚΑΠΑΝΔΡΙΤΙ</t>
  </si>
  <si>
    <t xml:space="preserve">ΩΡΩΠΟΥ </t>
  </si>
  <si>
    <t>ΚΑΛΑΜΟΣ</t>
  </si>
  <si>
    <t>ΠΑΛΛΗΝΗΣ</t>
  </si>
  <si>
    <t>ΠΑΛΛΗΝΗ</t>
  </si>
  <si>
    <t xml:space="preserve">ΠΑΛΛΗΝΗΣ </t>
  </si>
  <si>
    <t>ΓΕΡΑΚΑΣ</t>
  </si>
  <si>
    <t>ΑΝΘΟΥΣΑ</t>
  </si>
  <si>
    <t>ΑΝΑΤΟΛΙΚΗΣ ΑΤΤΙΚΗΣ</t>
  </si>
  <si>
    <t>ΔΗΜΟΤΙΚΟΣ ΠΑΙΔΙΚΟΣ ΣΤΑΘΜΟΣ ΠΟΡΤΟ ΡΑΦΤΗ</t>
  </si>
  <si>
    <t>1ΟΣ ΠΑΙΔΙΚΟΣ ΣΤΑΘΜΟΣ</t>
  </si>
  <si>
    <t>2ΟΣ ΠΑΙΔΙΚΟΣ ΣΤΑΘΜΟΣ</t>
  </si>
  <si>
    <t>3ΟΣ ΠΑΙΔΙΚΟΣ ΣΤΑΘΜΟΣ</t>
  </si>
  <si>
    <t>4ΟΣ ΠΑΙΔΙΚΟΣ ΣΤΑΘΜΟΣ</t>
  </si>
  <si>
    <t>5ΟΣ ΠΑΙΔΙΚΟΣ ΣΤΑΘΜΟΣ</t>
  </si>
  <si>
    <t>6ΟΣ ΠΑΙΔΙΚΟΣ ΣΤΑΘΜΟΣ</t>
  </si>
  <si>
    <t xml:space="preserve">"Γ'  ΒΡΕΦΟΝΗΠΙΑΚΟ TΜΗΜΑ" </t>
  </si>
  <si>
    <t>210-9319188  210-9335948</t>
  </si>
  <si>
    <t xml:space="preserve">ΝΕΑ ΣΜΥΡΝΗ </t>
  </si>
  <si>
    <t>7ΟΣ ΠΑΙΔΙΚΟΣ ΣΤΑΘΜΟΣ</t>
  </si>
  <si>
    <t>8ΟΣ ΠΑΙΔΙΚΟΣ ΣΤΑΘΜΟΣ (ΝΟΤΙΑΣ ΠΕΡΙΟΧΗΣ)</t>
  </si>
  <si>
    <t>9ΟΣ ΠΑΙΔΙΚΟΣ ΣΤΑΘΜΟΣ (ΘΡΑΚΟΜΑΚΕΔΟΝΩΝ)</t>
  </si>
  <si>
    <t>10ΟΣ ΠΑΙΔΙΚΟΣ ΣΤΑΘΜΟΣ (ΠΡΟΤΥΠΟΣ ΠΑΙΔΙΚΟΣ ΣΤΑΘΜΟΣ ΑΓΡΙΛΕΖΑΣ)</t>
  </si>
  <si>
    <t>Β</t>
  </si>
  <si>
    <t>ΣΑΛΑΜΙΝΟΣ</t>
  </si>
  <si>
    <t>ΦΡΑΤΣΙΩΝ ΚΥΘΗΡΩΝ</t>
  </si>
  <si>
    <t>50 (ΤΜΗΜΑΤΑ 90)</t>
  </si>
  <si>
    <t>10 (ΤΜΗΜΑΤΑ 16)</t>
  </si>
  <si>
    <t>11ΟΣ ΠΑΙΔΙΚΟΣ ΣΤΑΘΜΟΣ (ΚΟΚΚΙΝΟΥ ΜΥΛΟΥ)</t>
  </si>
  <si>
    <t>1ΟΣ ΔΗΜΟΤΙΚΟΣ ΠΑΙΔΙΚΟΣ ΣΤΑΘΜΟΣ ΒΑΡΗΣ "ΑΣΥΡΜΑΤΟΣ"</t>
  </si>
  <si>
    <t>ΠΑΝΑΓΗ ΤΣΑΛΔΑΡΗ 19 ΚΑΙ ΚΥΧΡΕΩΣ, ΠΑΛΟΥΚΙΑ, ΤΚ 18900</t>
  </si>
  <si>
    <t>7:30-15:00</t>
  </si>
  <si>
    <t>ΤΕΡΜΑ ΑΝΑΠΑΥΣΕΩΣ-ΠΕΡΙΟΧΗ ΝΑΥΣΤΑΘΜΟΥ, ΤΚ 18863</t>
  </si>
  <si>
    <t xml:space="preserve">ΕΛΕΥΘΕΡΙΟΥ ΒΕΝΙΖΕΛΟΥ &amp; ΑΝΑΠΑΥΣΕΩΣ  88, ΤΚ 18755 </t>
  </si>
  <si>
    <t>210-4630058,210-4612856</t>
  </si>
  <si>
    <t>210-4311228,2104006644</t>
  </si>
  <si>
    <t>Β ΒΡΕΦΙΚΟΣ ΣΤΑΘΜΟΣ ΔΡΑΠΕΤΣΩΝΑΣ (ΠΡΩΗΝ Δ ΠΑΙΔΙΚΟΣ ΣΤΑΘΜΟΣ ΔΡΑΠΕΤΣΩΝΑΣ)</t>
  </si>
  <si>
    <t>2ΟΣ ΔΗΜΟΤΙΚΟΣ ΠΑΙΔΙΚΟΣ ΣΤΑΘΜΟΣ ΒΑΡΗΣ "ΜΗΛΑΔΕΖΑ"</t>
  </si>
  <si>
    <t>ΔΗΜΟΤΙΚΟΣ ΠΑΙΔΙΚΟΣ ΣΤΑΘΜΟΣ ΒΟΥΛΑΣ</t>
  </si>
  <si>
    <t>2ΟΣ ΔΗΜΟΤΙΚΟΣ ΒΡΕΦΟΝΗΠΙΑΚΟΣ ΣΤΑΘΜΟΣ ΒΟΥΛΑΣ</t>
  </si>
  <si>
    <t>ΚΟΙΝΟΤΙΚΟΣ ΠΑΙΔΙΚΟΣ ΣΤΑΘΜΟΣ ΔΡΟΣΙΑΣ (ΠΡΩΗΝ ΙΒΣΑ)</t>
  </si>
  <si>
    <t>Β' ΠΑΙΔΙΚΟΣ ΣΤΑΘΜΟΣ ΔΡΟΣΙΑΣ</t>
  </si>
  <si>
    <t>ΔΗΜΟΤΙΚΟΙ ΒΡΕΦΟΝΗΠΙΑΚΟΙ ΣΤΑΘΜΟΙ 'ΑΝΟΙΞΗΣ</t>
  </si>
  <si>
    <t>ΔΗΜΟΤΙΚΟΙ ΠΑΙΔΙΚΟΙ ΣΤΑΘΜΟΙ ΑΓΙΟΥ ΣΤΕΦΑΝΟΥ</t>
  </si>
  <si>
    <t>ΠΑΙΔΙΚΟΣ ΣΤΑΘΜΟΣ ΡΟΔΟΠΟΛΗΣ</t>
  </si>
  <si>
    <t>Α</t>
  </si>
  <si>
    <t>Δ</t>
  </si>
  <si>
    <t>Δημοτικοί Παιδικοί και Βρεφονηπιακοί Σταθμοί Όλων των Περιφερειακών Ενοτήτων Αττικής</t>
  </si>
  <si>
    <t>ΒΡΕΦΟΝΗΠΙΑΚΟΣ ΣΤΑΘΜΟΣ ΚΡΥΟΝΕΡΙΟΥ</t>
  </si>
  <si>
    <t>Α' ΔΗΜΟΤΙΚΟΣ ΒΡΕΦΟΝΗΠΙΑΚΟΣ ΣΤΑΘΜΟΣ ΔΙΟΝΥΣΟΥ</t>
  </si>
  <si>
    <t>1ΟΣ ΔΗΜΟΤΙΚΟΣ ΠΑΙΔΙΚΟΣ ΣΤΑΘΜΟΣ ΚΟΡΩΠΙΟΥ</t>
  </si>
  <si>
    <t>2ΟΣ ΔΗΜΟΤΙΚΟΣ ΠΑΙΔΙΚΟΣ ΣΤΑΘΜΟΣ ΚΟΡΩΠΙΟΥ</t>
  </si>
  <si>
    <t>1ΟΣ ΔΗΜΟΤΙΚΟΣ ΒΡΕΦΟΝΗΠΙΑΚΟΣ ΣΤΑΘΜΟΣ ΛΑΥΡΙΟΥ</t>
  </si>
  <si>
    <t>2ΟΣ ΔΗΜΟΤΙΚΟΣ ΒΡΕΦΟΝΗΠΙΑΚΟΣ ΣΤΑΘΜΟΣ ΛΑΥΡΙΟΥ</t>
  </si>
  <si>
    <t>ΔΗΜΟΤΙΚΟΣ ΒΡΕΦΟΝΗΠΙΑΚΟΣ ΣΤΑΘΜΟΣ ΚΕΡΑΤΕΑΣ</t>
  </si>
  <si>
    <t>ΔΗΜΟΤΙΚΟΣ ΠΑΙΔΙΚΟΣ ΣΤΑΘΜΟΣ ΚΑΛΥΒΙΩΝ</t>
  </si>
  <si>
    <t>ΠΑΙΔΙΚΟΣ ΣΤΑΘΜΟΣ « ΝΕΑ ΔΟΜΗ » ΚΑΛΥΒΙΩΝ</t>
  </si>
  <si>
    <t>ΠΑΙΔΙΚΟΣ ΣΤΑΘΜΟΣ « ΝΕΑ ΔΟΜΗ » ΠΕΡΙΟΧΗ ΛΑΓΟΝΗΣΙΟΥ</t>
  </si>
  <si>
    <t>ΒΡΕΦΟΝΗΠΙΑΚΟΣ ΣΤΑΘΜΟΣ ΑΝΑΒΥΣΣΟΥ</t>
  </si>
  <si>
    <t>ΒΡΕΦΟΝΗΠΙΑΚΟΣ ΣΤΑΘΜΟΣ  ΠΑΡΑΛΙΑΣ ΑΝΑΒΥΣΣΟΥ</t>
  </si>
  <si>
    <t>ΒΡΕΦΟΝΗΠΙΑΚΟΣ ΣΤΑΘΜΟΣ ΠΑΛΑΙΑΣ ΦΩΚΑΙΑΣ</t>
  </si>
  <si>
    <t>1ΟΣ  ΒΡΕΦΟΝΗΠΙΑΚΟΣ ΣΤΑΘΜΟΣ ΣΠΑΤΩΝ</t>
  </si>
  <si>
    <t>1ΟΣ ΠΑΙΔΙΚΟΣ ΣΤΑΘΜΟΣ ΑΡΤΕΜΙΔΑΣ</t>
  </si>
  <si>
    <t>2ΟΣ ΠΑΙΔΙΚΟΣ ΣΤΑΘΜΟΣ ΑΡΤΕΜΙΔΑΣ</t>
  </si>
  <si>
    <t>ΔΗΜΟΤΙΚΟΣ ΠΑΙΔΙΚΟΣ ΣΤΑΘΜΟΣ Ν.ΜΑΚΡΗΣ</t>
  </si>
  <si>
    <t>ΠΑΙΔΙΚΟΣ ΣΤΑΘΜΟΣ ΠΕΡΙΟΧΗΣ ΠΟΛΥΤΕΚΝΩΝ</t>
  </si>
  <si>
    <t>ΔΗΜΟΤΙΚΟΣ ΠΑΙΔΙΚΟΣ ΣΤΑΘΜΟΣ ΒΑΡΝΑΒΑ</t>
  </si>
  <si>
    <t>Κ. ΚΩΝΣΤΑΝΤΕΛΛΟΣ - Θ. ΓΑΒΡΙΛΙΑΔΗ- Μ. ΣΤΕΦΑΝΟΥ Ο.Ε.</t>
  </si>
  <si>
    <t>3862/1999, 1822/4-1999</t>
  </si>
  <si>
    <t>25ης ΜΑΡΤΙΟΥ 25, 15235, ΒΡΙΛΗΣΣΙΑ</t>
  </si>
  <si>
    <t>2106831144 2106857993</t>
  </si>
  <si>
    <t xml:space="preserve">xamogeloeducation@gmail.com </t>
  </si>
  <si>
    <t>ΒΡΕΦΟΝΗΠΙΑΚΟΣ ΣΤΑΘΜΟΣ Ι.Ν. ΜΕΤΑΜΟΡΦΩΣΕΩΣ ΒΡΙΛΗΣΣΙΩΝ ΤΗΣ Ι. ΑΡΧΙΕΠΙΣΚΟΠΗΣ ΑΘΗΝΩΝ</t>
  </si>
  <si>
    <t>3978/26.03.12</t>
  </si>
  <si>
    <t>28/01/20</t>
  </si>
  <si>
    <t>Μ. ΜΠΟΤΣΑΡΗ 1 &amp; ΜΕΤΑΜΟΡΦΩΣΕΩΣ, 15235, ΒΡΙΛΗΣΣΙΑ</t>
  </si>
  <si>
    <t>info@bn-metamorfosivril.com</t>
  </si>
  <si>
    <t xml:space="preserve">ΗΡΑΚΛΕΙΟΥ </t>
  </si>
  <si>
    <t>ΟΙ ΜΙΚΡΟΙ ΕΞΕΡΕΥΝΗΤΕΣ</t>
  </si>
  <si>
    <t>ΒΕΝΕΤΣΑΝΟΥ - ΣΟΥΚΟΥΛΗ ΙΩΑΝΝΑ</t>
  </si>
  <si>
    <t>1860/18.03.08</t>
  </si>
  <si>
    <t>ΔΑΦΝΙΔΟΣ 3, 14122, Ν. ΗΡΑΚΛΕΙΟ</t>
  </si>
  <si>
    <t xml:space="preserve">info@oimikroiexerevnites.gr </t>
  </si>
  <si>
    <t>http://www.oimikroiexerevnites.gr/</t>
  </si>
  <si>
    <t>ΕΛΛΗΝΙΚΗ ΠΑΙΔΕΙΑ</t>
  </si>
  <si>
    <t>ΕΚΠΑΙΔΕΥΤΗΡΙΑ           ΣΥΛΛΟΓΟΣ "Η ΕΛΛΗΝΙΚΗ ΠΑΙΔΕΙΑ"</t>
  </si>
  <si>
    <t>4090/29.09.97   8689/12.06.13</t>
  </si>
  <si>
    <t>ΠΡΑΣΙΝΟΥ ΛΟΦΟΥ &amp; ΕΛΛ. ΠΑΙΔΕΙΑΣ, 14121, ΗΡΑΚΛΕΙΟ</t>
  </si>
  <si>
    <t>2102850044 (εσωτ. 400)</t>
  </si>
  <si>
    <t>kinder@elp.gr</t>
  </si>
  <si>
    <t>https://elp.gr/</t>
  </si>
  <si>
    <t>ΟΝΕΙΡΟΛΟΥΛΟΥΔΟ</t>
  </si>
  <si>
    <t>ΠΑΠΑΔΑΚΗ ΑΛΕΞΑΝΔΡΑ ΤΟΥ ΝΙΚΟΛΑΟΥ</t>
  </si>
  <si>
    <t xml:space="preserve">7630/27.05.13                          (Με απόφαση Δήμου Ηρακλείου) </t>
  </si>
  <si>
    <t>ΧΑΡΑΣ 19, 14122, ΗΡΑΚΛΕΙΟ</t>
  </si>
  <si>
    <t>2117058592 6948682943</t>
  </si>
  <si>
    <t xml:space="preserve">alisiapapadaki@gmail.com </t>
  </si>
  <si>
    <t>www.oneirolouloudo.gr</t>
  </si>
  <si>
    <t>ΤΣΙΓΚΟΛΕΛΕΤΑ</t>
  </si>
  <si>
    <t>ΤΣΙΓΚΟΥ ΟΛΥΜΠΙΑ</t>
  </si>
  <si>
    <t>7851/93/03.12.96</t>
  </si>
  <si>
    <t>ΚΟΛΟΚΟΤΡΩΝΗ 31, 14121, ΗΡΑΚΛΕΙΟ</t>
  </si>
  <si>
    <t>2102842362 6972536920</t>
  </si>
  <si>
    <t xml:space="preserve">info@tsigoleleta.gr </t>
  </si>
  <si>
    <t>https://www.tsigoleleta.gr/</t>
  </si>
  <si>
    <t>La Petite Ecole - Το Μικρό Σχολείο</t>
  </si>
  <si>
    <t>ΦΡΑΓΚΟΥΛΗ ΧΡΙΣΤΙΝΑ-ΧΡΥΣΟΥΛΑ</t>
  </si>
  <si>
    <r>
      <t xml:space="preserve">12648/12.09.2013            9647/05-06-15    </t>
    </r>
    <r>
      <rPr>
        <b/>
        <sz val="8"/>
        <color indexed="8"/>
        <rFont val="Calibri"/>
        <family val="2"/>
        <charset val="161"/>
      </rPr>
      <t>31064/13/12/2019</t>
    </r>
  </si>
  <si>
    <t>ΠΛ. ΜΑΝΔΗΛΑΡΑ 5 &amp; ΠΑΡΘΕΝΩΝΟΣ 1, 14121,ΗΡΑΚΛΕΙΟ</t>
  </si>
  <si>
    <t xml:space="preserve">lapetiteecole@gmail.com </t>
  </si>
  <si>
    <t>www.lapetite-ecle.gr</t>
  </si>
  <si>
    <t>Η ΜΙΚΡΗ ΦΩΛΙΑ</t>
  </si>
  <si>
    <t xml:space="preserve">ΦΡΑΓΚΟΔΗΜΗΤΡΑΚΗ ΧΡΙΣΤΙΝΑ </t>
  </si>
  <si>
    <t>2119/11.07.2014</t>
  </si>
  <si>
    <t>ΩΡΑΙΟΠΟΥΛΟΥ 16, 14121, ΗΡΑΚΛΕΙΟ</t>
  </si>
  <si>
    <t>info@mikrifolia.gr</t>
  </si>
  <si>
    <t>http://www.mikrifolia.gr/</t>
  </si>
  <si>
    <t>ANNIE'S SCHOOL</t>
  </si>
  <si>
    <t>ΚΑΣΜΑ ΑΝΝΑ</t>
  </si>
  <si>
    <t>12223/17.10.16                            αναθ. 7877/04.07.18</t>
  </si>
  <si>
    <t>Β. ΛΟΓΟΘΕΤΙΔΗ, 14122, ΗΡΑΚΛΕΙΟ</t>
  </si>
  <si>
    <t>info@annieschool.gr</t>
  </si>
  <si>
    <t>http://www.annieschool.gr/</t>
  </si>
  <si>
    <t>ΠΑΙΧΝΙΔΟΚΗΠΟΣ</t>
  </si>
  <si>
    <t>ΛΑΜΠΡΟΥ ΜΑΡΙΑ</t>
  </si>
  <si>
    <t>8781/95/25.11.92   878/95/25.11.96</t>
  </si>
  <si>
    <t>ΠΑΡΘΕΝΩΝΟΣ 4, 14121, ΗΡΑΚΛΕΙΟ</t>
  </si>
  <si>
    <t>ΜΠΟΥΛΟΥΜΠΑΣΗ ΜΑΡΙΑ</t>
  </si>
  <si>
    <t xml:space="preserve">2267/09.05.95 </t>
  </si>
  <si>
    <t>ΗΛΕΚΤΡΑΣ  ΑΠΟΣΤΟΛΟΥ 75, 14121, ΗΡΑΚΛΕΙΟ</t>
  </si>
  <si>
    <t>info@castellino.gr</t>
  </si>
  <si>
    <t>1ΔΚ ΜΑΥΡΟΜΙΧΑΛΗ</t>
  </si>
  <si>
    <t>2ΔΚ ΝΙΚΟΣΘΕΝΟΥΣ</t>
  </si>
  <si>
    <t>2ΔΚ ΑΝΑΞΑΡΧΟΥ</t>
  </si>
  <si>
    <t>2ΔΚ ΠΡΩΤΑΓΟΡΑ</t>
  </si>
  <si>
    <t xml:space="preserve">2ΔΚ ΠΑΓΚΡΑΤΙΟΥ </t>
  </si>
  <si>
    <t>2ΔΚ ΒΙΝΚΕΛΜΑΝ</t>
  </si>
  <si>
    <t>2ΔΚ ΠΥΘΕΟΥ</t>
  </si>
  <si>
    <t>2ΔΚ ΛΑΓΟΥΜΙΤΖΗ</t>
  </si>
  <si>
    <t>2ΔΚ ΚΡΙΝΑΓΟΡΟΥ Α’</t>
  </si>
  <si>
    <t>2ΔΚ ΚΡΙΝΑΓΟΡΟΥ Β’</t>
  </si>
  <si>
    <t>2ΔΚ ΚΡΙΝΑΓΟΡΟΥ Γ’</t>
  </si>
  <si>
    <t>3ΔΚ ΣΠΥΡΟΥ ΠΑΤΣΗ</t>
  </si>
  <si>
    <t>3ΔΚ ΑΘΗΝΟΔΩΡΟΥ</t>
  </si>
  <si>
    <t>3ΔΚ ΑΛΟΠΗΣ</t>
  </si>
  <si>
    <t>3ΔΚ ΘΕΡΜΟΠΥΛΩΝ</t>
  </si>
  <si>
    <t>3ΔΚ ΠΕΡΣΕΩΣ</t>
  </si>
  <si>
    <t>3ΔΚ ΚΥΚΛΩΠΩΝ</t>
  </si>
  <si>
    <t>4ΔΚ  Α' ΣΕΠΟΛΙΩΝ</t>
  </si>
  <si>
    <t>4ΔΚ  ΕΠΙΔΑΥΡΟΥ Β ΄</t>
  </si>
  <si>
    <t>4ΔΚ  ΜΙΧΑΗΛ ΚΟΡΑΚΑ</t>
  </si>
  <si>
    <t>4ΔΚ  ΙΩΑΝΝΙΝΩΝ</t>
  </si>
  <si>
    <t>4ΔΚ  ΕΠΙΔΑΥΡΟΥ Α ΄</t>
  </si>
  <si>
    <t xml:space="preserve">ΒΟΡΕΙΟΣ ΤΟΜΕΑΣ </t>
  </si>
  <si>
    <t xml:space="preserve">ΠΕΝΤΕΛΗΣ-ΜΕΛΙΣΣΙΩΝ </t>
  </si>
  <si>
    <t>4ΔΚ  ΛΕΝΟΡΜΑΝ</t>
  </si>
  <si>
    <t>4ΔΚ  ΠΥΡΛΑ</t>
  </si>
  <si>
    <t>4ΔΚ  ΜΑΝΟΥΣΟΓΙΑΝΝΗ</t>
  </si>
  <si>
    <t>4ΔΚ ΓΕΡΑΚΗ</t>
  </si>
  <si>
    <t>4ΔΚ ΣΜΟΛΙΚΑ</t>
  </si>
  <si>
    <t xml:space="preserve">4ΔΚ  ΕΥΑΛΚΙΔΟΥ Α’ </t>
  </si>
  <si>
    <t xml:space="preserve">4ΔΚ  ΕΥΑΛΚΙΔΟΥ Β’ </t>
  </si>
  <si>
    <t>4ΔΚ  ΠΑΛΑΜΗΔΙΟΥ</t>
  </si>
  <si>
    <t>4ΔΚ ΤΙΜΑΙΟΥ</t>
  </si>
  <si>
    <t>5ΔΚ  ΗΡΑΚΛΕΙΟΥ</t>
  </si>
  <si>
    <t>5ΔΚ  ΑΜΑΣΙΟΥ Α΄</t>
  </si>
  <si>
    <t>5ΔΚ  ΑΞΙΟΥΠΟΛΕΩΣ</t>
  </si>
  <si>
    <t>5ΔΚ  ΑΓΙΑΣ ΛΑΥΡΑΣ</t>
  </si>
  <si>
    <t>5ΔΚ  ΑΜΑΣΙΟΥ Β΄</t>
  </si>
  <si>
    <t>5ΔΚ   ΝΕΪΓΥ</t>
  </si>
  <si>
    <t>5ΔΚ  ΕΡΜΙΠΠΟΥ</t>
  </si>
  <si>
    <t>5ΔΚ  ΑΓΙΟΣ ΕΛΕΥΘΕΡΙΟΣ</t>
  </si>
  <si>
    <t>5ΔΚ  ΔΗΜ.ΡΑΛΛΗ</t>
  </si>
  <si>
    <t>5ΔΚ ΡΟΣΤΑΝ &amp; ΠΟΛΥΛΑ</t>
  </si>
  <si>
    <t>6ΔΚ ΝΕΟΧΩΡΙΟΥ</t>
  </si>
  <si>
    <t>6ΔΚ ΚΡΙΣΣΗΣ Α΄</t>
  </si>
  <si>
    <t>6ΔΚ ΚΡΙΣΣΗΣ Β΄</t>
  </si>
  <si>
    <t>6ΔΚ ΚΥΚΛΑΔΩΝ</t>
  </si>
  <si>
    <t>6ΔΚ ΛΕΩΦ. ΙΩΝΙΑΣ</t>
  </si>
  <si>
    <t>6ΔΚ ΠΥΘΙΑΣ</t>
  </si>
  <si>
    <t>6ΔΚ ΘΑΥΜΑΝΤΟΣ</t>
  </si>
  <si>
    <t>6ΔΚ ΞΕΝΑΓΟΡΑ</t>
  </si>
  <si>
    <t>6ΔΚ ΛΕΣΒΟΥ</t>
  </si>
  <si>
    <t>6ΔΚ ΑΥΞΕΝΤΙΟΥ</t>
  </si>
  <si>
    <t>7ΔΚ ΧΡΙΣΤΟΔΟΥΛΑΚΕΙΟ</t>
  </si>
  <si>
    <t>7ΔΚ ΜΙΚΡΟ ΧΡΙΣΤΟΔΟΥΛΑΚΕΙΟ</t>
  </si>
  <si>
    <t>7ΔΚ ΚΗΦΙΣΙΑΣ Α΄</t>
  </si>
  <si>
    <t xml:space="preserve">7ΔΚ ΚΗΦΙΣΙΑΣ Β΄ </t>
  </si>
  <si>
    <t>1οςΔΗΜΟΤΙΚΟΣ ΠΑΙΔΙΚΟΣ ΣΤΑΘΜΟΣ</t>
  </si>
  <si>
    <t>4ος ΔΗΜΟΤΙΚΟΣ ΠΑΙΔΙΚΟΣ ΣΤΑΘΜΟΣ</t>
  </si>
  <si>
    <t>5ος ΔΗΜΟΤΙΚΟΣ ΠΑΙΔΙΚΟΣ ΣΤΑΘΜΟΣ</t>
  </si>
  <si>
    <t>Α ΒΡΕΦΟΝΗΠΙΑΚΟΣ ΣΤΑΘΜΟΣ</t>
  </si>
  <si>
    <t>Δ ΒΡΕΦΟΝΗΠΙΑΚΟΣΣ ΣΤΑΘΜΟΣ</t>
  </si>
  <si>
    <t>7ΔΚ ΣΕΒΑΣΤΟΥΠΟΛΕΩΣ</t>
  </si>
  <si>
    <t>7ΔΚ ΑΛΑΣΤΩΡΟΣ</t>
  </si>
  <si>
    <t>7ΔΚ ΛΥΚΑΙΟΥ</t>
  </si>
  <si>
    <t>7ΔΚ ΜΕΣΟΓΕΙΩΝ</t>
  </si>
  <si>
    <t>7ΔΚ ΛΑΜΨΑ  Β’</t>
  </si>
  <si>
    <t>7ΔΚ ΚΟΤΥΑΙΟΥ</t>
  </si>
  <si>
    <t xml:space="preserve">7ΔΚ ΛΑΜΨΑ  Α’ </t>
  </si>
  <si>
    <t>7ΔΚ ΝΟΡΝΤΑΟΥ</t>
  </si>
  <si>
    <t>2ος  ΔΗΜΟΤΙΚΟΣ ΒΡΕΦΙΚΟΣ ΣΤΑΘΜΟΣ</t>
  </si>
  <si>
    <t>3ος ΔΗΜΟΤΙΚΟΣ ΠΑΙΔΙΚΟΣ ΣΤΑΘΜΟΣ</t>
  </si>
  <si>
    <t>6ος ΔΗΜΟΤΙΚΟΣ ΒΡΕΦΙΚΟΣ ΣΤΑΘΜΟΣ</t>
  </si>
  <si>
    <t>7ος ΔΗΜΟΤΙΚΟΣ ΠΑΙΔΙΚΟΣ ΣΤΑΘΜΟΣ</t>
  </si>
  <si>
    <t>8ος ΔΗΜΟΤΙΚΟΣ ΒΡΕΦΟΝΗΠΙΑΚΟΣ ΣΤΑΘΜΟΣ</t>
  </si>
  <si>
    <t>Η ΒΡΕΦΟΝΗΠΙΑΚΟΣ ΣΤΑΘΜΟΣ</t>
  </si>
  <si>
    <t>Α ΠΑΙΔΙΚΟΣ ΣΤΑΘΜΟΣ</t>
  </si>
  <si>
    <t>ΣΤ ΠΑΙΔΙΚΟΣ ΣΤΑΘΜΟΣ</t>
  </si>
  <si>
    <t>Δ ΔΗΜΟΤΙΚΟΣ ΠΑΙΔΙΚΟΣ ΣΤΑΘΜΟΣ</t>
  </si>
  <si>
    <t>1ος ΒΡΕΦΙΚΟΣ ΔΑΦΝΗΣ-ΥΜΗΤΤΟΥ</t>
  </si>
  <si>
    <t>2ος ΒΡΕΦΟΝΗΠΙΑΚΟΣ ΣΤΑΘΜΟΣ ΔΑΦΝΗΣ-ΥΜΗΤΤΟΥ</t>
  </si>
  <si>
    <t>3ος ΒΡΕΦΟΝΗΠΙΑΚΟΣ ΣΤΑΘΜΟΣ ΔΑΦΝΗΣ-ΥΜΗΤΤΟΥ</t>
  </si>
  <si>
    <t>4ος ΠΑΙΔΙΚΟΣ ΣΤΑΘΜΟΣ ΔΑΦΝΗΣ-ΥΜΗΤΤΟΥ</t>
  </si>
  <si>
    <t>5ος ΒΡΕΦΙΚΟΣ ΣΤΑΘΜΟΣ ΔΑΦΝΗΣ-ΥΜΗΤΤΟΥ</t>
  </si>
  <si>
    <t>6ος ΒΡΕΦΟΝΗΠΙΑΚΟΣ ΣΤΑΘΜΟΣ ΔΑΦΝΗΣ-ΥΜΗΤΤΟΥ</t>
  </si>
  <si>
    <t>7ος ΒΡΕΦΟΝΗΠΙΑΚΟΣ ΣΤΑΘΜΟΣ ΔΑΦΝΗΣ-ΥΜΗΤΤΟΥ</t>
  </si>
  <si>
    <t xml:space="preserve">ΤΜΗΜΑ Γ΄(ΠΑΙΔΙΚΗ ΠΕΡΙΜΝΑ)1ος ΒΡΕΦΟΝΗΠΙΑΚΟΣ ΣΤ. </t>
  </si>
  <si>
    <t xml:space="preserve">ΤΜΗΜΑ Γ΄(ΠΑΙΔΙΚΗ ΠΕΡΙΜΝΑ)2ος ΠΑΙΔΙΚΟΣ ΣΤ. </t>
  </si>
  <si>
    <t>Γ΄ ΠΑΡΑΡΤΗΜΑ ΑΓΩΓΗΣ "ΚΑΦΑΔΗΛ -ΠΑΥΛΟΣ ΠΕΝΤΑΡΗΣ"</t>
  </si>
  <si>
    <t xml:space="preserve">ΤΜΗΜΑ Γ΄(ΠΑΙΔΙΚΗ ΠΕΡΙΜΝΑ)6ος ΒΡΕΦΟΝΗΠΙΑΚΟΣ ΣΤ. </t>
  </si>
  <si>
    <t xml:space="preserve">ΤΜΗΜΑ Α΄(ΔΗΜΟΤΙΚΟΙ ΒΡΕΦΙΚΟΙ &amp; ΠΑΙΔΙΚΟΙ ΣΤΑΘΜΟΙ)1ος ΠΑΙΔΙΚΟΣ ΣΤ. </t>
  </si>
  <si>
    <t xml:space="preserve">ΤΜΗΜΑ Α΄(ΔΗΜΟΤΙΚΟΙ ΒΡΕΦΙΚΟΙ &amp; ΠΑΙΔΙΚΟΙ ΣΤΑΘΜΟΙ) 2ος ΠΑΙΔΙΚΟΣ ΣΤ. </t>
  </si>
  <si>
    <t xml:space="preserve">ΤΜΗΜΑ Α΄(ΔΗΜΟΤΙΚΟΙ ΒΡΕΦΙΚΟΙ &amp; ΠΑΙΔΙΚΟΙ ΣΤΑΘΜΟΙ)3ος ΒΡΕΦΟΝΗΠΙΑΚ. ΣΤ. </t>
  </si>
  <si>
    <t xml:space="preserve">ΤΜΗΜΑ Α΄(ΔΗΜΟΤΙΚΟΙ ΒΡΕΦΙΚΟΙ &amp; ΠΑΙΔΙΚΟΙ ΣΤΑΘΜΟΙ)4ος ΒΡΕΦΙΚΟΣ ΣΤ. </t>
  </si>
  <si>
    <t xml:space="preserve">ΤΜΗΜΑ Α΄(ΔΗΜΟΤΙΚΟΙ ΒΡΕΦΙΚΟΙ &amp; ΠΑΙΔΙΚΟΙ ΣΤΑΘΜΟΙ)5ος ΠΑΙΔΙΚΟΣ ΣΤ. </t>
  </si>
  <si>
    <t xml:space="preserve">ΤΜΗΜΑ Γ΄(ΠΑΙΔΙΚΗ ΠΕΡΙΜΝΑ)3ος ΠΑΙΔΙΚΟΣ ΣΤ. </t>
  </si>
  <si>
    <t>ΣΤΥΜΦΑΛΙΑΣ &amp; ΝΕΣΤΟΥ 9 ΔΕ ΔΥΛΗΣ ΤΚ 13351 (ΘΕΣΗ ΛΙΒΑΔΙ)</t>
  </si>
  <si>
    <t>2102412930/2102412475</t>
  </si>
  <si>
    <t>ΤΜΗΜΑ Β΄(ΠΡΩΗΝ ΙΒΣΑ)</t>
  </si>
  <si>
    <t>Α΄ ΠΑΡΑΡΤΗΜΑ ΑΓΩΓΗΣ</t>
  </si>
  <si>
    <t>Δ΄ ΠΑΡΑΡΤΗΜΑ ΑΓΩΓΗΣ</t>
  </si>
  <si>
    <t>Ε΄ ΠΑΡΑΡΤΗΜΑ ΑΓΩΓΗΣ</t>
  </si>
  <si>
    <t>Η΄ ΠΑΡΑΡΤΗΜΑ ΑΓΩΓΗΣ</t>
  </si>
  <si>
    <t>Β΄ ΠΑΡΑΡΤΗΜΑΤΟΣ ΑΓΩΓΗΣ</t>
  </si>
  <si>
    <t>3ος ΒΡΕΦΟΝΗΠΙΑΚΟΣ ΣΤΑΘΜΟΣ Ν.ΧΑΛΚ.</t>
  </si>
  <si>
    <t>3ος ΠΑΙΔΙΚΟΣ ΣΤΑΘΜΟΣ Ν.ΦΙΛ.</t>
  </si>
  <si>
    <t>2ος ΒΡΕΦΟΝΗΠΙΑΚΟΣ ΣΤΑΘΜΟΣ Ν.ΦΙΛ.</t>
  </si>
  <si>
    <t>1ος ΒΡΕΦΟΝΗΠΙΑΚΟΣ ΣΤΑΘΜΟΣ Ν.ΧΑΛΚ.</t>
  </si>
  <si>
    <t>1ος ΠΑΙΔΙΚΟΣ ΣΤΑΘΜΟΣ Ν.ΦΙΛ.</t>
  </si>
  <si>
    <t>ΠΛΑΤΕΙΑ ΒΑΘΗΣ</t>
  </si>
  <si>
    <t>ΕΞΑΡΧΕΙΑ</t>
  </si>
  <si>
    <t>ΠΑΠΑΣΤΡΑΤΟΥ &amp; ΥΠΑΠΑΝΤΗΣ 34, ΤΚ 18546</t>
  </si>
  <si>
    <t>210-4200784</t>
  </si>
  <si>
    <t>210-4920574</t>
  </si>
  <si>
    <t>ΠΕΤΡΟΥ ΡΑΛΛΗ αρ.180Α-ΚΟΜΝΗΝΩΝ αρ. 9Α &amp; ΑΧΙΛΛΕΩΣ αρ. 13, ΤΚ 18454 (ΜΕΤΕΓΚΑΤΑΣΤΑΣΗ ΑΠΌ ΤΟ ΑΚΙΝΗΤΟ ΕΠΙ ΤΗΣ ΟΔΟΥ ΟΔΥΣΣΕΩΣ αρ. 36)</t>
  </si>
  <si>
    <t>210-4922763</t>
  </si>
  <si>
    <t>Α ΒΡΕΦΙΚΟΣ ΣΤΑΘΜΟΣ ΑΓΙΟΥ ΙΩΑΝΝΗ ΡΕΝΤΗ ΡΕΝΤΗ</t>
  </si>
  <si>
    <t>ΚΑΒΑΦΗ Κ. 2 ΚΑΙ ΚΩΝΣΤΑΝΤΙΝΟΥΠΟΛΕΩΣ, ΤΚ 18233</t>
  </si>
  <si>
    <t xml:space="preserve">Β ΝΗΠΙΑΚΟΣ ΣΤΑΘΜΟΣ ΑΓΙΟΥ ΙΩΑΝΝΗ ΡΕΝΤΗ </t>
  </si>
  <si>
    <t>Α ΝΗΠΙΑΚΟΣ ΣΤΑΘΜΟΣ ΑΓΙΟΥ ΙΩΑΝΝΗ ΡΕΝΤΗ (Α &amp; Δ ΝΗΠΙΑΚΟΣ ΣΤΑΘΜΟΣ ΜΑΖΙ)</t>
  </si>
  <si>
    <t>Γ ΝΗΠΙΑΚΟΣ ΣΤΑΘΜΟΣ ΑΓΙΟΥ ΙΩΑΝΝΗ ΡΕΝΤΗ</t>
  </si>
  <si>
    <t>Δ ΝΗΠΙΑΚΟΣ ΣΤΑΘΜΟΣ ΑΓΙΟΥ ΙΩΑΝΝΗ ΡΕΝΤΗ (Α &amp; Δ ΝΗΠΙΑΚΟΣ ΣΤΑΘΜΟΣ ΜΑΖΙ)</t>
  </si>
  <si>
    <t>ΑΓΙΟΥ ΝΙΚΟΛΑΟΥ 128 &amp; ΥΔΡΑΣ, ΤΚ 18121</t>
  </si>
  <si>
    <t>210-4951172</t>
  </si>
  <si>
    <t>210-4959119</t>
  </si>
  <si>
    <t>210-4952840</t>
  </si>
  <si>
    <t>ΠΑΙΔΙΚΗ ΣΤΕΓΗ ΚΡΩΣΦΗΛΝΤ (ΒΡΕΦΟΝΗΠΙΑΚΟΣ-Μ.Φ.Π.Α &amp; Δ.)</t>
  </si>
  <si>
    <t>210-4317722</t>
  </si>
  <si>
    <t>ΤΡΟΙΖΗΝΙΑΣ</t>
  </si>
  <si>
    <t>ΠΛΑΚΑ</t>
  </si>
  <si>
    <t>ΚΟΥΚΑΚΙ</t>
  </si>
  <si>
    <t>ΠΛΑΤΕΙΑ ΚΟΥΜΟΥΝΔΟΥΡΟΥ</t>
  </si>
  <si>
    <t>ΠΑΓΚΡΑΤΙ</t>
  </si>
  <si>
    <t>ΑΓΙΟΣ ΑΡΤΕΜΙΟΣ</t>
  </si>
  <si>
    <t>ΑΓΙΟΣ ΑΡΤΕΜΙΟΣ-ΓΟΥΒΑ</t>
  </si>
  <si>
    <t>ΝΕΟΣ ΚΟΣΜΟΣ</t>
  </si>
  <si>
    <t>ΒΟΤΑΝΙΚΟΣ</t>
  </si>
  <si>
    <t>ΚΑΤΩ ΠΕΤΡΑΛΩΝΑ</t>
  </si>
  <si>
    <t>ΜΕΤΑΞΟΥΡΓΕΙΟ</t>
  </si>
  <si>
    <t>ΑΝΩ ΠΕΤΡΑΛΩΝΑ</t>
  </si>
  <si>
    <t>ΣΕΠΟΛΙΑ-ΤΡΕΙΣ ΓΕΦΥΡΕΣ</t>
  </si>
  <si>
    <t>ΚΟΛΩΝΟΣ</t>
  </si>
  <si>
    <t>ΑΓΙΟΣ ΝΙΚΟΛΑΟΣ</t>
  </si>
  <si>
    <t>ΑΘΗΝΑ</t>
  </si>
  <si>
    <t>ΚΑΤΩ ΠΑΤΗΣΙΑ</t>
  </si>
  <si>
    <t>MINICOLLEGE (ΠΡΩΗΝ ΦΙΛΕΑΣ ΦΟΓΚ)</t>
  </si>
  <si>
    <t>ΣΤΑΡΟΠΟΥΛΟΥ ΣΤΑΜΑΤΙΑ &amp; ΣΙΑ ΕΕ</t>
  </si>
  <si>
    <t>7675/27.02.2018,37291/08-10-19</t>
  </si>
  <si>
    <t>ΠΕΣΜΑΖΟΓΛΟΥ 6, ΚΗΦΙΣΙΑ ΤΚ 14561</t>
  </si>
  <si>
    <t>info@fileasfogg.gr</t>
  </si>
  <si>
    <t xml:space="preserve"> ΜΠΕΝΑΚΕΙΟ ΠΑΙΔΙΚΟ ΙΔΡΥΜΑ ΚΗΦΙΣΙΑΣ</t>
  </si>
  <si>
    <t>Ν.Π.Ι.Δ. ΜΠΕΝΑΚΕΙΟ ΠΑΙΔΙΚΟ ΙΔΡΥΜΑ ΚΗΦΙΣΙΑΣ</t>
  </si>
  <si>
    <t>1737/969/825/16.03.09</t>
  </si>
  <si>
    <t>Λ.ΚΗΦΙΣΙΑΣ 321, 14561, ΚΗΦΙΣΙΑ</t>
  </si>
  <si>
    <t>2106200245 2106252886</t>
  </si>
  <si>
    <t xml:space="preserve"> benakeiopediko@gmail.com </t>
  </si>
  <si>
    <t>http://www.benakeiopaidiko.gr/</t>
  </si>
  <si>
    <t>ΤΑΣΟΥΛΑ ΠΕΡΙΣΤΕΡΑ - ΑΙΚΑΤΕΡΙΝΗ ΑΛΕΞΙΟΥ &amp; ΣΙΑ ΟΕ.</t>
  </si>
  <si>
    <t>4689/88 αρχικη, 5057/18.07.91, 9063/31.12.10 (ΑΝΑΘ.)</t>
  </si>
  <si>
    <t>ΛΕΒΙΔΟΥ 15, 14233, Ν. ΕΡΥΘΡΑΙΑ</t>
  </si>
  <si>
    <t>info@paramythoupoli.gr</t>
  </si>
  <si>
    <t>ΤΟ ΣΠΙΤΙ ΤΟΥ ΑΡΚΟΥΔΟΥ</t>
  </si>
  <si>
    <t>ΒΛΑΝΤΗ ΣΟΦΙΑ</t>
  </si>
  <si>
    <t>48472/11.10.2017, ΑΝΑΘ.ΑΡ.ΠΡΩΤ.70524/27-12-18</t>
  </si>
  <si>
    <t>Κ. ΠΑΛΑΙΟΛΟΓΟΥ 81Α, Ν. ΕΡΥΘΡΑΙΑ 14671</t>
  </si>
  <si>
    <t xml:space="preserve">ΑΜΑΡΟΥΣΙΟΥ </t>
  </si>
  <si>
    <t>ΤΑ ΤΡΙΑ ΓΟΥΡΟΥΝΑΚΙΑ</t>
  </si>
  <si>
    <t>ΜΠΟΥΝΤΟΥΡΟΥΔΗ ΧΡΥΣΟΥΛΑ</t>
  </si>
  <si>
    <t>9211/1.12.2009</t>
  </si>
  <si>
    <t>16/10/18</t>
  </si>
  <si>
    <t>ΑΓ. ΓΕΩΡΓΙΟΥ 18 &amp;ΚΥΠΡΟΥ1, 15123, Ν. ΦΙΛΟΘΕΗ ΑΜΑΡΟΥΣΙΟΥ</t>
  </si>
  <si>
    <t xml:space="preserve">info@3-gourounakia.gr </t>
  </si>
  <si>
    <t>www.3-gourounakia.gr</t>
  </si>
  <si>
    <t xml:space="preserve">ΜΠΟΜΠΙΡΕΣ  </t>
  </si>
  <si>
    <t>Κ. ΓΕΩΡΓΑΚΗΣ - Ι. ΡΕΓΓΟΣ Ο.Ε.</t>
  </si>
  <si>
    <t>6060/6417/27.09.07 78233/28.09.12 (ΑΝΑΘ.) 33816/03-08-18,40512/13-09-17</t>
  </si>
  <si>
    <t>ΦΕΙΔΙΟΥ 4, 15126, ΜΑΡΟΥΣΙ</t>
  </si>
  <si>
    <t xml:space="preserve">info@bobires.gr </t>
  </si>
  <si>
    <t>www.bobires.gr</t>
  </si>
  <si>
    <t>ΚΕΝΤΡΟ ΠΡΟΣΧΟΛΙΚΗΣ ΑΓΩΓΗΣ  "Ο ΜΙΚΥ"</t>
  </si>
  <si>
    <t>Δ.Π. ΓΚΑΡΑΒΕΛΑ  ΕΕ</t>
  </si>
  <si>
    <t>3348/14.02.90, 6470/9/93, 18082/20-04-16 (ΑΝΑΘ)</t>
  </si>
  <si>
    <t>25/09/19</t>
  </si>
  <si>
    <t>ΔΩΡΙΕΩΝ 14, 15123, Ν. ΦΙΛΟΘΕΗ ΑΜΑΡΟΥΣΙΟΥ</t>
  </si>
  <si>
    <t>2106825227 2106831050</t>
  </si>
  <si>
    <t xml:space="preserve">info@omiky.gr </t>
  </si>
  <si>
    <t>www.omiky.gr</t>
  </si>
  <si>
    <t>ΟΝΕΙΡΟΚΗΠΟΣ</t>
  </si>
  <si>
    <t>ΖΗΚΟΓΙΑΝΝΗΣ ΓΕΩΡΓΙΟΣ-</t>
  </si>
  <si>
    <t>5305/05/07.08.06 1478/30.06.11 (ΑΝΑΘ.), 21040/12.05.2016 (ΑΝΑΘ.)</t>
  </si>
  <si>
    <t>ΚΟΔΡΟΥ 8, 15126, ΜΑΡΟΥΣΙ</t>
  </si>
  <si>
    <t>2108025447 6944141588</t>
  </si>
  <si>
    <t xml:space="preserve">oneirokipos@yahoo.gr </t>
  </si>
  <si>
    <t>www.oneirokipos.gr</t>
  </si>
  <si>
    <t>KID'S COLLEGE</t>
  </si>
  <si>
    <t>ΦΩΤΕΙΝΟΥ ΣΤΑΥΡΟΥΛΑ</t>
  </si>
  <si>
    <t>24880/02.06.16</t>
  </si>
  <si>
    <t>Τ. ΧΡΥΣΟΧΕΡΗ 6, 15126, ΜΑΡΟΥΣΙ</t>
  </si>
  <si>
    <t>210. 8027217</t>
  </si>
  <si>
    <t xml:space="preserve">info@kidscollege.gr </t>
  </si>
  <si>
    <t>ROLLINO</t>
  </si>
  <si>
    <t>Α. ΚΑΛΛΕΝΤΑΚΗ &amp; ΣΙΑ Ο.Ε.</t>
  </si>
  <si>
    <t>5105/25.10.04</t>
  </si>
  <si>
    <t>31/10/19</t>
  </si>
  <si>
    <t>ΡΕΑΣ 30, 15122, ΜΑΡΟΥΣΙ</t>
  </si>
  <si>
    <t>2108067556-7</t>
  </si>
  <si>
    <t xml:space="preserve">info@rollino.gr </t>
  </si>
  <si>
    <t>www.rollino.gr</t>
  </si>
  <si>
    <t xml:space="preserve"> "Ο ΑΓΙΟΣ ΚΗΡΥΚΟΣ"</t>
  </si>
  <si>
    <t>ΚΑΨΙΛΕΙΟΝ  ΙΕΡΑΠΟΣΤΟΛΙΚΟ, ΠΝΕΥΜΑΤΙΚΟ ΚΕΝΤΡΟ  "Ο ΑΓΙΟΣ ΚΗΡΥΚΟΣ"</t>
  </si>
  <si>
    <t>3118/13.07.01 6335/11.08.08,41386/13-09-17 (ΑΝΑΘ)</t>
  </si>
  <si>
    <t>ΡΟΣΙΝΙΟΛ-ΣΕΠΟΛΙΑ</t>
  </si>
  <si>
    <t>ΣΑΜΟΥ 19 &amp; ΠΗΓΑΣΟΥ , 15127, ΠΟΛΥΔΡΟΣΟ ΑΜΑΡΟΥΣΙΟΥ</t>
  </si>
  <si>
    <t xml:space="preserve">2106828905 2106826780 </t>
  </si>
  <si>
    <t xml:space="preserve">Kapsilion.pneumatikon.idryma@gmail.com </t>
  </si>
  <si>
    <t>ΜΕΛΩΔΙΕΣ ΤΗΣ ΠΛΩΡΗΣ</t>
  </si>
  <si>
    <t>ΛΥΝΤΕΡΗΣ ΚΩΝ/ΝΟΣ</t>
  </si>
  <si>
    <t>1278/24/03.08 44916/30.05.13</t>
  </si>
  <si>
    <t>ΠΙΤΤΑΚΟΥ 5, 15126, ΜΑΡΟΥΣΙ</t>
  </si>
  <si>
    <t xml:space="preserve">m.ploris@yahoo.gr </t>
  </si>
  <si>
    <t xml:space="preserve">Η ΧΩΡΑ ΤΟΥ ΠΟΤΕ </t>
  </si>
  <si>
    <t>ΣΑΡΛΙΚΙΩΤΗΣ ΣΤ.&amp; ΜΩΡΟΥ Π                                                                      Ο.Ε</t>
  </si>
  <si>
    <t>9829/14.02.08 ΑΔΕΙΑ ΠΑΙΔΙΚΟΥ, 1790/18.03.08 ΑΔΕΙΑ ΒΡΕΦΙΚΟΥ, 065854/28.12.15 (ΑΝΑΘ.), 065856/28.12.17 (ΑΝΑΘ.),  12811/23-03-18</t>
  </si>
  <si>
    <t>27/02/19</t>
  </si>
  <si>
    <t>ΣΤΡ. ΡΟΓΚΑΚΟΥ 17, 15125, ΜΑΡΟΥΣΙ</t>
  </si>
  <si>
    <t xml:space="preserve">ixoratoupote@gmail.com </t>
  </si>
  <si>
    <t>ixoratoupote @ gmail.com</t>
  </si>
  <si>
    <t>BABY ACADEMY</t>
  </si>
  <si>
    <t>ΓΑΚΙΔΟΥ ΠΟΛΥΤΙΜΗ</t>
  </si>
  <si>
    <t>6787/17.08.09 78237/28.09.12 (ΑΝΑΘ.) &amp; 363/25-09-19,  ΑΡ.ΠΡΩΤ. 45015/25-09-19 (ΑΝΑΘ) &amp; ΑΠΟΦΑΣΗ ΑΡ. ΑΔΕΙΑΣ  335/31-08-20, ΑΡ.ΠΡΩΤ.32958/31-08-20</t>
  </si>
  <si>
    <t>30/01/20</t>
  </si>
  <si>
    <t>Δ. ΡΑΛΛΗ 16, 15124, ΜΑΡΟΥΣΙ</t>
  </si>
  <si>
    <t xml:space="preserve">info@babyacademy.gr </t>
  </si>
  <si>
    <t>http://www.babyacademy.gr/</t>
  </si>
  <si>
    <t>LUDUS ΜΕΠΕ</t>
  </si>
  <si>
    <t>LUDUS Μ.Ε.Π.Ε. ΚΟΡΚΗ ΜΑΡΙΑ</t>
  </si>
  <si>
    <t>9124/25.11.09</t>
  </si>
  <si>
    <t>13/06/19</t>
  </si>
  <si>
    <t>ΗΡΩΔΟΥ ΑΤΤΙΚΟΥ 8, 15122, ΜΑΡΟΥΣΙ</t>
  </si>
  <si>
    <t xml:space="preserve">info@ludus.gr </t>
  </si>
  <si>
    <t>KISSIFER</t>
  </si>
  <si>
    <t xml:space="preserve"> ΠΑΠΑΔΟΠΟΥΛΟΥ Β &amp; ΣΙΑ ΠΑΙΔΙΚΟΙ ΣΤΑΘΜΟΙ Ε.Ε. </t>
  </si>
  <si>
    <t>5607/6540/21.11.06, 337/05-01-16</t>
  </si>
  <si>
    <t>26/09/19</t>
  </si>
  <si>
    <t>ΒΑΣ. ΟΛΓΑΣ 18, 15124, ΜΑΡΟΥΣΙ</t>
  </si>
  <si>
    <t>2108060184 2108024274</t>
  </si>
  <si>
    <t xml:space="preserve">kissifergr@gmail.gr </t>
  </si>
  <si>
    <t>https://kissifer.gr/</t>
  </si>
  <si>
    <t>BAMBINERIA</t>
  </si>
  <si>
    <t>9927/ 30-12-2008</t>
  </si>
  <si>
    <t>ΑΡΕΩΣ 30, 15122, ΜΑΡΟΥΣΙ</t>
  </si>
  <si>
    <t>2108026848 6977204788</t>
  </si>
  <si>
    <t xml:space="preserve">Bambineria@gmail.com </t>
  </si>
  <si>
    <t>MARVI'S</t>
  </si>
  <si>
    <t>Μ. ΜΑΓΓΙΝΑ-Β. ΖΟΥΚΑ Ο.Ε.</t>
  </si>
  <si>
    <t>8665/17.12.07, ΑΝΑΘ.044651/16-09-15</t>
  </si>
  <si>
    <t>25/06/19</t>
  </si>
  <si>
    <t>ΜΕΣΟΓΕΙΩΝ 170 &amp; ΣΑΛΑΜΙΝΟΜΑΧΩΝ, 15125, ΜΑΡΟΥΣΙ</t>
  </si>
  <si>
    <t>marviskids@gmail.com</t>
  </si>
  <si>
    <t>ELMINA'S BABY COLLEGE</t>
  </si>
  <si>
    <t>Ε. &amp; Α. ΧΑΡΔΑΛΟΥΠΑ Ο.Ε.</t>
  </si>
  <si>
    <t>2577/03.04.09</t>
  </si>
  <si>
    <t>ΝΕΡΑΤΖΙΩΤΙΣΣΗΣ 24, ΜΑΡΟΥΣΙ</t>
  </si>
  <si>
    <t xml:space="preserve">elminasbabycollege@yahoo.gr </t>
  </si>
  <si>
    <t>ΡΟΔΟΚΗΠΟΣ</t>
  </si>
  <si>
    <t>Μ. Α. ΤΣΙΚΡΙΚΑ &amp; ΣΙΑ Ο.Ε.</t>
  </si>
  <si>
    <t xml:space="preserve">10270/2008/09.02.09, </t>
  </si>
  <si>
    <t>ΜΕΣΟΓΕΙΩΝ 18, 15125, ΜΑΡΟΥΣΙ</t>
  </si>
  <si>
    <t>2108029849 6977419393</t>
  </si>
  <si>
    <t>info@rodokipos.gr</t>
  </si>
  <si>
    <t>ΦΡΟΥ ΦΡΟΥ</t>
  </si>
  <si>
    <t>ΨΑΡΡΟΥ ΜΑΡΙΝΑ</t>
  </si>
  <si>
    <t>022821/23.05.2016</t>
  </si>
  <si>
    <t>ΜΕΣΟΛΟΓΓΙΟΥ 8, 15122, ΜΑΡΟΥΣΙ</t>
  </si>
  <si>
    <t>info@e-froufrou.gr &lt;info@e-froufrou.gr&gt;;</t>
  </si>
  <si>
    <t>ΜΙΚΡΟΣ ΠΑΡΑΔΕΙΣΟΣ</t>
  </si>
  <si>
    <t>ΙΡΜΙΝΑ ΤΕΡΝΕΡ</t>
  </si>
  <si>
    <t>irofasouli@gmail.com</t>
  </si>
  <si>
    <t>ΤΕΝΕΔΟΥ 22, ΤΚ 11257 ΑΘΗΝΑ</t>
  </si>
  <si>
    <t>210-8652916         210-8677127</t>
  </si>
  <si>
    <t>vasilakeion1@yahoo.gr</t>
  </si>
  <si>
    <t>ΑΓΙΟΣ ΣΤΥΛΙΑΝΟΣ</t>
  </si>
  <si>
    <t>ΑΦΟΙ ΜΑΘΙΟΥ &amp; ΣΙΑ ΕΕ</t>
  </si>
  <si>
    <t>9686/05/5-10-06     848/3-4-2015</t>
  </si>
  <si>
    <t>Ν. ΔΗΜΗΤΡΑΚΟΠΟΥΛΟΥ 77, ΤΚ 11741 ΑΘΗΝΑ</t>
  </si>
  <si>
    <t>211-4111896</t>
  </si>
  <si>
    <t>info@agstylianos.gr</t>
  </si>
  <si>
    <t>www.agstylianos.gr</t>
  </si>
  <si>
    <t>ΣΤΕΓΗ  ΓΕΡΟΝΤΩΝ Ι.Ν. ΑΓΙΟΥ ΘΕΡΑΠΟΝΤΟΣ ΖΩΓΡΑΦΟΥ</t>
  </si>
  <si>
    <t>ΕΝΟΡΙΑΚΟ ΦΙΛΟΠΤΩΧΟ ΤΑΜΕΙΟ ΙΕΡΟΥ ΝΑΟΥ ΑΓΙΟΥ ΘΕΡΑΠΟΝΤΟΣ ΖΩΓΡΑΦΟΥ</t>
  </si>
  <si>
    <t>7441/2-7-2010, 6997/ΣΧ. 6791/10-6-2011</t>
  </si>
  <si>
    <t xml:space="preserve">ΓΑΛΗΝΗΣ 26, ΤΚ 15772 ΖΩΓΡΑΦΟΥ </t>
  </si>
  <si>
    <t>210-7794084</t>
  </si>
  <si>
    <t xml:space="preserve">gerontonstegi@gmail.com </t>
  </si>
  <si>
    <t>www.ag-therapon-zografou.gr</t>
  </si>
  <si>
    <t xml:space="preserve">ΚΕΝΤΡΟ ΕΝΟΡΙΑΚΗΣ ΑΓΑΠΗΣ ΑΓ. ΣΤΥΛΙΑΝΟΥ </t>
  </si>
  <si>
    <t>ΕΝΟΡΙΑΚΟ ΦΙΛΟΠΤΩΧΟ ΤΑΜΕΙΟ ΙΕΡΟΥ ΝΑΟΥ ΑΓΙΟΥ ΣΤΥΛΙΑΝΟΥ ΓΚΥΖΗ</t>
  </si>
  <si>
    <t>7754/23-6-2011</t>
  </si>
  <si>
    <t>ΑΜΦΙΚΛΕΙΑΣ 1, ΓΚΥΖΗ ΤΚ 11476</t>
  </si>
  <si>
    <t>210-6420015-6984473022</t>
  </si>
  <si>
    <t>Ο ΚΑΛΟΣ ΣΑΜΑΡΕΙΤΗΣ</t>
  </si>
  <si>
    <t>ΚΕΝΤΡΟ ΙΕΡΑΣ ΜΗΤΡΟΠΟΛΗΣ Ν. ΙΩΝΙΑΣ &amp;ΦΙΛΑΔΕΛΦΕΙΑΣ</t>
  </si>
  <si>
    <t>2106/3-8-2012       99/10-2-2016</t>
  </si>
  <si>
    <t>ΑΡΤΑΚΗ 5,ΤΚ 14342 Ν. ΦΙΛΑΔΕΛΦΕΙΑ</t>
  </si>
  <si>
    <t>210-2520120</t>
  </si>
  <si>
    <t>http://www.nif.gr/oikoi-eugirias/</t>
  </si>
  <si>
    <t>ΒΑΣΙΛΙΣΣΑ ΟΛΓΑ</t>
  </si>
  <si>
    <t>ΕΛΕΗΜΩΝ ΕΤΑΙΡΕΙΑ ΑΘΗΝΩΝ (ΓΗΡΟΚΟΜΕΙΟ ΑΘΗΝΩΝ) ΓΙΑ ΤΟ ΠΕΡΙΠΤΕΡΟ "ΒΑΣ. ΟΛΓΑ"</t>
  </si>
  <si>
    <t>αναθ 739652/08-09-2021</t>
  </si>
  <si>
    <t>Λ. ΚΗΦΙΣΙΑΣ 137,ΤΚ 11524 ΑΘΗΝΑ</t>
  </si>
  <si>
    <t>ΚΟΝΣΟΛΕΙΟ</t>
  </si>
  <si>
    <t>ΕΛΕΗΜΩΝ ΕΤΑΙΡΕΙΑ ΑΘΗΝΩΝ (ΓΗΡΟΚΟΜΕΙΟ ΑΘΗΝΩΝ) ΓΙΑ ΤΟ ΠΕΡΙΠΤΕΡΟ "ΚΟΝΣΟΛΕΙΟ"</t>
  </si>
  <si>
    <t>αναθ 739666/08-09-2021</t>
  </si>
  <si>
    <t>Λ. ΚΗΦΙΣΙΑΣ 137, ΤΚ 11524 ΑΘΗΝΑ</t>
  </si>
  <si>
    <t xml:space="preserve">ΟΜΟΡΦΗ ΙΡΙΔΑ ΙΛΙΣΙΑ </t>
  </si>
  <si>
    <t xml:space="preserve">ΟΜΟΡΦΗ ΙΡΙΔΑ ΠΑΓΚΡΑΤΙ Ο.Ε. </t>
  </si>
  <si>
    <t>712/28-2-2017/ANAU.832240/02-09-2022</t>
  </si>
  <si>
    <t>ΓΡΗΓ.ΑΥΞΕΝΤΙΟΥ 30, ΤΚ 15771 ΖΩΓΡΑΦΟΥ</t>
  </si>
  <si>
    <t>211-4109910</t>
  </si>
  <si>
    <t>info@ilisiacare.gr</t>
  </si>
  <si>
    <t>www.ilisiacare.gr</t>
  </si>
  <si>
    <t>ΑΓΙΟΣ ΠΑΝΤΕΛΕΗΜΩΝ</t>
  </si>
  <si>
    <t>ΙΕΡΑ ΑΡΧΙΕΠΙΣΚΟΠΗ ΑΘΗΝΩΝ    ΣΤΕΓΗ ΚΑΤΑΚΟΙΤΩΝ ΓΕΡΟΝΤΩΝ</t>
  </si>
  <si>
    <t>4137/5-10-2018</t>
  </si>
  <si>
    <t>ΦΥΛΗΣ 160 &amp; ΙΘΑΚΗΣ, ΤΚ 11251  ΑΘΗΝΑ</t>
  </si>
  <si>
    <t>ΑΓΙΟΣ ΓΕΩΡΓΙΟΣ</t>
  </si>
  <si>
    <t>ΠΑΝΑΓΙΩΤΗΣ ΓΙΑΛΛΟΥΡΗΣ &amp;ΣΙΑ ΕΕ</t>
  </si>
  <si>
    <t>1887/2/7/2019 / αναθεωρημένη άδεια ΦΕΚ:1180/7-4-20/553/17/2/2020 αναθεωρηση</t>
  </si>
  <si>
    <t>ΙΠΠΟΛΥΤΟΥ  1, ΑΤΤΙΚΗ, ΤΚ 11255</t>
  </si>
  <si>
    <t> 2110130572</t>
  </si>
  <si>
    <t>a44estudio@gmail.com</t>
  </si>
  <si>
    <t>CENTAUREA SENIORS CARE</t>
  </si>
  <si>
    <t xml:space="preserve">CENTAUREA SENIORS CARE PLUS ΙΚΕ </t>
  </si>
  <si>
    <t>353750/01-06-2020</t>
  </si>
  <si>
    <t>ΛΙΟΣΙΩΝ 210 ΚΑΙ ΣΕΡΑΦΗ, ΑΘΗΝΑ ΤΚ 10440</t>
  </si>
  <si>
    <t>centaureacareplus@gmail.com</t>
  </si>
  <si>
    <t xml:space="preserve">ΑΓΙΟΣ ΣΤΥΛΙΑΝΟΣ </t>
  </si>
  <si>
    <t>574112/5/8/2020/ΑΝΑΘ 435155/17-05-2022</t>
  </si>
  <si>
    <t xml:space="preserve">ΒΙΚΤΩΡΟΣ ΟΥΓΚΩ 12 10438 ΑΘΗΝΑ </t>
  </si>
  <si>
    <t>ΠΑΝΑΓΙΑ ΟΔΗΓΗΤΡΙΑ ΑΓΙΟΣ ΓΕΩΡΓΙΟΣ</t>
  </si>
  <si>
    <t>ΠΑΛΙΟΧΩΡΗ ΚΩΣΤΑΝΤΟΥΛΑ</t>
  </si>
  <si>
    <t>750896/6/10/2020</t>
  </si>
  <si>
    <t xml:space="preserve">ΧΑΛΚΙΔΙΚΗΣ 14 &amp;ΠΡΟΦΗΤΗ ΔΑΝΙΗΛ 10447 ΑΘΗΝΑ </t>
  </si>
  <si>
    <t>pkpanagiaodigitria@gmail.com</t>
  </si>
  <si>
    <t>ΚΛΩΘΩ CARE E.E.</t>
  </si>
  <si>
    <t>ΚΛΩΘΩ CARE ΕΤΕΡΟΡΡΥΘΜΗ ΕΤΑΙΡΕΙΑ</t>
  </si>
  <si>
    <t>702442/22/9/2020/ ΑΝΑΘ. 353696/21-04-2021</t>
  </si>
  <si>
    <t>ΤΙΓΡΗΤΟΣ 12 &amp;ΑΝΤΙΤΑΥΡΟΥ 16232 ΒΥΡΩΝΑΣ</t>
  </si>
  <si>
    <t>clothocare@hotmail.com</t>
  </si>
  <si>
    <t>ΛΕΩΝΙΑ</t>
  </si>
  <si>
    <t>ΒΕΡΓΗΣ ΚΩΝΣΤΑΝΤΙΝΟΣ ΚΑΙ ΣΙΑ Ε.Ε</t>
  </si>
  <si>
    <t>871167/10/11/2020</t>
  </si>
  <si>
    <t>ΑΡΙΣΤΟΜΕΝΟΥΣ 68 10446 ΑΘΗΝΑ</t>
  </si>
  <si>
    <t>info@leonia.gr</t>
  </si>
  <si>
    <t>ΣΤΕΓΗ ΓΕΡΟΝΤΩΝ ΤΟΥ ΕΝΟΡΙΑΚΟΥ ΦΙΛΟΠΤΩΧΟΥ ΤΑΜΕΙΟΥ ΙΕΡΟΥ ΝΑΟΥ ΑΓΙΟΥ ΣΠΥΡΙΔΩΝΑ ΣΤΑΔΙΟΥ</t>
  </si>
  <si>
    <t>ΓΕΝΙΚΟ ΦΙΛΟΠΤΩΧΟ ΤΑΜΕΙΟ ΤΗΣ ΙΕΡΑΣ ΑΡΧΙΕΠΙΣΚΟΠΗΣ ΑΘΗΝΩΝ</t>
  </si>
  <si>
    <t>756160/7/10/2020</t>
  </si>
  <si>
    <t xml:space="preserve">ΑΡΚΤΙΝΟΥ 22 11635 ΑΘΗΝΑ </t>
  </si>
  <si>
    <t>ag.spyridonstadiou@gmail.com</t>
  </si>
  <si>
    <t xml:space="preserve">ΟΜΟΡΦΗ ΙΡΙΔΑ ΠΑΓΚΡΑΤΙ </t>
  </si>
  <si>
    <t>307882/19-04-2021</t>
  </si>
  <si>
    <t xml:space="preserve">ΦΡΥΝΩΝΟΣ 24 &amp; ΦΙΛΟΛΑΟΥ 157, ΑΘΗΝΑ </t>
  </si>
  <si>
    <t>iridapagrati@gmail.com</t>
  </si>
  <si>
    <t xml:space="preserve">www.iridacare.gr </t>
  </si>
  <si>
    <t xml:space="preserve">ΕΣΤΙΑ ΑΘΗΝΩΝ </t>
  </si>
  <si>
    <t xml:space="preserve">ΕΛΕΗΜΩΝ ΕΤΑΙΡΕΙΑ ΑΘΗΝΩΝ (ΓΗΡΟΚΟΜΕΙΟ ΑΘΗΝΩΝ ΓΙΑ ΤΟ ΠΕΡΙΠΤΕΡΟ ΕΣΤΙΑ ΑΘΗΝΩΝ </t>
  </si>
  <si>
    <t>204146/12-03-2021- ΑΔΑ: 64187Λ7-ΘΜ3</t>
  </si>
  <si>
    <t>ΛΕΩΦΟΡΟΣ  ΚΗΦΙΣΙΑΣ 137 ΚΑΙ ΛΑΜΨΑ 2, ΤΚ 11524, ΑΘΗΝΑ</t>
  </si>
  <si>
    <t>211 182 2265, 211 411 7255</t>
  </si>
  <si>
    <t xml:space="preserve"> info@eea-gp.gr</t>
  </si>
  <si>
    <t>https://eea-gp.gr</t>
  </si>
  <si>
    <t xml:space="preserve">ΚΕΡΔΟΣΚΟΠΙΚΗ </t>
  </si>
  <si>
    <t>PATSOUREAS CENTRAL</t>
  </si>
  <si>
    <t xml:space="preserve">PATSOUREAS CENTRAL ΜΟΝΟΠΡΟΣΩΠΗ ΙΚΕ </t>
  </si>
  <si>
    <t>332736/26-04-2021</t>
  </si>
  <si>
    <t>ΚΕΦΑΛΛΗΝΙΑΣ 85-87 ΑΘΗΝΑ  ΤΚ 11251</t>
  </si>
  <si>
    <t>210-8610300 / 210-8610600</t>
  </si>
  <si>
    <t xml:space="preserve">info@patsoureas.gr </t>
  </si>
  <si>
    <t xml:space="preserve">www.patsoureas.gr  </t>
  </si>
  <si>
    <t>ΟΑΣΙΣ</t>
  </si>
  <si>
    <t>ΛΥΔΙΑ Α.Ε.</t>
  </si>
  <si>
    <t>3166/96/18-02-98                                               6194/27-7-16 (ΑΝΑΘ)</t>
  </si>
  <si>
    <t>ΚΟΛΟΚΟΤΡΩΝΗ 12,ΤΚ  15342, ΑΓ. ΠΑΡΑΣΚΕΥΗ</t>
  </si>
  <si>
    <t>2106016945-8</t>
  </si>
  <si>
    <t>info@oasisweb.gr</t>
  </si>
  <si>
    <t>www.oasisweb.gr</t>
  </si>
  <si>
    <t>ΛΩΙΔΑ</t>
  </si>
  <si>
    <t>ΕΛΛΗΝΙΚΟΣ ΒΙΒΛΙΚΟΣ ΣΥΝΔΕΣΜΟΣ "ΛΩΙΣ"</t>
  </si>
  <si>
    <t>5997/03.10.83 11617/17.11.88 (ΑΝΑΘ) 5971/15-07-16 (ΑΝΑΘ)</t>
  </si>
  <si>
    <t>ΙΩΝΙΑΣ 46 &amp; ΛΕΒΙΔΟΥ , ΤΚ 14563, ΚΗΦΙΣΙΑ</t>
  </si>
  <si>
    <t>su@otenet.gr</t>
  </si>
  <si>
    <t>www.loida.gr</t>
  </si>
  <si>
    <t>ΟΜΟΡΦΗ ΙΡΙΔΑ</t>
  </si>
  <si>
    <t xml:space="preserve">“ΟΜΟΡΦΗ ΙΡΙΔΑ ΕΕ”     Τσαμασφύρα Μαρία </t>
  </si>
  <si>
    <t>6184/11-09-81, 4674/28-06-13,  (ΑΝΑΘ), οικ295/11-01-2016(ΑΝΑΘ), οικ7038/5-9-2018 (ΑΝΑΘ),  2724/25-4-2019</t>
  </si>
  <si>
    <t>ΔΑΡΕΙΩΤΟΥ 13, ΤΚ 14561, ΚΗΦΙΣΙΑ</t>
  </si>
  <si>
    <t>info@iasisgroupcare.gr           iridakifisia@gmail.com</t>
  </si>
  <si>
    <t>www.iasisgroupcare.gr</t>
  </si>
  <si>
    <t xml:space="preserve">ΛΥΚΟΒΡΥΣΗΣ ΠΕΥΚΗΣ </t>
  </si>
  <si>
    <t>ΟΙΚΟΓΕΝΕΙΑΚΗ ΦΡΟΝΤΙΔΑ</t>
  </si>
  <si>
    <t>DK FAMILY CARE LTD - ΟΙΚΟΓΕΝΕΙΑΚΗ ΦΡΟΝΤΙΔΑ</t>
  </si>
  <si>
    <t>11185/28.12.09 1146/22-03-19(ΑΝΑΘ)</t>
  </si>
  <si>
    <t>ΜΑΚΕΔΟΝΙΑΣ 9, ΤΚ 14123, ΛΥΚΟΒΡΥΣΗ</t>
  </si>
  <si>
    <t xml:space="preserve">DKFROD@YAHOO.GR                                        dk-oikogeneiakh-frontida.gr    </t>
  </si>
  <si>
    <t>oikogeneiakh-frontida.gr</t>
  </si>
  <si>
    <t>ΘΑΛΠΩΡΗ</t>
  </si>
  <si>
    <t>ΑΝΤΙΓΟΝΗ ΓΙΑΝΝΑΚΑΚΗ Ε.Π.Ε.</t>
  </si>
  <si>
    <t>5432/ 11-09-81 7152/31-08-09 (ΑΝΑΘ) 87/13-01-14(ΑΝΑΘ)</t>
  </si>
  <si>
    <t>ΒΑΣΙΛΕΩΣ ΚΩΝΣΤΑΝΤΙΝΟΥ 44 &amp;ΠΑΥΛΟΥ ΜΕΛΑ ΤΕΡΜΑ ΠΕΡΙΚΛΕΟΥΣ,ΜΑΡΟΥΣΙ, ΤΚ 15122</t>
  </si>
  <si>
    <t>2108022301 2108024822 2108066161</t>
  </si>
  <si>
    <t>info@thalpori.gr</t>
  </si>
  <si>
    <t>www.thalpori.gr</t>
  </si>
  <si>
    <t>ΘΑΛΛΩ Α.Ε.</t>
  </si>
  <si>
    <t xml:space="preserve">ΘΑΛΛΩ Α.Ε. ΝΟΣΗΛΕΥΤΙΚΗ-ΤΟΥΡΙΣΤΙΚΗ-ΟΙΚΟΔΟΜΙΚΗ ΕΠΙΧΕΙΡΗΣΗ ΑΞΙΩΤΗΣ ΕΥΣΤΡΑΤΙΟΣ </t>
  </si>
  <si>
    <t xml:space="preserve">4493/4768/ 30.07.2013 </t>
  </si>
  <si>
    <t xml:space="preserve">ΝΕΡΑΤΖΙΩΤΙΣΣΗΣ 28,ΤΚ 15122, ΜΑΡΟΥΣΙ </t>
  </si>
  <si>
    <t>2108028030-2108025698</t>
  </si>
  <si>
    <t>info@thalo.gr , axiotiefstratios@gmail.com</t>
  </si>
  <si>
    <t>www.thalo.gr</t>
  </si>
  <si>
    <t>ΘΑΛΕΡΟΣ</t>
  </si>
  <si>
    <t>Δ.Κ. ΚΟΤΣΙΩΝΗΣ &amp; ΣΙΑ Ε.Ε.</t>
  </si>
  <si>
    <t>5660/9/1981</t>
  </si>
  <si>
    <t>ΛΕΩΦ ΚΗΦΙΣΙΑΣ 54. ΜΑΡΟΥΣΙ ΤΚ 15125</t>
  </si>
  <si>
    <t>2106197304 -6</t>
  </si>
  <si>
    <t>dimitriskotsi@hotmail.gr</t>
  </si>
  <si>
    <t>_</t>
  </si>
  <si>
    <t xml:space="preserve"> ΑΚΤΙΟΣ ΑΡΤ ΠΑΛΛΑΣ</t>
  </si>
  <si>
    <t>ΑΚΤΙΟΣ ΥΠΗΡΕΣΙΕΣ ΥΓΕΙΑΣ Κ ΠΕΡΙΘΑΛΨΗΣ ΗΛΙΚΙΩΜΕΝΩΝ ΚΑΙ ΧΡΟΝΙΩΝ ΠΑΣΧΟΝΤΩΝ Α.Ε.</t>
  </si>
  <si>
    <t>8638/30-12-14</t>
  </si>
  <si>
    <t>ΠΕΝΤΕΛΗΣ 55, ΤΚ 15126, ΜΑΡΟΥΣΙ</t>
  </si>
  <si>
    <t>2108026615 2108025125 2108022912</t>
  </si>
  <si>
    <t>info@artpalace.gr</t>
  </si>
  <si>
    <t>www.artpalace.gr</t>
  </si>
  <si>
    <t>ΕΣΤΙΑ ΥΠΕΡΗΛΙΚΩΝ Α.Ε.</t>
  </si>
  <si>
    <t>ΡΑΣΙΔΑΚΗΣ ΑΝΤΩΝΙΟΣ            “ΕΣΤΙΑ ΥΠΕΡΗΛΙΚΩΝ Α.Ε.”</t>
  </si>
  <si>
    <t>6037/ 15- 9- 81      Αναθεώρηση ΑΠ: 971895/16-12-2020 νέος ιδιοκτήτης “ΕΣΤΙΑ ΥΠΕΡΗΛΙΚΩΝ Α.Ε.”</t>
  </si>
  <si>
    <t>ΑΓ. ΑΝΑΡΓΥΡΩΝ 1, ΤΚ 15124, ΜΑΡΟΥΣΙ</t>
  </si>
  <si>
    <t>estiaiperilikon@gmail.com</t>
  </si>
  <si>
    <t>www.estiaiperilikon.gr</t>
  </si>
  <si>
    <t xml:space="preserve">ΠΕΝΤΕΛΗΣ- ΜΕΛΙΣΣΙΩΝ </t>
  </si>
  <si>
    <t>ΤΟ ΣΠΙΤΙ ΤΗΣ ΧΡΙΣΤΙΑΝΙΚΗΣ ΑΓΑΠΗΣ</t>
  </si>
  <si>
    <t>ΣΩΜΑΤΕΙΟ "ΟΡΘΟΔΟΞΟΣ ΧΡΙΣΤΙΑΝΙΚΗ ΓΩΝΙΑ"</t>
  </si>
  <si>
    <t xml:space="preserve">  2418/10.05.05  9159/2018/03-04-19 (ΑΝΑΘ)     </t>
  </si>
  <si>
    <t>ΟΔ.ΑΝΔΡΟΥΤΣΟΥ 5,ΤΚ 15127 ΜΕΛΙΣΣΙΑ</t>
  </si>
  <si>
    <t>2108040864 2108035780</t>
  </si>
  <si>
    <t>gtsolia@gmail.com</t>
  </si>
  <si>
    <t>www.gonia.gr</t>
  </si>
  <si>
    <t>HARIS CARE</t>
  </si>
  <si>
    <t>ΤΟΥΡΙΚΗΣ ΚΩΝ/ΝΟΣ                        “Ε. ΤΟΥΡΙΚΗ &amp; ΣΙΑ ΕΕ”</t>
  </si>
  <si>
    <t>Άδεια Ίδρυσης υπ' αριθ.2389/17-03-2017, Άδεια Λειτουργίας οικ 7851/24-10-2017,                  Αναθ. ΑΠ: 880796/13-11-2020</t>
  </si>
  <si>
    <t>ΛΙΒΑΔΕΙΑΣ 5, ΜΕΤΑΜΟΡΦΩΣΗ, ΤΚ  14452</t>
  </si>
  <si>
    <t>info@hariscare1.com</t>
  </si>
  <si>
    <t>www.hariscare.gr</t>
  </si>
  <si>
    <t>ΚΟΣΜΑΣ Ο ΑΙΤΩΛΟΣ</t>
  </si>
  <si>
    <t>Δ. ΣΠΑΝΟΣ &amp; ΣΙΑ Ε.Ε.</t>
  </si>
  <si>
    <t>7715/9-11-2012</t>
  </si>
  <si>
    <t>ΠΛ. ΕΛΕΥΘΕΡΙΑΣ 5  &amp; ΚΝΩΣΣΟΥ 1, ΤΚ 14233, Ν. ΙΩΝΙΑ</t>
  </si>
  <si>
    <t>2102770293       2102770274 6937178749</t>
  </si>
  <si>
    <t>spanosdim@gmail.com , info@kosmasaitolos.com</t>
  </si>
  <si>
    <t>www.kosmasaitolos.com</t>
  </si>
  <si>
    <t>ΚΟΣΜΑΣ Ο ΑΙΤΩΛΟΣ 2</t>
  </si>
  <si>
    <t xml:space="preserve"> ΣΠΑΝΟΣ Φ. Δ. ΚΑΙ ΣΙΑ ΕΕ</t>
  </si>
  <si>
    <t xml:space="preserve">Άδεια Ίδρυσης υπ' αριθ. 7065/15-09-2011,  Άδεια Λειτουργίας 8384/3888/2017/3-1-2018 </t>
  </si>
  <si>
    <t>ΜΑΚΕΔΟΝΙΑΣ 20 ΑΓΙΑ ΠΑΡΑΣΚΕΥΗ, ΤΚ 15341</t>
  </si>
  <si>
    <t>info@kosmasaitolos.gr</t>
  </si>
  <si>
    <t>www.kosmasaitolos.gr</t>
  </si>
  <si>
    <t>ΤΣΟΥΛΟΥΦΟΥ ΕΥΑΓΓΕΛΙΑ &amp; ΣΙΑ Ο.Ε.</t>
  </si>
  <si>
    <t>5759/11.09.81,   Αναθεώρηση άδειας λειτουργίας 17027/28-2-2020</t>
  </si>
  <si>
    <t xml:space="preserve">ΡΟΥΜΕΛΗΣ 4, ΤΚ 14235, ΑΛΣΟΥΠΟΛΗ Ν, ΙΩΝΙΑ </t>
  </si>
  <si>
    <t>2102777888 2102797830</t>
  </si>
  <si>
    <t>info@iagapi.gr</t>
  </si>
  <si>
    <t>www.iagapi.gr</t>
  </si>
  <si>
    <t>ΒΙΛΛΑΖ ΠΕΝΤΕΛΗΣ</t>
  </si>
  <si>
    <t>ΒΙΛΛΑΖ ΠΕΝΤΕΛΗΣ ΜΦΗ Ν.Γ. ΜΑΚΡΗΣ &amp; ΣΙΑ Ε.Ε.</t>
  </si>
  <si>
    <t xml:space="preserve">5987/11.09.81 - 2718/16.04.09 7609/11-11-14 (ΑΝΑΘ)             </t>
  </si>
  <si>
    <t>ΛΕΩΦ. ΣΤΕΦΑΝΙΑΣ 24, ΤΚ 15236, ΠΕΝΤΕΛΗ</t>
  </si>
  <si>
    <t>2108044370 -1-2</t>
  </si>
  <si>
    <t>villazpenteli@yahoo.com drmakris_nikolaos@yahoo.gr</t>
  </si>
  <si>
    <t>www.villaz.gr</t>
  </si>
  <si>
    <t xml:space="preserve">ΦΙΛΑΝΘΡΩΠΙΚΟ ΙΔΡΥΜΑ "Ο ΚΑΛΟΣ ΣΑΜΑΡΕΙΤΗΣ" ΟΙΚΟΣ ΕΥΓΗΡΙΑΣ - ΙΕΡΑ ΑΡΧΙΕΠΙΣΚΟΠΗ ΚΑΘΟΛΙΚΩΝ ΑΘΗΝΩΝ </t>
  </si>
  <si>
    <t>6776/26-07-11 1945/07-04-17 (ΑΝΑΘ)</t>
  </si>
  <si>
    <t>Π. ΡΑΛΛΗ 2, ΤΚ 15121, ΠΕΥΚΗ</t>
  </si>
  <si>
    <t>2106142255 -8</t>
  </si>
  <si>
    <t>samarit@hol.gr</t>
  </si>
  <si>
    <t>www.Kalos-samaritis.gr</t>
  </si>
  <si>
    <t>ΛΥΚΟΒΡΥΣΗΣ ΠΕΥΚΗΣ</t>
  </si>
  <si>
    <t>ΑΓΙΟΣ ΝΙΚΟΛΑΟΣ ή ΙΑΣΩ</t>
  </si>
  <si>
    <t>ΣΤΥΛ. ΠΡΟΣΑΛΙΚΑΣ &amp; ΣΙΑ ΟΕ</t>
  </si>
  <si>
    <t>Αρ. Αδείας 6204/15-9-1981, Αναθ. 5688/5207/18-7-2014 Αναθ. ΑΠ: 198140/11-03-2021</t>
  </si>
  <si>
    <t>ΠΛΑΤΩΝΟΣ 26, ΤΚ 15121, ΠΕΥΚΗ</t>
  </si>
  <si>
    <t>2108024907 2106121211</t>
  </si>
  <si>
    <t>info@iaso-care.gr</t>
  </si>
  <si>
    <t>www.iaso-care.gr</t>
  </si>
  <si>
    <t xml:space="preserve"> ΧΡΙΣΤΙΑΝΙΚΗ ΑΔΕΛΦΟΤΗΣ ΕΙΡΗΝΗ</t>
  </si>
  <si>
    <t>ΧΡΙΣΤΙΑΝΙΚΗ ΑΔΕΛΦΟΤΗΣ ΕΙΡΗΝΗ</t>
  </si>
  <si>
    <t>6144/26.07.11</t>
  </si>
  <si>
    <t>Ι.ΧΡΥΣΟΣΤΟΜΟΥ 6 &amp; ΚΡΙΕΖΗ  47, ΤΚ 15125 ΧΑΛΑΝΔΡΙ (ΠΟΛΥΔΡΟΣΟ)</t>
  </si>
  <si>
    <t>mariastefanato33@gmail.com      sozana.216@gmail.com</t>
  </si>
  <si>
    <t xml:space="preserve"> ΞΕΝΙΟΣ ΖΕΥΣ</t>
  </si>
  <si>
    <t>ΒΥΘΟΥΛΚΑ ΕΥΑΝΘΙΑ &amp; ΣΙΑ Ε.Ε.</t>
  </si>
  <si>
    <t xml:space="preserve">6041/15.09.81                             </t>
  </si>
  <si>
    <t xml:space="preserve">ΗΡΩΩΝ ΠΟΛΥΤΕΧΝΕΙΟΥ 76  &amp; ΚΕΦΑΛΛΗΝΙΑΣ 71, ΤΚ 15231, ΧΑΛΑΝΔΡΙ  </t>
  </si>
  <si>
    <t>xenioszeus29@yahoo.gr</t>
  </si>
  <si>
    <t>girokomeia.gr</t>
  </si>
  <si>
    <t>RELAX PALACE No 4</t>
  </si>
  <si>
    <t>Γ. ΜΠΟΥΤΣΙΝΗΣ &amp; Σ. ΜΠΟΥΤΣΙΝΗ Ο.Ε.</t>
  </si>
  <si>
    <t>8742/2014/06-02-15</t>
  </si>
  <si>
    <t>ΙΣΜΗΝΗΣ 36 &amp; ΕΡΙΦΥΛΛΗΣ, ΤΚ 15234, ΧΑΛΑΝΔΡΙ</t>
  </si>
  <si>
    <t>info@relaxpalace.gr</t>
  </si>
  <si>
    <t>www.relaxpalace.gr</t>
  </si>
  <si>
    <t>"ΑΘΗΝΑΪΚΟ ΟΙΚΟΤΡΟΦΕΙΟ ΗΛΙΚΙΩΜΕΝΩΝ</t>
  </si>
  <si>
    <t>ΦΡΑΓΚΑΚΗΣ ΒΑΣΙΛΕΙΟΣ</t>
  </si>
  <si>
    <t>5440/15.09.81, 9088/2017/03-01-18 (ΑΝΑΘ)</t>
  </si>
  <si>
    <t>ΣΑΛΑΜΙΝΟΣ 41,ΤΚ 15232, ΧΑΛΑΝΔΡΙ</t>
  </si>
  <si>
    <t>2106826263 2106812218</t>
  </si>
  <si>
    <t>a.oikotrofeio@gmail.com</t>
  </si>
  <si>
    <t>ΕΥ ΓΗΡΑΣ</t>
  </si>
  <si>
    <t>ΤΣΟΥΔΗ ΑΝΝΑ</t>
  </si>
  <si>
    <t xml:space="preserve">Αρ. Αδείας 5946/11-9-1981, Αναθεώρηση 8588/07/9-1-2008 και 7025/1-10-2015 </t>
  </si>
  <si>
    <t xml:space="preserve">ΗΡΩΩΝ ΠΟΛΥΤΕΧΝΕΙΟΥ 7,ΤΚ  15231, ΧΑΛΑΝΔΡΙ  </t>
  </si>
  <si>
    <t>2106715656 2106722560</t>
  </si>
  <si>
    <t>eughras@gmal.com</t>
  </si>
  <si>
    <t>ΤΟ ΘΑΛΠΟΣ</t>
  </si>
  <si>
    <t>ΟΙΚΟΣ ΓΕΡΟΝΤΟΛΟΓΙΚΗΣ ΦΡΟΝΤΙΔΑΣ ΚΑΙ ΠΕΡΙΠΟΙΗΣΗΣ Α.Δ. ΣΑΜΕΛΛΑΣ ΕΕ</t>
  </si>
  <si>
    <t>9513/2011/10-02-12, 4789/20-07-17 (ΑΝΑΘ)</t>
  </si>
  <si>
    <t>ΑΓΡΙΝΙΟΥ 6 &amp; Ζ. ΜΩΡΕΑΣ, ΧΑΛΑΝΔΡΙ ΤΚ 15232</t>
  </si>
  <si>
    <t>2106837974-6</t>
  </si>
  <si>
    <t> info@nursinghome.gr</t>
  </si>
  <si>
    <t>nursinghome.gr</t>
  </si>
  <si>
    <t xml:space="preserve">ΟΜΟΡΦΗ ΙΡΙΔΑ ΧΑΛΑΝΔΡΙ </t>
  </si>
  <si>
    <t>ΟΜΟΡΦΗ ΙΡΙΔΑ ΧΑΛΑΝΔΡΙ ΕΕ</t>
  </si>
  <si>
    <t>8640/29-12-2014/2723/25-4-2019</t>
  </si>
  <si>
    <t>ΣΑΧΤΟΥΡΗ 36, ΤΚ 15232, ΧΑΛΑΝΔΡΙ</t>
  </si>
  <si>
    <t>info@iasisgroupcare.gr</t>
  </si>
  <si>
    <t>http://www.iasisgroupcare.gr/el/%CE%BC%CE%BF%CE%BD%CE%B1%CE%B4%CE%B5%CF%83-%CF%86%CF%81%CE%BF%CE%BD%CF%84%CE%B9%CE%B4%CE%B1%CF%83/%CF%83%CF%80%CE%B1%CE%B8%CE%B1%CF%81%CE%B5%CE%B9%CE%BF-%CF%80%CE%B1%CE%BB%CE%BB%CE%B1%CF%83/</t>
  </si>
  <si>
    <t>ΕΥΖΩΙΑΣ ΜΕΛΑΘΡΟΝ</t>
  </si>
  <si>
    <t>ΚΑΡΑΜΑΝΛΗ ΑΝΑΣΤΑΣΙΑ</t>
  </si>
  <si>
    <t>2192/02-03-2017, 7852/24-10-2017</t>
  </si>
  <si>
    <t>ΦΙΛΕΛΛΗΝΩΝ 18, ΧΑΛΑΝΔΡΙ, ΤΚ 15232</t>
  </si>
  <si>
    <t>euzwias_melathron@yahoo.com</t>
  </si>
  <si>
    <t>euzwiasmelathron.gr</t>
  </si>
  <si>
    <t xml:space="preserve">  'AMERICAN REST HOME'</t>
  </si>
  <si>
    <t>Δ. &amp; Π. ΠΑΝΑΓΙΩΤΑΚΟΠΟΥΛΟΥ Ο.Ε.</t>
  </si>
  <si>
    <t>10472/16-12-09</t>
  </si>
  <si>
    <t>ΠΕΡΙΚΛΕΟΥΣ 27Α, ΤΚ 15561, ΧΟΛΑΡΓΟΣ</t>
  </si>
  <si>
    <t>info@americanresthome.gr</t>
  </si>
  <si>
    <t>www.americanresthome.gr</t>
  </si>
  <si>
    <t>ΘΕΟΞΕΝΙΑ</t>
  </si>
  <si>
    <t>ΚΛΟΥΡΑ ΑΙΚΑΤΕΡΙΝΗ ΚΛΟΥΡΑΣ ΠΑΝΑΓΙΩΤΗΣ  ΘΕΟΞΕΝΙΑ</t>
  </si>
  <si>
    <t>2991/27.04.09 5850/3795/25-09-17 (ΑΝΑΘ)</t>
  </si>
  <si>
    <t>ΑΡΙΣΤΟΦΑΝΟΥΣ 20,ΤΚ  15561, ΧΟΛΑΡΓΟΣ</t>
  </si>
  <si>
    <t xml:space="preserve">k.theoxenia@gmail.com </t>
  </si>
  <si>
    <t>REST PALACE</t>
  </si>
  <si>
    <t>REST PALACE ΕΡΩΦΙΛΗ ΚΑΛΛΙΡΗ</t>
  </si>
  <si>
    <t>6215/81</t>
  </si>
  <si>
    <t>25ΗΣ ΜΑΡΤΙΟΥ 16 &amp; ΑΝΔΡΟΥΤΣΟΥ 2, ΤΚ 14561, ΨΥΧΙΚΟ</t>
  </si>
  <si>
    <t>2106710700 2106718900</t>
  </si>
  <si>
    <t>info@restpalace.gr</t>
  </si>
  <si>
    <t>www.restpalace.gr</t>
  </si>
  <si>
    <t xml:space="preserve">ATTIKΟΣ ΟΙΚΟΣ  ΗΛΙΚΙΩΜΕΝΩΝ </t>
  </si>
  <si>
    <t xml:space="preserve">IASIS GROUP CARE ΝΕΟ ΨΥΧΙΚΟ  IKE </t>
  </si>
  <si>
    <t>ΑΡ.ΑΔΕΙΑΣ 6216/15.09.81 9594/16.11.81 (ΤΡΟΠΟΠ.)  (Η ΑΔΕΙΑ ΑΥΤΗ ΕΧΑΣΕ ΤΗΝ ΙΣΧΥ ΤΗΣ.)              ΝΕΑ ΑΔΕΙΑ ΛΕΙΤΟΥΡΓΙΑΣ 1505/2558/31-03-14 ΝΕΑ ΑΔΕΙΑ ΙΔΡΥΣΗΣ 7640/2013/17-03-14  ΑΔΕΙΑ ΛΕΙΤΟΥΡΓΙΑΣ 1505/2558/31-03-14  7100/23-10-18 (ΑΝΑΘ)</t>
  </si>
  <si>
    <t>ΑΓΓ. ΣΙΚΕΛΙΑΝΟΥ 39, ΤΚ14551, Ν. ΨΥΧΙΚΟ</t>
  </si>
  <si>
    <t xml:space="preserve">ΨΥΧΙΚΟ HOME CARE </t>
  </si>
  <si>
    <t>ΨΥΧΙΚΟ HOME CARE ΜΟΝΟΠΡΟΣΩΠΗ ΙΚΕ</t>
  </si>
  <si>
    <t>5931/81 5215/18.06.09 8640/7399/2013/13-01-14 (ΑΝΑΘ)  8084/23-10-18 (ΑΝΑΘ)</t>
  </si>
  <si>
    <t>ΑΓ. ΣΟΦΙΑΣ 36, ΤΚ14551, Ν.ΨΥΧΙΚΟ</t>
  </si>
  <si>
    <t>2106718706 2106721056</t>
  </si>
  <si>
    <t>papachroniss@gmail.com</t>
  </si>
  <si>
    <t>www.evropaiko-oikotrofio.gr</t>
  </si>
  <si>
    <t>MAISON DE REPOS ΠΡΟΤΥΠΟΣ ΜΟΝΑΔΑ ΦΡΟΝΤΙΔΑΣ ΗΛΙΚΙΩΜΕΝΩΝ ΜΟΝΟΠΡΟΣΩΠΗ Ε.Π.Ε.</t>
  </si>
  <si>
    <t xml:space="preserve">ΦΟΥΣΑ ΕΛΕΝΗ </t>
  </si>
  <si>
    <t>5941/81</t>
  </si>
  <si>
    <t>25ης ΜΑΡΤΙΟΥ 67, ΤΚ 15451, Ν. ΨΥΧΙΚΟ</t>
  </si>
  <si>
    <t>2106718434 2106746351 2106725169</t>
  </si>
  <si>
    <t>maisonderepos@gmail.com</t>
  </si>
  <si>
    <t>FAMILY CARE M.IKE</t>
  </si>
  <si>
    <t>ΕΥΑΓΓΕΛΟΣ ΝΙΚΟΛΑΟΥ ΣΟΛΔΑΤΟΣ ΜΟΝΟΠΡΟΣΩΠΗ Ι.Κ.Ε.</t>
  </si>
  <si>
    <t>Άδεια ίδρυσης 1122/22-03-2019 Άδεια λειτουργίας οικ2663/22-03-2019</t>
  </si>
  <si>
    <t>ΓΛΑΥΚΗΣ 6 ΧΑΛΑΝΔΡΙ, ΤΚ 15232</t>
  </si>
  <si>
    <t>familycaremike@gmail.com</t>
  </si>
  <si>
    <t>www.family-care.gr</t>
  </si>
  <si>
    <t>ΕΚΚΛΗΣΙΑΣΤΙΚΗ ΣΤΕΓΗ ΓΕΡΟΝΤΩΝ "ΠΑΝΑΓΙΑ ΕΛΕΟΥΣΑ"</t>
  </si>
  <si>
    <t>ΙΕΡΑ ΜΗΤΡΟΠΟΛΗ ΝΕΑΣ ΙΩΝΙΑΣ ΚΑΙ ΦΙΛΑΔΕΛΦΕΙΑΣ</t>
  </si>
  <si>
    <t>6166/21-01-2013 ΑΡ ΑΔΕΙΑΣ ΛΕΙΤΟΥΡΓΙΑΣ 1855/22-2-2016</t>
  </si>
  <si>
    <t>ΧΡ.ΜΑΝΤΙΚΑ 2 ΝΕΑ ΙΩΝΙΑ 14233</t>
  </si>
  <si>
    <t>https://eugiria.gr/</t>
  </si>
  <si>
    <t>ΡΟΔΙ ΦΙΛΟΘΕΗ ΙΚΕ</t>
  </si>
  <si>
    <t xml:space="preserve">ΡΟΔΙ ΦΙΛΟΘΕΗ ΙΚΕ </t>
  </si>
  <si>
    <t>Άδεια Ίδρυσης ΑΠ: 383461/15-07-2019, Άδεια Λειτουργίας ΑΠ: 698164/21-09-2020</t>
  </si>
  <si>
    <t>ΚΑΠΟΔΙΣΤΡΙΟΥ  30, ΜΑΡΟΥΣΙ, ΤΚ 15123</t>
  </si>
  <si>
    <t>info@rodicare.gr</t>
  </si>
  <si>
    <t>CENTAUREA SENIORS CARE IKE</t>
  </si>
  <si>
    <t>Άδεια Ίδρυσης ΑΠ: 383593/15-07-2019, Άδεια Λειτουργίας ΑΠ: 720581/28-09-2020</t>
  </si>
  <si>
    <t>ΠΕΝΤΕΛΗΣ 38, ΜΑΡΟΥΣΙ, ΤΚ 15126</t>
  </si>
  <si>
    <t>2130904012-13-14</t>
  </si>
  <si>
    <t>info@centaurea.gr</t>
  </si>
  <si>
    <t>ΗΡΑΚΛΕΙΟΣ ΜΦΗ</t>
  </si>
  <si>
    <t>ΗΡΑΚΛΕΙΟΣ ΜΟΝΟΠΡΟΣΩΠΗ ΙΚΕ</t>
  </si>
  <si>
    <t>Άδεια ίδρυσης ΑΠ: 383576/15-7-2019, Άδεια Λειτουργίας ΑΠ: 722871/28-09-2020</t>
  </si>
  <si>
    <t>ΠΕΥΚΩΝ 9-11 ΗΡΑΚΛΕΙΟ ΑΤΤΙΚΗΣ ΤΚ 14122</t>
  </si>
  <si>
    <t>2102846000     2102852000</t>
  </si>
  <si>
    <t>irakleios.secretaryoffice@gmail.com</t>
  </si>
  <si>
    <t>ΚΑΛΛΙΣΤΩ ΙΚΕ</t>
  </si>
  <si>
    <t>ΚΑΛΛΙΣΤΩ ΠΡΟΤΥΠΟ ΚΕΝΤΡΟ ΦΡΟΝΤΙΔΑΣ ΙΚΕ</t>
  </si>
  <si>
    <t>Άδεια Ίδρυσης οικ8824/1-12-2017, Άδεια Λειτουργίας ΑΠ: 464642/3-7-2020</t>
  </si>
  <si>
    <t xml:space="preserve">ΟΘΩΝΟΣ 33 &amp; ΣΕΡΡΩΝ, ΧΑΛΑΝΔΡΙ ΤΚ 15231 </t>
  </si>
  <si>
    <t>info@kallistocare.com</t>
  </si>
  <si>
    <t>ΟΙΚΟΣ ΕΥΓΗΡΙΑΣ ΤΙΜΙΟΥ ΣΤΑΥΡΟΥ</t>
  </si>
  <si>
    <t>IΕΡΑ ΜΟΝΗ ΤΙΜΙΟΥ ΣΤΑΥΡΟΥ</t>
  </si>
  <si>
    <t xml:space="preserve">  Άδεια Ίδρυσης 4995/20-10/2006  Αρ. Αδείας Λειτουργίας 5774/10-8-2007</t>
  </si>
  <si>
    <t>ΗΠΕΙΡΟΥ 69 ΑΓΙΑ ΠΑΡΑΣΚΕΥΗ, ΤΚ 15341</t>
  </si>
  <si>
    <t>timstav@otenet.gr</t>
  </si>
  <si>
    <t>www.timstav@otenet.gr</t>
  </si>
  <si>
    <t>ΑΚΤΙΟΣ, ΜΟΝΑΔΑ ALZHEIMER</t>
  </si>
  <si>
    <t>ΑΚΤΙΟΣ ΥΠΗΡΕΣΙΕΣ ΥΓΕΙΑΣ ΚΑΙ ΠΕΡΙΘΑΛΨΗΣ ΗΛΙΚΙΩΜΕΝΩΝ ΚΑΙ ΧΡΟΝΙΩΣ ΠΑΣΧΟΝΤΩΝ ΑΕ</t>
  </si>
  <si>
    <t>Αρ. Αδείας Ίδρυσης 2878/26-7-2011, Άδεια Λειτουργίας 7350/29-7-2011. Αναθ. Άδειας 6891/24-10-2014</t>
  </si>
  <si>
    <t>Ηπείρου 17 ΑΓΙΑ ΠΑΡΑΣΚΕΥΗ, ΤΚ 15341</t>
  </si>
  <si>
    <t xml:space="preserve"> info@aktios.gr </t>
  </si>
  <si>
    <t xml:space="preserve">www.aktios.gr/aktiosmain </t>
  </si>
  <si>
    <t xml:space="preserve">ΑΚΤΙΟΣ </t>
  </si>
  <si>
    <t>Αρ. Αδείας Ίδρυσης 1208/14-02-19839950/07/2008, Αναθ. Αδείας 7718/24-10-2014</t>
  </si>
  <si>
    <t>SIVILLA</t>
  </si>
  <si>
    <t xml:space="preserve">ΜΑΝΩΛΑΚΗΣ Α.Ε. ΟΙΚΟΣ ΕΥΓΗΡΙΑΣ
</t>
  </si>
  <si>
    <t>1173/25-06-2001</t>
  </si>
  <si>
    <t>ΒΑΣ. ΓΕΩΡΓΙΟΥ (Λ. ΠΟΣΕΙΔΩΝΟΣ) 25 &amp; ΕΥΛΙΜΕΝΗΣ 7 ΓΛΥΦΑΔΑ, ΤΚ 16675</t>
  </si>
  <si>
    <t>210-8980707
6944886588
210-8980680</t>
  </si>
  <si>
    <t>manolakisgate7@yahoo.gr</t>
  </si>
  <si>
    <t>"ΔΕΛΦΙΝΙ"</t>
  </si>
  <si>
    <t>ΔΕΛΦΙΝΙ ΔΙΑΒΙΩΣΗ ΙΚΕ</t>
  </si>
  <si>
    <t>ΦΕΚ911/ΤΒ΄/18-03-2019
οικ.2102/31-01-2019</t>
  </si>
  <si>
    <t>31/1/2019(ΑΔΕΙΑ)</t>
  </si>
  <si>
    <t>ΞΑΝΘΟΥ 5,ΤΚ 16674, ΓΛΥΦΑΔΑ</t>
  </si>
  <si>
    <t>210-9681005
FAX:210-9681010</t>
  </si>
  <si>
    <t>https://geriatric-care.gr/</t>
  </si>
  <si>
    <t>"ΜΕΓΑΛΟΧΑΡΗ"</t>
  </si>
  <si>
    <t xml:space="preserve">ΜΕΓΑΛΟΧΑΡΗ ΜΦΗ ΙΚΕ </t>
  </si>
  <si>
    <t>ΦΕΚ2095/ΤΒ΄/5-06-2019 2088/22-04-2019</t>
  </si>
  <si>
    <t>Λ.ΒΟΥΛΙΑΓΜΕΝΗΣ 76,ΤΚ 16675,ΓΛΥΦΑΔΑ</t>
  </si>
  <si>
    <t>210-9620061</t>
  </si>
  <si>
    <t>megaloxary@gmail.com</t>
  </si>
  <si>
    <t>ΕΚΑΒΗ ΕΠΕ</t>
  </si>
  <si>
    <t xml:space="preserve">ΕΚΑΒΗ ΕΠΕ
</t>
  </si>
  <si>
    <t>3005/21-12-1998</t>
  </si>
  <si>
    <t>ΗΡΑΣ 10 &amp; ΟΙΝΟΗΣ ΓΛΥΦΑΔΑ, ΤΚ 16674</t>
  </si>
  <si>
    <t xml:space="preserve">210-8940424     2108943832 </t>
  </si>
  <si>
    <t>info@ekabi.gr</t>
  </si>
  <si>
    <t>www.ekabi.gr</t>
  </si>
  <si>
    <t>'Η ΜΕΓΑΛΟΧΑΡΗ ΙΚΕ"</t>
  </si>
  <si>
    <t>ΕΤΑΙΡΕΙΑ Μ.Φ.Η  Ι.Κ.Ε</t>
  </si>
  <si>
    <t>οικ.13081/24-11-1994, αναθ.4046/6-6-2016</t>
  </si>
  <si>
    <t xml:space="preserve">ΧΡΥΣΟΣΤΟΜΟΥ ΣΜΥΡΝΗΣ 120,ΤΚ  18345 ΜΟΣΧΑΤΟ </t>
  </si>
  <si>
    <t>210-9418266 -9</t>
  </si>
  <si>
    <t>megaloxari@gmail.com</t>
  </si>
  <si>
    <t>www.megaloxari.gr</t>
  </si>
  <si>
    <t>"ΑΔΩΝΙΣ"</t>
  </si>
  <si>
    <t>ΜΟΝΑΔΑ ΦΡΟΝΤΙΔΑΣ ΗΛΙΚΙΩΜΕΝΩΝ ΑΔΩΝΙΣ ΕΠΕ</t>
  </si>
  <si>
    <t>10156/28-9-2009</t>
  </si>
  <si>
    <t xml:space="preserve">ΝΙΚΗΦΟΡΟΥ 20, ΤΚ 16675 ΓΛΥΦΑΔΑ </t>
  </si>
  <si>
    <t>210-9600680-1</t>
  </si>
  <si>
    <t>adon@otenet.gr</t>
  </si>
  <si>
    <t>www.adonis.com.gr</t>
  </si>
  <si>
    <t>"ΟΙΚΟΣ ΓΑΛΗΝΗΣ" ΕΣΤΙΑΣ Ν. ΣΜΥΡΝΗΣ</t>
  </si>
  <si>
    <t>ΕΣΤΙΑ ΝΕΑΣ ΣΜΥΡΝΗΣ "ΟΙΚΟΣ ΓΑΛΗΝΗΣ ΣΩΜΑΤΕΙΟ" Ν.Π.Ι.Δ.</t>
  </si>
  <si>
    <t>οικ. 3823/ΑΡ.ΦΥΛ.1209/11-09-2001</t>
  </si>
  <si>
    <t>ΒΥΖΑΝΤΙΟΥ 3 Ν. ΣΜΥΡΝΗ, ΤΚ 17121</t>
  </si>
  <si>
    <t>210-9348230
210-9341704
210-9326702</t>
  </si>
  <si>
    <t>grammateia@estians.gr</t>
  </si>
  <si>
    <t>www.estia-ns.gr</t>
  </si>
  <si>
    <t>"ΕΛΙΑ"</t>
  </si>
  <si>
    <t>ΚΑΡΑΜΗΝΑ ΕΛΕΥΘΕΡΙΑ ΚΑΙ ΣΙΑ ΕΕ</t>
  </si>
  <si>
    <t>12514/16-11-2006 τροποποιήθηκε με 11180/18-12-2007</t>
  </si>
  <si>
    <t>ΣΠΑΡΤΗΣ 7 ΓΛΥΦΑΔΑ,ΤΚ 16675</t>
  </si>
  <si>
    <t>210-9600933    2109645262</t>
  </si>
  <si>
    <t>info@mfielia.gr</t>
  </si>
  <si>
    <t>www.mfielia.gr</t>
  </si>
  <si>
    <t>"ΜΕΡΟΠΕΙΟΝ"</t>
  </si>
  <si>
    <t xml:space="preserve">"ΜΕΡΟΠΕΙΟΝ" 
</t>
  </si>
  <si>
    <t>1809/23-3-04</t>
  </si>
  <si>
    <t>ΜΕΝΕΛΑΟΥ 96 ΚΑΛΛΙΘΕΑ,ΤΚ 17675</t>
  </si>
  <si>
    <t xml:space="preserve">210-9571134                     210-9218991                     210-9219398          </t>
  </si>
  <si>
    <t>meropion@gmail.com</t>
  </si>
  <si>
    <t>www.meropion.gr</t>
  </si>
  <si>
    <t>"ΤΟ ΣΠΙΤΙ ΤΟΥ ΑΓΩΝΙΣΤΗ"</t>
  </si>
  <si>
    <t>1011/21-2-2007</t>
  </si>
  <si>
    <t>ΟΜΗΡΟΥ 35 ΑΓ. ΔΗΜΗΤΡΙΟΣ,ΤΚ 17236</t>
  </si>
  <si>
    <t>210-9738417
210-9769036</t>
  </si>
  <si>
    <t>sta-1984@hotmail.com</t>
  </si>
  <si>
    <t>"PERLA"</t>
  </si>
  <si>
    <t>ΠΡΟΣΤΑΣΙΑ ΗΛΙΚΙΩΜΕΝΩΝ Ε.Π.Ε</t>
  </si>
  <si>
    <t>3162/97 6/1/1998</t>
  </si>
  <si>
    <t>Λ. ΠΟΣΕΙΔΩΝΟΣ &amp;  ΜΠΑΚΟΓΙΑΝΝΗ  7 ΓΛΥΦΑΔΑ,ΤΚ 16675</t>
  </si>
  <si>
    <t xml:space="preserve">210-8944212-4
</t>
  </si>
  <si>
    <t>perlaglyfada@gmail.com</t>
  </si>
  <si>
    <t>" Η ΑΓΙΑ ΤΡΙΑΣ "</t>
  </si>
  <si>
    <t>ΕΛΛΗΝΟΡΩΣΙΚΟΣ ΟΙΚΟΣ ΥΠΕΡΗΛΙΚΩΝ ''Η ΑΓ.ΤΡΙΑΣ''</t>
  </si>
  <si>
    <t xml:space="preserve">      2633 /25-4-2005</t>
  </si>
  <si>
    <t>ΗΛΕΚΤΡΟΥΠΟΛΕΩΣ 45 &amp;Λ.ΚΥΠΡΟΥ, ΑΡΓΥΡΟΥΠΟΛΗ,ΤΚ 16452</t>
  </si>
  <si>
    <t xml:space="preserve"> 210- 9918113,             210-9923753</t>
  </si>
  <si>
    <t xml:space="preserve">' OLIVIA HEALTH HOUSE''    </t>
  </si>
  <si>
    <t xml:space="preserve">ΟΛΙΒΙΑ ΧΑΟΥΖ ΚΕΝΤΡΟ  ΠΕΡΙΘΑΛΨΗΣ ΤΡΙΤΗΣ ΗΛΙΚΙΑΣ     </t>
  </si>
  <si>
    <t>3355 / δις 29/12/2004</t>
  </si>
  <si>
    <t>ΚΥΠΡΟΥ 86, ΓΛΥΦΑΔΑ,ΤΚ 16674</t>
  </si>
  <si>
    <t>210-8942292 210-8948294</t>
  </si>
  <si>
    <t xml:space="preserve">   '' RIAL "</t>
  </si>
  <si>
    <t xml:space="preserve">ΟΙΚΟΤΡΟΦΕΙΟ   ΗΛΙΚΙΩΜΕΝΩΝ Ε.Π.Ε    </t>
  </si>
  <si>
    <t>ΑΔ.ΙΔΡ&amp;ΛΕΙΤ ΚΠ17764/90 17/12/1992 ΤΡΟΠ/ΣΗ: AΠ 4177 / 8/7/2004</t>
  </si>
  <si>
    <t>Λ.ΠΟΣΕΙΔΩΝΟΣ 7 Β ΓΛΥΦΑΔΑ,ΤΚ 16675</t>
  </si>
  <si>
    <t>210-8944209,                  210-8948494</t>
  </si>
  <si>
    <t>' ΡΕΓΓΙΝΕΙΟΝ ''</t>
  </si>
  <si>
    <t>ΟΙΚΟΤΡΟΦΕΙΟ ΗΛΙΚΙΩΜΕΝΩΝ Ε.Π.Ε</t>
  </si>
  <si>
    <t xml:space="preserve">Κ.Π.οικ. 155765/       26-9-1980 τροπ/σεις: ως προς την ιδιοκτησία: 148338/ 8-8-1984&amp; 199756/ 17/7/1993 επωνυμία: 4176/             8-7-2004       αύξηση δυν: οικ.  5946 / 10-11-2015  </t>
  </si>
  <si>
    <t>ΛΕΩΦ. ΠΟΣΕΙΔΩΝΟΣ 70, ΑΛΙΜΟΣ ΤΚ 17455</t>
  </si>
  <si>
    <t>210-9819506</t>
  </si>
  <si>
    <t>regineion.mfh@gmail.com</t>
  </si>
  <si>
    <t xml:space="preserve"> '' ΕΥΑΓΓΕΛΙΣΤΡΙΑ ΤΟ ΣΠΙΤΙ ΤΗΣ ΑΓΑΠΗΣ''</t>
  </si>
  <si>
    <t>ΕΥΑΓΓΕΛΙΣΤΡΙΑ ΤΟ ΣΠΙΤΙ ΤΗΣ ΑΓΑΠΗΣ</t>
  </si>
  <si>
    <t xml:space="preserve">278/21-1-2010   </t>
  </si>
  <si>
    <t>Π.ΤΣΑΛΔΑΡΗ 18,ΑΛΙΜΟΣ  ΤΚ 17455</t>
  </si>
  <si>
    <t xml:space="preserve">  210-9810576, 210-9847907</t>
  </si>
  <si>
    <t>evagelistria1@yahoo.gr</t>
  </si>
  <si>
    <t>www.evagelistria-alimos.gr</t>
  </si>
  <si>
    <t xml:space="preserve">      " OLD CARE"</t>
  </si>
  <si>
    <t>OLD CARE ΜΦΗ Ε.Π.Ε</t>
  </si>
  <si>
    <t>οικ. 3658/ 25/5/2017</t>
  </si>
  <si>
    <t>ΗΛΕΙΑΣ 31 ΓΛΥΦΑΔΑ,ΤΚ 16675</t>
  </si>
  <si>
    <t>210-9629800</t>
  </si>
  <si>
    <t>athensgeriatric@gmail.com</t>
  </si>
  <si>
    <t>www.athensgeriatric.com</t>
  </si>
  <si>
    <t xml:space="preserve"> '' ΑΓΙΟΣ ΚΩΝΣΤΑΝΤΙΝΟΣ''</t>
  </si>
  <si>
    <t>ΑΓ.ΚΩΝΣΤΑΝΤΙΝΟΣ Μ.Φ.Η</t>
  </si>
  <si>
    <t>ΙΑΤΡΙΚΗ ΑΣΚΗΣΗ ΑΝΩΝΥΜΗ ΕΤΑΙΡΕΙΑ ΑΠΟΘΕΡΑΠΕΙΑΣ &amp; ΑΠΟΚΑΤΑΣΤΑΣΗΣ ΝΕΥΡΟΜΥΪΚΩΝ &amp; ΨΥΧΟΣΩΜΑΤΙΚΩΝ ΠΑΘΗΣΕΩΝ &amp; ΧΡΟΝΙΟΥ ΠΟΝΟΥ</t>
  </si>
  <si>
    <t>ΙΑΤΡΙΚΗ ΑΣΚΗΣΗ Α.Ε.</t>
  </si>
  <si>
    <t>4998/08.07.10     Αναθεώρηση 5714/6-9-2018 Τροποποίηση οικ3052/3-4-2019</t>
  </si>
  <si>
    <t>Λ. ΜΕΣΟΓΕΙΩΝ 402, ΤΚ 15342, ΑΓ. ΠΑΡΑΣΚΕΥΗ</t>
  </si>
  <si>
    <t>2106008425 2016008433</t>
  </si>
  <si>
    <t>ΚΑΨΑΛΑΚΗΣ ΙΩΑΝΝΗΣ</t>
  </si>
  <si>
    <t xml:space="preserve">iatrikiaskisi@gmail.com </t>
  </si>
  <si>
    <t>www.iatrikiaskisi.gr</t>
  </si>
  <si>
    <t xml:space="preserve">ΨΥΧΙΚΟΥ-ΦΙΛΟΘΕΗΣ </t>
  </si>
  <si>
    <t>ΚΕΝΤΡΟ ΚΟΙΝΩΝΙΚΗΣ ΦΡΟΝΤΙΔΑΣ ΑΜΝΥ "ΕΣΤΙΑ"</t>
  </si>
  <si>
    <t>ΦΙΛΑΝΘΡΩΠΙΚΟ ΣΩΜΑΤΕΙΟ ΚΕΝΤΡΟ ΚΟΙΝΩΝΙΚΗΣ ΦΡΟΝΤΙΔΑΣ ΑΤΟΜΩΝ ΜΕ ΝΟΗΤΙΚΗ ΥΣΤΕΡΗΣΗ "ΕΣΤΙΑ"</t>
  </si>
  <si>
    <t>7914/04.10.11 4657/02.07.13 (ΑΝΑΘ.)</t>
  </si>
  <si>
    <t>ΣΟΝΙΑΣ ΝΙΚΟΛΑΚΟΠΟΥΛΟΥ 13, TK 15451Ν. ΨΥΧΙΚΟ</t>
  </si>
  <si>
    <t>ΧΟΥΡΔΑ ΕΛΕΝΗ ΥΠΕΥΘ. ΚΟΙΝΩΝΙΚΗΣ ΥΠΗΡΕΣΙΑΣ</t>
  </si>
  <si>
    <t>info@eseepa.gr</t>
  </si>
  <si>
    <t>www.eseepa.gr</t>
  </si>
  <si>
    <t xml:space="preserve">ΛΥΚΟΒΡΥΣΗΣ-ΠΕΥΚΗΣ </t>
  </si>
  <si>
    <t>ΚΕΝΤΡΟ ΔΙΗΜΕΡΕΥΣΗΣ ΗΜΕΡΗΣΙΑΣ ΦΡΟΝΤΙΔΑΣ ΓΙΑ ΑΤΟΜΑ ΜΕ ΝΟHΤΙΚΗ ΥΣΤΕΡΗΣΗ ΚΕΝΤΡΟ ΕΠΑΓΓΕΛΜΑΤΙΚΗΣ ΑΠΟΚΑΤΑΣΤΑΣΗΣ ΑΤΟΜΩΝ ΜΕ ΕΙΔΙΚΕΣ ΑΝΑΓΚΕΣ ΚΕΑ/ΑΜΕΑ Ν.Π.Ι.Δ</t>
  </si>
  <si>
    <t>ΦΙΛΑΝΘΡΩΠΙΚΟ ΣΩΜΑΤΕΙΟ ΚΕΝΤΡΟ ΕΠΑΓΓΕΛΜΑΤΙΚΗΣ ΑΠΟΚΑΤΑΣΤΑΣΗΣ ΑΤΟΜΩΝ ΜΕ ΕΙΔΙΚΕΣ ΑΝΑΓΚΕΣ "ΚΕΑ-ΑΜΕΑ"</t>
  </si>
  <si>
    <t>200/02.03.05 9160/08.12.11 (ΤΡΟΠΟΠ.)</t>
  </si>
  <si>
    <t>ΕΘΝΙΚΗΣ ΑΝΤΙΣΤΑΣΕΩΣ 5,T.K.14123, ΛΥΚΟΒΡΥΣΗ</t>
  </si>
  <si>
    <t>ΛΑΤΣΩΝΑ ΚΩΝ/ΝΑ</t>
  </si>
  <si>
    <t>kea-mea@ath.forthnet.gr</t>
  </si>
  <si>
    <t>www.kea-amea.gr</t>
  </si>
  <si>
    <t>ΣΙΚΙΑΡΙΔΕΙΟ ΙΔΡΥΜΑ</t>
  </si>
  <si>
    <t>ΑΠ: 814877/30-09-2021</t>
  </si>
  <si>
    <t>ΠΕΝΤΕΛΗΣ 58 ΜΑΡΟΥΣΙ</t>
  </si>
  <si>
    <t>ΛΙΟΥΤΑ ΚΥΡΙΑΚΗ</t>
  </si>
  <si>
    <t xml:space="preserve">info@sikiarideio.gr </t>
  </si>
  <si>
    <t>http://sikiarideio.gr/contactus-gr/</t>
  </si>
  <si>
    <t>ΠΑΝΕΛΛΗΝΙΑ ΕΝΩΣΗ ΓΟΝΕΩΝ &amp; ΚΗΔΕΜΟΝΩΝ ΑΤΟΜΩΝ ΠΑΙΔΙΩΝ ΝΟΗΤΙΚΑ ΥΣΤΕΡΟΥΝΤΩΝ "ΠΕΓΚΑΠ Ν.Υ."</t>
  </si>
  <si>
    <t>4739/02.07.13</t>
  </si>
  <si>
    <t>ΛΕΩΦ. ΠΕΝΤΕΛΗΣ 92, ΤΚ 15234, ΧΑΛΑΝΔΡΙ</t>
  </si>
  <si>
    <t>2106814125 2106859328</t>
  </si>
  <si>
    <t>ΕΜΜΑΝΟΥΗΛΙΔΗΣ ΟΜΗΡΟΣ</t>
  </si>
  <si>
    <t xml:space="preserve">infopegkap@gmail.com </t>
  </si>
  <si>
    <t>www.pegkap.gr</t>
  </si>
  <si>
    <t xml:space="preserve">ΚΕΝΤΡΟ ΔΙΗΜΕΡΕΥΣΗΣ ΗΜΕΡΗΣΙΑΣ ΦΡΟΝΤΙΔΑΣ ΓΙΑ ΑΤΟΜΑ ΜΕ ΕΙΔΙΚΕΣ ΑΝΑΓΚΕΣ </t>
  </si>
  <si>
    <t xml:space="preserve">Δ. ΟΙΚΟΝΟΜΟΥ </t>
  </si>
  <si>
    <t>ΕΤΑΙΡΙΑ ΠΡΟΣΤΑΣΙΑΣ ΣΠΑΣΤΙΚΩΝ (ΕΓΚΕΦΑΛΙΚΗ ΠΑΡΑΛΥΣΗ ΑΤΟΜΩΝ ΑΠΌ 4 ΕΤΩΝ ΚΑΙ ΑΝΩ)</t>
  </si>
  <si>
    <t>ΑΔΕΙΑ ΙΔΡΥΣΗΣ ΜΕ Α.Π. 1344/16-5-2002 ΚΑΙ ΑΔΕΙΑ ΛΕΙΤΟΥΡΓΙΑΣ ΜΕ Α.Π.3892/28-3-2003 ΤΡΟΠΟΠ. 4300/25-7-2014</t>
  </si>
  <si>
    <t>Μ, ΓΕΡΟΥΛΑΝΟΥ 117 ΑΡΓΥΡΟΥΠΟΛΗ ΤΚ 16452</t>
  </si>
  <si>
    <t>Δ.ΟΙΚΟΝΟΜΟΥ</t>
  </si>
  <si>
    <t>opendoor@eps-ath.gr</t>
  </si>
  <si>
    <t>www.eps-ath.gr</t>
  </si>
  <si>
    <t xml:space="preserve">ΕΛΛΗΝΙΚΟΥ </t>
  </si>
  <si>
    <t>ΚΕΝΤΡΟ ΑΠΟΚΑΤΑΣΤΑΣΗΣ-ΑΠΟΘΕΡΑΠΕΙΑΣ</t>
  </si>
  <si>
    <t>ΣΩΜΑΤΕΙΟ ΓΟΝΕΩΝ ΚΗΔΕΜΟΝΩΝ ΚΑΙ ΦΙΛΩΝ ΑΤΟΜΩΝ ΜΕ ΑΝΑΠΗΡΙΕΣ "Ο ΕΡΜΗΣ"
ΑΦΜ: 090051870
ΔΟΥ: ΑΡΓΥΡΟΥΠΟΛΗΣ
ΝΠΙΔ ΜΗ ΚΕΡΔΟΣΚΟΠΙΚΟΥ ΧΑΡΑΚΤΗΡΑ, ΑΝΑΓΝΩΡΙΣΜΈΝΟ ΩΣ ΕΙΔΙΚΩΣ ΦΙΛΑΝΘΡΩΠΙΚΟ ΣΩΜΑΤΕΙΟ ΓΙΑ ΑΤΟΜΑ ΜΕ ΑΝΑΠΗΡΙΕΣ
ΝΟΜΙΜΟΣ ΕΚΠΡΟΣΩΠΟΣ: ΑΡΙΣΤΕΙΔΗΣ ΠΑΝΑΝΟΣ- ΠΡΟΕΔΡΟΣ ΔΣ
ΕΠΙΣΤΗΜΟΝΙΚΟΣ Δ/ΝΤΗΣ: ΠΑΝΑΓΙΩΤΗΣ ΒΟΥΤΥΡΑΚΟΣ-ΠΑΙΔΟΨΥΧΙΑΤΡΟΣ</t>
  </si>
  <si>
    <t xml:space="preserve">ΣΩΜΑΤΕΙΟ ΓΟΝΕΩΝ ΚΗΔΕΜΟΝΩΝ ΚΑΙ ΦΙΛΩΝ ΑΤΟΜΩΝ ΜΕ ΑΝΑΠΗΡΙΕΣ "Ο ΕΡΜΗΣ"
</t>
  </si>
  <si>
    <t xml:space="preserve">ΦΕΚ 345/30-1-2001
ΑΔ.ΙΔΡΥΣΗΣ  ΠΡΩΤΟΔΙΚΕΙΟΥ  16107/7-6-1988, ΑΔΕΙΑ ΛΕΙΤΟΥΡΓΙΑΣ : 1647/8-3-2001 ΝΟΜΑΡΧΙΑ ΑΘΗΝΩΝ </t>
  </si>
  <si>
    <t xml:space="preserve">ΛΕΩΦ. ΒΟΥΛΙΑΓΜΕΝΗΣ ΚΑΙ ΕΛ. ΒΕΝΙΖΕΛΟΥ (ΠΡΩΗΝ ΑΜΕΡΙΚΑΝΙΚΗ ΒΑΣΗ ΕΛΛΗΝΙΚΟΥ) ΤΚ 16777 ΕΛΛΗΝΙΚΟ </t>
  </si>
  <si>
    <t>210-9635010
210-9631086
210-9647577</t>
  </si>
  <si>
    <t>Α. ΠΑΝΑΝΟΣ</t>
  </si>
  <si>
    <t>ermis.prot@gmail.com</t>
  </si>
  <si>
    <t>www.somatioermis.gr</t>
  </si>
  <si>
    <t xml:space="preserve">ΜΙΚΤΟ ΚΕΝΤΡΟ ΔΙΑΚΡΙΤΙΚΟΣ ΤΙΤΛΟΣ : " ΙΡΙΣ"   ( ΤΟΥ ΕΙΔΙΚΩΣ ΑΝΑΓΝΩΡΙΣΜΕΝΟΥ ΦΙΛΑΝ/ΚΟΥ ΣΩΜΑΤΕΙΟΥ "ΠΑΝΕΛΛΗΝΙΟΣ ΣΥΛΛΟΓΟΣ ΓΟΝΕΩΝ,ΚΗΔ/ΝΩΝ &amp; ΦΙΛΩΝ  ΑΤΟΜΩΝ ΜΕ ΠΡΟΒΛΗΜΑΤΑ ΟΡΑΣΕΩΣ ΚΑΙ ΠΡΟΣΘΕΤΕΣ  ΕΙΔΙΚΕΣ ΑΝΑΓΚΕΣ '' Η ΑΜΥΜΩΝΗ '' </t>
  </si>
  <si>
    <t>"ΙΡΙΣ</t>
  </si>
  <si>
    <t>15215/28-12-2006</t>
  </si>
  <si>
    <t>Λ.ΒΟΥΛΙΑΓΜΕΝΗΣ  &amp; ΠΡΩΗΝ  ΑΜΕΡΙΚΑΝΙΚΗ ΒΑΣΗ  Τ.Θ 73842 ΕΛΛΗΝΙΚΟ, ΚΤΗΡΙΟ  262 &amp; 265 ΤΚ 16777</t>
  </si>
  <si>
    <t xml:space="preserve">210- 9631441                210-9630244 </t>
  </si>
  <si>
    <t>Π.ΜΠΕΛΛΟΥ</t>
  </si>
  <si>
    <t xml:space="preserve">info@amimoni.gr  socialservices@amimoni.gr </t>
  </si>
  <si>
    <t>www.amimoni.gr</t>
  </si>
  <si>
    <t>ΣΥΛΛΟΓΟΣ ΓΟΝΕΩΝ &amp; ΚΗΔΕΜΟΝΩΝ ΣΠΑΣΤΙΚΩΝ ΠΑΙΔΙΩΝ "Ο ΚΑΛΟΣ ΣΑΜΑΡΕΙΤΗΣ"</t>
  </si>
  <si>
    <t>"Ο ΚΑΛΟΣ ΣΑΜΑΡΕΙΤΗΣ"</t>
  </si>
  <si>
    <t>6508/14/21-1-2015</t>
  </si>
  <si>
    <t xml:space="preserve">ΠΑΤΡΙΑΡΧΟΥ ΓΡΗΓΟΡΙΟΥ Ε΄3, ΤΚ 16452, ΑΡΓΥΡΟΥΠΟΛΗ </t>
  </si>
  <si>
    <t xml:space="preserve">210-9921283
210-9910753      </t>
  </si>
  <si>
    <t>ΝΑΤΣΗΣ</t>
  </si>
  <si>
    <t>kalossamaritis@yahoo.gr</t>
  </si>
  <si>
    <t>www,kalossamaritis.gr</t>
  </si>
  <si>
    <t xml:space="preserve">ΕΛΛΗΝΙΚΟΥ-ΑΡΓΥΡΟΥΠΟΛΗΣ </t>
  </si>
  <si>
    <t>ΚΕΝΤΡΟ ΑΠΟΘΕΡΑΠΕΙΑΣ ΑΠΟΚΑΤΑΣΤΑΣΗΣ ΗΜΕΡΗΣΙΑΣ ΝΟΣΗΛΕΙΑΣ 
"ΑΣΚΗΣΗ ΑΕ"</t>
  </si>
  <si>
    <t>"ΑΣΚΗΣΗ ΑΕ"</t>
  </si>
  <si>
    <t>3923/28-4-2016</t>
  </si>
  <si>
    <t>ΑΛΕΞΙΟΥΠΟΛΕΩΣ 29, ΤΚ 16452, ΑΡΓΥΡΟΥΠΟΛΗ</t>
  </si>
  <si>
    <t>210-9944965</t>
  </si>
  <si>
    <t>ΖΗΚΟΣ ΚΕΝΤΡΟΣ</t>
  </si>
  <si>
    <t>info@iatrikiaskisi.gr
info@iatrikodiktyo.gr</t>
  </si>
  <si>
    <t>http://www.iatrikodiktyo.gr/</t>
  </si>
  <si>
    <t xml:space="preserve">ΜΟΣΧΑΤΟΥ-ΤΑΥΡΟΥ </t>
  </si>
  <si>
    <t>ΠΕΙΡΑΙΚΗ ΕΝΩΣΗ ΓΟΝΕΩΝ ΚΗΔΕΜΟΝΩΝ ΚΑΙ ΦΙΛΩΝ ΑΤΟΜΩΝ ΜΕ ΑΝΑΠΗΡΙΑ</t>
  </si>
  <si>
    <t xml:space="preserve"> ΠΕΚ / ΑΜΕΑ</t>
  </si>
  <si>
    <t>ΦΕΚ 1772/τ.Β'/18-5-2018</t>
  </si>
  <si>
    <t>ΕΛ.ΒΕΝΙΖΕΛΟΥ 3-5 , ΤΚ 17778, ΤΑΥΡΟΣ</t>
  </si>
  <si>
    <t>pekamea@gmail.com</t>
  </si>
  <si>
    <t>www.pek-amea.gr</t>
  </si>
  <si>
    <t>ΚΕΝΤΡΟ ΝΕΥΡΟΚΙΝΗΤΙΚΗΣ ΠΑΡΕΜΒΑΣΗΣ ΠΑΙΔΙΟΥ -  ΕΡΓΑΣΤΗΡΙ ΦΥΣΙΟΘΕΡΑΠΕΙΑΣ Ε. Π.Ε   '' ΘΕΛΗΣΗ ΓΙΑ ΤΟ ΠΑΙΔΙ''</t>
  </si>
  <si>
    <t>"ΘΕΛΗΣΗ ΓΙΑ ΤΟ ΠΑΙΔΙ</t>
  </si>
  <si>
    <t>ΑΔΕΙΑ ΛΕΙΤ. 1575/10ος-2011</t>
  </si>
  <si>
    <t>ΖΕΠΠΟΥ 21 &amp; ΜΙΛΤΙΑΔΟΥ 25, ΤΚ 16675, ΓΛΥΦΑΔΑ</t>
  </si>
  <si>
    <t>210- 6198901              210-9637200</t>
  </si>
  <si>
    <t xml:space="preserve">ΧΑΡΑΛΑΜΠΟΣ ΧΑΤΖΗΣ </t>
  </si>
  <si>
    <t>xatzis@thelisi.gr</t>
  </si>
  <si>
    <t>www.thelisigiatopaidi.gr</t>
  </si>
  <si>
    <t xml:space="preserve">ΚΑΛΛΙΘΕΑΣ </t>
  </si>
  <si>
    <t>ΚΕΝΤΡΟ ΚΛΕΙΣΤΗΣ &amp; ΗΜΕΡΗΣΙΑΣ ΝΟΣΗΛΕΙΑΣ  "ΘΗΣΕΑΣ ΑΕ"</t>
  </si>
  <si>
    <t>Κ.Α.Α '' ΘΗΣΕΑΣ Α.Ε ''</t>
  </si>
  <si>
    <t>5822/21-9-2016</t>
  </si>
  <si>
    <t>Λ. ΣΥΓΓΡΟΥ 202 &amp;ΑΓ. ΠΑΝΤΩΝ  2-4, ΤΚ 17671, ΚΑΛΛΙΘΕΑ</t>
  </si>
  <si>
    <t>210-9576670
2141006000</t>
  </si>
  <si>
    <t>http://www.theseusrehab.gr/</t>
  </si>
  <si>
    <t>ΚΕΝΤΡΟ ΗΜΕΡΗΣΙΑΣ ΦΡΟΝΤΙΔΑΣ ΚΑΙ ΠΕΡΙΘΑΛΨΗΣ (ΑΣΥΛΙΚΗΣ ΜΟΡΦΗΣ) ΤΗΣ ΙΔΙΩΤΙΚΗΣ ΕΠΙΧΕΙΡΗΣΗΣ "ΕΙΔΙΚΟ ΚΕΝΤΡΟ ΑΠΟΚΑΤΑΣΤΑΣΗΣ ΨΥΧΙΚΗΣ ΚΑΙ ΠΝΕΥΜΑΤΙΚΗΣ ΥΓΕΙΑΣ ΤΟΥ ΠΑΙΔΙΟΥ " ΑΝΑΣΤΑΣΙΑ ΜΠΛΑΖΑΚΗ</t>
  </si>
  <si>
    <t>"ΕΙΔΙΚΟ ΚΕΝΤΡΟ ΑΠΟΚΑΤΑΣΤΑΣΗΣ ΨΥΧΙΚΗΣ ΚΑΙ ΠΝΕΥΜΑΤΙΚΗΣ ΥΓΕΙΑΣ ΤΟΥ ΠΑΙΔΙΟΥ "</t>
  </si>
  <si>
    <t>ΑΔ.ΛΕΙΤ.:4354/97/3-3-1998
ΤΡ.4971/16-6-2010</t>
  </si>
  <si>
    <t xml:space="preserve">68 40 ΗΜΕΡΗΣΙΑΣ ΦΡΟΝΤΙΔΑΣ 30 ΟΙΚΟΤΡΟΦΕΙΟ ΑΣΥΛΙΚΗΣ ΜΟΡΦΗΣ </t>
  </si>
  <si>
    <t>ΡΕΘΥΜΝΟΥ 7 ΓΛΥΦΑΔΑ ΤΚ 16675</t>
  </si>
  <si>
    <t>210-9601663
210-9601670</t>
  </si>
  <si>
    <t xml:space="preserve">ΜΠΛΑΖΑΚΗ ΕΛΕΝΗ </t>
  </si>
  <si>
    <t xml:space="preserve">ΑΝΑΠΤΥΞΗ </t>
  </si>
  <si>
    <t>4049/29-08-2018</t>
  </si>
  <si>
    <t>ΑΓ.ΜΑΡΙΝΗΣ 11 ΑΙΓΑΛΕΩ ΤΚ 12244</t>
  </si>
  <si>
    <t>210-5312463</t>
  </si>
  <si>
    <t xml:space="preserve">ΜΠΛΑΖΑΚΗ ΑΙΚΑΤΕΡΙΝΗ </t>
  </si>
  <si>
    <t xml:space="preserve">info@anaptixirc.gr </t>
  </si>
  <si>
    <t>https://anaptixirc.gr/</t>
  </si>
  <si>
    <t xml:space="preserve">ΑΧΥΡΙΑΤΗΣ ΠΕΤΡΟΣ </t>
  </si>
  <si>
    <t xml:space="preserve">ΑΝΕΛΙΞΗ </t>
  </si>
  <si>
    <t>2514/28-9-2001/3594/7-5-2001</t>
  </si>
  <si>
    <t>ΣΠΥΡΟΥ ΜΗΛΙΟΥ 30 ΚΑΙ ΗΦΑΙΣΤΟΥ ΧΑΙΔΑΡΙ ΤΚ 12462</t>
  </si>
  <si>
    <t>210-5573959</t>
  </si>
  <si>
    <t>info@anelixi.gr</t>
  </si>
  <si>
    <t>www.anelixi.gr</t>
  </si>
  <si>
    <t xml:space="preserve">ΣΥΛΛΟΓΟΣ ΓΟΝΕΩΝ ΚΑΙ ΚΗΔΕΜΟΝΩΝ ΜΕ ΕΙΔΙΚΕΣ ΑΝΑΓΚΕΣ </t>
  </si>
  <si>
    <t>ΕΛΠΙΔΑ</t>
  </si>
  <si>
    <t>998181/24-12-2020</t>
  </si>
  <si>
    <t>ΣΤΡ.ΣΙΜΩΝΟΣ ΘΕΟΛΟΓΟΥ 11 ΧΑΙΔΑΡΙ ΤΚ 12462</t>
  </si>
  <si>
    <t>210-5580429</t>
  </si>
  <si>
    <t xml:space="preserve">ΚΑΤΣΑΝΑΚΗ ΑΙΚΑΤΕΡΙΝΗ </t>
  </si>
  <si>
    <t>elpida.amea@live.com</t>
  </si>
  <si>
    <t>www.ameaelpida.gr</t>
  </si>
  <si>
    <t xml:space="preserve">Η ΘΕΟΤΟΚΟΣ </t>
  </si>
  <si>
    <t xml:space="preserve">ΙΠΑΠ Η ΘΕΟΤΟΚΟΣ </t>
  </si>
  <si>
    <t>3489/10-08-2018</t>
  </si>
  <si>
    <t>ΘΕΟΤΟΚΟΥ 2 ΙΛΙΟΝ ΤΚ 13122</t>
  </si>
  <si>
    <t>210-2385416</t>
  </si>
  <si>
    <t>ΚΑΜΟΥΔΗΣ ΕΥΑΓΓΕΛΟΣ</t>
  </si>
  <si>
    <t>theotokos@theotokos.gr</t>
  </si>
  <si>
    <t>www.theotokos.gr</t>
  </si>
  <si>
    <t xml:space="preserve">ΛΙΑΝΟΣ ΝΙΚΟΛΑΟΣ </t>
  </si>
  <si>
    <t xml:space="preserve">ΚΕΑ/ΑΜΕΑ </t>
  </si>
  <si>
    <t>3761 4400/7-6-2016</t>
  </si>
  <si>
    <t>210-5576620</t>
  </si>
  <si>
    <t>kea-amea@cosmotemail.gr</t>
  </si>
  <si>
    <t>ΣΥΛΛΟΓΟΣ ΠΡΟΣΤΑΣΙΑΣ &amp; ΑΡΩΓΗΣ ΠΑΙΔΙΩΝ ΜΕ ΕΓΚΕΦΑΛΙΚΕΣ ΚΑΚΩΣΕΙΣ ΚΑΙ Α.Μ.Ε.Α. ΜΕΓΑΡΩΝ</t>
  </si>
  <si>
    <t>ΣΥΛΛΟΓΟΣ ΠΡΟΣΤΑΣΙΑΣ &amp; ΑΡΩΓΗΣ ΠΑΙΔΙΩΝ ΜΕ ΕΓΚΕΦΑΛΙΚΕΣ ΚΑΚΩΣΕΙΣ ΚΑΙ Α.Μ.Ε.Α.</t>
  </si>
  <si>
    <t xml:space="preserve">ΝΑΥΑΡΧΟΥ ΚΟΥΝΤΟΥΡΙΩΤΗ 16, ΤΚ 12242, ΑΙΓΑΛΕΩ </t>
  </si>
  <si>
    <t>ΠΛΑΣΤΗΡΑ 40 &amp; ΜΙΑΟΥΛΗ, ΤΚ 12242, ΑΙΓΑΛΕΩ</t>
  </si>
  <si>
    <t>ΕΥΑΓΓΕΛΙΣΤΡΙΑΣ 4, ΤΚ 12243, ΑΙΓΑΛΕΩ</t>
  </si>
  <si>
    <t>ΜΙΝΩΟΣ &amp; ΠΡΟΜΗΘΕΩΣ,ΤΚ  12241, ΑΙΓΑΛΕΩ</t>
  </si>
  <si>
    <t>ΕΘΝΙΚΗΣ ΑΝΤΙΣΤΑΣΕΩΣ &amp; ΙΑΣΙΟΥ, ΤΚ 12244, ΑΙΓΑΛΕΩ</t>
  </si>
  <si>
    <t>ΑΓΙΑΣ ΒΑΡΒΑΡΑΣ &amp; ΜΠΟΥΜΠΟΥΛΙΝΑΣ, ΤΚ 12244, ΑΙΓΑΛΕΩ</t>
  </si>
  <si>
    <t>ΑΝΑΓΕΝΝΗΣΕΩΣ &amp; ΔΩΡΙΟΥ, ΤΚ 12243, ΑΙΓΑΛΕΩ</t>
  </si>
  <si>
    <t>ΙΕΡΑ ΟΔΟΣ &amp; 40 ΕΚΚΛΗΣΙΩΝ, ΤΚ 12241, ΑΙΓΑΛΕΩ</t>
  </si>
  <si>
    <t>ΚΕΡΑΣΟΥΝΤΟΣ &amp; ΣΜΥΡΝΗΣ, ΤΚ 12242, ΑΙΓΑΛΕΩ</t>
  </si>
  <si>
    <t>ΖΙΤΣΗΣ ΚΑΙ ΚΑΛΠΑΚΙΟΥ, ΤΚ 13123, ΙΛΙΟΝ</t>
  </si>
  <si>
    <t>Λ.ΠΕΤΡΟΥΠΟΛΕΩΣ 54, ΤΚ 13122, ΙΛΙΟΝ</t>
  </si>
  <si>
    <t>ΜΕΘΟΔΙΟΥ 56, ΤΚ 13121, ΙΛΙΟΝ</t>
  </si>
  <si>
    <t>Λ.ΠΑΠΑΝΔΡΕΟΥ 169Α, ΤΚ 13121, ΙΛΙΟΝ</t>
  </si>
  <si>
    <t>ΔΗΜΗΤΣΑΝΑΣ, ΠΑΓΚΑΛΟΥ &amp; ΠΟΛΕΜΗ, ΤΚ 13122, ΙΛΙΟΝ</t>
  </si>
  <si>
    <t>ΚΑΠΕΤΑΝ ΒΕΡΑ &amp; ΠΗΝΕΛΟΠΗΣ, ΤΚ 13123, ΙΛΙΟΝ</t>
  </si>
  <si>
    <t>ΖΑΓΟΡΙΟΥ 31-33,ΤΚ 13123, ΙΛΙΟΝ</t>
  </si>
  <si>
    <t>ΖΑΓΟΡΙΟΥ 31-33, ΤΚ 13123, ΙΛΙΟΝ</t>
  </si>
  <si>
    <t>ΑΝΤΙΓΟΝΗΣ 1Α, ΤΚ 13121, ΙΛΙΟΝ</t>
  </si>
  <si>
    <t>ΗΡΑΣ &amp; ΝΑΥΣΙΚΑΣ, ΤΚ 13121, ΙΛΙΟΝ</t>
  </si>
  <si>
    <t>ΚΟΥΝΤΟΥΡΙΩΤΟΥ 1, ΤΚ 12132, ΠΕΡΙΣΤΕΡΙ</t>
  </si>
  <si>
    <t>ΡΟΥΣΒΕΛΤ 55, ΤΚ 12131, ΠΕΡΙΣΤΕΡΙ</t>
  </si>
  <si>
    <t>ΕΘΝ.ΑΝΤΙΣΤΑΣΕΩΣ &amp; ΣΤΡΑΒΩΝΟΣ, ΤΚ 12135, ΠΕΡΙΣΤΕΡΙ</t>
  </si>
  <si>
    <t>ΑΛΚΙΜΟΥ &amp; ΚΑΡΥΑΤΙΔΟΣ, ΤΚ 12135, ΠΕΡΙΣΤΕΡΙ</t>
  </si>
  <si>
    <t xml:space="preserve">ΕΥΡΥΠΟΥ 3,  
ΤΚ 12131, ΠΕΡΙΣΤΕΡΙ </t>
  </si>
  <si>
    <t>ΑΤΤΙΚΗΣ 22, ΤΚ 12135, ΠΕΡΙΣΤΕΡΙ</t>
  </si>
  <si>
    <t>ΑΡΚΑΔΙΑΣ &amp; ΟΡΧΟΜΕΝΟΥ, ΤΚ 12132, ΠΕΡΙΣΤΕΡΙ</t>
  </si>
  <si>
    <t>ΑΓΙΟΥ ΚΗΡΥΚΟΥ 76, ΤΚ 12135, ΠΕΡΙΣΤΕΡΙ</t>
  </si>
  <si>
    <t xml:space="preserve">Γ΄ΔΗΜΟΤΙΚΟΣ ΠΑΙΔΙΚΟΣ ΠΕΤΡΟΥΠΟΛΗΣ ΔΗΜΟΥ ΠΕΤΡΟΥΠΟΛΗΣ </t>
  </si>
  <si>
    <t>ΘΡΑΚΗΣ 5 ΠΕΤΡΟΥΠΟΛΗ ΤΚ 13231</t>
  </si>
  <si>
    <t xml:space="preserve">ΠΕΤΡΟΥΠΟΛΗ </t>
  </si>
  <si>
    <t>7.00-16.00</t>
  </si>
  <si>
    <t>ΑΔΕΙΑ 7575/4-03-2021</t>
  </si>
  <si>
    <t xml:space="preserve">Ε' ΔΗΜΟΤΙΚΟΣ ΠΑΙΔΙΚΟΣ-ΒΡΕΦΟΝΗΠΙΑΚΟΣ ΣΤΑΘΜΟΣ ΔΗΜΟΥ ΠΕΤΡΟΥΠΟΛΗΣ </t>
  </si>
  <si>
    <t xml:space="preserve">Μ. ΑΛΕΞΑΝΔΡΟΥ 50 ΠΕΤΡΟΥΠΟΛΗ ΤΚ132 31
 </t>
  </si>
  <si>
    <t>ΑΔΕΙΑ 7581/4-3-2021</t>
  </si>
  <si>
    <t xml:space="preserve">ΣΤ' ΔΗΜΟΤΙΚΟΣ ΠΑΙΔΙΚΟΣ ΣΤΑΘΜΟΣ ΔΗΜΟΥ ΠΕΤΡΟΥΠΟΛΗΣ </t>
  </si>
  <si>
    <t>ΣΚΟΥΦΑ 62 ΠΕΤΡΟΥΠΟΛΗ ΤΚ 13231</t>
  </si>
  <si>
    <t>ΑΔΕΙΑ 7585/4-3-2021</t>
  </si>
  <si>
    <t>ΜΙΛΤΙΑΔΟΥ 19, ΤΚ 12134, ΠΕΡΙΣΤΕΡΙ</t>
  </si>
  <si>
    <t>ΑΝΘΕΩΝ 62 &amp; ΧΡΥΣΑΝΘΕΜΩΝ, ΤΚ 12137, ΠΕΡΙΣΤΕΡΙ</t>
  </si>
  <si>
    <t>ΛΗΜΝΟΥ 10, ΤΚ 12133, ΠΕΡΙΣΤΕΡΙ</t>
  </si>
  <si>
    <t>ΣΙΚΕΛΙΑΝΟΥ 7, ΤΚ 12134, ΠΕΡΙΣΤΕΡΙ</t>
  </si>
  <si>
    <t>Κ.ΠΑΛΑΜΑ &amp; ΚΩΝΣΤΑΝΤΙΝΟΥΠΟΛΕΩΣ, 
ΤΚ 12132, ΠΕΡΙΣΤΕΡΙ</t>
  </si>
  <si>
    <t>ΦΟΙΝΙΚΩΝ 4, ΤΚ 12137, ΠΕΡΙΣΤΕΡΙ</t>
  </si>
  <si>
    <t>ΜΑΡΙΝΟΥ ΑΝΤΥΠΑ 2, Λ.ΑΞΙΩΜΑΤΙΚΩΝ, 
ΤΚ 12136, ΠΕΡΙΣΤΕΡΙ</t>
  </si>
  <si>
    <t>ΕΛ.ΒΕΝΙΖΕΛΟΥ 110, 
ΤΚ 13231, ΠΕΤΡΟΥΠΟΛΗ</t>
  </si>
  <si>
    <t>ΜΑΚΡΥΓΙΑΝΝΗ 74 &amp; ΞΑΝΘΟΥ, ΤΚ 13231, ΠΕΤΡΟΥΠΟΛΗ</t>
  </si>
  <si>
    <t>ΑΝΑΠΑΥΣΕΩΣ 29, ΠΕΤΡΟΥΠΟΛΗ, ΤΚ 13232, ΠΕΤΡΟΥΠΟΛΗ</t>
  </si>
  <si>
    <t xml:space="preserve">ΠΕΙΡΑΙΩΣ ΚΑΙ ΝΗΣΩΝ </t>
  </si>
  <si>
    <t>ΣΩΜΑΤΕΙΟ ΝΑΥΤΙΚΩΝ ΓΟΝΕΩΝ ΠΑΙΔΙΩΝ ΜΕ ΕΙΔΙΚΕΣ ΑΝΑΓΚΕΣ "Η ΑΡΓΩ"</t>
  </si>
  <si>
    <t>"Η ΑΡΓΩ"</t>
  </si>
  <si>
    <t>5087/20-09-12</t>
  </si>
  <si>
    <t>Κ. ΜΑΥΡΟΜΙΧΑΛΗ 23 ΚΑΙ ΣΑΛΑΜΙΝΟΣ, ΑΓΙΑ ΣΟΦΙΑ,  ΠΕΙΡΑΙΑΣ, ΤΚ 185 45</t>
  </si>
  <si>
    <t>210-4200434, 210-4210096, 210-4208879</t>
  </si>
  <si>
    <t>ΔΕΣΠΟΙΝΑ ΠΑΠΑΣΤΕΛΙΑΝΟΥ</t>
  </si>
  <si>
    <t>argosom@otenet.gr argosom85@yahoo.gr</t>
  </si>
  <si>
    <t>www.argonauts.gr</t>
  </si>
  <si>
    <t>ΑΣΤΙΚΗ ΜΗ ΚΕΡΔΟΣΚΟΠΙΚΗ ΕΤΑΙΡΕΙΑ ΨΥΧΟΚΟΙΝΩΝΙΚΩΝ ΜΕΛΕΤΩΝ ΕΨΥΜΕ (ΣΧΕΔΙΑ-ΚΔΗΦ)</t>
  </si>
  <si>
    <t>ΕΨΥΜΕ "ΣΧΕΔΙΑ" (ΚΔΗΦ)</t>
  </si>
  <si>
    <t>2587/06-09-16</t>
  </si>
  <si>
    <t>ΜΑΡΚΟΥ ΜΠΟΤΣΑΡΗ 33, ΔΡΑΠΕΤΣΩΝΑ, ΤΚ 186 48</t>
  </si>
  <si>
    <t xml:space="preserve">210-4635391 </t>
  </si>
  <si>
    <t xml:space="preserve">ΔΥΝΑΜΙΔΗ ΣΙΜΕΛΑ </t>
  </si>
  <si>
    <t>info@epsyme.gr</t>
  </si>
  <si>
    <t>www.epsyme.gr</t>
  </si>
  <si>
    <t>ΕΛΑΧΙΣΤΗ ΜΟΝΑΔΑ ΙΑΤΡΙΚΗΣ ΑΠΟΚΑΤΑΣΤΑΣΗΣ "ΛΑΡΔΑ ΑΓΓΕΛΙΚΗ ΚΑΙ ΣΙΑ Ο.Ε"</t>
  </si>
  <si>
    <t>"ΛΑΡΔΑ ΑΓΓΕΛΙΚΗ ΚΑΙ ΣΙΑ Ο.Ε"</t>
  </si>
  <si>
    <t>Κ.Α 209/02-02-2010</t>
  </si>
  <si>
    <t>ΑΝΤΩΝΙΟΥ ΜΠΕΡΤΟΥ 106 &amp; ΓΑΛΙΛΑΙΟΥ-ΚΕΡΑΤΣΙΝΙ, ΤΚ 187 58</t>
  </si>
  <si>
    <t>210-4014948</t>
  </si>
  <si>
    <t xml:space="preserve">ΛΑΡΔΑ ΑΓΓΕΛΙΚΗ </t>
  </si>
  <si>
    <t xml:space="preserve">keef.physiolab@gmail.com </t>
  </si>
  <si>
    <t>www.keefia.gr</t>
  </si>
  <si>
    <t>ΨΥΧΟΛΟΓΙΚΟ ΚΑΙ ΘΕΡΑΠΕΥΤΙΚΟ ΚΕΝΤΡΟ "ΜΑΡΙΑ ΣΙΔΕΡΗ"</t>
  </si>
  <si>
    <t>"ΜΑΡΙΑ ΣΙΔΕΡΗ"</t>
  </si>
  <si>
    <t>1274/Β/12/04/2017</t>
  </si>
  <si>
    <t>ΤΡΑΠΕΖΟΥΝΤΟΣ 1, ΚΟΡΥΔΑΛΛΟΣ (ΠΕΖΟΔΡΟΜΟΣ),            ΤΚ 181 21</t>
  </si>
  <si>
    <t>210-5691686, 210-5691687</t>
  </si>
  <si>
    <t xml:space="preserve">ΣΙΔΕΡΗ ΜΑΡΙΑ </t>
  </si>
  <si>
    <t>info@specialkids.gr</t>
  </si>
  <si>
    <t>www.specialkids.gr</t>
  </si>
  <si>
    <t>ΕΛΕΥΘΕΡΙΟΣ ΠΑΥΛΙΔΗΣ ΚΑΙ ΣΙΑ ΕΕ.</t>
  </si>
  <si>
    <t>"ΛΑΕΡΤΕΙΟΝ"</t>
  </si>
  <si>
    <t>2466/22-05-2013</t>
  </si>
  <si>
    <t>ΑΝΔΡΟΥΤΣΟΥ 182 ΚΑΙ ΜΠΟΥΜΠΟΥΛΙΝΑΣ 45, ΠΕΙΡΑΙΑΣ, ΤΚ 185 35</t>
  </si>
  <si>
    <t>210-4133833</t>
  </si>
  <si>
    <t>ΕΛΕΥΘΕΡΙΟΣ ΠΑΥΛΙΔΗΣ, ΜΑΡΙΑ ΜΠΟΛΟΥ</t>
  </si>
  <si>
    <t xml:space="preserve">info@laertion.gr </t>
  </si>
  <si>
    <t>www.laertion.gr</t>
  </si>
  <si>
    <t>ΜΙΚΤΟ ΚΕΝΤΡΟ ΔΙΗΜΕΡΕΥΣΗΣ-ΗΜΕΡΗΣΙΑΣ ΦΡΟΝΤΙΔΑΣ ΑΜΕΑ "Ο ΑΓΙΟΣ ΣΥΜΕΩΝ"</t>
  </si>
  <si>
    <t>"ΑΓΙΟΣ ΣΥΜΕΩΝ"</t>
  </si>
  <si>
    <t>428/22-04-1999</t>
  </si>
  <si>
    <t>ΤΕΡΜΑ ΤΑΞΙΑΡΧΩΝ ΚΑΙ ΑΓΙΑΣ ΜΑΡΚΕΛΛΑΣ ΤΟΡΟΝΤΟ, ΑΜΠΕΛΑΚΙΑ ΣΑΛΑΜΙΝΑΣ, ΤΚ 18 902</t>
  </si>
  <si>
    <t>210-4672544,              210-4640728</t>
  </si>
  <si>
    <t>ΠΑΠΑΪΣΙΔΩΡΟΥ ΚΑΛΟΜΟΙΡΑ, ΙΩΑΝΝΗΣ ΣΠΗΛΙΟΠΟΥΛΟΣ</t>
  </si>
  <si>
    <t>ameasalaminas1992@gmail.com</t>
  </si>
  <si>
    <t>www.ameasalaminas1992.gr</t>
  </si>
  <si>
    <t>ΣΥΛΛΟΓΟΣ ΓΟΝΕΩΝ, ΚΗΔΕΜΟΝΩΝ ΚΑΙ ΦΙΛΩΝ ΤΩΝ ΑΥΤΙΣΤΙΚΩΝ ΠΑΙΔΙΩΝ S.O.S.</t>
  </si>
  <si>
    <t>ΚΕΝΤΡΟ ΑΥΤΙΣΜΟΥ S.O.S</t>
  </si>
  <si>
    <t>4754/A/09 1007,2093,2770,4702 23/11/2010</t>
  </si>
  <si>
    <t>ΜΠΟΥΚΑΜΒΙΛΙΑΣ 4, ΘΕΣΗ ΛΕΚΑΝΕΣ, ΤΚ 13672 ΑΧΑΡΝΑΙ</t>
  </si>
  <si>
    <t>210-6520782</t>
  </si>
  <si>
    <t>ΓΚΛΕΖΑΚΟΣ Β. ΠΡΟΕΔΡΟΣ/ ΚΟΛΟΚΥΘΑΣ Π. ΔΙΕΘΥΝΤΗΣ</t>
  </si>
  <si>
    <t xml:space="preserve">info@kentrosos.gr </t>
  </si>
  <si>
    <t>www.kentrosos.gr</t>
  </si>
  <si>
    <t xml:space="preserve">ΚΕΝΤΡΟ ΑΠΟΘΕΡΑΠΕΙΑΣ-ΑΠΟΚΑΤΑΣΤΑΣΗΣ </t>
  </si>
  <si>
    <t>ΑΚΤΙΟΣ ΑΠΟΚΑΤΑΣΤΑΣΗ-Κέντρο Αποκατάστασης Επανένταξης και Περίθαλψης Ηλικιωμένων, Αναπήρων και Πασχόντων Ατόμων Α.Ε.</t>
  </si>
  <si>
    <t>ΑΚΤΙΟΣ ΑΠΟΚΑΤΑΣΤΑΣΗ Α.Ε.</t>
  </si>
  <si>
    <t>878/23-2-2007/ΑΡ. ΑΠΟΦΑΣΗΣ 183230/3-3-2022</t>
  </si>
  <si>
    <t>ΠΕΥΚΩΝ ΚΑΙ ΠΕΙΣΙΣΤΡΑΤΟΥ ΚΑΡΕΛΑΣ ΚΟΡΩΠΙ TK 19400</t>
  </si>
  <si>
    <t>210-6670000</t>
  </si>
  <si>
    <t>ΚΑΤΤΗΣ</t>
  </si>
  <si>
    <t>info@filoktitis.com.gr</t>
  </si>
  <si>
    <t>www.filoktitis.com.gr</t>
  </si>
  <si>
    <t xml:space="preserve"> ΣΩΜΑΤΕΙΟ ΝΑΥΤΙΚΩΝ ΓΟΝΕΩΝ ΠΑΙΔΙΩΝ ΑΜΕΑ ¨Η ΑΡΓΩ¨</t>
  </si>
  <si>
    <t>Η ΑΡΓΩ</t>
  </si>
  <si>
    <t>31/10/2007-5237/2006-2926-2690-3508/2005-1760/2005</t>
  </si>
  <si>
    <t>ΘΕΣΗ ΟΛΥΜΠΟΣ ΕΠΑΡΧ. ΟΔΟΣ ΑΙΓΙΑΛΕΙΑΣ ΚΟΡΩΠΙΟΥ - ΚΕΡΑΤΕΑΣ ΚΑΛΥΒΙΑ ΘΟΡΙΚΟΥ TK 19010</t>
  </si>
  <si>
    <t>22910 42255   22910 42292</t>
  </si>
  <si>
    <t>ΠΑΠΑΣΤΥΛΙΑΝΟΣ ΓΕΩΡΓΙΟΣ</t>
  </si>
  <si>
    <t>argosom@otenet.gr argosom@gmal.com</t>
  </si>
  <si>
    <t>ΑΝΤΑΡΑΣ - ΓΙΑΝΝΑΚΑΚΟΥ ΟΕ. ¨ΧΛΟΗ¨</t>
  </si>
  <si>
    <t>ΧΛΟΗ</t>
  </si>
  <si>
    <t>917/6347/08,6048/08</t>
  </si>
  <si>
    <t>ΟΔΟΣ ΕΡΓΙΝΟΥ (ΘΕΣΗ ΣΚΑΛΤΣΑΔΕΣ) ΠΑΛΛΗΝΗ TK 15351</t>
  </si>
  <si>
    <t>2106034909    6937230216</t>
  </si>
  <si>
    <t>ΤΑΤΙΑΝΑ ΓΙΑΝΝΑΚΑΚΟΥ</t>
  </si>
  <si>
    <t xml:space="preserve">info@xloi.gr </t>
  </si>
  <si>
    <t>www.xloi.gr</t>
  </si>
  <si>
    <t>ΣΠΑΤΩΝ -ΑΡΤΕΜΙΔΑΣ</t>
  </si>
  <si>
    <t>¨ΚΑΡΙΜΠΟΥ¨ΑΛΟΓΑ - ΓΙΑΝΝΗΚΩΣΤΑ</t>
  </si>
  <si>
    <t>ΚΑΡΙΜΠΟΥ</t>
  </si>
  <si>
    <t>5865/8/11/2010 171/1714/10 4186/10</t>
  </si>
  <si>
    <t>ΑΓΙΟΥ ΔΗΜΗΤΡΙΟΥ ΚΑΙ ΠΛΑΤΩΝΟΣ 1, ΣΠΑΤΑ, TK 19004</t>
  </si>
  <si>
    <t>210 6635940     6936004174</t>
  </si>
  <si>
    <t>Μ.ΑΛΟΓΑ ΕΥΑΓΓΕΛΙΑ ΓΙΑΝΝΙΚΩΣΤΑ</t>
  </si>
  <si>
    <t>info@karibou-care.gr</t>
  </si>
  <si>
    <t>www.karibou-care.gr</t>
  </si>
  <si>
    <t>ΕΝΩΣΗ ΓΟΝΕΩΝ ΝΟΗΤΙΚΩΣ ΥΣΤΕΡΟΥΝΤΩΝ ΑΤΟΜΩΝ ¨ΕΓΝΥΑ¨</t>
  </si>
  <si>
    <t>¨ΕΓΝΥΑ¨</t>
  </si>
  <si>
    <t>ΝΠΙΔ ΦΕΚ 836/Β/2012</t>
  </si>
  <si>
    <t>ΤΕΡΜΑ Θ. ΣΟΦΟΥΛΗ - ΚΙΤΕΖΑ ΛΑΓΟΝΗΣΙ ΚΑΛΥΒΙΑ ΘΟΡΙΚΟΥ TK 19010</t>
  </si>
  <si>
    <t>22910 72160    22910 70280</t>
  </si>
  <si>
    <t xml:space="preserve">ΚΑΛΛΙΟΠΗ ΧΑΤΖΗΣΤΑΥΡΟΥ </t>
  </si>
  <si>
    <t>egnya@otenet.gr</t>
  </si>
  <si>
    <t>www.egnya.gr</t>
  </si>
  <si>
    <t>ΠΑΝΕΛΛΗΝΙΑ ΕΝΩΝΣΗ ΓΟΝΕΩΝ ΑΤΟΜΩΝ ΠΑΙΔΙΩΝ ΝΟΗΤΙΚΑ ΥΣΤΕΡΟΥΝΤΩΝ ¨ΠΕΓΚΑΠ¨</t>
  </si>
  <si>
    <t xml:space="preserve"> ¨ΠΕΓΚΑΠ¨</t>
  </si>
  <si>
    <t>Λ. ΑΝΟΙΞΗΣ - ΣΤΑΜΑΤΑΣ 31 ΑΝΟΙΞΗ, TK 14569</t>
  </si>
  <si>
    <t>210 6216586-558</t>
  </si>
  <si>
    <t xml:space="preserve">ΟΜΗΡΟΣ ΕΜΜΑΝΟΥΗΛΙΔΗΣ </t>
  </si>
  <si>
    <t>infopegkap@gmail.com</t>
  </si>
  <si>
    <t>http://www.pegkap.gr/contact/#.Wo6WutSLTGg</t>
  </si>
  <si>
    <t xml:space="preserve">ΜΑΡΑΘΩΝΟΣ </t>
  </si>
  <si>
    <t xml:space="preserve"> Η ΠΑΜΜΑΚΑΡΙΣΤΟΣ</t>
  </si>
  <si>
    <t xml:space="preserve">ΦΕΚ 1991/Β/23-12-2010 </t>
  </si>
  <si>
    <t>ΟΙΚΟΤΡOΦΕΙΟ 70 ΗΜΙΤΡΟΦΑ 200 ΠΑΙΔΙΚΟΣ ΣΤΑΘΜΟΣ 40</t>
  </si>
  <si>
    <t>Λ. ΜΑΡΑΘΩΝΟΣ 1 &amp; 102η , TK 19005 Ν.ΜΑΚΡΗ</t>
  </si>
  <si>
    <t>2294091206-92306,96013</t>
  </si>
  <si>
    <t>ΣΤΑΜΟΥ ΓΕΩΡΓΙΑ</t>
  </si>
  <si>
    <t>info@pammakaristos.eu</t>
  </si>
  <si>
    <t>www.pammakaristos.gr</t>
  </si>
  <si>
    <t>ΚΕΝΤΡΟ ΕΙΔΙΚΩΝ ΑΤΟΜΩΝ Η "ΧΑΡΑ"</t>
  </si>
  <si>
    <t>1683/30-3-2011</t>
  </si>
  <si>
    <t>Λ. ΜΑΡΑΘΩΝΟΣ 90, 15344 ΠΑΛΛΗΝΗ</t>
  </si>
  <si>
    <t>ΔΙΑΜΑΝΤΗ ΚΩΝ/ΝΑ</t>
  </si>
  <si>
    <t>info@kea-xara.gr</t>
  </si>
  <si>
    <t>www.kea-xara.gr</t>
  </si>
  <si>
    <t>2509/28/2/2003 1419/27/2/96</t>
  </si>
  <si>
    <t>ΑΦΡΟΔΙΤΗΣ 65 ΔΑΦΝΗ ΤΚ 17235</t>
  </si>
  <si>
    <t xml:space="preserve"> 210- 9710772</t>
  </si>
  <si>
    <t>https://el-gr.facebook.com/DimiourgikoErgastiriGyroGyroOloi/</t>
  </si>
  <si>
    <t>Η ΜΙΚΡΗ ΚΙΒΩΤΟΣ</t>
  </si>
  <si>
    <t>ΣΑΝΙΔΑ ΜΑΡΙΑ</t>
  </si>
  <si>
    <t xml:space="preserve">ΜΟΝΑΔΑ ΑΠΑΣΧΟΛΗΣΗΣ-ΝΗΠΙΑΓΩΓΕΙΟ </t>
  </si>
  <si>
    <t>10411/6/10/2004ΑΝΑΘ4031/3/4/2017</t>
  </si>
  <si>
    <t>ΑΝΔΡΙΑΝΟΥΠΟΛΕΩΣ 52 ΚΑΙΣΑΡΙΑΝΗ, ΤΚ 16121</t>
  </si>
  <si>
    <t>210 7661022</t>
  </si>
  <si>
    <t>info@mikrikivotos.gr</t>
  </si>
  <si>
    <t>http://mikrikivotos.gr</t>
  </si>
  <si>
    <t>ΗΛΙΟΧΑΜΟΓΕΛΟ</t>
  </si>
  <si>
    <t>Γ.ΚΟΝΔΥΛΑΚΗΣ</t>
  </si>
  <si>
    <t>3087/31/3/2010</t>
  </si>
  <si>
    <t>ΕΡΜΟΥ 18 ΒΥΡΩΝΑΣ ΤΚ  16233</t>
  </si>
  <si>
    <t>210-7666996-7</t>
  </si>
  <si>
    <t>info@iliohamogelo.gr</t>
  </si>
  <si>
    <t>http://www.iliohamogelo.gr/</t>
  </si>
  <si>
    <t>ΛΥΛΙΑΝ ΛΥΚΟΥ - ΒΡΕΦΙΚΟΣ</t>
  </si>
  <si>
    <t>ΕΥΑΓΓΕΛΙΑ ΛΥΚΟΥ</t>
  </si>
  <si>
    <t>14706/23/10/96</t>
  </si>
  <si>
    <t>ΑΓ.ΠΑΡΑΣΚΕΥΗΣ 11 ΒΥΡΩΝΑΣ ΤΚ  16232</t>
  </si>
  <si>
    <t>210 7622100</t>
  </si>
  <si>
    <t>ΛΥΛΙΑΝ ΛΥΚΟΥ - ΠΑΙΔΙΚΟΣ</t>
  </si>
  <si>
    <t>14600/95 2282/04 6710/5/6/2009</t>
  </si>
  <si>
    <t>ΑΓ.ΠΑΡΑΣΚΕΥΗΣ 11-13 ΒΥΡΩΝΑΣ ΤΚ 16232</t>
  </si>
  <si>
    <t>ΡΟΟΥΖ ΜΑΡΥ</t>
  </si>
  <si>
    <t>ΑΡΠΑΤΖΑΚΗ ΜΑΡΙΑ</t>
  </si>
  <si>
    <t>7267/12/9/95</t>
  </si>
  <si>
    <t>ΑΙΓΙΑΛΕΙΑΣ 47 ΒΥΡΩΝΑΣ, ΤΚ  16233</t>
  </si>
  <si>
    <t>210 76 00 389</t>
  </si>
  <si>
    <t>http://www.rosemari.gr</t>
  </si>
  <si>
    <t>ΤΑ ΓΛΥΚΑ ΠΕΙΡΑΧΤΗΡΙΑ</t>
  </si>
  <si>
    <t>ΣΤΑΥΡΟΥΛΚΑΚΗ Ι.&amp;ΓΡΗΓΟΡΙΑΔΗ Α. Ο.Ε.</t>
  </si>
  <si>
    <t>8184/14/7/2008</t>
  </si>
  <si>
    <t xml:space="preserve">ΠΑΝΟΡΜΟΥ 7 &amp; ΠΡΙΓΚΗΠΟΝΗΣΩΝ ΒΥΡΩΝΑΣ, ΤΚ 16232 </t>
  </si>
  <si>
    <t>21 0764 2437</t>
  </si>
  <si>
    <t>glikapeirahtiria@yahoo.gr</t>
  </si>
  <si>
    <t>http://www.glikapeirahtiria.com</t>
  </si>
  <si>
    <t>ΤΟ ΠΡΩΤΟ ΣΚΑΛΙ</t>
  </si>
  <si>
    <t>ΠΑΝΑΓΙΩΤΑ ΠΑΠΑΣΤΑΜΟΥ</t>
  </si>
  <si>
    <t>19417/3/9/89 175/23/2/2001</t>
  </si>
  <si>
    <t>ΣΩΚΙΩΝ 23 ΒΥΡΩΝΑΣ, ΤΚ 16231</t>
  </si>
  <si>
    <t>21 0760 8300</t>
  </si>
  <si>
    <t>info@protoskali.gr</t>
  </si>
  <si>
    <t>http://protoskali.gr</t>
  </si>
  <si>
    <t>ΦΩΤΕΙΝΟΙ ΟΡΙΖΟΝΤΕΣ</t>
  </si>
  <si>
    <t>ΒΟΥΛΓΑΡΙΔΟΥ ΦΩΤΕΙΝΗ</t>
  </si>
  <si>
    <t>9173/13/8/99</t>
  </si>
  <si>
    <t>Π. ΤΣΑΛΔΑΡΗ 48Α ΒΥΡΩΝΑΣ, ΤΚ 16232</t>
  </si>
  <si>
    <t>21 0765 0307</t>
  </si>
  <si>
    <t>https://el-gr.facebook.com/pages/%CF%80%CE%B1%CE%B9%CE%B4%CE%B9%CE%BA%CE%BF%CF%82-%CF%83%CF%84%CE%B1%CE%B8%CE%BC%CE%BF%CF%82-%CF%86%CF%89%CF%84%CE%B5%CE%B9%CE%BD%CE%BF%CE%B9-%CE%BF%CF%81%CE%B9%CE%B6%CE%BF%CE%BD%CF%84%CE%B5%CF%82/179822035375327</t>
  </si>
  <si>
    <t>ΑΦΟΙ ΚΟΥΝΙΑΚΗ ΟΕ</t>
  </si>
  <si>
    <t xml:space="preserve">ΚΟΥΝΙΑΚΗΣ ΧΑΡΑΛΑΜΠΟΣ </t>
  </si>
  <si>
    <t xml:space="preserve">ΠΑΙΔΙΚΟΣ-ΝΗΠΙΑΓΩΓΕΙΟ </t>
  </si>
  <si>
    <t>014 12956/26/6/80 4153/9/11/86 13601/22/6/89</t>
  </si>
  <si>
    <t>Α.ΠΟΛΕΜΟΥ 64 ΚΑΡΕΑΣ, ΤΚ 16233</t>
  </si>
  <si>
    <t>21 0765 7871</t>
  </si>
  <si>
    <t>kouniakikareas@yahoo.gr</t>
  </si>
  <si>
    <t>https://el-gr.facebook.com/pg/kouniakikareas/about/?ref=page_internal</t>
  </si>
  <si>
    <t>STEP BY STEP</t>
  </si>
  <si>
    <t xml:space="preserve">ΜΟΝΑΔΑ ΑΓΩΓΗΣ ΚΑΙ ΔΙΑΠΑΙΔΑΓΩΓΗΣΗΣ STEP BY STEP ΕΠΕ </t>
  </si>
  <si>
    <t>565/24/9/20</t>
  </si>
  <si>
    <t>Ι. ΚΑΡΕΑ 39 ΒΥΡΩΝΑΣ 16233</t>
  </si>
  <si>
    <t>21 0751 1965</t>
  </si>
  <si>
    <t>https://www.stepbystep.gr/</t>
  </si>
  <si>
    <t>info@stepbystep.gr</t>
  </si>
  <si>
    <t>KINDER CLUB</t>
  </si>
  <si>
    <t>ΔΙΟΪΛΗ ΑΘΑΝΑΣΙΑ</t>
  </si>
  <si>
    <t>9443/12-10-1993</t>
  </si>
  <si>
    <t>ΕΠΙΔΑΥΡΟΥ 5 ΓΑΛΑΤΣΙ, ΤΚ 11147</t>
  </si>
  <si>
    <t> 210 2930401 - 210 2928335</t>
  </si>
  <si>
    <t> kinder-club@hotmail.com</t>
  </si>
  <si>
    <t>/www.kinderclub.gr</t>
  </si>
  <si>
    <t>ΠΑΙΔΙΚΗ ΦΡΟΝΤΙΔΑ</t>
  </si>
  <si>
    <t>ΓΛΕΖΟΥ ΕΛΕΝΗ</t>
  </si>
  <si>
    <t>25454/17-7-2017</t>
  </si>
  <si>
    <t>ΑΛΑΜΑΝΑΣ 9 ΓΑΛΑΤΣΙ, ΤΚ 11146</t>
  </si>
  <si>
    <t>/el-gr.facebook.com/paidiki.frontida.3</t>
  </si>
  <si>
    <t xml:space="preserve">ΤΙGGY WINKLE NURSARY </t>
  </si>
  <si>
    <t>ΑΡΝΕΛΛΟΥ ΑΝΘΟΥΛΑ</t>
  </si>
  <si>
    <t>4897/8-5-2008</t>
  </si>
  <si>
    <t>ΡΕΘΥΜΝΗΣ-ΞΑΝΘΟΥ 2 ΓΑΛΑΤΣΙ, ΤΚ 11146</t>
  </si>
  <si>
    <t>rozkaimple@gmail.com</t>
  </si>
  <si>
    <t>www.rozmple.gr/</t>
  </si>
  <si>
    <t>ΜΙΚΡΟΣ ΠΡΙΓΚΗΠΑΣ</t>
  </si>
  <si>
    <t>ΕΘΕΛ ΜΑΡΙΑ ΓΕΩΡΓΑΤΟΥ</t>
  </si>
  <si>
    <t>10888/8/9/2006</t>
  </si>
  <si>
    <t>ΑΝΔΡΟΥΤΣΟΥ 4 ΓΑΛΑΤΣΙ, ΤΚ 11146</t>
  </si>
  <si>
    <t>21 3045 1145</t>
  </si>
  <si>
    <t>https://rozmple.gr/</t>
  </si>
  <si>
    <t>ΠΑΡΑΜΥΘΕΝΙΑ ΠΟΛΙΤΕΙΑ</t>
  </si>
  <si>
    <t>ΠΛΑΤΑΝΙΤΗ ΝΙΚΗ</t>
  </si>
  <si>
    <t>25455/17-7-2017</t>
  </si>
  <si>
    <t>ΗΝΙΟΧΟΥ 13 ΓΑΛΑΤΣΙ, ΤΚ 11146</t>
  </si>
  <si>
    <t>info@fairypolis.gr</t>
  </si>
  <si>
    <t>www.fairypolis.gr</t>
  </si>
  <si>
    <t>ΟΙ ΜΙΚΡΟΙ ΚΥΚΝΟΙ</t>
  </si>
  <si>
    <t>ΕΛΕΝΗ ΒΕΛΗΜΒΑΣΑΚΗ &amp; ΣΙΑ Ε.Ε.</t>
  </si>
  <si>
    <t>1214/19/01/2021</t>
  </si>
  <si>
    <t>ΑΝΑΚΡΕΟΝΤΟΣ 29 ΖΩΓΡΑΦΟΥ, ΤΚ 15772</t>
  </si>
  <si>
    <t>21 0778 7799</t>
  </si>
  <si>
    <t>oimikroikyknoi@googlemail.gr</t>
  </si>
  <si>
    <t>www.oimikrykyknoi.gr</t>
  </si>
  <si>
    <t>ΜΗ ΚΕΡΔΟΣΚΟΠΙΚΟΥ</t>
  </si>
  <si>
    <t>ΤΑ ΜΙΚΡΑ ΧΑΜΟΓΕΛΑ</t>
  </si>
  <si>
    <t xml:space="preserve">ΣΥΛΛΟΓΟΙ ΕΡΓΑΖΟΜΕΝΩΝ ΕΚΠΑ </t>
  </si>
  <si>
    <t>13557/2009 και 20621/30-10-20</t>
  </si>
  <si>
    <t>ΟΥΛΩΦ ΠΑΛΜΕ 2 -4 &amp; ΠΑΝΕΠΙΣΤΗΜΙΟΥ ΖΩΓΡΑΦΟΥ, ΤΚ 15771</t>
  </si>
  <si>
    <t>http://old.uoa.gr/proswpiko/paroxes-drasthriothtes/paidikoi-sta8moi.html</t>
  </si>
  <si>
    <t>ΑΓΑΠΗ ΓΙΑ ΤΟ ΠΑΙΔΙ</t>
  </si>
  <si>
    <t>ΣΥΛΛΟΓΟΙ ΕΡΓΑΖΟΜΕΝΩΝ ΕΚΠΑ</t>
  </si>
  <si>
    <t>9030/2000 &amp;11987,11750/2006 &amp; 4588/2014 13816/30-10-2020</t>
  </si>
  <si>
    <t>ΠΑΝΕΠ.ΖΩΓΡΑΦ.ΙΣΟΓΕΙΟ Φ., Τα.Κ 16121</t>
  </si>
  <si>
    <t>Α ΒΡΕΦΙΚΟΣ ΣΤΑΘΜΟΣ ΦΡΟΥΡΑΣ ΑΘΗΝΩΝ "ΕΥΡΥΚΛΕΙΑ"</t>
  </si>
  <si>
    <t>Γ.Ε.Σ</t>
  </si>
  <si>
    <t>11631/2002/26068/18-10-2022</t>
  </si>
  <si>
    <t>ΣΤΡ. ΒΑΡΥΤΗ ΓΟΥΔΙ, Τα.Κ 15701</t>
  </si>
  <si>
    <t>http://armyold.army.gr</t>
  </si>
  <si>
    <t>Β΄ ΠΑΙΔΙΚΟΣ ΣΤΑΘΜΟΣ ΣΤΡΑΤΟΥ ΞΗΡΑΣ ΑΘΗΝΩΝ</t>
  </si>
  <si>
    <t>10940/2008 ΑΝΑΘ.11534/2017</t>
  </si>
  <si>
    <t>ΣΤΡΑΤ.ΒΑΡΥΤΗ ΓΟΥΔΙ, Τα.Κ 15701</t>
  </si>
  <si>
    <t>ΑΥΛΑΙΑ</t>
  </si>
  <si>
    <t xml:space="preserve">ΟΛΓΑ ΜΠΕΝΟΥΚΑ &amp; ΣΙΑ Ο.Ε </t>
  </si>
  <si>
    <t>11140/6/8/97 ΤΡΟΠ 12648/25/11/2008</t>
  </si>
  <si>
    <t>ΠΡΩΤΟΠΑΠΠΑ 18 ΗΛΙΟΥΠΟΛΗ, Τα.Κ 16343</t>
  </si>
  <si>
    <t> info@avlaia-paidikos-stathmos.gr</t>
  </si>
  <si>
    <t>http://www.avlaia-paidikos-stathmos.gr/</t>
  </si>
  <si>
    <t>Η ΓΩΝΙΑ ΜΑΣ</t>
  </si>
  <si>
    <t xml:space="preserve">ΠΑΠΑΔΗΜΗΤΡΙΟΥ ΓΕΩΡΓΙΑ </t>
  </si>
  <si>
    <t>10447 10183/5/10/2004</t>
  </si>
  <si>
    <t>ΣΟΦ.ΒΕΝΙΖΕΛΟΥ 131 &amp; ΜΠΑΚΟΓΙΑΝΝΗ 2 ΗΛΙΟΥΠΟΛΗ, Τα.Κ 16343</t>
  </si>
  <si>
    <t>2109656308 email:school@kessaris.edu.gr</t>
  </si>
  <si>
    <t>http://www.kessaris.edu.gr/</t>
  </si>
  <si>
    <t>DAYCARE</t>
  </si>
  <si>
    <t xml:space="preserve">      &lt;&lt;DAYCARE&gt;&gt;        ΓΡΑΜΜΑΤΙΚΑΚΗ ΚΩΝΣΤΑΝΤΙΝΑ</t>
  </si>
  <si>
    <t>13629/11-6-2013</t>
  </si>
  <si>
    <t xml:space="preserve">  ΣΠΕΤΣΩΝ ΚΑΙ ΣΠΥΡΟΥ ΔΑΒΑΡΗ 46ΚΟΡΩΠΙ 19400</t>
  </si>
  <si>
    <t xml:space="preserve"> email:                     info@daycare.gr</t>
  </si>
  <si>
    <t>https://www.daycare.gr/</t>
  </si>
  <si>
    <t>ΠΑΙΔΙΚΟ ΠΑΝΕΠΙΣΤΗΜΙΟ</t>
  </si>
  <si>
    <t>&lt;&lt;ΠΑΙΔΙΚΟ ΠΑΝΕΠΙΣΤΗΜΙΟ&gt;&gt; Τ.ΤΣΑΡΑΜΙΑΔΟΥ- Η.ΤΕΡΖΑΚΗΣ Ε.Π.Ε</t>
  </si>
  <si>
    <t>2913/28-07-2009</t>
  </si>
  <si>
    <t>ΑΠΕΙΡΑΝΘΟΥ  &amp; ΑΓΙΟΥ ΔΗΜΗΤΡΙΟΥ 5 19400 ΛΑΓΟΝΗΣΙ</t>
  </si>
  <si>
    <t>email :             info@paidikopanepistimio.gr</t>
  </si>
  <si>
    <t>https://www.paidikopanepistimio.gr</t>
  </si>
  <si>
    <t>ΑΜΑΡΥΛΛΙΣ</t>
  </si>
  <si>
    <t>&lt;&lt;ΑΜΑΡΥΛΛΙΣ&gt;&gt;                     ΠΟΛΙΤΗΣ ΠΑΝΑΓΙΩΤΗΣ ΜΠΕΛΛΟΥ ΑΜΑΡΥΛΛΙΣ Ε.Ε</t>
  </si>
  <si>
    <t>16950/09-09-2015</t>
  </si>
  <si>
    <t>ΚΑΡΑΪΣΚΑΚΗ 11 19400 ΚΟΡΩΠΙ</t>
  </si>
  <si>
    <t>2106626840 6973822877</t>
  </si>
  <si>
    <t xml:space="preserve"> email:                      info@amaryllis.edu.gr</t>
  </si>
  <si>
    <t xml:space="preserve">
http://www.amaryllis.edu.gr
</t>
  </si>
  <si>
    <t xml:space="preserve">ST.LAWRENCE                   MEYER BRIDGES EDUCATION </t>
  </si>
  <si>
    <t>&lt;&lt;ST.LAWRENCE&gt;&gt;                     MEYER BRIDGES EDUCATION TRUST A.E</t>
  </si>
  <si>
    <t>1812/31-1-2017</t>
  </si>
  <si>
    <t>ΑΝΕΜΩΝ ΘΕΣΗ ΛΟΥΤΣΑ ΚΟΥΚΕ ΚΟΡΩΠΙ 19400</t>
  </si>
  <si>
    <t xml:space="preserve">                            email:info@slc.gr</t>
  </si>
  <si>
    <t>ttps://www.slc.gr</t>
  </si>
  <si>
    <t xml:space="preserve">ΛΑΥΡΕΩΤΙΚΗΣ </t>
  </si>
  <si>
    <t>ΧΑΡΟΥΜΕΝΕΣ ΠΑΣΧΑΛΙΤΣΕΣ</t>
  </si>
  <si>
    <t>ΜΑΣΚΟΥΛΗ ΔΗΜΗΤΡΑ</t>
  </si>
  <si>
    <t>2031/16/6/2006 2386/32/6/2008</t>
  </si>
  <si>
    <t>ΒΑΣΙΛΙΣΣΗΣ ΣΟΦΙΑΣ -ΚΕΡΑΤΕΑ 19001</t>
  </si>
  <si>
    <t>22990-67096</t>
  </si>
  <si>
    <t>xaroumenespasxalitses@yahoo.gr</t>
  </si>
  <si>
    <t>https://www.xaroumenespasxalitses.gr/</t>
  </si>
  <si>
    <t xml:space="preserve"> " ΟΝΕΙΡΟΣΚΑΛΑ</t>
  </si>
  <si>
    <t xml:space="preserve">NAΛΜΠΑΝΤΟΥΔΗ ΙΩΑΝΝΑ(ΜΟΝΟΠΡΩΣΟΠΗ ΕΤΑΙΡΕΙΑ ΠΕΡΙΟΡΙΣΜΕΝΗΣ ΕΥΘΥΝΗΣ </t>
  </si>
  <si>
    <t>ΑΝΑΘ. 903/2017</t>
  </si>
  <si>
    <t>10ΧΛΜ  ΛΕΩΦ.ΜΑΡΑΘΩΝΟΣ ΝΕΑ ΜΑΚΡΗ, 1900, ΑΤΤΙΚΗΣ</t>
  </si>
  <si>
    <t> info@oneiroskala.gr</t>
  </si>
  <si>
    <t>http://oneiroskala.gr/</t>
  </si>
  <si>
    <t xml:space="preserve"> ΙΝΔΙΑΝΟΥΠΟΛΗ</t>
  </si>
  <si>
    <t>ΠΑΙΔΙΚΟΣ ΣΤΑΘΜΟΣ ΙΝΔΙΑΝΟΥΠΟΛΗ</t>
  </si>
  <si>
    <t>2425/1996</t>
  </si>
  <si>
    <t>Λ. ΜΑΡΑΘΩΝΟΣ ΚΑΙ ΚΕΦΑΛΛΗΝΙΑΣ 2 ΝΕΑ ΜΑΚΡΗ 19001</t>
  </si>
  <si>
    <t>indianoupoli@gmail.com</t>
  </si>
  <si>
    <t>http://www.indianoupoli.gr/</t>
  </si>
  <si>
    <t xml:space="preserve"> ΠΑΜΜΑΚΑΡΙΣΤΟΣ</t>
  </si>
  <si>
    <t>ΙΔΡΥΜΑ ΓΙΑ ΤΟ ΠΑΙΔΙ Η ΠΑΜΜΑΚΑΡΙΣΤΟΣ</t>
  </si>
  <si>
    <t>Κ.Π1808</t>
  </si>
  <si>
    <t>ΛΕΩΦΟΡΟΣ ΜΑΡΑΘΩΝΟΣ 1 ΝΕΑ ΜΑΚΡΗ 19001</t>
  </si>
  <si>
    <t>22940 / 91206, 97886,92306,96013</t>
  </si>
  <si>
    <t> info@pammakaristos.eu</t>
  </si>
  <si>
    <t>https://pammakaristos.wordpress.com/</t>
  </si>
  <si>
    <t xml:space="preserve">PRE SCHOOL EDUCATIONAL </t>
  </si>
  <si>
    <t>PRE SCHOOL EDUCATIONAL  CENTER-ΚΥΡΕΖΗ ΑΘΑΝΑΣΙΑ ΚΑΙ ΣΙΑ ΕΕ</t>
  </si>
  <si>
    <t>ΑΝΑΘ.439/2014</t>
  </si>
  <si>
    <t>ΡΙΜΙΝΙ ΝΕΑ ΜΑΚΡΗ 19001</t>
  </si>
  <si>
    <t>nancykyrezi00@gmail.com</t>
  </si>
  <si>
    <t>http://www.kyrezi.edu.gr/</t>
  </si>
  <si>
    <t>ΜΑΡΚΟΠΟΥΛΟΥ ΜΕΣΟΓΑΙΑΣ</t>
  </si>
  <si>
    <t>ΤΟ ΜΑΡΟΥΣΑΚΙ</t>
  </si>
  <si>
    <t xml:space="preserve">Δ. ΜΑΡΟΥΤΣΟΣ &amp; Δ. ΣΩΤΗΡΟΠΟΥΛΟΥ Ο.Ε.  </t>
  </si>
  <si>
    <t>1232/30-6-2011
20394/8-12-2015 (ΤΡΟΠΟΠΟΙΗΣΗ)</t>
  </si>
  <si>
    <t>ΕΛΕΥΘΕΡΙΟΥ ΒΕΝΙΖΕΛΟΥ &amp; ΦΑΝΕΡΩΜΕΝΗΣ ΠΟΡΤΟ ΡΑΦΤΗ Τ.Κ. 19003</t>
  </si>
  <si>
    <t>2299084487
6936810645</t>
  </si>
  <si>
    <t>http://www.tomarousaki.gr/</t>
  </si>
  <si>
    <t>BABY STEPS</t>
  </si>
  <si>
    <t>ΠΑΠΑΓΕΩΡΓΙΟΥ Γ.ΕΛΕΝΗ ΥΠΗΡΕΣΙΕΣ ΒΡΕΦΙΚΟΥ-ΠΑΙΔΙΚΟΥ ΣΤΑΘΜΟΥ BABYSTEPS</t>
  </si>
  <si>
    <t>4382/7-9-2010</t>
  </si>
  <si>
    <t>ΕΛ. ΔΗΜΟΚΡΑΤΙΑΣ &amp; ΚΑΜΑΡΙΖΑΣ 9, ΜΑΡΚΟΠΟΥΛΟ  
Τ.Κ. 19003</t>
  </si>
  <si>
    <t xml:space="preserve">info@babysteps.gr
</t>
  </si>
  <si>
    <t>http://www.babysteps.gr</t>
  </si>
  <si>
    <t>"ΟΥΡΑΝΙΟ ΤΟΞΟ" Κ. ΑΝΔΡΕΟΥ ΜΕΠΕ</t>
  </si>
  <si>
    <t xml:space="preserve">1747/27-4-2010 </t>
  </si>
  <si>
    <t>34οχλμ. Λ. Π. ΡΑΦΤΗ-ΜΑΡΚΟΠΟΥΛΟ Τ.Κ. 19003</t>
  </si>
  <si>
    <t>2299023021
6945833696</t>
  </si>
  <si>
    <t>info@toouraniotoxo.gr</t>
  </si>
  <si>
    <t>https://www.toouraniotoxo.gr</t>
  </si>
  <si>
    <t>ΗΛΙΟΣ</t>
  </si>
  <si>
    <t>ΠΑΙΔΙΚΟΣ ΣΤΑΘΜΟΣ ΗΛΙΟΣ ΔΥΕ.Μ.ΑΦΕΝΤΟΥΛΙΔΟΥ</t>
  </si>
  <si>
    <t>20393/8-12-2015</t>
  </si>
  <si>
    <t>ΚΑΛΥΜΝΟΥ (Ο.Τ. Γ512)
ΠΟΡΤΟ ΡΑΦΤΗ
Τ.Κ. 19003</t>
  </si>
  <si>
    <t xml:space="preserve">info@afentoulidou.gr
</t>
  </si>
  <si>
    <t>http://www.afentoulidou.gr</t>
  </si>
  <si>
    <t>Ο ΜΙΚΥ ΚΑΙ Η ΜΙΝΙ</t>
  </si>
  <si>
    <t>ΠΑΙΔΙΚΟΣ ΣΤΑΘΜΟΣ ΜΙΚΙ ΜΙΝΙ</t>
  </si>
  <si>
    <t>286/29-2-2008</t>
  </si>
  <si>
    <t>ΑΓΙΑΣ ΠΑΡΑΣΚΕΥΗΣ 19, 
ΠΟΡΤΟ ΡΑΦΤΗ
Τ.Κ. 19003</t>
  </si>
  <si>
    <t>2299071140 
6991234444</t>
  </si>
  <si>
    <t xml:space="preserve"> info@mikimini.gr </t>
  </si>
  <si>
    <t>https://mikimini.gr/</t>
  </si>
  <si>
    <t>ΜΑΡΓΑΡΙΤΑ ΣΤΑΥΡΟΥ&amp;ΣΙΑ ΟΕ</t>
  </si>
  <si>
    <t>3812/30-6-2011</t>
  </si>
  <si>
    <t>ΕΦ. ΠΟΛΕΜΙΣΤΩΝ 46
ΜΑΡΚΟΠΟΥΛΟ
Τ.Κ.19003</t>
  </si>
  <si>
    <t>info@margarita-kid.gr</t>
  </si>
  <si>
    <t>http://margarita-kid.gr/</t>
  </si>
  <si>
    <t>¨ΑΠΟΧΡΩΣΕΙΣ ¨</t>
  </si>
  <si>
    <t>Κα. Β. ΑΝΔΡΕΟΥ</t>
  </si>
  <si>
    <t>3239/16/12/99ΤΡΟΠ.2406/13/9/2006ΑΝΑΘ 5381/1/12/2008</t>
  </si>
  <si>
    <t>ΛΕΩΦΟΡΟΣ ΛΑΥΡΙΟΥ 98, ΠΑΙΑΝΙΑ 19002</t>
  </si>
  <si>
    <t>210 6646858</t>
  </si>
  <si>
    <t>info@apoxroseis.gr</t>
  </si>
  <si>
    <t>http://www.apoxroseis.gr</t>
  </si>
  <si>
    <t xml:space="preserve">¨ΤΟ ΡΟΔΙΝΟ ΤΡΕΝΟ¨ </t>
  </si>
  <si>
    <t>Ε. ΙΩΑΝΝΟΥ &amp; ΣΙΑ Ο.Ε.</t>
  </si>
  <si>
    <t>26/22/16ΑΔΑΩΕΒ2ΩΞ9-1ΥΚ</t>
  </si>
  <si>
    <t>Λ. ΑΝΘΗΡΟΥ &amp; ΒΕΡΓΙΝΑΣ ΠΑΙΑΝΙΑ 19002</t>
  </si>
  <si>
    <t>2294033618                     210 6028230</t>
  </si>
  <si>
    <t>http://www.rodinotreno.gr</t>
  </si>
  <si>
    <t xml:space="preserve">¨ΜΙΚΡΟΙ ΚΥΡΙΟΙ ΚΑΙ ΜΙΚΡΕΣ ΚΥΡΙΕΣ¨ </t>
  </si>
  <si>
    <t>ΠΑΠΟΥΤΣΗ ΑΓΓΕΛΙΚΗ &amp; ΠΑΠΟΥΤΣΗ ΓΙΑΝΝΟΥΛΑ</t>
  </si>
  <si>
    <t>3718/9/10/2007</t>
  </si>
  <si>
    <t>ΑΝΝΗΣ ΜΑΡΙΑΣ 43 &amp; ΘΕΣΣΑΛΟΝΙΚΗΣ ΓΛΥΚΑ ΝΕΡΑ 15354</t>
  </si>
  <si>
    <t>210 6040300</t>
  </si>
  <si>
    <t xml:space="preserve">angelapapoutsi87@gmail.com
</t>
  </si>
  <si>
    <t>http://www.mikroikyrioikaimikreskyries.gr</t>
  </si>
  <si>
    <t>6664/09/14-1-2010</t>
  </si>
  <si>
    <t>ΚΟΡΥΤΣΑΣ 5, ΓΛΥΚΑ ΝΕΡΑ 15354</t>
  </si>
  <si>
    <t>210 6657570</t>
  </si>
  <si>
    <t>www.mikroikyrioikaimikreskyries.gr</t>
  </si>
  <si>
    <t>¨ΠΑΡΑΜΥΘΙΑ¨</t>
  </si>
  <si>
    <t>ΜΙΧΑΛΗΣ ΛΩΡΑΝ</t>
  </si>
  <si>
    <t>4035/4-12-2006ΤΡΟΠ3479/11-11/11ΑΝΑΘ.291 7ΩΝΩΩΞ9-ΚΟ5</t>
  </si>
  <si>
    <t>ΚΥΚΛΑΔΩΝ 11, ΓΛΥΚΑ ΝΕΡΑ 15354</t>
  </si>
  <si>
    <t>210 6003196</t>
  </si>
  <si>
    <t>paramythia.nursery@gmail.com</t>
  </si>
  <si>
    <t>http://www.paramythia-paidikosstathmos.gr/</t>
  </si>
  <si>
    <t xml:space="preserve">ΕΚΠΑΙΔΕΥΤΗΡΙΑ ΠΛΑΤΩΝ </t>
  </si>
  <si>
    <t>3443/13/9/2006</t>
  </si>
  <si>
    <t>ΠΡΟΕΚΤΑΣΗ ΕΛΕΥΘΕΡΙΟΥ ΒΕΝΙΖΕΛΟΥ, ΛΟΦΟΣ ΦΟΥΡΕΣΙ, ΓΛΥΚΑ ΝΕΡΑ 15354</t>
  </si>
  <si>
    <t>210 6611793</t>
  </si>
  <si>
    <t>info@platon.gr</t>
  </si>
  <si>
    <t>https://platon.gr</t>
  </si>
  <si>
    <t>ΕΛΛΗΝΙΚΑ ΕΚΠΑΙΔΕΥΤΗΡΙΑ Ι.Μ. ΠΑΝΑΓΙΩΤΟΠΟΥΛΟΣ</t>
  </si>
  <si>
    <t>ΣΧΟΛΗ Ι.Μ. ΠΑΝΑΓΙΩΤΟΠΟΥΛΟΣ ΕΛΛΗΝΙΚΟ ΕΚΠΑΙΔΕΥΤΗΡΙΑ Α.Ε.Ε</t>
  </si>
  <si>
    <t>Αρ.Αδείας 357/9-2-12/αναθ.15681/19-4-17</t>
  </si>
  <si>
    <t>Ν. ΜΙΛΗΣΗ 3, 15351, ΠΑΛΛΗΝΗ</t>
  </si>
  <si>
    <t>210 6666117</t>
  </si>
  <si>
    <t>nipio@impanagiotopoulos.gr</t>
  </si>
  <si>
    <t>http://impanagiotopoulos.gr</t>
  </si>
  <si>
    <t xml:space="preserve">JACK JILL </t>
  </si>
  <si>
    <t>ΖΑΦΕΙΡΟΠΟΥΛΟΥ ΑΝΘΙΠΗ</t>
  </si>
  <si>
    <t>Αρ.Αδείας 2441/14-2-80, αναθ.3291/20-11-12</t>
  </si>
  <si>
    <t>ΛΟΜΒΑΡΔΟΥ 1-3, 15344, ΓΕΡΑΚΑΣ</t>
  </si>
  <si>
    <t>210 6610900</t>
  </si>
  <si>
    <t>info@jackjill.gr</t>
  </si>
  <si>
    <t>https://jackjill.gr</t>
  </si>
  <si>
    <t xml:space="preserve">ΑΦΟΙ ΚΑΛΑΝΔΡΟΥ Ο.Ε. </t>
  </si>
  <si>
    <t xml:space="preserve">ΚΑΛΑΝΔΡΟΥ ΣΤΑΥΡΟΥΛΑ </t>
  </si>
  <si>
    <t>Αρ.Αδείας 2579/16-2-89/692/11-5-09</t>
  </si>
  <si>
    <t>ΕΙΡΗΝΗΣ 4, 15351, ΠΑΛΛΗΝΗ</t>
  </si>
  <si>
    <t>info@kalandrou.gr</t>
  </si>
  <si>
    <t>https://kalandrou.gr</t>
  </si>
  <si>
    <t xml:space="preserve">Ο ΜΙΚΡΟΣ ΑΝΤΩΝΗΣ </t>
  </si>
  <si>
    <t>ΛΑΜΠΡΟΠΟΥΛΟΥ ΧΡΙΣΤΙΝΑ</t>
  </si>
  <si>
    <t>Αριθμ.Αδείας 22/16-6-95, αναθ.3671/21-11-2000</t>
  </si>
  <si>
    <t>ΜΠΑΡΜΠΑΓΙΑΝΝΗ, 15351, ΠΑΛΛΗΝΗ</t>
  </si>
  <si>
    <t>info@omikrosantonis.gr</t>
  </si>
  <si>
    <t>http://www.omikrosantonis.gr</t>
  </si>
  <si>
    <t>ΣΙΜΟΝΗ</t>
  </si>
  <si>
    <t>ΠΟΛΥΔΡΟΥ ΣΥΡΜΩ</t>
  </si>
  <si>
    <t>Αρ.Αδείας 4787/14-11-08, αναθ. 2402/7/7/14</t>
  </si>
  <si>
    <t>ΓΑΡΓΗΤΟΥ 7 - ΠΕΡΙΟΧΗ ΚΕΝΤΡΟΥ,15344, ΓΕΡΑΚΑΣ</t>
  </si>
  <si>
    <t>210 6619933</t>
  </si>
  <si>
    <t>sp@simoni.gr</t>
  </si>
  <si>
    <t>https://simoni.gr</t>
  </si>
  <si>
    <t xml:space="preserve">ΧΑΡΟΥΜΕΝΑ ΠΡΩΙΝΑ </t>
  </si>
  <si>
    <t>Αρ.Αδείας 440/29-03-2012, αναθ.34933/13-9-17</t>
  </si>
  <si>
    <t>ΥΑΚΙΝΘΩΝ 25, 15344, ΓΕΡΑΚΑΣ</t>
  </si>
  <si>
    <t>pallini@xaroumenaproina.gr</t>
  </si>
  <si>
    <t>http://www.xaroumenaproina.gr</t>
  </si>
  <si>
    <t xml:space="preserve">ΡΑΤΑΤΟΥΗ </t>
  </si>
  <si>
    <t>ΚΟΡΚΟΛΗ ΕΥΘΑΛΙΑ</t>
  </si>
  <si>
    <t>Αρ.Αδείας. 3937/7-9-2010</t>
  </si>
  <si>
    <t>ΡΕΘΥΜΝΗΣ 19, 15344, ΓΕΡΑΚΑΣ</t>
  </si>
  <si>
    <t>210 6617498</t>
  </si>
  <si>
    <t>thaliakor@gmail.com</t>
  </si>
  <si>
    <t>http://www.ratatoui.gr</t>
  </si>
  <si>
    <t xml:space="preserve">ΕΚΠΑΙΔΕΥΤΗΡΙΑ ΚΩΣΤΕΑ ΓΕΙΤΟΝΑ Α.Ε. </t>
  </si>
  <si>
    <t>ΕΚΠΑΙΔΕΥΤΗΡΙΑ ΚΩΣΤΕΑ ΓΕΙΤΟΝΑ Α.Ε.</t>
  </si>
  <si>
    <t>Αρ.Αδείας 4058/13-11-13, αναθ. 7744/9-3-16, υπό αναθεώρηση για αύξηση δυναμικότητας</t>
  </si>
  <si>
    <t>ΚΑΤΩ ΒΙΓΛΑ 15351 ΠΑΛΛΗΝΗ</t>
  </si>
  <si>
    <t>info@cgs.gr</t>
  </si>
  <si>
    <t>https://cgs.gr</t>
  </si>
  <si>
    <t xml:space="preserve">ΚΕΡΑΣΙΑ </t>
  </si>
  <si>
    <t>ΝΙΚΟΛΑΟΥ ΧΡΙΣΤΙΝΑ</t>
  </si>
  <si>
    <t>Αρ.Αδείας 33919/30-10-15, αναθ.23995/26-6-16</t>
  </si>
  <si>
    <t>ΜΙΛΗΣΗ 15, 15351 ΠΑΛΛΗΝΗ</t>
  </si>
  <si>
    <t>210 6031254</t>
  </si>
  <si>
    <t>info@paidikosstathmos-kerasia.gr</t>
  </si>
  <si>
    <t>https://www.paidikosstathmos-kerasia.gr</t>
  </si>
  <si>
    <t xml:space="preserve">ΕΛΛΗΝΟΓΕΡΜΑΝΙΚΗ ΑΓΩΓΗ </t>
  </si>
  <si>
    <t>ΕΛΛΗΝΟΓΕΡΜΑΝΙΚΗ ΑΓΩΓΗ ΣΧΟΛΗ ΠΑΝΑΓΕΑ ΣΑΒΒΑ Α.Ε</t>
  </si>
  <si>
    <t>Αρ.Αδείας 3985/6-12-06, αναθ.30065/28-7-17</t>
  </si>
  <si>
    <t>ΠΛΑΤΑΝΟΥ-ΠΕΡΙΟΧΗ ΓΚΟΥΡΘΙ, 15351 ΠΑΛΛΗΝΗ</t>
  </si>
  <si>
    <t>210 8176700</t>
  </si>
  <si>
    <t>gumnasio@ea.gr</t>
  </si>
  <si>
    <t>http://www.ea.gr</t>
  </si>
  <si>
    <t>ΡΑΦΗΝΑΣ ΠΙΚΕΡΜΙΟΥ</t>
  </si>
  <si>
    <t>ΠΡΩΤΑ ΒΗΜΑΤΑ Ε.Π.Ε.</t>
  </si>
  <si>
    <t>ΠΡΩΤΑ ΒΗΜΑΤΑ ΧΩΡΟΣ ΑΝΑΠΤΥΞΗΣ ΜΑΘΗΣΗΣ ΑΠΑΣΧΟΛΗΣΗΣ ΥΠΗΡΕΣΙΕΣΕΚΠΑΙΔΕΥΣΗΣ ΑΓΩΓΗΣ ΕΠΙΜΟΡΦΩΣΗΣΕΠΕ</t>
  </si>
  <si>
    <t>1515-22/6/2005ΤΡΟΠ 203/2013, ΑΝΑΘΕΩΡΗΣΗ  398/2018, ΑΝΑΘΕΩΡΗΣΗ 51/2020</t>
  </si>
  <si>
    <t>ΣΜΥΡΝΗΣ 11 ΠΙΚΕΡΜΙ ΑΘΗΝΑ 19009</t>
  </si>
  <si>
    <t>: +30.210.60.36.301</t>
  </si>
  <si>
    <t>info@earlyfootsteps.gr</t>
  </si>
  <si>
    <t>http://www.earlyfootsteps.gr/</t>
  </si>
  <si>
    <t>PLAYSCHOOL</t>
  </si>
  <si>
    <t>PLAYSCHOOL ΘΕΟΔΩΡΙΔΟΥ ΕΛΙΣΣΑΒΕΤ</t>
  </si>
  <si>
    <t>12026/21/11/2014, ΤΡΟΠ. 580/2020</t>
  </si>
  <si>
    <t>ΧΡ.ΜΑΝΤΙΚΑ &amp; ΣΙΓΙΝΟΥ 7 ΡΑΦΗΝΑ 19009</t>
  </si>
  <si>
    <t>2294023656 , κιν: 6982475684</t>
  </si>
  <si>
    <t>liza@playschool.gr</t>
  </si>
  <si>
    <t>http://www.playschool.gr/</t>
  </si>
  <si>
    <t>ΠΟΡΤΟΚΑΛΙ-ΓΑΛΑΖΙΟ ΣΥΝΝΕΦΑΚΙ</t>
  </si>
  <si>
    <t>ΑΔ.ΤΣΑΝΤΟΠΟΥΛΟΥ&amp;ΣΙΑ ΟΕ</t>
  </si>
  <si>
    <t>332/23/12/2007 3315/10/91 2008, ΤΡΟΠ. 2793/26-9-2012</t>
  </si>
  <si>
    <t>ΔΗΜΟΚΡΑΤΙΑΣ 39 ΤΚ19009 ΡΑΦΗΝΑ</t>
  </si>
  <si>
    <t>22940 79330</t>
  </si>
  <si>
    <t>portokaligalazio@yahoo.gr</t>
  </si>
  <si>
    <t>http://www.portokaligalaziosinefaki.gr/</t>
  </si>
  <si>
    <t>ΝΕΑ ΓΕΝΙΑ</t>
  </si>
  <si>
    <t>ΑΛΙΚΟΥ ΣΩΤΗΡΧΟΥ &amp;ΣΙΑ Ο.Ε</t>
  </si>
  <si>
    <t>3721 20/11/2002 ΤΡΟΠ.2857 12/8/2010</t>
  </si>
  <si>
    <t>ΠΙΠΙΝΟΥ 12 ΛΑΓΟΝΗΣΙ 190-10</t>
  </si>
  <si>
    <t xml:space="preserve"> 22910 22137</t>
  </si>
  <si>
    <t>nurserynewgeneration@gmail.com</t>
  </si>
  <si>
    <t>http://www.thenewgeneration.gr</t>
  </si>
  <si>
    <t>ΑΕΙΠΟΛΗ</t>
  </si>
  <si>
    <t>ΚΕΝΤΡΟ ΠΡΟΣΧΟΛΙΚΗΣ ΑΓΩΓΗΣ ΑΕΙΠΟΛΗ</t>
  </si>
  <si>
    <t>6868 26/11/2009 ΤΡΟΠ4790 2092 27/4/2010</t>
  </si>
  <si>
    <t>ΚΥΠΡΟΥ 16 ΛΑΓΟΝΗΣΙ 19010</t>
  </si>
  <si>
    <t>2291 041313</t>
  </si>
  <si>
    <t>aeipolips@gmail.com</t>
  </si>
  <si>
    <t>http://www.aeipoli.edu.gr/</t>
  </si>
  <si>
    <t>ΣΠΑΤΩΝ ΑΡΤΕΜΙΔΑΣ</t>
  </si>
  <si>
    <t>"ΠΕΤΑΛΟΥΔΑ"- ΑΓΓΕΛΟΠΟΥΛΟΥ ΑΝΑΣΤΑΣΙΑ</t>
  </si>
  <si>
    <t>4657/6-10-2010 - ΤΡΟΠ.:292/2015</t>
  </si>
  <si>
    <t>ΞΕΝΟΦΩΝΤΟΣ &amp; ΚΩΣΤΗ ΠΑΛΑΜΑ ΑΡΤΕΜΙΔΑ,19016</t>
  </si>
  <si>
    <t>ps_petalouda@yahoo.com</t>
  </si>
  <si>
    <t>http://www.petalouda-artemida.gr</t>
  </si>
  <si>
    <t>JOYS SCHOOL</t>
  </si>
  <si>
    <t>"JOYS SCHOOL" ΧΑΡΑ ΣΕΛΛΗ</t>
  </si>
  <si>
    <t>17931/6-06-2017, 487/27-9-2018</t>
  </si>
  <si>
    <t>Λ. ΚΑΡΑΜΑΝΛΗ &amp; ΠΑΡΟΥ ΑΡΤΕΜΙΔΑ, 19016</t>
  </si>
  <si>
    <t>sellixara@yahoo.gr</t>
  </si>
  <si>
    <t>ΠΑΡΑΜΥΘΙ ΝΑ ΑΡΧΙΣΕΙ</t>
  </si>
  <si>
    <t>"ΠΑΡΑΜΥΘΙ ΝΑ ΑΡΧΙΣΕΙ" - ΑΝΑΣΤΑΣΙΑ ΚΟΝΤΟΥ-ΑΡΑΓΙΩΡΓΗ ΜΑΡΙΑ, ΚΕΝΤΡΟ ΠΡΟΣΧΟΛΙΚΗΣ ΑΓΩΓΗΣ Ο.Ε.</t>
  </si>
  <si>
    <t>483/16-9-2020</t>
  </si>
  <si>
    <t>ΦΑΝΑΡΙΟΥ 4 ΣΠΑΤΑ ΑΤΤΙΚΗΣ,19004</t>
  </si>
  <si>
    <t>info@paramithina arxisei.gr paramithispata@gmail.com</t>
  </si>
  <si>
    <t>http://www.paramithinaarxisei.gr/</t>
  </si>
  <si>
    <t>LA POUPEE</t>
  </si>
  <si>
    <t>"LA POUPEE" - ΚΑΡΑΓΙΑΝΝΟΠΟΥΛΟΥ ΑΘΗΝΑ</t>
  </si>
  <si>
    <t>2034/20-09-2007</t>
  </si>
  <si>
    <t>ΗΡΟΔΟΤΟΥ &amp; ΣΑΠΦΟΥΣ ΑΡΤΕΜΙΔΑ, 19016</t>
  </si>
  <si>
    <t>info@lapoupee.gr</t>
  </si>
  <si>
    <t>http://www.lapoupee.gr/</t>
  </si>
  <si>
    <t>"ΜΙΚΡΟΣ ΠΡΙΓΚΗΠΑΣ" - ΣΑΡΛΑΡΑ ΑΝΝΑ</t>
  </si>
  <si>
    <t>557/10-11-2020</t>
  </si>
  <si>
    <t>ΠΡΟΟΔΟΥ 21 ΑΡΤΕΜΙΔΑ, 19016</t>
  </si>
  <si>
    <t>mikros-prigkipas@gmail.com</t>
  </si>
  <si>
    <t>http://mikros-prigkipas.gr/</t>
  </si>
  <si>
    <t>CAROUZEL</t>
  </si>
  <si>
    <t>ΜΕΞΗ ΕΛΕΝΗ</t>
  </si>
  <si>
    <t>2289/03-06-2008</t>
  </si>
  <si>
    <t xml:space="preserve">ΛΕΩΦ.ΜΑΚΕΔΟΝΙΑΣ 9 ΚΑΠΑΝΔΡΙΤΙ ΑΤΤΙΚΗΣ </t>
  </si>
  <si>
    <t>elenimexi@gmail.com.</t>
  </si>
  <si>
    <t>http://www.carouzelschool.gr/</t>
  </si>
  <si>
    <t>GROOVY BEE</t>
  </si>
  <si>
    <t>Μ.ΧΕΙΛΑΚΟΥ &amp; ΑΙΚ.ΑΛΕΞΟΠΟΥΛΟΥ</t>
  </si>
  <si>
    <t>478/14-10-2016</t>
  </si>
  <si>
    <t>ΣΕΛΚΙ ΒΑΣΙΛΙΚΟ ΠΟΛΥΔΕΝΔΡΙΟΥ 19014</t>
  </si>
  <si>
    <t>groovybee1@hgmail.com</t>
  </si>
  <si>
    <t>http://www.groovybee.gr/</t>
  </si>
  <si>
    <t>ΤΟ ΧΑΡΤΙΝΟ ΚΑΡΑΒΙ</t>
  </si>
  <si>
    <t>ΚΗΡΥΚΟΣ ΔΗΜΗΤΡΙΟΣ</t>
  </si>
  <si>
    <t>28212/02-10-2015</t>
  </si>
  <si>
    <t>ΛΕΩΦ.ΧΑΛΚΙΔΟΣ-ΑΥΛΩΝΟΣ 19011</t>
  </si>
  <si>
    <t>xartinokaravi2015@gmail.com</t>
  </si>
  <si>
    <t>http://xartinokaravi.com</t>
  </si>
  <si>
    <t>ΧΑΡΟΥΜΕΝΟ ΚΑΡΑΜΕΛΟΣΠΙΤΟ</t>
  </si>
  <si>
    <t xml:space="preserve">ΜΑΥΡΑΚΗΣ ΑΠΟΣΤΟΛΟΣ ΤΟΥ ΠΑΝΑΓΙΩΤΗ </t>
  </si>
  <si>
    <t xml:space="preserve">2932/16/2/2018, 17142/27-7-2021 ΑΝΑΘ ΑΛΛΑΓΉ ΙΔΙΟΚΤ.ΚΑΘΕΣΤΩΤΟΣ </t>
  </si>
  <si>
    <t>ΚΑΠΑΝΔΡΙΤΙ 19014</t>
  </si>
  <si>
    <t>ΦΑΡΟΣ</t>
  </si>
  <si>
    <t>ΚΑΛΟΓΡΑΝΗ ΦΩΤΕΙΝΗ</t>
  </si>
  <si>
    <t>9168/11-05-2017</t>
  </si>
  <si>
    <t>ΦΑΡΟΣ ΜΑΡΚΟΠΟΥΛΟΥ 19003</t>
  </si>
  <si>
    <t>asiminaki13@yahhoo.com</t>
  </si>
  <si>
    <t>https://el-gr.facebook.com/lighthousepaidikos</t>
  </si>
  <si>
    <t>LEARNING TREE</t>
  </si>
  <si>
    <t>ΛΙΛΗΣ ΓΕΩΡΓΙΟΣ</t>
  </si>
  <si>
    <t>25294/23-8-2018</t>
  </si>
  <si>
    <t>Λ.ΜΑΡΑΘΩΝΟΣ 130, ΠΑΛΗΝΗ 15331</t>
  </si>
  <si>
    <t>info@learningtree.gr</t>
  </si>
  <si>
    <t>www.learningtree.gr</t>
  </si>
  <si>
    <t xml:space="preserve">ΓΡΑΜΜΑΤΙΚΑΚΗ ΗΛΙΑ ΚΩΝΣΤΑΝΤΙΝΑ </t>
  </si>
  <si>
    <t xml:space="preserve">ΚΩΝΣΤΑΝΤΙΝΑ Η.ΓΡΑΜΜΑΤΙΚΑΚΗ </t>
  </si>
  <si>
    <t>ΑΡ ΠΡΩΤ. 115899/29-5-20 ΑΔΑ 653ΦΩ6Μ-ΜΒΙ/ ΑΝΑΘ. 299803/31.10.2022</t>
  </si>
  <si>
    <t>ΚΑΥΚΑΣΟΥ 9 ΑΘΗΝΑ  ΚΥΨΕΛΗ</t>
  </si>
  <si>
    <t>ΗΛΙΑΚΤΙΔΑ</t>
  </si>
  <si>
    <t>ΜΑΓΙΟΠΟΥΛΑ</t>
  </si>
  <si>
    <t>ΒΟΥΡΝΑ ΕΛΕΝΗ</t>
  </si>
  <si>
    <t>ΤΑ ΔΙΑΜΑΝΤΑΚΙΑ</t>
  </si>
  <si>
    <t>ΠΟΛΥΧΡΩΜΟ ΜΠΑΛΟΝΙ</t>
  </si>
  <si>
    <t>ΚΩΝΣΤΑΝΤΕΛΛΟΥ ΑΔΑΜΑΝΤΙΑ-ΔΗΜΗΤΡΑ</t>
  </si>
  <si>
    <t>ΤΟ ΠΕΙΡΑΧΤΗΡΙ</t>
  </si>
  <si>
    <t>Ο ΚΟΣΜΟΣ ΤΩΝ ΖΟΥΖΟΥΝΙΩΝ</t>
  </si>
  <si>
    <t>ΣΤΑΘΜΟΥΛΗΣ</t>
  </si>
  <si>
    <t>ΜΙΚΡΑΣ ΑΣΙΑΣ 55Α, ΚΕΡΑΤΣΙΝΙ, ΤΚ. 18756</t>
  </si>
  <si>
    <t>ΤΑ ΚΥΚΛΑΜΙΝΑ</t>
  </si>
  <si>
    <t xml:space="preserve"> ΦΟΥΡΟΥ ΑΜΑΛΙΑ Ο.Ε.</t>
  </si>
  <si>
    <t>ΝΤΟΝΑΛΝΤ</t>
  </si>
  <si>
    <t>BUSY BEES BABY</t>
  </si>
  <si>
    <t>ΚΑΣΟΜΟΥΛΗ 8-10, ΚΕΡΑΤΣΙΝΙ, Τ.Κ 18758</t>
  </si>
  <si>
    <t xml:space="preserve">ΑΙΚ.ΚΑΡΑΧΑΛΙΟΥ </t>
  </si>
  <si>
    <t>ΚΑΡΑΜΕΛΕΝΙΟ ΔΑΣΟΣ</t>
  </si>
  <si>
    <t>ΚΑΡΑΧΑΛΙΟΥ ΒΑΣΙΛΙΚΗ</t>
  </si>
  <si>
    <t>Ο ΚΕΡΑΜΙΔΟΓΑΤΟΣ</t>
  </si>
  <si>
    <t>ΠΙΝΟΚΙΟ</t>
  </si>
  <si>
    <t>ΠΑΛΑΤΑΚΙ</t>
  </si>
  <si>
    <t>ΤΟ ΠΑΡΑΜΥΘΕΝΙΟ ΣΠΙΤΙ</t>
  </si>
  <si>
    <t>ΡΟΖ ΣΥΝΝΕΦΑΚΙ</t>
  </si>
  <si>
    <t>15 ΝΗΠΙΑ</t>
  </si>
  <si>
    <t>Η ΠΑΡΕΟΥΛΑ</t>
  </si>
  <si>
    <t>ΠΛΑΣΤΕΛΙΝΗ</t>
  </si>
  <si>
    <t>KIDS PARKING</t>
  </si>
  <si>
    <t>ΓΙΑΝΝΑΚΗ ΣΤΑΜΑΤΙΝΑ</t>
  </si>
  <si>
    <t>REGGIO CHILD BY KERAMIDOGATOS (ΠΡΩΗΝ "LITTLE EINSTEINS)"</t>
  </si>
  <si>
    <t>ΔΕΝΔΡΙΝΟΥ ΒΑΣΙΛΙΚΗ</t>
  </si>
  <si>
    <t>ΑΠΟΦΑΣΗ 211/18-07-2014/24049/11/11/2019</t>
  </si>
  <si>
    <t>ΝΑΝΝΩ</t>
  </si>
  <si>
    <t>ΑΣΤΕΡΟΣΚΟΝΗ</t>
  </si>
  <si>
    <t>Ο ΑΝΕΜΟΜΥΛΟΣ</t>
  </si>
  <si>
    <t>Η ΑΓΑΠΗ</t>
  </si>
  <si>
    <t>ΑΓ. ΠΑΝΤΕΛΕΗΜΩΝ</t>
  </si>
  <si>
    <t>2132077549, 2132076216 (ΥΠΕΥΘΥΝΟΣ ΣΤΑΘΜΟΥ)</t>
  </si>
  <si>
    <t>Η ΜΙΚΡΗ ΓΟΡΓΟΝΑ</t>
  </si>
  <si>
    <t>ΠΑΙΧΝΙΔΙ ΚΑΙ ΟΡΑΜΑ</t>
  </si>
  <si>
    <t>ΤΖΑΜΠΑΝΑΚΗ ΣΤΥΛΙΑΝΗ</t>
  </si>
  <si>
    <t>ΑΝΕΜΟΜΥΛΟΣ</t>
  </si>
  <si>
    <t>Η ΠΙΤΣΙΡΙΚΟΥΠΟΛΗ</t>
  </si>
  <si>
    <t>ΠΑΡΑΜΥΘΕΝΙΟ ΚΟΥΚΛΟΣΠΙΤΟ</t>
  </si>
  <si>
    <t>Η ΜΙΚΡΗ ΓΟΡΓΟΝΑ 2</t>
  </si>
  <si>
    <t>ΔΗΜΗΤΡΕΛΟΣ ΙΩΑΝΝΗΣ ΜΟΝΟΠΡΟΣΩΠΗ ΕΠΕ</t>
  </si>
  <si>
    <t>ΧΑΡΑ, ΕΚΦΡΑΣΗ, ΔΗΜΙΟΥΡΓΙΑ</t>
  </si>
  <si>
    <t>ΑΓΙΟΥ ΠΑΥΛΟΥ 12, ΠΕΙΡΑΙΑΣ,Π.ΚΟΚΚΙΝΙΑ, Τ.Κ. 18542</t>
  </si>
  <si>
    <t>ΙΔΡΥΜΑ ΠΡΟΣΤΑΣΙΑΣ ΝΕΟΤΗΤΑΣ "ΑΓΙΟΣ ΠΟΛΥΚΑΡΠΟΣ" ΙΕΡΑΣ ΜΗΤΡΟΠΟΛΕΩΣ ΠΕΙΡΑΙΩΣ</t>
  </si>
  <si>
    <t>ΚΑΛΟΚΑΙΡΙΝΟΥ 112 &amp; ΚΑΛΑΜΩΝ, ΠΕΙΡΑΙΑΣ, ΥΠΑΠΑΝΤΗ, T.Κ. 18546</t>
  </si>
  <si>
    <t>paidikos.imp@yahoo.gr</t>
  </si>
  <si>
    <t>ΧΑΡΟΥΜΕΝΟ ΚΑΣΤΡΑΚΙ 1</t>
  </si>
  <si>
    <t>ΜΕΤΑΜΟΡΦΩΣΕΩΣ 64 ΚΑΙ ΚΟΖΑΝΗΣ 4, Π.ΚΟΚΚΙΝΙΑ, Τ.Κ. 18542</t>
  </si>
  <si>
    <t>ΧΑΡΟΥΜΕΝΟ ΚΑΣΤΡΑΚΙ 2</t>
  </si>
  <si>
    <t>KIDS PLANET</t>
  </si>
  <si>
    <t>ΑΠΟΦΑΣΗ Α.Π.. ΙΔΡΥΣΗΣ 5164/05-09-2002 και Α.Π. ΛΕΙΤΟΥΡΓΙΑΣ 5372/24-09-2002 και Α.Π. 5083/12-08-2004/25622-25-06-2021 (ΑΝΑΘΕΩΡΗΣΗ)</t>
  </si>
  <si>
    <t>ΠΟΛΗ ΜΑΓΙΚΗ</t>
  </si>
  <si>
    <t>ΜΑΓΕΜΕΝΗ ΠΥΞΙΔΑ</t>
  </si>
  <si>
    <t>ΠΑΙΔΑΓΩΓΙΚΗ - BIRDS - TASEIS Α.Ε.</t>
  </si>
  <si>
    <t>210-4171341, 210-4110595, 210-4110596</t>
  </si>
  <si>
    <t>19 ΝΗΠΙΑ</t>
  </si>
  <si>
    <t>paramithoupoly@yahoo.gr</t>
  </si>
  <si>
    <t>ΤΑ ΣΚΙΟΥΡΑΚΙΑ</t>
  </si>
  <si>
    <t>Ο ΚΟΣΜΟΣ ΤΩΝ ΧΡΩΜΑΤΩΝ (ΠΡΩΗΝ ΜΙΚΡΗ ΧΑΪΝΤΙ)</t>
  </si>
  <si>
    <t>ΤΑ ΖΑΒΟΛΑΚΙΑ</t>
  </si>
  <si>
    <t>Κος ΧΡΗΣΤΟΣ ΚΑΙ Κα ΚΑΛΛΙΟΠΗ ΚΩΝΣΤΑΝΤΙΝΙΔΗ</t>
  </si>
  <si>
    <t>CARRUSEL Νο 1</t>
  </si>
  <si>
    <t xml:space="preserve">  Π.ΣΑΡΜΠANHΣ ΕΠΕ </t>
  </si>
  <si>
    <t>ΑΠΟΦΑΣΗ ΑΡΙΘΜ. ΠΡΩΤ.Κ.Υ 146963/07-03-1978 και ΚΥ 145178/16-03-1979 και             Κ.Π. 156010/14-11-1982 και Κ.Π.157211/13-02-1985-ΑΝΑΘΕΩΡΗΣΗ 40797/31/08/2018</t>
  </si>
  <si>
    <t>ΘΕΜΙΣΤΟΚΛΗΣ</t>
  </si>
  <si>
    <t>ΣΚΥΒΑΛΑΚΗΣ ΜΑΝΩΛΗΣ-ΠΑΥΛΑΚΗ ΑΛΕΞΑΝΔΡΑ</t>
  </si>
  <si>
    <t>ΠΛΟΥΤΟ</t>
  </si>
  <si>
    <t>ΡΟΔΙΤΟΥ ΣΤΥΛΙΑΝΗ</t>
  </si>
  <si>
    <t>ΛΑΜΠΙΡΗ ΜΑΡΙΑ &amp; ΣΙΑ ΟΕ</t>
  </si>
  <si>
    <t>lampiri@lampiri-edu.gr/gram-faliro@lampiri.edu.gr</t>
  </si>
  <si>
    <t>ΣΙΜΠΑ</t>
  </si>
  <si>
    <t>Η ΠΑΙΔΙΚΗ ΣΥΝΤΡΟΦΙΑ</t>
  </si>
  <si>
    <t>themistzanini@yahoo.com</t>
  </si>
  <si>
    <t>ΜΑΦΑΛΝΤΑ</t>
  </si>
  <si>
    <t>info@mafalda.gr/mafaldaschool@gmail.com</t>
  </si>
  <si>
    <t>LOLLIPOP</t>
  </si>
  <si>
    <t>210-4536629, 210-4832319,210-4280447</t>
  </si>
  <si>
    <t>LOLLIPOP II (ΠΑΡΑΡΤΗΜΑ)</t>
  </si>
  <si>
    <t>CARRUSEL No 2</t>
  </si>
  <si>
    <t>ΠΑΠΑΣΤΡΑΤΕΙΟΣ "ΠΑΙΔΙΚΗ ΣΤΕΓΗ"</t>
  </si>
  <si>
    <t>ΑΠΟΦΑΣΗ Κ.Α. 5159/04-08-2009/ΑΝΑΘΕΩΡΗΣΗ Α.Π 29097/18/06/2020</t>
  </si>
  <si>
    <t>papastrateiostegipeiraia@gmail.com</t>
  </si>
  <si>
    <t>CARRUSEL Νο 3</t>
  </si>
  <si>
    <t>ΤΟ ΠΑΛΑΤΑΚΙ ΤΩΝ ΟΝΕΙΡΩΝ</t>
  </si>
  <si>
    <t>ΛΟΛΑ</t>
  </si>
  <si>
    <t>BABYLAND</t>
  </si>
  <si>
    <t>Ο ΜΙΜΗΣ &amp; Η ΑΝΝΑ</t>
  </si>
  <si>
    <t>ΠΟΛΥΖΟΥ ΟΡΣΙΑ</t>
  </si>
  <si>
    <t xml:space="preserve">ΑΙΑΚΟΥ &amp; ΘΩΜΑΙΔΟΣ 27, ΑΙΓΙΝΑ, Τ.Κ.18010 </t>
  </si>
  <si>
    <t>ΜΙΚΡΕΣ ΠΑΣΧΑΛΙΤΣΕΣ</t>
  </si>
  <si>
    <t>Η ΠΑΡΑΜΥΘΟΥΠΟΛΗ ΤΟΥ ΝΗΣΙΟΥ</t>
  </si>
  <si>
    <t>ΛΕΩΦΟΡΟΣ ΑΙΑΝΤΕΙΟΥ ΚΑΙ ΧΙΟΥ, Τ.Κ 18900</t>
  </si>
  <si>
    <t>myschool@hotmail.gr,leuki.k@hotmail.com</t>
  </si>
  <si>
    <t xml:space="preserve">ΜΕΛΛΟΥ ΜΑΡΙΑ-ΠΡΟΕΔΡΟΣ ΔΗΜΟΤΙΚΗΣ ΚΟΙΝΩΦΕΛΟΥΣ ΕΠΙΧΕΙΡΗΣΗΣ ΔΗΜΟΥ ΤΡΟΙΖΗΝΙΑΣ </t>
  </si>
  <si>
    <t xml:space="preserve">ΑΠΟΦΑΣΗ 507/2012, ΑΝΑΘΕΩΡΗΣΗ 9079/16-11-2016 (ΑΝΑΘΕΩΡΗΣΗ) </t>
  </si>
  <si>
    <t>ΦΩΤΕΙΝΗ ΑΓΚΑΛΙΑ</t>
  </si>
  <si>
    <t>Ο ΜΙΚΡΟΣ ΕΥΡΥΠΙΔΗΣ</t>
  </si>
  <si>
    <t>ΜΙΧΑΛΑΚΗ ΜΑΡΙΑ</t>
  </si>
  <si>
    <t>210-4644516,2155003646</t>
  </si>
  <si>
    <t>ΜΕΘΩΝΗΣ ΚΑΙ ΣΠΑΡΤΗΣ 49, ΠΕΙΡΑΙΑΣ Τ.Κ. 18546</t>
  </si>
  <si>
    <t>ΚΑΠΕΤΑΝ ΜΑΤΑΠΑ 122, ΠΕΙΡΑΙΑΣ,ΤΚ 18546</t>
  </si>
  <si>
    <t>ΣΤΡΑΤΗΓΗ 35-37, ΠΕΙΡΑΙΑΣ,ΤΚ 18543</t>
  </si>
  <si>
    <t>ΑΡ.ΠΡΩΤ.2978/27-12-99 ΑΝΑΘΕΩΡΗΣΗ 3284/00/17-12-03</t>
  </si>
  <si>
    <r>
      <t>ΑΡΙΣΤΟΒΟΥΛΟΥ 3</t>
    </r>
    <r>
      <rPr>
        <b/>
        <sz val="8"/>
        <rFont val="Calibri"/>
        <family val="2"/>
        <charset val="161"/>
      </rPr>
      <t xml:space="preserve">-121 36 </t>
    </r>
    <r>
      <rPr>
        <sz val="8"/>
        <rFont val="Calibri"/>
        <family val="2"/>
        <charset val="161"/>
      </rPr>
      <t>ΠΕΡΙΣΤΕΡΙ</t>
    </r>
  </si>
  <si>
    <t>210-5737408</t>
  </si>
  <si>
    <t>info@goldenworld.edu.gr</t>
  </si>
  <si>
    <t>www.goldenworld.edu.gr</t>
  </si>
  <si>
    <t xml:space="preserve">1638/31-7-96
ΑΝΑΘΕΩΡΗΣΗ 856(01) / 17-12-03
</t>
  </si>
  <si>
    <r>
      <t>ΤΡΙΠΤΟΛΕΜΟΥ 36-</t>
    </r>
    <r>
      <rPr>
        <b/>
        <sz val="8"/>
        <rFont val="Calibri"/>
        <family val="2"/>
        <charset val="161"/>
      </rPr>
      <t>121 35</t>
    </r>
    <r>
      <rPr>
        <sz val="8"/>
        <rFont val="Calibri"/>
        <family val="2"/>
        <charset val="161"/>
      </rPr>
      <t xml:space="preserve"> ΠΕΡΙΣΤΕΡΙ</t>
    </r>
  </si>
  <si>
    <t>210-5759572</t>
  </si>
  <si>
    <t xml:space="preserve">ΠΑΙΔΙΚΗ ΣΤΕΓΗ </t>
  </si>
  <si>
    <t xml:space="preserve">ΚΟΥΝΑΒΗ ΚΑΛΛΙΟΠΗ </t>
  </si>
  <si>
    <t>3088/11-12-02/ΑΝΑΘ. 5449/08-05-2012</t>
  </si>
  <si>
    <r>
      <t xml:space="preserve">ΠΑΝ.ΤΣΑΛΔΑΡΗ 21- </t>
    </r>
    <r>
      <rPr>
        <b/>
        <sz val="8"/>
        <rFont val="Calibri"/>
        <family val="2"/>
        <charset val="161"/>
      </rPr>
      <t xml:space="preserve">121 31 </t>
    </r>
    <r>
      <rPr>
        <sz val="8"/>
        <rFont val="Calibri"/>
        <family val="2"/>
        <charset val="161"/>
      </rPr>
      <t>ΠΕΡΙΣΤΕΡΙ</t>
    </r>
  </si>
  <si>
    <t>210-5711015</t>
  </si>
  <si>
    <t xml:space="preserve">paidikistegiper@gmail.com </t>
  </si>
  <si>
    <t>https://paidikistegiper.wixsite.com</t>
  </si>
  <si>
    <t>Ο ΠΑΡΑΜΥΘΕΝΙΟΣ ΠΥΡΓΟΣ</t>
  </si>
  <si>
    <t>ΧΡΗΣΤΟΣ ΜΑΓΚΛΑΡΑΣ &amp; ΥΙΟΣ Ε.Ε.</t>
  </si>
  <si>
    <t xml:space="preserve">2635/24-7-02
ΑΝΑΘΕΩΡΗΣΗ
257/18-2-03/ΑΝΑΘ. 30-04-2014/ΑΝΑΘ. 55992/28-12-2020
</t>
  </si>
  <si>
    <r>
      <t>ΚΥΠΡΟΥ 45-</t>
    </r>
    <r>
      <rPr>
        <b/>
        <sz val="8"/>
        <rFont val="Calibri"/>
        <family val="2"/>
        <charset val="161"/>
      </rPr>
      <t xml:space="preserve">121 32 </t>
    </r>
    <r>
      <rPr>
        <sz val="8"/>
        <rFont val="Calibri"/>
        <family val="2"/>
        <charset val="161"/>
      </rPr>
      <t>ΠΕΡΙΣΤΕΡΙ</t>
    </r>
  </si>
  <si>
    <t>210-5786470</t>
  </si>
  <si>
    <t>www.paramythenioskosmos,gr</t>
  </si>
  <si>
    <t xml:space="preserve"> Ο ΚΟΣΜΟΣ ΤΟΥ ΠΑΙΔΙΟΥ </t>
  </si>
  <si>
    <t>ΚΩΝΣΤΑΝΤΙΝΙΔΟΥ ΓΕΩΡΓΙΑ</t>
  </si>
  <si>
    <t>5014/17-12-07</t>
  </si>
  <si>
    <r>
      <t>ΑΓ.ΠΑΡΑΣΚΕΥΗΣ 26-</t>
    </r>
    <r>
      <rPr>
        <b/>
        <sz val="8"/>
        <rFont val="Calibri"/>
        <family val="2"/>
        <charset val="161"/>
      </rPr>
      <t>12133</t>
    </r>
    <r>
      <rPr>
        <sz val="8"/>
        <rFont val="Calibri"/>
        <family val="2"/>
        <charset val="161"/>
      </rPr>
      <t xml:space="preserve"> ΠΕΡΙΣΤΕΡΙ</t>
    </r>
  </si>
  <si>
    <t>210-5755300</t>
  </si>
  <si>
    <t>info@okosmostoupaidiou.gr</t>
  </si>
  <si>
    <t>www.okosmostoupaidiou.gr</t>
  </si>
  <si>
    <t>Ο ΚΟΣΜΟΣ ΤΟΥ ΠΑΙΔΙΟΥ</t>
  </si>
  <si>
    <t xml:space="preserve">10521/12 ΣΧΕΤ.6029/09,
10685/12/28-6-13
</t>
  </si>
  <si>
    <r>
      <t xml:space="preserve">ΧΙΟΥ-ΧΑΟΝΙΑΣ- ΑΓ ΣΟΦΙΑΣ 53- ΠΕΡΙΣΤΕΡΙ </t>
    </r>
    <r>
      <rPr>
        <b/>
        <sz val="8"/>
        <rFont val="Calibri"/>
        <family val="2"/>
        <charset val="161"/>
      </rPr>
      <t>12133</t>
    </r>
  </si>
  <si>
    <t>210-5765873</t>
  </si>
  <si>
    <t>ΑΣΤΕΡΑΚΙ</t>
  </si>
  <si>
    <t>ΚΥΝΗΓΟΠΟΥΛΟΥ ΙΟΡΔΑΝΑ</t>
  </si>
  <si>
    <t xml:space="preserve">2827/30-12-03
ΑΝΑΘΕΩΡΗΣΗ 
ΑΡ.ΠΡΩΤ.4703/ 3-10 
</t>
  </si>
  <si>
    <r>
      <t>Κ.ΒΑΡΝΑΛΗ 79</t>
    </r>
    <r>
      <rPr>
        <b/>
        <sz val="8"/>
        <rFont val="Calibri"/>
        <family val="2"/>
        <charset val="161"/>
      </rPr>
      <t>-12134</t>
    </r>
    <r>
      <rPr>
        <sz val="8"/>
        <rFont val="Calibri"/>
        <family val="2"/>
        <charset val="161"/>
      </rPr>
      <t xml:space="preserve"> ΠΕΡΙΣΤΕΡΙ</t>
    </r>
  </si>
  <si>
    <t>210-5751252</t>
  </si>
  <si>
    <t>info@asterakischool.gr</t>
  </si>
  <si>
    <t>www.asterakischool.gr</t>
  </si>
  <si>
    <t>Η ΡΟΔΟΠΑΡΕΑ</t>
  </si>
  <si>
    <t>ΑΛΕΞΑΝΔΡΟΥ ΧΡΥΣΟΥΛΑ</t>
  </si>
  <si>
    <t xml:space="preserve">3070/14-9-92
ΑΝΑΘΕΩΡΗΣΗ
 398/6-11-95 -4122/31-8-04
</t>
  </si>
  <si>
    <r>
      <t>ΚΗΠΟΥΠΟΛΕΩΣ 50-</t>
    </r>
    <r>
      <rPr>
        <b/>
        <sz val="8"/>
        <color indexed="8"/>
        <rFont val="Calibri"/>
        <family val="2"/>
        <charset val="161"/>
      </rPr>
      <t>12137</t>
    </r>
    <r>
      <rPr>
        <sz val="8"/>
        <color indexed="8"/>
        <rFont val="Calibri"/>
        <family val="2"/>
        <charset val="161"/>
      </rPr>
      <t xml:space="preserve"> ΠΕΡΙΣΤΕΡΙ</t>
    </r>
  </si>
  <si>
    <t xml:space="preserve">210-5029200 </t>
  </si>
  <si>
    <t>www.rodoparea.gr</t>
  </si>
  <si>
    <t xml:space="preserve">BABY LAND
</t>
  </si>
  <si>
    <t xml:space="preserve">ΒΑΡΔΑΚΟΥΛΙΑ
ΕΥΘΥΜΙΑ
</t>
  </si>
  <si>
    <t xml:space="preserve">7495/31-8-2010
</t>
  </si>
  <si>
    <r>
      <t xml:space="preserve">ΔΗΜΟΣΘΕΝΟΥΣ 50 &amp; ΑΡΚΑΔΙΟΥ –
</t>
    </r>
    <r>
      <rPr>
        <b/>
        <sz val="8"/>
        <color indexed="8"/>
        <rFont val="Calibri"/>
        <family val="2"/>
        <charset val="161"/>
      </rPr>
      <t>12132</t>
    </r>
    <r>
      <rPr>
        <sz val="8"/>
        <color indexed="8"/>
        <rFont val="Calibri"/>
        <family val="2"/>
        <charset val="161"/>
      </rPr>
      <t xml:space="preserve"> ΠΕΡΙΣΤΕΡΙ</t>
    </r>
  </si>
  <si>
    <t>210-5760110</t>
  </si>
  <si>
    <t>ΣΥΣΤΕΓΑΖΟΜΕΝΟ ΝΗΠΙΑΓΩΓΕΙΟ ΔΗΜΟΣΘΕΝΟΥΣ 20</t>
  </si>
  <si>
    <t>ΠΑΡΑΜΥΘΟΚΟΣΜΟΣ</t>
  </si>
  <si>
    <t>ΜΠΟΥΡΑΝΤΑ ΤΡΙΑΝΤΑΦΥΛΛΙΑ</t>
  </si>
  <si>
    <t xml:space="preserve">279ΣΧΕΤ.4721,2249/7-9-16. ΑΝΑΘΕΩΡΗΣΗ 
27-10-16
</t>
  </si>
  <si>
    <r>
      <t>ΒΑΣΙΛΙΚΩΝ 54-</t>
    </r>
    <r>
      <rPr>
        <b/>
        <sz val="8"/>
        <color indexed="8"/>
        <rFont val="Calibri"/>
        <family val="2"/>
        <charset val="161"/>
      </rPr>
      <t>12137</t>
    </r>
    <r>
      <rPr>
        <sz val="8"/>
        <color indexed="8"/>
        <rFont val="Calibri"/>
        <family val="2"/>
        <charset val="161"/>
      </rPr>
      <t xml:space="preserve"> ΠΕΡΙΣΤΕΡΙ</t>
    </r>
  </si>
  <si>
    <t>210-5051783</t>
  </si>
  <si>
    <t>paramithocosmos@gmail.com</t>
  </si>
  <si>
    <t>www.paramithcosmos.gr</t>
  </si>
  <si>
    <t>Ι.ΤΣΙΑΜΟΥΛΗ</t>
  </si>
  <si>
    <t>ΤΣΙΑΜΟΥΛΗΣ Ι.</t>
  </si>
  <si>
    <t>5329/28-6-2013</t>
  </si>
  <si>
    <r>
      <t xml:space="preserve">ΠΕΛΟΠΙΔΑ &amp; ΦΕΡΡΩΝ ΠΕΡΙΣΤΕΡΙ </t>
    </r>
    <r>
      <rPr>
        <b/>
        <sz val="8"/>
        <color indexed="8"/>
        <rFont val="Calibri"/>
        <family val="2"/>
        <charset val="161"/>
      </rPr>
      <t>12131</t>
    </r>
  </si>
  <si>
    <t>www.tsiamoulis.gr</t>
  </si>
  <si>
    <t>ΘΕΙΑ ΤΣΟΤΣΟ</t>
  </si>
  <si>
    <t>ΑΔΑΜΗ ΕΥΦΡΟΣΥΝΗ</t>
  </si>
  <si>
    <t>4645/7-10-2008</t>
  </si>
  <si>
    <r>
      <t>ΑΡΧΙΜΗΔΟΥΣ ΚΑΙ ΖΗΝΩΝΟΣ 39-</t>
    </r>
    <r>
      <rPr>
        <b/>
        <sz val="8"/>
        <color indexed="8"/>
        <rFont val="Calibri"/>
        <family val="2"/>
        <charset val="161"/>
      </rPr>
      <t xml:space="preserve">12134 </t>
    </r>
    <r>
      <rPr>
        <sz val="8"/>
        <color indexed="8"/>
        <rFont val="Calibri"/>
        <family val="2"/>
        <charset val="161"/>
      </rPr>
      <t>ΠΕΡΙΣΤΕΡΙ</t>
    </r>
  </si>
  <si>
    <t>210-5732590</t>
  </si>
  <si>
    <t xml:space="preserve">ΣΟΚΟΛΑΤΕΝΙΟ ΚΑΣΤΡΑΚΙ </t>
  </si>
  <si>
    <t xml:space="preserve">ΔΑΝΗΙΛΙΔΟΥ </t>
  </si>
  <si>
    <t>2692/21-05-2021</t>
  </si>
  <si>
    <t>ΑΓΙΑΣ ΣΟΦΙΑΣ 50 ΠΕΡΙΣΤΕΡΙ ΤΚ. 12134</t>
  </si>
  <si>
    <t>21 0866 1868</t>
  </si>
  <si>
    <t>pedaniilidou@hotmail.com</t>
  </si>
  <si>
    <t xml:space="preserve">ΤΑ ΜΟΛΥΒΙΑ ΤΗΣ ΜΑΓΕΙΑΣ </t>
  </si>
  <si>
    <t xml:space="preserve">ΣΑΡΑΝΤΗ ΕΙΡΗΝΗ </t>
  </si>
  <si>
    <t>5880/22-11-2021</t>
  </si>
  <si>
    <t>ΑΧΛΑΔΟΚΑΜΠΟΥ 2 ΠΕΡΙΣΤΕΡΙ ΤΚ 12135</t>
  </si>
  <si>
    <t>Tamoliviatismageias@gmail.com Eirini@tamoliviatismageias.com</t>
  </si>
  <si>
    <t>https://moliviatismageias.com/</t>
  </si>
  <si>
    <t>LITTLE COLLEGE</t>
  </si>
  <si>
    <t>40095/30-8-2019/ΑΡ.ΠΡΩΤ. οικ. 34895/ 31879 ΑΝΑΘ.27-07-2021</t>
  </si>
  <si>
    <t>ΝΕΟΚΛΕΟΥΣ 8 ΠΕΡΙΣΤΕΡΙ  ΤΚ 12131</t>
  </si>
  <si>
    <t xml:space="preserve">
2111159641
</t>
  </si>
  <si>
    <t>info@littlecollege.gr</t>
  </si>
  <si>
    <t>https://littlecollege.gr/?page_id=264</t>
  </si>
  <si>
    <t>ΠΑΙΧΝΙΔΙΑ ΚΑΙ ΟΝΕΙΡΑ</t>
  </si>
  <si>
    <t>ΤΑΤΣΙΟΥ ΚΩΝ/ΝΑ</t>
  </si>
  <si>
    <t xml:space="preserve">6415/11-4-96
ΑΝΑΘΕΩΡΗΣΗ 
4345/14-9-04
</t>
  </si>
  <si>
    <r>
      <t>ΕΛ.ΒΕΝΙΖΕΛΟΥ 81</t>
    </r>
    <r>
      <rPr>
        <b/>
        <sz val="8"/>
        <rFont val="Calibri"/>
        <family val="2"/>
        <charset val="161"/>
      </rPr>
      <t>-13231</t>
    </r>
    <r>
      <rPr>
        <sz val="8"/>
        <rFont val="Calibri"/>
        <family val="2"/>
        <charset val="161"/>
      </rPr>
      <t xml:space="preserve"> ΠΕΤΡΟΥΠΟΛΗ</t>
    </r>
  </si>
  <si>
    <t>210-5059534</t>
  </si>
  <si>
    <t>info@paixnidiakaioneira.gr</t>
  </si>
  <si>
    <t>www.paixnidiakaioneira.gr</t>
  </si>
  <si>
    <t>ΚΟΥΚΛΟΣΠΙΤΟ</t>
  </si>
  <si>
    <t>ΠΑΝΑΓΙΩΤΟΠΟΥΛΟΥ ΧΑΡΙΚΛΕΙΑ</t>
  </si>
  <si>
    <t xml:space="preserve">91/20-1-93
ΑΝΑΘΕΩΡΗΣΗ
2293/24-7-02
</t>
  </si>
  <si>
    <r>
      <t>ΚΥΠΡΟΥ 46-</t>
    </r>
    <r>
      <rPr>
        <b/>
        <sz val="8"/>
        <rFont val="Calibri"/>
        <family val="2"/>
        <charset val="161"/>
      </rPr>
      <t xml:space="preserve">13231 </t>
    </r>
    <r>
      <rPr>
        <sz val="8"/>
        <rFont val="Calibri"/>
        <family val="2"/>
        <charset val="161"/>
      </rPr>
      <t>ΠΕΤΡΟΥΠΟΛΗ</t>
    </r>
  </si>
  <si>
    <t>210-5021770</t>
  </si>
  <si>
    <t>ΛΙΛΙΠΟΥΠΟΛΗ</t>
  </si>
  <si>
    <t xml:space="preserve">ΚΟΥΡΑΤΟΡΑ ΑΙΚΑΤΕΡΙΝΗ </t>
  </si>
  <si>
    <t xml:space="preserve">8474/14-6-82
ΑΝΑΘΕΩΡΗΣΗ 
5770/8-6-85 , 22579Α),2657(Α)/28-12-95 , 276(02)/3-10-03,
12049/29-12-09
</t>
  </si>
  <si>
    <r>
      <t>28ΗΣ ΟΚΤΩΒΡΙΟΥ 44-46 -</t>
    </r>
    <r>
      <rPr>
        <b/>
        <sz val="8"/>
        <rFont val="Calibri"/>
        <family val="2"/>
        <charset val="161"/>
      </rPr>
      <t xml:space="preserve">13231  </t>
    </r>
    <r>
      <rPr>
        <sz val="8"/>
        <rFont val="Calibri"/>
        <family val="2"/>
        <charset val="161"/>
      </rPr>
      <t>ΠΕΤΡΟΥΠΟΛΗ</t>
    </r>
  </si>
  <si>
    <t>210-5018800</t>
  </si>
  <si>
    <t>info@lilipoupoli.gr</t>
  </si>
  <si>
    <t>www.lilipoupoli.gr</t>
  </si>
  <si>
    <t>ΛΙΛΙΠΟΥΠΟΛΗ BABY</t>
  </si>
  <si>
    <t>2560/31-7-96</t>
  </si>
  <si>
    <r>
      <t>ΣΟΥΛΙΟΥ 3-</t>
    </r>
    <r>
      <rPr>
        <b/>
        <sz val="8"/>
        <rFont val="Calibri"/>
        <family val="2"/>
        <charset val="161"/>
      </rPr>
      <t xml:space="preserve">13231 </t>
    </r>
    <r>
      <rPr>
        <sz val="8"/>
        <rFont val="Calibri"/>
        <family val="2"/>
        <charset val="161"/>
      </rPr>
      <t>ΠΕΤΡΟΥΠΟΛΗ</t>
    </r>
  </si>
  <si>
    <t>210-5023002</t>
  </si>
  <si>
    <t>Η ΑΓΚΑΛΙΤΣΑ</t>
  </si>
  <si>
    <t>ΠΑΡΑΣΚΕΥΟΠΟΥΛΟΣ ΕΥΑΓΓΕΛΟΣ</t>
  </si>
  <si>
    <t>2238/29-9-98</t>
  </si>
  <si>
    <r>
      <t>Μ.ΜΠΟΤΣΑΡΗ 125-</t>
    </r>
    <r>
      <rPr>
        <b/>
        <sz val="8"/>
        <rFont val="Calibri"/>
        <family val="2"/>
        <charset val="161"/>
      </rPr>
      <t xml:space="preserve">13231 </t>
    </r>
    <r>
      <rPr>
        <sz val="8"/>
        <rFont val="Calibri"/>
        <family val="2"/>
        <charset val="161"/>
      </rPr>
      <t>ΠΕΤΡΟΥΠΟΛΗ</t>
    </r>
  </si>
  <si>
    <t>210-5020035</t>
  </si>
  <si>
    <t>info@agalitsa.gr</t>
  </si>
  <si>
    <t>www.agalitsa.gr</t>
  </si>
  <si>
    <t xml:space="preserve">ΚΔΑΠ ΔΗΜΟΥ ΦΥΛΗΣ ΖΕΦΥΡΙΟΥ "ΔΗΜΙΟΥΡΓΙΑ" </t>
  </si>
  <si>
    <t>7Ω017Λ7-Ι34</t>
  </si>
  <si>
    <t>15 ΠΑΙΔΙΑ/ ΒΑΡΔΙΑ ΑΔΕΙΑ ΓΙΑ 2 ΒΑΡΔΙΕΣ</t>
  </si>
  <si>
    <t>16.30-18.30 &amp; 18.30-20.30 ΧΕΙΜΕΡΙΝΟ 8.00-11.00 &amp; 11.00-14.00 ΘΕΡΙΝΟ</t>
  </si>
  <si>
    <t>4ο ΔΗΜΟΤΙΚΟ ΣΧΟΛΕΙΟ ΖΕΦΥΡΙΟΥ  17Ης ΝΟΕΜΒΡΙΟΥ ΚΑΙ ΠΑΝΑΓΙΑΣ ΓΡΗΓΟΡΟΥΣΑΣ, ΤΚ 13451</t>
  </si>
  <si>
    <t>1ο ΚΔΑΠ ΜΕΓΑΡΕΩΝ ΔΗ.ΚΕ.ΔΗ.ΜΕ</t>
  </si>
  <si>
    <t>ΨΠΘΤ7Λ7-2Υ5   ΤΡΟΠΟΠΟΙΗΣΗ ΑΔΕΙΑΣ: 1428/12.11.2019</t>
  </si>
  <si>
    <t>105 ΠΑΙΔΙΑ/ ΒΑΡΔΙΑ ΑΔΕΙΑ ΓΙΑ 1 ΒΑΡΔΙΑ</t>
  </si>
  <si>
    <t>16.00-20.00 ΧΕΙΜΕΡΙΝΟ   8.00-12.00 ΘΕΡΙΝΟ</t>
  </si>
  <si>
    <t>6ο ΔΗΜΟΤΙΚΟ ΣΧΟΛΕΙΟ ΜΕΓΑΡΩΝ ΑΓΙΟΥ ΙΩΑΝΝΟΥ ΧΟΡΕΥΤΑΡΑ ΓΑΛΙΛΑΙΟΥ, ΤΚ  19100</t>
  </si>
  <si>
    <t xml:space="preserve">22960 89150 </t>
  </si>
  <si>
    <t>2ο ΚΔΑΠ ΜΕΓΑΡΕΩΝ ΔΗ.ΚΕ.ΔΗ.ΜΕ</t>
  </si>
  <si>
    <t>7ΜΒΥ7Λ7-71Θ  ΤΡΟΠΟΠΟΙΗΣΗ ΑΔΕΙΑΣ :1429/12.11.2019</t>
  </si>
  <si>
    <t xml:space="preserve">75 ΠΑΙΔΙΑ/ ΒΑΡΔΙΑ ΑΔΕΙΑ ΓΙΑ 1 ΒΑΡΔΙΑ </t>
  </si>
  <si>
    <t>7ο ΔΗΜΟΤΙΚΟ ΣΧΟΛΕΙΟ ΜΕΓΑΡΕΩΝ ΑΓΙΟΥ ΙΩΑΝΝΟΥ ΘΕΟΛΟΓΟΥ, ΤΚ 19100</t>
  </si>
  <si>
    <t>3ο ΚΔΑΠ ΜΕΓΑΡΕΩΝ ΔΗ.ΚΕ.ΔΗ.ΜΕ</t>
  </si>
  <si>
    <t>Ω9Ω477Λ7-ΡΔΧ ΤΡΟΠΟΠΟΙΗΣΗ ΑΔΕΙΑΣ: 1430/12.11.2019</t>
  </si>
  <si>
    <t>45 ΠΑΙΔΙΑ/ ΒΑΡΔΙΑ ΑΔΕΙΑ ΓΙΑ 1 ΒΑΡΔΙΑ</t>
  </si>
  <si>
    <t>16.00-20.00 ΧΕΙΜΕΡΙΝΟ  8.00-12.00 ΘΕΡΙΝΟ</t>
  </si>
  <si>
    <t>1ο ΔΗΜΟΤΙΚΟ ΣΧΟΛΕΙΟ ΝΕΑΣ ΠΕΡΑΜΟΥ 28ΗΣ ΟΚΤΩΒΡΙΟΥ ΚΑΙ ΙΩΑΚΕΙΜ ΚΑΡΑΓΙΩΡΓΟΥ, ΤΚ 19100</t>
  </si>
  <si>
    <t>4ο ΚΔΑΠ ΜΕΓΑΡΕΩΝ ΔΗ.ΚΕ.ΔΗ.ΜΕ</t>
  </si>
  <si>
    <t>ΩΡΥΜ7Λ7-Τ5Κ,  ΤΡΟΠΟΠΟΙΗΣΗ: Ω9ΒΓ7Λ7-7ΒΖ   ΤΡΟΠΟΠΟΙΗΣΗ ΑΔΕΙΑΣ: 1431/12.11.2019</t>
  </si>
  <si>
    <t>105 ΠΑΙΔΙΑ/ ΒΑΡΔΙΑ ΑΔΕΙΑ ΓΙΑ 2 ΒΑΡΔΙΕΣ</t>
  </si>
  <si>
    <t>Α ΒΑΡΔΙΑ:105                 Β ΒΑΡΔΙΑ:51</t>
  </si>
  <si>
    <t>9ο ΔΗΜΟΤΙΚΟ ΣΧΟΛΕΙΟ ΜΕΓΑΡΩΝ ΘΕΣΗ ΕΞΩ ΒΡΥΣΗ, ΤΚ 19100</t>
  </si>
  <si>
    <t>ΚΔΑΠ ΑΣΠΡΟΠΥΡΓΟΥ Κ.Ε.Δ.Α.</t>
  </si>
  <si>
    <t>ΑΠΟΦΑΣΗ ΝΟΜΑΡΧΗ 3763/19.05.2009</t>
  </si>
  <si>
    <t>20 ΠΑΙΔΙΑ/ 1 ΒΑΡΔΙΑ</t>
  </si>
  <si>
    <t xml:space="preserve">14.00-22.00 </t>
  </si>
  <si>
    <t>ΣΑΧΤΟΥΡΗ &amp; ΔΟΙΡΑΝΗΣ 8, ΤΚ 19300</t>
  </si>
  <si>
    <t>210 5576451</t>
  </si>
  <si>
    <t>2ο ΚΔΑΠ ΑΣΠΡΟΠΥΡΓΟΥ Κ.Ε.Δ.Α.</t>
  </si>
  <si>
    <t>621Ω7Λ7-ΖΦ1</t>
  </si>
  <si>
    <t xml:space="preserve">  ( 121 ΕΓΓΕΓΡΑΜΕΝΑ              37 ΠΑΡΟΝΤΑ )</t>
  </si>
  <si>
    <t>16.00-20.00 ΧΕΙΜΕΡΙΝΟ  10.00-14.00 ΘΕΡΙΝΟ</t>
  </si>
  <si>
    <t>10ο ΔΗΜΟΤΙΚΟ ΣΧΟΛΕΙΟ ΑΣΠΡΟΠΥΡΓΟΥ ΟΡΙΑ ΔΗΜΟΥ ΘΕΣΗ ΓΚΟΡΥΤΣΑΣ, ΤΚ 19300</t>
  </si>
  <si>
    <t>216 8002441-2</t>
  </si>
  <si>
    <t>3ο ΚΔΑΠ ΑΣΠΡΟΠΥΡΓΟΥ Κ.Ε.Δ.Α.</t>
  </si>
  <si>
    <t>6ΝΟΩ7Λ7-ΩΜΘ</t>
  </si>
  <si>
    <t xml:space="preserve">105 ΠΑΙΔΙΑ/ ΒΑΡΔΙΑ </t>
  </si>
  <si>
    <t>3ο ΔΗΜΟΤΙΚΟ ΣΧΟΛΕΙΟ ΑΣΠΡΟΠΥΡΓΟΥ ΘΕΣΗ "ΓΕΡΜΑΝΙΚΑ", ΤΚ 19301</t>
  </si>
  <si>
    <t>5ο ΚΔΑΠ ΑΣΠΡΟΠΥΡΓΟΥ Κ.Ε.Δ.Α.</t>
  </si>
  <si>
    <t>7ΣΛΛ7Λ7-9ΦΒ</t>
  </si>
  <si>
    <t>105 ΠΑΙΔΙΑ/ ΒΑΡΔΙΑ</t>
  </si>
  <si>
    <t>11ο ΔΗΜΟΤΙΚΟ ΣΧΟΛΕΙΟ ΑΣΠΡΟΠΥΡΓΟΥ, ΤΚ 19300</t>
  </si>
  <si>
    <t xml:space="preserve">keda@aspropyrgos.gr </t>
  </si>
  <si>
    <t xml:space="preserve">ΜΑΝΔΡΑΣ ΕΙΔΥΛΛΙΑΣ </t>
  </si>
  <si>
    <t>1ο ΚΔΑΠ ΜΑΝΔΡΑΣ ΕΙΔΥΛΛΙΑΣ Δ.Ο.Κ.Α.Π.Μ.Ε.</t>
  </si>
  <si>
    <t>6ΒΕΧ7ΛΧ-Π93</t>
  </si>
  <si>
    <t>90 ΠΑΙΔΙΑ/ ΒΑΡΔΙΑ</t>
  </si>
  <si>
    <t>5ο ΔΗΜΟΤΙΚΟ ΣΧΟΛΕΙΟ ΜΑΝΔΡΑΣ ΕΙΔΥΛΛΙΑΣ Β. ΚΟΡΟΠΟΥΛΗ &amp; ΦΙΛΙΠΠΟΥ, ΤΚ 19600</t>
  </si>
  <si>
    <t>210 5558178</t>
  </si>
  <si>
    <t>dokapme@hotmail.gr</t>
  </si>
  <si>
    <t>2ο ΚΔΑΠ ΜΑΝΔΡΑΣ ΕΙΔΥΛΛΙΑΣ Δ.Ο.Κ.Α.Π.Μ.Ε.</t>
  </si>
  <si>
    <t>71ΒΚ7Λ7-Κ2Α</t>
  </si>
  <si>
    <t>75 ΠΑΙΔΙΑ/ ΒΑΡΔΙΑ ΑΔΕΙΑ ΓΙΑ 2 ΒΑΡΔΙΕΣ</t>
  </si>
  <si>
    <t>1ο ΓΥΜΝΑΣΙΟ ΜΑΝΔΡΑΣ ΕΙΔΥΛΛΙΑΣ ΒΑΣ. ΜΟΙΡΑ ΘΕΣΗ "ΠΕΥΚΑ ΚΩΣΤΗΛΗ", ΤΚ 19008</t>
  </si>
  <si>
    <t>213 2014936</t>
  </si>
  <si>
    <t>ΓΝΩΣΗ-ΧΑΡΑ -ΔΗΜΙΟΥΡΓΙΑ (ΧΡΗΣΤΟΣ ΝΤΑΦΛΟΣ)</t>
  </si>
  <si>
    <t>ΚΔΑΠ ΓΝΩΣΗ-ΧΑΡΑ -ΔΗΜΙΟΥΡΓΙΑ (ΧΡΗΣΤΟΣ ΝΤΑΦΛΟΣ)- ΕΛΕΥΣΙΝΑ</t>
  </si>
  <si>
    <t xml:space="preserve">6Ε117Λ7-ΟΞΨ ΤΡΟΠΟΠΟΙΗΣΗ: 1428/23.03.2020 ΑΝΑΘΕΩΡΗΣΗ : 554255/05.07.2021 ΩΣ ΠΡΟΣ ΤΟ ΘΕΡΙΝΟ ΩΡΑΡΙΟ )  ΑΔΑ: 6ΗΙΟ7Λ7-ΗΟΣ </t>
  </si>
  <si>
    <t xml:space="preserve">30 ΠΑΙΔΙΑ/ΒΑΡΔΙΑ ΑΔΕΙΑ ΓΙΑ 2 ΒΑΡΔΙΕΣ ( ΘΕΡΙΝΟ ΩΡΑΡΙΟ - Α ΒΑΡΔ : 08:30-12:30 &amp; Β ΒΑΡΔ: 12:30-16:30) </t>
  </si>
  <si>
    <t>14.00-18.00, 18.00-21.00 ΧΕΙΜΕΡΙΝΟ                                 ( ΘΕΡΙΝΟ ΩΡΑΡΙΟ - Α ΒΑΡΔ : 08:30-12:30 &amp; Β ΒΑΡΔ: 12:30-16:30 )</t>
  </si>
  <si>
    <t>ΚΟΥΓΙΟΥΜΤΖΟΓΛΟΥ 63 &amp; ΠΕΡΣΕΦΟΝΗΣ ΕΛΕΥΣΙΝΑ, ΤΚ 19200</t>
  </si>
  <si>
    <t>cntaflos@gmail.com</t>
  </si>
  <si>
    <t>ΜΑΝΔΡΑΣ ΕΙΔΥΛΛΙΑΣ</t>
  </si>
  <si>
    <t>3ο ΚΔΑΠ ΜΑΝΔΡΑΣ ΕΙΔΥΛΛΙΑΣ Δ.Ο.Κ.Α.Π.Μ.Ε.</t>
  </si>
  <si>
    <t>7ΔΠ87Λ7-7ΕΩ</t>
  </si>
  <si>
    <t>45 ΠΑΙΔΙΑ/ 1 ΒΑΡΔΙΑ</t>
  </si>
  <si>
    <t>ΓΥΜΝΑΣΙΟ- ΛΥΚΕΙΟ ΣΥΝΟΙΚΙΑΣ "ΒΑΡΟΡΙ", ΤΚ 19008</t>
  </si>
  <si>
    <t>dokapme@ hotmail.gr</t>
  </si>
  <si>
    <t>4ο ΚΔΑΠ ΜΑΝΔΡΑΣ ΕΙΔΥΛΛΙΑΣ Δ.Ο.Κ.Α.Π.Μ.Ε.</t>
  </si>
  <si>
    <t>6ΧΡ07Λ7-4Α3</t>
  </si>
  <si>
    <t>ΔΗΜΟΤΙΚΟ ΣΧΟΛΕΙΟ ΕΡΥΘΡΩΝ, ΤΚ 19008</t>
  </si>
  <si>
    <t>5ο ΚΔΑΠ ΜΕΓΑΡΕΩΝ ΔΗ.ΚΕ.ΔΗ.ΜΕ</t>
  </si>
  <si>
    <t>ΩΣ837Λ7-ΝΠΜ</t>
  </si>
  <si>
    <t>60 ΠΑΙΔΙΑ/ 1 ΒΑΡΔΙΑ</t>
  </si>
  <si>
    <t>2ο ΔΗΜΟΤΙΚΟ ΣΧΟΛΕΙΟ ΣΩΚΡΑΤΟΥΣ 26 &amp; ΟΜΗΡΟΥ, ΤΚ 19100</t>
  </si>
  <si>
    <t>22960 89150</t>
  </si>
  <si>
    <t>ΚΔΑΠ ΜΑΓΟΥΛΑΣ- ΚΕΔΕ</t>
  </si>
  <si>
    <t>7ΣΟ87Λ7-5ΧΔ  ΤΡΟΠΟΠΟΙΗΣΗ ΑΔΕΙΑΣ:657/20.07.2020</t>
  </si>
  <si>
    <t>91 ΠΑΙΔΙΑ /ΒΑΡΔΙΑ    ΑΔΕΙΑ ΓΙΑ 1 ΒΑΡΔΙΑ</t>
  </si>
  <si>
    <t>5 ΗΜΕΡΕΣ ΤΗΝ ΕΒΔΟΜΑΔΑ ΔΕΥΤ-ΠΑΡ           4ΩΡΗ ΒΑΡΔΙΑ 16:15-20:15(ΧΕΙΜ)                 4ΩΡΗ ΒΑΡΔΙΑ 08.00-12.00 (ΘΕΡ)     11ΜΗΝΕΣ ΑΠΌ ΣΕΠΤ-ΙΟΥΛ,ΜΗ ΛΕΙΤ ΑΥΓΟΥΣΤΟ &amp; ΕΠΙΣΗΜΕΣ ΑΡΓΙΕΣ</t>
  </si>
  <si>
    <r>
      <t xml:space="preserve">2ο ΔΗΜΟΤΙΚΟ ΣΧΟΛΕΙΟ ΔΕ ΜΑΓΟΥΛΑΣ </t>
    </r>
    <r>
      <rPr>
        <b/>
        <sz val="8"/>
        <rFont val="Calibri"/>
        <family val="2"/>
        <charset val="161"/>
      </rPr>
      <t>19600</t>
    </r>
  </si>
  <si>
    <t>2105565606/607</t>
  </si>
  <si>
    <t xml:space="preserve">kede@elefsina.gr </t>
  </si>
  <si>
    <t>1ο ΚΔΑΠ ΕΛΕΥΣΙΝΑΣ- ΚΕΔΕ</t>
  </si>
  <si>
    <t>ΨΩ2Τ7Λ7-Ψ5Ι ΤΡΟΠΟΙΗΣΗ ΑΔΕΙΑΣ:658/20.07.2020</t>
  </si>
  <si>
    <t>85 ΠΑΙΔΙΑ / ΒΑΡΔΙΑ   ΑΔΕΙΑ ΓΙΑ1 ΒΑΡΔΙΑ</t>
  </si>
  <si>
    <t>ΚΛΕΙΣΤΟ</t>
  </si>
  <si>
    <r>
      <t>8ο ΔΗΜΟΤΙΚΟ ΣΧΟΛΕΙΟ ΕΛΕΥΣΙΝΑΣ</t>
    </r>
    <r>
      <rPr>
        <b/>
        <sz val="8"/>
        <rFont val="Calibri"/>
        <family val="2"/>
        <charset val="161"/>
      </rPr>
      <t xml:space="preserve"> 19200</t>
    </r>
  </si>
  <si>
    <t>kede@elefsina.gr</t>
  </si>
  <si>
    <t>2ο ΚΔΑΠ ΕΛΕΥΣΙΝΑΣ- ΚΕΔΕ</t>
  </si>
  <si>
    <t>ΩΚΑΚ7Λ7-ΣΚ8  ΤΡΟΠΟΠΟΙΗΣΗ ΑΔΕΙΑΣ 659/20.07.2020</t>
  </si>
  <si>
    <t>156 ΠΑΙΔΙΑ/ΒΑΡΔΙΑ  ΑΔΕΙΑ ΓΙΑ 1 ΒΑΡΔΙΑ</t>
  </si>
  <si>
    <r>
      <t xml:space="preserve">9ο ΔΗΜΟΤΙΚΟ ΣΧΟΛΕΙΟ ΕΛΕΥΣΙΝΑΣ </t>
    </r>
    <r>
      <rPr>
        <b/>
        <sz val="8"/>
        <rFont val="Calibri"/>
        <family val="2"/>
        <charset val="161"/>
      </rPr>
      <t>19200</t>
    </r>
  </si>
  <si>
    <t>592/24.07.2020  ΑΔΑ:  9ΟΜ17Λ7-ΧΕΕ</t>
  </si>
  <si>
    <t xml:space="preserve">47 /ΒΑΡΔΙΑ ΑΔΕΙΑ ΓΙΑ 2 ΒΑΡΔΙΕΣ </t>
  </si>
  <si>
    <t>: 13:30-17:30 , 17:30-21:30 , XEIMEΡΙΝΟ 08:00-12:00 12:0-16:00 ΘΕΡΙΝΟ</t>
  </si>
  <si>
    <t>ΗΡΩΩΝ ΠΟΛΥΤΕΧΝΕΙΟΥ ΚΑΙ ΒΟΥΛΗΣ 1 , ΔΗΜΟΣ ΕΛΕΥΣΙΝΑΣ</t>
  </si>
  <si>
    <t>6976869500  6949566045</t>
  </si>
  <si>
    <t>m_linardos@elkatsa.gr</t>
  </si>
  <si>
    <t>ΚΔΑΠ "ΠΑΙΖΩ ΜΑΘΑΙΝΩ ΔΗΜΙΟΥΡΓΩ " ΙΚΕ ΟΜΟΡΦΟΣ ΚΟΣΜΟΣ ΑΝΩ ΛΙΟΣΙΑ</t>
  </si>
  <si>
    <t xml:space="preserve">1504/31.10.2019           ΤΡΟΠΟΠΟΙΗΣΗ: 1584/29.11.2019, ΑΝΑΘΕΩΡΗΣΗ ΑΔΕΙΑΣ : ΑΔΑ 90ΛΣ7Λ7-2ΘΒ , ΑΡ ΠΡΩΤ 1104286/23.12.2021 </t>
  </si>
  <si>
    <t xml:space="preserve">90 ΠΑΙΔΙΑ /ΒΑΡΔΙΑ ΑΔΕΙΑ ΓΙΑ 2 ΒΑΡΔΙΕΣ , ΝΈΟ ΘΕΡΙΝΟ &amp; ΕΟΡΤΩΝ ΩΡΑΡΙΟ : Α ΒΑΡΔ 08:30-12:30 &amp; Β ΒΑΡΔ: 12:30-16:30 </t>
  </si>
  <si>
    <t>11:00 - 1700 ΧΕΙΜΕΡΙΝΟ 0700-11 00 ΘΕΡΙΝΟ</t>
  </si>
  <si>
    <t>ΑΘΗΝΩΝ 44 &amp; ΜΗΤΡΟΠΟΛΕΩΣ  ΤΚ13341</t>
  </si>
  <si>
    <t>info@kdap.com.gr</t>
  </si>
  <si>
    <t xml:space="preserve">ΚΔΑΠ " ΓΝΩΣΗ ΧΑΡΑ ΔΗΜΙΟΥΡΓΙΑ " ΙΚΕ ΝΤΑΦΛΟΣ ΧΡΗΣΤΟΣ -ΠΟΛΙΤΙΣΜΟΣ ΚΑΙ ΕΚΠΑΙΔΕΥΣΗ </t>
  </si>
  <si>
    <t xml:space="preserve">ΚΔΑΠ " ΓΝΩΣΗ ΧΑΡΑ ΔΗΜΙΟΥΡΓΙΑ " ΙΚΕ ΝΤΑΦΛΟΣ ΧΡΗΣΤΟΣ -ΠΟΛΙΤΙΣΜΟΣ ΚΑΙ ΕΚΠΑΙΔΕΥΣΗ  - ΜΕΓΑΡΑ </t>
  </si>
  <si>
    <t>ΑΡ.ΑΔ : 662925/04.08.2021    ( ΑΔΑ : 9ΒΙ17Λ7-ΩΣΔ</t>
  </si>
  <si>
    <t>55 ΠΑΙΔΙΑ /ΒΑΡΔΙΑ  ΑΔΕΙΑ ΓΙΑ 2 ΒΑΡΔΙΕΣ  ΣΥΝΟΛΟ ΠΑΙΔΙΩΝ 110</t>
  </si>
  <si>
    <t>ΧΕΙΜΕΡΙΝΟ ΩΡΑΡΙΟ-    Α ΒΑΡΔ: 13:30-17:30     Β ΒΑΡΔ: 17:30-21:30     ΘΕΡΙΝΟ ΩΡΑΡΙΟ -          Α ΒΑΡΔ: 08:00-12:00        Β ΒΑΡΔ : 12:00-16:00</t>
  </si>
  <si>
    <t>ΣΩΤΗΡΙΟΥ ΔΡΙΤΣΑ 7 ΤΚ 19100</t>
  </si>
  <si>
    <t>694 704 0659</t>
  </si>
  <si>
    <t>ΠΕΙΡΑΙΩΣ &amp; ΝΗΣΩΝ</t>
  </si>
  <si>
    <t>ΚΔΑΠ ΑΓΙΟΥ ΙΩΑΝΝΗ ΡΕΝΤΗ</t>
  </si>
  <si>
    <t>ΔΗΜΟΤΙΚΗ ΚΟΙΝΩΦΕΛΗΣ ΕΠΙΧΕΙΡΗΣΗ ΔΗΜΟΥ ΝΙΚΑΙΑΣ - ΑΓΙΟΥ ΙΩΑΝΝΗ ΡΕΝΤΗ (ΔΗ.Κ.Ε.ΝΙ.Ρ)</t>
  </si>
  <si>
    <t>3494/ 06-06-2018 (ΑΝΑΘΕΩΡΗΣΗ ΑΠΟΦΑΣΗΣ ΑΔΕΙΑΣ ΊΔΡΥΣΗΣ ΚΑΙ ΛΕΙΤΟΥΡΓΙΑΣ ΛΟΓΩ ΩΡΑΡΙΟΥ)</t>
  </si>
  <si>
    <t>75 (5-12 ΕΤΩΝ)</t>
  </si>
  <si>
    <r>
      <t xml:space="preserve"> (</t>
    </r>
    <r>
      <rPr>
        <u/>
        <sz val="8"/>
        <color indexed="8"/>
        <rFont val="Calibri"/>
        <family val="2"/>
        <charset val="161"/>
      </rPr>
      <t>ΧΕΙΜΕΡΙΝΟ ΩΡΑΡΙΟ</t>
    </r>
    <r>
      <rPr>
        <sz val="8"/>
        <color indexed="8"/>
        <rFont val="Calibri"/>
        <family val="2"/>
        <charset val="161"/>
      </rPr>
      <t xml:space="preserve">):                                      </t>
    </r>
    <r>
      <rPr>
        <u/>
        <sz val="8"/>
        <color indexed="8"/>
        <rFont val="Calibri"/>
        <family val="2"/>
        <charset val="161"/>
      </rPr>
      <t>ΔΕΥΤΕΡΑ ΕΩΣ ΠΑΡΑΣΚΕΥΗ</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13:30 Μ.Μ - 17:30 Μ.Μ (ΜΕ ΦΙΛΟΞΕΝΙΑ 75 ΠΑΙΔΙΩΝ)                                         </t>
    </r>
    <r>
      <rPr>
        <u/>
        <sz val="8"/>
        <color indexed="8"/>
        <rFont val="Calibri"/>
        <family val="2"/>
        <charset val="161"/>
      </rPr>
      <t>2η ΒΑΡΔΙΑ</t>
    </r>
    <r>
      <rPr>
        <sz val="8"/>
        <color indexed="8"/>
        <rFont val="Calibri"/>
        <family val="2"/>
        <charset val="161"/>
      </rPr>
      <t>: 17:30 Μ.Μ - 21:30 Μ.Μ (ΜΕ ΦΙΛΟΞΕΝΙΑ 75 ΠΑΙΔΙΩΝ)                          (</t>
    </r>
    <r>
      <rPr>
        <u/>
        <sz val="8"/>
        <color indexed="8"/>
        <rFont val="Calibri"/>
        <family val="2"/>
        <charset val="161"/>
      </rPr>
      <t>ΘΕΡΙΝΟ ΩΡΑΡΙΟ</t>
    </r>
    <r>
      <rPr>
        <sz val="8"/>
        <color indexed="8"/>
        <rFont val="Calibri"/>
        <family val="2"/>
        <charset val="161"/>
      </rPr>
      <t xml:space="preserve">):          </t>
    </r>
    <r>
      <rPr>
        <u/>
        <sz val="8"/>
        <color indexed="8"/>
        <rFont val="Calibri"/>
        <family val="2"/>
        <charset val="161"/>
      </rPr>
      <t>ΔΕΥΤΕΡΑ ΕΩΣ ΠΑΡΑΣΚΕΥΗ: 1η ΒΑΡΔΙΑ</t>
    </r>
    <r>
      <rPr>
        <sz val="8"/>
        <color indexed="8"/>
        <rFont val="Calibri"/>
        <family val="2"/>
        <charset val="161"/>
      </rPr>
      <t xml:space="preserve">: 08:00 Π.Μ-12:00 Π.Μ (12 ΠΑΙΔΙΑ)                        </t>
    </r>
    <r>
      <rPr>
        <u/>
        <sz val="8"/>
        <color indexed="8"/>
        <rFont val="Calibri"/>
        <family val="2"/>
        <charset val="161"/>
      </rPr>
      <t>2η ΒΑΡΔΙΑ</t>
    </r>
    <r>
      <rPr>
        <sz val="8"/>
        <color indexed="8"/>
        <rFont val="Calibri"/>
        <family val="2"/>
        <charset val="161"/>
      </rPr>
      <t xml:space="preserve">: 12 Π.Μ-16:00 Μ.Μ (75 ΠΑΙΔΙΑ) </t>
    </r>
  </si>
  <si>
    <t>ΘΕΜΙΣΤΟΚΛΕΟΥΣ 49 ΚΑΙ ΝΑΞΟΥ, ΑΓΙΟΣ ΙΩΑΝΝΗΣ ΡΕΝΤΗΣ,  ΤΚ 18233</t>
  </si>
  <si>
    <t xml:space="preserve">210-4829358           </t>
  </si>
  <si>
    <t>ΜΠΑΡΚΙΑ ΚΑΛΛΙΟΠΗ</t>
  </si>
  <si>
    <t>p.barkia@yahoo.gr</t>
  </si>
  <si>
    <t>ΚΔΑΠ ΔΗΜΟΥ ΠΟΡΟΥ</t>
  </si>
  <si>
    <t>ΔΗΜΟΤΙΚΗ ΚΟΙΝΩΦΕΛΗΣ ΕΠΙΧΕΙΡΗΣΗ ΔΗΜΟΥ ΠΟΡΟΥ (ΔΗ.Κ.Ε.Π)</t>
  </si>
  <si>
    <t>3378/ 21-05-2018</t>
  </si>
  <si>
    <t>30 ΑΝΑ ΒΑΡΔΙΑ (ΣΕ ΔΥΟ ΒΑΡΔΙΕΣ)</t>
  </si>
  <si>
    <t>73 ΕΓΓΕΓΡΑΜΜΕΝΑ</t>
  </si>
  <si>
    <t>ΒΡΕΦΟΝΗΠΙΑΚΟΣ ΣΤΑΘΜΟΣ "ΑΜΑΛΘΕΙΑ"</t>
  </si>
  <si>
    <t>ΒΡΕΦΟΝΗΠΙΑΚΟΣ ΣΤΑΘΜΟΣ Ν.ΜΑΚΡΗΣ</t>
  </si>
  <si>
    <t>1ΟΣ ΒΡΕΦΟΝΗΠΙΑΚΟΣ ΣΤΑΘΜΟΣ ΠΑΙΑΝΙΑΣ</t>
  </si>
  <si>
    <t>2ΟΣ ΒΡΕΦΟΝΗΠΙΑΚΟΣ ΣΤΑΘΜΟΣ ΠΑΙΑΝΙΑΣ</t>
  </si>
  <si>
    <t>1ΟΣ ΔΗΜΟΤΙΚΟΣ ΠΑΙΔΙΚΟΣ ΣΤΑΘΜΟΣ ΠΑΙΑΝΙΑΣ</t>
  </si>
  <si>
    <t>1ΟΣ ΒΡΕΦΟΝΗΠΙΑΚΟΣ ΣΤΑΘΜΟΣ ΓΛ.ΝΕΡΩΝ</t>
  </si>
  <si>
    <t>ΠΑΙΔΙΚΟΣ ΣΤΑΘΜΟΣ ΩΡΩΠΟΥ</t>
  </si>
  <si>
    <t>ΠΑΙΔΙΚΟΣ ΣΤΑΘΜΟΣ ΣΥΚΑΜΙΝΟΥ</t>
  </si>
  <si>
    <t>ΒΡΕΦΟΝΗΠΙΑΚΟΣ ΣΤΑΘΜΟΣ ΑΥΛΩΝΑ</t>
  </si>
  <si>
    <t>ΒΡΕΦΟΝΗΠΙΑΚΟΣ ΣΤΑΘΜΟΣ ΚΑΠΑΝΔΡΙΤΙΟΥ</t>
  </si>
  <si>
    <t>ΒΡΕΦΟΝΗΠΙΑΚΟΣ ΣΤΑΘΜΟΣ ΚΑΛΑΜΟΥ</t>
  </si>
  <si>
    <t>Α' ΒΡΕΦΟΝΗΠΙΑΚΟΣ ΣΤΑΘΜΟΣ ΠΑΛΛΗΝΗΣ</t>
  </si>
  <si>
    <t>2ΟΣ ΒΡΕΦΟΝΗΠΙΑΚΟΣ ΣΤΑΘΜΟΣ ΠΑΛΛΗΝΗΣ</t>
  </si>
  <si>
    <t>Β' ΒΡΕΦΟΝΗΠΙΑΚΟΣ ΣΤΑΘΜΟΣ ΠΑΛΛΗΝΗΣ</t>
  </si>
  <si>
    <t>ΠΑΙΔΙΚΟΣ ΣΤΑΘΜΟΣ ΓΕΡΑΚΑ</t>
  </si>
  <si>
    <t>ΒΡΕΦΟΝΗΠΙΑΚΟΣ ΣΤΑΘΜΟΣ ΑΓ.ΝΙΚΟΛΑΟΥ-ΚΑΝΤΖΑ</t>
  </si>
  <si>
    <t>ΒΡΕΦΟΝΗΠΙΑΚΟΣ ΣΤΑΘΜΟΣ ΓΕΡΑΚΑ</t>
  </si>
  <si>
    <t>ΒΡΕΦΟΝΗΠΙΑΚΟΣ ΣΤΑΘΜΟΣ ΑΝΑΦΗΣ- ΓΕΡΑΚΑ</t>
  </si>
  <si>
    <t>ΒΡΕΦΟΝΗΠΙΑΚΟΣ ΣΤΑΘΜΟΣ ΑΝΘΟΥΣΑΣ</t>
  </si>
  <si>
    <t>ΜΑΡΚΟΠΟΥΛΟ</t>
  </si>
  <si>
    <t>ΚΕΝΤΡΙΚΟ ΜΕΝΙΔΙ</t>
  </si>
  <si>
    <t>ΚΟΚΚΙΝΟΣ ΜΥΛΟΣ</t>
  </si>
  <si>
    <t>ΛΑΘΕΑ</t>
  </si>
  <si>
    <t>ΑΓ.ΔΙΟΝΥΣΙΟΣ</t>
  </si>
  <si>
    <t>ΧΑΡΑΥΓΗ</t>
  </si>
  <si>
    <t>ΑΓ. ΠΕΤΡΟΣ</t>
  </si>
  <si>
    <t>ΑΓ. ΑΝΝΑ</t>
  </si>
  <si>
    <t>ΑΓΡΙΛΕΖΑ</t>
  </si>
  <si>
    <t>ΜΗΛΑΔΕΖΑ- ΒΑΡΗ</t>
  </si>
  <si>
    <t>ΚΑΤΩ ΒΟΥΛΑ</t>
  </si>
  <si>
    <t>ΒΟΥΛΑ- ΠΟΛΙΤΕΙΑ</t>
  </si>
  <si>
    <t>ΔΙΟΝΥΣΟΣ- ΛΟΦΟΣ ΠΝΥΚΟΥ</t>
  </si>
  <si>
    <t>ΡΑΦΗΝΑ- ΚΕΝΤΡΟ</t>
  </si>
  <si>
    <t>ΣΧΙΝΙΑΣ</t>
  </si>
  <si>
    <t>Ν.ΜΑΚΡΗ- ΑΓ.ΜΑΡΙΝΑ</t>
  </si>
  <si>
    <t>ΠΑΙΑΝΙΑ- ΑΓ.ΑΝΔΡΕΑΣ</t>
  </si>
  <si>
    <t>ΠΑΙΑΝΙΑ- ΚΕΝΤΡΟ</t>
  </si>
  <si>
    <t>ΓΛ.ΝΕΡΑ- ΦΟΥΡΕΣΙ</t>
  </si>
  <si>
    <t>ΜΗΛΕΣΙ</t>
  </si>
  <si>
    <t>ΠΑΛΛΗΝΗ- ΚΕΝΤΡΟ</t>
  </si>
  <si>
    <t>ΛΕΟΝΤΑΡΙ- ΚΑΝΤΖΑ</t>
  </si>
  <si>
    <t>ΛΕΟΝΤΑΡΙ- ΑΓ.ΝΙΚΟΛΑΟΣ</t>
  </si>
  <si>
    <t>ΓΕΡΑΚΑΣ- ΓΑΡΓΗΤΤΟΣ</t>
  </si>
  <si>
    <t>ΓΕΡΑΚΑΣ- ΚΕΝΤΡΟ</t>
  </si>
  <si>
    <t>22990 20178</t>
  </si>
  <si>
    <t>22990 63061</t>
  </si>
  <si>
    <t>22990 72810</t>
  </si>
  <si>
    <t>210-2460800</t>
  </si>
  <si>
    <t>210-2317028</t>
  </si>
  <si>
    <t>210-2464330</t>
  </si>
  <si>
    <t>210-2461368</t>
  </si>
  <si>
    <t>210-2443538</t>
  </si>
  <si>
    <t>210-2466499</t>
  </si>
  <si>
    <t>216-7004342</t>
  </si>
  <si>
    <t>216-7004849</t>
  </si>
  <si>
    <t>216-7005063</t>
  </si>
  <si>
    <t>*******</t>
  </si>
  <si>
    <t>210-8974745</t>
  </si>
  <si>
    <t>210-9653222</t>
  </si>
  <si>
    <t>210-8900023</t>
  </si>
  <si>
    <t>210-8953756</t>
  </si>
  <si>
    <t>2294039256, 2294075555</t>
  </si>
  <si>
    <t>Α/Α</t>
  </si>
  <si>
    <t>Περιφερειακή Ενότητα</t>
  </si>
  <si>
    <t xml:space="preserve">Δήμος </t>
  </si>
  <si>
    <t>Έδρα  / Ταχ. Διεύθυνση</t>
  </si>
  <si>
    <t>Τηλέφωνο</t>
  </si>
  <si>
    <t>ΑΘΗΝΑΙΩΝ</t>
  </si>
  <si>
    <t>ΒΥΡΩΝΟΣ</t>
  </si>
  <si>
    <t>ΓΑΛΑΤΣΙΟΥ</t>
  </si>
  <si>
    <t>ΖΩΓΡΑΦΟΥ</t>
  </si>
  <si>
    <t>ΗΛΙΟΥΠΟΛΗΣ</t>
  </si>
  <si>
    <t>ΝΕΑ ΦΙΛΑΔΕΛΦΕΙΑ</t>
  </si>
  <si>
    <t>ΝΕΑ ΧΑΛΚΗΔΟΝΑ</t>
  </si>
  <si>
    <t>Διακριτικός Τίτλος</t>
  </si>
  <si>
    <t>Περιοχή</t>
  </si>
  <si>
    <t>Κατηγορία Μονάδας</t>
  </si>
  <si>
    <t>Ωράριο</t>
  </si>
  <si>
    <t>1ΔΚ ΦΑΒΙΕΡΟΥ</t>
  </si>
  <si>
    <t>1ΔΚ ΘΕΜΙΣΤΟΚΛΕΟΥΣ</t>
  </si>
  <si>
    <t>1ΔΚ ΛΥΣΙΟΥ</t>
  </si>
  <si>
    <t>1ΔΚ ΤΣΑΜΗ ΚΑΡΑΤΑΣΗ</t>
  </si>
  <si>
    <t>1ΔΚ ΝΟΤΑΡΑ &amp; ΔΕΛΗΓΙΑΝΝΗ</t>
  </si>
  <si>
    <t>1ΔΚ ΠΕΙΡΑΙΩΣ</t>
  </si>
  <si>
    <t>Εγγεγραμμένα βρέφη  (βάσει έκθεσης κοιν.συμβούλου)</t>
  </si>
  <si>
    <t xml:space="preserve">Σύνολο εγγεγραμμένων νηπίων και βρεφών  (βάσει πιο πρόσφατης έκθεσης κοινωνικού συμβούλου) </t>
  </si>
  <si>
    <t>Σύνολο Δυναμικότητας νηπίων  και βρεφών (βάσει άδειας)</t>
  </si>
  <si>
    <t xml:space="preserve">Μονάδες Παιδικής Προστασίας Όλων των Περιφερειακών Ενοτήτων Περιφέρειας Αττικής </t>
  </si>
  <si>
    <t xml:space="preserve">Στοιχεία Φορέα Λειτουργίας (Φυσικού Ή Νομικού Προσώπου) </t>
  </si>
  <si>
    <t>Εγγεγραμμένοι (βάσει πιο πρόσφατης έκθεσης κοινωνικού συμβούλου)</t>
  </si>
  <si>
    <t>Τελευταία έκθεση (ημερομηνια)</t>
  </si>
  <si>
    <t xml:space="preserve">ΜΗ ΚΕΡΔΟΣΚΟΠΙΚΟΣ ΣΥΛΛΟΓΟΣ ΤΟ ΧΑΜΟΓΕΛΟ ΤΟΥ ΠΑΙΔΙΟΥ </t>
  </si>
  <si>
    <t xml:space="preserve">ΤΟ ΧΑΜΟΓΕΛΟ ΤΟΥ ΠΑΙΔΙΟΥ </t>
  </si>
  <si>
    <t>3824/1-9-2017</t>
  </si>
  <si>
    <t>ΔΑΦΝΗΣ 2 ΚΑΡΕΑΣ, ΤΚ 16343</t>
  </si>
  <si>
    <t>panagiaevagelistria@gmail.com</t>
  </si>
  <si>
    <t>www.hamogelo.gr/gr/el/houses/to-spiti-mas-ston-karea/</t>
  </si>
  <si>
    <t>ΕΚΠΑΙΔΕΥΤΗΡΙΑ ΟΡΘΟΔΟΞΩΝ ΚΑΛΟΓΡΑΙΩΝ «Η ΘΕΟΜΗΤΩΡ»</t>
  </si>
  <si>
    <t>ΠΡΟΤΥΠΟ ΟΡΦΑΝΟΤΡΟΦΕΙΟ "ΘΕΟΜΗΤΩΡ"</t>
  </si>
  <si>
    <t xml:space="preserve"> ΦΕΚ ΤΕΥΧΟΣ2 810/14/11/1970</t>
  </si>
  <si>
    <t>ΕΛ.ΒΕΝΙΖΕΛΟΥ 128 ΗΛΙΟΥΠΟΛΗ, ΤΚ 16341</t>
  </si>
  <si>
    <t xml:space="preserve">  210 9911622</t>
  </si>
  <si>
    <t> teomitor@otenet.gr</t>
  </si>
  <si>
    <t>www.theomitor.edu.gr</t>
  </si>
  <si>
    <t>ΜΗ ΚΕΡΔΟΣΚΟΠΙΚΟ ΚΑΙ ΦΙΛΑΝΘΡΩΠΙΚΟ ΣΩΜΑΤΕΙΟ ΣΥΛΛΟΓΟΣ ΜΕΡΙΜΝΗΣ ΑΝΗΛΙΚΩΝ &amp; ΝΕΩΝ</t>
  </si>
  <si>
    <t>ΣΥΛΛΟΓΟΣ ΜΕΡΙΜΝΗΣ ΑΝΗΛΙΚΩΝ &amp; ΝΕΩΝ</t>
  </si>
  <si>
    <t>ΦΕΚ141(68)ΚΥ8816 ΤΡΟΠ/ΗΣΗ 306 5/10/2016</t>
  </si>
  <si>
    <r>
      <t>ΙΣΑΥΡΩΝ 48 ΑΘΗΝΑ, ΤΚ</t>
    </r>
    <r>
      <rPr>
        <b/>
        <sz val="8"/>
        <color indexed="8"/>
        <rFont val="Calibri"/>
        <family val="2"/>
        <charset val="161"/>
      </rPr>
      <t xml:space="preserve"> </t>
    </r>
    <r>
      <rPr>
        <sz val="8"/>
        <color indexed="8"/>
        <rFont val="Calibri"/>
        <family val="2"/>
        <charset val="161"/>
      </rPr>
      <t>114 73</t>
    </r>
  </si>
  <si>
    <t>M: s.M: s.m.a.gr@hotmail.com</t>
  </si>
  <si>
    <t>www.sman-athens.org</t>
  </si>
  <si>
    <t>ΙΔΡΥΜΑ ΓΕΩΡΓΙΟΥ  ΑΙΚΑΤΕΡΙΝΗΣ ΧΑΤΖΗΚΩΝΣΤΑ ΕΚΠΑΙΔΕΥΤΙΚΗΣ ΜΕΡΙΜΝΑΣ ΝΕΩΝ</t>
  </si>
  <si>
    <t>Β.Δ. 255/29/04/1972</t>
  </si>
  <si>
    <t>Λ. ΚΗΦΙΣΙΑΣ 374, ΤΚ 15233, ΧΑΛΑΝΔΡΙ</t>
  </si>
  <si>
    <t>info@xatzikonsta.gr</t>
  </si>
  <si>
    <t>xatzikonsta.gr</t>
  </si>
  <si>
    <t>ΑΜΑΛΙΕΙΟ ΟΙΚΟΤΡΟΦΕΙΟ ΘΗΛΕΩΝ</t>
  </si>
  <si>
    <t>Β.Δ. 8/6/1855</t>
  </si>
  <si>
    <t>Λ. ΚΗΦΙΣΙΑΣ 219, ΤΚ 15122, ΜΑΡΟΥΣΙ</t>
  </si>
  <si>
    <t>2108020938, 2108020939     2108020160</t>
  </si>
  <si>
    <t>secretariat@amalieion.gr</t>
  </si>
  <si>
    <t>www.amalieion.gr</t>
  </si>
  <si>
    <t>ΙΔΡΥΜΑ "ΑΓΙΑ ΑΝΝΑ"</t>
  </si>
  <si>
    <t>48471/11/11/2012</t>
  </si>
  <si>
    <t>25 (4-8 ΕΤΩΝ)</t>
  </si>
  <si>
    <t>ΑΝΟΙΞΕΩΣ 24, ΤΚ 14564, Ν. ΚΗΦΙΣΙΑ</t>
  </si>
  <si>
    <t>idryma.agia.anna@gmail.com</t>
  </si>
  <si>
    <t>ΜΕΛΙΣΣΙΩΝ ΠΕΝΤΕΛΗΣ</t>
  </si>
  <si>
    <t>«Σπίτι Φροντίδας του Παιδιού» Μελίσσια</t>
  </si>
  <si>
    <t>ΤΕΡΜΑ ΒΙΤΣΙΟΥ, ΤΚ 15127, ΜΕΛΙΣΣΙΑ</t>
  </si>
  <si>
    <t>210-8040918</t>
  </si>
  <si>
    <t>melissia@hamogelo.gr</t>
  </si>
  <si>
    <t xml:space="preserve">www.hamogelo.gr </t>
  </si>
  <si>
    <t>«Σπίτι Φροντίδας του Παιδιού» Μαρούσι</t>
  </si>
  <si>
    <t xml:space="preserve">11618/06.03.2020. </t>
  </si>
  <si>
    <t>ΠΑΝΟΣ 25, 15125,  ΜΑΡΟΥΣΙ</t>
  </si>
  <si>
    <t>210 8026021</t>
  </si>
  <si>
    <t>marousi@hamogelo.gr</t>
  </si>
  <si>
    <t>ΠΑΙΔΙΚΑ ΧΩΡΙΑ SOS ΕΛΛΑΔΟΣ</t>
  </si>
  <si>
    <t>ΞΕΝΩΝΑΣ ΒΡΕΦΩΝ SOS</t>
  </si>
  <si>
    <t>16 (0-20 ΕΤΩΝ )</t>
  </si>
  <si>
    <t>ΚΙΤΣΟΥ ΚΑΙ ΔΑΣΚΑΛΟΥ 16, 15124 ΜΑΡΟΥΣΙ</t>
  </si>
  <si>
    <t>sosanadochi@sos-villages.gr</t>
  </si>
  <si>
    <t>sos-villages.gr</t>
  </si>
  <si>
    <t>ΑΓ.ΠΑΡΑΣΚΕΥΗΣ</t>
  </si>
  <si>
    <t>ΕΣΤΙΑ ΚΟΡΙΤΣΙΟΥ "ΦΙΛΟΘΕΗ Η ΑΘΗΝΑΙΑ"</t>
  </si>
  <si>
    <t>ΦΙΛΟΘΕΗ Η ΑΘΗΝΑΙΑ</t>
  </si>
  <si>
    <t xml:space="preserve">ΔΕΝ ΕΊΝΑΙ ΑΔΕΙΟΔΟΤΗΜΕΝΟ ΒΑΣΕΙ ΚΛΙΝΩΝ </t>
  </si>
  <si>
    <t>ΤΡΩΑΔΟΣ 23, 15342, ΑΓ. ΠΑΡΑΣΚΕΥΗ</t>
  </si>
  <si>
    <t xml:space="preserve">ΠΑΛΑΙΟΥ ΦΑΛΗΡΟΥ </t>
  </si>
  <si>
    <t>ΣΤΕΓΗ ΘΗΛΕΩΝ ΠΑΛ.ΦΑΛΗΡΟΥ "Ο ΑΓΙΟΣ ΑΛΕΞΑΝΔΡΟΣ"</t>
  </si>
  <si>
    <t>Ο ΑΓΙΟΣ ΑΛΕΞΑΝΔΡΟΣ</t>
  </si>
  <si>
    <t>ΒΑΣ.ΔΙΑΤΑΓΜΑ 41ΦΕΚ5 ΤΟΜΟΣ Α'/1-1-1963</t>
  </si>
  <si>
    <t>ΔΗΜΟΚΡΑΤΙΑΣ &amp; ΜΕΣΟΛΟΓΓΙΟΥ 21, ΤΚ 17563 ΠΑΛ.ΦΑΛΗΡΟ</t>
  </si>
  <si>
    <t>210-9816403</t>
  </si>
  <si>
    <t>stegithileon@yahoo.gr</t>
  </si>
  <si>
    <t>http://stegithileon.gr/</t>
  </si>
  <si>
    <t>ΜΟΝΑΔΑ ΠΑΙΔΙΚΗΣ ΠΡΟΣΤΑΣΙΑΣ ΤΟ ΧΑΜΟΓΕΛΟ ΤΟΥ ΠΑΙΔΙΟΥ ΔΙΑΚΡΙΤΙΚΟΣ ΤΙΤΛΟΣ "ΣΠΙΤΙ ΦΡΟΝΤΙΔΑΣ ΤΟΥ ΠΑΙΔΙΟΥ"</t>
  </si>
  <si>
    <t>ΣΠΙΤΙ ΦΡΟΝΤΙΔΑΣ ΤΟΥ ΠΑΙΔΙΟΥ</t>
  </si>
  <si>
    <t>3694/12-02-2016</t>
  </si>
  <si>
    <t>25/072015</t>
  </si>
  <si>
    <t>Γεωργ. Δροσίνη15,18344, Μοσχάτο</t>
  </si>
  <si>
    <t>210-4256040</t>
  </si>
  <si>
    <t>Moshato@hamogelo.gr</t>
  </si>
  <si>
    <t xml:space="preserve">«Δράση για την μετανάστευση &amp; την ανάπτυξη» </t>
  </si>
  <si>
    <t>«ΜΕΤΑΔΡΑΣΗ»</t>
  </si>
  <si>
    <t>355016/5.7.19                                                                  ΦΕΚ 5929/τ.Β΄/31.12.2020</t>
  </si>
  <si>
    <t>ΛΑΣΙΘΙΟΥ 56,             166 74  ΓΛΥΦΑΔΑ</t>
  </si>
  <si>
    <t>210 5202343</t>
  </si>
  <si>
    <t>shelter_athens@metadrasi.org</t>
  </si>
  <si>
    <t>https://metadrasi.org</t>
  </si>
  <si>
    <t xml:space="preserve">ΜΚΟ Εταιρεία Υποστήριξης παιδιών σε ανάγκη  ΦΙΛΑΔΕΛΦΕΙΑ-ΜΙΚΡΟΛΙΜΑΝΟ
Απόστολος Γαντές 
</t>
  </si>
  <si>
    <t>“HAPPY HOUSE”</t>
  </si>
  <si>
    <t>30079/23.10.20</t>
  </si>
  <si>
    <t xml:space="preserve">ΕΘΝ. ΜΑΚΑΡΙΟΥ 54
173 43  ΑΓ. ΔΗΜΗΤΡΙΟΣ
</t>
  </si>
  <si>
    <t>210 9827406</t>
  </si>
  <si>
    <t> xeath@xeath.gr</t>
  </si>
  <si>
    <t>www.xeath.gr</t>
  </si>
  <si>
    <t>ΠΡΟΤΥΠΟ ΕΘΝΙΚΟΝ ΝΗΠΙΟΤΡΟΦΕΙΟΝ (Π.Ε.Ν)</t>
  </si>
  <si>
    <t>ΒΑΣ.ΔΙΑΤΑΓΜΑ 70/24-1-1973 ΦΕΚ 23 ΤΟΜΟΣ Α'/24-1-1973, ΜΕΤΟΝΟΜΑΖΕΤΑΙ ΠΡΟΤΥΠΟ ΕΘΝΙΚΟΝ ΝΗΠΙΟΤΡΟΦΕΙΟΝ (Π.Ε.Ν) ΑΠΟ ΦΙΛΑΝΔΡΩΠΙΚΟ ΙΔΡΥΜΑ "ΕΘΝΙΚΟΝ ΟΡΦΑΝΟΤΡΟΦΕΙΟΝ ΠΟΛΕΜΟΥ ΕΝ ΚΑΛΛΙΘΕΑ"2465/1978 ΑΠΟΦ.ΠΟΛΥΜ. ΠΡΩΤΟΔ.ΑΘΗΝΩΝ</t>
  </si>
  <si>
    <t xml:space="preserve">ΚΡΕΜΟΥ 128,             176 75  ΚΑΛΛΙΘΕΑ  </t>
  </si>
  <si>
    <t>210 9560735</t>
  </si>
  <si>
    <t>www.pen-kallithea.gr</t>
  </si>
  <si>
    <t>ΣΤΕΓΗ ΝΕΩΝ ΑΘΗΝΑΣ ΠΑΙΔΙΚΑ ΧΩΡΙΑ SOS</t>
  </si>
  <si>
    <t xml:space="preserve">Κοραή 7
175 63 Π. Φάληρο
</t>
  </si>
  <si>
    <t>210 9852980, -1</t>
  </si>
  <si>
    <t>sosathens@sos-villages.gr</t>
  </si>
  <si>
    <t>https://sos-villages.gr</t>
  </si>
  <si>
    <t xml:space="preserve">ΜΟΝΑΔΑ ΠΑΙΔΙΚΗΣ ΠΡΟΣΤΑΣΙΑΣ ΚΛΕΙΣΤΟΥ ΤΥΠΟΥ ΟΙΚΟΓΕΝΕΙΑΚΗ ΜΟΝΑΔΑ ΠΡΟΣΤΑΣΙΑΣ ΠΑΙΔΙΟΥ </t>
  </si>
  <si>
    <t xml:space="preserve">ΑΓΙΟΣ ΠΟΛΥΚΑΡΠΟΣ ΣΜΥΡΝΗΣ </t>
  </si>
  <si>
    <t>5876/20-03-2003</t>
  </si>
  <si>
    <t>ΠΡΟΥΣΣΗΣ 4,ΤΚ 17123,ΝΕΑ ΣΜΥΡΝΗ</t>
  </si>
  <si>
    <t>2109333389, 2109336130</t>
  </si>
  <si>
    <t>oikogeneiakimonada@gmail.com</t>
  </si>
  <si>
    <t>ΧΑΙΔΑΡΙΟΥ</t>
  </si>
  <si>
    <t>ΝΟΜΙΚΟ ΠΡΟΣΩΠΟ ΙΔΙΩΤΙΚΟΥ ΔΙΚΑΙΟΥ ΦΙΛΑΝΘΡΩΠΙΚΟΥ ΧΑΡΑΚΤΗΡΑ ΧΡΙΣΤΟΔΟΥΛΕΙΟ ΟΡΦΑΝΟΤΡΟΦΕΙΟ</t>
  </si>
  <si>
    <t>ΧΡΙΣΤΟΔΟΥΛΕΙΟ ΟΡΦΑΝΟΤΡΟΦΕΙΟ ΘΗΛΕΩΝ</t>
  </si>
  <si>
    <t>1896/29-07-2008</t>
  </si>
  <si>
    <t>ΓΡΗΓΟΡΟΥΣΗΣ 5 ΧΑΪΔΑΡΙ, ΤΚ 12461</t>
  </si>
  <si>
    <t>xrorfanotrofio@gmail.com</t>
  </si>
  <si>
    <t>www.xristodoulio.gr</t>
  </si>
  <si>
    <t>ΝΟΜΙΚΟ ΠΡΟΣΩΠΟ ΙΔΙΩΤΙΚΟΥ ΔΙΚΑΙΟΥ ΣΠΙΤΙ ΦΙΛΟΞΕΝΙΑΣ ΠΑΙΔΙΩΝ ΤΟ ΧΑΜΟΓΕΛΟ ΤΟΥ ΠΑΙΔΙΟΥ</t>
  </si>
  <si>
    <t>ΣΠΙΤΙ ΦΙΛΟΞΕΝΙΑΣ ΤΟΥ ΣΥΛΛΟΓΟΥ ΤΟ ΧΑΜΟΓΕΛΟ ΤΟΥ ΠΑΙΔΙΟΥ</t>
  </si>
  <si>
    <t xml:space="preserve"> 581117/6-12-2019</t>
  </si>
  <si>
    <t xml:space="preserve">ΤΕΜΠΩΝ ΔΗΜΗΤΡΟΚΑΛΛΗ ΚΑΙ ΔΡΑΓΟΥΜΗ 4 ΠΕΡΙΣΤΕΡΙ, ΤΚ  121 37
</t>
  </si>
  <si>
    <t>peristeri@hamogelo.gr</t>
  </si>
  <si>
    <t>https://www.hamogelo.gr</t>
  </si>
  <si>
    <t>ΠΕΙΡΑΙΩΣ ΚΑΙ ΝΗΣΩΝ</t>
  </si>
  <si>
    <t>ΦΙΛΑΝΘΡΩΠΙΚΟ ΣΩΜΑΤΕΙΟ ''ΧΡΙΣΤΟΣ ΠΑΝΤΟΚΡΑΤΩΡ'' (1ο ΠΑΙΔΙΚΟ ΣΠΙΤΙ ΔΡΑΠΕΤΣΩΝΑΣ)</t>
  </si>
  <si>
    <t>ΧΡΙΣΤΟΣ ΠΑΝΤΟΚΡΑΤΩΡ</t>
  </si>
  <si>
    <t>Π.1Β/Γ.Π 43261/19-05-2005</t>
  </si>
  <si>
    <t>ΑΡΓΟΣΤΟΛΙΟΥ 18, ΔΡΑΠΕΤΣΩΝΑ,  ΤΚ  186 48</t>
  </si>
  <si>
    <t>210-4173226</t>
  </si>
  <si>
    <t>e.v.vamvaka@gmail.com</t>
  </si>
  <si>
    <t xml:space="preserve">ΟΡΦΑΝΟΤΡΟΦΕΙΟ ΘΗΛΕΩΝ ΙΩΑΝΝΟΥ ΚΑΙ ΜΑΡΙΓΟΥΣ ΧΑΤΖΗΚΥΡΙΑΚΟΥ </t>
  </si>
  <si>
    <t>ΧΑΤΖΗΚΥΡΙΑΚΕΙΟ</t>
  </si>
  <si>
    <t>1.ΣΥΣΤΑΣΗ ΕΤΟΣ 1889              2.ΕΙΔΙΚΗ ΠΙΣΤΟΠΟΙΗΣΗ ΩΣ ΦΟΡΕΑΣ ΠΑΡΟΧΗΣ ΥΠΗΡΕΣΙΩΝ ΚΟΙΝΩΝΙΚΗΣ ΦΡΟΝΤΙΔΑΣ ΜΗ ΚΕΡΔΟΣΚΟΠΙΚΟΥ ΧΑΡΑΚΤΗΡΑ ΦΕΚ 1991/Β'/23-12-2010,                  ΦΕΚ 1163/10-04-2012, ΑΝΑΝΕΩΜΕΝΟ ΦΕΚ: 1520/B'/2019</t>
  </si>
  <si>
    <t>ΚΛΕΙΣΟΒΗΣ 18, ΠΕΙΡΑΙΑΣ,ΤΚ  185 38</t>
  </si>
  <si>
    <t>210-4513759, 210-4522146,             210-4515387, 210-4115033</t>
  </si>
  <si>
    <t>info@xatzikiriakio.gr</t>
  </si>
  <si>
    <t>ΞΕΝΩΝΑΣ ΑΝΗΛΙΚΩΝ ΚΟΡΙΤΣΙΩΝ-ΑΣΤΙΚΗ ΜΗ ΚΕΡΔΟΣΚΟΠΙΚΗ ΕΤΑΙΡΕΙΑ "Η ΚΙΒΩΤΟΣ ΤΟΥ ΚΟΣΜΟΥ"</t>
  </si>
  <si>
    <t>ΚΙΒΩΤΟΣ ΤΟΥ ΚΟΣΜΟΥ (ΠΑΡΑΡΤΗΜΑ ΠΕΙΡΑΙΑ)</t>
  </si>
  <si>
    <t>37162/10/09/2021</t>
  </si>
  <si>
    <t>25 ΚΟΡΙΤΣΙΑ ΣΧΟΛΙΚΗΣ ΗΛΙΚΙΑΣ (6-18 ΕΤΩΝ)</t>
  </si>
  <si>
    <t>ΣΑΛΑΜΙΝΟΣ 90, ΠΕΙΡΑΙΑΣ, ΤΚ</t>
  </si>
  <si>
    <t>210-5141953,210-5141935</t>
  </si>
  <si>
    <t>kivotos5otenet.gr</t>
  </si>
  <si>
    <t>kivotostoukosmou.org</t>
  </si>
  <si>
    <t>ΑΝΑΤΟΛΙΚΟΣ ΤΟΜΕΑΣ</t>
  </si>
  <si>
    <t>ΕΚΚΛΗΣΙΑΣΤΙΚΟ ΟΡΦΑΝΟΤΡΟΦΕΙΟ ΒΟΥΛΙΑΓΜΕΝΗΣ</t>
  </si>
  <si>
    <t>ΝΠΙΔ 179/14-05-1937</t>
  </si>
  <si>
    <t>ΑΠΟΛΛΩΝΟΣ 28 ΒΟΥΛΙΑΓΜΕΝΗ, ΤΚ 16671</t>
  </si>
  <si>
    <t>210 8962076</t>
  </si>
  <si>
    <t>e.o vouliagmenis@gmail.com</t>
  </si>
  <si>
    <t>www.idrimavouliagmenis.blogspot.com</t>
  </si>
  <si>
    <t>Η ΠΑΜΑΚΑΡΙΣΤΟΣ</t>
  </si>
  <si>
    <t>3262/26-8-2019</t>
  </si>
  <si>
    <t>Λ.ΜΑΡΑΘΩΝΟΣ 1 ΝΕΑ ΜΑΚΡΗ ΑΤΤΙΚΗΣ 19005</t>
  </si>
  <si>
    <t>https://pammakaristos.wordpress.com</t>
  </si>
  <si>
    <t>ΛΥΡΕΙΟ ΠΑΙΔΙΚΟ ΙΔΡΥΜΑ ΟΙ ΑΓΙΟΙ ΑΝΑΡΓΥΡΟΙ</t>
  </si>
  <si>
    <t>ΦΕΚ Β/116/29-1-1973</t>
  </si>
  <si>
    <t>ΔΡΟΣΙΑΣ 6 ΝΕΟΣ ΒΟΥΤΖΑΣ</t>
  </si>
  <si>
    <t>lyreio@gmail.com</t>
  </si>
  <si>
    <t>ΛΥΚΑΒΗΤΤΟΥ 4 Β ΑΝΟΙΞΗ 14569</t>
  </si>
  <si>
    <t>ΠΑΙΔΙΚΟ ΧΩΡΙΟ SOS ΒΑΡΗΣ</t>
  </si>
  <si>
    <t>Γ2Β/1229/3-4-2012</t>
  </si>
  <si>
    <t xml:space="preserve"> ΤΚ 16672 ΒΑΡΗ</t>
  </si>
  <si>
    <t>21-8970748</t>
  </si>
  <si>
    <t>sosathens@sosvillages.gr</t>
  </si>
  <si>
    <t>www.sos-villages.gr</t>
  </si>
  <si>
    <t>ΛΟΦΟΣ ΣΚΟΥΖΕ</t>
  </si>
  <si>
    <t xml:space="preserve">ΛΟΦΟΣ ΣΚΟΥΖΕ </t>
  </si>
  <si>
    <t>ΑΚΑΔΗΜΙΑ ΠΛΑΤΩΝΟΣ</t>
  </si>
  <si>
    <t>ΡΙΖΟΥΠΟΛΗ-ΠΡΟΜΠΟΝΑΣ</t>
  </si>
  <si>
    <t>ΡΙΖΟΥΠΟΛΗ</t>
  </si>
  <si>
    <t>ΑΝΩ ΠΑΤΗΣΙΑ</t>
  </si>
  <si>
    <t>ΠΡΟΜΠΟΝΑΣ</t>
  </si>
  <si>
    <t>ΑΓΙΟΣ ΕΛΕΥΘΕΡΙΟΣ-ΚΑΤΩ ΠΑΤΗΣΙΑ</t>
  </si>
  <si>
    <t>ΚΥΨΕΛΗ</t>
  </si>
  <si>
    <t>ΑΝΩ ΚΥΨΕΛΗ</t>
  </si>
  <si>
    <t>ΠΛ.ΑΜΕΡΙΚΗΣ</t>
  </si>
  <si>
    <t>ΑΓΙΑ ΖΩΝΗ</t>
  </si>
  <si>
    <t>ΣΤ.ΛΑΡΙΣΗΣ</t>
  </si>
  <si>
    <t>ΑΜΠΕΛΟΚΗΠΟΙ</t>
  </si>
  <si>
    <t>ΕΛΛΗΝΟΡΩΣΩΝ-ΑΜΠΕΛΟΚΗΠΟΙ</t>
  </si>
  <si>
    <t>ΓΚΥΖΗ</t>
  </si>
  <si>
    <t>ΠΟΛΥΓΩΝΟ</t>
  </si>
  <si>
    <t>ΓΟΥΔΙ</t>
  </si>
  <si>
    <t>ΓΗΡΟΚΟΜΕΙΟ</t>
  </si>
  <si>
    <t>ΒΥΡΩΝΑΣ</t>
  </si>
  <si>
    <t>Ν.ΠΑΓΚΡΑΤΙ</t>
  </si>
  <si>
    <t>ΓΑΛΑΤΣΙ</t>
  </si>
  <si>
    <t>ΔΑΦΝΗ</t>
  </si>
  <si>
    <t>ΔΑΦΝΗ-ΑΓΙΑ ΒΑΡΒΑΡΑ</t>
  </si>
  <si>
    <t>ΥΜΗΤΤΟΣ-ΚΑΛΥΚΟΠΟΙΕΙΟ</t>
  </si>
  <si>
    <t>ΥΜΗΤΤΟΣ</t>
  </si>
  <si>
    <t>ΖΩΓΡΑΦΟΣ</t>
  </si>
  <si>
    <t>ΖΩΓΡΑΦΟΣ-ΑΝΩ ΙΛΙΣΙΑ</t>
  </si>
  <si>
    <t>ΗΛΙΟΥΠΟΛΗ</t>
  </si>
  <si>
    <t>ΒΡΕΦΟΝΗΠΙΑΚΟΣ</t>
  </si>
  <si>
    <t>ΠΑΙΔΙΚΟΣ</t>
  </si>
  <si>
    <t>ΒΡΕΦΙΚΟΣ</t>
  </si>
  <si>
    <t xml:space="preserve">ΠΑΙΔΙΚΟΣ </t>
  </si>
  <si>
    <t>07:00-16:00</t>
  </si>
  <si>
    <t>2103467955, 2103466588</t>
  </si>
  <si>
    <t>Δημοτική Κοινότητα</t>
  </si>
  <si>
    <t xml:space="preserve">1η </t>
  </si>
  <si>
    <t>2η</t>
  </si>
  <si>
    <t>3η</t>
  </si>
  <si>
    <t>4η</t>
  </si>
  <si>
    <t>5η</t>
  </si>
  <si>
    <t>6η</t>
  </si>
  <si>
    <t>7η</t>
  </si>
  <si>
    <t>ΔΑΦΝΗΣ</t>
  </si>
  <si>
    <t>ΥΜΗΤΤΟΥ</t>
  </si>
  <si>
    <t>ΚΕΝΤΡΙΚΟΣ ΤΟΜΕΑΣ</t>
  </si>
  <si>
    <t>ΦΙΛΑΔΕΛΦΕΙΑΣ-ΧΑΛΚΗΔΟΝΑΣ</t>
  </si>
  <si>
    <t>ΔΑΦΝΗΣ-ΥΜΗΤΤΟΥ</t>
  </si>
  <si>
    <t>ΑΓΙΑ ΠΑΡΑΣΚΕΥΗ</t>
  </si>
  <si>
    <t>ΜΑΡΟΥΣΙ</t>
  </si>
  <si>
    <t>ΒΡΙΛΗΣΣΙΑ</t>
  </si>
  <si>
    <t>ΗΡΑΚΛΕΙΟ</t>
  </si>
  <si>
    <t>ΚΗΦΙΣΙΑ</t>
  </si>
  <si>
    <t>Ν. ΕΡΥΘΡΑΙΑ</t>
  </si>
  <si>
    <t>ΠΕΥΚΗ</t>
  </si>
  <si>
    <t>ΛΥΚΟΒΡΥΣΗ</t>
  </si>
  <si>
    <t xml:space="preserve"> Α' &amp; 'Β'  ΒΡΕΦΟΝΗΠΙΑΚΟΣ ΣΤΑΘΜΟΣ( ΣΥΓΧΩΝΕΥΣΗ ΣΤΑΘΜΩΝ) ΤΟΥ ΝΟΜΙΚΟΥ ΠΡΟΣΩΠΟΥ ΚΟΙΝΩΝΙΚΗΣ ΑΛΛΗΛΕΓΓΥΗΣ ΔΗΜΟΥ ΜΕΓΑΡΕΩΝ "ΗΡΟΔΩΡΟΣ"    ΑΡ ΠΡΩΤ 17831 , ΑΡ ΑΔ 787/17.11.2021</t>
  </si>
  <si>
    <t>ΕΛΕΥΘΕΡΙΑΣ 5  ΜΕΓΑΡΑ ΤΚ 19100</t>
  </si>
  <si>
    <t>1 ΤΜΗΜΑ 20 ΝΗΠΙΩΝ   ( ΗΛΙΚΙΕΣ 2,5 ΕΤΩΝ ΚΑΙ ΑΝΩ )</t>
  </si>
  <si>
    <t>2 ΤΜΗΜΑΤΑ ΒΡΕΦΩΝ ΤΩΝ 7 &amp; 8  ΒΡΕΦΩΝ ΑΝΤΙΣΤΟΙΧΑ  ( ΗΛΙΚΙΕΣ 6 ΜΗΝΩΝ ΕΩΣ 2,5 ΕΤΩΝ )</t>
  </si>
  <si>
    <t>Γ' ΒΡΕΦΟΝΗΠΙΑΚΟΣ   ΣΤΑΘΜΟΣ ΤΟΥ ΝΟΜΙΚΟΥ ΠΡΟΣΩΠΟΥ ΚΟΙΝΩΝΙΚΗΣ ΑΛΛΗΛΕΓΓΥΗΣ ΔΗΜΟΥ ΜΕΓΑΡΕΩΝ "ΗΡΟΔΩΡΟΣ"   ΑΡ ΑΠΟΦ 742/4.11.2021 &amp; ΑΡ ΠΡΩΤ 17070</t>
  </si>
  <si>
    <t xml:space="preserve">2 ΤΜΗΜΑΤΑ ΤΩΝ 19 &amp; 18 ΝΗΠΙΩΝ ΑΝΤΙΣΤΟΙΧΑ </t>
  </si>
  <si>
    <t xml:space="preserve">12 ΒΡΕΦΗ </t>
  </si>
  <si>
    <t xml:space="preserve">2 ΤΜΗΜΑΤΑ ΝΗΠΙΩΝ ΤΩΝ 19 &amp; 18 ΝΗΠΙΩΝ ΑΝΤΙΣΤΟΙΧΑ ( 37) &amp; 1 ΤΜΗΜΑ ΒΡΕΦΩΝ ΜΕ  12 ΒΡΕΦΗ </t>
  </si>
  <si>
    <t>ΜΕΤΑΜΟΡΦΩΣΗ</t>
  </si>
  <si>
    <t>ΝΕΑ ΙΩΝΙΑ</t>
  </si>
  <si>
    <t>ΠΕΥΚΑΚΙΑ</t>
  </si>
  <si>
    <t>ΠΕΡΙΣΣΟΣ</t>
  </si>
  <si>
    <t xml:space="preserve"> ΧΟΛΑΡΓΟΣ</t>
  </si>
  <si>
    <t>ΧΟΛΑΡΓΟΣ</t>
  </si>
  <si>
    <t>ΠΑΠΑΓΟΥ</t>
  </si>
  <si>
    <t>ΜΕΛΙΣΣΙΑ</t>
  </si>
  <si>
    <t>ΝΕΑ ΠΕΝΤΕΛΗ</t>
  </si>
  <si>
    <t>ΠΕΝΤΕΛΗ</t>
  </si>
  <si>
    <t>Ν.ΨΥΧΙΚΟ</t>
  </si>
  <si>
    <t>ΨΥΧΙΚΟ</t>
  </si>
  <si>
    <t>ΦΙΛΟΘΕΗ</t>
  </si>
  <si>
    <t>ΧΑΛΑΝΔΡΙ</t>
  </si>
  <si>
    <t>ΠΑΤΗΜΑ ΧΑΛΑΝΔΡΙΟΥ</t>
  </si>
  <si>
    <t>2108029484 2108054819</t>
  </si>
  <si>
    <t>2102814797 2102838918</t>
  </si>
  <si>
    <t>210-2794429</t>
  </si>
  <si>
    <t>210-2716919</t>
  </si>
  <si>
    <t>2106517411 2106545380</t>
  </si>
  <si>
    <t>2132032126 2107768126 2107710919</t>
  </si>
  <si>
    <t>2106543203 2106534717 2106434716</t>
  </si>
  <si>
    <t>2106017054 2106017056</t>
  </si>
  <si>
    <t>ΒΟΡΕΙΟΣ ΤΟΜΕΑΣ</t>
  </si>
  <si>
    <t>www.ploutopedikostathmos.gr</t>
  </si>
  <si>
    <t>"ΛΑΜΠΙΡΗ ΜΑΡΙΑ &amp; ΣΙΑ ΟΕ"</t>
  </si>
  <si>
    <t>ΛΑΜΠΙΡΗ ΜΑΡΙΑ &amp; ΣΙΑ Ο.Ε. ΕΚΠΑΙΔΕΥΤΗΡΙΑ ΛΑΜΠΙΡΗ</t>
  </si>
  <si>
    <t>ΑΠΟΦΑΣΗ ΑΡΙΘΜ.ΠΡΩΤ.4450/30-06-2011</t>
  </si>
  <si>
    <t xml:space="preserve">ΣΜΟΛΕΝΣΚΥ &amp; ΕΛ. ΒΕΝΙΖΕΛΟΥ 17, Ν.ΦΑΛΗΡΟ, Τ.Κ. 18547 </t>
  </si>
  <si>
    <t>210-4829773, 210-4829747</t>
  </si>
  <si>
    <t>lampiri@lampiri.edu.gr</t>
  </si>
  <si>
    <t>/www.lampiri-schools.gr</t>
  </si>
  <si>
    <t>"ΣΙΜΠΑ"</t>
  </si>
  <si>
    <t>ΣΙΒΡΗ ΑΝΝΕΖΩ &amp; ΣΙΑ Ο.Ε.</t>
  </si>
  <si>
    <t>ΑΠΟΦΑΣΗ ΑΡΙΘΜ.ΠΡΩΤ.6901/11-06-2013 (Αναθεώρηση)</t>
  </si>
  <si>
    <t>ΑΛ. ΖΑΪΜΗ 9, ΠΕΙΡΑΙΑΣ, Τ.Κ. 18538</t>
  </si>
  <si>
    <t>210-4538872</t>
  </si>
  <si>
    <t>asivrisimba@gmail.com</t>
  </si>
  <si>
    <t>"Η ΠΑΙΔΙΚΗ ΣΥΝΤΡΟΦΙΑ"</t>
  </si>
  <si>
    <t>ΤΖΑΝΙΝΗ ΘΕΜΙΣ</t>
  </si>
  <si>
    <t>ΑΠΟΦΑΣΗ Α.Π. 7932/01-12-2004</t>
  </si>
  <si>
    <t xml:space="preserve">ΠΑΝΕΛΛΗΝΩΝ 14, ΠΕΙΡΑΙΑΣ, Τ.Κ. 18539 </t>
  </si>
  <si>
    <t>210-4515044, 210-4538804</t>
  </si>
  <si>
    <t>themistzanini@hotmail.com</t>
  </si>
  <si>
    <t>www.paidikisyntrofia.gr</t>
  </si>
  <si>
    <t>"ΜΑΦΑΛΝΤΑ"</t>
  </si>
  <si>
    <t>ΧΑΡΙΤΟΥ ΕΙΡΗΝΗ</t>
  </si>
  <si>
    <t>ΑΠΟΦΑΣΗ Κ.Α.9062/05-11-2009</t>
  </si>
  <si>
    <t>ΚΑΖΑΝΟΒΑ 34, ΠΕΙΡΑΙΑΣ, Τ.Κ. 18539</t>
  </si>
  <si>
    <t>210-4539625</t>
  </si>
  <si>
    <t>info@mafalda.gr</t>
  </si>
  <si>
    <t>www.mafalda.gr</t>
  </si>
  <si>
    <t>"LOLLIPOP"</t>
  </si>
  <si>
    <t>ΜΟΑΤΣΟΣ ΜΙΧΑΗΛ</t>
  </si>
  <si>
    <t>ΑΠΟΦΑΣΗ ΑΡΙΘΜ.ΠΡΩΤ.49592/01-11-2017</t>
  </si>
  <si>
    <t>ΑΠΟΣΤΟΛΗ 40, ΠΕΙΡΑΙΑΣ, Τ.Κ. 18537</t>
  </si>
  <si>
    <t>210-4536629, 210-4832319</t>
  </si>
  <si>
    <t>info@lollipopkids.gr,koutsouriantrianna@gmail.com,nkontrarou@gmail.com</t>
  </si>
  <si>
    <t>www.lollipopkids.gr</t>
  </si>
  <si>
    <t>"LOLLIPOP II" (ΠΑΡΑΡΤΗΜΑ)</t>
  </si>
  <si>
    <t>ΚΟΝΤΡΑΡΟΥ ΟΥΡΑΝΙΑ</t>
  </si>
  <si>
    <t>ΑΠΟΦΑΣΗ Α.Π.2432/21-01-2016</t>
  </si>
  <si>
    <t>ΣΟΥΡΗ 3 &amp; ΡΑΓΚΑΒΗ 30, Ν.ΦΑΛΗΡΟ, Τ.Κ. 18547</t>
  </si>
  <si>
    <t>210-4832319</t>
  </si>
  <si>
    <t>"CARRUSEL No 2"</t>
  </si>
  <si>
    <t>ΜΠΕΚΡΗ ΚΥΡΙΑΚΗ -ΚΟΥΡΗ ΜΑΡΙΑ Ο.Ε.</t>
  </si>
  <si>
    <t>ΑΠΟΦΑΣΗ Α.Π. 15229/06-04-2015</t>
  </si>
  <si>
    <t>ΧΡΥΣΟΣΤΟΜΟΥ ΣΜΥΡΝΗΣ 24, Ν. ΦΑΛΗΡΟ,         Τ.Κ. 185 41</t>
  </si>
  <si>
    <t>ΠΑΠΑΣΤΡΑΤΕΙΟ "ΠΑΙΔΙΚΗ ΣΤΕΓΗ"</t>
  </si>
  <si>
    <t>ΙΔΡΥΜΑ "Η ΠΑΙΔΙΚΗ ΣΤΕΓΗ"</t>
  </si>
  <si>
    <t>ΑΠΟΦΑΣΗ Κ.Α. 5159/04-08-2009</t>
  </si>
  <si>
    <t>ΚΥΡΙΑΚ. ΜΑΥΡΟΜΙΧΑΛΗ 20, ΠΕΙΡΑΙΑΣ, Τ.Κ. 18545</t>
  </si>
  <si>
    <t>210-4206131</t>
  </si>
  <si>
    <t>papireas@paidikesteges.gr</t>
  </si>
  <si>
    <t>http://www.paidikesteges.gr/steges/papastrateios-piraeus</t>
  </si>
  <si>
    <t>"CARRUSEL Νο 3"</t>
  </si>
  <si>
    <t>ΑΠΟΦΑΣΗ Α.Π.17957/04-05-2017</t>
  </si>
  <si>
    <t>ΒΟΥΛΓΑΡΗ 137,ΠΕΙΡΑΙΑΣ, Τ.Κ 18534</t>
  </si>
  <si>
    <t>carruselps@gmail.com,info@carrusel.gr</t>
  </si>
  <si>
    <t>"ΤΟ ΠΑΛΑΤΑΚΙ ΤΩΝ ΟΝΕΙΡΩΝ"</t>
  </si>
  <si>
    <t>ΙΩΑΝΝΙΔΟΥ ΒΑΣΙΛΙΚΗ</t>
  </si>
  <si>
    <t>ΑΠΟΦΑΣΗ 20250/05/05/2020</t>
  </si>
  <si>
    <t>ΛΟΝΤΟΥ 1-7, ΚΑΛΛΙΠΟΛΗ, ΠΕΙΡΑΙΑΣ, ΤΚ 18534</t>
  </si>
  <si>
    <t>210-4128802</t>
  </si>
  <si>
    <t>to.palaki.ton.oneiron@gmail.com</t>
  </si>
  <si>
    <t xml:space="preserve"> ΠΕΡΑΜΑΤΟΣ</t>
  </si>
  <si>
    <t>"ΛΟΛΑ"</t>
  </si>
  <si>
    <t>ΠΑΥΛΟΠΟΥΛΟΥ ΕΙΡΗΝΗ</t>
  </si>
  <si>
    <t>ΑΠΟΦΑΣΗ 1300/01-11-2017 ΑΡΙΘΜ.ΠΡΩΤ.23843/15800</t>
  </si>
  <si>
    <t>ΧΡΥΣΟΣΤΟΜΟΥ ΣΜΥΡΝΗΣ 32,ΠΕΡΑΜΑ, Τ.Κ 18863</t>
  </si>
  <si>
    <t>210-4411451</t>
  </si>
  <si>
    <t>sxoleiapavlopoulou@yahoo.gr</t>
  </si>
  <si>
    <t>www.pavlopoulos-schools.gr</t>
  </si>
  <si>
    <t>"BABYLAND"</t>
  </si>
  <si>
    <t>ΚΑΡΒΟΥΝΗ ΑΙΚΑΤΕΡΙΝΗ</t>
  </si>
  <si>
    <t>ΑΠΟΦΑΣΗ 978/11-06-2015 ΑΡΙΘΜ.ΠΡΩΤ.10433/5307</t>
  </si>
  <si>
    <t>ΗΠΕΙΡΟΥ 18 &amp; ΒΥΖΑΝΤΙΟΥ, ΠΕΡΑΜΑ,  Τ.Κ 18863</t>
  </si>
  <si>
    <t>babyland@yahoo.gr</t>
  </si>
  <si>
    <t>https://www.facebook.com/Babyland-714329862014435/</t>
  </si>
  <si>
    <t>ΤΕΧΝΟΤΟΠΟΣ</t>
  </si>
  <si>
    <t>ΓΑΓΛΙΑ ΑΝΤΩΝΙΑ</t>
  </si>
  <si>
    <t>1454/02/07/2021</t>
  </si>
  <si>
    <t>ΦΛΕΜΙΝΓΚ 104 ΚΑΙ 3ης ΣΕΠΤΕΜΒΡΙΟΥ, ΠΕΡΑΜΑ, ΤΚ 18863</t>
  </si>
  <si>
    <t>tonia_92@hotmail.gr</t>
  </si>
  <si>
    <t>"Ο ΜΙΜΗΣ &amp; Η ΑΝΝΑ"</t>
  </si>
  <si>
    <t>ΠΑΥΛΟΠΟΥΛΟΣ ΣΤΕΦΑΝΟΣ</t>
  </si>
  <si>
    <t>ΑΠΟΦΑΣΗ ΑΡΙΘΜ. ΠΡΩΤ.5605/13-10-1996 και άδεια επέκτασης αναθεώρησης από παιδικό σε βραφονηπιακό σταθμό με αριθμ.πρωτ.ΚΑ3035/11-07-2017</t>
  </si>
  <si>
    <t>ΧΡ. ΣΜΥΡΝΗΣ 12-14, ΠΕΡΑΜΑ, Τ.Κ.18863</t>
  </si>
  <si>
    <t>210-4416782, 210-4410723</t>
  </si>
  <si>
    <t xml:space="preserve"> ΑΙΓΙΝΑΣ</t>
  </si>
  <si>
    <t>ΜΟΝΑΔΑ ΑΠΑΣΧΟΛΗΣΗΣ ΠΑΙΔΙΩΝ "ΠΙΤΣΙΡΙΚΟΥΠΟΛΗ"</t>
  </si>
  <si>
    <t>ΚΑΛΑΜΑΚΗ ΠΑΝΑΓΙΩΤΑ</t>
  </si>
  <si>
    <t>ΑΠΟΦΑΣΗ ΑΡΙΘΜ.ΠΡΩΤ.5707/28-07-2010 ΑΡΙΘΜ ΑΠΟΦΑΣΗΣ ΔΗΜΑΡΧΟΥ ΑΙΓΙΝΑΣ 727/21-10-2013</t>
  </si>
  <si>
    <t xml:space="preserve">ΑΙΑΚΟΥ &amp; ΘΩΜΑΙΔΟΣ, ΑΙΓΙΝΑ, Τ.Κ.18010 </t>
  </si>
  <si>
    <t>22970-22771</t>
  </si>
  <si>
    <t>gk_kalamaki86@yahoo.com</t>
  </si>
  <si>
    <t>www.facebook.com/Πιτσιρικουπολη-196421370790277</t>
  </si>
  <si>
    <t xml:space="preserve"> ΣΑΛΑΜΙΝΑΣ</t>
  </si>
  <si>
    <t>"ΜΙΚΡΕΣ ΠΑΣΧΑΛΙΤΣΕΣ"</t>
  </si>
  <si>
    <t>ΡΑΠΑΤΖΙΚΟΥ ΕΥΦΡΟΣΥΝΗ</t>
  </si>
  <si>
    <t>ΑΠΟΦΑΣΗ ΑΡΙΘΜ.ΠΡΩΤ.9042/01-11-1994</t>
  </si>
  <si>
    <t>ΑΘ.ΔΙΑΚΟΥ 38,ΣΑΛΑΜΙΝΑ, Τ.Κ 18900</t>
  </si>
  <si>
    <t>210-4654352</t>
  </si>
  <si>
    <t>erapantzikou@yahoo.gr</t>
  </si>
  <si>
    <t>"Η ΠΑΡΑΜΥΘΟΥΠΟΛΗ ΤΟΥ ΝΗΣΙΟΥ"</t>
  </si>
  <si>
    <t>ΛΑΓΑΚΗ ΑΙΚΑΤΕΡΙΝΗ</t>
  </si>
  <si>
    <t xml:space="preserve">ΑΠΟΦΑΣΗ ΑΡΙΘΜ.ΠΡΩΤ.9316/04/04/2014 &amp; 21644/13-08-2014 </t>
  </si>
  <si>
    <t>Ν.ΜΠΕΡΗ 14 Β &amp; ΧΙΟΥ, ΣΑΛΑΜΙΝΑ, Τ.Κ.18900</t>
  </si>
  <si>
    <t>210-4657906</t>
  </si>
  <si>
    <t>paramythoupoli@outlook.com</t>
  </si>
  <si>
    <t>https://www.facebook.com/Παιδικός-Σταθμός-Η-Παραμυθούπολη-του-νησιού-1679411562068971</t>
  </si>
  <si>
    <t>ΠΑΙΔΙΚΟΣ ΣΤΑΘΜΟΣ "MY SCHOOL"</t>
  </si>
  <si>
    <t>ΒΛΑΝΤΕΝΙΔΟΥ ΑΓΛΑΪΑ</t>
  </si>
  <si>
    <t>ΑΠΟΦΑΣΗ 883/27-02-2015</t>
  </si>
  <si>
    <t>ΕΛ.ΒΕΝΙΖΕΛΟΥ 170,ΑΜΠΕΛΑΚΙΑ ΣΑΛΑΜΙΝΑΣ,  Τ.Κ.18902</t>
  </si>
  <si>
    <t>210-4676663</t>
  </si>
  <si>
    <t>myschool@hotmail.gr</t>
  </si>
  <si>
    <t>ΜΟΝΑΔΑ ΑΠΑΣΧΟΛΗΣΗΣ ΠΑΙΔΙΩΝ "ΟΝΕΙΡΟΧΩΡΑ ΑΙΑΝΤΕΙΟΥ"</t>
  </si>
  <si>
    <t>ΠΑΥΛΙΔΗ ΧΡΙΣΤΙΝΑ ΑΝΝΑ</t>
  </si>
  <si>
    <t>ΑΠΟΦΑΣΗ ΑΡΙΘΜ.ΠΡΩΤ.28409/19-01-2017</t>
  </si>
  <si>
    <t>ΛΕΩΦΟΡΟΣ ΚΑΚΗΣ ΒΙΓΛΑΣ 164, ΚΑΚΗ ΒΙΓΛΑ ΑΙΑΝΤΕΙΟΥ ΣΑΛΑΜΙΝΑ, Τ.Κ 18903</t>
  </si>
  <si>
    <t>210-4666602</t>
  </si>
  <si>
    <t>pavlidi_x@yahoo.gr</t>
  </si>
  <si>
    <t>https://el-gr.facebook.com/pg/oneiroxora.aianteiou/about/?ref=page_internal</t>
  </si>
  <si>
    <t>ΠΑΙΔΙΚΟΣ ΣΤΑΘΜΟΣ ΄'Η ΟΜΟΡΦΗ ΠΑΡΕΟΥΛΑ ΜΑΣ"</t>
  </si>
  <si>
    <t>ΚΑΠΑΣΑΚΗ ΛΕΥΚΟΘΕΑ</t>
  </si>
  <si>
    <t>ΑΠΟΦΑΣΗ ΑΡΙΘΜ.ΠΡΩΤ.Κ.Α.6927/14-04-2009</t>
  </si>
  <si>
    <t>ΚΙΛΚΙΣ ΚΑΙ ΘΕΜΙΔΟΣ 14, ΠΑΛΟΥΚΙΑ ΣΑΛΑΜΙΝΑΣ, Τ.Κ.18900</t>
  </si>
  <si>
    <t>210-4654555</t>
  </si>
  <si>
    <t xml:space="preserve"> ΤΡΟΙΖΗΝΙΑΣ-ΜΕΘΑΝΩΝ</t>
  </si>
  <si>
    <t>ΠΑΙΔΙΚΟΣ ΣΤΑΘΜΟΣ ΔΗΜΟΤΙΚΗΣ ΚΟΙΝΟΦΕΛΟΥΣ ΕΠΙΧΕΙΡΗΣΗΣ ΔΗΜΟΥ ΤΡΟΙΖΗΝΙΑΣ</t>
  </si>
  <si>
    <t xml:space="preserve">ΧΡΥΣΟΥΛΑ ΑΝΔΡΕΟΥ-ΠΡΟΕΔΡΟΣ ΔΗΜΟΤΙΚΗΣ ΚΟΙΝΩΦΕΛΟΥΣ ΕΠΙΧΕΙΡΗΣΗΣ ΔΗΜΟΥ ΤΡΟΙΖΗΝΙΑΣ </t>
  </si>
  <si>
    <t xml:space="preserve">ΑΠΟΦΑΣΗ 507/2012, ΑΝΑΘΕΩΡΗΣΗ 9079/16-11-2016 </t>
  </si>
  <si>
    <t>ΟΙΚΙΣΜΟΣ ΑΓ.ΓΕΩΡΓΙΟΥ,ΓΑΛΑΤΑΣ, ΤΚ.18020</t>
  </si>
  <si>
    <t>22980-23102, 22980-35050, 22980-42211</t>
  </si>
  <si>
    <t>http://www.dimostroizinias-methanon.gr/gr_paidia.html</t>
  </si>
  <si>
    <t>"ΦΩΤΕΙΝΗ ΑΓΚΑΛΙΑ"</t>
  </si>
  <si>
    <t>ΚΑΡΥΔΗ ΦΩΤΕΙΝΗ</t>
  </si>
  <si>
    <t>ΑΠΟΦΑΣΗ 141/05-12-2017 ΑΔΑ:75Ξ7Ω1Ε-ΔΝΑ</t>
  </si>
  <si>
    <t>ΥΔΡΑΣ 26, ΣΑΛΑΜΙΝΑ, Τ.Κ 18901</t>
  </si>
  <si>
    <t>210-4674265</t>
  </si>
  <si>
    <t>laklakaf@yahoo.com</t>
  </si>
  <si>
    <t>https://www.facebook.com/Φωτεινή-Αγκαλιά-Μονάδα-ΦΠΑΔ-326928867714373</t>
  </si>
  <si>
    <t>"Ο ΜΙΚΡΟΣ ΕΥΡΥΠΙΔΗΣ"</t>
  </si>
  <si>
    <t>ΠΑΠΑΝΙΚΟΛΑΟΥ ΕΥΦΡΟΣΥΝΗ</t>
  </si>
  <si>
    <t>ΑΠΟΦΑΣΗ 84/04-08-2017 ΑΔΑ:ΩΙΑΠΩ1Ε-ΟΣΚ</t>
  </si>
  <si>
    <t>ΚΥΧΡΕΩΣ 29,ΣΑΛΑΜΙΝΑ, Τ.Κ 18900</t>
  </si>
  <si>
    <t>210-4644516</t>
  </si>
  <si>
    <t>nhtpapanikolaou@yahoo.gr</t>
  </si>
  <si>
    <t>https://el-gr.facebook.com/Παιδικος-Σταθμος-Ο-Μικρος-Ευριπιδης-1114980241981429</t>
  </si>
  <si>
    <t xml:space="preserve">"ΜΑΜΑ ΤΟΤΟ΄¨_x000D_
</t>
  </si>
  <si>
    <t xml:space="preserve"> ΜΕΡΚΟΥΡΗ ΧΡΥΣΑ  </t>
  </si>
  <si>
    <t>ΑΠΟΦΑΣΗ 44174/20/09/2018</t>
  </si>
  <si>
    <t>Π. ΜΑΥΡΟΜΙΧΑΛΗ 168 ΠΕΙΡΑΙΑΣ Τ.Κ. 18540</t>
  </si>
  <si>
    <t>210-4132359</t>
  </si>
  <si>
    <t>ΕΚΠΑΙΔΕΥΤΙΚΟΣ ΟΡΓΑΝΙΣΜΟΣ "ΘΕΜΙΣΤΟΚΛΗΣ Α.Ε" Νο 2</t>
  </si>
  <si>
    <t>Ε.ΣΚΥΒΑΛΑΚΗΣ ΚΑΙ Α. ΠΑΥΛΑΚΗ</t>
  </si>
  <si>
    <t>ΑΠΟΦΑΣΗ 44171/20-09-2018</t>
  </si>
  <si>
    <t>ΚΑΠΕΤΑΝ ΜΑΤΑΠΑ 122, ΠΕΙΡΑΙΑΣ,Τα.Κ 18546</t>
  </si>
  <si>
    <t>info@themistoklis.edu.gr</t>
  </si>
  <si>
    <t>ΜΩΡΑΪΤΗ ΜΑΡΙΑ</t>
  </si>
  <si>
    <t>ΑΠΟΦΑΣΗ 45950/27-09-2018</t>
  </si>
  <si>
    <t>ΣΤΡΑΤΗΓΗ 35-37, ΠΕΙΡΑΙΑΣ,Τα.Κ 18543</t>
  </si>
  <si>
    <t>210-4203496</t>
  </si>
  <si>
    <t>info@ta-filarakiamas.gr</t>
  </si>
  <si>
    <t>ΠΑΛΑΤΑΚΙ 2</t>
  </si>
  <si>
    <t>1183/25-02-2005</t>
  </si>
  <si>
    <t>ΣΥΡΟΥ 44, ΚΟΡΥΔΑΛΛΟΣ, Τα.Κ 18122</t>
  </si>
  <si>
    <t xml:space="preserve">ΑΝΑΤΟΛΙΚΟΣ ΤΟΜΕΑΣ </t>
  </si>
  <si>
    <t>. "ΜΑΓΙΚΗ ΚΙΜΩΛΙΑ</t>
  </si>
  <si>
    <t>ΔΗΜΗΤΡΑ ΜΟΛΦΕΣΗ -ΜΥΡΣΙΝΗ ΑΡΓΥΡΟΠΟΥΛΟΥ Ο.Ε.</t>
  </si>
  <si>
    <t>398/18068/17-03-2016 (1η) (ΑΔΑ 77ΟΠΩΨ8-Π91) 751/45473/17-07-2017 (2η)(ΑΔΑ ΨΒΤΗΩΨ8-ΛΧ9) Αναθεώρηση λόγω αύξησης του αριθμού των νηπίων</t>
  </si>
  <si>
    <t>Γ.ΚΑΤΣΑΝΔΡΗ &amp;ΒΟΥΛΓΑΡΟΚΤΟΝΟΥ 96 ΑΧΑΡΝΕΣ 13671</t>
  </si>
  <si>
    <t>210 2405338</t>
  </si>
  <si>
    <t>info@magiki-kimolia.com</t>
  </si>
  <si>
    <t>http://magiki-kimolia.com</t>
  </si>
  <si>
    <t xml:space="preserve">
«ΑΣΤΕΡΑΚΙ»
</t>
  </si>
  <si>
    <t>ΤΣΟΥΜΑ ΣΤΑΥΡΟΥΛΑ-ΜΕΛΙΝΑ του ΝΙΚΟΛΑΟΥ</t>
  </si>
  <si>
    <t>2210/28-8-2009 (2η)-αναθεώρηση ως προς τον αριθμό νηπίων &amp; την ιδιοκτησία</t>
  </si>
  <si>
    <t>ΚΩΝΣΤΑΝΤΙΝΟΥΠΟΛΕΩΣ 22 ΑΧΑΡΝΕΣ 13671</t>
  </si>
  <si>
    <t>melinatsouma@hotmail.com</t>
  </si>
  <si>
    <t>/www.toasteraki.gr</t>
  </si>
  <si>
    <t xml:space="preserve">
«ΑΕΡΟΣΤΑΤΟ»
</t>
  </si>
  <si>
    <t xml:space="preserve">ΜΙΝΤΖΑ-ΛΙΛΗ ΜΑΡΙΑ                   </t>
  </si>
  <si>
    <t>7679/26-7-1988</t>
  </si>
  <si>
    <t xml:space="preserve">Δ.ΠΟΛΗΟΡΚΙΤΟΥ 96 ΘΡΑΚΟΜΑΚΕΔΟΝΕΣ 13676
</t>
  </si>
  <si>
    <t>210 2432037</t>
  </si>
  <si>
    <t>toaerostato@yahoo.gr</t>
  </si>
  <si>
    <t>http://to-aerostato.gr/</t>
  </si>
  <si>
    <t xml:space="preserve">
«ΠΑΙΧΝΙΔΟΥΠΟΛΗ – ΝΗΠΙΑΚΗ ΑΓΩΓΗ»
</t>
  </si>
  <si>
    <t>ΑΛΕΞΑΝΔΡΑ ΣΤΑΘΑΤΟΥ &amp; ΣΙΑ Ο.Ε</t>
  </si>
  <si>
    <t xml:space="preserve">3419/09-07-1984 (1η) 8772/12-10-1993 (2η) Αναθεώρηση λόγω επέκτασης και αύξησης δυναμικότητας
21473/04-5-1999 (3η) Συμπληρωματική για διακριτικό τίτλο
</t>
  </si>
  <si>
    <t xml:space="preserve">Μ.ΑΛΕΞΑΝΔΡΟΥ 10 ΘΡΑΚΟΜΑΚΕΔΟΝΕΣ 13676
</t>
  </si>
  <si>
    <t xml:space="preserve">210 2431437  
210 2432301
</t>
  </si>
  <si>
    <t>paignidoupoli@gmail.com</t>
  </si>
  <si>
    <t>https://el-gr.facebook.com/pg/Paignidoupoli/about/?ref=page_internal</t>
  </si>
  <si>
    <t>ΠΑΙΔΙΚΗ ΠΕΡΙΠΤΩΣΗ -ΚΟΙΝΣΕΠ</t>
  </si>
  <si>
    <t>ΝΟΜΙΜΟΣ ΕΚΠΡΟΣΩΠΟΣ ΔΙΑΧΕΙΡΙΣΤΗΣ ΜΠΟΥΡΙΤΗ ΑΘΑΝΑΣΙΑ</t>
  </si>
  <si>
    <t>860/43437/11-10-2018</t>
  </si>
  <si>
    <t>Λ. ΘΡΑΚΟΜΑΚΕΔΟΝΩΝ 24 ΑΧΑΡΝΕΣ 13672</t>
  </si>
  <si>
    <t xml:space="preserve">
«ΜΟΝΤΕΣΣΟΡΙΑΝΟΣ ΠΑΙΔΙΚΟΣ ΣΤΑΘΜΟΣ»
</t>
  </si>
  <si>
    <t>Α. ΖΑΧΟΠΟΥΛΟΥ &amp; ΣΙΑ Ε.Ε.</t>
  </si>
  <si>
    <t xml:space="preserve">117/8565/24-1-2012 (ΑΔΑ:ΒΟΧ4ΩΨ8-Ρ41)-(2η) αλλαγή ιδιοκτησιακού καθεστώτος
775/28913/10-05-2016 
(ΑΔΑ 7ΩΩ4ΩΨ8-ΤΕ3) (3η) Παροχή 
φαγητού, διεύρυνση ωραρίου.
</t>
  </si>
  <si>
    <t xml:space="preserve">ΤΑΤΟΙΟΥ 87 ΒΑΡΥΜΠΟΜΠΗ 13672
</t>
  </si>
  <si>
    <t>210 8169597</t>
  </si>
  <si>
    <t>nfo@montessori.gr</t>
  </si>
  <si>
    <t>https://montessori.gr/</t>
  </si>
  <si>
    <t xml:space="preserve">
«Ο ΚΟΚΚΙΝΟΣ ΜΥΛΟΣ»
</t>
  </si>
  <si>
    <t xml:space="preserve">ΚΑΤΣΟΥΡΟΣ ΣΠΥΡΙΔΩΝΑΣ του ΣΩΤΗΡΙΟΥ          </t>
  </si>
  <si>
    <t>351/17732/28-2-2014 (ΑΔΑ:ΒΙΚΘΩΨ8-ΝΨ5) - (2η) Μεταβολή ιδιοκτησιακού καθεστώτος</t>
  </si>
  <si>
    <t>Μετσόβου 29 ΚΑΤΩ ΑΧΑΡΝΕΣ 13671</t>
  </si>
  <si>
    <t>210 2682755</t>
  </si>
  <si>
    <t>katsouros@kokkinosmylos.gr</t>
  </si>
  <si>
    <t>http://kokkinosmylos.gr/</t>
  </si>
  <si>
    <t xml:space="preserve">
«ΕΚΠΑΙΔΕΥΤΙΚΗ ΑΓΩΓΗ»
</t>
  </si>
  <si>
    <t xml:space="preserve">ΝΑΝΟΠΟΥΛΟΥ ΚΩΝΣΤΑΝΤΙΝΑ του ΣΠΥΡΙΔΩΝΑ                                     </t>
  </si>
  <si>
    <t>1373/25-8-1997</t>
  </si>
  <si>
    <t>210 2382755</t>
  </si>
  <si>
    <t xml:space="preserve">
«SPARROW’S SCHOOL»
</t>
  </si>
  <si>
    <t>ΑΦΟΙ Π.&amp; Δ. ΣΠΕΝΤΖΟΥΡΗ Ο.Ε.</t>
  </si>
  <si>
    <t>1563/12-8-2010</t>
  </si>
  <si>
    <t>ΚΑΜΒΟΥΝΙΩΝ 17 13675 ΑΓΙΟΣ ΠΕΤΡΟΣ ΑΧΑΡΝΕΣ</t>
  </si>
  <si>
    <t>210 2449240</t>
  </si>
  <si>
    <t>sparrowschool@hotmail.com</t>
  </si>
  <si>
    <t>http://www.sparrows-school.gr/</t>
  </si>
  <si>
    <t xml:space="preserve">
«ΠΑΠΙΟΠΕΡΙΠΕΤΕΙΕΣ»
</t>
  </si>
  <si>
    <t xml:space="preserve">ΣΩΤΗΡΟΠΟΥΛΟΣ ΙΩΑΝΝΗΣ ΤΟΥ ΒΑΣΙΛΕΙΟΥ                                   </t>
  </si>
  <si>
    <t xml:space="preserve">985/33418/21-5-2015 (ΑΔΑ 6ΒΠ9ΩΨ8-51Η)  (1η )     
253/15599/08-03-2016
(ΑΔΑ 7ΜΡΥΩΨ8-ΖΣ9)
(2η) Αναθεώρηση λόγω αλλαγής ιδιοκτησιακού καθεστώτος 
</t>
  </si>
  <si>
    <t>ΛΑΙΚΩΝ ΑΓΩΝΩΝ ΚΑΙ ΛΕΥΚΩΝ ΟΡΕΩΝ ΑΧΑΡΝΑΙ 13671</t>
  </si>
  <si>
    <t xml:space="preserve">210 2384798
210 2584016
</t>
  </si>
  <si>
    <t xml:space="preserve">papiperipeties@hotmail.gr
</t>
  </si>
  <si>
    <t>http://papioperipeties.blogspot.com/</t>
  </si>
  <si>
    <t xml:space="preserve">
«ΟΝΕΙΡΟΧΩΡΑ»
</t>
  </si>
  <si>
    <t>Σ.ΦΩΚΑ-Ε.ΑΝΑΓΝΩΣΤΟΠΟΥΛΟΥ Ε.Ε.</t>
  </si>
  <si>
    <t>2512/115773/23-12-2011</t>
  </si>
  <si>
    <t>ΣΩΚΡΑΤΟΥΣ 69 ΑΧΑΡΝΕΣ 13675</t>
  </si>
  <si>
    <t>210 2467700</t>
  </si>
  <si>
    <t xml:space="preserve">info@oneiroxora.com
</t>
  </si>
  <si>
    <t>https://www.oneiroxora.com/</t>
  </si>
  <si>
    <t xml:space="preserve">
«ΠΑΡΑΜΥΘΙ ΜΕ ΟΝΟΜΑ»
</t>
  </si>
  <si>
    <t>ΟΙΚΟΝΟΜΟΠΟΥΛΟΥ – ΖΙΩΓΑ ΘΕΟΔΩΡΑ</t>
  </si>
  <si>
    <t>1004/68079/27-10-2017</t>
  </si>
  <si>
    <t>ΑΓ,ΤΡΙΑΔΟΣ &amp; ΣΩΚΡΑΤΟΥΣ 170 ΠΑΛΙΟ ΜΕΝΙΔΙ ΑΧΑΡΝΕΣ 13673</t>
  </si>
  <si>
    <t>210 2448993</t>
  </si>
  <si>
    <t> theoioik@gmail.com</t>
  </si>
  <si>
    <t>http://www.paramythimeonoma.gr/</t>
  </si>
  <si>
    <t xml:space="preserve">ΒΑΡΗΣ-ΒΟΥΛΑΣ-ΒΟΥΛΙΑΓΜΕΝΗΣ </t>
  </si>
  <si>
    <t>ΔΙΑΔΡΑΣΤΙΚΟ ΕΥΡΩΠΑΙΚΟ ΣΧΟΛΕΙΟ</t>
  </si>
  <si>
    <t>ΔΙΑΔΡΑΣΤΙΚΟ ΕΥΡΩΠΑΪΚΟ ΣΧΟΛΕΙΟ,                      ΙΔΙΩΤΙΚΗ ΚΕΦΑΛΑΙΟΥΧΙΚΗ ΕΤΑΙΡΕΙΑ, ΔΕΣ ΙΚΕ</t>
  </si>
  <si>
    <r>
      <t xml:space="preserve">1. </t>
    </r>
    <r>
      <rPr>
        <u/>
        <sz val="8"/>
        <rFont val="Calibri"/>
        <family val="2"/>
        <charset val="161"/>
      </rPr>
      <t>4147/11-10-2006</t>
    </r>
    <r>
      <rPr>
        <sz val="8"/>
        <rFont val="Calibri"/>
        <family val="2"/>
        <charset val="161"/>
      </rPr>
      <t xml:space="preserve"> Απόφαση Νομάρχη Ανατολικής Αττικής      </t>
    </r>
    <r>
      <rPr>
        <b/>
        <sz val="8"/>
        <rFont val="Calibri"/>
        <family val="2"/>
        <charset val="161"/>
      </rPr>
      <t>2.</t>
    </r>
    <r>
      <rPr>
        <sz val="8"/>
        <rFont val="Calibri"/>
        <family val="2"/>
        <charset val="161"/>
      </rPr>
      <t xml:space="preserve"> </t>
    </r>
    <r>
      <rPr>
        <u/>
        <sz val="8"/>
        <rFont val="Calibri"/>
        <family val="2"/>
        <charset val="161"/>
      </rPr>
      <t>3064/8-10-2013</t>
    </r>
    <r>
      <rPr>
        <sz val="8"/>
        <rFont val="Calibri"/>
        <family val="2"/>
        <charset val="161"/>
      </rPr>
      <t xml:space="preserve"> Απόφαση Δημάρχου Παλλήνης                  </t>
    </r>
    <r>
      <rPr>
        <b/>
        <sz val="8"/>
        <rFont val="Calibri"/>
        <family val="2"/>
        <charset val="161"/>
      </rPr>
      <t>3</t>
    </r>
    <r>
      <rPr>
        <sz val="8"/>
        <rFont val="Calibri"/>
        <family val="2"/>
        <charset val="161"/>
      </rPr>
      <t xml:space="preserve">. </t>
    </r>
    <r>
      <rPr>
        <u/>
        <sz val="8"/>
        <rFont val="Calibri"/>
        <family val="2"/>
        <charset val="161"/>
      </rPr>
      <t>41602/13-10-2016</t>
    </r>
    <r>
      <rPr>
        <sz val="8"/>
        <rFont val="Calibri"/>
        <family val="2"/>
        <charset val="161"/>
      </rPr>
      <t xml:space="preserve"> Απόφαση Δημάρχου Βάρης- Βούλας- Βουλιαγμένης (335/2016)</t>
    </r>
  </si>
  <si>
    <t>ΚΑΛΥΜΝΟΥ 9Α,16672 ΒΑΡΗ</t>
  </si>
  <si>
    <t>210-9689426</t>
  </si>
  <si>
    <t>info@deschool.eu</t>
  </si>
  <si>
    <t>http://dimotiko.deschool.eu</t>
  </si>
  <si>
    <t>Η ΔΙΚΗ ΜΑΣ ΠΑΡΕΑ</t>
  </si>
  <si>
    <t>Η ΔΙΚΗ ΜΑΣ ΠΑΡΕΑ ΙΚΕ</t>
  </si>
  <si>
    <r>
      <t xml:space="preserve">1. </t>
    </r>
    <r>
      <rPr>
        <u/>
        <sz val="8"/>
        <color indexed="8"/>
        <rFont val="Calibri"/>
        <family val="2"/>
        <charset val="161"/>
      </rPr>
      <t>13411/4-4-2016</t>
    </r>
    <r>
      <rPr>
        <sz val="8"/>
        <color indexed="8"/>
        <rFont val="Calibri"/>
        <family val="2"/>
        <charset val="161"/>
      </rPr>
      <t xml:space="preserve"> Απόφαση Δημάρχου Βάρης- Βούλας- Βουλιαγμένης (81/2016)            2. </t>
    </r>
    <r>
      <rPr>
        <u/>
        <sz val="8"/>
        <color indexed="8"/>
        <rFont val="Calibri"/>
        <family val="2"/>
        <charset val="161"/>
      </rPr>
      <t>46625/9-11-2017</t>
    </r>
    <r>
      <rPr>
        <sz val="8"/>
        <color indexed="8"/>
        <rFont val="Calibri"/>
        <family val="2"/>
        <charset val="161"/>
      </rPr>
      <t xml:space="preserve"> Απόφαση Δημάρχου Βάρης- Βούλας- Βουλιαγμένης (463/2017)</t>
    </r>
  </si>
  <si>
    <t xml:space="preserve">ΣΥΣΤΕΓΑΖΟΜΕΝΟ 1 ΑΙΘΟΥΣΑ ΔΥΝΑΜΙΚΟΤΗΤΑΣ 19 ΝΗΠΙΩΝ, 1 ΑΙΘΟΥΣΑ 13 ΝΗΠΙΩΝ, 1 ΑΙΘΟΥΣΑ 21ΝΗΠΙΩΝ, 1 ΑΙΘΟΥΣΑ 26 ΝΗΠΙΩΝ </t>
  </si>
  <si>
    <t>ΔΗΛΟΥ 9, 16672 ΒΑΡΗ</t>
  </si>
  <si>
    <t>210-8946537</t>
  </si>
  <si>
    <t>idikimasparea@gmail.com</t>
  </si>
  <si>
    <t>https://www.idikimasparea.gr</t>
  </si>
  <si>
    <t xml:space="preserve">ΙΧΝΗΛΑΤΕΣ   </t>
  </si>
  <si>
    <t>ΙΧΝΗΛΑΤΕΣ                            ΒΑΣΙΛΙΚΟΥ ΕΥΑΓΓΕΛΙΑ</t>
  </si>
  <si>
    <r>
      <t xml:space="preserve">1. </t>
    </r>
    <r>
      <rPr>
        <u/>
        <sz val="8"/>
        <rFont val="Calibri"/>
        <family val="2"/>
        <charset val="161"/>
      </rPr>
      <t>192595/22-09-1992</t>
    </r>
    <r>
      <rPr>
        <sz val="8"/>
        <rFont val="Calibri"/>
        <family val="2"/>
        <charset val="161"/>
      </rPr>
      <t xml:space="preserve"> Απόφαση της Νομαρχίας Πειραιά</t>
    </r>
    <r>
      <rPr>
        <sz val="8"/>
        <color indexed="8"/>
        <rFont val="Calibri"/>
        <family val="2"/>
        <charset val="161"/>
      </rPr>
      <t xml:space="preserve">               </t>
    </r>
    <r>
      <rPr>
        <b/>
        <sz val="8"/>
        <color indexed="8"/>
        <rFont val="Calibri"/>
        <family val="2"/>
        <charset val="161"/>
      </rPr>
      <t>2.</t>
    </r>
    <r>
      <rPr>
        <sz val="8"/>
        <color indexed="8"/>
        <rFont val="Calibri"/>
        <family val="2"/>
        <charset val="161"/>
      </rPr>
      <t xml:space="preserve"> </t>
    </r>
    <r>
      <rPr>
        <b/>
        <u/>
        <sz val="8"/>
        <color indexed="8"/>
        <rFont val="Calibri"/>
        <family val="2"/>
        <charset val="161"/>
      </rPr>
      <t>6831/21-06-1993</t>
    </r>
    <r>
      <rPr>
        <sz val="8"/>
        <color indexed="8"/>
        <rFont val="Calibri"/>
        <family val="2"/>
        <charset val="161"/>
      </rPr>
      <t xml:space="preserve"> Απόφαση της Νομαρχίας Πειραιά               3. </t>
    </r>
    <r>
      <rPr>
        <u/>
        <sz val="8"/>
        <color indexed="8"/>
        <rFont val="Calibri"/>
        <family val="2"/>
        <charset val="161"/>
      </rPr>
      <t>2455/21-08-2001</t>
    </r>
    <r>
      <rPr>
        <sz val="8"/>
        <color indexed="8"/>
        <rFont val="Calibri"/>
        <family val="2"/>
        <charset val="161"/>
      </rPr>
      <t xml:space="preserve"> Απόφαση της Νομαρχιακής Αυτοδιοίκησης Ανατολικής Αττικής</t>
    </r>
  </si>
  <si>
    <t xml:space="preserve">ΣΥΣΤΕΓΑΖΟΜΕΝΟ 1 ΑΙΘΟΥΣΑ 28 ΝΗΠΙΩΝ </t>
  </si>
  <si>
    <t>ΚΟΛΟΚΟΤΡΩΝΗ 82, 16673 ΒΟΥΛΑ</t>
  </si>
  <si>
    <t>210-9657866</t>
  </si>
  <si>
    <t>e.vasilikou@gmail.com</t>
  </si>
  <si>
    <t>https://www.facebook.com/media/set/?set=a.385562888198682.95495.222028777885428&amp;type=3</t>
  </si>
  <si>
    <t xml:space="preserve">Ο ΚΗΠΟΣ ΤΩΝ ΠΑΙΧΝΙΔΙΩΝ </t>
  </si>
  <si>
    <t>Ο ΚΗΠΟΣ ΤΩΝ ΠΑΙΧΝΙΔΙΩΝ ΜΗΤΡΟΠΟΥΛΟΣ ΘΕΟΔΩΡΟΣ-ΚΟΡΩΝΑΙΟΥ ΒΙΚΤΩΡΙΑ Ο.Ε.</t>
  </si>
  <si>
    <t xml:space="preserve">1. 4436/06/29-1-2007  Απόφαση της Νομαρχιακής Αυτοδιοίκησης Ανατολικής Αττικής                    2. 5323/1-12-2008  Απόφαση της Νομαρχιακής Αυτοδιοίκησης Ανατολικής Αττικής                    3. 1383/13-3-2009  Απόφαση της Νομαρχιακής Αυτοδιοίκησης Ανατολικής Αττικής , 31245//2018, 446/2018        </t>
  </si>
  <si>
    <t>ΗΦΑΙΣΤΟΥ 19, 16672 ΒΑΡΗ</t>
  </si>
  <si>
    <t>210-8970262</t>
  </si>
  <si>
    <t>m.me/kipostwnpaixnidiwn</t>
  </si>
  <si>
    <t>https://www.facebook.com/kipostwnpaixnidiwn/?ref=bookmarks</t>
  </si>
  <si>
    <t>ΟΝΕΙΡΟΥΠΟΛΗ</t>
  </si>
  <si>
    <t>ΟΝΕΙΡΟΥΠΟΛΗ                     ΑΝΝΑ ΚΑΝΑΚΑΡΗ-ΑΙΚΑΤΕΡΙΝΗ ΚΑΝΑΚΑΡΗ &amp; ΣΙΑ Ο.Ε.</t>
  </si>
  <si>
    <r>
      <t xml:space="preserve">1. </t>
    </r>
    <r>
      <rPr>
        <u/>
        <sz val="8"/>
        <rFont val="Calibri"/>
        <family val="2"/>
        <charset val="161"/>
      </rPr>
      <t>2945/3-08-2009</t>
    </r>
    <r>
      <rPr>
        <sz val="8"/>
        <color indexed="8"/>
        <rFont val="Calibri"/>
        <family val="2"/>
        <charset val="161"/>
      </rPr>
      <t xml:space="preserve">  Απόφαση της Νομαρχιακής Αυτοδιοίκησης Ανατολικής Αττικής                    </t>
    </r>
  </si>
  <si>
    <t xml:space="preserve">ΣΥΣΤΕΓΑΖΟΜΕΝΟ 2 ΑΙΘΟΥΣΕΣ ΔΙΔΑΣΚΑΛΙΑΣ ΔΥΝΑΜΙΚΟΤΗΤΑΣ 28 ΝΗΠΙΩΝ </t>
  </si>
  <si>
    <t>ΠΑΡΘΕΝΩΝΟΣ 2Β, 16672 ΒΑΡΗ</t>
  </si>
  <si>
    <t>210-8970755</t>
  </si>
  <si>
    <t>http://www.oniroupoli.edu.gr</t>
  </si>
  <si>
    <t>ΤΟ ΣΠΙΤΙ ΠΟΥ ΓΕΛΑΕΙ</t>
  </si>
  <si>
    <t>ΤΟ ΣΠΙΤΙ ΠΟΥ ΓΕΛΑΕΙ           TSPG  ΜΟΝΟΠΡΟΣΩΠΗ  ΙΚΕ</t>
  </si>
  <si>
    <r>
      <t>1.</t>
    </r>
    <r>
      <rPr>
        <sz val="8"/>
        <rFont val="Calibri"/>
        <family val="2"/>
        <charset val="161"/>
      </rPr>
      <t xml:space="preserve"> </t>
    </r>
    <r>
      <rPr>
        <b/>
        <u/>
        <sz val="8"/>
        <rFont val="Calibri"/>
        <family val="2"/>
        <charset val="161"/>
      </rPr>
      <t>2118/16-7-2012</t>
    </r>
    <r>
      <rPr>
        <sz val="8"/>
        <rFont val="Calibri"/>
        <family val="2"/>
        <charset val="161"/>
      </rPr>
      <t xml:space="preserve"> Απόφασης Δημάρχου Παλλήνης                  </t>
    </r>
    <r>
      <rPr>
        <b/>
        <sz val="8"/>
        <rFont val="Calibri"/>
        <family val="2"/>
        <charset val="161"/>
      </rPr>
      <t>2.</t>
    </r>
    <r>
      <rPr>
        <sz val="8"/>
        <rFont val="Calibri"/>
        <family val="2"/>
        <charset val="161"/>
      </rPr>
      <t xml:space="preserve"> </t>
    </r>
    <r>
      <rPr>
        <b/>
        <u/>
        <sz val="8"/>
        <rFont val="Calibri"/>
        <family val="2"/>
        <charset val="161"/>
      </rPr>
      <t>3094/24-9-2014</t>
    </r>
    <r>
      <rPr>
        <sz val="8"/>
        <color indexed="8"/>
        <rFont val="Calibri"/>
        <family val="2"/>
        <charset val="161"/>
      </rPr>
      <t xml:space="preserve"> Απόφασης Δημάρχου Παλλήνης                  </t>
    </r>
    <r>
      <rPr>
        <b/>
        <sz val="8"/>
        <color indexed="8"/>
        <rFont val="Calibri"/>
        <family val="2"/>
        <charset val="161"/>
      </rPr>
      <t>3.</t>
    </r>
    <r>
      <rPr>
        <sz val="8"/>
        <color indexed="8"/>
        <rFont val="Calibri"/>
        <family val="2"/>
        <charset val="161"/>
      </rPr>
      <t xml:space="preserve"> </t>
    </r>
    <r>
      <rPr>
        <b/>
        <u/>
        <sz val="8"/>
        <color indexed="8"/>
        <rFont val="Calibri"/>
        <family val="2"/>
        <charset val="161"/>
      </rPr>
      <t>30350/25-7-2016</t>
    </r>
    <r>
      <rPr>
        <sz val="8"/>
        <color indexed="8"/>
        <rFont val="Calibri"/>
        <family val="2"/>
        <charset val="161"/>
      </rPr>
      <t xml:space="preserve"> Απόφαση Δημάρχου Βάρης- Βούλας- Βουλιαγμένης (235/2016)            </t>
    </r>
    <r>
      <rPr>
        <b/>
        <sz val="8"/>
        <color indexed="8"/>
        <rFont val="Calibri"/>
        <family val="2"/>
        <charset val="161"/>
      </rPr>
      <t>4.</t>
    </r>
    <r>
      <rPr>
        <sz val="8"/>
        <color indexed="8"/>
        <rFont val="Calibri"/>
        <family val="2"/>
        <charset val="161"/>
      </rPr>
      <t xml:space="preserve"> </t>
    </r>
    <r>
      <rPr>
        <u/>
        <sz val="8"/>
        <color indexed="8"/>
        <rFont val="Calibri"/>
        <family val="2"/>
        <charset val="161"/>
      </rPr>
      <t>34782/06-09-2017</t>
    </r>
    <r>
      <rPr>
        <sz val="8"/>
        <color indexed="8"/>
        <rFont val="Calibri"/>
        <family val="2"/>
        <charset val="161"/>
      </rPr>
      <t xml:space="preserve"> Απόφαση Δημάρχου Βάρης- Βούλας- Βουλιαγμένης (336/2017)</t>
    </r>
  </si>
  <si>
    <t>ΘΗΣΕΩΣ 55, 16672 ΒΑΡΚΙΖΑ</t>
  </si>
  <si>
    <t>info@tspg.edu.gr</t>
  </si>
  <si>
    <t>http://www.tspg.edu.gr/</t>
  </si>
  <si>
    <t xml:space="preserve">Ο ΦΡΑΓΚΟΛΙΝΟΣ      </t>
  </si>
  <si>
    <t>Ο ΦΡΑΓΚΟΛΙΝΟΣ                  ΠΡΟΤΥΠΟ ΠΑΙΔΑΓΩΓΙΚΟ ΚΕΝΤΡΟ ΔΗΜΙΟΥΡΓΙΚΗΣ ΑΠΑΣΧΟΛΗΣΗΣ                    Ν.ΔΑΜΙΑΝΙΔΟΥ-Χ.ΛΙΟΤΣΑΚΗ Ο.Ε.</t>
  </si>
  <si>
    <r>
      <t xml:space="preserve">1. </t>
    </r>
    <r>
      <rPr>
        <u/>
        <sz val="8"/>
        <rFont val="Calibri"/>
        <family val="2"/>
        <charset val="161"/>
      </rPr>
      <t>1118/5-6-2006</t>
    </r>
    <r>
      <rPr>
        <u/>
        <sz val="8"/>
        <color indexed="8"/>
        <rFont val="Calibri"/>
        <family val="2"/>
        <charset val="161"/>
      </rPr>
      <t xml:space="preserve"> </t>
    </r>
    <r>
      <rPr>
        <sz val="8"/>
        <color indexed="8"/>
        <rFont val="Calibri"/>
        <family val="2"/>
        <charset val="161"/>
      </rPr>
      <t xml:space="preserve"> Απόφαση της Νομαρχιακής Αυτοδιοίκησης Ανατολικής Αττικής                    </t>
    </r>
  </si>
  <si>
    <t xml:space="preserve">ΣΥΣΤΕΓΑΖΟΜΕΝΟ 1 ΑΙΘΟΥΣΑ ΔΙΔΑΣΚΑΛΙΑΣ ΔΥΝΑΜΙΚΟΤΗΤΑΣ 25 ΝΗΠΙΩΝ </t>
  </si>
  <si>
    <t>ΘΑΣΟΥ 1, 16673 ΒΟΥΛΑ</t>
  </si>
  <si>
    <t>210-8994800</t>
  </si>
  <si>
    <t>fragolinos@hotmail.com</t>
  </si>
  <si>
    <t>http://www.fragolinos.gr</t>
  </si>
  <si>
    <t xml:space="preserve">PLAYLAND         </t>
  </si>
  <si>
    <t>PLAYLAND                           ΠΑΠΑΔΗΜΗΤΡΑΚΟΠΟΥΛΟΥ  ΑΙΚΑΤΕΡΙΝΗ</t>
  </si>
  <si>
    <t>1. 5713/08/26-01-2009  Απόφαση της Νομαρχιακής Αυτοδιοίκησης Ανατολικής Αττικής, 33601/2018, 480/2018</t>
  </si>
  <si>
    <t xml:space="preserve">ΣΥΣΤΕΓΑΖΟΜΕΝΟ 1 ΑΙΘΟΥΣΑ 24 ΝΗΠΙΩΝ </t>
  </si>
  <si>
    <t>ΠΑΝΔΩΡΑΣ 13, 16672 ΒΑΡΚΙΖΑ</t>
  </si>
  <si>
    <t>210-8971927</t>
  </si>
  <si>
    <t>info@playland.edu.gr</t>
  </si>
  <si>
    <t>http://www.playland.edu.gr</t>
  </si>
  <si>
    <t xml:space="preserve">HAPPYLAND    </t>
  </si>
  <si>
    <t xml:space="preserve">HAPPYLAND                             ΑΤΟΜΙΚΗ ΕΠΙΧΕΙΡΙΣΗ ΠΑΓΚΑΛΙΔΟΥ ΦΩΤΕΙΝΗΣ </t>
  </si>
  <si>
    <t xml:space="preserve">1. 182950/89/24-5-1990 Απόφαση της Νομαρχίας Πειραιά, 300042/7-9-2020 </t>
  </si>
  <si>
    <t>ΛΑΚΩΝΙΑΣ 12, 16673 ΒΟΥΛΑ</t>
  </si>
  <si>
    <t>210-8990675</t>
  </si>
  <si>
    <t xml:space="preserve">INTERNATIONAL SCHOOL PETER PAN ΠΑΠΑΒΑΣΙΛΟΠΟΥΛΟΥ -ΑΔΕΛΑΙΔΑ </t>
  </si>
  <si>
    <t>www.lagoskaixelona.gr</t>
  </si>
  <si>
    <t>ΤΟ ΠΑΙΧΝΙΔΙ ΤΗΣ ΧΑΡΑΣ</t>
  </si>
  <si>
    <t>ΠΟΥΛΕΑ ΑΙΚΑΤΕΡΙΝΗ &amp; ΣΙΑ Ε.Ε.</t>
  </si>
  <si>
    <t>3476/20.02.2015</t>
  </si>
  <si>
    <t>32 παρόντα</t>
  </si>
  <si>
    <t xml:space="preserve">36 παρόντα </t>
  </si>
  <si>
    <t>68 παρόντα</t>
  </si>
  <si>
    <t>20/06/18 (ΔΕΝ ΥΠΗΡΧΕ ΠΑΡΟΥΣΙΟΛΟΓΙΟ ΠΑΙΔΙΩΝ)</t>
  </si>
  <si>
    <t>ΑΕΤΙΔΕΩΝ 15 &amp; ΒΟΥΤΣΙΝΑ, ΧΟΛΑΡΓΟΣ 15561</t>
  </si>
  <si>
    <t>info@paixnidixaras.gr</t>
  </si>
  <si>
    <t>www.paixnidixaras.gr</t>
  </si>
  <si>
    <t>ΒΙΛΛΑ ΑΙΜΙΛΙΑ</t>
  </si>
  <si>
    <t>ΡΗΓΑ ΑΓΓΕΛΙΚΗ</t>
  </si>
  <si>
    <t>3257/22.03.98  (ΑΝΑΘ.18265/04.11.15)</t>
  </si>
  <si>
    <t>Λ. ΔΗΜΟΚΡΑΤΙΑΣ 17, 15452,                          Π. ΨΥΧΙΚΟ</t>
  </si>
  <si>
    <t>2106710900 2106715305</t>
  </si>
  <si>
    <t>info@villaaimilia.gr</t>
  </si>
  <si>
    <t>www.villaaimilia.gr</t>
  </si>
  <si>
    <t>ΠΑΙΔΙΚΟΣ ΣΤΑΘΜΟΣ ΙΣΡΑΗΛΙΤΚΗΣ ΚΟΙΝΟΤΗΤΑΣ ΑΘΗΝΩΝ</t>
  </si>
  <si>
    <t>ΙΣΡΑΗΛΙΤΙΚΗ ΚΟΙΝΟΤΗΤΑ ΑΘΗΝΩΝ</t>
  </si>
  <si>
    <t xml:space="preserve">ΜΟΝΑΔΑ ΑΠΑΣΧΟΛΗΣΗΣ </t>
  </si>
  <si>
    <t>641/01.02.07</t>
  </si>
  <si>
    <t>ΑΝΘΕΩΝ &amp; ΚΑΜΕΛΙΩΝ 36, 15452, Π.ΨΥΧΙΚΟ</t>
  </si>
  <si>
    <t>myschool@otenet.gr</t>
  </si>
  <si>
    <t>ΠΑΝΕΛΛΗΝΙΟΣ ΣΥΝΔΕΣΜΟΣ ΕΛΛΗΝΙΔΩΝ ΜΗΤΕΡΩΝ</t>
  </si>
  <si>
    <t>Ν.Π.Ι.Δ. ΠΑΝΕΛΛΗΝΙΟΣ ΣΥΝΔΕΣΜΟΣ ΕΛΛΗΝΙΔΩΝ ΜΗΤΕΡΩΝ (ΦΙΛΑΝΘΡΩΠΙΚΟ ΙΔΡΥΜΑ)</t>
  </si>
  <si>
    <t>ΦΕΚ 177/25.02.98 68/2012 (ΤΡΟΠΟΠ.)</t>
  </si>
  <si>
    <t>ΧΛΟΗΣ 9, 15452, Π. ΨΥΧΙΚΟ</t>
  </si>
  <si>
    <t>psem1975@gmail.com</t>
  </si>
  <si>
    <t xml:space="preserve">OWLY </t>
  </si>
  <si>
    <t>ΔΗΜΗΤΡΑ ΠΑΝΟΥΣΗ &amp; ΣΙΑ Ε.Ε.</t>
  </si>
  <si>
    <t>1731/16.06.05</t>
  </si>
  <si>
    <t>ΜΙΣΤΡΑΛ 11 &amp; ΚΡΥΣΤΑΛΛΗ, 15452,    Ν. ΨΥΧΙΚΟ</t>
  </si>
  <si>
    <t>info@owly.gr</t>
  </si>
  <si>
    <t>www.owly.gr</t>
  </si>
  <si>
    <t>ΠΑΙΧΝΙΔΑΓΩΓΕΙΟ: ΣΧΟΛΕΙΟ ΓΙΑ ΜΙΚΡΟΥΣ</t>
  </si>
  <si>
    <t xml:space="preserve">Β. &amp; Π. ΜΠΛΕΣΙΟΥ Ο.Ε. ''ΠΑΙΧΝΙΔΑΓΩΓΕΙΟ ΜΟΝΟΠΠΟΣΩΠΗ ΙΚΕ''  </t>
  </si>
  <si>
    <t>7117/31.03.2014, 14178/26.09.16 (ΑΝΑΘ.)</t>
  </si>
  <si>
    <t>0 (ΑΝΑΚΛΗΣΗ ΑΔΕΙΑΣ ΝΗΠΙΑΓΩΓΕΙΟΥ αρ.πρωτ.βαθμ.προτερ.    155922/Ν1, 19.09.17)</t>
  </si>
  <si>
    <t>ΠΑΡΙΤΣΗ 17Α &amp; ΚΑΛΑΒΡΥΤΩΝ 1,            Ν. ΨΥΧΙΚΟ 15452</t>
  </si>
  <si>
    <t>paixnidagogeioplaygroup@gmail.com</t>
  </si>
  <si>
    <t>www.paixnidagogeio.gr</t>
  </si>
  <si>
    <t>ΠΑΙΔΙΚΟΣ ΣΤΑΘΜΟΣ ΣΧΟΛΗ ΜΩΡΑΪΤΗ Α.Ε</t>
  </si>
  <si>
    <t>ΣΧΟΛΗ ΜΩΡΑΪΤΗ Α.Ε.</t>
  </si>
  <si>
    <t>7114/31.03.2014, 12960/31.08.17 (ΑΝΑΘ.)</t>
  </si>
  <si>
    <t>ΑΛ. ΠΑΠΑΝΑΣΤΑΣΙΟΥ &amp; ΑΓ. ΔΗΜΗΤΡΙΟΥ, ΨΥΧΙΚΟ 15452</t>
  </si>
  <si>
    <t>paidikos@moraitis.edu.gr</t>
  </si>
  <si>
    <t>MONTESSORI COMMUNITY SCHOOL</t>
  </si>
  <si>
    <t>ΡΑΜΟΝΑ ΜΠΡΑΝΕ</t>
  </si>
  <si>
    <t>9/1/19 (αποφ.43)</t>
  </si>
  <si>
    <t xml:space="preserve">ΣΟΦΟΚΛΗ ΒΕΝΙΖΕΛΟΥ 59 14123, ΛΥΚΟΒΡΥΣΗ </t>
  </si>
  <si>
    <t>ΝΕΦΕΛΗ</t>
  </si>
  <si>
    <t>ΣΕΡΔΑΡΗΣ ΣΥΜΕΩΝ</t>
  </si>
  <si>
    <t xml:space="preserve">4571/18.06.08 </t>
  </si>
  <si>
    <t>ΘΗΣΕΩΣ 28, 14123, ΛΥΚΟΒΡΥΣΗ</t>
  </si>
  <si>
    <t>info@nefelh.gr</t>
  </si>
  <si>
    <t>www.nefelh.gr</t>
  </si>
  <si>
    <t>Η ΝΕΦΕΛΗ</t>
  </si>
  <si>
    <t>ΣΕΡΔΑΡΗΣ ΕΜΜΑΝΟΥΗΛ &amp; ΣΙΑ Ε.Ε</t>
  </si>
  <si>
    <t>4884/25.06.09  5810/12.10.12 (ΑΝΑΘ.)</t>
  </si>
  <si>
    <t>Σ. ΒΕΝΙΖΕΛΟΥ 15, 14123, ΛΥΚΟΒΡΥΣΗ</t>
  </si>
  <si>
    <t>ΜΙΚΡΟ ΠΟΝΥ</t>
  </si>
  <si>
    <t>Ι.ΧΗΡΑΣ - ΑΘ. ΜΟΥΡΓΚΑ Ε.Ε.</t>
  </si>
  <si>
    <t>6674/10.09.08</t>
  </si>
  <si>
    <t>ΜΑΚΡΥΓΙΑΝΝΗ 27, 14123, ΛΥΚΟΒΡΥΣΗ</t>
  </si>
  <si>
    <t>info@mikropony.gr</t>
  </si>
  <si>
    <t>ΤΣΙΛΛΕΡ</t>
  </si>
  <si>
    <t>ΣΤΑΥΡΟΣ ΕΜΜΑΝΟΥΗΛ ΚΑΛΟΓΕΡΑΚΗΣ</t>
  </si>
  <si>
    <t>1550/27.11.12</t>
  </si>
  <si>
    <t>ΚΑΝΑΡΗ 8, 14123, ΛΥΚΟΒΡΥΣΗ 14123</t>
  </si>
  <si>
    <t>2106203260 6937322609</t>
  </si>
  <si>
    <t>info@tsiller</t>
  </si>
  <si>
    <t>www.tsiller.gr</t>
  </si>
  <si>
    <t>ΒΡΕΤΑΝΙΚΟ ΣΧΟΛΕΙΟ ΑΓ. ΑΙΚΑΤΕΡΙΝΗΣ "ST. CATHERINE'S BRITISH SCHOOL"</t>
  </si>
  <si>
    <t>JAMES STUART SMITH</t>
  </si>
  <si>
    <t>284/19.03.2018</t>
  </si>
  <si>
    <t>ΣΟΦΟΚΛΗ ΒΕΝΙΖΕΛΟΥ 77, ΛΥΚΟΒΡΥΣΗ 14123</t>
  </si>
  <si>
    <t>ΑΓΓΕΛΟΥΔΙΑ</t>
  </si>
  <si>
    <t>11202/25/6/2020</t>
  </si>
  <si>
    <t>ΜΕΝΕΛΑΟΥ 1,14122,ΗΡΑΚΛΕΙΟ ΑΤΤΙΚΗΣ</t>
  </si>
  <si>
    <t>KIDS R KIDS</t>
  </si>
  <si>
    <t>ΧΡΥΣΑΝΘΗ ΠΕΦΑΝΗ ΜΑΚΡΗ</t>
  </si>
  <si>
    <t>ΝΕΑ ΑΔΕΙΑ</t>
  </si>
  <si>
    <t>ΧΑΡΙΛΑΟΥ ΤΡΙΚΟΥΠΗ 111, ΚΗΦΙΣΙΑ 14563</t>
  </si>
  <si>
    <t>Η ΒΑΓΙΑ ΚΑΙ Η ΜΙΚΡΗ ΑΡΚΤΟΣ (ΠΡΩΗΝ Little explorers)</t>
  </si>
  <si>
    <t>ΣΑΚΑΛΗ ΒΑΪΤΣΑ</t>
  </si>
  <si>
    <t>ΓΕΩΡΓΑΝΤΑ 11, 14561, ΚΗΦΙΣΙΑ</t>
  </si>
  <si>
    <t>2108013057 6970918834</t>
  </si>
  <si>
    <t>ΜΕΛΩΔΙΑ</t>
  </si>
  <si>
    <t>ΑΙΚΑΤΕΡΙΝΗ ΣΤΟΓΙΑΝΝΟΥ</t>
  </si>
  <si>
    <t>60548/23-12-2019</t>
  </si>
  <si>
    <t>ΣΤΡ. ΛΕΚΚΑ 59 ΜΑΡΟΥΣΙ</t>
  </si>
  <si>
    <t>melodia@melodia.com.gr</t>
  </si>
  <si>
    <t>ΕΛΛΗΝΟΓΑΛΛΙΚΗ ΣΧΟΛΗ ΟΥΡΣΟΥΛΙΝΩΝ</t>
  </si>
  <si>
    <t>ΙΕΡΑ ΣΧΟΛΗ ΟΥΡΣΟΥΛΙΝΩΝ</t>
  </si>
  <si>
    <t>50153/26-10-2017</t>
  </si>
  <si>
    <t>ΣΤΡ. ΣΑΡΑΦΗ 6 15126 ΜΑΡΟΥΣΙ</t>
  </si>
  <si>
    <t>info_nipio1@ursulines.gr</t>
  </si>
  <si>
    <t>ΦΩΤΕΙΝΑ ΧΑΜΟΓΕΛΑ</t>
  </si>
  <si>
    <t>ΛΑΖΙΔΟΥ ΦΩΤΕΙΝΗ</t>
  </si>
  <si>
    <t>ΠΡΟΣΧΟΛΙΚΗ ΑΓΩΓΗ&amp;ΕΚΠΑΙΔ/ΣΗ</t>
  </si>
  <si>
    <t xml:space="preserve">515/07-06-2019, 10355/2020 Άδεια Λειτουργίας Μ.Φ.Π.Α.Δ,108950/Ν1/7-9-2021
Άδεια Λειτουργίας Ιδιωτικού Νηπιαγωγείου </t>
  </si>
  <si>
    <t>ΧΛΟΗΣ 48 ΜΕΤΑΜΟΡΦΩΣΗ 14452</t>
  </si>
  <si>
    <t>2114139899 6972252589</t>
  </si>
  <si>
    <t>foteini_lazidou@yahoo.com</t>
  </si>
  <si>
    <t xml:space="preserve">ΑΕΤΙΔΕΩΝ 15 &amp; ΒΟΥΤΣΙΝΑ, ΧΟΛΑΡΓΟΣ </t>
  </si>
  <si>
    <t xml:space="preserve"> '' ΜΙΚΡΗ  ΧΡΥΣΑΛΙΔΑ '' </t>
  </si>
  <si>
    <t>ΚΑΖΗΣ Β.- ΚΑΖΗ Μ.  Ο.Ε</t>
  </si>
  <si>
    <t>6535/1-7-2009</t>
  </si>
  <si>
    <t>ΔΙΓΕΝΗ ΑΚΡΙΤΑ56, ΑΡΓΥΡΟΥΠΟΛΗ 16451</t>
  </si>
  <si>
    <t>210-9958395</t>
  </si>
  <si>
    <t>mikrixrisallida@hotmail.com</t>
  </si>
  <si>
    <t>http://www.hmikrixrisallida-paidikosstathmos.gr/</t>
  </si>
  <si>
    <r>
      <rPr>
        <u/>
        <sz val="8"/>
        <color indexed="8"/>
        <rFont val="Calibri"/>
        <family val="2"/>
        <charset val="161"/>
      </rPr>
      <t xml:space="preserve">ΧΕΙΜΕΡΙΝΟ ΩΡΑΡΙΟ: </t>
    </r>
    <r>
      <rPr>
        <sz val="8"/>
        <color indexed="8"/>
        <rFont val="Calibri"/>
        <family val="2"/>
        <charset val="161"/>
      </rPr>
      <t xml:space="preserve">16:30 Μ.Μ - 21:30 Μ.Μ                                 </t>
    </r>
  </si>
  <si>
    <t>ΓΕΩΡΓΙΟΥ ΜΙΧΑΗΛ ΚΑΙ ΑΓΙΟΥ ΚΩΝΣΤΑΝΤΙΝΟΥ, ΠΟΡΟΣ, ΤΚ 18020</t>
  </si>
  <si>
    <t>22980-22760</t>
  </si>
  <si>
    <t>ΧΡΙΣΤΙΝΑ ΡΟΗ</t>
  </si>
  <si>
    <t>dimporu1@otenet.gr</t>
  </si>
  <si>
    <t>ΤΡΟΙΖΗΝΙΑΣ-ΜΕΘΑΝΩΝ</t>
  </si>
  <si>
    <t>ΚΔΑΠ ΔΗΜΟΥ  ΤΡΟΙΖΗΝΙΑΣ</t>
  </si>
  <si>
    <t>ΔΗΜΟΤΙΚΗ ΚΟΙΝΩΦΕΛΗΣ ΕΠΙΧΕΙΡΗΣΗ ΔΗΜΟΥ ΤΡΟΙΖΗΝΙΑΣ (ΔΗ.Κ.Ε.ΔΗ.Τ)</t>
  </si>
  <si>
    <t>1806/ 07-03-2008 (ΑΠΟΦΑΣΗ ΊΔΡΥΣΗΣ ΚΑΙ ΛΕΙΤΟΥΡΓΙΑΣ)/2769/18/12/12 (ΤΡΟΠΟΠΟΙΗΣΗ ΛΟΓΩ ΑΛΛΑΓΗΣ ΕΠΩΝΥΜΙΑΣ)/2021/09/07/2013 (ΤΡΟΠΟΠΟΙΗΣΗ ΩΣ ΠΡΟΣ ΤΙΣ ΒΑΡΔΙΕΣ)/6980/27/12/17 (ΤΡΟΠΟΠΟΙΗΣΗ ΛΟΓΩ ΑΛΛΑΓΗΣ ΩΡΑΡΙΟΥ)</t>
  </si>
  <si>
    <t>76 (38 ΑΝΑ ΒΑΡΔΙΑ-ΛΕΙΤΟΥΡΓΕΙ ΣΕ ΔΥΟ ΒΑΡΔΙΕΣ)</t>
  </si>
  <si>
    <t>76 ΕΓΓΕΓΡΑΜΜΕΝΑ</t>
  </si>
  <si>
    <r>
      <rPr>
        <u/>
        <sz val="8"/>
        <color indexed="8"/>
        <rFont val="Calibri"/>
        <family val="2"/>
        <charset val="161"/>
      </rPr>
      <t>(ΧΕΙΜΕΡΙΝΟ ΩΡΑΡΙΟ)</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13:30 Μ.Μ - 17:30 Μ.Μ                   </t>
    </r>
    <r>
      <rPr>
        <u/>
        <sz val="8"/>
        <color indexed="8"/>
        <rFont val="Calibri"/>
        <family val="2"/>
        <charset val="161"/>
      </rPr>
      <t>2η ΒΑΡΔΙΑ</t>
    </r>
    <r>
      <rPr>
        <sz val="8"/>
        <color indexed="8"/>
        <rFont val="Calibri"/>
        <family val="2"/>
        <charset val="161"/>
      </rPr>
      <t xml:space="preserve">: 17:30 Μ.Μ-21:30 Μ.Μ                </t>
    </r>
    <r>
      <rPr>
        <u/>
        <sz val="8"/>
        <color indexed="8"/>
        <rFont val="Calibri"/>
        <family val="2"/>
        <charset val="161"/>
      </rPr>
      <t xml:space="preserve">(ΘΕΡΙΝΟ ΩΡΑΡΙΟ):    </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8:00 Π.Μ - 12:00 Π.Μ                    </t>
    </r>
    <r>
      <rPr>
        <u/>
        <sz val="8"/>
        <color indexed="8"/>
        <rFont val="Calibri"/>
        <family val="2"/>
        <charset val="161"/>
      </rPr>
      <t>2η ΒΑΡΔΙΑ:</t>
    </r>
    <r>
      <rPr>
        <sz val="8"/>
        <color indexed="8"/>
        <rFont val="Calibri"/>
        <family val="2"/>
        <charset val="161"/>
      </rPr>
      <t xml:space="preserve"> 12:00 Π.Μ-16:00 Μ.Μ                                                          </t>
    </r>
  </si>
  <si>
    <t>25ΗΣ ΜΑΡΤΙΟΥ, ΓΑΛΑΤΑΣ, ΤΚ 18020</t>
  </si>
  <si>
    <t>22980-42211, 22980-43394</t>
  </si>
  <si>
    <t>ΜΕΛΛΟΥ ΜΑΡΙΑ (ΠΡΟΕΔΡΟΣ ΔΗ.Κ.Ε.ΔΗ.Τ)</t>
  </si>
  <si>
    <t>dikedit@yahoo.gr</t>
  </si>
  <si>
    <t xml:space="preserve">"Η ΣΒΟΥΡΑ" </t>
  </si>
  <si>
    <t>"Η ΣΒΟΥΡΑ" ΚΕΝΤΡΟ ΔΗΜΙΟΥΡΓΙΚΗΣ ΑΠΑΣΧΟΛΗΣΗΣ Ο.Ε</t>
  </si>
  <si>
    <t>4343/04/11/2020 (ΑΝΑΘΕΩΡΗΣΗ ΤΗΣ 442992/02/06/2021 (ΑΠΟΦΑΣΗ ΑΔΕΙΑΣ ΊΔΡΥΣΗΣ ΚΑΙ ΛΕΙΤΟΥΡΓΙΑΣ)</t>
  </si>
  <si>
    <t xml:space="preserve">30 (5-12/ΑΙΘΟΥΣΑ ΜΟΥΣΙΚΟΚΙΝΗΤΙΚΗΣ:15 ΠΑΙΔΙΑ, ΑΙΘΟΥΣΑ ΚΑΤΑΣΚΕΥΩΝ: 15 ΠΑΙΔΙΑ) </t>
  </si>
  <si>
    <r>
      <rPr>
        <u/>
        <sz val="8"/>
        <color indexed="8"/>
        <rFont val="Calibri"/>
        <family val="2"/>
        <charset val="161"/>
      </rPr>
      <t>ΔΕΥΤΕΡΑ ΕΩΣ ΠΑΡΑΣΚΕΥΗ (ΕΚΤΟΣ ΑΥΓΟΥΣΤΟΥ-ΧΕΙΜΕΡΙΝΟ ΚΑΤΑ ΤΗΝ ΔΙΑΡΚΕΙΑ ΤΟΥ ΣΧΟΛΙΚΟΥ ΈΤΟΥΣ):</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13:30 Μ.Μ- 17:30 Μ.Μ                   </t>
    </r>
    <r>
      <rPr>
        <u/>
        <sz val="8"/>
        <color indexed="8"/>
        <rFont val="Calibri"/>
        <family val="2"/>
        <charset val="161"/>
      </rPr>
      <t>2η ΒΑΡΔΙΑ:</t>
    </r>
    <r>
      <rPr>
        <sz val="8"/>
        <color indexed="8"/>
        <rFont val="Calibri"/>
        <family val="2"/>
        <charset val="161"/>
      </rPr>
      <t xml:space="preserve">  17:30 Μ.Μ-21:30 Μ.Μ                 </t>
    </r>
    <r>
      <rPr>
        <u/>
        <sz val="8"/>
        <color indexed="8"/>
        <rFont val="Calibri"/>
        <family val="2"/>
        <charset val="161"/>
      </rPr>
      <t>ΘΕΡΙΝΟ ΩΡΑΡΙΟ (ΑΠΟ ΤΗΝ ΛΗΞΗ ΤΟΥ ΣΧΟΛΙΚΟΥ ΈΤΟΥΣ ΈΩΣ ΤΗΝ ΈΝΑΡΞΗ ΤΟΥ ΕΠΟΜΕΝΟΥ ΣΧΟΛΙΚΟΥ ΈΤΟΥΣ</t>
    </r>
    <r>
      <rPr>
        <sz val="8"/>
        <color indexed="8"/>
        <rFont val="Calibri"/>
        <family val="2"/>
        <charset val="161"/>
      </rPr>
      <t>:</t>
    </r>
    <r>
      <rPr>
        <u/>
        <sz val="8"/>
        <color indexed="8"/>
        <rFont val="Calibri"/>
        <family val="2"/>
        <charset val="161"/>
      </rPr>
      <t xml:space="preserve">1η ΒΑΡΔΙΑ: </t>
    </r>
    <r>
      <rPr>
        <sz val="8"/>
        <color indexed="8"/>
        <rFont val="Calibri"/>
        <family val="2"/>
        <charset val="161"/>
      </rPr>
      <t xml:space="preserve">08:00 Π.Μ-12:00 Π.M               </t>
    </r>
    <r>
      <rPr>
        <u/>
        <sz val="8"/>
        <color indexed="8"/>
        <rFont val="Calibri"/>
        <family val="2"/>
        <charset val="161"/>
      </rPr>
      <t>2η ΒΑΡΔΙΑ:</t>
    </r>
    <r>
      <rPr>
        <sz val="8"/>
        <color indexed="8"/>
        <rFont val="Calibri"/>
        <family val="2"/>
        <charset val="161"/>
      </rPr>
      <t xml:space="preserve">12:00 Π.Μ -16:00 Μ.Μ (ΟΧΙ ΑΡΓΙΕΣ ΛΟΓΩ ΕΘΝΙΚΟΥ Ή ΤΟΠΙΚΟΥ ΓΕΓΟΝΟΤΟΣ Ή ΕΟΡΤΑΣΜΟΥ ΠΟΛΙΟΥΧΟΥ ΑΓΙΟΥ ΤΟΥ ΔΗΜΟΥ   </t>
    </r>
  </si>
  <si>
    <t>ΦΛΕΜΙΝΓΚ 136, ΠΕΡΑΜΑ, ΤΚ 18863</t>
  </si>
  <si>
    <t>ΑΓΓΕΛΙΚΗ ΜΑΡΚΟΠΟΥΛΟΥ, ΑΝΤΩΝΙΑ ΓΑΓΛΙΑ</t>
  </si>
  <si>
    <t>svourakdap@gmail.com, tonia_92@hotmail.com</t>
  </si>
  <si>
    <t>"ΑΛΙΚΗ"</t>
  </si>
  <si>
    <t>ΕΧΩ ΤΗ ΔΥΝΑΜΗ "ΑΛΙΚΗ"</t>
  </si>
  <si>
    <t>645746-30/07/2021</t>
  </si>
  <si>
    <t xml:space="preserve">148 ΠΑΙΔΙΑ ΑΝΑ ΒΑΡΔΙΑ (ΣΕ ΜΙΑ ΒΑΡΔΙΑ ΜΟΝΟ-52 ΠΑΙΔΙΑ-ΑΙΘΟΥΣΑ ΑΠΑΣΧΟΛΗΣΗΣ ΙΣΟΓΕΙΟΥ, 24 ΠΑΙΔΙΑ-ΑΙΘΟΥΣΑ ΚΑΤΑΣΚΕΥΩΝ ΙΣΟΓΕΙΟΥ ΚΑΙ 24 ΠΑΙΔΙΑ ΣΤΙΣ ΤΡΕΙΣ ΑΙΘΟΥΣΕΣ ΑΠΑΣΧΟΛΗΣΗΣ ΟΡΟΦΟΥ) </t>
  </si>
  <si>
    <r>
      <rPr>
        <u/>
        <sz val="8"/>
        <color indexed="8"/>
        <rFont val="Calibri"/>
        <family val="2"/>
        <charset val="161"/>
      </rPr>
      <t xml:space="preserve">ΧΕΙΜΕΡΙΝΟ ΩΡΑΡΙΟ: ΔΕΥΤΕΡΑ ΕΩΣ ΠΑΡΑΣΚΕΥΗ: </t>
    </r>
    <r>
      <rPr>
        <sz val="8"/>
        <color indexed="8"/>
        <rFont val="Calibri"/>
        <family val="2"/>
        <charset val="161"/>
      </rPr>
      <t xml:space="preserve">16:00 Μ.Μ- 20:00 Μ.Μ (ΣΕΠΤΕΜΒΡΙΟΣ ΕΩΣ ΤΟ ΠΕΡΑΣ ΤΗΣ ΣΧΟΛΙΚΗΣ ΠΕΡΙΟΔΟΥ)                       </t>
    </r>
    <r>
      <rPr>
        <u/>
        <sz val="8"/>
        <color indexed="8"/>
        <rFont val="Calibri"/>
        <family val="2"/>
        <charset val="161"/>
      </rPr>
      <t>ΘΕΡΙΝΟ ΩΡΑΡΙΟ:</t>
    </r>
    <r>
      <rPr>
        <sz val="8"/>
        <color indexed="8"/>
        <rFont val="Calibri"/>
        <family val="2"/>
        <charset val="161"/>
      </rPr>
      <t xml:space="preserve">                          </t>
    </r>
    <r>
      <rPr>
        <u/>
        <sz val="8"/>
        <color indexed="8"/>
        <rFont val="Calibri"/>
        <family val="2"/>
        <charset val="161"/>
      </rPr>
      <t xml:space="preserve">ΔΕΥΤΕΡΑ ΕΩΣ ΠΑΡΑΣΚΕΥΗ: </t>
    </r>
    <r>
      <rPr>
        <sz val="8"/>
        <color indexed="8"/>
        <rFont val="Calibri"/>
        <family val="2"/>
        <charset val="161"/>
      </rPr>
      <t>08:00 Π.Μ -12:00 Π.M (ΙΟΥΝΙΟ &amp; ΙΟΥΛΙΟ). ΣΕ ΠΕΡΙΟΔΟΥΣ ΔΙΑΚΟΠΩΝ      ΔΙΑΚΟΠΩΝ: (ΧΡΙΣΤΟΥΓΕΝΝΑ ΚΑΙ ΠΑΣΧΑ, ΘΑ ΥΠΑΡΧΕΙ ΤΟ ΘΕΡΙΝΟ ΩΡΑΡΙΟ, ΔΗΛΑΔΗ 08:00 Π.Μ -12:00 Π.M). ΤΟ ΚΔΑΠ ΔΕ ΘΑ ΛΕΙΤΟΥΡΓΕΙ ΑΥΓΟΥΣΤΟ &amp; ΕΠΙΣΗΜΕΣ ΑΡΓΙΕΣ &amp; ΑΡΓΙΕΣ ΛΟΓΩ ΕΟΡΤΑΣΜΟΥ ΕΘΝΙΚΟΥ Ή ΤΟΠΙΚΟΥ ΓΕΓΟΝΟΤΟΣ</t>
    </r>
  </si>
  <si>
    <t>ΣΤΕΓΑΖΕΤΑΙ ΣΤΟ ΙΣΟΓΕΙΟ ΚΑΙ ΤΟΝ Α' ΟΡΟΦΟ ΤΟΥ 28ου ΔΗΜΟΤΙΚΟΥ ΣΧΟΛΕΙΟΥ ΣΤΗΝ ΟΔΟ ΣΑΝΤΑΡΟΖΑ 4, ΠΕΙΡΑΙΑΣ, ΤΚ 18534</t>
  </si>
  <si>
    <t>ΔΕΝ ΕΧΕΙ (ΤΟ ΚΕΝΤΡΙΚΟ ΤΗΛΕΦΩΝΟ ΕΊΝΑΙ: 210-2526000)</t>
  </si>
  <si>
    <t>ΚΥΡΙΑΚΗ ΓΡΗΓΟΡΙΑΔΟΥ</t>
  </si>
  <si>
    <t>info@ehotidynami.gr, kiki.almel@gmail.com</t>
  </si>
  <si>
    <t>ehotidynami.gr</t>
  </si>
  <si>
    <t>Κ.Δ.Α.Π ΔΗΜΟΥ ΤΡΟΙΖΗΝΙΑΣ-ΜΕΘΑΝΩΝ</t>
  </si>
  <si>
    <t xml:space="preserve">ΔΗΜΟΤΙΚΗ ΚΟΙΝΩΦΕΛΗΣ ΕΠΙΧΕΙΡΗΣΗ ΔΗΜΟΥ ΤΡΟΙΖΗΝΙΑΣ (ΔΗ.Κ.Ε.ΔΗ.Τ)-ΜΕΘΑΝΩΝ ΠΟΥ ΣΤΕΓΑΖΕΤΑΙ ΣΤΟ ΙΣΟΓΕΙΟ ΑΚΙΝΗΤΟΥ ΣΤΟ ΝΗΠΙΑΓΩΓΕΙΟ ΣΤΗ ΛΟΥΤΡΟΠΟΛΗ ΜΕΘΑΝΩΝ-ΤΡΟΙΖΗΝΙΑΣ </t>
  </si>
  <si>
    <t>769611-17/09/2021</t>
  </si>
  <si>
    <t>44 ΠΑΙΔΙΑ ΑΝΑ ΒΑΡΔΙΑ (5-12 ΕΤΩΝ)</t>
  </si>
  <si>
    <r>
      <rPr>
        <u/>
        <sz val="8"/>
        <color indexed="8"/>
        <rFont val="Calibri"/>
        <family val="2"/>
        <charset val="161"/>
      </rPr>
      <t xml:space="preserve">ΧΕΙΜΕΡΙΝΟ ΩΡΑΡΙΟ: ΔΕΥΤΕΡΑ ΕΩΣ ΠΑΡΑΣΚΕΥΗ (ΕΚΤΟΣ ΑΥΓΟΥΣΤΟΥ): </t>
    </r>
    <r>
      <rPr>
        <sz val="8"/>
        <color indexed="8"/>
        <rFont val="Calibri"/>
        <family val="2"/>
        <charset val="161"/>
      </rPr>
      <t xml:space="preserve">17:00 Μ.Μ- 21:00 Μ.Μ (ΚΑΤΑ ΤΗΝ ΔΙΑΡΚΕΙΑ ΤΟΥ ΣΧΟΛΙΚΟΥ ΈΤΟΥΣ)                       </t>
    </r>
    <r>
      <rPr>
        <u/>
        <sz val="8"/>
        <color indexed="8"/>
        <rFont val="Calibri"/>
        <family val="2"/>
        <charset val="161"/>
      </rPr>
      <t xml:space="preserve">ΘΕΡΙΝΟ ΩΡΑΡΙΟ: </t>
    </r>
    <r>
      <rPr>
        <sz val="8"/>
        <color indexed="8"/>
        <rFont val="Calibri"/>
        <family val="2"/>
        <charset val="161"/>
      </rPr>
      <t xml:space="preserve">                         </t>
    </r>
    <r>
      <rPr>
        <u/>
        <sz val="8"/>
        <color indexed="8"/>
        <rFont val="Calibri"/>
        <family val="2"/>
        <charset val="161"/>
      </rPr>
      <t xml:space="preserve">ΔΕΥΤΕΡΑ ΕΩΣ ΠΑΡΑΣΚΕΥΗ: </t>
    </r>
    <r>
      <rPr>
        <sz val="8"/>
        <color indexed="8"/>
        <rFont val="Calibri"/>
        <family val="2"/>
        <charset val="161"/>
      </rPr>
      <t>09:00 Π.Μ -13:00 Μ.M (ΑΠΟ ΤΗΝ ΛΗΞΗ ΣΧΟΛΙΚΟΥ ΈΤΟΥΣ ΈΩΣ ΤΗΝ ΈΝΑΡΞΗ ΕΠΟΜΕΝΟΥ). ΤΟ ΚΔΑΠ ΔΕ ΘΑ ΛΕΙΤΟΥΡΓΕΙ  ΕΠΙΣΗΜΕΣ ΑΡΓΙΕΣ &amp; ΑΡΓΙΕΣ ΛΟΓΩ ΕΟΡΤΑΣΜΟΥ ΕΘΝΙΚΟΥ Ή ΤΟΠΙΚΟΥ ΓΕΓΟΝΟΤΟΣ Ή ΕΟΡΤΑΣΜΟΥ ΠΟΛΙΟΥΧΟΥ ΑΓΙΟΥ ΤΟΥ ΔΗΜΟΥ</t>
    </r>
  </si>
  <si>
    <t>ΝΗΠΙΑΓΩΓΕΙΟ ΛΟΥΤΡΟΠΟΛΗΣ ΜΕΘΑΝΩΝ, ΤΚ 18030</t>
  </si>
  <si>
    <t>ΔΕΝ ΈΧΕΙ ΑΚΟΜΗ</t>
  </si>
  <si>
    <t>ΜΑΡΙΑ ΜΕΛΛΟΥ</t>
  </si>
  <si>
    <t>melloumaria@hotmail.com, dikedit@yahoo.gr</t>
  </si>
  <si>
    <t>"Ο ΜΕΛΑΜΠΟΥΣ ΚΑΙ ΤΟ ΔΕΝΤΡΟ ΤΗΣ ΓΝΩΣΗΣ"</t>
  </si>
  <si>
    <t>ΓΚΟΡΛΑ ΕΥΤΕΡΠΗ</t>
  </si>
  <si>
    <t>370/ 16-04-2014</t>
  </si>
  <si>
    <t>47 ΕΓΓΕΓΡΑΜΜΕΝΑ (ΑΠΌ ΤΗΡΟΥΜΕΝΟ ΒΙΒΛΙΟ)</t>
  </si>
  <si>
    <r>
      <rPr>
        <u/>
        <sz val="8"/>
        <color indexed="8"/>
        <rFont val="Calibri"/>
        <family val="2"/>
        <charset val="161"/>
      </rPr>
      <t>ΚΑΤΑ ΤΗΝ ΔΙΑΡΚΕΙΑ ΣΧΟΛΙΚΟΥ ΈΤΟΥΣ</t>
    </r>
    <r>
      <rPr>
        <sz val="8"/>
        <color indexed="8"/>
        <rFont val="Calibri"/>
        <family val="2"/>
        <charset val="161"/>
      </rPr>
      <t xml:space="preserve">:12:30 Μ.Μ - 20:30 Μ.Μ           </t>
    </r>
    <r>
      <rPr>
        <u/>
        <sz val="8"/>
        <color indexed="8"/>
        <rFont val="Calibri"/>
        <family val="2"/>
        <charset val="161"/>
      </rPr>
      <t>ΚΑΤΑ ΤΗΝ ΔΙΑΡΚΕΙΑ ΑΡΓΙΩΝ ΠΑΣΧΑ ΚΑΙ ΧΡΙΣΤΟΥΓΕΝΝΩΝ:</t>
    </r>
    <r>
      <rPr>
        <sz val="8"/>
        <color indexed="8"/>
        <rFont val="Calibri"/>
        <family val="2"/>
        <charset val="161"/>
      </rPr>
      <t xml:space="preserve">8:30 Π.Μ- 20:30 Μ.Μ              </t>
    </r>
    <r>
      <rPr>
        <u/>
        <sz val="8"/>
        <color indexed="8"/>
        <rFont val="Calibri"/>
        <family val="2"/>
        <charset val="161"/>
      </rPr>
      <t>ΑΠΟ ΤΗΝ ΛΗΞΗ ΣΧΟΛΙΚΟΥ ΈΤΟΥΣ ΕΩΣ ΤΗΝ ΕΝΑΡΞΗ ΕΠΟΜΕΝΟΥ</t>
    </r>
    <r>
      <rPr>
        <sz val="8"/>
        <color indexed="8"/>
        <rFont val="Calibri"/>
        <family val="2"/>
        <charset val="161"/>
      </rPr>
      <t xml:space="preserve">:                                   08:30 Π.Μ - 20:30 Μ.Μ                                                             </t>
    </r>
  </si>
  <si>
    <t xml:space="preserve"> ΑΜΠΕΛΑΚΙΩΝ (ΠΡΩΝ ΑΓΙΟΥ ΜΗΝΑ ΚΑΙ ΗΡΩΩΝ ΠΟΛΥΤΕΧΝΕΙΟΥ 37-39), ΣΕΛΗΝΙΑ, ΣΑΛΑΜΙΝΑ, ΤΚ 18902</t>
  </si>
  <si>
    <t>210-4674402</t>
  </si>
  <si>
    <t>eyterpi.gorla@gmail.com</t>
  </si>
  <si>
    <t xml:space="preserve"> "ΤΟ ΤΡΕΝΑΚΙ ΤΗΣ ΧΑΡΑΣ Νο2"</t>
  </si>
  <si>
    <t>ΚΔΑΠ ΔΗΜΟΥ ΣΑΛΑΜΙΝΑΣ, ΔΙΕΥΘΥΝΣΗ ΚΟΙΝΩΝΙΚΗΣ ΠΡΟΣΤΑΣΙΑΣ-ΠΑΙΔΕΙΑΣ ΚΑΙ ΠΟΛΙΤΙΣΜΟΥ,ΤΜΗΜΑ ΠΑΙΔΕΙΑΣ,ΔΙΑ ΒΙΟΥ ΜΑΘΗΣΗΣ ΚΑΙ ΠΟΛΙΤΙΣΜΟΥ</t>
  </si>
  <si>
    <t>2189/ 31-07-2015/(ΑΔΑ Ω6ΙΚ7Λ7-ΟΦ9)</t>
  </si>
  <si>
    <t>119 (ΣΕ ΔΥΟ ΒΑΡΔΙΕΣ)</t>
  </si>
  <si>
    <r>
      <t>(</t>
    </r>
    <r>
      <rPr>
        <u/>
        <sz val="8"/>
        <color indexed="8"/>
        <rFont val="Calibri"/>
        <family val="2"/>
        <charset val="161"/>
      </rPr>
      <t>ΧΕΙΜΕΡΙΝΟ ΩΡΑΡΙΟ)</t>
    </r>
    <r>
      <rPr>
        <sz val="8"/>
        <color indexed="8"/>
        <rFont val="Calibri"/>
        <family val="2"/>
        <charset val="161"/>
      </rPr>
      <t>: 16:30 Μ.Μ - 20:30 Μ.Μ                                (</t>
    </r>
    <r>
      <rPr>
        <u/>
        <sz val="8"/>
        <color indexed="8"/>
        <rFont val="Calibri"/>
        <family val="2"/>
        <charset val="161"/>
      </rPr>
      <t>ΘΕΡΙΝΟ ΩΡΑΡΙΟ</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7:30 Π.Μ - 11:30 Π.Μ                                          </t>
    </r>
    <r>
      <rPr>
        <u/>
        <sz val="8"/>
        <color indexed="8"/>
        <rFont val="Calibri"/>
        <family val="2"/>
        <charset val="161"/>
      </rPr>
      <t>2η ΒΑΡΔΙΑ</t>
    </r>
    <r>
      <rPr>
        <sz val="8"/>
        <color indexed="8"/>
        <rFont val="Calibri"/>
        <family val="2"/>
        <charset val="161"/>
      </rPr>
      <t>: 11:30 Π.Μ - 15:30 Μ.Μ</t>
    </r>
  </si>
  <si>
    <t>ΒΑΣΙΛΕΩΣ ΓΕΩΡΓΙΟΥ ΚΑΙ ΜΥΤΙΛΗΝΗΣ - ΔΗΜΟΤΙΚΗ ΚΟΙΝΟΤΗΤΑ ΑΙΑΝΤΕΙΟΥ, ΑΙΑΝΤΕΙΟ ΣΑΛΑΜΙΝΑΣ, ΤΚ 18900</t>
  </si>
  <si>
    <t xml:space="preserve">2132027580 (Κα ΛΕΚΚΑ)                                   </t>
  </si>
  <si>
    <t>Κ. ΛΕΚΚΑ (ΥΠΕΥΘΥΝΗ ΔΗΜΟΥ)</t>
  </si>
  <si>
    <t>kyts@0165.syzefxis.gov.gr</t>
  </si>
  <si>
    <t xml:space="preserve"> "ΤΟ ΤΡΕΝΑΚΙ ΤΗΣ ΧΑΡΑΣ Νο3"</t>
  </si>
  <si>
    <t>2188/ 31-07-2015</t>
  </si>
  <si>
    <t>57 (ΣΕ ΜΙΑ ΒΑΡΔΙΑ ΤΟ ΧΕΙΜΩΝΑ ΚΑΙ ΣΕ ΔΥΟ ΒΑΡΔΙΕΣ ΤΟ ΚΑΛΟΚΑΙΡΙ)</t>
  </si>
  <si>
    <r>
      <t>(</t>
    </r>
    <r>
      <rPr>
        <u/>
        <sz val="8"/>
        <color indexed="8"/>
        <rFont val="Calibri"/>
        <family val="2"/>
        <charset val="161"/>
      </rPr>
      <t>ΧΕΙΜΕΡΙΝΟ ΩΡΑΡΙΟ</t>
    </r>
    <r>
      <rPr>
        <sz val="8"/>
        <color indexed="8"/>
        <rFont val="Calibri"/>
        <family val="2"/>
        <charset val="161"/>
      </rPr>
      <t>): 16:30 Μ.Μ- 20:30 Μ.Μ                                 (</t>
    </r>
    <r>
      <rPr>
        <u/>
        <sz val="8"/>
        <color indexed="8"/>
        <rFont val="Calibri"/>
        <family val="2"/>
        <charset val="161"/>
      </rPr>
      <t>ΘΕΡΙΝΟ ΩΡΑΡΙΟ</t>
    </r>
    <r>
      <rPr>
        <sz val="8"/>
        <color indexed="8"/>
        <rFont val="Calibri"/>
        <family val="2"/>
        <charset val="161"/>
      </rPr>
      <t xml:space="preserve">)-ΑΠΟ ΤΗΝ ΛΗΞΗ ΕΩΣ ΤΗΝ  ΕΝΑΡΞΗ ΤΗΣ ΣΧΟΛΙΚΗΣ ΧΡΟΝΙΑΣ:                                                                            </t>
    </r>
    <r>
      <rPr>
        <u/>
        <sz val="8"/>
        <color indexed="8"/>
        <rFont val="Calibri"/>
        <family val="2"/>
        <charset val="161"/>
      </rPr>
      <t>1η ΒΑΡΔΙΑ</t>
    </r>
    <r>
      <rPr>
        <sz val="8"/>
        <color indexed="8"/>
        <rFont val="Calibri"/>
        <family val="2"/>
        <charset val="161"/>
      </rPr>
      <t xml:space="preserve">: 7:30 Π.Μ - 11:30 Π.Μ                                          </t>
    </r>
    <r>
      <rPr>
        <u/>
        <sz val="8"/>
        <color indexed="8"/>
        <rFont val="Calibri"/>
        <family val="2"/>
        <charset val="161"/>
      </rPr>
      <t>2η ΒΑΡΔΙΑ</t>
    </r>
    <r>
      <rPr>
        <sz val="8"/>
        <color indexed="8"/>
        <rFont val="Calibri"/>
        <family val="2"/>
        <charset val="161"/>
      </rPr>
      <t xml:space="preserve">: 11:30 Π.Μ - 15:30 Μ.Μ                        </t>
    </r>
  </si>
  <si>
    <t>ΕΙΣΟΔΙΩΝ ΘΕΟΤΟΚΟΥ 52 &amp; ΚΑΡΑΪΣΚΑΚΗ 10, ΑΜΠΕΛΑΚΙΑ-ΣΑΛΑΜΙΝΑ, ΤΚ 18900</t>
  </si>
  <si>
    <t>ΓΕΩΡΓΑΚΗ ΣΩΤΗΡΙΑ</t>
  </si>
  <si>
    <t>"ΜΕΛΙΣΣΑΚΙΑ ΤΟ ΕΡΓΑΣΤΗΡΙΟ"</t>
  </si>
  <si>
    <t xml:space="preserve">ΕΛΕΝΗ ΚΡΗΤΙΚΟΥ ΜΟΝΟΠΡΟΣΩΠΗ Ι.Κ.Ε </t>
  </si>
  <si>
    <t>6895/ 16-02-2018  ΑΔΑ Ψ7ΚΚ7Λ-20Α-320620/26/06/2019-843218/13/11/2020 (ΑΠΟΦΑΣΕΙΣ ΤΡΟΠΟΠΟΙΗΣΗΣ)</t>
  </si>
  <si>
    <t>30 (15 ΠΑΙΔΙΑ ΑΝΑ ΒΑΡΔΙΑ-ΣΕ ΔΥΟ ΒΑΡΔΙΕΣ/5-12 ΕΤΩΝ)</t>
  </si>
  <si>
    <r>
      <rPr>
        <u/>
        <sz val="8"/>
        <color indexed="8"/>
        <rFont val="Calibri"/>
        <family val="2"/>
        <charset val="161"/>
      </rPr>
      <t>ΧΕΙΜΕΡΙΝΟ ΩΡΑΡΙΟ</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t>
    </r>
    <r>
      <rPr>
        <u/>
        <sz val="8"/>
        <color indexed="8"/>
        <rFont val="Calibri"/>
        <family val="2"/>
        <charset val="161"/>
      </rPr>
      <t xml:space="preserve">ΔΕΥΤΕΡΑ ΕΩΣ ΠΑΡΑΣΚΕΥΗ: </t>
    </r>
    <r>
      <rPr>
        <sz val="8"/>
        <color indexed="8"/>
        <rFont val="Calibri"/>
        <family val="2"/>
        <charset val="161"/>
      </rPr>
      <t xml:space="preserve">13:00 Μ.Μ - 17:00 Μ.Μ            </t>
    </r>
    <r>
      <rPr>
        <u/>
        <sz val="8"/>
        <color indexed="8"/>
        <rFont val="Calibri"/>
        <family val="2"/>
        <charset val="161"/>
      </rPr>
      <t>ΣΑΒΒΑΤΟ</t>
    </r>
    <r>
      <rPr>
        <sz val="8"/>
        <color indexed="8"/>
        <rFont val="Calibri"/>
        <family val="2"/>
        <charset val="161"/>
      </rPr>
      <t xml:space="preserve">:08:00 Π.Μ -14:00 Μ.Μ                                                           </t>
    </r>
    <r>
      <rPr>
        <u/>
        <sz val="8"/>
        <color indexed="8"/>
        <rFont val="Calibri"/>
        <family val="2"/>
        <charset val="161"/>
      </rPr>
      <t>2η ΒΑΡΔΙΑ</t>
    </r>
    <r>
      <rPr>
        <sz val="8"/>
        <color indexed="8"/>
        <rFont val="Calibri"/>
        <family val="2"/>
        <charset val="161"/>
      </rPr>
      <t>:</t>
    </r>
    <r>
      <rPr>
        <u/>
        <sz val="8"/>
        <color indexed="8"/>
        <rFont val="Calibri"/>
        <family val="2"/>
        <charset val="161"/>
      </rPr>
      <t xml:space="preserve"> ΔΕΥΤΕΡΑ ΕΩΣ ΠΑΡΑΣΚΕΥΗ:</t>
    </r>
    <r>
      <rPr>
        <sz val="8"/>
        <color indexed="8"/>
        <rFont val="Calibri"/>
        <family val="2"/>
        <charset val="161"/>
      </rPr>
      <t xml:space="preserve">17:00 Μ.Μ - 21:00 Μ.Μ                                                                                                        </t>
    </r>
    <r>
      <rPr>
        <u/>
        <sz val="8"/>
        <color indexed="8"/>
        <rFont val="Calibri"/>
        <family val="2"/>
        <charset val="161"/>
      </rPr>
      <t>ΘΕΡΙΝΟ ΩΡΑΡΙΟ</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t>
    </r>
    <r>
      <rPr>
        <u/>
        <sz val="8"/>
        <color indexed="8"/>
        <rFont val="Calibri"/>
        <family val="2"/>
        <charset val="161"/>
      </rPr>
      <t>ΔΕΥΤΕΡΑ ΕΩΣ ΠΑΡΑΣΚΕΥΗ</t>
    </r>
    <r>
      <rPr>
        <sz val="8"/>
        <color indexed="8"/>
        <rFont val="Calibri"/>
        <family val="2"/>
        <charset val="161"/>
      </rPr>
      <t xml:space="preserve">:8:00 Π.Μ - 13:00 Μ.Μ                                     </t>
    </r>
    <r>
      <rPr>
        <u/>
        <sz val="8"/>
        <color indexed="8"/>
        <rFont val="Calibri"/>
        <family val="2"/>
        <charset val="161"/>
      </rPr>
      <t>2η ΒΑΡΔΙΑ:ΔΕΥΤΕΡΑ ΕΩΣ ΠΑΡΑΣΚΕΥΗ:</t>
    </r>
    <r>
      <rPr>
        <sz val="8"/>
        <color indexed="8"/>
        <rFont val="Calibri"/>
        <family val="2"/>
        <charset val="161"/>
      </rPr>
      <t xml:space="preserve"> 13:00 Μ.Μ  - 18:00 Μ.Μ (ΧΡΙΣΤΟΥΓΕΝΝΑ, ΠΑΣΧΑ ΚΑΙ ΚΑΛΟΚΑΙΡΙ ΤΟ ΚΔΑΠ ΛΕΙΤΟΥΡΓΕΙ ΒΑΣΕΙ ΘΕΡΙΝΟΥ ΩΡΑΡΙΟΥ)                                                            </t>
    </r>
  </si>
  <si>
    <t>ΚΑΛΥΜΝΟΥ 3, ΠΕΙΡΑΙΑΣ, ΤΚ 18539</t>
  </si>
  <si>
    <t>ΕΛΕΝΗ ΚΡΗΤΙΚΟΥ</t>
  </si>
  <si>
    <t>nd0008000@gmail.com</t>
  </si>
  <si>
    <t>"BUSY BEES BY BIBI BITROU"</t>
  </si>
  <si>
    <t>ΜΠΗΤΡΟΥ ΠΑΡΑΣΚΕΥΗ</t>
  </si>
  <si>
    <t>2932/ 06-06-2018  ΑΔΑ 602Ν7Λ7-</t>
  </si>
  <si>
    <t>42 ΑΝΑ ΒΑΡΔΙΑ (ΣΕ ΤΡΕΙΣ ΒΑΡΔΙΕΣ/5-12 ΕΤΩΝ)</t>
  </si>
  <si>
    <t>36 ΕΓΓΕΓΡΑΜΜΕΝΑ</t>
  </si>
  <si>
    <t>ΑΔΕΙΑ ΙΔΡΥΣΗΣ 4069/03.11.2003, ΑΔΕΙΑ ΛΕΙΤΟΥΡΓΙΑΣ: 4265/02.12.2003 ΚΑΙ ΑΝΑΘΕΩΡΗΣΗ 1766/28.07.2017 (ΑΔΑ Ω69Σ7Λ7-4Θ9)</t>
  </si>
  <si>
    <t xml:space="preserve">28ης ΟΚΤΩΒΡΙΟΥ 256, TK 19100 ΜΕΓΑΡΑ </t>
  </si>
  <si>
    <t>ΙΕΡΟΘΕΟΣ ΣΤΡΑΤΟΥΡΗΣ</t>
  </si>
  <si>
    <t>amea@otenet.gr</t>
  </si>
  <si>
    <t>www.ameamegaron.gr</t>
  </si>
  <si>
    <t>ΣΥΛΛΟΓΟΣ ΓΟΝΕΩΝ ΚΗΔΕΜΟΝΩΝ ΑΤΟΜΩΝ ΜΕ ΑΝΑΠΗΡΙΑ "ΤΟ ΕΡΓΑΣΤΗΡΙ", ΤΡΟΠΟΠΟΙΗΘΗΚΕ ΣΕ "ΣΥΛΛΟΓΟΣ ΓΟΝΕΩΝ, ΚΗΔΕΜΟΝΩΝ ΚΑΙ ΦΙΛΩΝ ΑΜΕΑ "ΤΟ ΕΡΓΑΣΤΗΡΙ"</t>
  </si>
  <si>
    <t>"ΤΟ ΕΡΓΑΣΤΗΡΙ"</t>
  </si>
  <si>
    <t xml:space="preserve"> ΑΡΙΘΜ. ΑΔΕΙΑΣ 669/17-02-2003, ΤΡΟΠ ΩΣ ΠΡΟΣ ΤΟΝ ΕΠΙΣΤΗΜΟΝΙΚΟ Δ/ΝΤΗ:  ΦΕΚ Β΄ 4855/04.11.2020 ,ΑΔΑ 65ΛΠ7Λ7-8ΩΔ</t>
  </si>
  <si>
    <r>
      <t xml:space="preserve">ΑΓΙΟΥ ΟΡΟΥΣ 46 ΆΝΩ ΛΙΟΣΙΑ </t>
    </r>
    <r>
      <rPr>
        <b/>
        <sz val="8"/>
        <rFont val="Calibri"/>
        <family val="2"/>
        <charset val="161"/>
      </rPr>
      <t>13341</t>
    </r>
  </si>
  <si>
    <t>2102484541-2</t>
  </si>
  <si>
    <t>210-2484541-2</t>
  </si>
  <si>
    <t xml:space="preserve">ergastiri@ath.forthnet.gr </t>
  </si>
  <si>
    <t>www.ergastiri.org</t>
  </si>
  <si>
    <t xml:space="preserve">ΕΛΕΥΣΙΝΑΣ </t>
  </si>
  <si>
    <t>ΣΥΛΛΟΓΟΣ ΓΟΝΕΩΝ, ΚΗΔΕΜΟΝΩΝ ΚΑΙ ΦΙΛΩΝ ΑΝΑΠΗΡΩΝ ΠΑΙΔΙΩΝ ΚΑΙ ΝΕΩΝ "ΕΥΡΥΝΟΜΗ"</t>
  </si>
  <si>
    <t xml:space="preserve"> ΕΥΡΥΝΟΜΗ</t>
  </si>
  <si>
    <t>ΑΡΙΘΜ. ΑΔΕΙΑΣ 415/28.05.2015 ΚΑΙ ΑΝΑΘΕΩΡΗΣΗ 2080/29.10.2015</t>
  </si>
  <si>
    <r>
      <t xml:space="preserve">ΙΑΚΧΟΥ 19 ΕΛΕΥΣΙΝΑ ΤΚ </t>
    </r>
    <r>
      <rPr>
        <b/>
        <sz val="8"/>
        <rFont val="Calibri"/>
        <family val="2"/>
        <charset val="161"/>
      </rPr>
      <t>19200</t>
    </r>
  </si>
  <si>
    <t>210-5547359</t>
  </si>
  <si>
    <t xml:space="preserve">ΠΑΠΟΥΤΣΟΓΛΟΥ ΝΙΚ. </t>
  </si>
  <si>
    <t>eurinomi@hotmail.com</t>
  </si>
  <si>
    <t>www.noesi.gr/pronoise/evrinomi</t>
  </si>
  <si>
    <t>ΚΕΝΤΡΟ ΑΠΟΚΑΤΑΣΤΑΣΗΣ ΑΠΟΘΕΡΑΠΕΙΑΣ(ΚΛΕΙΣΤΗΣ ΝΟΣΗΛΕΙΑΣ)</t>
  </si>
  <si>
    <t>ATTICA ΚΕΝΤΡΟ ΑΠΟΚΑΤΑΣΤΑΣΗΣ                                           ΕΤΑΙΡΙΑ : ΙΑΤΡΙΚΟ ΘΡΙΑΣΙΟ Α.Ε</t>
  </si>
  <si>
    <t>attica ΚΕΝΤΡΟ ΑΠΟΚΑΤΑΣΤΑΣΗΣ                                           ΕΤΑΙΡΙΑ : ΙΑΤΡΙΚΟ ΘΡΙΑΣΙΟ Α.Ε</t>
  </si>
  <si>
    <t>ΑΡΙΘΜ. ΑΔΕΙΑΣ 2903/2017/18.01.2018 ΦΕΚ 290/Β/02.02.2018                   ΤΡΟΠ: 1522/14.11.2019       ΦΕΚ 3979/Β'/17.09.2020 , ΑΔΑ: Ω2ΗΒ7Λ7-Ε3Ψ , ΑΡ ΑΠΟΦ ΤΡΟΠ : 824/02.09.2020 ΝΈΟ ΩΡΑΡΙΟ 07:00-23:00</t>
  </si>
  <si>
    <r>
      <t xml:space="preserve">ΕΡΜΟΥ 90 ΕΛΕΥΣΙΝΑ ΤΚ </t>
    </r>
    <r>
      <rPr>
        <b/>
        <sz val="8"/>
        <rFont val="Calibri"/>
        <family val="2"/>
        <charset val="161"/>
      </rPr>
      <t>19200</t>
    </r>
  </si>
  <si>
    <t>6978814347 &amp; 2105560464</t>
  </si>
  <si>
    <t>ΔΙΟΙΚΗΤΙΚΟΣ ΥΠΕΥΘΥΝΟΣ: ΧΑΡΙΚΛΕΙΑ ΠΑΠΑΣΤΕΡΓΙΟΥ, ΕΠΙΣΤΗΜΟΝΙΚΟΣ Δ/ΝΤΗΣ : ΜΑΝΗ ΒΑΣΙΛΙΚΗ (ΦΥΣΙΑΤΡΟΣ), ΛΕΙΤΟΥΡΓΙΑ ΦΑΡΜΑΚΕΙΟΥ ΜΕ ΥΠΕΥΘ: ΒΟΙΛΗ ΟΥΡΑΝΙΑ(υπ'αριθ άδεια άσκ.επαγ 347/09-03-2020)ΥΠΟΛΟΓΟΣ (1.ΓΙΑ ΤΗΝ ΤΗΡΗΣΗ ΤΩΝ ΣΧΕΤΙΚΩΝ , 2.ΠΕΡΙ ΦΑΡΜΑΚΕΥΤΙΚΗΣ ΝΟΜΟΘΕΣΙΑΣ ,3.ΔΙΑΤΑΞΕΩΝ , 4.ΟΡΘΗ ΛΕΙΤΟΥΡΓΙΑ ΚΑΙ ΟΡΓΑΝΩΣΗ ΦΑΡΜΑΚΕΙΟΥ)</t>
  </si>
  <si>
    <t>k.papastergiou@atticarehab.gr</t>
  </si>
  <si>
    <t>ΚΟΙΝΩΝΙΚΗ ΣΥΝΕΤΑΙΡΙΣΤΙΚΗ ΕΠΙΧΕΙΡΗΣΗ ΣΥΛΛΟΓΙΚΗΣ ΚΑΙ ΚΟΙΝΩΝΙΚΗΣ ΩΦΕΛΕΙΑΣ (ΚΟΙΝ.Σ.ΕΠ.) "ΟΛΟΙ ΕΜΕΙΣ''</t>
  </si>
  <si>
    <t>ΟΛΟΙ ΕΜΕΙΣ</t>
  </si>
  <si>
    <t>ΕΡΜΟΥ 90 ΕΛΕΥΣΙΝΑ ΤΚ 19200</t>
  </si>
  <si>
    <t>ΡΗΓΑ ΑΦΡΟΔΙΤΗ</t>
  </si>
  <si>
    <t>oloiemeis17@gmail.com</t>
  </si>
  <si>
    <t>https://oloiemeis.org/</t>
  </si>
  <si>
    <t>Κέντρα Δημιουργικής Απασχόλησης Παιδιών (ΚΔΑΠ) Όλων των Περιφερειακών Ενοτήτων Περιφέρειας Αττικής</t>
  </si>
  <si>
    <t>Εγγεγγραμμένοι (βάσει πιο πρόσφατης έκθεσης κοινωνικού συμβούλου)</t>
  </si>
  <si>
    <t>Ωράριο Λειτουργίας</t>
  </si>
  <si>
    <t>ΖΩΓΡΑΦΟΚΗΠΟΣ</t>
  </si>
  <si>
    <t>937/4-10-2002            8606/6-8-2010            4077/17-1-2014
ΑΝΑΘ. 764179/16-09-2021</t>
  </si>
  <si>
    <t>20 ΑΝΑ ΒΑΡΔΙΑ</t>
  </si>
  <si>
    <t>α. Κατά τη διάρκεια του διδακτικού έτους
Α΄ Βάρδια 13.30-17.30
Β' Βάρδια 17.30-21.30
β. Κατά το χρονικό διάστημα μεταξύ λήξης του διδακτικού έτους και της έναρξης του επόμενου 
Α' βάρδια 8.00-12.00
Β' βάρδια 12.00-16.00
(δε λειτουργεί Σάββατο και Κυριακή)</t>
  </si>
  <si>
    <t xml:space="preserve">ΤΡΑΥΛΑΝΤΩΝΗ 53  ΜΑΙΚΗΝΑ &amp; ΑΝΤΩΝΙΟΥ  ΤΚ 15773 ΖΩΓΡΑΦΟΥ </t>
  </si>
  <si>
    <t>210-7485106</t>
  </si>
  <si>
    <t>ΚΩΣΤΟΠΟΥΛΟΥ ΕΥΑΓΓΕΛΙΑ</t>
  </si>
  <si>
    <t>dhm969@otenet.gr</t>
  </si>
  <si>
    <t>ΒΥΣΣΙΝΟΚΗΠΟΣ</t>
  </si>
  <si>
    <t>12402/9-10-2002        8605/6-8-2010             3184/17-1-2014
τροπ. 731323/30-09-2020/ τροπ. 764203/16-09-2021</t>
  </si>
  <si>
    <t>ΑΡΓΥΡΟΚΑΣΤΡΟΥ &amp; 34ου ΣΥΝΤΑΓΜΑΤΟΣ ΖΩΓΡΑΦΟΥ ΤΚ 15773</t>
  </si>
  <si>
    <t>210-7485904</t>
  </si>
  <si>
    <t>8092/23-7-2004           8613/6-8-2010             4078/17-1-2014
731334/30-09-2020
764160-16-09-2021</t>
  </si>
  <si>
    <t xml:space="preserve">15 ΑΝΑ ΒΑΡΔΙΑ </t>
  </si>
  <si>
    <t>Ν. ΖΕΡΒΑ 11- ΒΑΚΤΗΡΙΑΝΗΣ 94    ΖΩΓΡΑΦΟΥ ΤΚ   15772</t>
  </si>
  <si>
    <t>210-7487915</t>
  </si>
  <si>
    <t>ΚΙΒΩΤΟΣ ΤΟΥ ΚΟΣΜΟΥ ΑΣΤΙΚΗ ΜΗ ΚΕΡΔΟΣΚΟΠΙΚΗ ΕΤΑΙΡΕΙΑ</t>
  </si>
  <si>
    <t>10990/27-10-2008/1065874/08-12-2021</t>
  </si>
  <si>
    <t xml:space="preserve">α. Κατά τη διάρκεια του διδακτικού έτους Δευτέρα έως Παρασκευή 
13.30-17.30
β. Κατά το χρονικό διάστημα μεταξύ λήξης του διδακτικού έτους και της έναρξης του επόμενου θα παραμένει κλειστό 
</t>
  </si>
  <si>
    <t>ΚΑΛΛΙΚΛΕΟΥΣ ΚΑΙ ΖΗΝΟΔΩΡΟΥ 3   ΑΘΗΝΑ ΤΚ  10442</t>
  </si>
  <si>
    <t>210-5141935</t>
  </si>
  <si>
    <t>ΓΕΩΡΓΑΝΤΗ ΣΤΑΜΑΤΙΑ</t>
  </si>
  <si>
    <t>www.kivotostoukosmou.org</t>
  </si>
  <si>
    <t>ΤΟ ΠΑΙΔΙΚΟ ΣΤΕΚΙ</t>
  </si>
  <si>
    <t>ΕΥΡΩΙΔΕΑ ΕΚΠΑΙΔΕΥΤΙΚΟΣ ΟΜΙΛΟΣ</t>
  </si>
  <si>
    <r>
      <t xml:space="preserve">2274/12-5-2017 4616/27-11-2018 τροποποίηση          3166/21-8-2019 τροποποίηση 
</t>
    </r>
    <r>
      <rPr>
        <b/>
        <sz val="11"/>
        <color indexed="8"/>
        <rFont val="Calibri"/>
        <family val="2"/>
        <charset val="161"/>
      </rPr>
      <t xml:space="preserve"> </t>
    </r>
    <r>
      <rPr>
        <sz val="11"/>
        <color indexed="8"/>
        <rFont val="Calibri"/>
        <family val="2"/>
        <charset val="161"/>
      </rPr>
      <t>73/14-02-2020</t>
    </r>
  </si>
  <si>
    <t>83 ΑΝΑ ΒΑΡΔΙΑ</t>
  </si>
  <si>
    <t>Δευτέρα έως Παρασκευή
13:30 έως 17:30 Α ΄βάρδια
17:30 έως 21:30 Β΄βάρδια 
 (χειμερινό ωράριο)
Δευτέρα έως Παρασκευή
8:00 έως   12:00 Α ΄βάρδια
12:00 έως 16:00 Β΄βάρδια 
 (θερινό ωράριο)</t>
  </si>
  <si>
    <t>ΜΑΡΙΝΟΥ ΑΝΤΥΠΑ 135 &amp;ΠΛ. ΑΙΝΣΤΑΙΝ 1 ΗΛΙΟΥΠΟΛΗ ΤΚ 16345</t>
  </si>
  <si>
    <t>210-9911115</t>
  </si>
  <si>
    <t>ΤΖΕΛΛΟΥ ΧΡΙΣΤΙΝΑ</t>
  </si>
  <si>
    <t>kdapilioupolis@gmail.com</t>
  </si>
  <si>
    <t>www.euroidea.gr</t>
  </si>
  <si>
    <t>1ο ΚΔΑΠ ΗΛΙΟΥΠΟΛΗΣ</t>
  </si>
  <si>
    <t>ΔΗΜΟΣ ΗΛΙΟΥΠΟΛΗΣ</t>
  </si>
  <si>
    <t>2274/12-5-2017 4616/27-11-2018 τροποποίηση73/14-02-2020</t>
  </si>
  <si>
    <t>ΔΕΥΤΕΡΑ ΕΩΣ ΠΑΡΑΣΚΕΥΗ
16:00 ΕΩΣ 20:00 Α ΒΑΡΔΙΑ
 (ΧΕΙΜΕΡΙΝΟ ΩΡΑΡΙΟ)
ΔΕΥΤΕΡΑ ΕΩΣ ΠΑΡΑΣΚΕΥΗ
9:00 ΕΩΣ   13:00 Α ΒΑΡΔΙΑ
16:00 ΕΩΣ 20:00 Β ΒΑΡΔΙΑ 
 (ΘΕΡΙΝΟ ΩΡΑΡΙΟ)</t>
  </si>
  <si>
    <t xml:space="preserve">ΠΑΠΑΦΛΕΣΣΑ,ΑΚΟΜΙΝΑΤΟΥ, ΠΟΥΣΟΥΛΙΔΟΥ &amp; ΧΑΛΚΟΚΟΝΔΥΛΗ  ΗΛΙΟΥΠΟΛΗ ΤΚ 16346  </t>
  </si>
  <si>
    <t xml:space="preserve">210-9970118  </t>
  </si>
  <si>
    <t>ΣΕΡΕΤΗ ΧΡΙΣΤΙΝΑ</t>
  </si>
  <si>
    <t xml:space="preserve">seae@ilioupoli.gr </t>
  </si>
  <si>
    <t>www.ilioupoli.gr</t>
  </si>
  <si>
    <t>2ο ΚΔΑΠ ΗΛΙΟΥΠΟΛΗΣ</t>
  </si>
  <si>
    <t>3619/23-8-2017</t>
  </si>
  <si>
    <t>48 ΑΝΑ ΒΑΡΔΙΑ</t>
  </si>
  <si>
    <t>ΔΕΥΤΕΡΑ ΕΩΣ ΠΑΡΑΣΚΕΥΗ
16:00 ΕΩΣ 18:00 Α ΒΑΡΔΙΑ
18:00 ΕΩΣ 20:00 Β ΒΑΡΔΙΑ 
(ΧΕΙΜΕΡΙΝΟ ΩΡΑΡΙΟ) 
ΔΕΥΤΕΡΑ ΕΩΣ ΠΑΡΑΣΚΕΥΗ
9:00 ΕΩΣ   13:00 Α ΒΑΡΔΙΑ
16:00 ΕΩΣ 20:00 Β ΒΑΡΔΙΑ 
 (ΘΕΡΙΝΟ ΩΡΑΡΙΟ)</t>
  </si>
  <si>
    <t xml:space="preserve">ΦΑΝΑΡΙΩΤΩΝ 8-10 &amp; ΦΑΒΙΕΡΟΥ  ΗΛΙΟΥΠΟΛΗ ΤΚ 16343 </t>
  </si>
  <si>
    <t>3ο ΚΔΑΠ ΗΛΙΟΥΠΟΛΗΣ</t>
  </si>
  <si>
    <t>3620/23-8-2017</t>
  </si>
  <si>
    <t>48ΑΝΑ ΒΑΡΔΙΑ</t>
  </si>
  <si>
    <t xml:space="preserve">ΘΑΛΕΙΑΣ ΛΟΥΚΙΔΟΥ 3 &amp; ΗΡΩΣ ΚΩΝΣΤΑΝΤΟΠΟΥΛΟΥ                 ΗΛΙΟΥΠΟΛΗ ΤΚ 16341 </t>
  </si>
  <si>
    <t>4ο ΚΔΑΠ ΗΛΙΟΥΠΟΛΗΣ</t>
  </si>
  <si>
    <t xml:space="preserve">3621/23-8-2017  </t>
  </si>
  <si>
    <t xml:space="preserve">ΓΡΑΜΜΟΥ 29 &amp; ΜΑΤΣΟΥΚΑ            ΗΛΙΟΥΠΟΛΗ ΤΚ 16345  </t>
  </si>
  <si>
    <t>SNEEK PEEK</t>
  </si>
  <si>
    <t xml:space="preserve">ΚΩΝΣΤΑΝΤΙΝΑ ΠΕΡΙΣΤΕΡΟΠΟΥΛΟΥ </t>
  </si>
  <si>
    <t>1399345/27-12-2022</t>
  </si>
  <si>
    <t>30 ΑΝΑ ΒΑΡΔΙΑ</t>
  </si>
  <si>
    <t>Το ωράριο λειτουργίας του Κέντρου διαμορφώνεται ως εξής:
 α) κατά τη διάρκεια του διδακτικού έτους, σε δύο βάρδιες, με
• Α΄ βάρδια 13.30’ έως 17.30’
• Β΄ βάρδια 17.30’ έως 21.30’
 β) κατά το χρονικό διάστημα μεταξύ της λήξης του διδακτικού έτους και της έναρξης του
 επομένου, σε δύο βάρδιες, με
• Α΄ βάρδια 08.00’ έως 12.00’
• Β΄ βάρδια 12.00’ έως 16.00’.</t>
  </si>
  <si>
    <t>ΒΟΥΛΙΑΓΜΕΝΗΣ 553 ΗΛΙΟΥΠΟΛΗ ΤΚ 16341</t>
  </si>
  <si>
    <t>21 1401 7453</t>
  </si>
  <si>
    <t>sneakpeekartplay@gmail.com</t>
  </si>
  <si>
    <t>www.sneakpeek.gr</t>
  </si>
  <si>
    <t>ΚΔΑΠ ΚΑΤΩ ΠΕΤΡΑΛΩΝΩΝ</t>
  </si>
  <si>
    <t>ΔΗΜΟΣ ΑΘΗΝΑΙΩΝ</t>
  </si>
  <si>
    <t>4123/26-9-2017</t>
  </si>
  <si>
    <t>24 ΑΝΑ ΒΑΡΔΙΑ</t>
  </si>
  <si>
    <t>ΑΛΚΙΦΡΟΝΟΣ 51-55                             ΑΘΗΝΑ, ΤΚ 11853</t>
  </si>
  <si>
    <t>210-5277087</t>
  </si>
  <si>
    <t>ΗΛΙΟΥΠΟΥΛΟΥ ΜΑΡΙΑ</t>
  </si>
  <si>
    <t>m.iliopoulou@athens.gr</t>
  </si>
  <si>
    <t>www.cityofathens.gr</t>
  </si>
  <si>
    <t>ΚΔΑΠ ΠΛΑΤΕΙΑΣ ΑΤΤΙΚΗΣ</t>
  </si>
  <si>
    <t>4121/26-9-2017</t>
  </si>
  <si>
    <t>ΔΕΥΤΕΡΑ ΕΩΣ ΠΑΡΑΣΚΕΥΗ
16:00 ΕΩΣ 18:00 Α ΒΑΡΔΙΑ
18:00 ΕΩΣ 20:00 Β ΒΑΡΔΙΑ 
(ΧΕΙΜΕΡΙΝΟ ΩΡΑΡΙΟ) 
ΔΕΥΤΕΡΑ ΕΩΣ ΠΑΡΑΣΚΕΥΗ
9:00 ΕΩΣ 13:00 Α ΒΑΡΔΙΑ
16:00 ΕΩΣ 20:00 Β ΒΑΡΔΙΑ 
 (ΘΕΡΙΝΟ ΩΡΑΡΙΟ)</t>
  </si>
  <si>
    <t xml:space="preserve">ΥΓΕΙΑΣ 11Α ΑΘΗΝΑ ΤΚ                                              10446 </t>
  </si>
  <si>
    <t xml:space="preserve">ΓΑΛΑΤΣΙΟΥ </t>
  </si>
  <si>
    <t>PLAYGRAMM Ο.Ε</t>
  </si>
  <si>
    <t xml:space="preserve">Δ.ΜΠΟΥΡΜΠΟΥΛΑΣ-ΣΤ.ΓΩΓΟΣ Ο.Ε </t>
  </si>
  <si>
    <t>570325/4-8-2020/265340-5-4-2021</t>
  </si>
  <si>
    <t>ΠΡΩΤΟΠΑΠΑΔΑΚΗ 19, ΓΑΛΑΤΣΙ ΤΚ 11147</t>
  </si>
  <si>
    <t>694 51 09 746 - 694 51 09 739 (για εγγραφές)</t>
  </si>
  <si>
    <t xml:space="preserve">ΜΠΟΥΡΜΠΟΥΛΑΣ ΔΗΜΗΤΡΗΣ </t>
  </si>
  <si>
    <t>info@playgramm.gr</t>
  </si>
  <si>
    <t>https://www.playgramm.gr/</t>
  </si>
  <si>
    <t>ΚΔΑΠ ΣΕΠΟΛΙΩΝ</t>
  </si>
  <si>
    <t>4120/26-9-2017</t>
  </si>
  <si>
    <t xml:space="preserve">ΚΑΛΑΜΑ 2 &amp; ΚΩΝΣΤΑΝΤΙΝΟΥΠΟΛΕΩΣ  ΑΘΗΝΑ ΤΚ 10443 </t>
  </si>
  <si>
    <t>ΚΔΑΠ ΑΓΙΟΥ ΑΡΤΕΜΙΟΥ</t>
  </si>
  <si>
    <t>3893/26-9-2017</t>
  </si>
  <si>
    <t xml:space="preserve">ΒΑΘΥΚΛΕΟΥΣ, ΑΜΦΙΚΡΑΤΟΥΣ,ΗΛΙΑΔΟΣ  ΚΑΙ ΑΝΑΞΑΡΧΟΥ ΑΘΗΝΑ ΤΚ                                          11631  </t>
  </si>
  <si>
    <t>ΚΔΑΠ ΕΞΑΡΧΕΙΩΝ</t>
  </si>
  <si>
    <t>4122/26-9-2017</t>
  </si>
  <si>
    <t>ΙΟΥΣΤΙΝΙΑΝΟΥ 30-34,ΨΕΛΛΟΥ,ΠΟΥΛΧΕΡΙΑΣ ΚΑΙ ΕΙΡΗΝΗΣ ΑΘΗΝΑΙΑΣ ΑΘΗΝΑ ΤΚ 11473</t>
  </si>
  <si>
    <t>ΖΩΗΡΟΥΠΟΛΗ</t>
  </si>
  <si>
    <t>ΙΚΕ ΑΛΚΥΟΝΙΣ</t>
  </si>
  <si>
    <t>548735/28.07.2020</t>
  </si>
  <si>
    <t>60 ΑΝΑ ΒΑΡΔΙΑ</t>
  </si>
  <si>
    <t>ΔΕΥΤΕΡΑ-ΠΑΡΑΣΚΕΥΗ 13.30 μμ  ΕΩΣ 17.30 μμΑ ΒΑΡΔΙΑ ΚΑΙ 17.30 μμ ΕΩΣ 21.30 μμ Β ΒΑΡΔΙΑ (ΧΕΙΜΕΡΙΝΟ ΩΡΑΡΙΟ) ΔΕΥΤΕΡΑ ΕΩΣ ΠΑΡΑΣΚΕΥΗ 8.00 πμ ΕΩΣ 12.00 μμ  Α ΒΑΡΔΙΑ ΚΑΙ 12.00 ΕΩΣ 16.00 Β ΒΑΡΔΙΑ ΔΙΑΚΟΠΕΣ ΧΡΙΣΤΟΥΓΕΝΝΩΝ ΚΑΙ ΠΑΣΧΑ 8.00 πμ ΕΩΣ 14.00 μμ</t>
  </si>
  <si>
    <t>ΕΛΕΥΘΕΡΙΟΥ ΒΕΝΙΖΕΛΟΥ 18-20 ΓΑΛΑΤΣΙ ΤΚ 11147</t>
  </si>
  <si>
    <t xml:space="preserve">ΚΟΛΛΙΑ ΓΕΩΡΓΙΑ </t>
  </si>
  <si>
    <t>info@zoiroupoli.gr</t>
  </si>
  <si>
    <t>https://www.zoiroupoli.gr/</t>
  </si>
  <si>
    <t>ΚΔΑΠ ΥΜΗΤΤΟΥ</t>
  </si>
  <si>
    <t>ΟΡΓΑΝΙΣΜΟΣ ΠΟΛΙΤΙΣΜΟΥ ΑΘΛΗΤΙΣΜΟΥ ΔΑΦΝΗΣ-ΥΜΗΤΤΟΥ</t>
  </si>
  <si>
    <t>2300/30-05-2018      2575/5-6-2018</t>
  </si>
  <si>
    <t>15 ΑΝΑ ΒΑΡΔΙΑ</t>
  </si>
  <si>
    <t>ΔΕΥΤΕΡΑ ΕΩΣ ΠΑΡΑΣΚΕΥΗ
13:30 ΕΩΣ 17:30 Α ΒΑΡΔΙΑ
17:30 ΕΩΣ 21:30 Β ΒΑΡΔΙΑ 
(ΧΕΙΜΕΡΙΝΟ ΩΡΑΡΙΟ) 
ΔΕΥΤΕΡΑ ΕΩΣ ΠΑΡΑΣΚΕΥΗ
8:00 ΕΩΣ 12:00 Α ΒΑΡΔΙΑ
12:00 ΕΩΣ 16:00 Β ΒΑΡΔΙΑ 
 (ΘΕΡΙΝΟ ΩΡΑΡΙΟ)</t>
  </si>
  <si>
    <t xml:space="preserve">ΥΨΗΛΑΝΤΟΥ 5 ΥΜΗΤΤΟΣ ΤΚ 17236 </t>
  </si>
  <si>
    <t>210-9707681</t>
  </si>
  <si>
    <t>ΦΟΡΤΩΜΑΣ ΦΙΛΙΠΠΟΣ</t>
  </si>
  <si>
    <t>opady@dafni-ymittos.gov.gr</t>
  </si>
  <si>
    <t>https://www.dafni-ymittos.gov.gr/</t>
  </si>
  <si>
    <t>ΚΔΑΠ ΛΕΥΚΕΣ ΚΑΡΔΟΥΛΕΣ</t>
  </si>
  <si>
    <t>ΙΚΕ ΛΕΥΚΕΣ ΚΑΡΔΟΥΛΕΣ</t>
  </si>
  <si>
    <t>οικ.2266/31-5-2019</t>
  </si>
  <si>
    <t>ΔΕΥΤΕΡΑ ΕΩΣ ΠΑΡΑΣΚΕΥΗ
13:30 ΕΩΣ 17:30 Α ΒΑΡΔΙΑ
17:30 ΕΩΣ 21:30 Β ΒΑΡΔΙΑ 
ΧΕΙΜΕΡΙΝΟ ΩΡΑΡΙΟ) 
ΔΕΥΤΕΡΑ ΕΩΣ ΠΑΡΑΣΚΕΥΗ
8:30 ΕΩΣ 12:30 Α ΒΑΡΔΙΑ
12:30 ΕΩΣ 16:30 Β ΒΑΡΔΙΑ 
(ΘΕΡΙΝΟ ΩΡΑΡΙΟ)</t>
  </si>
  <si>
    <t xml:space="preserve">ΠΕΙΣΙΣΤΡΑΤΟΥ 6  ΑΘΗΝΑ ΤΚ 10445 </t>
  </si>
  <si>
    <t> 21 0822 6523</t>
  </si>
  <si>
    <t>ΑΡΚΑΔΑΚΗΣ ΙΩΑΝΝΗΣ</t>
  </si>
  <si>
    <t>leukeskardoules.gr@gmail.com</t>
  </si>
  <si>
    <t>www.http://www.leukeskardoules.gr/</t>
  </si>
  <si>
    <t>HAUSE OF KIDS I.K.E</t>
  </si>
  <si>
    <t>ΚΕΝΤΡΟ ΔΗΜΙΟΥΡΓΙΚΗΣ ΑΠΑΣΧΟΛΗΣΗΣΑΘΗΝΩΝ Ι.Κ.Ε</t>
  </si>
  <si>
    <t>ΑΡΙΘ.ΠΡΩΤ.906092</t>
  </si>
  <si>
    <t xml:space="preserve">75 ΑΝΑ ΒΑΡΔΙΑ </t>
  </si>
  <si>
    <t>Α ΒΑΡΔΙΑ 13:30 EΩΣ 17:30 Β ΒΑΡΔΙΑ 17:30 EΩΣ 21:00</t>
  </si>
  <si>
    <t>MΙΚΡΑΣ ΑΣΙΑΣ 17 &amp; ΚΑΙΣΑΡΕΙΑΣ ΑΘΗΝΑ 11527</t>
  </si>
  <si>
    <t xml:space="preserve">ΠΑΝΑΓΟΠΟΥΛΟΣ ΑΝΔΡΕΑΣ </t>
  </si>
  <si>
    <t>kdapathens@gmail.com</t>
  </si>
  <si>
    <t>ΠΑΙΔΑΚΙΑ ΠΑΙΔΑΚΙΑ</t>
  </si>
  <si>
    <t xml:space="preserve">ΠΛΕΤΣΑ ΗΛΙΑ ΠΛΕΤΣΑ </t>
  </si>
  <si>
    <t>1079633/16-12-2021</t>
  </si>
  <si>
    <t xml:space="preserve">32 ΑΝΑ ΒΑΡΔΙΑ </t>
  </si>
  <si>
    <t>Α ΒΑΡΔΙΑ 13:30 EΩΣ 17:30 Β ΒΑΡΔΙΑ 17:30 EΩΣ 21:01</t>
  </si>
  <si>
    <t>ΑΓΙΟΥ ΓΕΡΑΣΙΜΟΥ 28 ΖΩΓΡΑΦΟΥ ΤΚ 15771</t>
  </si>
  <si>
    <t>21 1735 6817</t>
  </si>
  <si>
    <t>ΑΡΓΥΡΩ ΗΛΙΑ ΠΛΕΤΣΑ</t>
  </si>
  <si>
    <t>info@paidakiakdap.com</t>
  </si>
  <si>
    <t>GINA PLAY AND MUSIC</t>
  </si>
  <si>
    <t>ΣΑΦΑΡΗΣ ΔΙΟΝΥΣΙΟΣ "GINA PLAY AND MUSIC"</t>
  </si>
  <si>
    <t>2643/2016/28-11-2017</t>
  </si>
  <si>
    <t xml:space="preserve">15 ΠΑΙΔΙΑ ΑΝΑ ΒΑΡΔΙΑ </t>
  </si>
  <si>
    <t xml:space="preserve">ΚΑΘΗΜΕΡΙΝΕΣ 17:00 -20:00 (ΤΗΝ ΣΧΟΛΙΚΗ ΠΕΡΙΟΔΟ) </t>
  </si>
  <si>
    <t>MAKΕΔΟΝΟΜΑΧΩΝ 3 ΚΑΙ ΡΟΥΜΕΛΗΣ ΝΕΑ ΙΩΝΙΑ, ΤΚ 14235</t>
  </si>
  <si>
    <t>info@ginaparty.gr    peptzima@yahoo.gr</t>
  </si>
  <si>
    <t>ginaplaymusic.gr</t>
  </si>
  <si>
    <t xml:space="preserve">1ο ΚΔΑΠ ΚΟΙΝΩΦΕΛΟΥΣ ΕΠΙΧΕΙΡΗΣΗΣ ΔΗΜΟΥ ΜΕΤΑΜΟΡΦΩΣΗΣ </t>
  </si>
  <si>
    <t>ΚΟΙΝΩΦΕΛΗΣ ΕΠΙΧΕΙΡΗΣΗ ΔΗΜΟΥ ΜΕΤΑΜΟΡΦΩΣΗΣ</t>
  </si>
  <si>
    <t>2093/24-9-2018</t>
  </si>
  <si>
    <t xml:space="preserve">24 ΑΝΑ ΒΑΡΔΙΑ </t>
  </si>
  <si>
    <t>ΚΑΘΗΜΕΡΙΝΑ ΑΠΌ 16:00 ΕΩΣ ΤΙΣ 20:00</t>
  </si>
  <si>
    <t>ΚΟΤΤΟΥ 34 1ο ΔΗΜΟΤΙΚΟ ΣΧΟΛΕΙΟ ΜΕΤΑΜΟΡΦΩΣΗΣ ΤΚ 14452</t>
  </si>
  <si>
    <t>pateli1975@yahoo.gr</t>
  </si>
  <si>
    <t xml:space="preserve">2ο ΚΔΑΠ ΚΟΙΝΩΦΕΛΟΥΣ ΕΠΙΧΕΙΡΗΣΗΣ ΔΗΜΟΥ ΜΕΤΑΜΟΡΦΩΣΗΣ </t>
  </si>
  <si>
    <t>Λ.ΠΟΣΕΙΔΩΝΟΣ 16, ΕΛΛΗΝΙΚΟ  16777</t>
  </si>
  <si>
    <t>210-8986268</t>
  </si>
  <si>
    <t>sportysinternationalschool@gmail.com</t>
  </si>
  <si>
    <t>https://www.sischool.gr/</t>
  </si>
  <si>
    <t>''AU PETIT BONEHUR'</t>
  </si>
  <si>
    <t>TZEΣΙΚΑ ΚΟΥΡΝΙΑΚΤΗ -MARIE-CLAUDE LEOMENT &amp; ΣΙΑ Ο.Ε</t>
  </si>
  <si>
    <t>Α.Π.11970/15-12-2009 ΑΝΑΘΕΩΡΗΣΗ:3907/6-7-2010</t>
  </si>
  <si>
    <t>ΗΡΑΚΛΕΙΤΟΥ 50, ΓΛΥΦΑΔΑ 16674</t>
  </si>
  <si>
    <t>210-9658207</t>
  </si>
  <si>
    <t xml:space="preserve">opetibon@gmail.com
</t>
  </si>
  <si>
    <t>http://www.aupetitbonheurmaternelle.com/</t>
  </si>
  <si>
    <t xml:space="preserve"> '' ΡΟΖΥ '' </t>
  </si>
  <si>
    <t>ΚΑΣΤΡΙΝΟΥ ΑΙΚΑΤΕΡΙΝΗ</t>
  </si>
  <si>
    <t>6616/29-7-2008</t>
  </si>
  <si>
    <t>20 και 10 νηπιαγωγείου</t>
  </si>
  <si>
    <t>ΚΥΘΝΟΥ 22 &amp; ΛΕΩΝΙΔΙΟΥ 6, ΓΛΥΦΑΔΑ 16674</t>
  </si>
  <si>
    <t>210-9633994</t>
  </si>
  <si>
    <t>rozy@rozy.gr</t>
  </si>
  <si>
    <t>http://www.rozy.gr/</t>
  </si>
  <si>
    <t xml:space="preserve">'' ΛΙΜΝΟΥΠΟΛΗ '' </t>
  </si>
  <si>
    <t>ΓΙΑΖΙΤΖΟΓΛΟΥ ΑΣΗΜΙΝΑ</t>
  </si>
  <si>
    <t>10712/17-11-2008</t>
  </si>
  <si>
    <t>11 και 12 νηπιαγωγείου</t>
  </si>
  <si>
    <t>ΛΟΝΤΟΥ 42, ΓΛΥΦΑΔΑ 16675</t>
  </si>
  <si>
    <t>210-9618233 2109622263</t>
  </si>
  <si>
    <t>info@limnoupoli.gr</t>
  </si>
  <si>
    <t>http://www.limnoupoli.gr/</t>
  </si>
  <si>
    <t>ΜΙΚΡΟΔΡΟΜΙΟ</t>
  </si>
  <si>
    <t>ΑΝΔΡΙΑΝΟΠΟΥΛΟΥ ΑΓΓΕΛΙΚΗ</t>
  </si>
  <si>
    <t>36907/16.12.2020</t>
  </si>
  <si>
    <t>ΠΡΟΝΟΗΣ 10(Η΄ΚΑΡΑΜΑΝΛΗ), ΓΛΥΦΑΔΑ 16777</t>
  </si>
  <si>
    <t>210-8946106</t>
  </si>
  <si>
    <t xml:space="preserve">info@paidika-oneira.gr
</t>
  </si>
  <si>
    <t>https://www.paidika-oneira.gr/</t>
  </si>
  <si>
    <t xml:space="preserve"> '' ΠΕΦΤΑΣΤΕΡΙΑ''</t>
  </si>
  <si>
    <t>ΓΕΩΡΓΙΛΑ ΕΛΕΝΗ</t>
  </si>
  <si>
    <t>1644/2015 ΑΡ.ΑΠΟΦ.ΔΗΜΑΡΧΟΥ ΓΛΥΦΑΔΑΣ</t>
  </si>
  <si>
    <t>11 και  8 νηπιαγωγείου</t>
  </si>
  <si>
    <t>ΣΟΦΟΚΛΕΟΥΣ 27 &amp; ΔΗΜΕΛΑ, ΓΛΥΦΑΔΑ 16674</t>
  </si>
  <si>
    <t>213-0290506 2108945508</t>
  </si>
  <si>
    <t xml:space="preserve">e-maips.peftasteria@gmail.com
</t>
  </si>
  <si>
    <t>http://www.peftasteria.gr/</t>
  </si>
  <si>
    <t>"ΤΟΣΟΔΟΥΛΑ"</t>
  </si>
  <si>
    <t>ΜΠΟΥΡΛΗ ΕΛΙΣΑΒΕΤ</t>
  </si>
  <si>
    <t>Α.Π.4041/16-9-98,5223/11-12-98</t>
  </si>
  <si>
    <t>17 και 6 νηπιαγωγείου</t>
  </si>
  <si>
    <t>Κ ΠΑΛΑΙΟΛΟΓΟΥ141, ΓΛΥΦΑΔΑ,  ΤΚ16655</t>
  </si>
  <si>
    <t>210-9605322</t>
  </si>
  <si>
    <t>tosodoula1@yahoo.gr</t>
  </si>
  <si>
    <t>http://www.paidikostathmostosodoula.gr/</t>
  </si>
  <si>
    <t>"ΧΡΩΜΑΤΑ ΚΑΙ ΓΕΛΙΑ"</t>
  </si>
  <si>
    <t>ΚΑΡΑΜΗΤΣΟΥ ΑΡΧ.</t>
  </si>
  <si>
    <t>4570/21-6-1993</t>
  </si>
  <si>
    <t>ΑΓΑΜΕΜΝΩΝΟΣ 8, ΓΛΥΦΑΔΑ, ΤΚ16674</t>
  </si>
  <si>
    <t>210-9623976</t>
  </si>
  <si>
    <t>xromatakaigelia@yahoo.gr</t>
  </si>
  <si>
    <t>chromatakaigelia.gr</t>
  </si>
  <si>
    <t>"ΓΕΛΑ-ΧΑΜΟΓΕΛΑ"</t>
  </si>
  <si>
    <t>ΓΕΛΑ-ΧΑΜΟΓΕΛΑ Ε.Π.Ε ΙΟΡΔΑΝΑΚΗΣ ΔΗΜΗΤΡΙΟΣ</t>
  </si>
  <si>
    <t>Α.Π.195587/22-9-92, ΤΡΟΠ.14912/21-12-1993</t>
  </si>
  <si>
    <t>52 και 33 νηπιαγωγείου</t>
  </si>
  <si>
    <t>ΠΑΛΑΜΗΔΙΟΥ 4, ΓΛΥΦΑΔΑ, ΤΚ16561</t>
  </si>
  <si>
    <t>210-9645150 2109645151</t>
  </si>
  <si>
    <t>school@iordanakeion.gr</t>
  </si>
  <si>
    <t>http://www.gelaxamogela.gr/</t>
  </si>
  <si>
    <t>"Η ΧΩΡΑ ΤΟΥ ΠΑΡΑΜΥΘΙΟΥ"</t>
  </si>
  <si>
    <t>ΧΟΒΧΑΝΙΣΣΙΑΝ ΑΝΙ</t>
  </si>
  <si>
    <t>Απόφ. 467/2012, 579/2019</t>
  </si>
  <si>
    <t>ΣΑΚΗ ΚΑΡΑΓΙΩΡΓΑ 40Α, ΓΛΥΦΑΔΑ 16675</t>
  </si>
  <si>
    <t>211-4038481</t>
  </si>
  <si>
    <t>info@xoraparamythiou.com</t>
  </si>
  <si>
    <t>http://xoraparamythiou.com/</t>
  </si>
  <si>
    <t>"ΧΑΪΝΤΙ"</t>
  </si>
  <si>
    <t>ΘΕΟΔΩΡΟΣ Δ. ΚΟΥΦΟΠΟΥΛΟΣ &amp; ΣΙΑ Ο.Ε</t>
  </si>
  <si>
    <t>10132/8-10-2009</t>
  </si>
  <si>
    <t>Χ.ΤΡΙΚΟΥΠΗ 32, ΓΛΥΦΑΔΑ ΤΚ16755</t>
  </si>
  <si>
    <t>210-9630880</t>
  </si>
  <si>
    <t>info@haidi.gr</t>
  </si>
  <si>
    <t>http://www.haidi.gr/</t>
  </si>
  <si>
    <t>"ΔΙΑΠΛΑΣΗ ΒΡΕΦΙΚΟΣ ΣΤΑΘΜΟΣ"</t>
  </si>
  <si>
    <t>ΣΤΕΛΙΟΣ ΠΑΝΑΓΟΠΟΥΛΟΣ-CIORNII LILIANA Ο.Ε</t>
  </si>
  <si>
    <t>ΑΠΟΦΑΣΗ ΔΗΜ.ΓΛΥΦΑΔΑΣ 306/2017</t>
  </si>
  <si>
    <t>ΧΙΟΥ 65, ΓΛΥΦΑΔΑ 16561</t>
  </si>
  <si>
    <t>210-8947039</t>
  </si>
  <si>
    <t>http://www.diaplasi.com/</t>
  </si>
  <si>
    <t>"ΔΙΑΠΛΑΣΗ"</t>
  </si>
  <si>
    <t>CIORNII LILIANA- ΣΤΕΛΙΟΣ ΠΑΝΑΓΟΠΟΥΛΟΣ Ο.Ε</t>
  </si>
  <si>
    <t>8516/23-12-08 ΑΠ.ΝΟΜΑΡ.ΑΘΗΝΩΝ10259/10-3-16 ΑΠ.ΔΗΜ.ΓΛΥΦΑΔΑΣ ΑΛΛΑΓΗ ΙΔΙΟΚΤ.ΚΑΘΕΣΤΩΤΟΣ,ΑΙΤΗΣΗ ΓΙΑ ΑΝΑΜ/ΣΗ ΑΔΕΙΑΣ ΑΡ.ΠΡ.17115/9-5-17</t>
  </si>
  <si>
    <t>ΧΙΟΥ 49, ΓΛΥΦΑΔΑ 16561</t>
  </si>
  <si>
    <t>"3-4-5"</t>
  </si>
  <si>
    <t>ΑΙΚΑΤΕΡΙΝΗ ΠΑΝΗΓΥΡΑΚΗ &amp; ΣΙΑ Ο.Ε</t>
  </si>
  <si>
    <t>4033/22-1-2002, 4818/24-11-03 ΝΕΑ ΑΔΕΙΑ: ΑΠΟΦ.1375/2014 ΔΗΜΑΡ.ΓΛΥΦΑΔΑΣ</t>
  </si>
  <si>
    <t>ΚΕΚΡΟΠΟΣ 42, ΓΛΥΦΑΔΑ 16675</t>
  </si>
  <si>
    <t>210-9680368</t>
  </si>
  <si>
    <t>345kindergarten@gmail.com</t>
  </si>
  <si>
    <t>https://www.345nursery.gr/</t>
  </si>
  <si>
    <t>"ΟΥΡΑΝΙΟ ΤΟΞΟ"</t>
  </si>
  <si>
    <t>ΒΑΣΙΛΕΙΟΣ  ΑΥΓΕΡΙΝΟΣ- ΑΝΝΑ ΑΘΗΝΑΙΟΥ Ο.Ε</t>
  </si>
  <si>
    <t>254/3-5-1993(ΝΟΜ ΠΕΙΡΑΙΑ)</t>
  </si>
  <si>
    <t xml:space="preserve"> </t>
  </si>
  <si>
    <t>ΓΟΥΝΑΡΗ 303 &amp; ΛΕΩΝΙΔΙΟΥ,  ΑΙΞΩΝΗ ΓΛΥΦΑΔΑΣ  16674</t>
  </si>
  <si>
    <t>210-8940761</t>
  </si>
  <si>
    <t>info@ouranio-toxo.gr</t>
  </si>
  <si>
    <t>http://ouranio-toxo.gr/</t>
  </si>
  <si>
    <t>"ΛΙΛΟΣΠΙΤΟ"</t>
  </si>
  <si>
    <t>ΔΙΑΒΟΛΗ ΜΑΡΙΑ - ΗΛΙΑ &amp; ΣΙΑ Ο.Ε</t>
  </si>
  <si>
    <t>1232/2013 ΑΠΟΦ.ΔΗΜΑΡΧΟΥ ΓΛΥΦΑΔΑΣ</t>
  </si>
  <si>
    <t>ΑΡΤΕΜΙΔΟΣ 18 &amp; ΟΙΝΟΗΣ,  ΓΛΥΦΑΔΑ 16674</t>
  </si>
  <si>
    <t>210-8945909</t>
  </si>
  <si>
    <t>lilospito@gmail.com</t>
  </si>
  <si>
    <t>www.lilospito.gr</t>
  </si>
  <si>
    <t>"MY PLAYLAND"</t>
  </si>
  <si>
    <t>ΠΑΡΑΣΚΕΥΟΥΔΗ - ΚΑΠΕΤΑΝΑΚΗ ΣΤΕΛΛΑ</t>
  </si>
  <si>
    <t>3368/2013 ΑΠΟΦ.ΔΗΜΑΡΧΟΥ ΓΛΥΦΑΔΑΣ</t>
  </si>
  <si>
    <t>ΑΡΙΣΤΕΙΔΟΥ 8Α &amp; ΔΗΜΕΛΑ 1, ΓΛΥΦΑΔΑ 16674</t>
  </si>
  <si>
    <t>210-9601145</t>
  </si>
  <si>
    <t>info@myplayland.gr</t>
  </si>
  <si>
    <t>www.myplayland.gr</t>
  </si>
  <si>
    <t>"CREATIVE SCHOOL"</t>
  </si>
  <si>
    <t>ΜΑΡΙΝΑ ΣΓΟΥΡΟΥ ΙΚΕ</t>
  </si>
  <si>
    <t>2300/2021 (28390/5.10.21)</t>
  </si>
  <si>
    <t>ΓΟΥΝΑΡΗ 133 &amp; ΦΟΛΕΓΑΝΔΡΟΥ 165 61 ΓΛΥΦΑΔΑ</t>
  </si>
  <si>
    <t xml:space="preserve"> 213-0292280 694 2550330</t>
  </si>
  <si>
    <t>info@creativeschool.gr</t>
  </si>
  <si>
    <t>www.creativeschool.gr</t>
  </si>
  <si>
    <t>"ΒΙΟ ΤΟ ΛΑΓΟΥΔΑΚΙ"</t>
  </si>
  <si>
    <t>MΠΑΚΑ ΕΥΣΤΑΘΙΑ</t>
  </si>
  <si>
    <t>ΑΡ.ΑΠ.8406/14-11-08, 12316/5-2-09, 8325/17-08-09, 9104/15-9-09, 2464/2012 αποφάσεις που τροποποιήθηκαν με υπ'αρ.πρ.19287/20-5-2016 αποφ.1078/2016. ΑΝΑΘΕΩΡΗΣΗ ΑΔ.ΙΔΡΥΣ.&amp;ΛΕΙΤΟΥΡΓ.:ΑΠΟΦΑΣΗ ΔΗΜ/ΧΟΥ ΓΛΥΦΑΔΑΣ 1078/2016, ΑΡ.ΠΡΩΤ.19287/20-5-2016, λόγω αλλαγής του ιδιοκτησιακού καθεστώτος, πώληση του κτίσματος και του διακρ.τίτλου</t>
  </si>
  <si>
    <t>Α.ΠΑΠΑΝΔΡΕΟΥ 88, ΓΛΥΦΑΔΑ, ΤΚ16675</t>
  </si>
  <si>
    <t>210-9650990</t>
  </si>
  <si>
    <t>biolagoudaki@gmail.com</t>
  </si>
  <si>
    <t>www.bio-lagoudaki.gr</t>
  </si>
  <si>
    <t>"ΚΑΡΑΜΕΛΑ"</t>
  </si>
  <si>
    <t>ΔΙΑΜΑΝΤΗ ΓΕΩΡΓΙΑ</t>
  </si>
  <si>
    <t>7809/11-10-2010</t>
  </si>
  <si>
    <t>ΜΩΡΕΩΣ 26, ΑΝΩ ΓΛΥΦΑΔΑ 16561</t>
  </si>
  <si>
    <t>210-9620589</t>
  </si>
  <si>
    <t>karamela@mail.com</t>
  </si>
  <si>
    <t>http://www.karamela.com.gr/</t>
  </si>
  <si>
    <t>"ΤΟ ΤΡΕΝΟ ΜΕ ΤΙΣ ΦΡΑΟΥΛΕΣ</t>
  </si>
  <si>
    <t>ΜΟΣΧΟΧΩΡΙΤΗ ΝΙΚΟΛΕΤΑ</t>
  </si>
  <si>
    <t>ΑΡ.ΑΠΟΦ.ΔΗΜ.ΓΛΥΦΑΔΑΣ 2363/2015</t>
  </si>
  <si>
    <t>ΔΑΡΔΑΝΕΛΙΩΝ  26, ΑΝΩ ΓΛΥΦΑΔΑ, ΤΚ16562</t>
  </si>
  <si>
    <t>210-9622152</t>
  </si>
  <si>
    <t>nikolettafraoules@gmail.com</t>
  </si>
  <si>
    <t>"ΜΠΟΜΠΙΡΕΣ ΕΝ ΔΡΑΣΕΙ"</t>
  </si>
  <si>
    <t>ΡΑΜΠΙΑ ΜΑΡΙΑ</t>
  </si>
  <si>
    <t>7133/18-2-2016 ΑΠ.ΔΗΜΑΡΧΟΥ ΓΛΥΦΑΔΑΣ</t>
  </si>
  <si>
    <t>ΖΑΚΥΝΘΟΥ 51, ΑΝΩ ΓΛΥΦΑΔΑ 16561</t>
  </si>
  <si>
    <t>210-9651243</t>
  </si>
  <si>
    <t>bombiresendrasi@yahoo.gr</t>
  </si>
  <si>
    <t>"ΤΑ ΣΠΟΥΡΓΙΤΑΚΙΑ"</t>
  </si>
  <si>
    <t>ΓΕΩΡΓΑΚΟΠΟΥΛΟΥ ΜΑΡΙΑ</t>
  </si>
  <si>
    <t>1814/25-7-1997</t>
  </si>
  <si>
    <t>ΔΑΡΔΑΝΕΛΙΩΝ  94, ΑΝΩ ΓΛΥΦΑΔΑ, ΤΚ16562</t>
  </si>
  <si>
    <t>210-9647148</t>
  </si>
  <si>
    <t>www.ta-spourgitakia.gr</t>
  </si>
  <si>
    <t>"ΛΙΛΟΣΠΙΤΟ 2"</t>
  </si>
  <si>
    <t>1520/2020 ΑΠΟΦ.ΔΗΜΑΡΧΟΥ ΓΛΥΦΑΔΑΣ</t>
  </si>
  <si>
    <t>IΩΝΟΣ ΔΡΑΓΟΥΜΗ 120, ΓΛΥΦΑΔΑ</t>
  </si>
  <si>
    <t>697 8154366</t>
  </si>
  <si>
    <t>"ΓΥΡΩ-ΓΥΡΩ ΟΛΟΙ ΜΑΖΙ"</t>
  </si>
  <si>
    <t>ΧΡΥΣΑΝΘΗ ΚΟΝΤΟΥ</t>
  </si>
  <si>
    <t>1298/24444/23.11.2020</t>
  </si>
  <si>
    <t>ΚΑΣΟΥ 3,  17456  ΑΛΙΜΟΣ</t>
  </si>
  <si>
    <t>210-9714560</t>
  </si>
  <si>
    <t>giro_giro_oloi@yahoo.com</t>
  </si>
  <si>
    <t>"CREATIVE PLAY"</t>
  </si>
  <si>
    <t>ΨΑΡΟΜΜΑΤΗ ΕΥΑΓΓΕΛΙΑ -ΕΛΠΙΔΑ</t>
  </si>
  <si>
    <t>1435 / 2016 ΑΠΟΦ.ΔΗΜΑΡΧΟΥ ΓΛΥΦΑΔΑΣ</t>
  </si>
  <si>
    <t>ΠΗΝΕΙΟΥ 7,  166 75 ΓΛΥΦΑΔΑ</t>
  </si>
  <si>
    <t>210 8996370</t>
  </si>
  <si>
    <t>creativeplay@windowslive.com</t>
  </si>
  <si>
    <t>www.creativeplay.gr</t>
  </si>
  <si>
    <t>"MY PLACE"</t>
  </si>
  <si>
    <t>ΜΑΥΡΟΜΜΑΤΗ ΚΩΝ/ΝΑ</t>
  </si>
  <si>
    <t>1564/2018 ΑΠΟΦ.ΔΗΜΑΡΧΟΥ ΓΛΥΦΑΔΑΣ</t>
  </si>
  <si>
    <t>ΕΛ. ΒΕΝΙΖΕΛΟΥ 32 ΓΛΥΦΑΔΑ ΤΚ 16675</t>
  </si>
  <si>
    <t>210 9601 365</t>
  </si>
  <si>
    <t>glyfada@myplayce.gr</t>
  </si>
  <si>
    <t>https://www.myplayce.gr</t>
  </si>
  <si>
    <t>"ΜΑΓΙΚΕΣ ΠΛΑΣΤΕΛΙΝΕΣ"</t>
  </si>
  <si>
    <t>ΔΙΑΛΕΚΤΟΥ ΕΙΡΗΝΗ</t>
  </si>
  <si>
    <t>1956/2018 ΑΠΟΦ.ΔΗΜΑΡΧΟΥ ΓΛΥΦΑΔΑΣ</t>
  </si>
  <si>
    <t>ΜΑΤΘΑΙΟΥ ΛΙΟΥΓΚΑ 32, 16675 ΓΛΥΦΑΔΑ</t>
  </si>
  <si>
    <t>211 4073842</t>
  </si>
  <si>
    <t>magikesplastelines@hotmail.com</t>
  </si>
  <si>
    <t>magikesplastelines.gr</t>
  </si>
  <si>
    <t>"ΧΑΡΟΥΜΕΝΗ ΑΓΚΑΛΙΑ"</t>
  </si>
  <si>
    <t>ΜΠΟΥΤΡΗΣ ΧΑΡΑΛ.- ΓΕΩΡΓΑΛΕΔΑΚΗ ΑΙΚ.</t>
  </si>
  <si>
    <t>2640/2019  ΑΠΟΦ.ΔΗΜΑΡΧΟΥ ΓΛΥΦΑΔΑΣ</t>
  </si>
  <si>
    <t>ΣΑΚΗ ΚΑΡΑΓΕΩΡΓΑ 100Α, 16675 ΓΛΥΦΑΔΑ</t>
  </si>
  <si>
    <t>210 9646376</t>
  </si>
  <si>
    <t>info@haroumeniagkalia.gr</t>
  </si>
  <si>
    <t>www.haroumeniagkalia.gr</t>
  </si>
  <si>
    <t>"ΜΙΚΡΟΦΥΙΕΣ"</t>
  </si>
  <si>
    <t>ΜΠΑΚΑΛΗ ΑΓΓΕΛΙΚΗ</t>
  </si>
  <si>
    <t>1004/2020 ΑΠΟΦ.ΔΗΜΑΡΧΟΥ ΓΛΥΦΑΔΑΣ</t>
  </si>
  <si>
    <t>ΒΟΡΕΙΟΥ ΗΠΕΙΡΟΥ 61,  165 62 ΓΛΥΦΑΔΑ</t>
  </si>
  <si>
    <t>210 9821048</t>
  </si>
  <si>
    <t>hello@mikrofiies.com</t>
  </si>
  <si>
    <t>www.mikrofiies.com</t>
  </si>
  <si>
    <r>
      <t>"ΜΟΝΤΕΣΣΟΡΙΑΝΟ ΣΠΙΤΙ ΓΛΥΦΑΔΑΣ"</t>
    </r>
    <r>
      <rPr>
        <sz val="8"/>
        <color indexed="8"/>
        <rFont val="Calibri"/>
        <family val="2"/>
        <charset val="161"/>
      </rPr>
      <t xml:space="preserve"> </t>
    </r>
  </si>
  <si>
    <t>ΕΚΠΑΙΔΕΥΤΙΚΗ ΠΡΩΤΟΒΟΥΛΙΑ ΑΜΚΕ- ΦΑΦΑΛΙΟΥ ΕΙΡ.</t>
  </si>
  <si>
    <t>ΑΠΟΦ. ΔΗΜ. 2451/2021</t>
  </si>
  <si>
    <t>19/2/2021 (Φοίβης 26
Γλυφάδα
παλιό κτίριο)</t>
  </si>
  <si>
    <t>ΑΡΕΤΗΣ 84 &amp; ΑΡΧΙΜΗΔΟΥΣ ΓΛΥΦΑΔΑ</t>
  </si>
  <si>
    <t>210-9885838</t>
  </si>
  <si>
    <t>info@montessorianospitiglyfadas.gr</t>
  </si>
  <si>
    <t>https://montessorianospitiglyfadas.gr/</t>
  </si>
  <si>
    <t>"L.AM.P."</t>
  </si>
  <si>
    <t>ΚΑΚΟΛΥΡΗ ΑΓΓΕΛΙΚΗ ΚΩΝ/ΝΑ</t>
  </si>
  <si>
    <t>2647/2020 ΑΠΟΦ.ΔΗΜΑΡΧΟΥ ΓΛΥΦΑΔΑΣ</t>
  </si>
  <si>
    <t>ΦΙΛΙΚΗΣ ΕΤΑΙΡΕΙΑΣ 10 ,  166 74   ΓΛΥΦΑΔΑ</t>
  </si>
  <si>
    <t>210 9680175</t>
  </si>
  <si>
    <t>info@lamplay.gr</t>
  </si>
  <si>
    <t>www.lamplay.gr</t>
  </si>
  <si>
    <t>VERITA  INTERNATIONAL SCHOOL IKE</t>
  </si>
  <si>
    <t>ROMINA ΠΙΤΣΗ</t>
  </si>
  <si>
    <t>2839/2020 ΔΗΜΑΡΧΟΥ ΓΛΥΦΑΔΑΣ</t>
  </si>
  <si>
    <t>ΗΡΑΚΛΕΟΥΣ 30 ΓΛΥΦΑΔΑ ΤΚ16675</t>
  </si>
  <si>
    <t>211 419 9994</t>
  </si>
  <si>
    <t>info@veritaschool.gr</t>
  </si>
  <si>
    <t>veritaschool.gr</t>
  </si>
  <si>
    <t>"ΔΙΑΜΑΝΤΙΔΕΙΟΣ ΠΑΙΔΙΚΟΣ ΣΤΑΘΜΟΣ"</t>
  </si>
  <si>
    <t>ΧΡΥΣΟΣΤΟΜΟΣ ΣΜΥΡΝΗΣ ΑΝΩΝΥΜΟΣ ΕΚΠΑΙΔΕΥΤΙΚΗ ΕΤΑΙΡΕΙΑ</t>
  </si>
  <si>
    <t>11867/24.5.2021</t>
  </si>
  <si>
    <t>ΘΕΜ. ΣΟΦΟΥΛΗ 2   171 22      Ν. ΣΜΥΡΝΗ</t>
  </si>
  <si>
    <t>210- 9418011</t>
  </si>
  <si>
    <t>info@leontiosns.gr</t>
  </si>
  <si>
    <t xml:space="preserve">ΔΥΤΙΚΟΣ ΤΟΜΕΑΣ </t>
  </si>
  <si>
    <t>ΑΓΙΩΝ ΑΝΑΡΓΥΡΩΝ-ΚΑΜΑΤΕΡΟΥ</t>
  </si>
  <si>
    <t>ΤΑ ΖΟΥΖΟΥΝΙΑ</t>
  </si>
  <si>
    <t>ΛΑΖΟΥ ΒΑΙΑ</t>
  </si>
  <si>
    <t>3180/19-3-02</t>
  </si>
  <si>
    <r>
      <t>ΜΥΣΤΡΑ &amp; ΠΑΝΟΥΡΓΙΑ 12-</t>
    </r>
    <r>
      <rPr>
        <b/>
        <sz val="8"/>
        <rFont val="Calibri"/>
        <family val="2"/>
        <charset val="161"/>
      </rPr>
      <t xml:space="preserve">13562 </t>
    </r>
    <r>
      <rPr>
        <sz val="8"/>
        <rFont val="Calibri"/>
        <family val="2"/>
        <charset val="161"/>
      </rPr>
      <t>ΑΓ.ΑΝΑΡΓΥΡΟΙ</t>
    </r>
  </si>
  <si>
    <t>210 - 2385346</t>
  </si>
  <si>
    <t>info@ta-zouzounia.gr</t>
  </si>
  <si>
    <t>www.ta-zouzounia.gr</t>
  </si>
  <si>
    <t>ΠΑΙΔΙΚΕΣ ΝΟΤΕΣ</t>
  </si>
  <si>
    <t>ΛΕΒΕΝΤΑΚΗ ΚΑΛΛΙΟΠΗ</t>
  </si>
  <si>
    <t>4525/5-1-95</t>
  </si>
  <si>
    <r>
      <t>ΚΩΝ/ΠΟΛΕΩΣ 293 &amp;  ΙΩΑΝΝΙΝΩΝ-</t>
    </r>
    <r>
      <rPr>
        <b/>
        <sz val="8"/>
        <rFont val="Calibri"/>
        <family val="2"/>
        <charset val="161"/>
      </rPr>
      <t xml:space="preserve">13562 </t>
    </r>
    <r>
      <rPr>
        <sz val="8"/>
        <rFont val="Calibri"/>
        <family val="2"/>
        <charset val="161"/>
      </rPr>
      <t>ΑΓ.ΑΝΑΡΓΥΡΟΙ</t>
    </r>
  </si>
  <si>
    <t>210 –2310388</t>
  </si>
  <si>
    <t>info@paidikesnotes.gr</t>
  </si>
  <si>
    <t>www.paidikesnotes.gr</t>
  </si>
  <si>
    <t>Η ΧΑΡΑ</t>
  </si>
  <si>
    <t>ΨΥΛΛΟΣ ΜΙΧΑΗΛ</t>
  </si>
  <si>
    <t xml:space="preserve">8809/81 / 17-6-82
ΑΝΑΘΕΩΡΗΣΗ 1933/18-6-03 (ΛΟΓΩ ΑΛΛΑΓΗΣ  ΙΔ.ΚΑΘ/ΤΟΣ)
</t>
  </si>
  <si>
    <r>
      <t xml:space="preserve">.ΔΗΜΟΚΡΑΤΙΑΣ 128- </t>
    </r>
    <r>
      <rPr>
        <b/>
        <sz val="8"/>
        <rFont val="Calibri"/>
        <family val="2"/>
        <charset val="161"/>
      </rPr>
      <t xml:space="preserve">13562 </t>
    </r>
    <r>
      <rPr>
        <sz val="8"/>
        <rFont val="Calibri"/>
        <family val="2"/>
        <charset val="161"/>
      </rPr>
      <t>ΑΓ.ΑΝΑΡΓΥΡΟΙ</t>
    </r>
  </si>
  <si>
    <t>210- 2621624/6974725884</t>
  </si>
  <si>
    <t>http://www.paidikesnotes.gr/</t>
  </si>
  <si>
    <t>ΕΝΟΡΙΑΚΟ ΦΙΛΟΠΤΩΧΟ ΤΑΜΕΙΟ ΑΓ.ΑΝΑΡΓΥΡΩΝ-ΒΡEΦΟΝ/ΚΟΣ ΣΤΑΘΜΟΣ «ΒΑΦΕΙΑΔΑΚΕΙΟ</t>
  </si>
  <si>
    <t>ΚΟΝΤΟΕ ΔΗΜΗΤΡΑ</t>
  </si>
  <si>
    <t>2806/1-11-99</t>
  </si>
  <si>
    <r>
      <t xml:space="preserve">ΜΑΡΑΘ/ΧΩΝ &amp; ΚΩΝ/ΠΟΛΕΩΣ 4 - </t>
    </r>
    <r>
      <rPr>
        <b/>
        <sz val="8"/>
        <rFont val="Calibri"/>
        <family val="2"/>
        <charset val="161"/>
      </rPr>
      <t>13562</t>
    </r>
    <r>
      <rPr>
        <sz val="8"/>
        <rFont val="Calibri"/>
        <family val="2"/>
        <charset val="161"/>
      </rPr>
      <t xml:space="preserve"> ΑΓ.ΑΝΑΡΓΥΡΟΙ</t>
    </r>
  </si>
  <si>
    <t>210-2311119</t>
  </si>
  <si>
    <t>info@vafeiadakeio.gr</t>
  </si>
  <si>
    <t>www.vafeiadakeio.gr</t>
  </si>
  <si>
    <t>ΠΡΟΣΧΟΛΙΚΗ ΑΓΩΓΗ ΦΩΤΕΙΝΟΥ</t>
  </si>
  <si>
    <t>ΦΩΤΕΙΝΟΣ ΓΕΩΡΓΙΟΣ</t>
  </si>
  <si>
    <t xml:space="preserve">
3163/21-1-02
</t>
  </si>
  <si>
    <r>
      <t>ΑΙΤΩΛΟΥ 4-</t>
    </r>
    <r>
      <rPr>
        <b/>
        <sz val="8"/>
        <rFont val="Calibri"/>
        <family val="2"/>
        <charset val="161"/>
      </rPr>
      <t>134 51</t>
    </r>
    <r>
      <rPr>
        <sz val="8"/>
        <rFont val="Calibri"/>
        <family val="2"/>
        <charset val="161"/>
      </rPr>
      <t xml:space="preserve"> ΚΑΜΑΤΕΡΟ</t>
    </r>
  </si>
  <si>
    <t>210-2381088</t>
  </si>
  <si>
    <t>info@fotinos-school.gr</t>
  </si>
  <si>
    <t>www.fotinos-school.gr</t>
  </si>
  <si>
    <t>GREEN SCHOOL</t>
  </si>
  <si>
    <t xml:space="preserve">ΘΕΟΔΩΡΙΔΟΥ ΑΓΓΕΛΙΚΗ </t>
  </si>
  <si>
    <t xml:space="preserve">3794 ΣΧΕΤ. 624/28-6-13 
ΑΝΑΘΕΩΡΗΣΗ
4164/ΣΧΕΤ.1149/1-8-14
9291/14/14-1-15
</t>
  </si>
  <si>
    <r>
      <t xml:space="preserve">ΣΚΟΥΦΑ 1 Τ.Κ. </t>
    </r>
    <r>
      <rPr>
        <b/>
        <sz val="8"/>
        <rFont val="Calibri"/>
        <family val="2"/>
        <charset val="161"/>
      </rPr>
      <t>134 51</t>
    </r>
    <r>
      <rPr>
        <sz val="8"/>
        <rFont val="Calibri"/>
        <family val="2"/>
        <charset val="161"/>
      </rPr>
      <t xml:space="preserve"> ΚΑΜΑΤΕΡΟ</t>
    </r>
  </si>
  <si>
    <t>info@green-school.gr</t>
  </si>
  <si>
    <t>www.greenschool.gr</t>
  </si>
  <si>
    <t xml:space="preserve">ΠΑΙΔΙΩΝ ΜΕΛΗΔΟΝΙΟ </t>
  </si>
  <si>
    <t>Α.ΤΣΙΧΛΙΑΣ Υ.ΠΡΕΒΕΝΙΟΥ ΕΕ</t>
  </si>
  <si>
    <t>ΑΔ.ΙΔΡΥΣΗΣ 316/2019</t>
  </si>
  <si>
    <t>ΣΤΟΥΡΝΑΡΑ 12 ΑΓΙΟΙ ΑΝΑΡΓΥΡΟΙ ΤΚ 13561</t>
  </si>
  <si>
    <t>21 1406 4333</t>
  </si>
  <si>
    <t>melidonio.info@gmail.com</t>
  </si>
  <si>
    <t>ΠΑΙΖΩ ΚΑΙ ΓΕΛΩ</t>
  </si>
  <si>
    <t>ΠΙΓΚΕΡΙΔΟΥ ΑΘΑΝΑΣΙΑ</t>
  </si>
  <si>
    <t xml:space="preserve">2723/9-10-2003
ΑΝΑΘΕΩΡΗΣΗ
3022/2014 ΣΧΕΤ. 7893/20136/13-6-14
</t>
  </si>
  <si>
    <r>
      <t>ΚΩΝ/ΠΟΛΕΩΣ ΚΑΙ ΥΔΡΑΣ-</t>
    </r>
    <r>
      <rPr>
        <b/>
        <sz val="8"/>
        <rFont val="Calibri"/>
        <family val="2"/>
        <charset val="161"/>
      </rPr>
      <t>134 51</t>
    </r>
    <r>
      <rPr>
        <sz val="8"/>
        <rFont val="Calibri"/>
        <family val="2"/>
        <charset val="161"/>
      </rPr>
      <t xml:space="preserve"> ΚΑΜΑΤΕΡΟ</t>
    </r>
  </si>
  <si>
    <t>210-2321222</t>
  </si>
  <si>
    <t>info@paizokaigelo.gr</t>
  </si>
  <si>
    <t>www.paizokaigelo.gr</t>
  </si>
  <si>
    <t>ΣΧΟΛΗ ΡΑΔΟΥ</t>
  </si>
  <si>
    <t>ΡΑΔΟΥ ΑΘΗΝΑ</t>
  </si>
  <si>
    <t xml:space="preserve">4023/27-11-89
ΑΝΑΘΕΩΡΗΣΕΙΣ 2717/5-9-00, 3848/28-6-00
3379/02
</t>
  </si>
  <si>
    <r>
      <t>ΠΡΟΒΕΛΕΓΓΙΟΥ 4 ΚΑΙ ΚΥΚΛΑΔΩΝ –</t>
    </r>
    <r>
      <rPr>
        <b/>
        <sz val="8"/>
        <rFont val="Calibri"/>
        <family val="2"/>
        <charset val="161"/>
      </rPr>
      <t xml:space="preserve"> 12351 </t>
    </r>
    <r>
      <rPr>
        <sz val="8"/>
        <rFont val="Calibri"/>
        <family val="2"/>
        <charset val="161"/>
      </rPr>
      <t>ΑΓ.ΒΑΡΒΑΡΑ</t>
    </r>
  </si>
  <si>
    <t>210-5619777</t>
  </si>
  <si>
    <t>info@sxoliradou.gr</t>
  </si>
  <si>
    <t>www.sxoliradou.gr</t>
  </si>
  <si>
    <t xml:space="preserve">ΛΟΓΟΠΑΙΓΝΙΟ </t>
  </si>
  <si>
    <t>ΠΟΤΗΡΙΑΔΗ ΚΑΛΛΙΟΠΗ</t>
  </si>
  <si>
    <t xml:space="preserve">10342/22-4-11-2012
ΑΝΑΘΕΩΡΗΣΗ 
20809/6-11-2017
</t>
  </si>
  <si>
    <r>
      <t xml:space="preserve">ΠΛΑΤΩΝΟΣ 24-26- </t>
    </r>
    <r>
      <rPr>
        <b/>
        <sz val="8"/>
        <color indexed="10"/>
        <rFont val="Calibri"/>
        <family val="2"/>
        <charset val="161"/>
      </rPr>
      <t>12351</t>
    </r>
    <r>
      <rPr>
        <sz val="8"/>
        <color indexed="10"/>
        <rFont val="Calibri"/>
        <family val="2"/>
        <charset val="161"/>
      </rPr>
      <t xml:space="preserve"> ΑΓ.ΒΑΡΒΑΡΑ</t>
    </r>
  </si>
  <si>
    <t>210 5692044</t>
  </si>
  <si>
    <t>www.logopaignio2011@gmail.com</t>
  </si>
  <si>
    <t>www.logopaignio.gr</t>
  </si>
  <si>
    <t>ΔΗΜΟΤΙΚΟΣ ΠΑΙΔΙΚΟΣ ΣΤΑΘΜΟΣ "Η ΣΒΟΥΡΑ" (*)</t>
  </si>
  <si>
    <t xml:space="preserve">ΔΗΜΟΤΙΚΗ ΕΠΙΧΕΙΡΗΣΗ ΔΗΜΟΥ ΑΓΙΑΣ ΒΑΡΒΑΡΑΣ </t>
  </si>
  <si>
    <t>210 5697223-4
210 5697225(fax)</t>
  </si>
  <si>
    <t>ΚΡΗΤΗΣ ΚΑΙ ΠΑΛΑΙΩΝ ΠΟΛΕΜΙΣΤΩΝ 28, 
ΤΚ 12351,  ΑΓΙΑ ΒΑΡΒΑΡΑ</t>
  </si>
  <si>
    <t>ΔΗΚΕΑΒ 
"ΔΗΜΗΤΡΗΣ ΠΑΝΤΕΛΙΑΔΗΣ" (*)</t>
  </si>
  <si>
    <t>210 5692889 εσ. 4</t>
  </si>
  <si>
    <t>ΣΙΠΥΛΟΥ 18,
ΤΚ  12351, ΑΓΙΑ ΒΑΡΒΑΡΑ</t>
  </si>
  <si>
    <t>ΤΟ ΣΤΡΟΥΜΦΟΧΩΡΙΟ</t>
  </si>
  <si>
    <t>ΝΙΚΟΛΑΙΔΟΥ ΝΑΤΑΣΑ</t>
  </si>
  <si>
    <t>6602/29-11-2018</t>
  </si>
  <si>
    <r>
      <t xml:space="preserve">ΜΙΝΩΟΣ 31 ΑΙΓΑΛΕΩ </t>
    </r>
    <r>
      <rPr>
        <b/>
        <sz val="8"/>
        <rFont val="Calibri"/>
        <family val="2"/>
        <charset val="161"/>
      </rPr>
      <t>12241</t>
    </r>
    <r>
      <rPr>
        <sz val="8"/>
        <rFont val="Calibri"/>
        <family val="2"/>
        <charset val="161"/>
      </rPr>
      <t xml:space="preserve"> </t>
    </r>
  </si>
  <si>
    <t>nikolaidounatasha@hotmail.com</t>
  </si>
  <si>
    <t>www.stroumfoxwrio.gr</t>
  </si>
  <si>
    <t>ΓΚΟΜΠΟΛΙΝΟ</t>
  </si>
  <si>
    <t>ΜΑΝΤΖΗ-ΠΙΛΙΤΣΙΔΗ ΘΕΟΔΩΡΑ</t>
  </si>
  <si>
    <t>3293/23-8-1991</t>
  </si>
  <si>
    <r>
      <t>ΓΡ. ΚΥΔΩΝΙΩΝ 18-</t>
    </r>
    <r>
      <rPr>
        <b/>
        <sz val="8"/>
        <color indexed="8"/>
        <rFont val="Calibri"/>
        <family val="2"/>
        <charset val="161"/>
      </rPr>
      <t xml:space="preserve">12241 </t>
    </r>
    <r>
      <rPr>
        <sz val="8"/>
        <color indexed="8"/>
        <rFont val="Calibri"/>
        <family val="2"/>
        <charset val="161"/>
      </rPr>
      <t>ΑΙΓΑΛΕΩ</t>
    </r>
  </si>
  <si>
    <t>210-5907695</t>
  </si>
  <si>
    <t>info@gobolino.gr</t>
  </si>
  <si>
    <t>www.gobolino.gr</t>
  </si>
  <si>
    <t>ΟΥΡΑΝΙΟ ΤΟΞΟ</t>
  </si>
  <si>
    <t>ΤΣΑΚΩΝΑΣ ΘΕΟΔΩΡΟΣ</t>
  </si>
  <si>
    <t xml:space="preserve">5570/22-12-87
ΑΝΑΘΕΩΡΗΣΗ 
2148/28-8-2001/ΑΝΑΘ 33022/30-07-2021
</t>
  </si>
  <si>
    <r>
      <t xml:space="preserve">ΑΝΑΓΕΝΝΗΣΕΩΣ 38- </t>
    </r>
    <r>
      <rPr>
        <b/>
        <sz val="8"/>
        <color indexed="8"/>
        <rFont val="Calibri"/>
        <family val="2"/>
        <charset val="161"/>
      </rPr>
      <t>12243</t>
    </r>
    <r>
      <rPr>
        <sz val="8"/>
        <color indexed="8"/>
        <rFont val="Calibri"/>
        <family val="2"/>
        <charset val="161"/>
      </rPr>
      <t xml:space="preserve"> ΑΙΓΑΛΕΩ</t>
    </r>
  </si>
  <si>
    <t>210-5900590</t>
  </si>
  <si>
    <t>info@ouraniotoxo87@gmail.com</t>
  </si>
  <si>
    <t>www.ouraniotoxo.gr</t>
  </si>
  <si>
    <t>ΝΕΡΟΜΠΟΓΙΕΣ  &amp; ΝΟΤΕΣ</t>
  </si>
  <si>
    <t>ΤΑΡΚΑΖΙΚΗ ΜΑΡΙΑ</t>
  </si>
  <si>
    <t xml:space="preserve">6505/4-10-93
ΑΝΑΘΕΩΡΗΣΕΙΣ 
3871,2900 / 18-6-97
</t>
  </si>
  <si>
    <r>
      <t>ΑΘΗΝΑΣ 47-</t>
    </r>
    <r>
      <rPr>
        <b/>
        <sz val="8"/>
        <color indexed="8"/>
        <rFont val="Calibri"/>
        <family val="2"/>
        <charset val="161"/>
      </rPr>
      <t>12244</t>
    </r>
    <r>
      <rPr>
        <sz val="8"/>
        <color indexed="8"/>
        <rFont val="Calibri"/>
        <family val="2"/>
        <charset val="161"/>
      </rPr>
      <t xml:space="preserve"> ΑΙΓΑΛΕΩ</t>
    </r>
  </si>
  <si>
    <t>210-5692847</t>
  </si>
  <si>
    <t>www.nerobogieskainotes.gr</t>
  </si>
  <si>
    <t>ΑΛΛΑΝΤΙΝ</t>
  </si>
  <si>
    <t>ΜΙΧΕΛΑΚΟΣ ΝΙΚΟΛΑΟΣ</t>
  </si>
  <si>
    <t>4132/27-6-94</t>
  </si>
  <si>
    <r>
      <t>ΓΙΑΝΝΙΤΣΩΝ 11Β-</t>
    </r>
    <r>
      <rPr>
        <b/>
        <sz val="8"/>
        <color indexed="8"/>
        <rFont val="Calibri"/>
        <family val="2"/>
        <charset val="161"/>
      </rPr>
      <t xml:space="preserve">12244 </t>
    </r>
    <r>
      <rPr>
        <sz val="8"/>
        <color indexed="8"/>
        <rFont val="Calibri"/>
        <family val="2"/>
        <charset val="161"/>
      </rPr>
      <t>ΑΙΓΑΛΕΩ</t>
    </r>
  </si>
  <si>
    <t>210-5695205</t>
  </si>
  <si>
    <t xml:space="preserve">ΧΕΛΙΔΟΝΑΚΙΑ </t>
  </si>
  <si>
    <t xml:space="preserve">ΣΥΛΛΟΓΟΣ ΕΡΓΑΖΟΜΕΝΩΝ -
ΤΕΙ ΠΕΙΡΑΙΑ 
ΚΑΡΥΠΙΔΟΥ ΔΕΣΠΟΙΝΑ </t>
  </si>
  <si>
    <t>ΠΕΤΡΟΥ ΡΑΛΛΗ ΚΑΙ ΘΗΒΩΝ 250 ΑΙΓΑΛΕΩ  ΤΚ 12244</t>
  </si>
  <si>
    <t>ΑΡΛΕΚΙΝΟΣ (GREEN SCHOOL)</t>
  </si>
  <si>
    <t xml:space="preserve">ΘΕΟΔΩΡΙΔΟΥ 
ΧΡΙΣΤΙΝΑ
</t>
  </si>
  <si>
    <t>2248/19-3-02</t>
  </si>
  <si>
    <r>
      <t>ΠΡΕΒΕΖΗΣ 82 -</t>
    </r>
    <r>
      <rPr>
        <b/>
        <sz val="8"/>
        <rFont val="Calibri"/>
        <family val="2"/>
        <charset val="161"/>
      </rPr>
      <t>13123</t>
    </r>
    <r>
      <rPr>
        <sz val="8"/>
        <rFont val="Calibri"/>
        <family val="2"/>
        <charset val="161"/>
      </rPr>
      <t xml:space="preserve"> ΙΛΙΟΝ</t>
    </r>
  </si>
  <si>
    <t>210-5022033</t>
  </si>
  <si>
    <t>www.06mag@otenet.gr</t>
  </si>
  <si>
    <t>www.0-6.gr</t>
  </si>
  <si>
    <t>ΜΑΓΙΚΟΣ ΚΟΣΜΟΣ</t>
  </si>
  <si>
    <t>ΖΩΓΑ ΜΑΡΙΑ</t>
  </si>
  <si>
    <t>3290/9-5-03</t>
  </si>
  <si>
    <r>
      <t xml:space="preserve">ΘΕΡΣΙΤΟΥ 80 – </t>
    </r>
    <r>
      <rPr>
        <b/>
        <sz val="8"/>
        <color indexed="8"/>
        <rFont val="Calibri"/>
        <family val="2"/>
        <charset val="161"/>
      </rPr>
      <t xml:space="preserve">13122 </t>
    </r>
    <r>
      <rPr>
        <sz val="8"/>
        <color indexed="8"/>
        <rFont val="Calibri"/>
        <family val="2"/>
        <charset val="161"/>
      </rPr>
      <t>ΙΛΙΟΝ</t>
    </r>
  </si>
  <si>
    <t>210-2624230</t>
  </si>
  <si>
    <t>info@magikos-kosmos.gr</t>
  </si>
  <si>
    <t>www.magikos-kosmos.gr</t>
  </si>
  <si>
    <t>ΗΛΙΟΤΟΠΟΣ</t>
  </si>
  <si>
    <t xml:space="preserve">ΧΑΤΖΗΔΑΚΗ ΑΙΚΑΤΕΡΙΝΗ </t>
  </si>
  <si>
    <t>2551/30-12-03</t>
  </si>
  <si>
    <r>
      <t>ΦΙΛΟΚΤΗΤΟΥ 53-</t>
    </r>
    <r>
      <rPr>
        <b/>
        <sz val="8"/>
        <color indexed="8"/>
        <rFont val="Calibri"/>
        <family val="2"/>
        <charset val="161"/>
      </rPr>
      <t xml:space="preserve">13122 </t>
    </r>
    <r>
      <rPr>
        <sz val="8"/>
        <color indexed="8"/>
        <rFont val="Calibri"/>
        <family val="2"/>
        <charset val="161"/>
      </rPr>
      <t>ΙΛΙΟΝ</t>
    </r>
  </si>
  <si>
    <t>210-2626058</t>
  </si>
  <si>
    <t>info@hliotopos.gr</t>
  </si>
  <si>
    <t>www.hliotopos.gr</t>
  </si>
  <si>
    <t>ΜΙΛΕΝΑ ΚΟΛΕΛΗ</t>
  </si>
  <si>
    <t>ΚΟΛΕΛΗ ΑΙΜΙΛΙΑ</t>
  </si>
  <si>
    <t>3363(02) / 24-11-03</t>
  </si>
  <si>
    <r>
      <t xml:space="preserve">ΠΑΤΡΟΚΛΟΥ 52 &amp; ΝΑΥΣΙΚΑΣ- </t>
    </r>
    <r>
      <rPr>
        <b/>
        <sz val="8"/>
        <color indexed="8"/>
        <rFont val="Calibri"/>
        <family val="2"/>
        <charset val="161"/>
      </rPr>
      <t>13122</t>
    </r>
    <r>
      <rPr>
        <sz val="8"/>
        <color indexed="8"/>
        <rFont val="Calibri"/>
        <family val="2"/>
        <charset val="161"/>
      </rPr>
      <t xml:space="preserve"> ΙΛΙΟΝ</t>
    </r>
  </si>
  <si>
    <t>210-2611480</t>
  </si>
  <si>
    <t xml:space="preserve">info@milenakoleli.gr </t>
  </si>
  <si>
    <t>https://www.milenakoleli.gr/%CE%B5%CF%80%CE%B9%CE%BA%CE%BF%CE%B9%CE%BD%CF%89%CE%BD%CE%AF%CE%B1/</t>
  </si>
  <si>
    <t>2110/26-7-01</t>
  </si>
  <si>
    <r>
      <t xml:space="preserve">ΠΑΤΡΟΚΛΟΥ 52 &amp; ΝΑΥΣΙΚΑΣ- </t>
    </r>
    <r>
      <rPr>
        <b/>
        <sz val="8"/>
        <color indexed="8"/>
        <rFont val="Calibri"/>
        <family val="2"/>
        <charset val="161"/>
      </rPr>
      <t xml:space="preserve">13122 </t>
    </r>
    <r>
      <rPr>
        <sz val="8"/>
        <color indexed="8"/>
        <rFont val="Calibri"/>
        <family val="2"/>
        <charset val="161"/>
      </rPr>
      <t>ΙΛΙΟΝ</t>
    </r>
  </si>
  <si>
    <t>ΤΑ ΠΡΩΤΑ ΜΟΥ ΒΗΜΑΤΑ</t>
  </si>
  <si>
    <t>ΔΡΑΚΟΠΟΥΛΟΥ ΕΛΕΝΗ</t>
  </si>
  <si>
    <t>4292/15-2-94</t>
  </si>
  <si>
    <r>
      <t>ΙΠΠΟΔΑΜΕΙΑΣ 122-</t>
    </r>
    <r>
      <rPr>
        <b/>
        <sz val="8"/>
        <color indexed="8"/>
        <rFont val="Calibri"/>
        <family val="2"/>
        <charset val="161"/>
      </rPr>
      <t xml:space="preserve">131 22 </t>
    </r>
    <r>
      <rPr>
        <sz val="8"/>
        <color indexed="8"/>
        <rFont val="Calibri"/>
        <family val="2"/>
        <charset val="161"/>
      </rPr>
      <t>ΙΛΙΟΝ</t>
    </r>
  </si>
  <si>
    <t>210-2623965</t>
  </si>
  <si>
    <t>ΠΑΙΔΙΚΗ ΑΚΑΔΗΜΙΑ</t>
  </si>
  <si>
    <t xml:space="preserve">ΔΗΜΑΚΟΠΟΥΛΟΥ ΑΓΓΕΛΙΚΗ </t>
  </si>
  <si>
    <t>3726/2-3-01</t>
  </si>
  <si>
    <r>
      <t>ΑΓ.ΣΟΦΙΑΣ 82-</t>
    </r>
    <r>
      <rPr>
        <b/>
        <sz val="8"/>
        <rFont val="Calibri"/>
        <family val="2"/>
        <charset val="161"/>
      </rPr>
      <t xml:space="preserve"> 131 21</t>
    </r>
    <r>
      <rPr>
        <sz val="8"/>
        <rFont val="Calibri"/>
        <family val="2"/>
        <charset val="161"/>
      </rPr>
      <t xml:space="preserve"> ΙΛΙΟΝ</t>
    </r>
  </si>
  <si>
    <t>210-5025236</t>
  </si>
  <si>
    <t>info@paidiki-akadimia.gr</t>
  </si>
  <si>
    <t>www.pediki-akadimia.gr</t>
  </si>
  <si>
    <t>2209/1-8-2008</t>
  </si>
  <si>
    <r>
      <t>ΠΑΛΑΙΟΛΟΓΟΥ 29-</t>
    </r>
    <r>
      <rPr>
        <b/>
        <sz val="8"/>
        <rFont val="Calibri"/>
        <family val="2"/>
        <charset val="161"/>
      </rPr>
      <t xml:space="preserve"> 131 21</t>
    </r>
    <r>
      <rPr>
        <sz val="8"/>
        <rFont val="Calibri"/>
        <family val="2"/>
        <charset val="161"/>
      </rPr>
      <t xml:space="preserve"> ΙΛΙΟΝ</t>
    </r>
  </si>
  <si>
    <t>ΑΓΩΓΗ ΚΑΙ ΦΡΟΝΤΙΔΑ</t>
  </si>
  <si>
    <t>ΣΟΦΙΟΥ ΑΡΙΣΤΕΑ</t>
  </si>
  <si>
    <t>5691/11-714</t>
  </si>
  <si>
    <r>
      <t xml:space="preserve">ΕΚΤΟΡΟΣ ΓΙΑΛΟΨΟΥ 52 &amp; ΚΕΝΤΑΥΡΟΥ ΙΛΙΟΝ </t>
    </r>
    <r>
      <rPr>
        <b/>
        <sz val="8"/>
        <rFont val="Calibri"/>
        <family val="2"/>
        <charset val="161"/>
      </rPr>
      <t>13123</t>
    </r>
  </si>
  <si>
    <t>210-2693937</t>
  </si>
  <si>
    <t>www.agogi-frondida.gr</t>
  </si>
  <si>
    <t xml:space="preserve">9937/09/ </t>
  </si>
  <si>
    <t>ΠΑΡΓΑΣ 9- 131 23 ΙΛΙΟΝ</t>
  </si>
  <si>
    <t>210-2696702</t>
  </si>
  <si>
    <t>Η ΠΙΤΣΙΡΙΚΟΠΑΡΕΑ</t>
  </si>
  <si>
    <t>ΣΟΥΧΛΑΚΗ ΣΤΥΛΙΑΝΗ</t>
  </si>
  <si>
    <t>3039 σχ.1671/18-6-04</t>
  </si>
  <si>
    <r>
      <t xml:space="preserve">ΙΦΙΓΕΝΕΙΑΣ &amp; ΠΡΙΑΜΟΥ 159- </t>
    </r>
    <r>
      <rPr>
        <b/>
        <sz val="8"/>
        <rFont val="Calibri"/>
        <family val="2"/>
        <charset val="161"/>
      </rPr>
      <t>131 22</t>
    </r>
    <r>
      <rPr>
        <sz val="8"/>
        <rFont val="Calibri"/>
        <family val="2"/>
        <charset val="161"/>
      </rPr>
      <t xml:space="preserve"> ΙΛΙΟΝ</t>
    </r>
  </si>
  <si>
    <t>210-2616661</t>
  </si>
  <si>
    <t>info@pitsirikoparea.gr</t>
  </si>
  <si>
    <t>www.pitsirikoparea.gr</t>
  </si>
  <si>
    <t>BABY PLANET</t>
  </si>
  <si>
    <t>ΖΙΩΓΑΣ ΣΠΥΡΟΣ</t>
  </si>
  <si>
    <t>61110/24-08-2021</t>
  </si>
  <si>
    <t>ΡΟΔΟΠΗΣ 31-33 ΙΛΙΟΝ  TK 131 23</t>
  </si>
  <si>
    <t>210-5055525</t>
  </si>
  <si>
    <t>babyplanetziogas@yahoo.gr</t>
  </si>
  <si>
    <t>www.baby-planet.gr</t>
  </si>
  <si>
    <t>Ο ΘΗΣΑΥΡΟΣ ΤΗΣ ΓΝΩΣΗΣ</t>
  </si>
  <si>
    <t xml:space="preserve">ΒΑΜΒΑΚΟΠΟΥΛΟΥ ΑΜΑΛΙΑ </t>
  </si>
  <si>
    <t xml:space="preserve">5891/11-7-14
ΑΝΑΘΕΩΡΗΣΗ
7060 ΣΧΕΤ.8370,7237/18-11-14
</t>
  </si>
  <si>
    <r>
      <t xml:space="preserve">ΚΛΥΤΑΙΜΝΗΣΤΡΑΣ 77  Τ.Κ. </t>
    </r>
    <r>
      <rPr>
        <b/>
        <sz val="8"/>
        <rFont val="Calibri"/>
        <family val="2"/>
        <charset val="161"/>
      </rPr>
      <t xml:space="preserve">131 22 </t>
    </r>
    <r>
      <rPr>
        <sz val="8"/>
        <rFont val="Calibri"/>
        <family val="2"/>
        <charset val="161"/>
      </rPr>
      <t xml:space="preserve"> ΙΛΙΟΝ</t>
    </r>
  </si>
  <si>
    <t>210-2696415</t>
  </si>
  <si>
    <t>othisavrostisgnosis@yahoo.gr</t>
  </si>
  <si>
    <t>www.othisavros.gr</t>
  </si>
  <si>
    <t xml:space="preserve">ΠΑΡΑΜΥΘΕΝΙΟΣ ΚΗΠΟΣ </t>
  </si>
  <si>
    <t>ΠΑΡΑΜΥΘΕΝΙΟΣ ΚΗΠΟΣ Ο.Ε</t>
  </si>
  <si>
    <t>4467/20-01-2020</t>
  </si>
  <si>
    <t>ΣΥΝΤΕΤΑΓΜΕΝΕΣ
 38.035374  23.705813</t>
  </si>
  <si>
    <t>ΙΦΙΓΕΝΕΙΑΣ 31 ΙΛΙΟΝ 13122</t>
  </si>
  <si>
    <t>693 332 7253</t>
  </si>
  <si>
    <t>info@paramythenioskipos.gr</t>
  </si>
  <si>
    <t>https://www.paramythenioskipos.gr</t>
  </si>
  <si>
    <t xml:space="preserve">ΠΕΡΙΣΤΕΡΙΟΥ </t>
  </si>
  <si>
    <t>KINDER PLANNET</t>
  </si>
  <si>
    <t>ΝΤΑΤΣΕΚΟ ΟΛΓΑ</t>
  </si>
  <si>
    <t>3010/21-1-2019</t>
  </si>
  <si>
    <r>
      <t xml:space="preserve">ΑΧΑΡΙΟΥ 66 &amp; ΑΓΙΑΣ ΜΑΡΙΝΑ, 
</t>
    </r>
    <r>
      <rPr>
        <b/>
        <sz val="8"/>
        <rFont val="Calibri"/>
        <family val="2"/>
        <charset val="161"/>
      </rPr>
      <t xml:space="preserve">12135 </t>
    </r>
    <r>
      <rPr>
        <sz val="8"/>
        <rFont val="Calibri"/>
        <family val="2"/>
        <charset val="161"/>
      </rPr>
      <t>ΠΕΡΙΣΤΕΡΙ</t>
    </r>
  </si>
  <si>
    <t>www.kinderplanet.gr/</t>
  </si>
  <si>
    <t>2591 ΣΧΕΤ. 2434, 1992/14-4-14</t>
  </si>
  <si>
    <r>
      <t xml:space="preserve">ΑΝΘΙΜΟΥ ΓΑΖΗ 25 &amp;ΚΡΥΣΤΑΛΛΟΠΗΓΗΣ &amp; ΙΕΡΟΠΗΓΗΣ Τ.Κ. </t>
    </r>
    <r>
      <rPr>
        <b/>
        <sz val="8"/>
        <rFont val="Calibri"/>
        <family val="2"/>
        <charset val="161"/>
      </rPr>
      <t xml:space="preserve">131 23 </t>
    </r>
    <r>
      <rPr>
        <sz val="8"/>
        <rFont val="Calibri"/>
        <family val="2"/>
        <charset val="161"/>
      </rPr>
      <t>ΙΛΙΟΝ</t>
    </r>
  </si>
  <si>
    <t>210-2626042</t>
  </si>
  <si>
    <t>GOLDEN WORLD OF CHILDREN</t>
  </si>
  <si>
    <t>ΠΡΙΤΣΟΣ ΝΙΚΟΛΑΟΣ</t>
  </si>
  <si>
    <t>ΑΛΕΞΑΝΔΡΑ &amp; ΜΑΡΙΑ ΠΑΠΑΔΟΠΟΥΛΟΥ Ο.Ε.</t>
  </si>
  <si>
    <t>2753/7-5-2008</t>
  </si>
  <si>
    <t xml:space="preserve">ΠΑΤΡΩΝ 3-5 ΚΟΛΩΝΟΣ, Τα.Κ 10444 </t>
  </si>
  <si>
    <t>210 5143020</t>
  </si>
  <si>
    <t>protovadismata@gmail.com</t>
  </si>
  <si>
    <t>http://protovadismata.gr/</t>
  </si>
  <si>
    <t>ΡΟΔΙ ΕΠΕ</t>
  </si>
  <si>
    <t>ΣΠ.Κ Ε.ΠΙΤΣΑΚΗ ΕΠΕ ΚΩΒΑΙΟΣ ΝΤΟΥΣΚΟΣ Γ.</t>
  </si>
  <si>
    <t>8911/1980 ΑΝΑΘ7192/2005</t>
  </si>
  <si>
    <t>ΠΛΑΤΕΙΑ ΝΙΚΟΛΟΠΟΥΛΟΥ 3 ΑΝΩ ΠΑΤΗΣΙΑ, Τα.Κ 11141</t>
  </si>
  <si>
    <t>http://www.gelastoportokali.gr</t>
  </si>
  <si>
    <t>XARA’ S JOY’S SCHOOL</t>
  </si>
  <si>
    <t>ΣΕΛΛΗ ΧΑΡΑ</t>
  </si>
  <si>
    <t>186008/19/8/20</t>
  </si>
  <si>
    <t>ΡΕΜΟΥΝΔΟΥ 23 &amp; ΠΕΡΓΑΜΟΥ, ΑΓΙΟΣ ΠΑΝΤΕΛΕΗΜΟΝΑΣ, Τα.Κ 10446</t>
  </si>
  <si>
    <t>http://www.joysschool.gr</t>
  </si>
  <si>
    <t>ΣΝΟΥΠY</t>
  </si>
  <si>
    <t xml:space="preserve">ΑΦΕΝΤΑΚΗ ΠΑΡΑΣΚΕΥΗ &amp; ΓΙΑΝΝΑΡΗ ΑΝΤΩΝΙΑ </t>
  </si>
  <si>
    <t>194700/05/06/20015</t>
  </si>
  <si>
    <t>ΕΥΦΡΟΝΙΟΥ 11 ΠΑΓΚΡΑΤΙ, Τα.Κ 11634</t>
  </si>
  <si>
    <t>snoupykids@gmail.com</t>
  </si>
  <si>
    <t>https://www.snoupy.com/</t>
  </si>
  <si>
    <t>ΣΟΚΟΛΑΤΕΝΙΟ ΚΑΣΤΡΑΚΙ</t>
  </si>
  <si>
    <t>ΔΑΝΙΗΛΙΔΟΥ ΕΛΕΝΗ</t>
  </si>
  <si>
    <t>8407/1991 ΤΡΟΠ.5778/2004 ΑΝΑΘ.42864/2011 ΑΝΑΘ.24299/2012  Φ.2ΓΒ/47944/Δ5</t>
  </si>
  <si>
    <t>ΦΛΩΡΙΝΗΣ 9 ΑΓΙΟΣ ΠΑΝΤΕΛΕΗΜΩΝ, Τα.Κ 11251</t>
  </si>
  <si>
    <t>21 0862 8314</t>
  </si>
  <si>
    <t>www.facebook.com/Σοκολατένιο-Καστράκι</t>
  </si>
  <si>
    <t>ΣΤΟΡΓΗ ΗΛΙΑΚΤΙΔΑ</t>
  </si>
  <si>
    <t>ΠΑΡΛΑΜΕΝΤΗ ΧΡΙΣΤΙΝΑ Γ. Ο.Ε.</t>
  </si>
  <si>
    <t>2522/1992</t>
  </si>
  <si>
    <t>ΑΡΙΣΤΟΜΕΝΟΥΣ 49 ΑΓΙΟΣ ΠΑΝΤΕΛΕΗΜΩΝ, Τα.Κ 10440</t>
  </si>
  <si>
    <t>210 88 23 590</t>
  </si>
  <si>
    <t>info@iliaxtidastorgi.gr</t>
  </si>
  <si>
    <t>http://www.iliaxtidastorgi.gr/</t>
  </si>
  <si>
    <t>ΤΑ ΔΕΛΦΙΝΑΚΙΑ</t>
  </si>
  <si>
    <t>ΠΡΟΒΑΤΑΡΗ ΕΛΕΝΗ</t>
  </si>
  <si>
    <t>3159/23/10/1996 φ.17/1/9092/15/7/2015</t>
  </si>
  <si>
    <t>ΤΕΛΑΜΩΝΟΣ 6 ΠΑΓΚΡΑΤΙ, Τα.Κ 11633</t>
  </si>
  <si>
    <t xml:space="preserve">ta.delfinakia@hotmail.com
</t>
  </si>
  <si>
    <t>http://www.tadelfinakia.gr/</t>
  </si>
  <si>
    <t>ΤΑ ΚΡΙΝΑΚΙΑ</t>
  </si>
  <si>
    <t>ΔΙΟΝΥΣΗΣ ΓΕΩΡΓΙΟΣ</t>
  </si>
  <si>
    <t>18689/1983 ΑΝΑΘ.8729/2001</t>
  </si>
  <si>
    <t xml:space="preserve"> ΓΑΛΑΤΣΙΟΥ 49 ΑΝΩ ΠΑΤΗΣΙΑ, Τα.Κ 11141</t>
  </si>
  <si>
    <t>takrinakia@gmail.com</t>
  </si>
  <si>
    <t>http://www.takrinakiapaidikosstathmos.gr/</t>
  </si>
  <si>
    <t>ΤΑ ΜΕΛΙΣΣΑΚΙΑ</t>
  </si>
  <si>
    <t>12629/1994</t>
  </si>
  <si>
    <t>ΒΩΝΟΥ 3ΕΞΑΡΧΕΙΑ, Τα.Κ 11471</t>
  </si>
  <si>
    <t>210 6449497</t>
  </si>
  <si>
    <t>http://www.tamelissakia.com</t>
  </si>
  <si>
    <t>ΤΑ ΣΤΡΟΥΜΦΑΚΙΑ</t>
  </si>
  <si>
    <t>Α.ΧΑΝΙΩΤΗΣ &amp; ΣΙΑ Ε.Ε.</t>
  </si>
  <si>
    <t>9077/2007</t>
  </si>
  <si>
    <t>ΡΙΖΟΥ ΝΕΡΟΥΛΟΥ 6 ΑΝΩ ΠΑΤΗΣΙΑ, Τα.Κ 11141</t>
  </si>
  <si>
    <t> 210 22 33 948 - 210 22 33 948</t>
  </si>
  <si>
    <t> info@tastroumfakia.gr</t>
  </si>
  <si>
    <t>http://www.tastroumfakia.gr</t>
  </si>
  <si>
    <t>ΤΟ ΚΑΡΑΒΑΚΙ</t>
  </si>
  <si>
    <t>ΑΝΑΣΤΑΣΙΑ ΤΣΟΥΚΑΛΑ 7 ΑΝΝΑ ΜΑΧΑΙΡΙΔΟΥ</t>
  </si>
  <si>
    <t>Φ2ΓΒ/195282/Δ5/19/12/2013</t>
  </si>
  <si>
    <t>ΑΓ.ΜΕΛΕΤΙΟΥ 11 ΚΥΨΕΛΗ, Τα.Κ 11361</t>
  </si>
  <si>
    <t>info@tokaravaki.gr</t>
  </si>
  <si>
    <t>http://www.tokaravaki.gr/</t>
  </si>
  <si>
    <t>ΤΟ ΠΑΡΑΜΥΘΙ</t>
  </si>
  <si>
    <t>SU LOWSKA ALINA</t>
  </si>
  <si>
    <t>3809/10/4/2009 ANΑΘ.ΑΠ 058278/26/3/2012</t>
  </si>
  <si>
    <t>ΑΡΙΣΤΟΜΕΝΟΥΣ 90 ΑΓΙΟΣ ΠΑΝΤΕΛΕΗΜΩΝ, Τα.Κ 10440</t>
  </si>
  <si>
    <t>ΤΟ ΠΟΛΥΓΩΝΟ</t>
  </si>
  <si>
    <t xml:space="preserve">ΝΑΚΗ ΖΩΗ </t>
  </si>
  <si>
    <t>7551/1996 ΣΧΕΤ.8307</t>
  </si>
  <si>
    <t>ΠΡΙΓΚΗΠΟΝΗΣΩΝ 5 ΚΥΨΕΛΗ, Τα.Κ 11363</t>
  </si>
  <si>
    <t>210 8841527</t>
  </si>
  <si>
    <t>http://www.topoligono.gr</t>
  </si>
  <si>
    <t>ΤΡΙΑΝΤΑΦΥΛΛΙΑ ΣΑΠΟΥΤΖΗ</t>
  </si>
  <si>
    <t>ΤΡΙΑΝΤΑΦΥΛΛΙΑ ΣΑΠΟΥΝΤΖΗ</t>
  </si>
  <si>
    <t>7499/13/8/1999 17.1/9446/24/7/2015</t>
  </si>
  <si>
    <t>ΠΑΣΙΤΕΛΟΥΣ 8 ΠΑΓΚΡΑΤΙ, Τα.Κ 11635</t>
  </si>
  <si>
    <t>210-7515995</t>
  </si>
  <si>
    <t>https://yperdiavgeia.gr</t>
  </si>
  <si>
    <t>ΤΡΥΦΕΡΗ ΑΓΚΑΛΙΤΣΑ</t>
  </si>
  <si>
    <t>ΜΥΡΤΟΣ ΙΚΕ</t>
  </si>
  <si>
    <t>5474/22-3-2011</t>
  </si>
  <si>
    <t>ΚΑΠΑΝΕΩΣ 60 ΚΟΛΩΝΟΣ, Τα.Κ 10444</t>
  </si>
  <si>
    <t>mirtosike@yahoo.gr</t>
  </si>
  <si>
    <t>http://www.triferiagkalitsa.gr/</t>
  </si>
  <si>
    <t>ΤΣΑΦ-ΤΣΟΥΦ</t>
  </si>
  <si>
    <t>ΕΛΕΥΘΕΡΙΑΔΟΥ ΠΗΝΕΛΟΠΗ</t>
  </si>
  <si>
    <t>14581/12-7-1995</t>
  </si>
  <si>
    <t>ΓΙΑΝΝΑΡΗ 27 ΚΑΤΩ ΠΑΤΗΣΙΑ, Τα.Κ 10445</t>
  </si>
  <si>
    <t>tsaftsoufpaidikos@gmail.com</t>
  </si>
  <si>
    <t>http://paidikostathmos-tsaf-tsoyf.blogspot.com/</t>
  </si>
  <si>
    <t>ΦΙΛΟΞΕΝΙΑ</t>
  </si>
  <si>
    <t>ΓΚΑΝΟΥΛΗΣ ΚΩΝΣΤΑΝΤΙΝΟΣ</t>
  </si>
  <si>
    <t>13140/1993 ΑΝΑΘ.18586/94&amp;10602/2003 ΤΡΠ 57595/2015 ΑΝΑΘ24779/2015 ΑΝΑΘ232518/21/7/2016 ΑΔΑΩΓΟΖΩ6Μ-ΚΡ0</t>
  </si>
  <si>
    <t>ΝΙΚΟΠΟΛΕΩΣ 29 ΠΛ.ΚΟΛΙΑΤΣΟΥ, Τα.Κ 11253</t>
  </si>
  <si>
    <t>2108610310, 2108621121</t>
  </si>
  <si>
    <t>ΦΡΑΟΥΛΙΤΣΑ</t>
  </si>
  <si>
    <t xml:space="preserve">ΔΡΑΚΟΥ  ΒΑΣΣΙΛΙΚΗ ΦΡΑΟΥΛΙΤΣΑ </t>
  </si>
  <si>
    <t>Α.Α 9043/20/7/2009 14267/94-8540/3-10021/08</t>
  </si>
  <si>
    <t>ΦΙΛΕΤΑΙΡΟΥ 10 ΠΑΓΚΡΑΤΙ, Τα.Κ 11632</t>
  </si>
  <si>
    <t>ΦΩΤΕΙΝΗ ΗΛΙΑΚΤΙΔΑ</t>
  </si>
  <si>
    <t>ΧΗΤΟΥ ΦΩΤΕΙΝΗ</t>
  </si>
  <si>
    <t>9869/1996</t>
  </si>
  <si>
    <t>ΧΑΛΕΠΑ 12 ΑΝΩ ΠΑΤΗΣΙΑ, Τα.Κ 11141</t>
  </si>
  <si>
    <t>21 0211 1224</t>
  </si>
  <si>
    <t>https://www.facebook.com/pg/FoteiniIliaxtida</t>
  </si>
  <si>
    <t xml:space="preserve">ΦΩΤΕΙΝΗ ΗΛΙΑΚΤΙΔΑ </t>
  </si>
  <si>
    <t>9255/30/8/2005 ΤΡΟΠ 1992/25/8/2008/124229/21/3/2014/ΑΝΑΘ. 283876/17.10.2022</t>
  </si>
  <si>
    <t>ΠΡΟΜΠΟΝΑ 43 ΑΝΩ ΠΑΤΗΣΙΑ, Τα.Κ 11141</t>
  </si>
  <si>
    <t> 21 0252 5250</t>
  </si>
  <si>
    <t>https://www.facebook.com/pg/FoteiniIliaxtida/about/?ref=page_internal</t>
  </si>
  <si>
    <t>ΦΩΤΕΙΝΗ ΗΛΙΑΧΤΙΔΑ - ΜΟΝΑΔΑ ΑΠΑΣΧΟΛ.</t>
  </si>
  <si>
    <t>ΧΗΤΟΥ ΦΩΤΕΙΝΗ ΜΟΝΑΔΑ ΑΠΑΣΧΟΛΗΣΗΣ ΝΗΠΙΩΝ</t>
  </si>
  <si>
    <t>ΜΟΝΑΔΑ ΑΠΑΣΧΟΛΗΣΗΣ</t>
  </si>
  <si>
    <t>124195/26/3/2014 ΑΔΑ ¨ΒΙΞ9Ω6Μ-ΧΟΙ</t>
  </si>
  <si>
    <t>ΧΑΡΑ</t>
  </si>
  <si>
    <t xml:space="preserve">ΠΑΡΑΣΚΕΥΗ-ΕΛΕΝΗ ΔΑΝΙΗΛΙΔΟΥ </t>
  </si>
  <si>
    <t xml:space="preserve">ΚΟΙΝΩΦΕΛΗΣ ΕΠΙΧΕΙΡΗΣΗ ΔΗΜΟΥ ΜΕΤΑΜΟΡΦΩΣΗΣ </t>
  </si>
  <si>
    <t>οικ7386/24-9-2018</t>
  </si>
  <si>
    <t>ΑΘΗΝΑΣ-ΑΥΛΩΝΟΣ- ΣΑΜΟΥ ΑΠΟΛΛΩΝΟΣ 4ο ΔΗΜΟΤΙΚΟ ΣΧΟΛΕΙΟ,  ΜΕΤΑΜΟΡΦΩΣΗ ΤΚ 14451</t>
  </si>
  <si>
    <t xml:space="preserve">3ο ΚΔΑΠ ΚΟΙΝΩΦΕΛΟΥΣ ΕΠΙΧΕΙΡΗΣΗ ΔΗΜΟΥ ΜΕΤΑΜΟΡΦΩΣΗΣ </t>
  </si>
  <si>
    <t>οικ7387/24-9-2018</t>
  </si>
  <si>
    <t>ΕΡΜΟΥ ΚΑΙ ΘΕΟΤΟΚΟΠΟΥΛΟΥ 5ο ΔΗΜΟΤΙΚΟ ΣΧΟΛΕΙΟ ΜΕΤΑΜΟΡΦΩΣΗΣ, ΤΚ 14455</t>
  </si>
  <si>
    <t xml:space="preserve">ΛΙΛΙΑΝ ΒΟΥΔΟΥΡΗ ΙΝΣΤΙΤΟΥΤΟ ΘΕΡΑΠΕΙΑΣ ΔΙΑ ΤΩΝ ΤΕΧΝΩΝ  </t>
  </si>
  <si>
    <t>ΙΔΡΥΜΑ ΛΙΛΙΑΝ ΒΟΥΔΟΥΡΗ</t>
  </si>
  <si>
    <t>8812/9193/2018/11-4-2019</t>
  </si>
  <si>
    <t>16.00-20.00</t>
  </si>
  <si>
    <t>ΠΛΑΣΤΗΡΑ 29 ΚΑΙ ΣΟΥΡΗ 4 ΜΑΡΟΥΣΙ ΤΚ 15124</t>
  </si>
  <si>
    <t>2111827062-5</t>
  </si>
  <si>
    <t>info@ilv.gr</t>
  </si>
  <si>
    <t>https://lilianvoudouri.gr/ilv/to-institoyto/</t>
  </si>
  <si>
    <t>1ο ΚΔΑΠ ΒΡΙΛΗΣΣΙΩΝ</t>
  </si>
  <si>
    <t>ΝΠΔΔ: ΠΟΛΙΤΙΣΤΙΚΟΣ &amp; ΑΘΛΗΤΙΚΟΣ ΟΡΓΑΝΙΣΜΟΣ ΔΗΜΟΥ ΒΡΙΛΗΣΣΙΩΝ</t>
  </si>
  <si>
    <t>598/8-2-2019</t>
  </si>
  <si>
    <t xml:space="preserve">45 ΑΝΑ ΒΑΡΔΙΑ </t>
  </si>
  <si>
    <t>6ο ΔΗΜΟΤΙΚΟ ΣΧΟΛΕΙΟ, ΟΛΥΜΠΟΥ-ΤΑΥΓΕΤΟΥ ΚΑΙ ΠΙΕΡΙΩΝ, ΒΡΙΛΗΣΣΙΑ ΤΚ 15235</t>
  </si>
  <si>
    <t>210 - 8101510, 210-8101511</t>
  </si>
  <si>
    <t xml:space="preserve">kyriioan@yahoo.com </t>
  </si>
  <si>
    <t>http://6dim-vriliss.att.sch.gr/contact</t>
  </si>
  <si>
    <t>Ο ΚΗΠΟΣ ΤΩΝ ΠΑΙΔΙΩΝ</t>
  </si>
  <si>
    <t>ΖΑΪΡΗΣ ΠΑΥΛΟΣ</t>
  </si>
  <si>
    <t>8326/17-12-2018</t>
  </si>
  <si>
    <t>18:00 ΜΕ 20:00 ΚΑΘΗΜΕΡΙΝΕΣ ΚΑΙ ΣΑΒΒΑΤΑ 09:00-14:00 (ΑΠΌ ΟΚΤΩΒΡΙΟ)</t>
  </si>
  <si>
    <t>ΕΡΙΦΥΛΗΣ 31, ΧΑΛΑΝΔΡΙ, ΤΚ 15232</t>
  </si>
  <si>
    <t> 2106080884 </t>
  </si>
  <si>
    <t>stavpetsa@yahoo.gr</t>
  </si>
  <si>
    <t>https://www.thechildrensgardenathens.com/</t>
  </si>
  <si>
    <t>ΟΜΙΛΟΣ UNESCO ΓΙΑ ΤΗΝ ΠΑΙΔΕΙΑ, ΤΙΣ ΕΠΙΣΤΗΜΕΣ, ΤΟΝ ΑΝΘΡΩΠΙΣΜΟ, ΤΟΝ ΠΟΛΙΤΙΣΜΟ ΒΟΡΕΙΩΝ ΠΡΟΑΣΤΙΩΝ – ΚΔΑΠ</t>
  </si>
  <si>
    <t>ΟΜΙΛΟΣ UNESCO ΓΙΑ ΤΗΝ ΠΑΙΔΕΙΑ, ΤΙΣ ΕΠΙΣΤΗΜΕΣ, ΤΟΝ ΑΝΘΡΩΠΙΣΜΟ, ΤΟΝ ΠΟΛΙΤΙΣΜΟ ΒΟΡΕΙΩΝ ΠΡΟΑΣΤΙΩΝ</t>
  </si>
  <si>
    <t>ΑΠ: 799298/20-10-2020</t>
  </si>
  <si>
    <t>123 ΑΝΑ ΒΑΡΔΙΑ</t>
  </si>
  <si>
    <t>Λ. ΚΗΦΙΣΙΑΣ  100 &amp; ΜΑΡΑΘΩΝΟΔΡΟΜΟΥ  83</t>
  </si>
  <si>
    <t xml:space="preserve">21 0614 0823 </t>
  </si>
  <si>
    <t xml:space="preserve">kdapclubunescovp@gmail.com </t>
  </si>
  <si>
    <t>15ο ΔΗΜΟΤΙΚΟ ΣΧΟΛΕΙΟ ΑΜΑΡΟΥΣΙΟΥ</t>
  </si>
  <si>
    <t xml:space="preserve">ΑΡΩΜΑ ΖΩΗΣ </t>
  </si>
  <si>
    <t>639948/28-7-2021</t>
  </si>
  <si>
    <t xml:space="preserve">366 ΑΝΑ ΒΑΡΔΙΑ </t>
  </si>
  <si>
    <t>ΜΑΚΡΥΓΙΑΝΝΗ &amp; ΚΥΠΡΙΩΝ ΑΓΩΝΙΣΤΩΝ, ΜΑΡΟΥΣΙ 15126</t>
  </si>
  <si>
    <t>info@ehotidynami.gr</t>
  </si>
  <si>
    <t>18ο ΔΗΜΟΤΙΚΟ ΣΧΟΛΕΙΟ ΑΜΑΡΟΥΣΙΟΥ</t>
  </si>
  <si>
    <t>639963/28-07-2021</t>
  </si>
  <si>
    <t>353 ΑΝΑ ΒΑΡΔΙΑ</t>
  </si>
  <si>
    <t>ΣΥΓΓΡΟΥ &amp; ΙΩΝΟΣ,  ΜΑΡΟΥΣΙ 15126</t>
  </si>
  <si>
    <t>' ΑΠΟΣΤΟΛΗ '', ΝΕΟΣ ΔΙΑΚΡΙΤΙΚΟΣ ΤΙΤΛΟΣ: "ΔΗΜΗΤΡΕΙΟΝ"</t>
  </si>
  <si>
    <t>ΙΕΡΑΣ ΑΡΧΙΕΠΙΣΚΟΠΗΣ ΑΘΗΝΩΝ</t>
  </si>
  <si>
    <t>ΑΡΧΙΚΗ ΑΔΕΙΑ:4022-23/7/2013 ΤΡΟΠ/ΣΗ:5213/22/10/2014</t>
  </si>
  <si>
    <t>ΧΕΙΜ : 13:30-20:30&amp; ΣΑΒΒΑΤΑ: 09:00-14:00
ΘΕΡ.:  09:00-16:00</t>
  </si>
  <si>
    <t>ΑΓΙΟΥ ΚΩΝΣΤΑΝΤΙΝΟΥ 7, ΜΟΣΧΑΤΟ ΤΚ 18344</t>
  </si>
  <si>
    <t xml:space="preserve">  213-0184400</t>
  </si>
  <si>
    <t xml:space="preserve">ΔΗΜΤΣΑΣ ΚΩ/ΝΟΣ </t>
  </si>
  <si>
    <t>info@mkoapostoli.gr</t>
  </si>
  <si>
    <t>www.mkoapostoli.com</t>
  </si>
  <si>
    <t xml:space="preserve">ΚΑΛΛΙΘΕΑΣ
</t>
  </si>
  <si>
    <t xml:space="preserve"> "ΜΙΚΡΟΣ ΠΡΙΓΚΗΠΑΣ"</t>
  </si>
  <si>
    <t>ΔΗΜΟΤΙΚΗ ΕΠΙΧΕΙΡΗΣΗ ΠΟΛΙΤΙΣΤΙΚΗΣ &amp; ΚΟΙΝΩΝΙΚΗΣ ΑΝΑΠΤΥΞΗΣ Δ.ΚΑΛΛΙΘΕΑΣ (Δ.Ε.Π.Κ.Α)</t>
  </si>
  <si>
    <t>5596/19-12-2002, ΤΡΟΠΟΠ/ΣΗ: 6307/9-7-2009
ΑΝΑΘ.:7740/28-12-2018</t>
  </si>
  <si>
    <t>ΧΕΙΜ.: 11:00-19:00
ΘΕΡ.:  08:00-16:00</t>
  </si>
  <si>
    <t>ΠΕΙΣΙΣΤΡΑΤΟΥ 60, ΚΑΛΛΙΘΕΑ, ΤΚ 17675</t>
  </si>
  <si>
    <t>210-9430339
210-9530161</t>
  </si>
  <si>
    <t>ΝΙΚΟΛΟΠΟΥΛΟΥ ΚΩΝ/ΝΑ</t>
  </si>
  <si>
    <t>kedk@otenet.gr</t>
  </si>
  <si>
    <t>ΚΑΛΛΙΘΕΑΣ
12/07/2018</t>
  </si>
  <si>
    <t xml:space="preserve">"ΜΙΚΡΟ ΚΑΡΑΒΙ" </t>
  </si>
  <si>
    <t>Α.Π. 5612/19/12/2002 ΑΝΑΘΕΩΡΗΣΗ: 6308/9-7-09</t>
  </si>
  <si>
    <t>ΧΕΙΜ.: 09:00-17:00
ΘΕΡ.:  08:00-16:00</t>
  </si>
  <si>
    <t>ΑΘΗΝΑΣ 87, ΚΑΛΛΙΘΕΑ, ΤΚ 17673</t>
  </si>
  <si>
    <t>210-9423902,         210-9590626,               210-9580241</t>
  </si>
  <si>
    <t>ΛΙΑΚΟΥ ΓΑΡΥΦΑΛΛΙΑ</t>
  </si>
  <si>
    <t xml:space="preserve">ΓΙΑΝΝΗΣ ΓΑΛΛΟΣ </t>
  </si>
  <si>
    <t>1ο ΚΔΑΠ ΚΑΛΛΙΘΕΑΣ "ΓΙΑΝΝΗΣ ΓΑΛΛΟΣ" - 17ο ΓΥΜΝΑΣΙΟ ΚΑΛΛΙΘΕΑΣ</t>
  </si>
  <si>
    <t>4265/31-7-2015</t>
  </si>
  <si>
    <t>ΧΕΙΜ.: 14:30-18:30 &amp; 18:30-22:30
ΘΕΡ.:  08:00-12:00 &amp; 12:00-16:00</t>
  </si>
  <si>
    <t>ΟΠΑΑ "ΓΙΑΝΝΗΣ ΓΑΛΛΟΣ" ΣΩΚΡΑΤΟΥΣ 22 &amp; ΛΥΣΙΚΡΑΤΟΥΣ ΚΑΛΛΙΘΕΑ, ΤΚ 17671</t>
  </si>
  <si>
    <t>ΖΑΧΑΡΗΣ ΙΩΑΝΝΗΣ</t>
  </si>
  <si>
    <t>kallitheasports@gmail.com</t>
  </si>
  <si>
    <t>2ο ΚΔΑΠ ΚΑΛΛΙΘΕΑΣ "ΓΙΑΝΝΗΣ ΓΑΛΛΟΣ" - 13ο ΓΥΜΝΑΣΙΟ ΚΑΛΛΙΘΕΑΣ</t>
  </si>
  <si>
    <t>4500/31-7-2015</t>
  </si>
  <si>
    <t>ΟΠΑΑ "ΓΙΑΝΝΗΣ ΓΑΛΛΟΣ"
ΚΡΕΜΟΥ 43, ΚΑΛΛΙΘΕΑ, ΤΚ 17676</t>
  </si>
  <si>
    <t>ΑΝΑΤΟΛΗ ΣΑΜΠΛΙΔΟΥ</t>
  </si>
  <si>
    <t>3ο ΚΔΑΠ ΚΑΛΛΙΘΕΑΣ "ΓΙΑΝΝΗΣ ΓΑΛΛΟΣ" - 1ο ΓΥΜΝΑΣΙΟ ΚΑΛΛΙΘΕΑΣ</t>
  </si>
  <si>
    <t>ΟΙΚ. 5895/22-9-16</t>
  </si>
  <si>
    <t>ΧΕΙΜ.: 16:00-20:00
ΘΕΡ.:  09:00-13:00</t>
  </si>
  <si>
    <t>ΟΠΑΑ "ΓΙΑΝΝΗΣ ΓΑΛΛΟΣ"
ΑΙΓΕΩΣ 41-43 &amp; ΑΓΗΣΙΛΑΟΥ, ΚΑΛΛΙΘΕΑ, ΤΚ 17675</t>
  </si>
  <si>
    <t>ΑΡΓΥΡΟΥΛΑ ΚΑΛΟΓΗΡΟΥ</t>
  </si>
  <si>
    <t>4ο ΚΔΑΠ ΚΑΛΛΙΘΕΑΣ "ΓΙΑΝΝΗΣ ΓΑΛΛΟΣ" - 1ο ΛΥΚΕΙΟ ΚΑΛΛΙΘΕΑΣ</t>
  </si>
  <si>
    <t>οικ. 5896/22-9-16</t>
  </si>
  <si>
    <t>ΣΥΜΕΩΝΙΔΟΥ ΕΛΕΝΗ</t>
  </si>
  <si>
    <t>5ο ΚΔΑΠ ΚΑΛΛΙΘΕΑΣ "ΓΙΑΝΝΗΣ ΓΑΛΛΟΣ"           13ο  Δημοτικό ΚΑΛΛΙΘΕΑΣ</t>
  </si>
  <si>
    <t>5894/22-09-2016</t>
  </si>
  <si>
    <t>ΟΠΑΑ "ΓΙΑΝΝΗΣ ΓΑΛΛΟΣ"
ΦΟΡΝΕΖΗ 31, ΚΑΛΛΙΘΕΑ, ΤΚ 17675</t>
  </si>
  <si>
    <t>6ο ΚΔΑΠ ΚΑΛΛΙΘΕΑΣ "ΓΙΑΝΝΗΣ ΓΑΛΛΟΣ" -    
17ο  Δημοτικό ΚΑΛΛΙΘΕΑΣ</t>
  </si>
  <si>
    <t>5893/22-09-2016</t>
  </si>
  <si>
    <t>ΧΕΙΜ .: 16:00-20:00
ΘΕΡ.:  09:00-13:00</t>
  </si>
  <si>
    <t>ΟΠΑΑ "ΓΙΑΝΝΗΣ ΓΑΛΛΟΣ"
ΛΑΣΚΑΡΙΔΟΥ 37, ΚΑΛΛΙΘΕΑ, ΤΚ 17676</t>
  </si>
  <si>
    <t>ΓΙΩΡΓΙΟΣ ΣΑΒΟΥΡΔΟΣ</t>
  </si>
  <si>
    <t>2ο ΚΔΑΠ ΜΟΣΧΑΤΟΥ</t>
  </si>
  <si>
    <t>ΚΟΙΝΩΦΕΛΗΣ ΕΠΙΧΕΙΡΗΣΗ ΔΗΜΟΥ ΜΟΣΧΑΤΟΥ- ΤΑΥΡΟΥ" Κ.Δ.Α.Π 
4ο ΔΗΜΟΤΙΚΟ ΣΧΟΛΕΙΟ</t>
  </si>
  <si>
    <t>1812/ 7-2-2017</t>
  </si>
  <si>
    <t>ΧΕΙΜ .: 16:00-20:00
ΘΕΡ.:  09:00-13:00 &amp; 16:00-20:00</t>
  </si>
  <si>
    <t xml:space="preserve">ΧΕΙΜΑΡΑΣ  &amp; ΠΛΑΤΩΝΟΣ 174, ΤΚ 18345, ΜΟΣΧΑΤΟ </t>
  </si>
  <si>
    <t>210-4834614</t>
  </si>
  <si>
    <t>ΧΑΤΖΗΑΝΤΩΝΙΟΥ ΠΑΝΑΓΙΩΤΗΣ</t>
  </si>
  <si>
    <t>info@kedmt.gr depae_07@otenet.gr</t>
  </si>
  <si>
    <t>www.kedmt.gr</t>
  </si>
  <si>
    <t xml:space="preserve">1ο ΚΔΑΠ ΜΟΣΧΑΤΟΥ </t>
  </si>
  <si>
    <t>ΚΟΙΝΩΦΕΛΗΣ ΕΠΙΧΕΙΡΗΣΗ ΔΗΜΟΥ ΜΟΣΧΑΤΟΥ- ΤΑΥΡΟΥ" Κ.Δ.Α.Π 
3ο ΔΗΜΟΤΙΚΟ ΣΧΟΛΕΙΟ</t>
  </si>
  <si>
    <t>5407/25-11-2016</t>
  </si>
  <si>
    <t>ΘΕΡΜΟΠΥΛΩΝ &amp; ΠΙΝΔΟΥ 8, ΜΟΣΧΑΤΟ, ΤΚ 18345</t>
  </si>
  <si>
    <t>3ο ΚΔΑΠ ΤΑΥΡΟΥ</t>
  </si>
  <si>
    <t>ΚΟΙΝΩΦΕΛΗΣ ΕΠΙΧΕΙΡΗΣΗ ΔΗΜΟΥ ΜΟΣΧΑΤΟΥ- ΤΑΥΡΟΥ" Κ.Δ.Α.Π 
4ο &amp; 5ο ΔΗΜΟΤΙΚΟ ΣΧΟΛΕΙΟ</t>
  </si>
  <si>
    <t>ΤΣΑΚΑΛΩΦ 9, ΤΑΥΡΟΣ ΤΚ 17778</t>
  </si>
  <si>
    <t>ΤΑ ΠΡΩΤΑ ΧΡΟΝΙΑ</t>
  </si>
  <si>
    <t>Ν.ΛΑΘΟΥΡΑΚΗΣ - ΝΙΚΟΛΑΡΟΠΟΥΛΟΥ Ο.Ε</t>
  </si>
  <si>
    <t>3046/5-6-2017 ΕΓΙΝΕ ΤΡΟΠ/ΣΗ: 5446/3-10-17</t>
  </si>
  <si>
    <t>ΧΕΙΜ .: 13:30-17:30 &amp; 17:30-21:30 &amp; ΣΑΒΒΑΤΑ: 10:00-14:00
ΘΕΡ.:  07:30-11:30 &amp; 11:30-15:30</t>
  </si>
  <si>
    <t>ΧΡΥΣΟΣΤΟΜΟΥ ΣΜΥΡΝΗΣ 91, ΜΟΣΧΑΤΟ, ΤΚ 18345</t>
  </si>
  <si>
    <t>210-4816009</t>
  </si>
  <si>
    <t>Ν.ΛΑΘΟΥΡΑΚΗΣ</t>
  </si>
  <si>
    <t>www.taprotaxronia.gr</t>
  </si>
  <si>
    <t>' Κ.Δ.Α.Π. Δ ΑΛΙΜΟΥ "</t>
  </si>
  <si>
    <t xml:space="preserve"> Κ.Δ.Α.Π. Δ. ΑΛΙΜΟΥ "</t>
  </si>
  <si>
    <t>4444/28-7-2015 ΤΡΟΠ. 670064/4.8.21</t>
  </si>
  <si>
    <t>ΧΕΙΜ.: 13:00-17:00 &amp; 17:00-21:00 &amp; ΣΑΒΒΑΤΑ: 08:00-14:00
ΘΕΡ.:  07:30-15:30</t>
  </si>
  <si>
    <t>Γ.ΠΑΠΑΝΔΡΕΟΥ 26, ΑΛΙΜΟΣ, ΤΚ 17456</t>
  </si>
  <si>
    <t>210-9831425
2132008042
210-9931223</t>
  </si>
  <si>
    <t>ΜΑΣΤΟΡΑΚΗ ΜΑΡΙΑ</t>
  </si>
  <si>
    <t xml:space="preserve">kdap136@otenet.gr </t>
  </si>
  <si>
    <t>ΚΔΑΠ Κ.ΚΑΛΑΜΑΚΙΟΥ Δ.ΑΛΙΜΟΥ</t>
  </si>
  <si>
    <t>ΚΔΑΠ Κ.ΚΑΛΑΜΑΚΙΟΥ Δ. ΑΛΙΜΟΥ</t>
  </si>
  <si>
    <t>5207/19-7-2016</t>
  </si>
  <si>
    <t xml:space="preserve">ΕΠΟΝΙΤΩΝ 7, ΑΛΙΜΟΣ, ΤΚ 17455 </t>
  </si>
  <si>
    <t>210-9818877                    213-2008002</t>
  </si>
  <si>
    <t xml:space="preserve">ΜΑΣΤΟΡΑΚΗ ΜΑΡΙΑ </t>
  </si>
  <si>
    <t>HAPPY HOURS 4 KIDS</t>
  </si>
  <si>
    <t>ΔΑΛΕΖΙΟΣ ΙΩΣΗΦ</t>
  </si>
  <si>
    <t>6580/28-12-2018</t>
  </si>
  <si>
    <t>10:00-20:00</t>
  </si>
  <si>
    <t>ΚΩΝΣΤΑΝΤΙΝΟΥΠΟΛΕΩΣ 8, ΓΛΥΦΑΔΑ, ΤΚ 16674</t>
  </si>
  <si>
    <t>http://www.happyhours4kids.gr/</t>
  </si>
  <si>
    <t>ΠΑΙΞΕ-ΜΑΘΕ-ΓΕΛΑΣΕ</t>
  </si>
  <si>
    <t>ΟΡΓΑΝΙΣΜΟΣ ΠΑΙΔΕΙΑΣ ΚΟΙΝΩΝΙΚΗΣ ΑΛΛΗΛΕΓΓΥΗΣ &amp; ΠΡΟΣΤΑΣΙΑΣ Δ.ΑΓ.ΔΗΜΗΤΡΙΟΥ</t>
  </si>
  <si>
    <t>4154/ 28-7-2015
506566/17.6.21   1027287/1.12.21</t>
  </si>
  <si>
    <t>ΧΕΙΜ.: 12:00-16:00 &amp;16:00-20:00
ΘΕΡ.:  08:00-12:00 &amp; 12:00-16:00</t>
  </si>
  <si>
    <t>ΑΓΙΟΥ ΚΩΝΣΤΑΝΤΙΝΟΥ &amp; ΕΛΕΝΗΣ &amp;   ΠΑΝΑΓΟΠΟΥΛΟΥ 2, ΑΓΙΟΣ ΔΗΜΗΤΡΙΟΣ, ΤΚ 17342</t>
  </si>
  <si>
    <t>2132007708
2132007732</t>
  </si>
  <si>
    <t>ΒΟΥΛΑΣΙΚΗ ΕΙΡΗΝΗ</t>
  </si>
  <si>
    <t>kdap@dad.gr</t>
  </si>
  <si>
    <t xml:space="preserve">“KID’S PLAZA” </t>
  </si>
  <si>
    <t xml:space="preserve">GEGA MIRA </t>
  </si>
  <si>
    <t>3189/2.5.2017 934323/3.11.21</t>
  </si>
  <si>
    <t>ΧΕΙΜ:13:30-20:30
ΘΕΡ.:08:00-16:00</t>
  </si>
  <si>
    <t>ΣΚΟΠΕΛΟΥ 39, ΑΓΙΟΣ ΔΗΜΗΤΡΙΟΣ, ΤΚ 17341</t>
  </si>
  <si>
    <t>210-8841953,           210-8620569, 6937217513</t>
  </si>
  <si>
    <t xml:space="preserve">ΠΛΑΣΤΑΡΑ ΑΘΑΝΑΣΙΑ </t>
  </si>
  <si>
    <t>www.joysschool.gr</t>
  </si>
  <si>
    <t>ΝΕΑΣ ΣΜΥΡΝΗΣ
16/07/2018</t>
  </si>
  <si>
    <t>1ο ΚΔΑΠ Ν.ΣΜΥΡΝΗΣ</t>
  </si>
  <si>
    <t>1ο ΚΔΑΠ Ν.ΣΜΥΡΝΗΣ
7ο ΔΗΜΟΤΙΚΟ ΣΧΟΛΕΙΟ</t>
  </si>
  <si>
    <t>5668/12-9-2016</t>
  </si>
  <si>
    <t>ΧΕΙΜ : 16:30-20:30(ΑΝ ΛΕΙΤΟΥΡΓΕΙ ΟΛΟΗΜΕΡΟ) ΑΛΛΙΩΣ  14:30-21:00
ΘΕΡ.: 09:00-13:00 &amp;13:00-16:00</t>
  </si>
  <si>
    <t>ΕΥΞΕΙΝΟΥ ΠΟΝΤΟΥ &amp; ΑΓ.ΣΑΡΑΝΤΑ, ΝΕΑ ΣΜΥΡΝΗ, ΤΚ 17341</t>
  </si>
  <si>
    <t>213-2025831          213-2025833                213-2025851</t>
  </si>
  <si>
    <t>ΣΥΡΙΓΟΣ ΠΟΛΥΔΩΡΟΣ</t>
  </si>
  <si>
    <t>nskdap123@gmail.com</t>
  </si>
  <si>
    <t>www.kdapns.com</t>
  </si>
  <si>
    <t>2ο ΚΔΑΠ Ν.ΣΜΥΡΝΗΣ</t>
  </si>
  <si>
    <t>1ο ΚΔΑΠ Ν.ΣΜΥΡΝΗΣ
12ο ΔΗΜΟΤΙΚΟ ΣΧΟΛΕΙΟ</t>
  </si>
  <si>
    <t>5667/12-9-2016</t>
  </si>
  <si>
    <t xml:space="preserve">ΧΕΙΜ .: 16:30-20:30(ΑΝ ΛΕΙΤΟΥΡΓΕΙ ΟΛΟΗΜΕΡΟ) ΑΛΛΙΩΣ 14:30-21:00
ΘΕΡ.: 09:00-13:00 </t>
  </si>
  <si>
    <t>ΠΑΡΑΣΚΕΥΟΠΟΥΛΟΥ 37-39, ΝΕΑ ΣΜΥΡΝΗ, ΤΚ 17122</t>
  </si>
  <si>
    <t>213-2025851</t>
  </si>
  <si>
    <t>3ο ΚΔΑΠ Ν.ΣΜΥΡΝΗΣ</t>
  </si>
  <si>
    <t>1ο ΚΔΑΠ Ν.ΣΜΥΡΝΗΣ
4ο ΔΗΜΟΤΙΚΟ ΣΧΟΛΕΙΟ</t>
  </si>
  <si>
    <t>5665/12-9-2016</t>
  </si>
  <si>
    <t xml:space="preserve">ΧΕΙΜ.: 16:30-20:30(ΑΝ ΛΕΙΤΟΥΡΓΕΙ ΟΛΟΗΜΕΡΟ) ΑΛΛΙΩΣ  14:30-21:00
ΘΕΡ.: 09:00-13:00 </t>
  </si>
  <si>
    <t>ΚΡΑΤΗΤΟΣ &amp; ΑΠΟΣΤΟΛΑΚΗ , ΝΕΑ ΣΜΥΡΝΗ, ΤΚ 17121</t>
  </si>
  <si>
    <t>1ο ΚΔΑΠ ΠΑΛ.ΦΑΛΗΡΟΥ</t>
  </si>
  <si>
    <t>1ο ΚΔΑΠ ΠΑΛ.ΦΑΛΗΡΟΥ
4ο ΓΥΜΝΑΣΙΟ</t>
  </si>
  <si>
    <t>669304/2019</t>
  </si>
  <si>
    <t>ΜΕΝΑΝΔΡΟΥ 9 &amp; ΠΥΘΑΓΟΡΑ, 17563, Π.ΦΑΛΗΡΟ</t>
  </si>
  <si>
    <t xml:space="preserve">ΦΩΣΤΗΡΟΠΟΥΛΟΣ ΣΩΤΗΡΗΣ </t>
  </si>
  <si>
    <t>2ο ΚΔΑΠ ΠΑΛ.ΦΑΛΗΡΟΥ</t>
  </si>
  <si>
    <t>2ο ΚΔΑΠ ΠΑΛ.ΦΑΛΗΡΟΥ
5ο ΓΥΜΝΑΣΙΟ</t>
  </si>
  <si>
    <t>802861/2019</t>
  </si>
  <si>
    <t>ΖΕΦΥΡΟΥ  20,17564, Π.ΦΑΛΗΡΟ</t>
  </si>
  <si>
    <t>3ο ΚΔΑΠ ΠΑΛ.ΦΑΛΗΡΟΥ</t>
  </si>
  <si>
    <t>3ο ΚΔΑΠ ΠΑΛ.ΦΑΛΗΡΟΥ
1ο ΛΥΚΕΙΟ</t>
  </si>
  <si>
    <t>802852/2019</t>
  </si>
  <si>
    <t>ΝΑΙΑΔΩΝ 39, 17561, Π.ΦΑΛΗΡΟ</t>
  </si>
  <si>
    <t xml:space="preserve">4ο ΚΔΑΠ ΠΑΛ.ΦΑΛΗΡΟΥ </t>
  </si>
  <si>
    <t>4ο ΚΔΑΠ ΠΑΛ.ΦΑΛΗΡΟΥ
3ο ΛΥΚΕΙΟ</t>
  </si>
  <si>
    <t>669296/2019</t>
  </si>
  <si>
    <t>ΒΥΡ.ΒΕΡΡΑ 3 &amp; ΑΝΔΡΟΜΑΧΗΣ, 17564, Π.ΦΑΛΗΡΟ</t>
  </si>
  <si>
    <t>"ΜΙΚΡΟΚΟΣΜΟΣ"</t>
  </si>
  <si>
    <t xml:space="preserve">ΓΕΩΡΓΙΑ ΤΣΙΡΟΓΙΑΝΝΗ </t>
  </si>
  <si>
    <t>414498/19.6.2020 ΤΡΟΠ. 833419/30.10.20</t>
  </si>
  <si>
    <t>ΧΕΙΜ.: 13:30-21:30
ΘΕΡ.:  08:00-16:00</t>
  </si>
  <si>
    <t>ΓΡΥΠΑΡΗ 131,  176 72  ΚΑΛΛΙΘΕΑ</t>
  </si>
  <si>
    <t>213 0369006,          697 6375600</t>
  </si>
  <si>
    <t>ΓΕΩΡΓΙΑ ΤΣΙΡΟΓΙΑΝΝΗ του Σωτήριου</t>
  </si>
  <si>
    <t>info@kentro-mikrokosmos.gr.,  geotsi_hotmail.com</t>
  </si>
  <si>
    <t xml:space="preserve">ΑΓ. ΔΗΜΗΤΡΙΟΥ </t>
  </si>
  <si>
    <t xml:space="preserve">ΕΛΑ ΜΑΖΙ ΜΑΣ </t>
  </si>
  <si>
    <t xml:space="preserve">ΚΩΤΑΪΔΗΣ ΘΕΟΔΩΡΟΣ </t>
  </si>
  <si>
    <t xml:space="preserve">731393/6.9.2021, 953428/10.11.21 </t>
  </si>
  <si>
    <t>ΧΕΙΜ.: 13:30-17:30 &amp; 17:30-21:30
ΘΕΡ.:  08:00-12:00 &amp; 12:00-16:00</t>
  </si>
  <si>
    <t>ΚΟΡΥΤΣΑΣ 45         173 42  ΑΓ. ΔΗΜΗΤΡΙΟΣ</t>
  </si>
  <si>
    <t>210 9945475    694 5861583</t>
  </si>
  <si>
    <t>ΚΩΤΑΪΔΗΣ ΘΕΟΔΩΡΟΣ</t>
  </si>
  <si>
    <t>kdap.elamazimas@gmail.com</t>
  </si>
  <si>
    <t>«ΠΑΙΧΝΙΔΙΖΕΙΝ»</t>
  </si>
  <si>
    <t>Δ. ΜΑΡΟΥΛΗ &amp; ΣΙΑ Ο.Ε.</t>
  </si>
  <si>
    <t>453833/3.6.21  646370/29.7.21</t>
  </si>
  <si>
    <t xml:space="preserve">ΧΕΙΜ:13.30-17.30 &amp; 17.30-21.30 
ΘΕΡ:09:00-13.00 &amp; 13.00-17.00 
</t>
  </si>
  <si>
    <t>ΚΩΝΣΤ/ΠΟΛΕΩΣ 91  164 52 ΑΡΓΥΡΟΥΠΟΛΗ</t>
  </si>
  <si>
    <t>694 7413860</t>
  </si>
  <si>
    <t>ΜΑΡΟΥΛΗ ΔΗΜ.</t>
  </si>
  <si>
    <t>info@paixnidizein.gr</t>
  </si>
  <si>
    <r>
      <t>www.paixnidizein.gr</t>
    </r>
    <r>
      <rPr>
        <sz val="11"/>
        <color indexed="54"/>
        <rFont val="Segoe UI"/>
        <family val="2"/>
        <charset val="161"/>
      </rPr>
      <t> </t>
    </r>
  </si>
  <si>
    <t>ΑΓ ΔΗΜΗΤΡΙΟΥ</t>
  </si>
  <si>
    <t>"STEAM CENTER"</t>
  </si>
  <si>
    <t>DRASIS ΜΟΝΟΠΡΟΣΩΠΗ CAMP ΙΚΕ</t>
  </si>
  <si>
    <t>ΑΠΟΦ.: 294867/19.6.19
ΤΡΟΠ: 502161/14.7.20,        741000/7.9.21</t>
  </si>
  <si>
    <t xml:space="preserve">ΑΓ. ΔΗΜΗΤΡΙΟΥ  49,17343, ΑΓ. ΔΗΜΗΤΡΙΟΣ </t>
  </si>
  <si>
    <t xml:space="preserve">ΡΟΥΣΣΟΥ ΝΙΟΒΗ </t>
  </si>
  <si>
    <t>info@steamcenter.gr</t>
  </si>
  <si>
    <t>https://steamcenter.gr/</t>
  </si>
  <si>
    <t>ΚΔΑΠ ΔΕΠΑΔΠ ΔΗΜΟΥ ΠΕΡΙΣΤΕΡΙΟΥ</t>
  </si>
  <si>
    <t xml:space="preserve">ΑΝ.ΑΝ.Ε.ΠΕΡ ΑΕ ΑΝΑΠΤΥΞΙΑΚΗ ΑΝΩΝΥΜΗ ΕΤΑΙΡΕΙΑ ΔΗΜΟΥ ΠΕΡΙΣΤΕΡΙΟΥ </t>
  </si>
  <si>
    <t>2746/03,2708/02/14-11-2003 Αρ. Πρωτ.: 3692/17-10-11</t>
  </si>
  <si>
    <t>15.00-22.00 &amp; ΣΑΒΒΑΤΟ 09.00-14.00</t>
  </si>
  <si>
    <t>ΚΑΡΥΤΑΙΝΗΣ &amp; ΚΡΥΣΤΑΛΛΗ ΠΕΡΙΣΤΕΡΙ, ΤΚ 12131</t>
  </si>
  <si>
    <t xml:space="preserve">210-5779914                210-5733338        </t>
  </si>
  <si>
    <t>ddy@peristeri.gr
mayor@peristeri.gr</t>
  </si>
  <si>
    <t>http://www.peristeri.gr</t>
  </si>
  <si>
    <t xml:space="preserve">KID'S ACADEMY </t>
  </si>
  <si>
    <t>551673/ΑΔΑ Ψ2ΘΕ7Λ7-ΙΕΙ/29-07-2020</t>
  </si>
  <si>
    <t>Δευτέρα έως Παρασκευή ως εξής:
•Δευτέρα - Παρασκευή : από τις 13.30 έως τις 17.30 (α΄βάρδια) και από τις 17.30 έως τις 21.30
(β΄βάρδια).
•Το χρονικό διάστημα που τα σχολεία είναι κλειστά, Χριστούγεννα και Πάσχα, το Κ.Δ.Α.Π. θα
λειτουργεί πρωϊνές ώρες σε δύο βάρδιες: 08.00- 12.00(α΄βάρδια) και από τις 12.00 έως τις
16.00 (β΄βάρδια) εκτός των επισήμων αργιών.Κατά τους θερινούς μήνες (16 Ιουνίου με 31 Ιουλίου) το ΚΔΑΠ θα λειτουργεί από Δευτέρα έως
Παρασκευή ως εξής:
Διανομή μέσω 'ΙΡΙΔΑ' με UID: 5f1e9aa7b81ef31d8c0c2717 στις 29/07/20 11:02
4
Δευτέρα –Παρασκευή : από τις 08.00 έως τις 12.00 (α΄βάρδια) και από τις από τις 12.00 έως
τις 16.00 (β΄βάρδια) με το ανάλογο προσωπικό, για παιδιά ηλικίας 5-12 ετών. Τον μήνα
Αύγουστο το Κ.Δ.Α.Π. δεν θα λειτουργεί.</t>
  </si>
  <si>
    <t>ΜΕΣΟΛΟΓΓΙΟΥ 87 ΚΑΙ ΜΙΛΤΙΑΔΟΥ 13-15 ΠΕΡΙΣΤΕΡΙ 12134</t>
  </si>
  <si>
    <t>210-5711527</t>
  </si>
  <si>
    <t xml:space="preserve">ΑΓΓΕΛΙΚΗ ΔΗΜΑΚΟΠΟΥΛΟΥ </t>
  </si>
  <si>
    <t>info@pediki-acadimia.gr
kdap.ka@gmail.com</t>
  </si>
  <si>
    <t xml:space="preserve">ΚΔΑΠ ΑΝΘΟΥΠΟΛΗΣ </t>
  </si>
  <si>
    <t>ΚΔΑΠ- ΚΟΙΝΩΦΕΛΗΣ ΔΗΜΟΤΙΚΗ ΕΠΙΧΕΙΡΗΣΗ ΠΟΛΙΤΙΣΤΙΚΗΣ ΑΝΑΠΤΥΞΗΣ ΔΗΜΟΥ ΠΕΡΙΣΤΕΡΙΟΥ</t>
  </si>
  <si>
    <t xml:space="preserve"> Αρ. Πρωτ.: 692087/19-08-21          ΑΔΑ: ΩΝΜΕ7Λ7-6Φ2</t>
  </si>
  <si>
    <t xml:space="preserve">30 ΑΝΑ ΒΑΡΔΙΑ </t>
  </si>
  <si>
    <t xml:space="preserve"> ΔΕΥ-ΠΑΡ: 16:00-20:00 (ΧΕΙΜΕΡΙΝΟ)
 ΔΕΥ-ΠΑΡ: 09:00-13:00 (ΘΕΡΙΝΟ)</t>
  </si>
  <si>
    <t>Πεισάνδρου 20 ΠΕΡΙΣΤΕΡΙ  ΤΚ 12135</t>
  </si>
  <si>
    <t>210-5748638</t>
  </si>
  <si>
    <t>ΜΑΚΡΥΔΗΜΑ</t>
  </si>
  <si>
    <t>ΟΝΕΙΡΟΠΑΓΙΔΑ</t>
  </si>
  <si>
    <t xml:space="preserve"> «Α.ΠΙΑΡΑΣ Σ. ΓΕΩΡΓΟΠΟΥΛΟΥ
Ο.Ε.» με διακριτικό τίτλο «ΟΝΕΙΡΟΠΑΓΙΔΑ» και νόμιμους εκπροσώπους τον κο Πιάρα Α. και
την κα Γεωργοπούλου Σ</t>
  </si>
  <si>
    <t>609913/24-08-2020</t>
  </si>
  <si>
    <t>70 ΑΝΑ ΒΑΡΔΙΑ</t>
  </si>
  <si>
    <t xml:space="preserve">Το Κ.Δ.Α.Π. θα
λειτουργεί σε δύο βάρδιες η πρώτη από 13:30μμ μέχρι 17:30μμ και η δεύτερη από
17:30μμ έως 21:30μμ. κατά τους χειμερινούς μήνες (1η Σεπτεμβρίου με 15 Ιουνίου) από
Δευτέρα έως Παρασκευή. Κατά τους θερινούς μήνες (16 Ιουνίου με 31 Ιουλίου) το ΚΔΑΠ
θα λειτουργεί από Δευτέρα έως Παρασκευή 8:30π.μ. έως 12:30μμ για την πρώτη βάρδια
και 12:30μμ έως 16:30μμ για τη δεύτερη βάρδια.Κατά το διάστημα των σχολικών διακοπών, Χριστουγέννων και Πάσχα, το Κ.Δ.Α.Π. θα
λειτουργεί πρωϊνές ώρες σε δύο βάρδιες: 08:30π.μ.- 12:30μμ (α΄βάρδια) και από τις 12:30μμ
έως τις 16:30μμ (β΄βάρδια) με το ανάλογο προσωπικό, για παιδιά ηλικίας 5-12 ετών. </t>
  </si>
  <si>
    <t>ΣΤΕΦΑΝΟΥ ΣΑΡΑΦΗ 23Α &amp; Ρ.ΦΕΡΑΙΟΥ ΑΙΓΑΛΕΩ ΤΚ 12241</t>
  </si>
  <si>
    <t xml:space="preserve">Α. ΠΙΑΡΑΣ 
Σ.ΓΕΩΡΓΟΠΟΥΛΟΥ </t>
  </si>
  <si>
    <t>info@oniropagidaschool.gr 
piarasargiris@gmail.com</t>
  </si>
  <si>
    <t xml:space="preserve">ΚΔΑΠ ΑΙΓΑΛΕΩ ΓΡΑΒΑΝΗΣ </t>
  </si>
  <si>
    <t>ΓΡΑΒΑΝΗΣ ΛΑΜΠΡΟΣ</t>
  </si>
  <si>
    <t>738851/01-10-2020</t>
  </si>
  <si>
    <t>36 ΑΝΑ ΒΑΡΔΙΑ</t>
  </si>
  <si>
    <t>Το Κ.Δ.Α.Π. θα λειτουργεί σε δύο βάρδιες η πρώτη από 13:30μμ
μέχρι 17:30μμ και η δεύτερη από 17:30μμ έως 21:30μμ. κατά τους χειμερινούς μήνες (1η
Σεπτεμβρίου με 15 Ιουνίου) από Δευτέρα έως Παρασκευή. Κατά τους θερινούς μήνες (16
Ιουνίου με 31 Ιουλίου) και κατά το διάστημα των σχολικών διακοπών, Χριστουγέννων
και Πάσχα, το Κ.Δ.Α.Π. θα λειτουργεί πρωϊνές ώρες από Δευτέρα ως Παρασκευή σε δύο
βάρδιες: 08:00π.μ.- 12:00μμ (α΄βάρδια) και από τις 12:00μμ έως τις 16:00μμ (β΄βάρδια)</t>
  </si>
  <si>
    <t>ΝΙΚΟΛΑΟΥ ΠΛΑΣΤΗΡΑ 37 ΑΙΓΑΛΕΩ ΤΚ 12242</t>
  </si>
  <si>
    <t xml:space="preserve">ΣΑΜΑΡΑ ΚΑΛΛΙΟΠΗ </t>
  </si>
  <si>
    <t xml:space="preserve">info@kdapegaleo.gr </t>
  </si>
  <si>
    <t xml:space="preserve">3ο ΚΔΑΠ ΔΗΜΟΥ ΑΙΓΑΛΕΩ </t>
  </si>
  <si>
    <t xml:space="preserve">ΔΗΜΟΣ ΑΙΓΑΛΕΩ </t>
  </si>
  <si>
    <t>Αρ. Πρωτ.: 636936/28-07-21         ΑΔΑ: 6Φ277Λ7-ΗΑΞ</t>
  </si>
  <si>
    <t>90 ΑΝΑ ΒΑΡΔΙΑ</t>
  </si>
  <si>
    <t>ΔΕΥ-ΠΑΡ: 16:00-20:00 (ΧΕΙΜΕΡΙΝΟ)
ΔΕΥ-ΠΑΡ: 09:00-13:00 (ΘΕΡΙΝΟ )</t>
  </si>
  <si>
    <t>Καποδιστρίου 28, Αιγάλεω 122 41</t>
  </si>
  <si>
    <t>2132 044850 &amp; 6948 117 246.</t>
  </si>
  <si>
    <t xml:space="preserve">ΝΙΚΟΣ ΚΑΒΒΑΔΙΑΣ </t>
  </si>
  <si>
    <t>kdapegaleo@gmail.com
grafeio.paideias@yahoo.gr</t>
  </si>
  <si>
    <t xml:space="preserve">4ο ΚΔΑΠ ΔΗΜΟΥ ΑΙΓΑΛΕΩ </t>
  </si>
  <si>
    <t xml:space="preserve"> Αρ. Πρωτ.: 636944/28-07-21         ΑΔΑ: 997Θ7Λ7-ΝΞ9</t>
  </si>
  <si>
    <t xml:space="preserve">144 ΑΝΑ ΒΑΡΔΙΑ </t>
  </si>
  <si>
    <t>Αγίου Σπυρίδωνος &amp; Υπολοχαγού Μηλιώνη Γ., Αιγάλεω, 12243, ΑΤΤΙΚΗΣ</t>
  </si>
  <si>
    <t>2133 044850 &amp; 6948 117 246.</t>
  </si>
  <si>
    <t xml:space="preserve">ΔΡΑΣΕΙΣ ΕΝ ΑΣΤΥ ΙΚΕ </t>
  </si>
  <si>
    <t xml:space="preserve"> Δράσεις εν Άστυ ΙΚΕ (Ζαχαρέα)</t>
  </si>
  <si>
    <t xml:space="preserve"> Αρ. Πρωτ.: 733706/30-09-20          ΑΔΑ: 91ΝΥ7Λ7-Σ5Η</t>
  </si>
  <si>
    <t xml:space="preserve">45 ΠΑΙΔΙΑ ΑΝΑ ΒΑΡΔΙΑ </t>
  </si>
  <si>
    <t>Η πρώτη βάρδια από 15.00μμ μέχρι 19.00μμ, η
δεύτερη βάρδια από 19.00μμ έως 23.00μμ. κατά τους χειμερινούς μήνες (1η Σεπτεμβρίου
με 15 Ιουνίου) από Δευτέρα έως Παρασκευή. Κατά τους θερινούς μήνες (16 Ιουνίου με
31 Ιουλίου) το ΚΔΑΠ θα λειτουργεί από Δευτέρα έως Παρασκευή 8:00π.μ. έως 12:00μμ
για την πρώτη βάρδια και 12:00μμ έως 16:00μμ για τη δεύτερη βάρδια.</t>
  </si>
  <si>
    <t>ΠΕΛΟΠΙΔΑ 85 ΠΕΡΙΣΤΕΡΙ, ΤΚ 12136</t>
  </si>
  <si>
    <t xml:space="preserve">ΖΑΧΑΡΕΑ ΝΙΚΟΛΕΤΤΑ </t>
  </si>
  <si>
    <t>draseisenasty@gmail.com</t>
  </si>
  <si>
    <t xml:space="preserve">ΚΔΑΠ DREAM LAB </t>
  </si>
  <si>
    <t>ΒΟΥΡΔΟΥΜΠΑ ΧΑΡΙΚΛΕΙΑ</t>
  </si>
  <si>
    <t xml:space="preserve"> Αρ. Πρωτ.: 828339/27-10-20           ΑΔΑ: ΨΑΠΠ7Λ7-ΥΥ1</t>
  </si>
  <si>
    <t>100 ΑΝΑ ΒΑΡΔΙΑ</t>
  </si>
  <si>
    <t>ΤΟ ΚΔΑΠ ΘΑ ΛΕΙΤΟΥΡΓΕΙ ΣΕ 2 ΒΑΡΔΙΕΣ Α' 14.00μμ ΕΩΣ 18.00μμ ΚΑΤΆ ΤΟΥΣ ΧΕΙΜΕΡΙΝΟΥΣ ΜΗΝΕΣ ΚΑΤΆ ΤΟΥΣ ΘΕΡΙΝΟΥΣ ΣΕ ΔΥΟ ΒΑΡΔΙΕΣ Α' 08.00 πμ ΕΩΣ 12.00μμ ΚΑΙ 12.00μμ ΕΩΣ 16.00μμ</t>
  </si>
  <si>
    <t xml:space="preserve">ΝΕΣΤΟΡΟΣ 125 ΚΑΙ ΦΙΛΟΚΤΗΤΟΥ ΤΚ 13122 ΙΛΙΟΝ </t>
  </si>
  <si>
    <t xml:space="preserve">haravour@yahoo.gr </t>
  </si>
  <si>
    <t xml:space="preserve">1ο ΚΔΑΠ ΔΗΜΟΥ ΑΙΓΑΛΕΩ </t>
  </si>
  <si>
    <t>842528/02-11-2020 ΑΔΑ. ΨΘ4Ζ7Λ7-ΗΚΓ</t>
  </si>
  <si>
    <t>ΧΕΙΜΕΡΙΝΟ ΩΡΑΡΙΟ 16.00 μμ έως 20.00 μμ ΘΕΡΙΝΟ ΩΡΑΡΙΟ 9.00πμ έως 13.00 μμ</t>
  </si>
  <si>
    <t>ΜΗΤΡΟΠΟΛΙΤΗ ΓΡΗΓΟΡΙΟΥ ΚΥΔΩΝΙΩΝ 30 ΑΙΓΑΛΕΩ ΤΚ 12241</t>
  </si>
  <si>
    <t xml:space="preserve">egaleo@egaleo.gr </t>
  </si>
  <si>
    <t xml:space="preserve">2ο ΚΔΑΠ ΔΗΜΟΥ ΑΙΓΑΛΕΩ </t>
  </si>
  <si>
    <t>842524/02-11-2020</t>
  </si>
  <si>
    <t xml:space="preserve">ΑΓ. ΣΠΥΡΙΔΩΝΟΣ &amp; ΥΠΟΛΟΧΑΓΟΥ ΜΗΛΙΩΝΗ Γ΄ ΑΙΓΑΛΕΩ ΤΚ 12243 </t>
  </si>
  <si>
    <t xml:space="preserve">ΑΓΙΩΝ ΑΝΑΡΓΥΡΩΝ-ΚΑΜΑΤΕΡΟΥ </t>
  </si>
  <si>
    <t xml:space="preserve">1ο ΚΔΑΠ ΑΓΙΩΝ ΑΝΑΡΓΥΡΩΝ- ΚΑΜΑΤΕΡΟΥ </t>
  </si>
  <si>
    <t>ΔΗΜΟΣ ΑΓΙΩΝ ΑΝΑΡΓΥΡΩΝ-ΚΑΜΑΤΕΡΟΥ</t>
  </si>
  <si>
    <t>900592/20-11-2020 ΑΔΑ.Ψ60Τ7Λ7-Θ7Κ</t>
  </si>
  <si>
    <t>ΓΡ. ΛΑΜΠΡΑΚΗ ΚΑΙ ΘΕΣΣΑΛΟΝΙΚΗΣ ΚΑΜΑΤΕΡΟ  ΤΚ 13451</t>
  </si>
  <si>
    <t>ΚΑΠΝΙΑ ΑΝΝΑ</t>
  </si>
  <si>
    <t xml:space="preserve">agankam@agankam.gov.gr
dimarxos@agankam.gov.gr </t>
  </si>
  <si>
    <t xml:space="preserve">2ο ΚΔΑΠ ΑΓΙΩΝ ΑΝΑΡΓΥΡΩΝ -ΚΑΜΑΤΕΡΟΥ </t>
  </si>
  <si>
    <t>900602/20-11-2020 ΑΔΑ. 6Ψ7Η7Λ7-ΛΘ2</t>
  </si>
  <si>
    <t>ΧΕΙΜΕΡΙΝΟ 16.00 μμ ΕΩΣ 20.00μμ ΘΕΡΙΝΟ 9.00 πμ ΕΩΣ 13.00 μμ</t>
  </si>
  <si>
    <t>ΠΑΡΑΜΥΘΙΑΣ 2, ΚΑΜΑΤΕΡΟ. ΤΚ. 13451</t>
  </si>
  <si>
    <t xml:space="preserve">3ο ΚΔΑΠ ΑΓΙΩΝ ΑΝΑΡΓΥΡΩΝ -ΚΑΜΑΤΕΡΟΥ </t>
  </si>
  <si>
    <t>900607/20-11-2020 ΑΔΑ. ΨΤΔ07Λ7-887</t>
  </si>
  <si>
    <t>ΜΑΚΕΔΟΝΙΑΣ 32, ΚΑΜΑΤΕΡΟ ΤΚ 13451</t>
  </si>
  <si>
    <t xml:space="preserve">agankam@agankam.gov.gr 
dimarxos@agankam.gov.gr </t>
  </si>
  <si>
    <t xml:space="preserve">4ο ΚΔΑΠ ΑΓΙΩΝ ΑΝΑΡΓΥΡΩΝ-ΚΑΜΑΤΕΡΟΥ </t>
  </si>
  <si>
    <t>900612/20-11-2020 ΑΔΑ.Ω0ΓΡ7Λ7-Α2Ψ</t>
  </si>
  <si>
    <t>ΣΠΑΡΤΗΣ 2 ΚΑΙ ΛΥΚΟΥΡΓΟΥ, ΑΓΙΟΙ ΑΝΑΡΓΥΡΟΙ, ΤΚ 13451</t>
  </si>
  <si>
    <t xml:space="preserve">5ο ΚΔΑΠ ΑΓΙΩΝ ΑΝΑΡΓΥΡΩΝ -ΚΑΜΑΤΕΡΟΥ </t>
  </si>
  <si>
    <t>900615/20-11-2020 ΑΔΑ. ΨΨΖΝ7Λ7-Κ53</t>
  </si>
  <si>
    <t>ΕΒΡΟΥ-ΚΑΒΑΛΑΣ-ΘΡΑΚΗΣ &amp; ΛΕΩΦ ΔΗΜΟΚΡΑΤΙΑΣ , ΚΑΜΑΤΕΡΟ ΤΚ 13562</t>
  </si>
  <si>
    <t>ΚΔΑΠ ΚΑΜΑΤΕΡΟΥ</t>
  </si>
  <si>
    <t>ΔΗΜΟΤΙΚΗ ΕΠΙΧΕΙΡΗΣΗ ΠΟΛΙΤΙΣΜΟΥ ΚΑΙ ΑΝΑΠΤΥΞΗΣ</t>
  </si>
  <si>
    <t xml:space="preserve">Αρ. Πρωτ.: 4060/27-09-06             Αρ. Πρωτ.: 6040/03-11-14            ΑΔΑ: ΩΚ607Λ7-9ΕΞ Αρ. Πρωτ.: 1485/07-04-10       </t>
  </si>
  <si>
    <t>ΧΕΙΜΕΡΙΝΟ:16.15-22.00, ΣΑΒΒΑΤΟ 07.00-17.00, ΘΕΡΙΝΟ: 07.30-15.30</t>
  </si>
  <si>
    <t>Κ.ΠΑΛΑΜΑ,ΚΑΡΑΟΛΗ ΚΑΙ ΓΟΥΝΑΡΗ ΚΑΜΑΤΕΡΟ, ΤΚ 13451</t>
  </si>
  <si>
    <t>agankam@agankam.gov.gr</t>
  </si>
  <si>
    <t>https://agan.gov.gr</t>
  </si>
  <si>
    <t>ΚΔΑΠ ΑΓΙΩΝ ΑΝΑΡΓΥΡΩΝ - ΚΑΜΑΤΕΡΟΥ</t>
  </si>
  <si>
    <t>ΔΗΜΟΤΙΚΗ ΚΟΙΝΩΦΕΛΗΣ ΕΠΙΧΕΙΡΗΣΗ ΑΓΙΩΝ ΑΝΑΡΓΥΡΩΝ-ΚΑΜΑΤΕΡΟΥ</t>
  </si>
  <si>
    <t xml:space="preserve">1378/22-05-2014
Αρ. Πρωτ.: 6041/03-11-14            ΑΔΑ: 70Χ27Λ7-ΕΒΤ  </t>
  </si>
  <si>
    <t xml:space="preserve">18 ΑΝΑ ΒΑΡΔΙΑ </t>
  </si>
  <si>
    <t>ΑΓΙΑΣ ΠΑΡΑΣΚΕΥΗΣ 40 ΑΓΙΟΙ ΑΝΑΡΓΥΡΟΙ, ΤΚ 13561</t>
  </si>
  <si>
    <t>210-2610616</t>
  </si>
  <si>
    <t xml:space="preserve">ΧΑΪΔΑΡΙΟΥ </t>
  </si>
  <si>
    <t>1ο ΚΔΑΠ -ΚΟΙΝΩΦΕΛΗΣ ΕΠΙΧΕΙΡΗΣΗ ΔΗΜΟΥ ΧΑΪΔΑΡΙΟΥ ΚΕΔΧ (Δρογγίτης)</t>
  </si>
  <si>
    <t>ΚΟΙΝΩΦΕΛΗΣ ΕΠΙΧΕΙΡΗΣΗ ΔΗΜΟΥ ΧΑΪΔΑΡΙΟΥ</t>
  </si>
  <si>
    <t xml:space="preserve"> Αρ. Πρωτ.: 3414/29-07-15               ΑΔΑ: ΨΦΧΟ7Λ7-Γ97  </t>
  </si>
  <si>
    <t>92 ΑΝΑ ΒΑΡΔΙΑ</t>
  </si>
  <si>
    <t>ΧΕΙΜΕΡΙΝΟ:16.15-21.15, ΘΕΡΙΝΟ: 07.30-15.30</t>
  </si>
  <si>
    <t>ΤΕΡΜΑ ΜΕΛΙΤΑΣ ΚΑΙ ΡΙΜΙΝΙ ΧΑΪΔΑΡΙ, ΤΚ 12461</t>
  </si>
  <si>
    <t>210-5818225</t>
  </si>
  <si>
    <t>press1@haidari.gr 
dimarxos@haidari.gr</t>
  </si>
  <si>
    <t>http://www.kedx.gr</t>
  </si>
  <si>
    <t>2o ΚΔΑΠ-ΚΟΙΝΩΦΕΛΗΣ ΕΠΙΧΕΙΡΗΣΗ ΔΗΜΟΥ ΧΑΪΔΑΡΙΟΥ ΚΕΔΧ (Δρογγίτης)</t>
  </si>
  <si>
    <t xml:space="preserve"> Αρ. Πρωτ.: 3414/29-07-15               ΑΔΑ: ΨΦΧΟ7Λ7-Γ97</t>
  </si>
  <si>
    <t>138 ΑΝΑ ΒΑΡΔΙΑ</t>
  </si>
  <si>
    <t>ΙΕΡΑ ΟΔΟΣ &amp; ΠΕΡΡΑΙΒΟΥ 8,  (12 ΔΗΜΟΤΙΚΟ ΣΧΟΛΕΙΟ) ΧΑΪΔΑΡΙ, ΤΚ 12461</t>
  </si>
  <si>
    <t>213-2047360</t>
  </si>
  <si>
    <t xml:space="preserve">Η ΑΥΛΗ ΤΩΝ ΧΡΩΜΑΤΩΝ </t>
  </si>
  <si>
    <t xml:space="preserve">ΣΟΦΙΑ ΑΓΟΡΕΛΛΗ ΚΑΙ ΜΑΡΙΑ ΦΡΑΓΚΟΥ Ο.Ε. </t>
  </si>
  <si>
    <t>614399/29-06-2022</t>
  </si>
  <si>
    <t>13.30-17.30 ΚΑΙ 17.30-21.30</t>
  </si>
  <si>
    <t>ΑΧΙΛΛΕΩΣ 51 ΙΛΙΟΝ  (ΠΛΑΤΕΙΑ ΡΙΜΙΝΙ)ΤΚ 13122</t>
  </si>
  <si>
    <t>info@avlixromaton.gr</t>
  </si>
  <si>
    <t xml:space="preserve">ΚΔΑΠ ΔΗΜΟΥ ΦΥΛΗΣ "ΑΝΩ ΛΙΟΣΙΩΝ" </t>
  </si>
  <si>
    <t>ΩΝΨΤ7Λ7-ΝΣ0</t>
  </si>
  <si>
    <t>45 ΠΑΙΔΙΑ/ ΒΑΡΔΙΑ ΑΔΕΙΑ ΓΙΑ 2 ΒΑΡΔΙΕΣ</t>
  </si>
  <si>
    <t>16.30- 18.30 &amp; 18.30-20.30 ΧΕΙΜΕΡΙΝΟ 8.00-11.00 &amp; 11.00-14.00 ΘΕΡΙΝΟ</t>
  </si>
  <si>
    <t xml:space="preserve">1ο ΔΗΜΟΤΙΚΟ ΣΧΟΛΕΙΟ ΑΝΩ ΛΙΟΣΙΩΝ ΠΙΝΔΟΥ ΚΑΙ ΚΟΡΙΝΘΙΑΚΟΥ ΚΟΛΠΟΥ ΑΝΩ ΛΙΟΣΙΑ, ΤΚ  13341 </t>
  </si>
  <si>
    <t xml:space="preserve">210 2474067      </t>
  </si>
  <si>
    <t>gd@fyli.gr</t>
  </si>
  <si>
    <t>Η ΔΗΜΙΟΥΡΓΙΑ</t>
  </si>
  <si>
    <t xml:space="preserve">9224/25.02.16, ΧΩΡΙΣ ΑΡ.ΠΡΩΤ./02-08-18 ΠΡΑΚΤΙΚΟ ΣΥΝΕΔΡΙΑΣΗΣ ΕΠΙΤΡΟΠΗΣ ΚΑΤΑΛΛΗΛΟΤΗΤΑΣ -ΕΚΡΕΜΜΕΙ ΝΕΑ ΑΔΕΙΑ </t>
  </si>
  <si>
    <t xml:space="preserve">ΠΗΓΑΣΟΥ 4 &amp; ΑΜΑΡΟΥΣΙΟΥ, 15125,  ΠΟΛΥΔΡΟΣΟ ΑΜΑΡΟΥΣΙΟΥ </t>
  </si>
  <si>
    <t>ΤΑΥΤΕΚΩ ΚΑΠ ΔΕΗ</t>
  </si>
  <si>
    <t xml:space="preserve">Α.Π.071581/28-08-13, 42888/11-10-18 </t>
  </si>
  <si>
    <t>14/05/19</t>
  </si>
  <si>
    <t>Σωρού 92 Τ.Κ. 151 25 Μαρούσι</t>
  </si>
  <si>
    <t>210-6106390-97</t>
  </si>
  <si>
    <t>ΚΑΨΑΛΗ ΚΩΝ/ΝΑ</t>
  </si>
  <si>
    <t xml:space="preserve">2978/17.09.98 6807/8.10.10 (ΑΝΑΘ.)                                                                </t>
  </si>
  <si>
    <t>19/03/19</t>
  </si>
  <si>
    <t>ΚΕΑΣ 26, 15127,  ΜΕΛΙΣΣΙΑ</t>
  </si>
  <si>
    <t>info@kapsalidina.gr</t>
  </si>
  <si>
    <t>www.paidotopos.com.gr</t>
  </si>
  <si>
    <t>Ο ΠΑΙΔΙΚΟΣ ΓΑΛΑΞΙΑΣ</t>
  </si>
  <si>
    <t>ΜΑΪΝΑ ΑΓΓΕΛΙΚΗ</t>
  </si>
  <si>
    <t>18856/01.08.13</t>
  </si>
  <si>
    <t>26/02/19</t>
  </si>
  <si>
    <t xml:space="preserve">ΥΨΗΛΑΝΤΟΥ 4, ΜΕΛΙΣΣΙΑ 15127 </t>
  </si>
  <si>
    <t xml:space="preserve">255/08.05.03 5052/06.08.07 (ΑΝΑΘ.)                                                                   </t>
  </si>
  <si>
    <t>Γ' ΣΕΠΤΕΜΒΡΙΟΥ 5, 15127, ΜΕΛΙΣΣΙΑ</t>
  </si>
  <si>
    <t>2108030482 6973243194</t>
  </si>
  <si>
    <t>p.galaxias@yahoo.gr</t>
  </si>
  <si>
    <t>www.paidikos-galaxias.gr</t>
  </si>
  <si>
    <t>ΠΑΠΠΑ ΚΑΤΕΡΙΝΑ</t>
  </si>
  <si>
    <t xml:space="preserve">9619/24.12.08 , 17226/12-07-13 (ΑΝΑΘ)                                                                                 </t>
  </si>
  <si>
    <t>ΦΕΙΔΙΟΥ 4, 15127, ΜΕΛΙΣΣΙΑ</t>
  </si>
  <si>
    <t>kalliopipappa@gmail.com</t>
  </si>
  <si>
    <t>www,kpappa.gr</t>
  </si>
  <si>
    <t>ΝΗΠΙΑΓΩΓΕΙΟ</t>
  </si>
  <si>
    <t xml:space="preserve">6042/18.07.91,ΑΡ.ΠΡΩΤ.20003/31-07-13                                                                    </t>
  </si>
  <si>
    <t>ΙΠΠΟΚΡΑΤΟΥΣ 1, 15127, ΜΕΛΙΣΣΙΑ</t>
  </si>
  <si>
    <t>ΤΟ ΣΠΙΤΙ ΤΩΝ ΠΑΙΔΙΩΝ</t>
  </si>
  <si>
    <t>ΣΠΗΛΙΩΤΟΠΟΥΛΟΥ ΜΑΡΙΑ &amp; ΔΗΜΟΣΘΕΝΗΣ Ο.Ε.</t>
  </si>
  <si>
    <t xml:space="preserve">3070/01.09.78 27661/31.10.11 (ΑΝΑΘ.)                                                                 </t>
  </si>
  <si>
    <t>ΚΟΛΟΚΟΤΡΩΝΗ 18, 15127, ΜΕΛΙΣΣΙΑ</t>
  </si>
  <si>
    <t>info@tospititwnpaidiwn.gr</t>
  </si>
  <si>
    <t>www.tospititwnpaidiwn.gr</t>
  </si>
  <si>
    <t>FROGGY</t>
  </si>
  <si>
    <t>ΣΙΜΕΛΑ  ΤΣΙΜΠΡΙΚΙΔΟΥ &amp; ΣΙΑ Ε.Ε.</t>
  </si>
  <si>
    <t>6447/13.11.06, 4205/27-07-15</t>
  </si>
  <si>
    <t>ΛΕΩΦ. ΔΗΜΟΚΡΑΤΙΑΣ 13, 15127, ΜΕΛΙΣΣΙΑ</t>
  </si>
  <si>
    <t>mtsimbrikidou@yahoo.gr</t>
  </si>
  <si>
    <t>www.froggy.gr.melissia</t>
  </si>
  <si>
    <t>Α. ΧΑΝΙΩΤΗΣ &amp; ΣΙΑ Ε.Ε.</t>
  </si>
  <si>
    <t>27483/20.12.2017 (ΑΡ.ΣΧΕΔ.5017)</t>
  </si>
  <si>
    <t>ΚΑΠΟΔΙΣΤΡΙΟΥ 11, 15127, ΜΕΛΙΣΣΙΑ</t>
  </si>
  <si>
    <t xml:space="preserve">ΜΕΤΑΜΟΡΦΩΣΗΣ </t>
  </si>
  <si>
    <t>ΚΟΥΚΛΟΤΟΠΟΣ</t>
  </si>
  <si>
    <t>ΔΡΑΚΑ ΜΑΡΙΑ</t>
  </si>
  <si>
    <r>
      <t xml:space="preserve">14407/16.7.15     </t>
    </r>
    <r>
      <rPr>
        <b/>
        <sz val="8"/>
        <color indexed="8"/>
        <rFont val="Calibri"/>
        <family val="2"/>
        <charset val="161"/>
      </rPr>
      <t>144743/Ν1/11-11-2021</t>
    </r>
  </si>
  <si>
    <t xml:space="preserve">ΜΠΙΖΑΝΙΟΥ 3 14452, ΜΕΤΑΜΟΡΦΩΣΗ </t>
  </si>
  <si>
    <t>info@kouklotopos.gr</t>
  </si>
  <si>
    <t>www.kouklotopos.gr</t>
  </si>
  <si>
    <t>ΛΑΜΠΕΤΩ</t>
  </si>
  <si>
    <t>ΛΙΑΚΟΥ ΒΑΡΒΑΡΑ- ΜΠΑΣΔΑΡΑ ΜΑΡΙΑ Ο.Ε.</t>
  </si>
  <si>
    <r>
      <t xml:space="preserve">2981/03.06.11      </t>
    </r>
    <r>
      <rPr>
        <b/>
        <sz val="8"/>
        <color indexed="8"/>
        <rFont val="Calibri"/>
        <family val="2"/>
        <charset val="161"/>
      </rPr>
      <t>2981/9726/24.4.2019</t>
    </r>
  </si>
  <si>
    <t>Κ. ΒΑΡΝΑΛΗ 61 &amp; ΣΠ. ΜΕΛΑ 2, 14452, ΜΕΤΑΜΟΡΦΩΣΗ</t>
  </si>
  <si>
    <t>info@labeto.gr</t>
  </si>
  <si>
    <t>www.labeto.gr</t>
  </si>
  <si>
    <t>ΠΑΙΔΟΧΑΡΑ</t>
  </si>
  <si>
    <t>ΜΟΥΡΓΚΑ ΑΘΗΝΑ</t>
  </si>
  <si>
    <t>4350/11.12.00</t>
  </si>
  <si>
    <t>ΑΘΗΝΑΣ 1 &amp; ΑΞΙΟΥ, 14451, ΜΕΤΑΜΟΡΦΩΣΗ</t>
  </si>
  <si>
    <t>inf@paidohara.gr</t>
  </si>
  <si>
    <t>www.paidohara.gr</t>
  </si>
  <si>
    <t>ΚΑΛΗΜΕΡΑ ΠΑΙΔΙΑ</t>
  </si>
  <si>
    <t>ΕΤΕΡΟΡΥΘΜΟΣ ΕΤΑΙΡΙΑ</t>
  </si>
  <si>
    <r>
      <t xml:space="preserve">6100/03.09.08 238/19.07.13      </t>
    </r>
    <r>
      <rPr>
        <b/>
        <sz val="8"/>
        <color indexed="8"/>
        <rFont val="Calibri"/>
        <family val="2"/>
        <charset val="161"/>
      </rPr>
      <t>17902/27.8.2020</t>
    </r>
  </si>
  <si>
    <t>ΠΡΟΦΗΤΗ ΗΛΙΑ 64, 14451, ΜΕΤΑΜΟΡΦΩΣΗ</t>
  </si>
  <si>
    <t>paidia.kalimera@gmail.com</t>
  </si>
  <si>
    <t>www.kalimera-paidia.com</t>
  </si>
  <si>
    <t>ΚΑΡΑΜΕΛΕΝΙΑ</t>
  </si>
  <si>
    <t>ΚΑΡΑΜΠΕΛΑ ΕΛΕΝΗ</t>
  </si>
  <si>
    <t>4003/26.08.96 9607/11.12.08 (ΑΝΑΘ.)</t>
  </si>
  <si>
    <t>ΔΕΜΙΡΔΕΣΙΟΥ &amp; ΧΕΙΜΑΡΑΣ 12, 14233, ΠΕΡΙΣΣΟΣ</t>
  </si>
  <si>
    <t>voutouras@ath.forthnet.gr</t>
  </si>
  <si>
    <t xml:space="preserve"> ΜΗΤΡΙΚΗ ΦΡΟΝΤΙΔΑ -                Ο ΠΑIΧΝΙΔΟΚΗΠΟΣ</t>
  </si>
  <si>
    <t>ΑΝΘΟΥΛΑ ΙΩΑΝΝΟΥ ΑΡΝΕΛΟΥ</t>
  </si>
  <si>
    <t>3896/20.10.01, 26174/22-07-13</t>
  </si>
  <si>
    <t>21 ( ΚΑΙ 2 ΑΠΌ ΤΟ ΞΕΝΩΝΑ ΕΛΙΖΑ)</t>
  </si>
  <si>
    <t>21+2</t>
  </si>
  <si>
    <t>ΟΜΟΡΦΟΚΚΛΗΣΙΑΣ 36, 14234, Ν. ΙΩΝΙΑ</t>
  </si>
  <si>
    <t>ARNELLOU1@GMAIL.COM</t>
  </si>
  <si>
    <t>WWW.PAIXNIDOKIPOS.GR</t>
  </si>
  <si>
    <t>ΠΗΝΕΛΟΠΕΙΟ</t>
  </si>
  <si>
    <t>Ν.Π.Ι.Δ. ΠΗΝΕΛΟΠΕΙΟ ΙΔΡΥΜΑ</t>
  </si>
  <si>
    <t>8850/14.08.74</t>
  </si>
  <si>
    <t>ΦΙΛΕΛΛΗΝΩΝ 5, 14234, Ν.ΙΩΝΙΑ</t>
  </si>
  <si>
    <t>ΙΩΝΙΚΗ ΑΓΩΓΗ (πρώην ΠΑΝΑΓΙΑ Η ΒΡΕΦΟΚΡΑΤΟΥΣΑ)</t>
  </si>
  <si>
    <t xml:space="preserve">Ι.Μ. Ν.ΙΩΝΙΑΣ &amp; ΦΙΛΑΔΕΛΦΕΙΑΣ </t>
  </si>
  <si>
    <t>α) Πρακτικό ακρόασης αρ.πρωτ. 17278/24.07.18             β) Υπόμνημα αρχιμαδρίτη 18025/02-08-18</t>
  </si>
  <si>
    <t>ΒΟΣΠΟΡΟΥ 127 ΚΑΙ ΚΡΗΝΗΣ Ν.ΙΩΝΙΑ (ισόγειο, Α &amp; Β όροφος) ΤΚ 14235</t>
  </si>
  <si>
    <t xml:space="preserve">ΧΟΛΑΡΓΟΥ-ΠΑΠΑΓΟΥ </t>
  </si>
  <si>
    <t>ΠΡΟΣΧΟΛΙΚΗ ΑΓΩΓΗ &amp; ΕΚΠΑΙΔΕΥΣΗ</t>
  </si>
  <si>
    <t>ΕΚΠΑΙΔΕΥΤΗΡΙΑ ΜΑΙΡΗ ΑΡΓΥΡΗ-ΛΑΙΜΟΥ ΑΕΜΕ</t>
  </si>
  <si>
    <t>7477/03.09.93, ΑΝΑΘ.5425/5486/25-06-09</t>
  </si>
  <si>
    <t>ΚΟΡΥΤΣΑΣ 29, 15669, ΠΑΠΑΓΟΥ</t>
  </si>
  <si>
    <t>nipiopapagou@argiri-laimou.gr</t>
  </si>
  <si>
    <t>www.argiri-laimou.gr</t>
  </si>
  <si>
    <t>ΓΚΕΗΛ ΡΑΜΙΡΕΖ -ΚΩΒΑΙΟΥ</t>
  </si>
  <si>
    <t>3850/11.09.97,  562/25.06.08</t>
  </si>
  <si>
    <t>ΚΑΡΝΑΒΙΑΣ 31, 15669, ΠΑΠΑΓΟΥ</t>
  </si>
  <si>
    <t>2106527137 2106516451</t>
  </si>
  <si>
    <t>gelasto2@yahoo.gr</t>
  </si>
  <si>
    <t>www.gelastoportokali.gr</t>
  </si>
  <si>
    <t>ΤΑ ΖΑΡΚΑΔΑΚΙΑ</t>
  </si>
  <si>
    <t>Α. &amp; Ι. ΜΠΕΝΕΤΟΥ Ο.Ε.</t>
  </si>
  <si>
    <t>6965/10.09.91, ΤΡΟΠ.ΑΡ.ΠΡΩΤ. 14289/2305-13</t>
  </si>
  <si>
    <t>ΜΑΚΕΔΟΝΙΑΣ 74 (πρώην ΑΝΑΤΟΛΗΣ), 15669, ΠΑΠΑΓΟΥ</t>
  </si>
  <si>
    <t>tazarkadakia@gmail.com</t>
  </si>
  <si>
    <t>www.tazarkadakia.gr</t>
  </si>
  <si>
    <t>Ο ΧΟΡΟΣ ΤΗΣ ΣΟΚΟΛΑΤΑΣ</t>
  </si>
  <si>
    <t>ΓΙΑΝΝΟΠΟΥΛΟΥ ΚΩΝΣΤΑΝΤΙΝΑ</t>
  </si>
  <si>
    <t>18972/25.07.17, υπ'αριθμ. Δ22/οικ.11828/293/13.03.17 (ΦΕΚ1157/04.04.17) απόφαση δημάρχου 1130</t>
  </si>
  <si>
    <t>ΑΡΓΥΡΟΚΑΣΤΡΟΥ 33, ΠΑΠΑΓΟΥ 15669</t>
  </si>
  <si>
    <t>ΗΛΙΑΧΤΙΔΑ</t>
  </si>
  <si>
    <t>ΜΠΟΣΙΝΑ Σ &amp; ΣΙΑ Ο.Ε.</t>
  </si>
  <si>
    <t>5650/16.07.2018 υπ'αριθμ. Δ22/οικ.11828/293/13.03.17 (ΦΕΚ1157/04.04.17) απόφαση δημάρχου 1156</t>
  </si>
  <si>
    <t>ΕΘΝΙΚΗΣ ΑΜΥΝΗΣ 62 ΠΑΠΑΓΟΥ ΤΚ  15669</t>
  </si>
  <si>
    <t>2106510481/2106529649</t>
  </si>
  <si>
    <t>paidikos@iliactida.gr</t>
  </si>
  <si>
    <t>www.iliactida.gr</t>
  </si>
  <si>
    <t>ΤΟ ΠΑΙΧΝΙΔΙ ΤΗΣ ΣΟΦΙΑΣ</t>
  </si>
  <si>
    <t>ΒΑΡΘΑΛΙΤΗ ΣΤΕΦΑΝΙΑ &amp; ΣΙΑ Ο.Ε.</t>
  </si>
  <si>
    <t>79/1804/08.09.06 6941/10.10.12 (ΑΝΑΘ.)</t>
  </si>
  <si>
    <t>ΑΓ. ΓΕΩΡΓΙΟΥ 7Α &amp; ΜΑΝΤΙΝΕΙΑΣ, ΠΕΝΤΕΛΗ 15236</t>
  </si>
  <si>
    <t>2108044406, 6936166892-3-4-5</t>
  </si>
  <si>
    <t>kindergarten.penteli@gmail.com</t>
  </si>
  <si>
    <t>www.kindergarten.gr</t>
  </si>
  <si>
    <t>ΑΡΤΕΜΙΣ &amp; ΙΑΣΩΝ</t>
  </si>
  <si>
    <t>ΔΗΜΙΟΥΡΓΙΚΟ ΕΡΓΑΣΤΗΡΙ ΠΡΟΣΧΟΛΙΚΗΣ ΑΓΩΓΗΣ Α. ΣΤΑΘΑΚΟΠΟΥΛΟΥ &amp; ΣΙΑ Ο.Ε.</t>
  </si>
  <si>
    <t>6436/6478/13.11.06(ΑΝΑΚΛ7891/03.09.09 (ΑΝΑΘ.) 17476/4/7/2012 (ΤΡΟΠΟΠ.)</t>
  </si>
  <si>
    <t>ΙΑΣΩΝΟΣ 22 &amp;ΑΡΤΕΜΙΔΟΣ, 15236, ΠΕΝΤΕΛΗ</t>
  </si>
  <si>
    <t>artemisiason@gmail.com</t>
  </si>
  <si>
    <t>www.artemisiason.gr</t>
  </si>
  <si>
    <t>NURSERY ΠΕΝΤΕΛΗ</t>
  </si>
  <si>
    <t>ΣΤΑΜΟΥ ΕΛΕΝΗ</t>
  </si>
  <si>
    <t>7117/23.09.93 1330/2529/16.06.05 (ΑΝΑΘ.)</t>
  </si>
  <si>
    <t>ΙΠΠΟΚΡΑΤΟΥΣ 12, 15236, ΠΕΝΤΕΛΗ</t>
  </si>
  <si>
    <t xml:space="preserve">ΠΕΥΚΗΣ-ΛΥΚΟΒΡΥΣΗΣ </t>
  </si>
  <si>
    <t>ΦΕΓΓΑΡΑΚΙ ΤΗΣ ΠΕΥΚΗΣ</t>
  </si>
  <si>
    <t xml:space="preserve">ΘΕΟΦΥΛΑΚΤΙΔΗΣ ΛΕΩΝΙΔΑΣ ΜΟΝΟΠΡΟΣΩΠΗ ΕΠΕ </t>
  </si>
  <si>
    <t>4391/08.11.01 972/17.07.13 (ΑΝΑΘ), 1426/08-10-15,1450/26-09-16</t>
  </si>
  <si>
    <t>ΑΓ. ΓΕΩΡΓΙΟΥ 26, 15121, ΠΕΥΚΗ</t>
  </si>
  <si>
    <t>2108062006 6978180150</t>
  </si>
  <si>
    <t>feggaraki@cyta.gr</t>
  </si>
  <si>
    <t>ΚΟΑΛΑ</t>
  </si>
  <si>
    <t>ΚΑΛΟΓΡΙΔΟΥ ΑΝΝΑ</t>
  </si>
  <si>
    <t>8779/06.11.91</t>
  </si>
  <si>
    <t>ΕΛ. ΒΕΝΙΖΕΛΟΥ 31, 15121, ΠΕΥΚΗ</t>
  </si>
  <si>
    <t>ΧΑΡΤΑΕΤΟΣ</t>
  </si>
  <si>
    <t>ΚΛΑΡΟΥΔΑ ΓΕΩΡΓΙΑ</t>
  </si>
  <si>
    <t>622/28.05.12</t>
  </si>
  <si>
    <t>ΔΗΜΟΚΡΑΤΙΑΣ 6 &amp;ΚΛΕΙΣΘΕΝΟΥΣ,        ΤΚ 15121, ΠΕΥΚΗ</t>
  </si>
  <si>
    <t>g.klarouda@yahoo.com</t>
  </si>
  <si>
    <t>ΗΛΙΟΦΕΓΓΑΡΟ</t>
  </si>
  <si>
    <t>ΚΩΣΤΕΛΕΤΟΥ ΒΕΡΟΝΙΚΗ-ΕΛΕΝΗ &amp; ΣΙΑ Ε.Ε.</t>
  </si>
  <si>
    <t>1793/22.04.96 1515/25.09.2014, 586/04-06-15</t>
  </si>
  <si>
    <t>ΑΓΩΝΙΣΤΩΝ 54 &amp;ΚΟΡΙΝΘΟΥ 23, 15121, ΚΑΤΩ ΠΕΥΚΗ</t>
  </si>
  <si>
    <t>iliofeggaro@yahoo.com</t>
  </si>
  <si>
    <t>CHILDREN'S CLUB</t>
  </si>
  <si>
    <t xml:space="preserve">ΑΛΕΞΕΑ ΓΕΩΡΓΙΑ </t>
  </si>
  <si>
    <t>4800/01.09.81,                 8121/σχετ 3156/07-11-08, 805/14-07-15</t>
  </si>
  <si>
    <t>ΒΙΤΣΙ 21, 15121, ΠΕΥΚΗ</t>
  </si>
  <si>
    <t>2108029921 6972129180</t>
  </si>
  <si>
    <t>info@childrens-club.gr</t>
  </si>
  <si>
    <t xml:space="preserve">ΚΟΝΤΟΣΤΕΡΓΙΟΥ ΣΩΤΗΡΙΑ </t>
  </si>
  <si>
    <t>1006/11.07.2014, 2160/19-05-05, 1666/18-12-17(αναθ)</t>
  </si>
  <si>
    <t>ΑΝΔΡΟΥ 16, 15121, ΠΕΥΚΗ</t>
  </si>
  <si>
    <t>DISNEYLAND</t>
  </si>
  <si>
    <t>ΝΙΟΛΑΚΗ ΑΙΚΑΤΕΡΙΝΗ</t>
  </si>
  <si>
    <t>5832/21.08.93</t>
  </si>
  <si>
    <t>ΚΟΛΟΚΟΤΡΩΝΗ 68, 15121, ΠΕΥΚΗ</t>
  </si>
  <si>
    <t>2108029660 6939450990</t>
  </si>
  <si>
    <t>disneylandkids@otenet.gr</t>
  </si>
  <si>
    <t xml:space="preserve">ΤΟ ΜΑΓΙΚΟ ΡΟΔΙ </t>
  </si>
  <si>
    <t xml:space="preserve">ΕΙΡΗΝΗ ΤΖΟΥΛΗ </t>
  </si>
  <si>
    <t>ΑΠ 26595/29-10-19 (Δήμος Πεύκης) ,Αρ.πρωτ.  IRIDA  676219/29-10-19</t>
  </si>
  <si>
    <t xml:space="preserve">ΣΚΡΑ 2 &amp; ΜΠΟΤΣΑΡΗ 8 15121 ΠΕΥΚΗ </t>
  </si>
  <si>
    <t xml:space="preserve">ΦΙΛΟΘΕΗΣ-ΨΥΧΙΚΟΥ </t>
  </si>
  <si>
    <t>ΜΑΙΡΗ ΠΟΠΠΙΝΣ</t>
  </si>
  <si>
    <t>ΑΦΟΙ ΒΑΡΒΑΡΗΓΟΥ Ο.Ε.</t>
  </si>
  <si>
    <t>2581/ 22.04.94 10016/25.05.12 (τροπ.)</t>
  </si>
  <si>
    <t>ΚΟΔΡΟΥ 4, 15237, ΦΙΛΟΘΕΗ</t>
  </si>
  <si>
    <t>marypoppins@hol.gr</t>
  </si>
  <si>
    <t>www.marypoppins.gr</t>
  </si>
  <si>
    <t xml:space="preserve">ΝΗΠΙΑΚΗ ΑΓΩΓΗ ΑΝ. ΡΑΦΤΟΠΟΥΛΟΥ ΕΠΕ </t>
  </si>
  <si>
    <t>ΡΑΦΤΟΠΟΥΛΟΥ ΑΝΝΑ ΝΗΠΙΑΚΗ ΑΓΩΓΗ</t>
  </si>
  <si>
    <t xml:space="preserve">1114/15.11.78 1224/15.03.05 (ΤΡΟΠΟΠ.) 82/16-02-17 (τροπ) &amp; το υπ'αρ.πρωτ.2095/2017                                      </t>
  </si>
  <si>
    <t>ΚΑΠΟΔΙΣΤΡΙΟΥ 1, 15237, ΦΙΛΟΘΕΗ</t>
  </si>
  <si>
    <t xml:space="preserve">ΧΑΛΑΝΔΡΙΟΥ </t>
  </si>
  <si>
    <t>ΧΑΡΟΥΜΕΝΑ ΠΡΩΙΝΑ</t>
  </si>
  <si>
    <t>ΜΗΤΣΙΟΥ ΧΡΙΣΤΙΝΑ</t>
  </si>
  <si>
    <t>2730/28.07.03,                             (αναθ) 7890/06-06-14 απόφαση δημάρχου Χαλανδρίου</t>
  </si>
  <si>
    <t>ΤΣΙΤΟΥΡΗ 29, 15231, Κ. ΧΑΛΑΝΔΡΙ</t>
  </si>
  <si>
    <t>valentinakarathanou@yahoo.gr</t>
  </si>
  <si>
    <t>xaroumenaproina.gr</t>
  </si>
  <si>
    <t>ΜΑΓΙΚΟΣ ΑΥΛΟΣ</t>
  </si>
  <si>
    <t>ΑΓΓΕΛΙΚΗ  ΑΛΕΞΑΝΔΡΑΚΗ Μ.Ε.Π.Ε.</t>
  </si>
  <si>
    <t>684/14.02.08 7321/10.10.10 (ΑΝΑΘ.), 15618/29-08-12, τελ.αναθ.αρ.αποφ.1027/14-12-15</t>
  </si>
  <si>
    <t>ΜΕΤΕΩΡΩΝ 8, 15233, ΧΑΛΑΝΔΡΙ</t>
  </si>
  <si>
    <t>magikosavlos@yahoo.gr</t>
  </si>
  <si>
    <t>www.magikosavlos.gr</t>
  </si>
  <si>
    <t>ΠΡΟΣΧΟΛΙΚΟ ΚΕΝΤΡΟ ΧΑΛΑΝΔΡΙΟΥ ΑΤΠΣΥΤΕ</t>
  </si>
  <si>
    <t>ΑΛΛΗΛΟΒΟΗΘΙΤΙΚΟ ΤΑΜΕΙΟ ΥΓΕΙΑΣ ΣΥΛΛΟΓΟΥ ΥΠΑΛΛΗΛΩΝ ΤΡΑΠΕΖΗΣ ΕΛΛΑΔΟΣ</t>
  </si>
  <si>
    <t xml:space="preserve">4972/25.07.84, αναθ.αρ.πρωτ. 7330/11-10-13 απόφαση δημάρχου Χαλανρίου </t>
  </si>
  <si>
    <t>ΣΑΡΑΝΤΑΠΟΡΟΥ &amp; ΧΑΡΑΥΓΗΣ , Κ. ΧΑΛΑΝΔΡΙ 15232</t>
  </si>
  <si>
    <t>2106726858 2106726859</t>
  </si>
  <si>
    <t>prosxolikokentro@atpsyte.gr</t>
  </si>
  <si>
    <t>www.atpsyte.gr</t>
  </si>
  <si>
    <t>ΤΑ ΠΑΔΙΑ ΠΑΙΖΕΙ</t>
  </si>
  <si>
    <t>ΓΕΩΡΓΙΟΥ ΒΙΟΛΕΤΑ</t>
  </si>
  <si>
    <t>8932/11.11.93 1748/20.05.04 (ΑΝΑΘ.)</t>
  </si>
  <si>
    <t>27εγγεγραμμένα εκ των οποίων 13 του ΝΗΠΙΑΓΩΓΕΙΟΥ</t>
  </si>
  <si>
    <t>ΖΑΝ ΜΩΡΕΑΣ 43, 15231, ΧΑΛΑΝΔΡΙ</t>
  </si>
  <si>
    <t>ta.paidia.paizei@yahoo.gr</t>
  </si>
  <si>
    <t>TOBOGGAN</t>
  </si>
  <si>
    <t>ΠΑΡΑΣΚΕΥΗ&amp; ΜΑΡΙΑ ΔΗΜΗΤΡΟΥΛΑ Ο.Ε.</t>
  </si>
  <si>
    <t xml:space="preserve"> 3691/10.10.05                                                                             </t>
  </si>
  <si>
    <t>ΣΠΕΡΧΕΙΟΥ 10, 15238, ΧΑΛΑΝΔΡΙ</t>
  </si>
  <si>
    <t>2108041213 2108046796</t>
  </si>
  <si>
    <t>pdh733@otenet.gr</t>
  </si>
  <si>
    <t>www.toboggan.gr</t>
  </si>
  <si>
    <t xml:space="preserve">ΙΡΙΣ ΔΩΡΟΘΕΑ ΓΕΛΕΚΛΙΔΟΥ Κ' ΣΙΑ Ο.Ε. </t>
  </si>
  <si>
    <t>31/01.02.07 8968/17.12.07 (ΑΝΑΘ.) 11995/29.06.12 (ΑΝΑΘ.), 8968/17-12-17,ΤΕΛ.ΑΝΑΘ.25152/05-12-13</t>
  </si>
  <si>
    <t>ΓΑΡΗΤΤΟΥ 1, 15234, ΧΑΛΑΝΔΡΙ</t>
  </si>
  <si>
    <t xml:space="preserve"> FLOPSY BUNNIES PLAYGROUP</t>
  </si>
  <si>
    <t>ΘΩΜΑ ΧΡΙΣΤΙΝΑ &amp; ΣΙΑ Ο.Ε.</t>
  </si>
  <si>
    <t>5615/09.01.06</t>
  </si>
  <si>
    <t>ΕΘΝ. ΑΝΤΙΣΤΑΣΕΩΣ 70, 15231, ΧΑΛΑΝΔΡΙ</t>
  </si>
  <si>
    <t>info@glopsybunnies.gr</t>
  </si>
  <si>
    <t>www.flopsybunnies.gr</t>
  </si>
  <si>
    <t>ΣΟΥΖΑΝΑ</t>
  </si>
  <si>
    <t>Α. ΙΩΣΗΦΙΔΟΥ &amp; ΣΙΑ Ο.Ε.</t>
  </si>
  <si>
    <t>679/22.02.95 5534/01.12.04</t>
  </si>
  <si>
    <t>ΔΙΟΝΥΣΟΥ 34, 15234, ΧΑΛΑΝΔΡΙ</t>
  </si>
  <si>
    <t>info@souzana.gr</t>
  </si>
  <si>
    <t>www.souzana.gr</t>
  </si>
  <si>
    <t>ΒΑLLOON</t>
  </si>
  <si>
    <t>ΚΑΛΑΝΤΖΗ ΖΑΧΑΡΩ</t>
  </si>
  <si>
    <t>3213/23.02.01</t>
  </si>
  <si>
    <t>ΓΡΙΒΑ 11, 15233, ΧΑΛΑΝΔΡΙ</t>
  </si>
  <si>
    <t>2106800310 6944828863</t>
  </si>
  <si>
    <t>info@balloon-paidikos.gr</t>
  </si>
  <si>
    <t>www.balloon-paidikos.gr</t>
  </si>
  <si>
    <t>ΧΙΟΝΑΤΗ</t>
  </si>
  <si>
    <t>ΒΡΕΦΟΝΗΠΙΑΚΟΙ ΣΤΑΘΜΟΙ ΜΟΝΟΠΡΟΣΩΠΗ Ε.Π.Ε.</t>
  </si>
  <si>
    <t>1502/06.05.97, ΑΝΑΘ.423/21-04-16</t>
  </si>
  <si>
    <t>ΑΠΟΣΤΟΛΟΠΟΥΛΟΥ 47, 15232, ΚΑΤΩ ΧΑΛΑΝΔΡΙ</t>
  </si>
  <si>
    <t>xionati.gr@gmail.com</t>
  </si>
  <si>
    <t>www.xionati.gr</t>
  </si>
  <si>
    <t>ΑΡ.ΠΡΩΤ.24074 01.10.18 απόφαση 450 αναθεώρηση αδείας, αρ.απόφασης Δήμου Χαλανδρίου 1452/10-10-18,  αρ.πρωτ.37364/23-10-18</t>
  </si>
  <si>
    <t>ΓΑΡΥΤΤΟΥ 121 &amp; ΣΑΝΤΟΡΙΝΗΣ, 15234, ΧΑΛΑΝΔΡΙ</t>
  </si>
  <si>
    <t xml:space="preserve"> THE  COTTAGE KINDERGARDEN</t>
  </si>
  <si>
    <t>ΚΕΚΚΟΥ ΑΙΚΑΤ.</t>
  </si>
  <si>
    <t>4672/17.09.02,              1159/01-08-17, αναθ.αρ.πρωτ. Απόφασης Δημάρχου 41/16-01-20</t>
  </si>
  <si>
    <t>ΨΑΡΡΩΝ 74 &amp; ΓΛΑΥΚΗΣ 5, 15232, ΧΑΛΑΝΔΡΙ</t>
  </si>
  <si>
    <t xml:space="preserve">thecottagehal@gmail.com cottage@otenet.gr </t>
  </si>
  <si>
    <t>www.cottage.gr</t>
  </si>
  <si>
    <t xml:space="preserve">ΤΟ ΚΑΣΤΡΟ ΤΩΝ ΜΙΚΡΩΝ ΠΕΙΡΑΤΩΝ </t>
  </si>
  <si>
    <t>ΠΕΡΙΣΤΕΡΗ ΒΑΡΒΑΡΑ</t>
  </si>
  <si>
    <t xml:space="preserve">9257/15.09.88 1651/04.02.92 (ΤΡΟΠΟΠ.) 4277/14.10.02 (ΑΝΑΘ.) </t>
  </si>
  <si>
    <t>ΤΖΑΒΕΛΛΑ 31, 15231, ΧΑΛΑΝΔΡΙ</t>
  </si>
  <si>
    <t>info@kastropeiraton.gr</t>
  </si>
  <si>
    <t>ΤΟ ΓΑΪΤΑΝΑΚΙ</t>
  </si>
  <si>
    <t>ΜΠΑΣΤΑ Σ. &amp; ΤΑΓΚΟΥΛΗ Ε. Ο.Ε.</t>
  </si>
  <si>
    <t>6687/04.09.08, τελ.αναθ. 7858/11-11-13 αποφαση Δήμου Χαλανδρίου</t>
  </si>
  <si>
    <t>ΨΑΡΡΩΝ 24, 15232, ΧΑΛΑΝΔΡΙ</t>
  </si>
  <si>
    <t>info@togaitanaki.gr</t>
  </si>
  <si>
    <t>www.togaitanaki.gr</t>
  </si>
  <si>
    <t>ΤΟ ΜΙΚΡΟ ΣΧΟΛΕΙΟ</t>
  </si>
  <si>
    <t>ΣΑΜΕΛΛΑ ΜΑΡΙΑ-ΕΛΕΥΘΕΡΙΑ</t>
  </si>
  <si>
    <t>3365/25.11.96 518/02.02.05 (τροποπ), 8029/2012, 14053/05.09.14 (ΑΝΑΘ.  ΠΡΟΣΘΗΚΗ ΒΡΕΦΙΚΟ)</t>
  </si>
  <si>
    <t>ΛΕΚΚΑ 6, 15234, ΧΑΛΑΝΔΡΙ</t>
  </si>
  <si>
    <t>2106895579, 2106841577</t>
  </si>
  <si>
    <t>ksamela@yaho..com.uk</t>
  </si>
  <si>
    <t>www.tomicrosxolio.gr</t>
  </si>
  <si>
    <t>ΠΙΤΣΙΡΙΚΟΥΠΟΛΗ</t>
  </si>
  <si>
    <t>ΣΠΗΛΙΟΥ ΠΑΡΑΣΚΕΥΗ</t>
  </si>
  <si>
    <t>9451/23.07.93 3004/19.08.98 (ΑΝΑΘ.)</t>
  </si>
  <si>
    <t>ΧΕΛΜΟΥ 6, 15234, ΧΑΛΑΝΔΡΙ</t>
  </si>
  <si>
    <t>info@pitsirikoupoli.gr</t>
  </si>
  <si>
    <t>www.pitsirikoupoli.gr</t>
  </si>
  <si>
    <t xml:space="preserve">ΣΠΗΛΙΩΤΟΠΟΥΛΟΥ ΜΑΡΙΑ &amp; ΣΠΗΛΙΟΤΟΠΟΥΛΟΣ ΧΡΗΣΤΟΣ </t>
  </si>
  <si>
    <t>17236/10.09.13</t>
  </si>
  <si>
    <t>ΔΑΙΔΑΛΟΥ 8, ΠΑΤΗΜΑ,15238,  ΧΑΛΑΝΔΡΙΟΥ</t>
  </si>
  <si>
    <t>ΕΣΤΙΑ ΠΑΙΔΙΩΝ ΧΑΛΑΝΔΡΙΟΥ</t>
  </si>
  <si>
    <t>ΓΕΩΡΓΙΟΣ ΚΟΥΡΤΕΣΗΣ           ΕΣΤΙΑ ΠΑΙΔΙΩΝ ΧΑΛΑΝΔΡΙΟΥ</t>
  </si>
  <si>
    <r>
      <t xml:space="preserve"> 2034/2013, 1724/24.01.14, (ΟΡΘΗ ΕΠΑΝΑΛΗΨΗ)    </t>
    </r>
    <r>
      <rPr>
        <b/>
        <sz val="8"/>
        <color indexed="8"/>
        <rFont val="Calibri"/>
        <family val="2"/>
        <charset val="161"/>
      </rPr>
      <t>40483/09.12.2021 ΑΝΑΘΕΩΡΗΣΗ</t>
    </r>
  </si>
  <si>
    <t>ΓΑΡΥΤΤΟΥ &amp; ΦΑΡΣΑΛΩΝ, ΧΑΛΑΝΔΡΙ 15234</t>
  </si>
  <si>
    <t>estiapaidiou@yahoo.gr</t>
  </si>
  <si>
    <t>ΟΜΟΡΦΟΣ ΚΟΣΜΟΣ ΤΟΥ ΠΑΙΔΙΟΥ</t>
  </si>
  <si>
    <t>ΝΤΟΥΚΝΗ ΜΙΡΕΛΑ-ΜΑΡΙΑ ΜΟΝΟΠΡΟΣΩΠΗ ΕΠΕ</t>
  </si>
  <si>
    <t>11862/23.05.14 &amp;ΑΡ.ΑΠΟΦ.640/14-05-19(ΑΝΑΘ)</t>
  </si>
  <si>
    <t>ΚΩΣΤΗ ΠΑΛΑΜΑ 20 , 15232, ΧΑΛΑΝΔΡΙ</t>
  </si>
  <si>
    <t>info@omorfoskosmos.gr</t>
  </si>
  <si>
    <t>www.omorfoscosmos.gr</t>
  </si>
  <si>
    <t>Η ΣΟΦΙΑ ΤΩΝ ΠΑΙΔΙΩΝ</t>
  </si>
  <si>
    <t>Η ΣΟΦΙΑ ΤΩΝ ΠΑΙΔΙΩΝ ΙΚΕ ΣΟΦΟΥ ΓΕΩΡΓΙΑ</t>
  </si>
  <si>
    <t xml:space="preserve">20518/08.09.2014 ΑΝΑΘΕΩΡΗΣΗ 1160/01/08/17 </t>
  </si>
  <si>
    <t>ΑΙΤΩΛΙΑΣ 6, 15231,  ΚΑΤΩ ΧΑΛΑΝΔΡΙ</t>
  </si>
  <si>
    <t>sofiatonpaidion@gmail.com</t>
  </si>
  <si>
    <t>www.sofiatonpaidion.gr</t>
  </si>
  <si>
    <t>JUNIOR EINSTEINS</t>
  </si>
  <si>
    <t>ΚΩΣΤΟΓΛΟΥ ΠΑΝΑΓΙΩΤΑ</t>
  </si>
  <si>
    <t>2170/02.07.14 &amp;               1094/20-08-19&amp; ΑΡ.ΑΠΟΦ.829/08-09-20 (ΑΝΑΘ)</t>
  </si>
  <si>
    <t>ΑΠΟΣΤΟΛΟΠΟΥΛΟΥ 10, 15232, ΧΑΛΑΝΔΡΙ</t>
  </si>
  <si>
    <t>2110124687 697757795</t>
  </si>
  <si>
    <t>info@junioreinsteins.gr</t>
  </si>
  <si>
    <t>www.junioreinsteins.gr</t>
  </si>
  <si>
    <t>ΠΑΙΔΑΓΩΓΙΚΟ ΚΕΝΤΡΟ ΜΑΙΡΗ ΝΑΝΟΥΡΗ Α.Ε.</t>
  </si>
  <si>
    <t xml:space="preserve">ΝΑΝΟΥΡΗ ΜΑΡΙΑ </t>
  </si>
  <si>
    <t>665/08.09.15</t>
  </si>
  <si>
    <t>ΑΧΑΪΑΣ 10 &amp; ΕΛΕΙΩΝΟΣ 24, ΧΑΛΑΝΔΡΙ 15234</t>
  </si>
  <si>
    <t>info@mairynanouri.school.gr</t>
  </si>
  <si>
    <t>ΠΑΙΔΟΤΕΧΝΟΤΟΠΟΣ ΤΟ ΚΟΥΚΟΥΤΣΙ</t>
  </si>
  <si>
    <t>ΚΩΝΣΤΑΝΤΙΝΙΔΗ ΑΡΙΑ &amp; ΜΑΡΙΑ ΝΤΕΜΠΙΣ ΖΑΓΓΟΓΙΑΝΝΗ  Ο.Ε.</t>
  </si>
  <si>
    <t>667/08.09.15 &amp;414/2019  ΑΡ.ΑΠΟΦ.857/17-09-20 (ΑΝΑΘ)</t>
  </si>
  <si>
    <t>ΚΑΛΒΟΥ 3, ΧΑΛΑΝΔΡΙ 15232</t>
  </si>
  <si>
    <t>tokoukoutsaki@gmail.com</t>
  </si>
  <si>
    <t>ΖΩΓΡΑΦΙΖΩ</t>
  </si>
  <si>
    <t>ΖΩΓΡΑΦΙΔΟΥ ΔΕΣΠΟΙΝΑ</t>
  </si>
  <si>
    <t xml:space="preserve">ΒΡΕΦΟΝΗΠΙΑΚΟΣ-ΝΗΠΙΑΓΩΓΕΙΟ </t>
  </si>
  <si>
    <t xml:space="preserve">486/26.06.15      ΑΡ.ΑΠΟΦ.179/ 24-02-20 (ΑΝΑΘ)        ΑΡ.ΠΡΩΤ/16784/Ν1-29.10.19 </t>
  </si>
  <si>
    <t>ΣΥΓΓΡΟΥ 3, ΧΑΛΑΝΔΡΙ 15232</t>
  </si>
  <si>
    <t>hello@zografizo.gr</t>
  </si>
  <si>
    <t>ΠΡΟΤΥΠΟ ΠΑΙΔΙΚΟ ΚΕΝΤΡΟ</t>
  </si>
  <si>
    <t>ΚΩΝΣΤΑΝΤΗ ΑΙΚΑΤΕΡΙΝΗ</t>
  </si>
  <si>
    <t xml:space="preserve"> 6017/27.03.03 (ΑΝΑΘ.)                                                              </t>
  </si>
  <si>
    <t>ΑΡΤΕΜΙΔΟΣ 35Α, 15561, ΧΟΛΑΡΓΟΣ</t>
  </si>
  <si>
    <t>akonstanti@yahoo.gr</t>
  </si>
  <si>
    <t>www.wix.com/akonstanti/paidikos_stathmos/protypospaidikos</t>
  </si>
  <si>
    <t>LIBERTY'S SCHOOL  Ε.Π.Ε.</t>
  </si>
  <si>
    <t>ΠΟΛΥΖΟΥ ΧΡΥΣΑΝΘΗ</t>
  </si>
  <si>
    <t xml:space="preserve">3922/09.10.96  2691/03.06.05 (ΑΝΑΘ.)                                                               </t>
  </si>
  <si>
    <t>ΥΜΗΤΤΟΥ 60, 15561, ΧΟΛΑΡΓΟΣ</t>
  </si>
  <si>
    <t>2106513178 2108079616</t>
  </si>
  <si>
    <t>libertypolyzou@yahoo.gr</t>
  </si>
  <si>
    <t>www.libertyschool.gr</t>
  </si>
  <si>
    <t>ΓΕΛΑΣΤΗ ΠΟΛΙΤΕΙΑ</t>
  </si>
  <si>
    <t>ΖΗΣΗΣ ΔΗΜΗΤΡΙΟΣ</t>
  </si>
  <si>
    <t xml:space="preserve"> 2911/19.05.92  660/10.02. 05 8989/29.12.10 (ΑΝΑΘ.)                                                           </t>
  </si>
  <si>
    <t>ΥΜΗΤΤΟΥ 44, 15561, ΧΟΛΑΡΓΟΣ</t>
  </si>
  <si>
    <t>gelasthpoliteia@gmail.com</t>
  </si>
  <si>
    <t>www.gelasthpoliteia.gr</t>
  </si>
  <si>
    <t>Ο ΛΑΓΟΣ ΚΑΙ Η ΧΕΛΩΝΑ</t>
  </si>
  <si>
    <t>ΣΚΟΠΕΛΙΤΗ ΣΤΑΜΑΤΙΝΑ - ΧΟΥΝΤΑ ΠΗΓΗ Ε.Π.Ε.</t>
  </si>
  <si>
    <t xml:space="preserve">                                                          7489 / 06.11.92        </t>
  </si>
  <si>
    <t>ΕΘΝ. ΑΝΤΙΣΤΑΣΕΩΣ 25, 15562, ΧΟΛΑΡΓΟΣ</t>
  </si>
  <si>
    <t>2106544975 2106527017</t>
  </si>
  <si>
    <t>tiniskopeliti@hotmail.com</t>
  </si>
  <si>
    <t>ΜΑΥΡΟΜΙΧΑΛΗ 63, ΤΚ 10680</t>
  </si>
  <si>
    <t>ΒΥΡΩΝΑ</t>
  </si>
  <si>
    <t>ΝΕΑΣ ΧΑΛΚΗΔΟΝΑΣ</t>
  </si>
  <si>
    <t>ΝΕΑΣ ΦΙΛΑΔΕΛΦΕΙΑΣ</t>
  </si>
  <si>
    <t>Ν. ΕΡΥΘΡΑΙΑΣ</t>
  </si>
  <si>
    <t>ΠΕΥΚΗΣ</t>
  </si>
  <si>
    <t>ΛΥΚΟΒΡΥΣΗΣ-ΠΕΥΚΗΣ</t>
  </si>
  <si>
    <t>ΛΥΚΟΒΡΥΣΗΣ</t>
  </si>
  <si>
    <t>ΠΕΡΙΣΣΟΥ</t>
  </si>
  <si>
    <t>ΠΑΠΑΓΟΥ-ΧΟΛΑΡΓΟΥ</t>
  </si>
  <si>
    <t xml:space="preserve"> ΧΟΛΑΡΓΟΥ</t>
  </si>
  <si>
    <t>ΧΟΛΑΡΓΟΥ</t>
  </si>
  <si>
    <t>ΝΕΑΣ ΠΕΝΤΕΛΗΣ</t>
  </si>
  <si>
    <t>ΦΙΛΟΘΕΗΣ-ΨΥΧΙΚΟΥ</t>
  </si>
  <si>
    <t>Ν.ΨΥΧΙΚΟΥ</t>
  </si>
  <si>
    <t>ΨΥΧΙΚΟΥ</t>
  </si>
  <si>
    <t>ΦΙΛΟΘΕΗΣ</t>
  </si>
  <si>
    <t>ΠΑΤΗΜΑΤΟΣ ΧΑΛΑΝΔΡΙΟΥ</t>
  </si>
  <si>
    <t xml:space="preserve">ΑΓΙΩΝ ΑΝΑΡΓΥΡΩΝ- ΚΑΜΑΤΕΡΟΥ </t>
  </si>
  <si>
    <t>ΑΓΙΩΝ ΑΝΑΡΓΥΡΩΝ- ΚΑΜΑΤΕΡΟΥ</t>
  </si>
  <si>
    <t>ΠΕΤΡΟΥΠΟΛΗΣ</t>
  </si>
  <si>
    <t>ΧΑΪΔΑΡΙΟΥ</t>
  </si>
  <si>
    <t>ΜΑΝΔΡΑΣ</t>
  </si>
  <si>
    <t>ΕΙΔΥΛΛΙΑΣ</t>
  </si>
  <si>
    <t>ΚΕΡΑΤΣΙΝΙΟΥ-ΔΡΑΠΕΤΣΩΝΑΣ</t>
  </si>
  <si>
    <t>ΤΡΟΙΖΗΝΙΑΣ- ΜΕΘΑΝΩΝ</t>
  </si>
  <si>
    <t>ΘΡΑΚΟΜΑΚΕΔΟΝΩΝ</t>
  </si>
  <si>
    <t>ΒΑΡΗΣ</t>
  </si>
  <si>
    <t>ΒΟΥΛΑΣ</t>
  </si>
  <si>
    <t>ΔΡΟΣΙΑΣ</t>
  </si>
  <si>
    <t>ΑΝΟΙΞΗΣ</t>
  </si>
  <si>
    <t>ΑΓ.ΣΤΕΦΑΝΟΥ</t>
  </si>
  <si>
    <t>ΡΟΔΟΠΟΛΗΣ</t>
  </si>
  <si>
    <t>ΚΡΥΟΝΕΡΙΟΥ</t>
  </si>
  <si>
    <t>ΚΟΡΩΠΙΟΥ</t>
  </si>
  <si>
    <t>ΛΑΥΡΙΟΥ</t>
  </si>
  <si>
    <t>ΚΕΡΑΤΕΑΣ</t>
  </si>
  <si>
    <t>ΚΑΛΥΒΙΩΝ</t>
  </si>
  <si>
    <t>ΑΝΑΒΥΣΣΟΥ</t>
  </si>
  <si>
    <t>ΠΑΛΑΙΑΣ ΦΩΚΑΙΑΣ</t>
  </si>
  <si>
    <t>ΡΑΦΗΝΑΣ</t>
  </si>
  <si>
    <t>ΣΠΑΤΩΝ</t>
  </si>
  <si>
    <t>ΑΡΤΕΜΙΔΑΣ</t>
  </si>
  <si>
    <t>Ν.ΜΑΚΡΗΣ</t>
  </si>
  <si>
    <t>ΜΑΡΑΘΩΝΑ</t>
  </si>
  <si>
    <t>ΒΑΡΝΑΒΑ</t>
  </si>
  <si>
    <t>ΓΡΑΜΜΑΤΙΚΟΥ</t>
  </si>
  <si>
    <t>ΓΛ.ΝΕΡΩΝ</t>
  </si>
  <si>
    <t>ΣΥΚΑΜΙΝΟΥ</t>
  </si>
  <si>
    <t>ΑΥΛΩΝΑ</t>
  </si>
  <si>
    <t>ΚΑΛΑΜΟΥ</t>
  </si>
  <si>
    <t>ΓΕΡΑΚΑ</t>
  </si>
  <si>
    <t>ΑΝΘΟΥΣΑΣ</t>
  </si>
  <si>
    <t>ΝΙΚΟΣΘΕΝΟΥΣ 40, Τα.Κ ΤΚ 11635</t>
  </si>
  <si>
    <t>ΑΝΑΞΑΡΧΟΥ 6, ΤΚ 11631</t>
  </si>
  <si>
    <t>ΠΡΩΤΑΓΟΡΑ 1 &amp; ΑΡΑΤΟΥ, ΤΚ 11635</t>
  </si>
  <si>
    <t>ΒΑΘΥΚΛΕΟΥΣ 17, ΤΚ 11631</t>
  </si>
  <si>
    <t>ΕΡΓΟΤΙΜΟΥ 22 &amp; ΙΟΦΩΝΤΟΣ, ΤΚ 11634</t>
  </si>
  <si>
    <t>ΒΙΝΚΕΛΜΑΝ 4 &amp; ΥΜΗΤΤΟΥ, ΤΚ 11632</t>
  </si>
  <si>
    <t>ΠΥΘΕΟΥ &amp; ΑΓΚΥΛΗΣ 30, ΤΚ 11743</t>
  </si>
  <si>
    <t>ΛΑΓΟΥΜΙΤΖΗ 55 &amp; ΘΥΜΟΧΑΡΟΥΣ 8, ΤΚ 11745</t>
  </si>
  <si>
    <t>ΚΡΙΝΑΓΟΡΟΥ 9 (ΚΤΙΡΙΑΚΟ ΣΥΓΚΡΟΤΗΜΑ), ΤΚ 11745</t>
  </si>
  <si>
    <t>ΚΡΙΝΑΓΟΡΟΥ 11 (ΚΤΙΡΙΑΚΟ ΣΥΓΚΡΟΤΗΜΑ), ΤΚ 11745</t>
  </si>
  <si>
    <t>ΚΡΙΝΑΓΟΡΟΥ 13 (ΚΤΙΡΙΑΚΟ ΣΥΓΚΡΟΤΗΜΑ), ΤΚ 11745</t>
  </si>
  <si>
    <t>ΣΠΥΡΟΥ ΠΑΤΣΗ 56, ΤΚ 11855</t>
  </si>
  <si>
    <t>ΑΘΗΝΟΔΩΡΟΥ 61, ΤΚ 11853</t>
  </si>
  <si>
    <t>ΑΛΟΠΗΣ 40, ΤΚ 11853</t>
  </si>
  <si>
    <t>ΘΕΡΜΟΠΥΛΩΝ &amp; ΛΕΩΝΙΔΙΟΥ, ΤΚ 10435</t>
  </si>
  <si>
    <t>ΠΕΡΣΕΩΣ 2 &amp; ΣΥΜΜΑΧΙΔΩΝ, ΤΚ 11854</t>
  </si>
  <si>
    <t>ΚΥΚΛΩΠΩΝ 9, ΤΚ 11852</t>
  </si>
  <si>
    <t>ΣΙΩΚΟΥ 13 &amp; ΑΥΛΩΝΟΣ, ΤΚ 10443</t>
  </si>
  <si>
    <t>ΕΠΙΔΑΥΡΟΥ 69, ΤΚ 10441</t>
  </si>
  <si>
    <t>ΜΙΧΑΗΛ ΚΟΡΑΚΑ 11, ΤΚ 10445</t>
  </si>
  <si>
    <t>ΙΩΑΝΝΙΝΩΝ 81, ΤΚ 10444</t>
  </si>
  <si>
    <t>ΕΠΙΔΑΥΡΟΥ 21, ΤΚ 10444</t>
  </si>
  <si>
    <t>ΙΦΙΓΕΝΕΙΑΣ 54 &amp; ΛΕΑΝΔΡΟΥ, ΤΚ 10442</t>
  </si>
  <si>
    <t>ΠΥΡΛΑ 21 ,ΑΓΙΟΥ ΔΗΜΗΤΡΙΟΥ &amp; ΠΡΕΤΕΝΤΕΡΗ, ΤΚ 11145</t>
  </si>
  <si>
    <t xml:space="preserve">ΜΑΝΟΥΣΟΓΙΑΝΝΗ 3, ΤΚ 10445 </t>
  </si>
  <si>
    <t>ΓΕΡΑΚΗ 28, ΤΚ 10445</t>
  </si>
  <si>
    <t>ΚΟΡΥΔΑΛΛΟΥ</t>
  </si>
  <si>
    <t xml:space="preserve">ΒΥΖΑΝΤΙΟΥ &amp; ΚΟΛΟΚΟΤΡΩΝΗ Θ. 4, ΤΚ 18756 </t>
  </si>
  <si>
    <t>210-4673362</t>
  </si>
  <si>
    <t>ΣΜΟΛΙΚΑ 23-25, ΤΚ 10443</t>
  </si>
  <si>
    <t>ΕΥΑΛΚΙΔΟΥ 55, ΤΚ 10444</t>
  </si>
  <si>
    <t>ΕΥΑΛΚΙΔΟΥ 53, ΤΚ 10444</t>
  </si>
  <si>
    <t xml:space="preserve">ΜΟΝΑΣΤΗΡΙΟΥ &amp; ΠΑΛΑΜΗΔΙΟΥ, ΤΚ 10441 </t>
  </si>
  <si>
    <t>ΤΙΜΑΙΟΥ 2 &amp; ΠΑΛΑΜΗΔΙΟΥ, ΤΚ 10441</t>
  </si>
  <si>
    <t>ΗΡΑΚΛΕΙΟΥ 58 &amp; ΑΓΙΑΣ ΛΑΥΡΑΣ, ΤΚ 11141</t>
  </si>
  <si>
    <t>ΑΜΑΣΙΟΥ 19, ΤΚ 11143</t>
  </si>
  <si>
    <t>ΓΑΓΓΡΑΣ &amp; ΑΞΙΟΥΠΟΛΕΩΣ, ΤΚ 11142</t>
  </si>
  <si>
    <t>ΑΓΙΑΣ ΛΑΥΡΑΣ 11 &amp; ΡΟΣΤΑΝ 32, ΤΚ 11141</t>
  </si>
  <si>
    <t>ΑΜΑΣΙΟΥ 21, ΤΚ 11143</t>
  </si>
  <si>
    <t>ΝΕΪΓΥ 62, ΤΚ 11143</t>
  </si>
  <si>
    <t>ΕΡΜΙΠΠΟΥ 11, ΤΚ 11143</t>
  </si>
  <si>
    <t>ΜΑΛΑΚΑΣΗ 7, ΤΚ 11143</t>
  </si>
  <si>
    <t>ΔΗΜ.ΡΑΛΛΗ 8, ΤΚ 11144</t>
  </si>
  <si>
    <t>ΡΟΣΤΑΝ 28, ΠΟΛΥΛΑ 1 &amp; ΜΑΡΤΖΩΚΗ, ΤΚ 11141</t>
  </si>
  <si>
    <t>ΝΕΟΧΩΡΙΟΥ 5, ΤΚ 11363</t>
  </si>
  <si>
    <t>1ος ΒΡΕΦΟΝΗΠΙΑΚΟΣ ΣΤΑΘΜΟΣ ΑΓΙΟΥ ΔΗΜΗΤΡΙΟΥ</t>
  </si>
  <si>
    <t>2ος ΠΑΙΔΙΚΟΣ ΣΤΑΘΜΟΣ ΑΓΙΟΥ ΔΗΜΗΤΡΙΟΥ</t>
  </si>
  <si>
    <t>3ος ΠΑΙΔΙΚΟΣ ΣΤΑΘΜΟΣ ΑΓΙΟΥ ΔΗΜΗΤΡΙΟΥ</t>
  </si>
  <si>
    <t>4ος ΒΡΕΦΟΝΗΠΙΑΚΟΣ ΣΤΑΘΜΟΣ ΑΓΙΟΥ ΔΗΜΗΤΡΙΟΥ</t>
  </si>
  <si>
    <t>5ος ΠΑΙΔΙΚΟΣ ΣΤΑΘΜΟΣ ΑΓΙΟΥ ΔΗΜΗΤΡΙΟΥ</t>
  </si>
  <si>
    <t>6ος ΠΑΙΔΙΚΟΣ ΣΤΑΘΜΟΣ ΑΓΙΟΥ ΔΗΜΗΤΡΙΟΥ</t>
  </si>
  <si>
    <t>7ος ΠΑΙΔΙΚΟΣ ΣΤΑΘΜΟΣ ΑΓΙΟΥ ΔΗΜΗΤΡΙΟΥ</t>
  </si>
  <si>
    <t>ΕΛΕΥΘΕΡΙΟΥ ΒΕΝΙΖΕΛΟΥ 9 &amp; 31ης ΟΔΟΥ, ΤΚ 16452</t>
  </si>
  <si>
    <t>2ος ΠΑΙΔΙΚΟΣ ΣΤΑΘΜΟΣ  ΚΑΛΛΙΘΕΑΣ</t>
  </si>
  <si>
    <t>ΚΡΙΣΣΗΣ 54, ΤΚ 11364</t>
  </si>
  <si>
    <t>ΚΡΙΣΣΗΣ 15, ΤΚ 11364</t>
  </si>
  <si>
    <t>ΚΥΚΛΑΔΩΝ 30, ΤΚ 11361</t>
  </si>
  <si>
    <t>ΛΕΩΦΟΡΟΣ ΙΩΝΙΑΣ 86, ΤΚ 10446</t>
  </si>
  <si>
    <t>ΠΥΘΙΑΣ 8, ΤΚ 11364</t>
  </si>
  <si>
    <t>ΘΑΥΜΑΝΤΟΣ 10, ΤΚ 11364</t>
  </si>
  <si>
    <t>ΞΕΝΑΓΟΡΑ 6, ΤΚ 11252</t>
  </si>
  <si>
    <t>ΛΕΣΒΟΥ 19, ΤΚ 11256</t>
  </si>
  <si>
    <t>ΔΟΜΟΚΟΥ 2 &amp; ΠΑΙΩΝΙΟΥ, ΤΚ 10440</t>
  </si>
  <si>
    <t>ΣΕΒΑΣΤΟΥΠΟΛΕΩΣ 135, ΤΚ 11526</t>
  </si>
  <si>
    <t>ΛΕΩΦ. ΚΗΦΙΣΙΑΣ 128, ΤΚ 11526</t>
  </si>
  <si>
    <t>ΦΘΙΩΤΙΔΟΣ 25, ΤΚ 11523</t>
  </si>
  <si>
    <t>ΣΟΛΙΩΤΗ ΑΛΑΣΤΩΡΟΣ &amp; ΚΟΥΤΣΙΚΑΡΗ 49, ΤΚ 11522</t>
  </si>
  <si>
    <t>ΛΥΚΑΙΟΥ 67-73, ΤΚ 11476</t>
  </si>
  <si>
    <t>ΜΕΣΟΓΕΙΩΝ 96, ΤΚ 11527</t>
  </si>
  <si>
    <t xml:space="preserve">ΛΑΜΨΑ &amp; ΦΛΩΡΟΥ, ΤΚ 11524 </t>
  </si>
  <si>
    <t>ΚΟΤΥΑΙΟΥ 1, ΤΚ 11521</t>
  </si>
  <si>
    <t>ΝΟΡΝΤΑΟΥ 2, ΤΚ 11474</t>
  </si>
  <si>
    <t>ΣΩΣΙΓΕΝΟΥΣ 10, ΤΚ 11632</t>
  </si>
  <si>
    <t>ΔΗΛΟΥ 2, ΤΚ 16233</t>
  </si>
  <si>
    <t>ΓΡΑΝΙΚΟΥ 13 &amp; ΖΑΚΥΝΘΟΥ, ΤΚ 16233</t>
  </si>
  <si>
    <t>ΒΟΡΕΙΟΥ ΗΠΕΙΡΟΥ 7, ΤΚ 16232</t>
  </si>
  <si>
    <t>ΛΕΩΦΟΡΟΣ ΚΑΡΕΑ &amp; ΔΑΦΝΗΣ 2, ΤΚ 16233</t>
  </si>
  <si>
    <t>Γ ΠΑΙΔΙΚΟΣ  ΣΤΑΘΜΟΣ</t>
  </si>
  <si>
    <t>Ζ ΒΡΕΦΟΝΗΠΙΑΚΟΣ ΣΒ ΠΑΙΔΙΚΟΣ ΣΤΑΘΜΟΣ</t>
  </si>
  <si>
    <t>ΑΝΑΛΗΨΕΩΣ 46 &amp; ΚΟΡΔΕΛΙΟΥ, ΤΚ 16231</t>
  </si>
  <si>
    <t>ΧΕΙΛΩΝΟΣ 34, ΤΚ 16232</t>
  </si>
  <si>
    <t>ΑΡΧΙΜΗΔΟΥΣ 1 &amp; ΔΙΟΓΕΝΟΥΣ, ΤΚ 10556</t>
  </si>
  <si>
    <t xml:space="preserve">ΕΡΣΗΣ 11 &amp; ΤΕΩ, ΤΚ 11146 </t>
  </si>
  <si>
    <t>ΠΑΡΑΡΤΗΜΑ Α' ΝΗΠΙΑΚΟΣ &amp; ΒΡΕΦΙΚΟΣ ΑΓ. ΠΑΡΑΣΚΕΥΗΣ</t>
  </si>
  <si>
    <t>ΠΑΡΑΡΤΗΜΑ Β'  ΝΗΠΙΑΚΟΣ &amp; ΒΡΕΦΙΚΟΣ ΑΓ. ΠΑΡΑΣΚΕΥΗΣ</t>
  </si>
  <si>
    <t>ΠΑΡΑΡΤΗΜΑ Γ' ΝΗΠΙΑΚΟΣ &amp; ΒΡΕΦΙΚΟΣ ΑΓ. ΠΑΡΑΣΚΕΥΗΣ</t>
  </si>
  <si>
    <t>ΠΑΡΑΡΤΗΜΑ Δ' ΝΗΠΙΑΚΟΣ &amp; ΒΡΕΦΙΚΟΣ ΑΓ. ΠΑΡΑΣΚΕΥΗΣ</t>
  </si>
  <si>
    <t>ΠΑΡΑΡΤΗΜΑ Ε' ΝΗΠΙΑΚΟΣ ΑΓ. ΠΑΡΑΣΚΕΥΗΣ</t>
  </si>
  <si>
    <t>ΠΑΡΑΡΤΗΜΑ Ζ' ΝΗΠΙΑΚΟΣ ΑΓ. ΠΑΡΑΣΚΕΥΗΣ</t>
  </si>
  <si>
    <t>ΠΑΙΔΙΚΟΣ ΣΤΑΘΜΟΣ ΑΓ. ΑΝΑΡΓΥΡΩΝ</t>
  </si>
  <si>
    <t>ΠΑΙΔΙΚΟΣ ΣΤΑΘΜΟΣ ΑΓΙΑΣ ΦΙΛΟΘΕΗΣ</t>
  </si>
  <si>
    <t>ΠΑΙΔΙΚΟΣ ΣΤΑΘΜΟΣ ΕΡΓΑΤΙΚΩΝ ΚΑΤΟΙΚΙΩΝ</t>
  </si>
  <si>
    <t>1ος ΠΑΙΔΙΚΟΣ ΣΤΑΘΜΟΣ ΚΟΚΚΙΝΙΑΣ</t>
  </si>
  <si>
    <t>ΠΑΙΔΙΚΟΣ ΣΤΑΘΜΟΣ ΠΟΛΥΔΡΟΣΟΥ</t>
  </si>
  <si>
    <t>ΠΑΙΔΙΚΟΣ ΣΤΑΘΜΟΣ ΚΕΝΤΡΟΥ</t>
  </si>
  <si>
    <t>ΠΑΙΔΙΚΟΣ ΣΤΑΘΜΟΣ ΣΩΡΡΟΥ</t>
  </si>
  <si>
    <t>ΠΑΙΔΙΚΟΣ ΣΤΑΘΜΟΣ ΑΝΑΒΡΥΤΩΝ</t>
  </si>
  <si>
    <t>ΠΑΙΔΙΚΟΣ ΣΤΑΘΜΟΣ ΣΤΟΥΝΤΙΟ</t>
  </si>
  <si>
    <t>ΠΑΙΔΙΚΟΣ ΣΤΑΘΜΟΣ ΝΕΟ ΤΕΡΜΑ</t>
  </si>
  <si>
    <t>2ος ΠΑΙΔΙΚΟΣ ΣΤΑΘΜΟΣ ΚΟΚΚΙΝΙΑΣ (ΒΡΕΦΙΚΟ ΤΜΗΜΑ)</t>
  </si>
  <si>
    <t>Α' ΒΡΕΦΙΚΟΣ - ΠΑΙΔΙΚΟΣ ΣΤΑΘΜΟΣ ΒΡΙΛΗΣΣΙΩΝ</t>
  </si>
  <si>
    <t>Γ' ΠΑΙΔΙΚΟΣ ΣΤΑΘΜΟΣ ΒΡΙΛΗΣΣΙΩΝ</t>
  </si>
  <si>
    <t>Δ' ΠΑΙΔΙΚΟΣ ΣΤΑΘΜΟΣ ΒΡΙΛΗΣΣΙΩΝ</t>
  </si>
  <si>
    <t>ΠΑΙΔΙΚΟΣ ΣΤΑΘΜΟΣ ΧΡ. ΒΑΣΙΛΕΙΟΥ</t>
  </si>
  <si>
    <t>ΠΑΙΔΙΚΟΣ ΣΤΑΘΜΟΣ ΣΩΚΡΑΤΟΥΣ-ΝΑΡΚΙΣΣΩΝ</t>
  </si>
  <si>
    <t>ΠΑΙΔΙΚΟΣ ΣΤΑΘΜΟΣ ΒΡΕΦΟΝΗΠΙΑΚΟΣ ΣΤΑΘΜΟΣ</t>
  </si>
  <si>
    <t>ΠΑΙΔΙΚΟΣ ΣΤΑΘΜΟΣ ΧΡΥΣΑΝΘΕΜΩΝ</t>
  </si>
  <si>
    <t>ΔΗΜΟΤΙΚΟΣ ΠΑΙΔΙΚΟΣ ΣΤΑΘΜΟΣ "ΣΟΦΙΑ ΓΚΙΚΑ"</t>
  </si>
  <si>
    <t>ΔΗΜΟΤΙΚΟΣ ΠΑΙΔΙΚΟΣ ΣΤΑΘΜΟΣ "ΒΙΛΑ ΜΙΧΛ"</t>
  </si>
  <si>
    <t xml:space="preserve">ΗΛΙΟΥΠΟΛΗΣ </t>
  </si>
  <si>
    <t xml:space="preserve">Ι ΠΑΡΑΡΤΗΜΑΤΟΣ ΑΓΩΓΗΣ </t>
  </si>
  <si>
    <t xml:space="preserve">ΗΛΙΟΥΠΟΛΗ </t>
  </si>
  <si>
    <t>07:00-16:01</t>
  </si>
  <si>
    <t>ΚΕΦΑΛΛΗΝΙΑΣ 7 &amp; ΜΕΣΣΗΝΙΑΣ ΗΛΙΟΥΠΟΛΗ ΤΚ. 16342</t>
  </si>
  <si>
    <t>LA LA LAND</t>
  </si>
  <si>
    <t>ΑΜΠΟΛΕΣ</t>
  </si>
  <si>
    <t>ΒΡΕΦΙΚΟΣ ΣΤΑΘΜΟΣ "ΑΝΘΟΥΛΑ ΑΜΠΑΤΖΗ"</t>
  </si>
  <si>
    <t>ΔΗΜΟΤΙΚΟΣ ΒΡΕΦΟΝΗΠΙΑΚΟΣ ΣΤΑΘΜΟΣ "ΧΑΝ"</t>
  </si>
  <si>
    <t>Α' ΒΡΕΦΟΝΗΠΙΑΚΟΣ ΣΤΑΘΜΟΣ ΝΕΑΣ ΕΡΥΘΡΑΙΑΣ</t>
  </si>
  <si>
    <t>1ος ΔΗΜΟΤΙΚΟΣ ΒΡΕΦΟΝΗΠΙΑΚΟΣ ΣΤΑΘΜΟΣ ΜΑΡΚΟΠΟΥΛΟΥ</t>
  </si>
  <si>
    <t>2οΣ ΔΗΜΟΤΙΚΟΣ ΒΡΕΦΟΝΗΠΙΑΚΟΣ ΣΤΑΘΜΟΣ ΜΑΡΚΟΠΟΥΛΟΥ</t>
  </si>
  <si>
    <t>ΒΡΕΦΟΝΗΠΙΑΚΟΣ ΣΤΑΘΜΟΣ ΔΗΜΟΥ ΡΑΦΗΝΑΣ-ΠΙΚΕΡΜΙΟΥ</t>
  </si>
  <si>
    <t>Β΄ ΠΑΙΔΙΚΟΣ ΣΤΑΘΜΟΣ ΔΗΜΟΥ ΡΑΦΗΝΑΣ-ΠΙΚΕΡΜΙΟΥ</t>
  </si>
  <si>
    <t>Β' ΠΑΙΔΙΚΟΣ ΣΤΑΘΜΟΣ ΝΕΑΣ ΕΡΥΘΡΑΙΑΣ</t>
  </si>
  <si>
    <t>Γ' ΒΡΕΦΟΝΗΠΙΑΚΟΣ ΣΤΑΘΜΟΣ ΝΕΑΣ ΕΡΥΘΡΑΙΑΣ</t>
  </si>
  <si>
    <t>ΓΙΓΑΝΤΟΝΑΝΑΚΙΑ</t>
  </si>
  <si>
    <t>1ος ΠΑΙΔΙΚΟΣ ΣΤΑΘΜΟΣ ΠΕΥΚΗΣ</t>
  </si>
  <si>
    <t>2ος ΠΑΙΔΙΚΟΣ ΣΤΑΘΜΟΣ ΠΕΥΚΗΣ</t>
  </si>
  <si>
    <t>1ος ΠΑΙΔΙΚΟΣ ΣΤΑΘΜΟΣ  ΜΕΤΑΜΟΡΦΩΣΗΣ</t>
  </si>
  <si>
    <t>2ος ΠΑΙΔΙΚΟΣ ΣΤΑΘΜΟΣ  ΜΕΤΑΜΟΡΦΩΣΗΣ</t>
  </si>
  <si>
    <t>3ος ΠΑΙΔΙΚΟΣ ΣΤΑΘΜΟΣ ΜΕΤΑΜΟΡΦΩΣΗΣ</t>
  </si>
  <si>
    <t>1ος ΒΡΕΦΙΚΟΣ ΣΤΑΘΜΟΣ ΜΕΤΑΜΟΡΦΩΣΗΣ</t>
  </si>
  <si>
    <t>2ος ΒΡΕΦΙΚΟΣ ΣΤΑΘΜΟΣ ΜΕΤΑΜΟΡΦΩΣΗΣ</t>
  </si>
  <si>
    <t>1ος ΒΡΕΦΟΝΗΠΙΑΚΟΣ ΣΤΑΘΜΟΣ ΜΕΤΑΜΟΡΦΩΣΗΣ</t>
  </si>
  <si>
    <t>1ος  ΒΡΕΦΟΝΗΠΙΑΚΟΣ ΣΤΑΘΜΟΣ Ν. ΙΩΝΙΑΣ</t>
  </si>
  <si>
    <t>3ος ΒΡΕΦΟΝΗΠΙΑΚΟΣ ΣΤΑΘΜΟΣ  Ν. ΙΩΝΙΑΣ</t>
  </si>
  <si>
    <t>5ος ΒΡΕΦΟΝΗΠΙΑΚΟΣ ΣΤΑΘΜΟΣ Ν. ΙΩΝΙΑΣ</t>
  </si>
  <si>
    <t>7ος ΒΡΕΦΟΝΗΠΙΑΚΟΣ ΣΤΑΘΜΟΣ Ν. ΙΩΝΙΑΣ</t>
  </si>
  <si>
    <t>1ος ΒΡΕΦΟΝΗΠΙΑΚΟΣ ΣΤΑΘΜΟΣ ΧΟΛΑΡΓΟΥ</t>
  </si>
  <si>
    <t>2ος ΒΡΕΦΟΝΗΠΙΑΚΟΣ ΣΤΑΘΜΟΣ ΧΟΛΑΡΓΟΥ</t>
  </si>
  <si>
    <t>3ος ΠΑΙΔΙΚΟΣ ΣΤΑΘΜΟΣ ΧΟΛΑΡΓΟΥ</t>
  </si>
  <si>
    <t>4ος ΒΡΕΦΟΝΗΠΙΑΚΟΣ ΣΤΑΘΜΟΣ ΧΟΛΑΡΓΟΥ</t>
  </si>
  <si>
    <t>1ος ΒΡΕΦΟΝΗΠΙΑΚΟΣ ΣΤΑΘΜΟΣ ΠΑΠΑΓΟΥ</t>
  </si>
  <si>
    <t>2ος ΒΡΕΦΟΝΗΠΙΑΚΟΣ ΣΤΑΘΜΟΣ ΠΑΠΑΓΟΥ</t>
  </si>
  <si>
    <t>3ος ΒΡΕΦΟΝΗΠΙΑΚΟΣ ΣΤΑΘΜΟΣ ΠΑΠΑΓΟΥ</t>
  </si>
  <si>
    <t>Α' ΒΡΕΦΟΝΗΠΙΑΚΟΣ ΣΤΑΘΜΟΣ ΜΕΛΙΣΣΙΩΝ</t>
  </si>
  <si>
    <t>Β' ΒΡΕΦΟΝΗΠΙΑΚΟΣ ΣΤΑΘΜΟΣ ΜΕΛΙΣΣΙΩΝ</t>
  </si>
  <si>
    <t>Γ' ΒΡΕΦΟΝΗΠΙΑΚΟΣ ΣΤΑΘΜΟΣ ΜΕΛΙΣΣΙΩΝ</t>
  </si>
  <si>
    <t>ΠΑΙΔΙΚΟΣ ΣΤΑΘΜΟΣ ΝΕΑΣ ΠΕΝΤΕΛΗΣ</t>
  </si>
  <si>
    <t>1ος  ΠΑΙΔΙΚΟΣ ΣΤΑΘΜΟΣ ΜΕΛΙΣΣΙΩΝ</t>
  </si>
  <si>
    <t>ΒΡΕΦΟΝΗΠΙΑΚΟΣ ΣΤΑΘΜΟΣ "ΑΓΙΑ ΣΟΦΙΑ" (ΩΝΑΣΕΙΟ)</t>
  </si>
  <si>
    <t>ΒΡΕΦΟΝΗΠΙΑΚΟΣ ΣΤΑΘΜΟΣ  ΤΖΑΒΕΛΑ</t>
  </si>
  <si>
    <t>ΠΕΥΚΑΚΙΩΝ</t>
  </si>
  <si>
    <t>ΜΕΛΙΣΣΙΩΝ</t>
  </si>
  <si>
    <t>ΚΑΠΑΝΔΡΙΤΙΟΥ</t>
  </si>
  <si>
    <t>ΙΛΙΟΥ (ΝΕΩΝ ΛΙΟΣΙΩΝ)</t>
  </si>
  <si>
    <t>ΒΡΕΦΟΝΗΠΙΑΚΟΣ ΣΤΑΘΜΟΣ ΕΥΡΩΤΑ</t>
  </si>
  <si>
    <t>ΒΡΕΦΟΝΗΠΙΑΚΟΣ ΣΤΑΘΜΟΣ ΨΥΧΙΚΟΥ</t>
  </si>
  <si>
    <t>ΠΑΙΔΙΚΟΣ ΣΤΑΘΜΟΣ ΦΙΛΟΘΕΗΣ</t>
  </si>
  <si>
    <t>1ο ΤΜΗΜΑ ΠΡΟΣΧΟΛΙΚΗΣ ΑΓΩΓΗΣ ΧΑΛΑΝΔΡΙΟΥ</t>
  </si>
  <si>
    <t>2ο ΤΜΗΜΑ ΠΡΟΣΧΟΛΙΚΗΣ ΑΓΩΓΗΣ ΧΑΛΑΝΔΡΙΟΥ</t>
  </si>
  <si>
    <t>3ο ΤΜΗΜΑ ΠΡΟΣΧΟΛΙΚΗΣ ΑΓΩΓΗΣ ΧΑΛΑΝΔΡΙΟΥ</t>
  </si>
  <si>
    <t>4ο ΤΜΗΜΑ ΠΡΟΣΧΟΛΙΚΗΣ ΑΓΩΓΗΣ ΧΑΛΑΝΔΡΙΟΥ</t>
  </si>
  <si>
    <t>5ο ΤΜΗΜΑ ΠΡΟΣΧΟΛΙΚΗΣ ΑΓΩΓΗΣ ΧΑΛΑΝΔΡΙΟΥ</t>
  </si>
  <si>
    <t>6ο ΤΜΗΜΑ ΠΡΟΣΧΟΛΙΚΗΣ ΑΓΩΓΗΣ ΧΑΛΑΝΔΡΙΟΥ</t>
  </si>
  <si>
    <t>ΑΓΙΑΣ ΠΑΡΑΣΚΕΥΗΣ</t>
  </si>
  <si>
    <t>ΑΜΑΡΟΥΣΙΟΥ</t>
  </si>
  <si>
    <t>ΒΡΙΛΗΣΣΙΩΝ</t>
  </si>
  <si>
    <t>ΗΡΑΚΛΕΙΟΥ</t>
  </si>
  <si>
    <t>ΚΗΦΙΣΙΑΣ</t>
  </si>
  <si>
    <t>ΜΕΤΑΜΟΡΦΩΣΗΣ</t>
  </si>
  <si>
    <t>ΝΕΑΣ ΙΩΝΙΑΣ</t>
  </si>
  <si>
    <t>ΠΕΝΤΕΛΗΣ</t>
  </si>
  <si>
    <t>ΧΑΛΑΝΔΡΙΟΥ</t>
  </si>
  <si>
    <t>ΜΟΣΧΑΤΟΥ-ΤΑΥΡΟΥ</t>
  </si>
  <si>
    <t>ΤΑΥΡΟΥ</t>
  </si>
  <si>
    <t>ΜΟΣΧΑΤΟΥ</t>
  </si>
  <si>
    <t>ΑΛΙΜΟΥ</t>
  </si>
  <si>
    <t>ΑΓΙΟΥ ΔΗΜΗΤΡΙΟΥ</t>
  </si>
  <si>
    <t xml:space="preserve">ΑΓΙΟΥ ΔΗΜΗΤΡΙΟΥ </t>
  </si>
  <si>
    <t>ΕΛΛΗΝΙΚΟΥ-ΑΡΓΥΡΟΥΠΟΛΗΣ</t>
  </si>
  <si>
    <t>ΑΡΓΥΡΟΥΠΟΛΗΣ</t>
  </si>
  <si>
    <t xml:space="preserve">ΑΡΓΥΡΟΥΠΟΛΗΣ </t>
  </si>
  <si>
    <t>ΕΛΛΗΝΙΚΟΥ</t>
  </si>
  <si>
    <t>ΓΛΥΦΑΔΑΣ</t>
  </si>
  <si>
    <t>ΚΑΛΛΙΘΕΑΣ</t>
  </si>
  <si>
    <t>ΝΕΑΣ ΣΜΥΡΝΗΣ</t>
  </si>
  <si>
    <t xml:space="preserve">ΝΕΑΣ ΣΜΥΡΝΗΣ </t>
  </si>
  <si>
    <t>ΠΑΛΑΙΟΥ ΦΑΛΗΡΟΥ</t>
  </si>
  <si>
    <t>ΝΟΤΙΟΣ ΤΟΜΕΑΣ</t>
  </si>
  <si>
    <t>Α’ ΠΑΙΔΙΚΟΣ ΣΤΑΘΜΟΣ ΤΑΥΡΟΥ</t>
  </si>
  <si>
    <t>ΚΕΡΑΤΣΙΝΙΟΥ</t>
  </si>
  <si>
    <t>ΔΡΑΠΕΤΣΩΝΑΣ</t>
  </si>
  <si>
    <t>ΑΓΙΟΥ ΙΩΑΝΝΗ ΡΕΝΤΗ</t>
  </si>
  <si>
    <t>ΝΙΚΑΙΑΣ</t>
  </si>
  <si>
    <t>ΔΙΟΝΥΣΟΥ &amp; ΚΙΡΚΗΣ, ΤΚ 14569 ΆΝΟΙΞΗ</t>
  </si>
  <si>
    <t>ΚΥΠΡΟΥ 20, ΤΚ 14578 ΔΡΟΣΙΑ</t>
  </si>
  <si>
    <t>ΤΡΑΠΕΖΟΥΝΤΟΣ 84, ΤΚ 14565 ΆΓΙΟΣ ΣΤΕΦΑΝΟΣ</t>
  </si>
  <si>
    <t>ΚΑΡΑΪΣΚΑΚΗ 2, ΤΚ 14574 ΡΟΔΟΠΟΛΗ</t>
  </si>
  <si>
    <t>ΑΡΙΣΤΟΓΕΙΤΟΝΟΣ 39 &amp; ΜΕΓΑΚΛΕΟΥΣ, ΚΑΝΤΖΑ, ΤΚ 15351</t>
  </si>
  <si>
    <t>ΚΛΕΙΤΑΡΧΟΥ &amp; ΦΙΛΟΛΑΟΥ, ΓΕΡΑΚΑΣ, ΤΚ 15344</t>
  </si>
  <si>
    <t>ΑΝΑΦΗΣ &amp; ΚΕΑΣ, ΓΕΡΑΚΑΣ, ΤΚ 15344</t>
  </si>
  <si>
    <t>ΔΗΜΟΥ ΣΤΕΦΑΝΗ 49, ΑΝΘΟΥΣΑ, ΤΚ 15349</t>
  </si>
  <si>
    <t>Α’ ΒΡΕΦΟΝΗΠΙΑΚΟΣ ΣΤΑΘΜΟΣ ΜΟΣΧΑΤΟΥ</t>
  </si>
  <si>
    <t xml:space="preserve">ΕΚΚΡΕΜΕΙ </t>
  </si>
  <si>
    <t>61 (ΠΑΡΟΝΤΑ 29)</t>
  </si>
  <si>
    <t>Β’ ΒΡΕΦΟΝΗΠΙΑΚΟΣ ΣΤΑΘΜΟΣ ΜΟΣΧΑΤΟΥ</t>
  </si>
  <si>
    <t>Β’ ΒΡΕΦΟΝΗΠΙΑΚΟΣ ΣΤΑΘΜΟΣ ΤΑΥΡΟΥ</t>
  </si>
  <si>
    <t>Γ’ ΠΑΙΔΙΚΟΣ  ΣΤΑΘΜΟΣ ΜΟΣΧΑΤΟΥ</t>
  </si>
  <si>
    <t>Δ’ ΒΡΕΦΟΝΗΠΙΑΚΟΣ  ΣΤΑΘΜΟΣ ΜΟΣΧΑΤΟΥ</t>
  </si>
  <si>
    <t>210-4912162</t>
  </si>
  <si>
    <t>ΕΛΕΥΘΕΡΙΟΥ ΒΕΝΙΖΕΛΟΥ 101, ΤΚ 18755</t>
  </si>
  <si>
    <t>ΠΑΙΔΙΚΟΣ ΣΤΑΘΜΟΣ ΔΗΜΟΥ ΠΟΡΟΥ (ΠΑΙΔΙΚΟΣ-Μ.Φ.Π.Α.Δ)</t>
  </si>
  <si>
    <t>ΠΑΙΔΙΚΟΣ-.Μ.Φ.Π.Α.Δ</t>
  </si>
  <si>
    <t>ΑΘΗΝΑΣ &amp; ΦΟΙΒΟΥ 1 ΝΕΑ ΠΕΝΤΕΛΗ ΤΚ 15127</t>
  </si>
  <si>
    <t>1ΟΣ ΒΡΕΦΟΝΗΠΙΑΚΟΣ ΣΤΑΘΜΟΣ ΔΗΜΟΥ ΕΛΛΗΝΙΚΟΥ-  ΑΡΓΥΡΟΥΠΟΛΗΣ</t>
  </si>
  <si>
    <t>2ΟΣ ΒΡΕΦΟΝΗΠΙΑΚΟΣ ΣΤΑΘΜΟΣ ΔΗΜΟΥ ΕΛΛΗΝΙΚΟΥ-  ΑΡΓΥΡΟΥΠΟΛΗΣ</t>
  </si>
  <si>
    <t>3ΟΣ ΒΡΕΦΟΝΗΠΙΑΚΟΣ ΣΤΑΘΜΟΣ ΔΗΜΟΥ ΕΛΛΗΝΙΚΟΥ-  ΑΡΓΥΡΟΥΠΟΛΗΣ</t>
  </si>
  <si>
    <t>4ΟΣ ΒΡΕΦΟΝΗΠΙΑΚΟΣ ΣΤΑΘΜΟΣ ΔΗΜΟΥ ΕΛΛΗΝΙΚΟΥ-  ΑΡΓΥΡΟΥΠΟΛΗΣ</t>
  </si>
  <si>
    <t>5ΟΣ ΠΑΙΔΙΚΟΣ ΣΤΑΘΜΟΣ ΔΗΜΟΥ ΕΛΛΗΝΙΚΟΥ-  ΑΡΓΥΡΟΥΠΟΛΗΣ</t>
  </si>
  <si>
    <t>6ΟΣ ΒΡΕΦΟΝΗΠΙΑΚΟΣ ΣΤΑΘΜΟΣ ΔΗΜΟΥ ΕΛΛΗΝΙΚΟΥ-  ΑΡΓΥΡΟΥΠΟΛΗΣ</t>
  </si>
  <si>
    <r>
      <t>"Α'</t>
    </r>
    <r>
      <rPr>
        <sz val="8"/>
        <color indexed="8"/>
        <rFont val="Arial"/>
        <family val="2"/>
        <charset val="161"/>
      </rPr>
      <t xml:space="preserve">  TΜΗΜΑ </t>
    </r>
    <r>
      <rPr>
        <sz val="8"/>
        <color indexed="8"/>
        <rFont val="Calibri"/>
        <family val="2"/>
        <charset val="161"/>
      </rPr>
      <t xml:space="preserve">ΒΡΕΦΟΝΗΠΙΑΚΟΥ ΣΤΑΘΜΟΥ" </t>
    </r>
  </si>
  <si>
    <r>
      <t>"Β'</t>
    </r>
    <r>
      <rPr>
        <sz val="8"/>
        <color indexed="8"/>
        <rFont val="Arial"/>
        <family val="2"/>
        <charset val="161"/>
      </rPr>
      <t xml:space="preserve">  TΜΗΜΑ </t>
    </r>
    <r>
      <rPr>
        <sz val="8"/>
        <color indexed="8"/>
        <rFont val="Calibri"/>
        <family val="2"/>
        <charset val="161"/>
      </rPr>
      <t xml:space="preserve">ΒΡΕΦΟΝΗΠΙΑΚΟΥ ΣΤΑΘΜΟΥ"  </t>
    </r>
  </si>
  <si>
    <r>
      <t>"Γ'</t>
    </r>
    <r>
      <rPr>
        <sz val="8"/>
        <color indexed="8"/>
        <rFont val="Arial"/>
        <family val="2"/>
        <charset val="161"/>
      </rPr>
      <t xml:space="preserve">  TΜΗΜΑ </t>
    </r>
    <r>
      <rPr>
        <sz val="8"/>
        <color indexed="8"/>
        <rFont val="Calibri"/>
        <family val="2"/>
        <charset val="161"/>
      </rPr>
      <t xml:space="preserve">ΒΡΕΦΟΝΗΠΙΑΚΟΥ ΣΤΑΘΜΟΥ"  </t>
    </r>
  </si>
  <si>
    <r>
      <t>"Δ'</t>
    </r>
    <r>
      <rPr>
        <sz val="8"/>
        <color indexed="8"/>
        <rFont val="Arial"/>
        <family val="2"/>
        <charset val="161"/>
      </rPr>
      <t xml:space="preserve">  TΜΗΜΑ </t>
    </r>
    <r>
      <rPr>
        <sz val="8"/>
        <color indexed="8"/>
        <rFont val="Calibri"/>
        <family val="2"/>
        <charset val="161"/>
      </rPr>
      <t xml:space="preserve">ΒΡΕΦΟΝΗΠΙΑΚΟΥ ΣΤΑΘΜΟΥ"  </t>
    </r>
  </si>
  <si>
    <r>
      <t>"ΣΤ'</t>
    </r>
    <r>
      <rPr>
        <sz val="8"/>
        <color indexed="8"/>
        <rFont val="Arial"/>
        <family val="2"/>
        <charset val="161"/>
      </rPr>
      <t xml:space="preserve">  TΜΗΜΑ</t>
    </r>
    <r>
      <rPr>
        <sz val="8"/>
        <color indexed="8"/>
        <rFont val="Calibri"/>
        <family val="2"/>
        <charset val="161"/>
      </rPr>
      <t xml:space="preserve"> ΒΡΕΦΟΝΗΠΙΑΚΟΥ ΣΤΑΘΜΟ</t>
    </r>
    <r>
      <rPr>
        <sz val="8"/>
        <color indexed="8"/>
        <rFont val="Arial"/>
        <family val="2"/>
        <charset val="161"/>
      </rPr>
      <t xml:space="preserve">Υ" </t>
    </r>
  </si>
  <si>
    <r>
      <t>"Ζ'</t>
    </r>
    <r>
      <rPr>
        <sz val="8"/>
        <color indexed="8"/>
        <rFont val="Arial"/>
        <family val="2"/>
        <charset val="161"/>
      </rPr>
      <t xml:space="preserve">  TΜΗΜΑ </t>
    </r>
    <r>
      <rPr>
        <sz val="8"/>
        <color indexed="8"/>
        <rFont val="Calibri"/>
        <family val="2"/>
        <charset val="161"/>
      </rPr>
      <t xml:space="preserve">ΒΡΕΦΟΝΗΠΙΑΚΟΥ ΣΤΑΘΜΟΥ"  </t>
    </r>
  </si>
  <si>
    <t xml:space="preserve">Α' ΒΡΕΦΙΚΟΣ ΣΤΑΘΜΟΣ </t>
  </si>
  <si>
    <t>210-9625226</t>
  </si>
  <si>
    <t xml:space="preserve">ΝΟΤΙΟΣ ΤΟΜΕΑΣ </t>
  </si>
  <si>
    <t xml:space="preserve">Α' ΠΑΙΔΙΚΟΣ ΣΤΑΘΜΟΣ </t>
  </si>
  <si>
    <t>210-9622831</t>
  </si>
  <si>
    <t xml:space="preserve">
</t>
  </si>
  <si>
    <t>ΒΟΡΕΙΟΥ ΗΠΕΙΡΟΥ 119-121, 
165 62,  Α. ΓΛΥΦΑΔΑ</t>
  </si>
  <si>
    <t xml:space="preserve">Β' ΒΡΕΦΙΚΟΣ ΣΤΑΘΜΟΣ </t>
  </si>
  <si>
    <t xml:space="preserve">Δ' ΒΡΕΦΟΝΗΠΙΑΚΟΣ ΣΤΑΘΜΟΣ </t>
  </si>
  <si>
    <t xml:space="preserve">ΠΥΡΓΟΥ 3Α,ΤΚ  16675 ΓΛΥΦΑΔΑ </t>
  </si>
  <si>
    <t xml:space="preserve">ΓΛΥΦΑΔΑΣ </t>
  </si>
  <si>
    <t xml:space="preserve">ΑΓΙΑ ΕΙΡΗΝΗ </t>
  </si>
  <si>
    <t>ΔΕΛΦΩΝ 126          165 61 ΓΛΥΦΑΔΑ</t>
  </si>
  <si>
    <t>210-9610667</t>
  </si>
  <si>
    <t>Ε' ΒΡΕΦΙΚΟΣ ΣΤΑΘΜΟΣ</t>
  </si>
  <si>
    <t xml:space="preserve">ΥΨΗΛΑΝΤΟΥ 53 &amp; Σ. ΒΕΜΠΟ, 
166 75 ΓΛΥΦΑΔΑ
</t>
  </si>
  <si>
    <t xml:space="preserve">Ζ' ΒΡΕΦΟΝΗΠΙΑΚΟΣ ΣΤΑΘΜΟΣ </t>
  </si>
  <si>
    <t>ΗΒΗΣ 237, 165 62 ΓΛΥΦΑΔΑ</t>
  </si>
  <si>
    <t>210- 9612210.</t>
  </si>
  <si>
    <t>ΒΡΕΦΙΚΟΣ ΣΤΑΘΜΟΣ ΚΑΛΛΙΘΕΑΣ</t>
  </si>
  <si>
    <t>ΒΡΕΦΟΝΗΠΙΑΚΟΣ ΣΤΑΘΜΟΣ</t>
  </si>
  <si>
    <t xml:space="preserve"> ΒΡΕΦΟΝΗΠΙΑΚΟΣ ΣΤΑΘΜΟΣ</t>
  </si>
  <si>
    <t>7ΟΣ ΠΑΙΔΙΚΟΣ ΣΤΑΘΜΟΣ ΔΗΜΟΥ ΕΛΛΗΝΙΚΟΥ-  ΑΡΓΥΡΟΥΠΟΛΗΣ</t>
  </si>
  <si>
    <t>9ΟΣ ΠΑΙΔΙΚΟΣ ΣΤΑΘΜΟΣ ΔΗΜΟΥ ΕΛΛΗΝΙΚΟΥ-  ΑΡΓΥΡΟΥΠΟΛΗΣ</t>
  </si>
  <si>
    <t>ΣΤ' ΠΑΙΔΙΚΟΣ ΣΤΑΘΜΟΣ ΔΗΜΟΥ ΓΛΥΦΑΔΑΣ</t>
  </si>
  <si>
    <t>Ζ’ ΠΑΙΔΙΚΟΣ ΣΤΑΘΜΟΣ ΝΕΑΣ ΣΜΥΡΝΗΣ</t>
  </si>
  <si>
    <t>Α’ ΠΑΙΔΙΚΟΣ ΣΤΑΘΜΟΣ ΝΕΑΣ ΣΜΥΡΝΗΣ</t>
  </si>
  <si>
    <t>Δ’ ΒΡΕΦΟΝΗΠΙΑΚΟΣ ΣΤΑΘΜΟΣ ΝΕΑΣ ΣΜΥΡΝΗΣ</t>
  </si>
  <si>
    <t>Ε’ ΒΡΕΦΟΝΗΠΙΑΚΟΣ ΣΤΑΘΜΟΣ ΝΕΑΣ ΣΜΥΡΝΗΣ</t>
  </si>
  <si>
    <t>ΣΤ’ ΒΡΕΦΙΚΟΣ ΣΤΑΘΜΟΣ ΝΕΑΣ ΣΜΥΡΝΗΣ</t>
  </si>
  <si>
    <t>Α’ ΤΜΗΜΑ ΠΡΟΣΧΟΛΙΚΗΣ ΑΓΩΓΗΣ Π.ΦΑΛΗΡΟΥ</t>
  </si>
  <si>
    <t>Α’ ΒΡΕΦΙΚΟ ΤΜΗΜΑ (ΙΣΟΓΕΙΟ) Π. ΦΑΛΗΡΟΥ</t>
  </si>
  <si>
    <t>Β’ ΤΜΗΜΑ ΠΡΟΣΧΟΛΙΚΗΣ ΑΓΩΓΗΣ  Π. ΦΑΛΗΡΟΥ</t>
  </si>
  <si>
    <t>ΤΑΥΡΟΣ</t>
  </si>
  <si>
    <t>ΜΟΣΧΑΤΟ</t>
  </si>
  <si>
    <t>ΑΛΙΜΟΣ</t>
  </si>
  <si>
    <t>ΑΓΙΟΣ ΔΗΜΗΤΡΙΟΣ</t>
  </si>
  <si>
    <t xml:space="preserve">ΑΡΓΥΡΟΥΠΟΛΗ </t>
  </si>
  <si>
    <t>ΕΛΛΗΝΙΚΟ</t>
  </si>
  <si>
    <t>ΓΛΥΦΑΔΑ</t>
  </si>
  <si>
    <t>ΚΑΛΛΙΘΕΑ</t>
  </si>
  <si>
    <t>ΝΕΑ ΣΜΥΡΝΗ</t>
  </si>
  <si>
    <t>ΠΑΛΑΙΟ ΦΑΛΗΡΟ</t>
  </si>
  <si>
    <t>210-3462441</t>
  </si>
  <si>
    <t>210-4819393</t>
  </si>
  <si>
    <t>210- 4836262</t>
  </si>
  <si>
    <t>210-3478380</t>
  </si>
  <si>
    <t>210-4829935</t>
  </si>
  <si>
    <t>210-4966250</t>
  </si>
  <si>
    <t>210-9836648 210-9850281</t>
  </si>
  <si>
    <t>210-9888424 2109818431</t>
  </si>
  <si>
    <t>210-9840055</t>
  </si>
  <si>
    <t>210-9957917 210-9948403</t>
  </si>
  <si>
    <t>210-9831908</t>
  </si>
  <si>
    <t>210-9828925</t>
  </si>
  <si>
    <t>210-9370520</t>
  </si>
  <si>
    <t>210-9714482</t>
  </si>
  <si>
    <t>210-9731874</t>
  </si>
  <si>
    <t>210-9353644</t>
  </si>
  <si>
    <t>210-9821463</t>
  </si>
  <si>
    <t>210-9959158</t>
  </si>
  <si>
    <t>210-9731689</t>
  </si>
  <si>
    <t>210-9628870</t>
  </si>
  <si>
    <t>210-9946050</t>
  </si>
  <si>
    <t>210-9934279</t>
  </si>
  <si>
    <t>210-9617468</t>
  </si>
  <si>
    <t>210-9919586</t>
  </si>
  <si>
    <t>210-9615424</t>
  </si>
  <si>
    <t>210-9637619</t>
  </si>
  <si>
    <t>210-8983375</t>
  </si>
  <si>
    <t>210- 9624140</t>
  </si>
  <si>
    <t>210-8981079</t>
  </si>
  <si>
    <t>210-9565810</t>
  </si>
  <si>
    <t>210-9563568</t>
  </si>
  <si>
    <t>210-9592801</t>
  </si>
  <si>
    <t>210-9237222</t>
  </si>
  <si>
    <t>Εγγεγραμμένα νήπια (βάσει έκθεσης κοιν.συμβούλου)</t>
  </si>
  <si>
    <t>210-9579566</t>
  </si>
  <si>
    <t>210-9421825</t>
  </si>
  <si>
    <t>210-9422491</t>
  </si>
  <si>
    <t>210-9599887</t>
  </si>
  <si>
    <t>210-9572427</t>
  </si>
  <si>
    <t>210-9332592</t>
  </si>
  <si>
    <t>210-9330585</t>
  </si>
  <si>
    <t>210- 9324883</t>
  </si>
  <si>
    <t>210- 9356488</t>
  </si>
  <si>
    <t>210- 9357065</t>
  </si>
  <si>
    <t>210-9345895</t>
  </si>
  <si>
    <t>210-9851885</t>
  </si>
  <si>
    <t>210-9814646</t>
  </si>
  <si>
    <t>210-9886884</t>
  </si>
  <si>
    <t>210-9841065</t>
  </si>
  <si>
    <t>210-9837390 (Γ’Τμήμα) / 2109802642 (Ε’ Τμήμα)</t>
  </si>
  <si>
    <t>ΔΗΜΟΤΙΚΟΣ ΒΡΕΦΟΝΗΠΙΑΚΟΣ ΣΤΑΘΜΟΣ ΝΕΑΣ ΠΕΡΑΜΟΥ ΔΗΜΟΥ ΜΕΓΑΡΕΩΝ</t>
  </si>
  <si>
    <t>Κ. ΕΜΜ. ΒΑΓΙΑΝΟΥ &amp; ΑΓ. ΙΩΑΝΝΗ ΘΕΟΛΟΓΟΥ (ΣΥΝΟΙΚΙΑ ΜΕΛΙ) ΤΚ 19100</t>
  </si>
  <si>
    <t>ΜΕΓΑΡΕΩΝ</t>
  </si>
  <si>
    <t>Α' ΠΑΙΔΙΚΟΣ ΣΤΑΘΜΟΣ ΝΠΔΔ ΠΑΚΠΠΑ ΕΛΕΥΣΙΝΑΣ</t>
  </si>
  <si>
    <t>ΠΕΡΣΕΦΟΝΗΣ 6 ΕΛΕΥΣΙΝΑ ΤΚ 19200</t>
  </si>
  <si>
    <t>ΕΛΕΥΣΙΝΑ</t>
  </si>
  <si>
    <t>Β' ΠΑΙΔΙΚΟΣ ΣΤΑΘΜΟΣ ΝΠΔΔ ΠΑΚΠΠΑ ΕΛΕΥΣΙΝΑΣ</t>
  </si>
  <si>
    <t>ΕΘΝ. ΑΝΤΙΣΤΑΣΕΩΣ 15 ΕΛΕΥΣΙΝΑ ΤΚ 19200</t>
  </si>
  <si>
    <t>Γ' ΠΑΙΔΙΚΟΣ ΣΤΑΘΜΟΣ ΝΠΔΔ ΠΑΚΠΠΑ ΕΛΕΥΣΙΝΑΣ</t>
  </si>
  <si>
    <t>ΓΑΙΑΣ 4 ΕΛΕΥΣΙΝΑ ΤΚ 19200</t>
  </si>
  <si>
    <t>ΒΡΕΦΟΝΗΠΙΑΚΟΣ ΣΤΑΘΜΟΣ ΕΛΕΥΣΙΝΑΣ</t>
  </si>
  <si>
    <t>ΣΥΓΓΡΟΥ ΑΝΔΡΕΑ 33 ΕΛΕΥΣΙΝΑ ΤΚ 19200</t>
  </si>
  <si>
    <t>ΒΡΕΦΟΝΗΠΙΑΚΟΣ ΣΤΑΘΜΟΣ ΜΑΓΟΥΛΑΣ</t>
  </si>
  <si>
    <t>ΟΜΗΡΟΥ 1 ΜΑΓΟΥΛΑ ΤΚ 19018</t>
  </si>
  <si>
    <t>1ος ΠΑΙΔΙΚΟΣ ΣΤΑΘΜΟΣ "ΠΡΙΓΚΙΠΙΣΣΕΣ &amp; ΙΠΠΟΤΕΣ" ΝΠΔΔ Δ.Ε. ΑΝΩ ΛΙΟΣΙΩΝ ΔΗΜΟΥ ΦΥΛΗΣ</t>
  </si>
  <si>
    <t>ΔΩΔΕΚΑΝΗΣΟΥ &amp; ΤΗΝΟΥ ΤΚ 13341</t>
  </si>
  <si>
    <t>ΦΥΛΗΣ</t>
  </si>
  <si>
    <t>ΒΡΕΦΟΝΗΠΙΑΚΟΣ ΣΤΑΘΜΟΣ "ΛΙΜΝΗ ΤΩΝ ΚΥΚΩΝ' ΝΠΔΔ Δ.Ε. ΑΝΩ ΛΙΟΣΙΩΝ ΔΗΜΟΥ ΦΥΛΗΣ</t>
  </si>
  <si>
    <t>2ος ΠΑΙΔΙΚΟΣ ΣΤΑΘΜΟΣ "ΔΡΟΣΟΣΤΑΛΙΔΕΣ" ΝΠΔΔ Δ.Ε. ΑΝΩ ΛΙΟΣΙΩΝ ΔΗΜΟΥ ΦΥΛΗΣ</t>
  </si>
  <si>
    <t>ΤΕΜΠΩΝ &amp; ΑΓΡΑΦΩΝ (ΚΛΕΙΣΤΟ ΔΡΟΣΟΥΠΟΛΗΣ) ΤΚ 13341</t>
  </si>
  <si>
    <t>ΒΡΕΦΟΝΗΠΙΑΚΟΣ ΣΤΑΘΜΟΣ ΟΛΟΚΛΗΡΩΜΕΝΗΣ ΦΡΟΝΤΙΔΑΣ (ΖΩΦΡΙΑ Ι) ΝΠΔΔ Δ.Ε. ΑΝΩ ΛΙΟΣΙΩΝ ΔΗΜΟΥ ΦΥΛΗΣ</t>
  </si>
  <si>
    <t>ΗΛΕΚΤΡΑΣ 17Α &amp; ΠΥΘΑΓΟΡΑ ΤΚ 13344</t>
  </si>
  <si>
    <t>ΒΡΕΦΙΚΟΣ ΣΤΑΘΜΟΣ "ΜΙΚΡΕΣ ΠΑΤΟΥΣΕΣ" ΝΠΔΔ Δ.Ε. ΑΝΩ ΛΙΟΣΙΩΝ ΔΗΜΟΥ ΦΥΛΗΣ</t>
  </si>
  <si>
    <t>ΘΕΤΙΔΟΣ 34 ΤΚ 13344</t>
  </si>
  <si>
    <t>ΠΑΙΔΙΚΟΣ ΣΤΑΘΜΟΣ "ΟΝΕΙΡΟΚΗΠΟΣ" ΝΠΔΔ Δ.Ε. ΑΝΩ ΛΙΟΣΙΩΝ  ΔΗΜΟΥ ΦΥΛΗΣ</t>
  </si>
  <si>
    <t>ΣΤΡΑΤΗ ΜΥΡΙΒΗΛΗ &amp; ΑΔΑΜΑΝΤΙΟΥ ΚΟΡΑΗ TK 13342</t>
  </si>
  <si>
    <t>ΠΑΙΔΙΚΟΣ ΣΤΑΘΜΟΣ "ΗΛΙΑΚΤΙΔΑ" ΝΠΔΔ Δ.Ε. ΑΝΩ ΛΙΟΣΙΩΝ ΔΗΜΟΥ ΦΥΛΗΣ</t>
  </si>
  <si>
    <t>ΕΙΡΗΝΗΣ ΑΘΗΝΑΙΑΣ 2 &amp; ΖΗΛΩΤΩΝ TK 13341</t>
  </si>
  <si>
    <t>ΒΡΕΦΟΝΗΠΙΑΚΟΣ ΣΤΑΘΜΟΣ "ΦΕΓΓΑΡΟΣΤΡΑΤΑ' ΝΠΔΔ Δ.Ε. ΑΝΩ ΛΙΟΣΙΩΝ ΔΗΜΟΥ ΦΥΛΗΣ</t>
  </si>
  <si>
    <t>Μ. ΧΙΩΝΑΤΗ &amp; ΖΗΛΩΤΩΝ  TK 13341</t>
  </si>
  <si>
    <t>1ος ΠΑΙΔΙΚΟΣ ΣΤΑΘΜΟΣ "ΤΟ ΜΑΓΕΜΕΝΟ ΔΑΣΟΣ" ΝΠΔΔ Δ.Ε. ΖΕΦΥΡΙΟΥ ΔΗΜΟΥ ΦΥΛΗΣ</t>
  </si>
  <si>
    <t>ΦΙΛΙΚΗΣ ΕΤΑΙΡΕΙΑΣ 25 TK 13461</t>
  </si>
  <si>
    <t>ΒΡΕΦΙΚΟΣ ΣΤΑΘΜΟΣ "ΜΙΚΡΟΚΟΣΜΟΣ" ΝΠΔΔ Δ.Ε. ΖΕΦΥΡΙΟΥ ΔΗΜΟΥ ΦΥΛΗΣ</t>
  </si>
  <si>
    <t>ΣΟΥΛΙΟΥ &amp; ΘΕΡΙΣΣΟΥ ΤΚ 13461</t>
  </si>
  <si>
    <t>2ος ΠΑΙΔΙΚΟΣ ΣΤΑΘΜΟΣ "ΑΝΕΜΟΜΥΛΟΣ" ΝΠΔΔ Δ.Ε. ΖΕΦΥΡΙΟΥ ΔΗΜΟΥ ΦΥΛΗΣ</t>
  </si>
  <si>
    <t>Α' ΠΑΙΔΙΚΟΣ ΣΤΑΘΜΟΣ ΦΥΛΗΣ ΝΠΔΔ Δ.Ε. ΦΥΛΗΣ ΔΗΜΟΥ ΦΥΛΗΣ</t>
  </si>
  <si>
    <t>ΑΜΑΡΙΛΛΙΔΟΣ 7 ΤΚ 13351</t>
  </si>
  <si>
    <t>2ος ΒΡΕΦΟΝΗΠΙΑΚΟΣ ΣΤΑΘΜΟΣ ΜΑΝΔΡΑΣ ΝΠΔΔ Δ.Ο.Κ.Α.Π.Μ.Ε.</t>
  </si>
  <si>
    <t>Β. ΚΟΡΟΠΟΥΛΗ &amp; ΠΛΑΤΩΝΟΣ, ΜΑΝΔΡΑ ΤΚ 19600</t>
  </si>
  <si>
    <t>ΜΑΝΔΡΑΣ-ΕΙΔΥΛΛΙΑΣ</t>
  </si>
  <si>
    <t>ΒΡΕΦΟΝΗΠΙΑΚΟΣ ΣΤΑΘΜΟΣ ΜΑΝΔΡΑΣ ΝΠΔΔ Δ.Ο.Κ.Α.Π.Μ.Ε</t>
  </si>
  <si>
    <t>ΠΑΠΑΓΙΑΝΝΗ 4 &amp; ΠΛΑΤΩΝΟΣ, ΜΑΝΔΡΑ ΤΚ 19600</t>
  </si>
  <si>
    <t>ΠΑΙΔΙΚΟΣ ΣΤΑΘΜΟΣ ΜΑΝΔΡΑΣ ΝΠΔΔ Δ.Ο.Κ.Α.Π.Μ.Ε</t>
  </si>
  <si>
    <t>ΠΛΑΤΕΙΑ ΕΘΝ. ΑΝΤΙΣΤΑΣΕΩΣ &amp; ΠΑΠΑΓΙΑΝΝΗ, ΜΑΝΔΡΑ ΤΚ 19600</t>
  </si>
  <si>
    <t xml:space="preserve">ΒΡΕΦΙΚΟΣ </t>
  </si>
  <si>
    <t>ΠΑΙΔΙΚΟΣ ΣΤΑΘΜΟΣ ΕΡΥΘΡΩΝ ΝΠΔΔ Δ.Ο.Κ.Α.Π.Μ.Ε</t>
  </si>
  <si>
    <t>ΑΓ. ΚΩΝ/ΝΟΥ 1 &amp; ΑΝΑΠΗΡΩΝ, ΕΡΥΘΡΕΣ ΤΚ 19008</t>
  </si>
  <si>
    <t xml:space="preserve">Β' ΠΑΙΔΙΚΟΣ ΣΤΑΘΜΟΣ ΦΥΛΗΣ ΝΠΔΔ Δ.Ε. ΦΥΛΗΣ ΔΗΜΟΥ ΦΥΛΗΣ </t>
  </si>
  <si>
    <t>Β' ΠΑΙΔΙΚΟΣ ΔΗΜΟΤΙΚΟΣ ΣΤΑΘΜΟΣ ΔΗΜΟΥ ΑΣΠΡΟΠΥΡΓΟΥ</t>
  </si>
  <si>
    <t>ΘΕΣΗ ΓΚΟΡΥΤΣΑ ΑΣΠΡΟΠΥΡΓΟΣ ΤΚ 19300</t>
  </si>
  <si>
    <t>ΑΣΠΡΟΠΥΡΓΟΣ</t>
  </si>
  <si>
    <t>Γ' ΠΑΙΔΙΚΟΣ ΔΗΜΟΤΙΚΟΣ ΣΤΑΘΜΟΣ ΔΗΜΟΥ ΑΣΠΡΟΠΥΡΓΟΥ</t>
  </si>
  <si>
    <t>ΚΡΙΕΖΗ 17 &amp; ΑΓΙΑΣ ΜΑΡΙΝΗΣ  ΤΚ 19300</t>
  </si>
  <si>
    <t xml:space="preserve">ΒΡΕΦΟΝΗΠΙΑΚΟΣ ΣΤΑΘΜΟΣ ΣΥΝΟΙΚΙΑΣ ΜΕΛΙ ΔΗ.Κ.Ε.ΔΗ. ΜΕ. ΑΡΙΘΜ. ΑΠΟΦ. 9054/29.12.2006 &amp; ΑΝΑΘΕΩΡΗΣΗ 3699/19.05.2009     ΑΝΑΘ. 833/10.10.2019   ΑΝΑΘΕΩΡΗΣΗ ΑΡ.ΑΠΟΦ: &amp; ΑΡ ΠΡΩΤ:10525/30.06.2020   ΣΕ ΙΣΧΥ ΕΩΣ 28/09/2022     ΑΝΑΘΕΩΡΗΣΗ ΑΔ.ΛΕΙΤ : ΜΕ ΑΡΙΘΜΟ ΑΠΟΦΑΣΗΣ  601 &amp; ΑΡ ΠΡΩΤ : 14255/17.09.2021     </t>
  </si>
  <si>
    <t>ΕΥΚΛΕΙΔΟΥ 4 , Τ.Κ. 19100 ΜΕΓΑΡΑ</t>
  </si>
  <si>
    <t>ΜΕΓΑΡΑ</t>
  </si>
  <si>
    <t>22960-81977</t>
  </si>
  <si>
    <t>ΒΡΕΦΟΝΗΠΙΑΚΟΣ ΔΗΜΟΤΙΚΟΣ ΣΤΑΘΜΟΣ ΔΗΜΟΥ ΑΣΠΡΟΠΥΡΓΟΥ</t>
  </si>
  <si>
    <t>ΑΓΙΟΥ ΓΕΩΡΓΙΟΥ 19 ΤΚ 19300</t>
  </si>
  <si>
    <t>ΒΡΕΦΟΝΗΠΙΑΚΟΣ ΣΤΑΘΜΟΣ ΟΛΟΚΛΗΡΩΜΕΝΗΣ ΦΡΟΝΤΙΔΑΣ ΔΗΜΟΥ ΑΣΠΡΟΠΥΡΓΟΥ</t>
  </si>
  <si>
    <t>ΝΙΚΗΣ &amp; ΣΠΥΡΟΥ ΛΟΥΗ ΤΚ 19300</t>
  </si>
  <si>
    <t>ΔΥΤΙΚΟΣ ΤΟΜΕΑΣ</t>
  </si>
  <si>
    <t>ΕΛΕΥΣΙΝΑΣ</t>
  </si>
  <si>
    <t>ΑΣΠΡΟΠΥΡΓΟΥ</t>
  </si>
  <si>
    <t xml:space="preserve">ΜΕΓΑΡΕΩΝ </t>
  </si>
  <si>
    <t xml:space="preserve">ΑΝΩ ΛΙΟΣΙΩΝ </t>
  </si>
  <si>
    <t>ΔΥΤΙΚΗ ΑΤΤΙΚΗ</t>
  </si>
  <si>
    <t>ΑΓΙΑΣ ΒΑΡΒΑΡΑΣ</t>
  </si>
  <si>
    <t>ΑΓΙΑ ΒΑΡΒΑΡΑΣ</t>
  </si>
  <si>
    <t>Γ' ΔΗΜΟΤΙΚΟΣ ΠΑΙΔΙΚΟΣ ΣΤΑΘΜΟΣ 
ΔΗΜΟΥ ΑΓΙΑΣ ΒΑΡΒΑΡΑΣ</t>
  </si>
  <si>
    <t>ΑΓΙΑ ΒΑΡΒΑΡΑ</t>
  </si>
  <si>
    <t>07:00 - 16:00</t>
  </si>
  <si>
    <t>210 5445462</t>
  </si>
  <si>
    <t>Δ' ΔΗΜΟΤΙΚΟΣ ΒΡΕΦΟΝΗΠΙΑΚΟΣ ΣΤΑΘΜΟΣ 
ΔΗΜΟΥ ΑΓΙΑΣ ΒΑΡΒΑΡΑΣ</t>
  </si>
  <si>
    <t xml:space="preserve">ΒΡΕΦΟΝΗΠΙΑΚΟΣ </t>
  </si>
  <si>
    <t>210 5617189</t>
  </si>
  <si>
    <t xml:space="preserve">ΑΓΙΩΝ ΑΝΑΡΓΥΡΩΝ </t>
  </si>
  <si>
    <t>Β' ΔΗΜΟΤΙΚΟΣ ΒΡΕΦΟΝΗΠΙΑΚΟΣ ΣΤΑΘΜΟΣ 
ΑΓΙΩΝ ΑΝΑΡΓΥΡΩΝ</t>
  </si>
  <si>
    <t>ΑΓΙΟΙ ΑΝΑΡΓΥΡΟΙ</t>
  </si>
  <si>
    <t>210 2631300</t>
  </si>
  <si>
    <t>Γ' ΔΗΜΟΤΙΚΟΣ ΒΡΕΦΟΝΗΠΙΑΚΟΣ ΣΤΑΘΜΟΣ 
ΑΓΙΩΝ ΑΝΑΡΓΥΡΩΝ</t>
  </si>
  <si>
    <t>210 2620800</t>
  </si>
  <si>
    <t>Δ' ΔΗΜΟΤΙΚΟΣ ΒΡΕΦΟΝΗΠΙΑΚΟΣ ΣΤΑΘΜΟΣ 
ΑΓΙΩΝ ΑΝΑΡΓΥΡΩΝ</t>
  </si>
  <si>
    <t>210 8543637</t>
  </si>
  <si>
    <t>Ε' ΔΗΜΟΤΙΚΟΣ ΒΡΕΦΟΝΗΠΙΑΚΟΣ ΣΤΑΘΜΟΣ 
ΑΓΙΩΝ ΑΝΑΡΓΥΡΩΝ</t>
  </si>
  <si>
    <t>210 2388686</t>
  </si>
  <si>
    <t>ΚΑΜΑΤΕΡΟΥ</t>
  </si>
  <si>
    <t>Α' ΔΗΜΟΤΙΚΟΣ ΠΑΙΔΙΚΟΣ ΣΤΑΘΜΟΣ 
ΚΑΜΑΤΕΡΟΥ</t>
  </si>
  <si>
    <t>ΚΑΜΑΤΕΡΟ</t>
  </si>
  <si>
    <t>210 2312353</t>
  </si>
  <si>
    <t>Β' ΔΗΜΟΤΙΚΟΣ ΠΑΙΔΙΚΟΣ ΣΤΑΘΜΟΣ 
ΚΑΜΑΤΕΡΟΥ</t>
  </si>
  <si>
    <t>210 2313900</t>
  </si>
  <si>
    <t>Γ' ΔΗΜΟΤΙΚΟΣ ΠΑΙΔΙΚΟΣ ΣΤΑΘΜΟΣ 
ΚΑΜΑΤΕΡΟΥ</t>
  </si>
  <si>
    <t>07.00 - 14.30</t>
  </si>
  <si>
    <t>210 2383976</t>
  </si>
  <si>
    <t>ΝΗΠΙΑΚΟ ΠΑΡΑΡΤΗΜΑ 
Α΄ΔΗΜΟΤΙΚΟΥ ΠΑΙΔΙΚΟΥ ΣΤΑΘΜΟΥ
ΚΑΜΑΤΕΡΟΥ</t>
  </si>
  <si>
    <t>210 2314680</t>
  </si>
  <si>
    <t xml:space="preserve">ΑΙΓΑΛΕΩ </t>
  </si>
  <si>
    <t>ΑΙΓΑΛΕΩ</t>
  </si>
  <si>
    <t>210 5981368</t>
  </si>
  <si>
    <t>210 5907240</t>
  </si>
  <si>
    <t>210 5909742</t>
  </si>
  <si>
    <t>210 5692359</t>
  </si>
  <si>
    <t>210 5696629</t>
  </si>
  <si>
    <t>210 5317444</t>
  </si>
  <si>
    <t>210 5988418</t>
  </si>
  <si>
    <t>210 531662</t>
  </si>
  <si>
    <t>210 5903531</t>
  </si>
  <si>
    <t xml:space="preserve">ΙΛΙΟΥ </t>
  </si>
  <si>
    <t>ΙΛΙΟΝ</t>
  </si>
  <si>
    <t>210 2629105</t>
  </si>
  <si>
    <t>210 2626200</t>
  </si>
  <si>
    <t>210 5781900</t>
  </si>
  <si>
    <t>210 2610344</t>
  </si>
  <si>
    <t>210 2618810</t>
  </si>
  <si>
    <t>210 2631900</t>
  </si>
  <si>
    <t>210 2625942</t>
  </si>
  <si>
    <t>210 5059622</t>
  </si>
  <si>
    <t>210 5777284</t>
  </si>
  <si>
    <t>210 2631043</t>
  </si>
  <si>
    <t>ΠΕΡΙΣΤΕΡΙΟΥ</t>
  </si>
  <si>
    <t>ΠΕΡΙΣΤΕΡΙ</t>
  </si>
  <si>
    <t>Α' ΒΡΕΦΟΝΗΠΙΑΚΟΣ ΣΤΑΘΜΟΣ
ΔΗΜΟΥ ΠΕΡΙΣΤΕΡΙΟΥ</t>
  </si>
  <si>
    <t>210 5711481</t>
  </si>
  <si>
    <t>Β' ΒΡΕΦΟΝΗΠΙΑΚΟΣ ΣΤΑΘΜΟΣ 
ΔΗΜΟΥ ΠΕΡΙΣΤΕΡΙΟΥ (ΧΡΙΣΤΟΔΟΥΛΑΚΕΙΟ)</t>
  </si>
  <si>
    <t>210 5715709</t>
  </si>
  <si>
    <t>Γ' ΒΡΕΦΟΝΗΠΙΑΚΟΣ ΣΤΑΘΜΟΣ 
ΔΗΜΟΥ ΠΕΡΙΣΤΕΡΙΟΥ</t>
  </si>
  <si>
    <t xml:space="preserve">Ζ ΠΑΡΑΡΤΗΜΑΤΟΣ ΑΓΩΓΗΣ </t>
  </si>
  <si>
    <t>ΠΑΡΑΣΧΟΥ 26 ΚΑΙ ΤΟΜΠΑΖΗ ΤΚ  16346</t>
  </si>
  <si>
    <t xml:space="preserve">ΚΑΙΣΑΡΙΑΝΗΣ </t>
  </si>
  <si>
    <t>ΚΑΙΣΑΡΙΑΝΗΣ</t>
  </si>
  <si>
    <t>ΚΛΑΖΟΜΕΝΩΝ 46 ΤΚ 16121</t>
  </si>
  <si>
    <t>ΚΑΙΣΑΡΙΑΝΗ</t>
  </si>
  <si>
    <t>210 7212193</t>
  </si>
  <si>
    <t>Α ΒΡΕΦΙΚΟΣ ΣΤΑΘΜΟΣ</t>
  </si>
  <si>
    <t>210 7229684</t>
  </si>
  <si>
    <t>ΒΙΟΚΛΙΜΑΤΙΚΟΣ ΠΑΙΔΙΚΟΣ ΣΤΑΘΜΟΣ</t>
  </si>
  <si>
    <t>ΕΡΥΘΡΟΥ ΣΤΑΥΡΟΥ 20-22 ΤΚ 16121</t>
  </si>
  <si>
    <t>210 7298343</t>
  </si>
  <si>
    <t>ΒΙΟΚΛΙΜΑΤΙΚΟΣ ΒΡΕΦΙΚΟΣ ΣΤΑΘΜΟΣ</t>
  </si>
  <si>
    <t>ΣΜΥΡΝΗΣ 19 ΤΚ 16121</t>
  </si>
  <si>
    <t>210 7238062</t>
  </si>
  <si>
    <t>ΑΝΔΡΕΑ ΔΗΜΗΤΡΙΟΥ &amp; Ν. ΕΦΕΣΟΥ ΤΚ 16121</t>
  </si>
  <si>
    <t>210 7230657</t>
  </si>
  <si>
    <t>210 5716046</t>
  </si>
  <si>
    <t>Ζ' ΒΡΕΦΟΝΗΠΙΑΚΟΣ ΣΤΑΘΜΟΣ
 ΔΗΜΟΥ ΠΕΡΙΣΤΕΡΙΟΥ</t>
  </si>
  <si>
    <t>210 5751960</t>
  </si>
  <si>
    <t>210 5773074</t>
  </si>
  <si>
    <t>210 5746300</t>
  </si>
  <si>
    <t>210 5722030</t>
  </si>
  <si>
    <t>ΠΑΡΑΡΤΗΜΑ 
Δ' ΒΡΕΦΟΝΗΠΙΑΚΟΥ ΣΤΑΘΜΟΥ 
ΔΗΜΟΥ ΠΕΡΙΣΤΕΡΙΟΥ</t>
  </si>
  <si>
    <t>210 5764907</t>
  </si>
  <si>
    <t>210 5787756</t>
  </si>
  <si>
    <t>210 5017773</t>
  </si>
  <si>
    <t>ΣΤ' ΚΑΙ Δ' ΠΑΙΔΙΚΟΣ ΣΤΑΘΜΟΣ 
ΔΗΜΟΥ ΠΕΡΙΣΤΕΡΙΟΥ</t>
  </si>
  <si>
    <t>210 5717082</t>
  </si>
  <si>
    <t>Η' ΠΑΙΔΙΚΟΣ ΣΤΑΘΜΟΣ 
ΔΗΜΟΥ ΠΕΡΙΣΤΕΡΙΟΥ</t>
  </si>
  <si>
    <t>210 5711109</t>
  </si>
  <si>
    <t>Θ' ΠΑΙΔΙΚΟΣ ΣΤΑΘΜΟΣ 
ΔΗΜΟΥ ΠΕΡΙΣΤΕΡΙΟΥ</t>
  </si>
  <si>
    <t>210 5740407</t>
  </si>
  <si>
    <t>210 5021594</t>
  </si>
  <si>
    <t>210 5780198</t>
  </si>
  <si>
    <t xml:space="preserve">ΠΕΤΡΟΥΠΟΛΗΣ </t>
  </si>
  <si>
    <t>ΠΕΤΡΟΥΠΟΛΗ</t>
  </si>
  <si>
    <t>Α' ΔΗΜΟΤΙΚΟΣ ΒΡΕΦΟΝΗΠΙΑΚΟΣ ΣΤΑΘΜΟΣ 
ΔΗΜΟΥ ΠΕΤΡΟΥΠΟΛΗΣ</t>
  </si>
  <si>
    <t>210 5056970</t>
  </si>
  <si>
    <t>Β' ΔΗΜΟΤΙΚΟΣ ΠΑΙΔΙΚΟΣ ΣΤΑΘΜΟΣ 
ΔΗΜΟΥ ΠΕΤΡΟΥΠΟΛΗΣ</t>
  </si>
  <si>
    <t>210 5057294</t>
  </si>
  <si>
    <t>Δ' ΔΗΜΟΤΙΚΟΣ ΠΑΙΔΙΚΟΣ ΣΤΑΘΜΟΣ 
ΔΗΜΟΥ ΠΕΤΡΟΥΠΟΛΗΣ</t>
  </si>
  <si>
    <t>210 5022267</t>
  </si>
  <si>
    <t>Ζ' ΔΗΜΟΤΙΚΟΣ ΠΑΙΔΙΚΟΣ ΣΤΑΘΜΟΣ 
ΔΗΜΟΥ ΠΕΤΡΟΥΠΟΛΗΣ</t>
  </si>
  <si>
    <t>210 5014360</t>
  </si>
  <si>
    <t>ΧΑΪΔΑΡΙ</t>
  </si>
  <si>
    <t>1ος ΠΑΙΔΙΚΟΣ ΣΤΑΘΜΟΣ ΔΗΜΟΥ 
ΧΑΪΔΑΡΙΟΥ</t>
  </si>
  <si>
    <t>210 5819381</t>
  </si>
  <si>
    <t>210 5810314</t>
  </si>
  <si>
    <t>210 5810835</t>
  </si>
  <si>
    <t>211 4069098</t>
  </si>
  <si>
    <t>210 5820187</t>
  </si>
  <si>
    <t>210 5816951</t>
  </si>
  <si>
    <t>ΦΑΒΙΕΡΟΥ 17, ΤΚ 10438</t>
  </si>
  <si>
    <t xml:space="preserve">ΘΕΜΙΣΤΟΚΛΕΟΥΣ 71 - 71Α, ΤΚ 10677 </t>
  </si>
  <si>
    <t xml:space="preserve">ΛΥΣΙΟΥ 3, ΤΚ 10556 </t>
  </si>
  <si>
    <t>ΤΣΑΜΗ ΚΑΡΑΤΑΣΟΥ 64, ΤΚ 11741</t>
  </si>
  <si>
    <t>ΝΟΤΑΡΑ 34 &amp; ΔΕΛΗΓΙΑΝΝΗ, ΤΚ 10683</t>
  </si>
  <si>
    <t>ΠΕΙΡΑΙΩΣ 51, ΤΚ 10553</t>
  </si>
  <si>
    <t xml:space="preserve">Κέντρα Αποκατάστασης-Αποθεραπείας (ΚΑΑ) και Κέντρα Αποκατάστασης-Αποθεραπείας για Άτομα με ειδικές ανάγκες (ΚΑΑ ΑΜΕΑ) Όλων των Περιφερειακών Ενοτήτων Περιφέρειας Αττικής </t>
  </si>
  <si>
    <t xml:space="preserve">Κατηγορία Μονάδας </t>
  </si>
  <si>
    <t xml:space="preserve">Στοιχεία Φορέα Λειτουργίας (Φυσικού ή Νομικού Προσώπου) </t>
  </si>
  <si>
    <t xml:space="preserve">Κερδοσκοπικου ή μη Κερδοσκοπικου </t>
  </si>
  <si>
    <t xml:space="preserve">Διακριτικός Τίτλος </t>
  </si>
  <si>
    <t xml:space="preserve">Αρ.Άδειας Λειτουργίας </t>
  </si>
  <si>
    <t>Δυναμικότητα (βάσει άδειας)</t>
  </si>
  <si>
    <t xml:space="preserve">Εγγεγραμμένοι (βάσει πιο πρόσφατης έκθεσης κοινωνικού συμβούλου) </t>
  </si>
  <si>
    <t xml:space="preserve">Υπεύθυνος Επικοινωνίας </t>
  </si>
  <si>
    <t xml:space="preserve">ΚΕΝΤΡΟ ΔΙΗΜΕΡΕΥΣΗΣ ΗΜΕΡΗΣΙΑΣ ΦΡΟΝΤΙΔΑΣ ΓΙΑ ΑΤΟΜΑ ΜΕ ΝΟΗΤΙΚΗ ΥΣΤΕΡΗΣΗ </t>
  </si>
  <si>
    <t xml:space="preserve">ΙΝΣΤΙΤΟΥΤΟ ΣΥΓΧΡΟΝΗΣ ΠΑΙΔΑΓΩΓΙΚΗΣ ΕΠΕ </t>
  </si>
  <si>
    <t xml:space="preserve">ΙΝΣΤΙΤΟΥΤΟ ΣΥΓΧΡΟΝΗΣ ΠΑΙΔΑΓΩΓΙΚΗΣ </t>
  </si>
  <si>
    <t>1500/10-02-2009</t>
  </si>
  <si>
    <t xml:space="preserve">41 ΑΤΟΜΑ </t>
  </si>
  <si>
    <t xml:space="preserve">ΤΕΩ 25 ΚΑΙ ΟΛΟΦΥΤΟΥ  ΑΘΗΝΑ ΤΚ 11142 </t>
  </si>
  <si>
    <t>210-2281031</t>
  </si>
  <si>
    <t xml:space="preserve">ΑΓΑΠΗ ΚΩΝΣΤΑΝΤΟΠΟΥΛΟΥ </t>
  </si>
  <si>
    <t>isp@otenet.gr aiglikonst@yahoo.gr</t>
  </si>
  <si>
    <t>www.insype.com.gr</t>
  </si>
  <si>
    <t>ΚΕΝΤΡΟ ΕΠΑΓΓΕΛΜΑΤΙΚΗΣ 
 ΕΚΠΑΙΔΕΥΣΗΣ ΠΑΙΔΙΩΝ ΚΑΙ ΕΝΗΛΙΚΩΝ  ΜΕ ΑΝΑΠΗΡΙΑ  (Κ.Ε.Ε.Π.Ε.Α.) 
"ΟΡΙΖΟΝΤΕΣ"</t>
  </si>
  <si>
    <t>2305/11-10-2013/ΤΡΟΠ 950503/10-11-2021</t>
  </si>
  <si>
    <t>104 ΑΤΟΜΑ</t>
  </si>
  <si>
    <t xml:space="preserve">ΗΡΟΥΣ ΚΩΝΣΤΑΝΤΟΠΟΥΛΟΥ &amp; ΘΑΛΕΙΑΣ ΛΟΥΚΙΔΟΥ ΗΛΙΟΥΠΟΛΗ ΤΚ 16341 </t>
  </si>
  <si>
    <t>210-9766144</t>
  </si>
  <si>
    <t xml:space="preserve">ΠΑΙΔΙΑΤΕΛΛΗ ΕΛΕΝΗ </t>
  </si>
  <si>
    <t>info@keepea.gr</t>
  </si>
  <si>
    <t>www.keepea.gr</t>
  </si>
  <si>
    <t xml:space="preserve">ΕΛΑΧΙΣΤΗ ΜΟΝΑΔΑ ΙΑΤΡΙΚΗΣ ΑΠΟΚΑΤΑΣΤΑΣΗΣ </t>
  </si>
  <si>
    <t>ΕΛΛΗΝΙΚΗ ΕΤΑΙΡΕΙΑ ΠΡΟΣΤΑΣΙΑΣ ΚΑΙ ΑΠΟΚΑΤΑΣΤΑΣΗΣ ΑΝΑΠΗΡΩΝ</t>
  </si>
  <si>
    <t>ΕΛΕΠΑΠ</t>
  </si>
  <si>
    <t xml:space="preserve">16341/18-12-2009
4897/16-11-2018     </t>
  </si>
  <si>
    <t>ΚΩΝΩΝΟΣ 16,  ΤΚ 11634 ΑΘΗΝΑ</t>
  </si>
  <si>
    <t>210-7215303</t>
  </si>
  <si>
    <t>ΑΝΑΣΤΑΣΙΟΣ ΜΑΡΙΑΝΟΣ</t>
  </si>
  <si>
    <t xml:space="preserve">epikoinonia@elepap.gr </t>
  </si>
  <si>
    <t>www.elepap.gr</t>
  </si>
  <si>
    <t xml:space="preserve">14754/31-12-2010
2210/4-8-2015 
4223/27-12-2016 οικ.1617/5-4-2019 </t>
  </si>
  <si>
    <t>111 ΑΤΟΜΑ</t>
  </si>
  <si>
    <t>ΚΟΝΩΝΟΣ 16 ΤΚ 11634 ΑΘΗΝΑ</t>
  </si>
  <si>
    <t>ΥΠΟΣΤΗΡΙΞΗ Ε.Π.Ε.</t>
  </si>
  <si>
    <t xml:space="preserve">ΥΠΟΣΤΗΡΙΞΗ </t>
  </si>
  <si>
    <t>11946/31-5-2002</t>
  </si>
  <si>
    <t xml:space="preserve">ΑΓ.ΣΟΦΙΑΣ 28-30  ΚΟΛΩΝΟΣ, ΤΚ 10444  </t>
  </si>
  <si>
    <t>210-5141681</t>
  </si>
  <si>
    <t>Κ.ΚΥΡΙΤΣΗΣ</t>
  </si>
  <si>
    <t>theypostirixi@yahoo.gr</t>
  </si>
  <si>
    <t xml:space="preserve">ΚΕΝΤΡΟ ΚΛΕΙΣΤΗΣ ΗΜΕΡΗΣΙΑΣ ΝΟΣΗΛΕΙΑΣ </t>
  </si>
  <si>
    <t>ΑΝΑΠΛΑΣΗ Α.Ε. ΑΠΟΘΕΡΑΠΕΙΑΣ ΚΑΙ ΑΠΟΚΑΤΑΣΤΑΣΗΣ ΝΕΥΡΟΜΥΪΚΩΝ ΚΑΙ ΨΥΧΟΣΩΜΑΤΙΚΩΝ ΠΑΘΗΣΕΩΝ ΚΑΙ ΧΡΟΝΙΟΥ ΠΟΝΟΥ</t>
  </si>
  <si>
    <t>ΑΝΑΠΛΑΣΗ Α.Ε. ΚΕΝΤΡΟ ΑΠΟΘΕΡΑΠΕΙΑΣ ΚΑΙ ΑΠΟΚΑΤΑΣΤΑΣΗΣ</t>
  </si>
  <si>
    <t>8827/10.11.08</t>
  </si>
  <si>
    <t>50 ΚΛΙΝΕΣ ΚΛΕΙΣΤΗΣ ΝΟΣΗΛΕΙΑΣ          (ΕΩΣ 51 ΑΤΟΜΑ ΚΑΘΗΜΕΡΙΝΑ ΣΤΗΝ ΗΜΕΡΗΣΙΑ ΦΡΟΝΤΙΔΑ)</t>
  </si>
  <si>
    <t>ΕΘΝΙΚΗΣ ΑΝΤΙΣΤΑΣΕΩΣ ΤΚ 15 14234  ΝΕΑ ΙΩΝΙΑ</t>
  </si>
  <si>
    <t>210-2702800</t>
  </si>
  <si>
    <t>ΚΑΣΚΑΝΑΚΟΥ ΒΑΣΙΛΙΚΗ</t>
  </si>
  <si>
    <t xml:space="preserve">info@anaplasi-rehab.gr </t>
  </si>
  <si>
    <t>www.anaplasi-rehab.gr</t>
  </si>
  <si>
    <t>ΚΕΝΤΡΟ ΔΙΗΜΕΡΕΥΣΗΣ ΗΜΕΡΗΣΙΑΣ ΦΡΟΝΤΙΔΑΣ ΓΙΑ ΑΤΟΜΑ ΜΕ ΝΟΗΤΙΚΗ ΥΣΤΕΡΗΣΗ</t>
  </si>
  <si>
    <t xml:space="preserve">ΣΥΝΔΕΣΜΟΣ ΠΡΟΣΤΑΣΙΑΣ ΠΑΙΔΙΩΝ </t>
  </si>
  <si>
    <t>ΣΥΝΔΕΣΜΟΣ ΠΡΟΣΤΑΣΙΑΣ ΠΑΙΔΙΩΝ  ΣΩΜΑΤΕΙΟ ΕΙΔΙΚΩΣ ΑΝΑΓΝΩΡΙΣΜΕΝΟ ΩΣ ΦΙΛΑΝΘΡΩΠΙΚΟ</t>
  </si>
  <si>
    <t>6731/23.09.08 1797/31.03.10 (ΤΡΟΠΟΠ.) 7837/16.12.11 (ΤΡΟΠΟΠ.)  7464/7970/15.11.2017 Τροπ: 2538/22-3-2019</t>
  </si>
  <si>
    <t>56  ΣΤΟ  ΚΔΗΦ         60  ΣΤΟ ΕΚΕΚ</t>
  </si>
  <si>
    <t>Β. ΜΕΛΑ 1  TK15562 ΧΟΛΑΡΓΟΣ</t>
  </si>
  <si>
    <t>210-6511432        210-6518719</t>
  </si>
  <si>
    <t>ΜΠΟΥΚΛΙΑΣ ΓΕΩΡΓΙΟΣ (ΨΥΧΟΛΟΓΟΣ)</t>
  </si>
  <si>
    <t>coveramea@gmail.com</t>
  </si>
  <si>
    <t>www.coveramea.gr</t>
  </si>
  <si>
    <t>ΚΕΝΤΡΟ ΔΙΗΜΕΡΕΥΣΗΣ ΗΜΕΡΗΣΙΑΣ ΦΡΟΝΤΙΔΑΣ ΓΙΑ ΑΤΟΜΑ ΜΕ ΕΙΔΙΚΕΣ ΑΝΑΓΚΕΣ</t>
  </si>
  <si>
    <t xml:space="preserve">ΕΡΓΑΣΤΗΡΙ ΕΙΔΙΚΗΣ ΑΓΩΓΗΣ "ΜΑΡΓΑΡΙΤΑ" </t>
  </si>
  <si>
    <t>ΦΙΛΑΝΘΡΩΠΙΚΟ ΣΩΜΑΤΕΙΟ ΜΗ ΚΕΡΔΟΣΚΟΠΙΚΟΥ ΧΑΡΑΚΤΗΡΑ "ΜΑΡΓΑΡΙΤΑ"</t>
  </si>
  <si>
    <t>2186/03.09.79 407/15.01.92 (ΤΡΟΠΟΠ.) 9523/15.12.08 (ΤΡΟΠΟΠ.)</t>
  </si>
  <si>
    <t>ΜΕΣΟΛΟΓΓΙΟΥ 4-6,ΤΚ 15236, Ν. ΠΕΝΤΕΛΗ</t>
  </si>
  <si>
    <t>2106138150 2108044812 2106138557 2106133481</t>
  </si>
  <si>
    <t>Ι. ΜΠΙΣΤΟΥ Δ/ΝΤΗΣ ΕΛ. ΜΑΓΑΖΙΩΤΗ ΓΡΑΜΜΑΤΕΑΣ</t>
  </si>
  <si>
    <t>info@eeamargarita.gr       admin@eeamargarita.gr</t>
  </si>
  <si>
    <t>www.eeamargarita.gr</t>
  </si>
  <si>
    <t xml:space="preserve">ΚΕΝΤΡΟ ΗΜΕΡΗΣΙΑΣ ΝΟΣΗΛΕΙΑΣ </t>
  </si>
  <si>
    <t>http://www.igoniamas.gr/</t>
  </si>
  <si>
    <t>ΜΑΓΙΑ &amp; ΜΠΙΛΛΥ</t>
  </si>
  <si>
    <t>ΚΩΝΣΤΑΝΤΙΝΑ &amp; ΧΡΗΣΤΟΣ ΠΕΝΙΔΗΣ ΙΚΕ</t>
  </si>
  <si>
    <t>ΒΡΕΦΟΝΗΠΙΑΚΟΣ-ΝΗΠΙΑΓΩΓΕΙΟ</t>
  </si>
  <si>
    <t>ΑΑ.9300/20/7/1992</t>
  </si>
  <si>
    <t>ΘΗΣΕΩΣ 9 ΗΛΙΟΥΠΟΛΗ, Τα.Κ 16345</t>
  </si>
  <si>
    <t>magiabilly@gmail.com</t>
  </si>
  <si>
    <t>http://magiabilly.gr/</t>
  </si>
  <si>
    <t>ΜΙΑ ΦΟΡΑ ΚΑΙ ΈΝΑ ΚΑΙΡΟ</t>
  </si>
  <si>
    <t>ΣΩΤΗΡΙΑΔΗ Β.ΚΑΙ ΣΙΑ Ο.Ε</t>
  </si>
  <si>
    <t>19564/31/01/1997 2028/28/02/2005 ΑΝΑΘ.4850/9/5/2007 ΑΝΑΘ 6944/18/5/2011</t>
  </si>
  <si>
    <t>ΣΟΦ. ΒΕΝΙΖΕΛΟΥ 122 ΗΛΙΟΥΠΟΛΗ, Τα.Κ 16342</t>
  </si>
  <si>
    <t>info@miaforakienankairops.gr</t>
  </si>
  <si>
    <t>http://www.miaforakienankairops.gr/</t>
  </si>
  <si>
    <t>871/27/8/2020</t>
  </si>
  <si>
    <t>ΣΟΦ. ΒΕΝΙΖΕΛΟΥ 117 ΗΛΙΟΥΠΟΛΗ, Τα.Κ 16342</t>
  </si>
  <si>
    <t>ΠΑΙΔΙΚΑ ΧΑΜΟΓΕΛΑ</t>
  </si>
  <si>
    <t xml:space="preserve">ΠΑΠΑΧΡΗΣΤΟΣ ΓΡΗΓΟΡΗΣ </t>
  </si>
  <si>
    <t>5226/23/5/2008</t>
  </si>
  <si>
    <t>ΔΩΔΕΚΑΝΗΣΟΥ 9 ΗΛΙΟΥΠΟΛΗ, Τα.Κ 16342</t>
  </si>
  <si>
    <t>paidika@xamogela.gr</t>
  </si>
  <si>
    <t>http://xamogela.gr/</t>
  </si>
  <si>
    <t>ΠΑΡΑΜΥΘΟΥΠΟΛΗ</t>
  </si>
  <si>
    <t>ΜΑΡΙΑ ΛΟΥΚΑΡΕΑ ΝΙΚΟΛΑΟΣ ΜΟΥΔΗΛΟΣ Ο.Ε.</t>
  </si>
  <si>
    <t>7978/29/6/92 ΤΡΟΠ.9225/18/10/99 ΑΝΑΘ9953/5/9/2002</t>
  </si>
  <si>
    <t>ΜΥΡΩΝΟΣ 38 ΗΛΙΟΥΠΟΛΗ, Τα.Κ 16341</t>
  </si>
  <si>
    <t>http://www.paramithoupoli.gr/</t>
  </si>
  <si>
    <t>ΤΟ ΝΗΣΑΚΙ</t>
  </si>
  <si>
    <t xml:space="preserve">ΧΑΤΖΗΑΛΕΞΙΑΔΗ ΕΛΙΣΣΑΒΕΤ </t>
  </si>
  <si>
    <t>10586/5/9/2006</t>
  </si>
  <si>
    <t>ΠΑΤΡ. ΓΡΗΓΟΡΙΟΥ 75 ΗΛΙΟΥΠΟΛΗ, Τα.Κ 16344</t>
  </si>
  <si>
    <t>ΤΟΜ-ΤΟΜ</t>
  </si>
  <si>
    <t xml:space="preserve">ΡΙΖΟΥΛΗ ΕΛΕΝΗ </t>
  </si>
  <si>
    <t>24711/27/2/1996</t>
  </si>
  <si>
    <t>ΚΟΡΑΗ 29-23 ΗΛΙΟΥΠΟΛΗ, Τα.Κ 16341</t>
  </si>
  <si>
    <t> tomtomeleni@gmail.com</t>
  </si>
  <si>
    <t>https://www.tom-tom.gr</t>
  </si>
  <si>
    <t>ΠΑΙΔΙΚΗ ΦΩΛΙΑ</t>
  </si>
  <si>
    <t xml:space="preserve">ΑΣΠΙΩΤΗ ΕΥΤΥΧΙΑ </t>
  </si>
  <si>
    <t>34294/26/8/2014 ΑΝΑΘ 27895/10/10/2016</t>
  </si>
  <si>
    <t>ΜΑΡΙΝΟΥ ΑΝΤΥΠΑ 57 ΗΛΙΟΥΠΟΛΗ, Τα.Κ 16345</t>
  </si>
  <si>
    <t>paidiki.folia2@gmail.com</t>
  </si>
  <si>
    <t>http://pfwlia.wixsite.com</t>
  </si>
  <si>
    <t>ΤΑ ΦΙΛΑΡΑΚΙΑ</t>
  </si>
  <si>
    <t>ΠΑΛΑΙΟΓΙΑΝΝΗ ΒΑΣΙΛΙΚΗ</t>
  </si>
  <si>
    <t>9187/23/3/1992 ΑΝΑΚΛΗΣΗ 7388/18/11/1994 ΤΡΟΠ 8180/2004</t>
  </si>
  <si>
    <t>ΝΙΚΟΜΑΧΟΥ 62-64 ΗΛΙΟΥΠΟΛΗ, Τα.Κ 16341</t>
  </si>
  <si>
    <t>v.palaiogianni@yahoo.gr </t>
  </si>
  <si>
    <t>http://www.ta-filarakia.gr/</t>
  </si>
  <si>
    <t xml:space="preserve">ΜΗ ΚΕΡΔΟΣΚΟΠΙΚΟΥ </t>
  </si>
  <si>
    <t>ΑΡΧΙΕΠΙΣΚΟΠΗ ΑΓ.ΜΑΡΙΝΑ</t>
  </si>
  <si>
    <t xml:space="preserve">ΙΕΡΑ ΑΡΧΙΕΠΙΣΚΟΠΗ ΑΘΗΝΩΝ-ΙΕΡΟΣ ΝΑΟΣ ΑΓ.ΜΑΡΙΝΗΣ </t>
  </si>
  <si>
    <t>41317/21/10/2014</t>
  </si>
  <si>
    <t>ΣΑΡΩΝΙΚΟΥ 12 &amp;ΣΟΛΩΜΟΥ ΗΛΙΟΥΠΟΛΗ, Τα.Κ 16345</t>
  </si>
  <si>
    <t>ck.agmarina@gmail.com</t>
  </si>
  <si>
    <t>http://agmarina.gr</t>
  </si>
  <si>
    <t>ΧΡΥΣΑΛΛΙΔΑ</t>
  </si>
  <si>
    <t>ΚΑΡΑΝΑΣΙΟΥ ΑΣΗΜΙΝΑ</t>
  </si>
  <si>
    <t>1135/οικ. 17681/23-08-2021</t>
  </si>
  <si>
    <t>ΛΕΩΦ.ΜΑΡΙΝΟΥ ΑΝΤΥΠΑ 114-116 ΤΚ 16346</t>
  </si>
  <si>
    <t>2109936818 , 2109936838</t>
  </si>
  <si>
    <t>chrisalidaschool@gmail.com</t>
  </si>
  <si>
    <t>ΦΙΛΑΔΕΛΦΕΙΑΣ ΧΑΛΚΗΔΟΝΑΣ</t>
  </si>
  <si>
    <t>ΑΡΩΓΗ ΚΟΙΝ. ΕΠΙΧ.ΔΗΜΟΥ</t>
  </si>
  <si>
    <t xml:space="preserve">ΚΟΙΝΩΦΕΛΗΣ ΕΠΙΧΕΙΡΗΣΗ ΔΗΜΟΥ Ν.ΦΙΛΑΔΕΛΦΕΙΑΣ -ΝΕΑΣ ΧΑΛΚΗΔΟΝΑΣ </t>
  </si>
  <si>
    <t>1783/2003 &amp;2957/2010 &amp;ΑΠ.46/2015 ΑΝΑΘ.ΑΔΑ.ΒΙΕΩΩΗΓ-ΙΙ4</t>
  </si>
  <si>
    <t>ΚΡΥΣΤΑΛΛΗ 24 &amp; ΠΕΤΑΛΑ ΧΑΛΚΗΔΟΝΑ, Τα.Κ 14343</t>
  </si>
  <si>
    <t>Ο ΗΛΙΟΣ</t>
  </si>
  <si>
    <t>ΤΣΙΑΤΣΙΟΥΛΗ ΛΑΜΠΡΙΝΗ</t>
  </si>
  <si>
    <t>9102/20/8/2004</t>
  </si>
  <si>
    <t>ΜΟΣΧΟΝΗΣΙΩΝ 7 ΦΙΛΑΔΕΛΦΕΙΑ, Τα.Κ 14342</t>
  </si>
  <si>
    <t>http://hlioskids.gr</t>
  </si>
  <si>
    <t>ΚΑΡΑΜΕΛΑ</t>
  </si>
  <si>
    <t xml:space="preserve">ΚΛΑΔΗ ΑΘΗΝΑ </t>
  </si>
  <si>
    <t>126947/Δ1/7/8/2015 ΑΝΑΘ Της Φ2 ΓΑ /165305/Δ5 /4/11/13</t>
  </si>
  <si>
    <t>ΕΜΜΑΝΟΥΗΛΙΔΟΥ 17 &amp; 25ης ΜΑΡΤΙΟΥ 1 ΦΙΛΑΔΕΛΦΕΙΑ, Τα.Κ 14342</t>
  </si>
  <si>
    <t>caramela.ath@gmail.com</t>
  </si>
  <si>
    <t>http://caramelakids.blogspot.com/</t>
  </si>
  <si>
    <t>ARCOBALENO</t>
  </si>
  <si>
    <t xml:space="preserve">ΗΛΙΑΣ ΤΣΑΝΤΟΣ &amp; ΣΙΑ ΟΕ </t>
  </si>
  <si>
    <t>ΑΠ 8485/21/6/1999 &amp;ΑΝΑΘ 253709/29/7/2015</t>
  </si>
  <si>
    <t>ΚΑΡΑΜΗΤΣΑ 6 ΑΓΙΟΣ ΛΟΥΚΑΣ, Τα.Κ 11255</t>
  </si>
  <si>
    <t>arcobaleno.gr@gmail.com</t>
  </si>
  <si>
    <t>http://www.arcobalenokid.com/</t>
  </si>
  <si>
    <t>AROUND WORLD
(νέος τίτλος) ΝΕΡΑΪΔΑ ΤΩΝ ΟΝΕΙΡΩΝ</t>
  </si>
  <si>
    <t>ZANA ARAPI</t>
  </si>
  <si>
    <t>205463/2017</t>
  </si>
  <si>
    <t>ΔΑΜΩΝΟΣ 20 ΑΓΙΟΣ ΝΙΚΟΛΑΟΣ, Τα.Κ 11253</t>
  </si>
  <si>
    <t>fatu.janeh@yahoo.com</t>
  </si>
  <si>
    <t>http://www.aroundtheworld.4ty.gr</t>
  </si>
  <si>
    <t>ARTEMIS PRESCHOOL
ΠΡΩΗΝ  ΝΤΟΡΟΘΥ ΣΝΟΤ</t>
  </si>
  <si>
    <t>ALTERNATIVE EDUCATION ΜΟΝΟΠΡΟΣΩΠΗ ΕΠΕ.</t>
  </si>
  <si>
    <t>ΣΕ ΑΝΑΜΟΝΗ</t>
  </si>
  <si>
    <t>ΙΠΠΟΚΡΑΤΟΥΣ 175 ΕΞΑΡΧΕΙΑ, Τα.Κ 11472</t>
  </si>
  <si>
    <t>nfo@artemispreschool.gr</t>
  </si>
  <si>
    <t>http://www.artemispreschool.gr/</t>
  </si>
  <si>
    <t>BABY SMILE</t>
  </si>
  <si>
    <t xml:space="preserve">ΠΡΩΤΟΠΑΠΠΑ ΜΑΡΙΑ </t>
  </si>
  <si>
    <t>Α.Α 637/92 7254/03</t>
  </si>
  <si>
    <t>ΛΕΡΟΥ 9 ΚΥΨΕΛΗ, Τα.Κ 11364</t>
  </si>
  <si>
    <t>babysmile@babysmile.gr</t>
  </si>
  <si>
    <t>http://www.babysmile.gr/</t>
  </si>
  <si>
    <t>SUNNY</t>
  </si>
  <si>
    <t xml:space="preserve">ΠΑΠΑΖΑΦΕΙΡΙΟΥ ΑΛΕΞΑΝΔΡΑ </t>
  </si>
  <si>
    <t>2718/19/3/2010</t>
  </si>
  <si>
    <t>ΓΕΝ. ΚΟΛΟΚΟΤΡΩΝΗ 66 ΚΟΥΚΑΚΙ, Τα.Κ 11741</t>
  </si>
  <si>
    <t>info@sunny.gr</t>
  </si>
  <si>
    <t>http://www.sunny.gr/</t>
  </si>
  <si>
    <t xml:space="preserve">WEME CONNSTRUCTS </t>
  </si>
  <si>
    <t>ΓΙΩΤΣΑ ΖΩΗ ΚΑΡΤΕΡΗ ΜΑΡΙΑ Ο.Ε.</t>
  </si>
  <si>
    <t>14706/1996</t>
  </si>
  <si>
    <t>ΜΑΥΡΟΜΙΧΑΛΗ 88 ΑΘΗΝΑ, Τα.Κ 11472</t>
  </si>
  <si>
    <t>weme.costructs@gmail.com</t>
  </si>
  <si>
    <t>https://www.wemeconstructs.gr/</t>
  </si>
  <si>
    <t>ΑΓΓΕΛΟΥΛΟΥΔΙΑ
πρώην ΠΑΙΔΙΚΕΣ ΕΥΧΟΥΛΕΣ</t>
  </si>
  <si>
    <t xml:space="preserve">ΛΑΜΠΡΗΣ ΓΕΩΡΓΙΟΣ </t>
  </si>
  <si>
    <t>ΑΔΑ 765ΔΩ6Μ-ΕΣ6 ΑΠ 308456/25/9/2015</t>
  </si>
  <si>
    <t>ΑΛΚΑΜΕΝΟΥΣ 65 ΑΓΙΟΣ ΠΑΝΤΕΛΕΗΜΩΝ, Τα.Κ 10440</t>
  </si>
  <si>
    <t>aggelouloudia@gmail.com</t>
  </si>
  <si>
    <t>https://www.aggelouloudia.gr/</t>
  </si>
  <si>
    <t>ΑΓΚΑΛΗ</t>
  </si>
  <si>
    <t xml:space="preserve">ΘΑΝΟΠΟΥΛΟΥ ΔΙΟΝΥΣΙΑ </t>
  </si>
  <si>
    <t>18706/84 ΑΝΑΘ.088138/16</t>
  </si>
  <si>
    <t>ΣΤΡΑΤΩΝΟΣ 1Β ΠΛΑΚΑ, Τα.Κ 10558</t>
  </si>
  <si>
    <t>ΑΕΡΟΣΤΑΤΟ</t>
  </si>
  <si>
    <t>ΠΡΕΔΑΡΗ ΙΦΙΓΕΝΕΙΑ ΠΑΠΑΓΑΘΑΓΓΕΛΟΥ ΚΩΝΣΤΑΝΤΙΝΟΣ Ο.Ε</t>
  </si>
  <si>
    <t>192958/2014 ΑΝΑΘ.</t>
  </si>
  <si>
    <t>ΕΥΡΥΔΑΜΑΝΤΟΣ 48 ΝΕΟΣ ΚΟΣΜΟΣ, Τα.Κ 11745</t>
  </si>
  <si>
    <t>210 93 37 863</t>
  </si>
  <si>
    <t>info@aerostato.gr</t>
  </si>
  <si>
    <t>http://www.aerostato.gr/</t>
  </si>
  <si>
    <t>ΑΠΌ ΤΟ ¨Α¨ΩΣ ΤΟ "Ω"</t>
  </si>
  <si>
    <t>13677/17.10.96 ΑΝΑΘ.3336/22/12/05 265852/02/07/14</t>
  </si>
  <si>
    <t>ΜΠΟΥΣΙΟΥ 34 ΕΛΛΗΝΟΡΩΣΩΝ, Τα.Κ 11526</t>
  </si>
  <si>
    <t>kindergarden.alphaomega@gmail.com</t>
  </si>
  <si>
    <t>http://www.alpha-omega.gr/</t>
  </si>
  <si>
    <t>ΑΣΗΜΕΝΙΟ ΔΑΣΟΣ</t>
  </si>
  <si>
    <t xml:space="preserve">ΤΣΙΟΥΡΗ ΧΡΥΣΟΥΛΑ </t>
  </si>
  <si>
    <t>124148/26/3/14 ΚΑΙ ΟΡΘΗ ΕΠΑΝΑΛΗΨΗ 57565/17/2/15</t>
  </si>
  <si>
    <t>ΑΓ. ΛΟΥΚΑ 52Α ΑΓΙΟΣ ΛΟΥΚΑΣ, Τα.Κ 11144</t>
  </si>
  <si>
    <t>asimeniodasos@gmail.com</t>
  </si>
  <si>
    <t>https://asimeniodasos.gr/</t>
  </si>
  <si>
    <t>ΒΑΝΙΛΙΑ ΜΕ ΒΑΤΟΜΟΥΡΟ</t>
  </si>
  <si>
    <t>ΘΕΟΔΩΡΙΔΟΥ ΣΥΜΕΛΑ ΝΙΚΟΛΕΤΑ</t>
  </si>
  <si>
    <t>ΑΡ.ΠΡΩΤ.ΟΙΚ.2983/11/3/2004 ΚΑΙ ΑΠ188570/30/8/2013 ΑΠΌ ΜΕΤΑΒΙΒΑΣΗ ΚΑΙ ΟΡΘΗ ΕΠΑΝΑΛΗΨΗ Α.Π288793/17/7/2014</t>
  </si>
  <si>
    <t>ΚΑΛΛΙΦΡΟΝΑ 65 ΚΥΨΕΛΗ, Τα.Κ 11364</t>
  </si>
  <si>
    <t>info@vaniliamevatomouro.gr</t>
  </si>
  <si>
    <t>http://www.vaniliamevatomouro.gr/</t>
  </si>
  <si>
    <t>ΒΣ.ΥΠΑΛ.ΥΠΟΥΡ.ΠΟΛΙΤ.</t>
  </si>
  <si>
    <t>ΣΥΛΛΟΓΟΣ ΥΠ.ΥΠΟΥΡΓΕΙΟΥ ΠΟΛΙΤΙΣΜΟΥ</t>
  </si>
  <si>
    <t>9672/2002</t>
  </si>
  <si>
    <t>ΜΗΤΡΩΟΥ 8-10-12 ΠΛΑΚΑ, Τα.Κ 10555</t>
  </si>
  <si>
    <t>Γ΄ΒΡΕΦΟΝΗΠΙΑΚΟΣ ΣΤΑΘΜΟΣ ΑΘΗΝΩΝ
ΓΕΝΙΚΟ ΕΠΙΤΕΛΕΙΟ ΣΤΡΑΤΟΥ</t>
  </si>
  <si>
    <t>263931/2017</t>
  </si>
  <si>
    <t>ΜΕΣΟΓΕΙΩΝ 227-231 ΑΘΗΝΑ, Τα.Κ 15451</t>
  </si>
  <si>
    <t>ΓΕΛΑΣΤΟ ΠΟΡΤΟΚΑΛΙ</t>
  </si>
  <si>
    <t>ΠΡΟΣΧΟΛΙΚΗ ΑΓΩΓΗ-Γ.ΚΩΒΑΙΟΣ &amp; ΣΙΑ ΕΠΕ</t>
  </si>
  <si>
    <t>9629/2010</t>
  </si>
  <si>
    <t>ΑΓΙΑΣ ΛΑΥΡΑΣ 54 ΑΝΩ ΠΑΤΗΣΙΑ, Τα.Κ 11141</t>
  </si>
  <si>
    <t>www.gelastoportokali.g</t>
  </si>
  <si>
    <t>14030361/2015</t>
  </si>
  <si>
    <t>ΠΟΛΥΛΑ 28 ΑΝΩ ΠΑΤΗΣΙΑ, Τα.Κ 11141</t>
  </si>
  <si>
    <t>ΓΟΥΤΟΥ ΓΟΥΠΑΤΟΥ</t>
  </si>
  <si>
    <t xml:space="preserve">ΚΑΒΑΛΑΡΗ ΚΑΛΛΙΟΠΗ </t>
  </si>
  <si>
    <t>3808/06/08/1997</t>
  </si>
  <si>
    <t>ΤΡΙΒΩΝΙΑΝΟΥ 60 ΠΑΓΚΡΑΤΙ, Τα.Κ 11636</t>
  </si>
  <si>
    <t>info@goutougoupatou.gr</t>
  </si>
  <si>
    <t>http://www.goutougoupatou.gr/</t>
  </si>
  <si>
    <t>ΕΛΕΝΑ Ε. ΒΕΝΙΖΕΛΟΥ</t>
  </si>
  <si>
    <t>ΠΕΡΙΦΕΡΕΙΑΚΟ ΓΕΝΙΚΟ ΝΟΣΟΚΟΜΕΙΟ -ΜΑΙΕΥΤΗΡΙΟ ΕΛΕΝΑ ΕΛ. ΒΕΝΙΖΕΛΟΥ</t>
  </si>
  <si>
    <t>27979/1989</t>
  </si>
  <si>
    <t>ΠΛ. ΕΛΕΝΑΣ ΒΕΝΙΖΕΛΟΥ 2 ΑΜΠΕΛΟΚΗΠΟΙ, Τα.Κ 11521</t>
  </si>
  <si>
    <t>21 3205 1000</t>
  </si>
  <si>
    <t>it-dept@hospital-elena.gr</t>
  </si>
  <si>
    <t>http://www.hospital-elena.gr</t>
  </si>
  <si>
    <t>«MUNTIN
GNAYON MULTI - CULTURAL SCHOOL»</t>
  </si>
  <si>
    <t>ΣΩΜΑΤΕΙΟ ΕΝΩΣΗΣ  ΦΙΛΙΠΠΙΝΕΖΩΝ ΜΕΤΑΝΑΣΤΩΝ ΣΤΗΝ ΕΛΛΑΔΑ KASAPI HELLAS</t>
  </si>
  <si>
    <t>Δ.ΑΘΗΝΑΙΩΝ, Α.Π. 194287/28/9/2012 ΑΠΌ ΜΕΤΑΒΙ/ΣΗ</t>
  </si>
  <si>
    <t>ΣΤΕΦ. ΚΥΠΑΡΙΣΣΟΥ 6 ΑΓΙΟΣ ΛΟΥΚΑΣ, Τα.Κ 11144</t>
  </si>
  <si>
    <t>210-8659141</t>
  </si>
  <si>
    <t>kasapi@hol.gr</t>
  </si>
  <si>
    <t>http://www.migrants.gr/%CF%86%CE%B9%CE%BB%CE%B9%CF%80%CF%80%CE%AF%CE%BD%CE%B5%CF%82-%CE%AD%CE%BD%CF%89%CF%83%CE%B7-%CF%86%CE%B9%CE%BB%CE%B9%CF%80%CF%80%CE%B9%CE%BD%CE%AD%CE%B6%CF%89%CE%BD-%CE%B5%CE%BB%CE%BB%CE%AC%CE%B4/</t>
  </si>
  <si>
    <t>Η ΖΕΣΤΗ ΦΩΛΙΤΣΑ ΜΑΣ</t>
  </si>
  <si>
    <t>ΠΑΝΣΕΛΗΝΟΥ Ο.-ΚΟΡΕΖΕΛΙΔΟΥ Ε.Ο.Ε.</t>
  </si>
  <si>
    <t>16575/11/10/1995/2955&amp;2561/17/3/2005</t>
  </si>
  <si>
    <t>ΜΠΕΡΟΒΟΥ 25 ΚΥΨΕΛΗ, Τα.Κ 11363</t>
  </si>
  <si>
    <t>http://www.folitsa.com</t>
  </si>
  <si>
    <t xml:space="preserve"> ΜΗ ΚΕΡΔΟΣΚΟΠΙΚΟΥ</t>
  </si>
  <si>
    <t>Η ΖΩΗ ΤΟΥ ΠΑΙΔΙΟΥ</t>
  </si>
  <si>
    <t xml:space="preserve">ΑΣΤΙΚΗ ΕΤΑΙΡΕΙΑ ΜΗ ΚΕΡΔΟΣΚΟΠΙΚΟΥ ΧΑΡΑΚΤΗΡΑ </t>
  </si>
  <si>
    <t>ΓΒ/14149555/Δ5/15/10/2013</t>
  </si>
  <si>
    <t>ΣΙΦΝΟΥ 10 ΠΛ.ΚΟΛΙΑΤΣΟΥ, Τα.Κ 11254</t>
  </si>
  <si>
    <t>info@izoitoupaidiou.gr</t>
  </si>
  <si>
    <t>www.izoitoupaidiou.gr</t>
  </si>
  <si>
    <t>ΤΑ ΧΑΡΟΥΜΕΝΑ ΗΛΙΟΤΡΟΠΙΑ</t>
  </si>
  <si>
    <t>ΤΣΙΑΒΟΥ ΙΩΑΝΝΑ</t>
  </si>
  <si>
    <t>121250/4-6-20 ΑΔΑ 9ΞΟΛΩ6Μ-0Α5</t>
  </si>
  <si>
    <t>ΑΜΥΚΛΩΝ 50 ΛΑΜΠΡΙΝΗ, Τα.Κ 11142</t>
  </si>
  <si>
    <t xml:space="preserve">ΙΔΡ.ΠΑΙΔ.ΣΤΕΓΗΣ ΝΟΣΟΚ.”ΑΓ. ΣΟΦΙΑ” </t>
  </si>
  <si>
    <t>-</t>
  </si>
  <si>
    <t>ΘΗΒΩΝ &amp; ΠΑΠΑΔΙΑΜΑΝΤΟΠΟΥΛΟΥ ΓΟΥΔΙ, Τα.Κ 11527</t>
  </si>
  <si>
    <t>ΚΙΒΩΤΟΣ ΤΟΥ ΚΟΣΜΟΥ</t>
  </si>
  <si>
    <t xml:space="preserve">ΚΙΒΩΤΟΣ ΤΟΥ ΚΟΣΜΟΥ ΑΣΤΙΚΗ ΜΗ ΚΕΡΔΟΣΚΟΠΙΚΗ ΟΡΓΑΝΩΣΗ </t>
  </si>
  <si>
    <t>10989/27-10-2018</t>
  </si>
  <si>
    <t>ΚΑΛΛΙΚΛΕΟΥΣ 3 &amp; ΖΗΝΟΔΩΡΟΥ 2 ΚΟΛΟΚΥΝΘΟΥ, Τα.Κ 10442</t>
  </si>
  <si>
    <t>kivotos5@otenet.gr</t>
  </si>
  <si>
    <t>http://www.kivotostoukosmou.org</t>
  </si>
  <si>
    <t>ΚΟΝΤΟΡΕΒΥΘΟΥΛΗΣ</t>
  </si>
  <si>
    <t>ΧΡΙΣΤΙΝΑ ΘΕΟΔΩΡΑΤΟΥ &amp; ΣΙΑ ΟΕ</t>
  </si>
  <si>
    <t>ΑΠ.15618/1Π15618/8/10/1987 &amp;ΑΠ 8263/30/8/2000 &amp; ΑΠ5605/2003</t>
  </si>
  <si>
    <t>ΠΑΡΝΗΘΟΣ 10 ΚΥΨΕΛΗ, Τα.Κ 11364</t>
  </si>
  <si>
    <t>info@kontorevithoulis.gr</t>
  </si>
  <si>
    <t>http://kontorevithoulis.gr/</t>
  </si>
  <si>
    <t>ΚΟΥΝΙΑ ΜΠΕΛΑ</t>
  </si>
  <si>
    <t>ΚΟΥΝΙΑ ΜΠΕΛΑ ΣΤΕΦΑΝΟΥ ΓΑΛΑΤΕΙΑ</t>
  </si>
  <si>
    <t>2127/1992ΤΡΟΠ1424/20014680/2003 11204/200410455/2008</t>
  </si>
  <si>
    <t>ΦΙΛΙΠΠΟΥΠΟΛΕΩΣ 22 ΣΕΠΟΛΙΑ, Τα.Κ 10443</t>
  </si>
  <si>
    <t>galateiastefanou@hotmail.com</t>
  </si>
  <si>
    <t>http://www.kouniabella.gr/</t>
  </si>
  <si>
    <t>ΛΑΚΩΝΙΚΗ ΣΧΟΛΗ</t>
  </si>
  <si>
    <t>Α &amp; Ε ΦΡΑΓΚΑΚΗ &amp; ΣΙΑ Ε.Ε.</t>
  </si>
  <si>
    <t>5042/25-7-2001                  8260/23-7-2004 τροποποίηση</t>
  </si>
  <si>
    <t>ΛΕΒΙΔΙΟΥ 32 ΚΟΛΩΝΟΣ, Τα.Κ 10442</t>
  </si>
  <si>
    <t>info@lakoniki-fragi.gr</t>
  </si>
  <si>
    <t>http://www.lakoniki-fragi.gr</t>
  </si>
  <si>
    <t>ΛΕΟΝΤΕΙΟ ΛΥΚΕΙΟ ΠΑΤΗΣΙΩΝ</t>
  </si>
  <si>
    <t>ΛΕΟΝΤΕΙΟ ΛΥΚΕΙΟ ΠΑΤΗΣΙΩΝ ΑΝΩΝΥΜΗ ΕΚΠΑΙΔΕΥΤΙΚΗ ΕΤΑΙΡΙΑ</t>
  </si>
  <si>
    <t>6094/2004 ΑΝΑΘ3747/2009 94154/2013 ΑΡ.ΠΡ.0935981 22/3/2016</t>
  </si>
  <si>
    <t>ΑΝΑΒΡΥΤΗΣ 14 ΑΓΙΟΣ ΕΛΕΥΘΕΡΙΟΣ, Τα.Κ 11143</t>
  </si>
  <si>
    <t>nipiagogeio@leonteios.gr</t>
  </si>
  <si>
    <t>https://www.leonteios.gr/</t>
  </si>
  <si>
    <t>ΛΕΥΚΕΣ ΚΑΡΔΟΥΛΕΣ 1</t>
  </si>
  <si>
    <t xml:space="preserve">ΛΕΥΚΕΣ ΚΑΡΔΟΥΛΕΣ ΙΚΕ </t>
  </si>
  <si>
    <t>485/1/2/2006ΑΝΑΘ23770/28/11/12ΤΡΟΠ013627/2013/211473/28-07-2022</t>
  </si>
  <si>
    <t>ΠΕΙΣΙΣΤΡΑΤΟΥ 5 ΠΛ.ΑΤΤΙΚΗΣ, Τα.Κ 10445</t>
  </si>
  <si>
    <t> info@leukeskardoules.gr</t>
  </si>
  <si>
    <t>https://www.leukeskardoules.gr/</t>
  </si>
  <si>
    <t>ΛΕΥΚΕΣ ΚΑΡΔΟΥΛΕΣ 2</t>
  </si>
  <si>
    <t>ΛΕΥΚΕΣ ΚΑΡΔΟΥΛΕΣ 2 ΙΩΑΝΝΗΣ ΚΑΙ ΧΡΙΣΤΙΝ ΑΡΚΑΔΑΚΗ</t>
  </si>
  <si>
    <t>086464/30/03/2018</t>
  </si>
  <si>
    <t>ΠΕΙΣΙΣΤΡΑΤΟΥ 6 ΠΛ.ΑΤΤΙΚΗΣ, Τα.Κ 10445</t>
  </si>
  <si>
    <t>ΜΑΓΙΚΗ ΧΩΡΑ</t>
  </si>
  <si>
    <t>Μ.ΖΩΤΑΛΗ-Ν.ΣΙΜΟΥ ΟΕ</t>
  </si>
  <si>
    <t>9963/17/5/2018 ΑΔΑ ΩΦΙΥΩΡΥ3ΛΜ</t>
  </si>
  <si>
    <t>22 (από 2 μηνών έως 21/2 ετών)</t>
  </si>
  <si>
    <t>ΕΛ. ΒΕΝΙΖΕΛΟΥ 182 &amp; ΣΚΟΠΑ 11, ΗΛΙΟΥΠΟΛΗ, Τα.Κ 16342</t>
  </si>
  <si>
    <t>21 1401 0225</t>
  </si>
  <si>
    <t>magikixwra@gmail.com</t>
  </si>
  <si>
    <t>https://www.facebook.com/magikixwra/</t>
  </si>
  <si>
    <t>ΜΑΡΓΑΡΙΤΑ</t>
  </si>
  <si>
    <t xml:space="preserve">ΑΡΑΜΠΑΚΟΣ ΚΩΝΣΤΑΝΤΙΝΟΣ </t>
  </si>
  <si>
    <t>246316/29/12/2011</t>
  </si>
  <si>
    <t>ΠΑΝΔΙΩΝΟΣ 12 ΑΝΩ ΠΑΤΗΣΙΑ, Τα.Κ 11143</t>
  </si>
  <si>
    <t>Τηλ.:2102525371, 2102584147</t>
  </si>
  <si>
    <t>margarita.paidikosstathmos@gmail.com</t>
  </si>
  <si>
    <t>http://www.margarita-paidikosstathmos.gr/</t>
  </si>
  <si>
    <t>ΜΕΛΙ</t>
  </si>
  <si>
    <t>ΣΤΑΥΡΟΠΟΥΛΟΥ ΕΛΣΑ Ε.Ε</t>
  </si>
  <si>
    <t>ΑΡ.ΠΡΩΤ.10664/30/7/1993</t>
  </si>
  <si>
    <t>ΣΠΕΤΣΟΠΟΥΛΑΣ 7 ΚΥΨΕΛΗ, Τα.Κ 11361</t>
  </si>
  <si>
    <t>302108841180,+302108251798</t>
  </si>
  <si>
    <t>elsastavropoulou64@gmail.com</t>
  </si>
  <si>
    <t>http://www.tomeli.4ty.gr/index.php?l=el</t>
  </si>
  <si>
    <t xml:space="preserve">ΜΕΛΩΔΙΑ </t>
  </si>
  <si>
    <t xml:space="preserve">ΣΑΡΡΑ ΑΓΓΕΛΙΚΗ &amp;ΣΙΑ ΟΕ </t>
  </si>
  <si>
    <t>ΑΡΧΧ ΑΡ.ΠΡΩΤ.9045/20/7/2009 &amp;ΑΡ ΠΡΩΤ 7605/9/6/20011</t>
  </si>
  <si>
    <t>ΚΥΚΛΑΔΩΝ 15 ΚΥΨΕΛΗ, Τα.Κ 11361</t>
  </si>
  <si>
    <t>210 8672056</t>
  </si>
  <si>
    <t>melodiakids@gmail.com</t>
  </si>
  <si>
    <t>http://www.melodiakids.gr/</t>
  </si>
  <si>
    <t>ΜΕΛΩΔΙΑ ΤΗΣ ΕΥΤΥΧΙΑΣ</t>
  </si>
  <si>
    <t>ΣΩΤΗΡΙΟΣ ΚΑΝΑΤΑΣ &amp;ΥΙΟΣ ΑΘΛΗΤΙΚΟ ΚΕΝΤΡΟ ΑΘΗΝΩΝ</t>
  </si>
  <si>
    <t>946/13/3/2001 &amp;11067/25/7/2002 ΑΡΘ.ΠΡΩΤ.7571/29/1/2012</t>
  </si>
  <si>
    <t>ΣΤΡΑΤΗΓΟΥ ΔΑΓΚΛΗ 51 ΚΑΤΩ  ΠΑΤΗΣΙΑ, Τα.Κ 10445</t>
  </si>
  <si>
    <t>Τ. 2108543397</t>
  </si>
  <si>
    <t>Ε: imelodiatiseutuxias@yahoo.gr</t>
  </si>
  <si>
    <t>http://www.paidikos-melodia.gr/</t>
  </si>
  <si>
    <t xml:space="preserve">ΜΙΚΡΕΣ ΙΣΤΟΡΙΕΣ </t>
  </si>
  <si>
    <t>ΧΩΡΟΣ ΔΗΜΙΟΥΡΓΙΚΩΝ ΔΡΑΣΕΩΝ ΜΑΝ</t>
  </si>
  <si>
    <t>383385/2/10/2014</t>
  </si>
  <si>
    <t>ΔΗΜΗΤΡΑΚΟΠΟΥΛΟΥ 70 ΚΟΥΚΑΚΙ, Τα.Κ 11741</t>
  </si>
  <si>
    <t>210 9227730</t>
  </si>
  <si>
    <t>info@mikresistories.gr</t>
  </si>
  <si>
    <t>http://www.mikresistories.gr/</t>
  </si>
  <si>
    <t>ΜΟΝΤΕΣΣΟΡΙΑΝΗ ΣΧΟΛΗ</t>
  </si>
  <si>
    <t>ΜΟΝΤΕΣΣΟΡΙΑΝΗ ΣΧΟΛΗ - Μ.ΓΟΥΔΕΛΗ</t>
  </si>
  <si>
    <t>5687/2008/ΑΝΑΘ. 211458/28-7-2022</t>
  </si>
  <si>
    <t>Π.ΧΑΤΖΟΠΟΥΛΟΥ 2 Ν.ΦΙΛΟΘΕΗ Κ ΦΡΙΖΗ , Τα.Κ 11524</t>
  </si>
  <si>
    <t>210 69 25 100 – 200 – 300</t>
  </si>
  <si>
    <t>montesxa@hol.gr</t>
  </si>
  <si>
    <t>http://www.montessoriani.gr/</t>
  </si>
  <si>
    <t>ΜΠΟΥΜΠΟΥΚΑΚΙΑ</t>
  </si>
  <si>
    <t>ΜΠΟΥΜΠΟΥΚΑΚΙΑ ΚΑΡΑΤΖΟΥΝΗ ΠΑΡΑΣΚΕΥΗ</t>
  </si>
  <si>
    <t>4894/12/7/95</t>
  </si>
  <si>
    <t>ΠΑΡΑΣΚΕΥΟΠΟΥΛΟΥ 63 ΘΥΜΑΡΑΚΙΑ (ΑΓ.ΝΙΚ.), Τα.Κ 10445</t>
  </si>
  <si>
    <t>tampoumpoukakia@gmail.com</t>
  </si>
  <si>
    <t>http://tampoumpoukakia.gr/</t>
  </si>
  <si>
    <t>ΝΕΟΜΑΡΤΥΡΑΣ ΑΓ. ΓΕΩΡΓΙΟΣ ΕΞ ΙΩΑΝΝΙΝΩΝ</t>
  </si>
  <si>
    <t>7001/05.06.09</t>
  </si>
  <si>
    <t>ΒΑΡΒΑΚΗ &amp;ΜΕΓΑΛΟΥΠΟΛΕΩΣ 1 ΓΚΥΖΗ, Τα.Κ 11474</t>
  </si>
  <si>
    <t>210 6464423</t>
  </si>
  <si>
    <t>toutziarakirene@gmail.com</t>
  </si>
  <si>
    <t>http://paidikos-ageorgios.gr/</t>
  </si>
  <si>
    <t xml:space="preserve">ΠΑΙΔΙΚΟΣ ΣΤΑΘΜΟΣ ΝΟΣΟΚΟΜΕΙΟΥ ΣΩΤΗΡΙΑ </t>
  </si>
  <si>
    <t>ΓΕΝΙΚΟ ΝΟΣΟΚΟΜΕΙΟ ΣΩΤΗΡΙΑ</t>
  </si>
  <si>
    <t>Λ.ΜΕΣΟΓΕΙΩΝ 152 ΑΜΠΕΛΟΚΗΠΟΙ, Τα.Κ 11527</t>
  </si>
  <si>
    <t>https://www.sotiria.gr</t>
  </si>
  <si>
    <t>manager@sotiria.gr</t>
  </si>
  <si>
    <t>ΝΤΟΡΟΘΥ ΣΝΟΤ</t>
  </si>
  <si>
    <t>ΚΩΝΣΤΑΝΤΙΝΑ ΔΡΟΙΛΛΗ &amp; ΣΙΑ ΕΚΠΑΙΔΕΥΤΙΚΗ ΕΠΕ</t>
  </si>
  <si>
    <t>071976-16/3/18 ΑΔΑ ΨΨΤ5Ω6Μ-ΖΥ5</t>
  </si>
  <si>
    <t>ΚΙΟΥ 18 ΚΥΨΕΛΗ, Τα.Κ 11364</t>
  </si>
  <si>
    <t>210 64 27 594</t>
  </si>
  <si>
    <t>info@dorothy-snot.gr</t>
  </si>
  <si>
    <t>http://www.dorothy-snot.gr/</t>
  </si>
  <si>
    <t>Ο ΑΡΚΟΥΔΙΝΟΣ</t>
  </si>
  <si>
    <t>ΡΕΣΤΕΜΗ ΣΟΥΛΤΑΝΑ</t>
  </si>
  <si>
    <t>13826/1997</t>
  </si>
  <si>
    <t>Ν. ΓΕΩΡΓΟΥΛΑ 24 Ν.ΦΙΛΟΘΕΗ, Τα.Κ 11524</t>
  </si>
  <si>
    <t>2106729293 </t>
  </si>
  <si>
    <t>ΟΙ ΦΙΛΟΙ ΤΟΥ ΠΑΙΔΙΟΥ</t>
  </si>
  <si>
    <t>ΦΙΛΑΝΘΡΩΠΙΚΟ ΣΩΜΑΤΕΙΟ ΟΙ ΦΙΛΟΙ ΤΟΥ ΠΑΙΔΙΟΥ</t>
  </si>
  <si>
    <t>6561/06.06.2007&amp;ΑΝΑΘ344204/2/11/2016</t>
  </si>
  <si>
    <t>ΚΑΛΥΨΟΥΣ 8 ΜΕΤΑΞΟΥΡΓΕΙΟ, Τα.Κ 10435</t>
  </si>
  <si>
    <t>210-3451284</t>
  </si>
  <si>
    <t>info@filoitoupediou.gr</t>
  </si>
  <si>
    <t>https://www.filoitoupediou.gr/</t>
  </si>
  <si>
    <t>ΠΑΙΔΙΚΗ ΣΤΕΓΗ ΑΡΓΕΝΤΕΙΟΣ</t>
  </si>
  <si>
    <t>3664/2008</t>
  </si>
  <si>
    <t>ΚΥΜΑΙΩΝ 1 ΘΗΣΕΙΟ, Τα.Κ 11851</t>
  </si>
  <si>
    <t>210 34 62 093</t>
  </si>
  <si>
    <t> argenteiostegi@gmail.com</t>
  </si>
  <si>
    <t>http://www.paidikesteges.gr/steges/argenteios</t>
  </si>
  <si>
    <t>ΠΑΙΔΙΚΗ ΣΤΕΓΗ ΚΥΝΟΣΑΡΓΟΥΣ</t>
  </si>
  <si>
    <t>7236/2008</t>
  </si>
  <si>
    <t>ΦΩΤΟΜΑΡΑ 48 ΝΕΟΣ ΚΟΣΜΟΣ, Τα.Κ 11743</t>
  </si>
  <si>
    <t> 210 92 22 869</t>
  </si>
  <si>
    <t>kynosargous@paidikesteges.gr</t>
  </si>
  <si>
    <t>http://www.paidikesteges.gr/steges/kynosargous</t>
  </si>
  <si>
    <t>ΠΑΙΔΙΚΗ ΣΤΕΓΗ ΠΑΠΑΣΤΡΑΤΕΙΟΣ</t>
  </si>
  <si>
    <t>12560/2008</t>
  </si>
  <si>
    <t>ΔΗΜΗΤΣΑΝΑΣ 11 ΑΜΠΕΛΟΚΗΠΟΙ, Τα.Κ 11522</t>
  </si>
  <si>
    <t>210 64 62 776</t>
  </si>
  <si>
    <t> papathinon@gmail.com</t>
  </si>
  <si>
    <t>http://www.paidikesteges.gr/steges/papastrateios-athens</t>
  </si>
  <si>
    <t>ΠΑΙΔΟΤΟΠΟΣ</t>
  </si>
  <si>
    <t>ΜΙΧΟΣ ΑΝΔΡΕΑΣ</t>
  </si>
  <si>
    <t>16855/1992 ΑΝΑΘ.085391/2018</t>
  </si>
  <si>
    <t>ΣΑΛΤΕΛΗ 8 ΑΝΩ ΠΑΤΗΣΙΑ, Τα.Κ 11141</t>
  </si>
  <si>
    <t> info@paidotopos-patisia.g</t>
  </si>
  <si>
    <t>http://www.paidotopos-patisia.gr/files/</t>
  </si>
  <si>
    <t xml:space="preserve">ΠΑΙΧΝΙΔΟΤΟΠΟΣ </t>
  </si>
  <si>
    <t>ΠΑΙΧΝΙΔΟΤΟΠΟΣ ΕΠΕ</t>
  </si>
  <si>
    <t>9336/2002 1843/2008</t>
  </si>
  <si>
    <t>ΜΕΤΑΞΑ Α.&amp; ΧΑΤΖΟΠΟΥΛΟΥ Π. 4 Ν.ΦΙΛΟΘΕΗ, Τα.Κ 11524</t>
  </si>
  <si>
    <t>210 6983378</t>
  </si>
  <si>
    <t>paixnidotopos@yahoo.co.uk</t>
  </si>
  <si>
    <t>https://www.paixnidotopos-paidikosstathmos.gr</t>
  </si>
  <si>
    <t>ΠΕΤΑΛΟΥΔΑ</t>
  </si>
  <si>
    <t>ΚΑΧΡΗ ΕΛΕΝΗ</t>
  </si>
  <si>
    <t>12462/18/10/10</t>
  </si>
  <si>
    <t>ΒΑΦΕΙΟΧΩΡΕΙΟΥ 69 ΠΟΛΥΓΩΝΟ, Τα.Κ 11476</t>
  </si>
  <si>
    <t>210 - 6459334</t>
  </si>
  <si>
    <t>elenkachri@windowslive.com</t>
  </si>
  <si>
    <t>www.petaloudaschools.gr</t>
  </si>
  <si>
    <t>214730/25/7/2017</t>
  </si>
  <si>
    <t>ΜΟΜΦΕΡΑΤΟΥ 66 ΑΘΗΝΑ, Τα.Κ 11474</t>
  </si>
  <si>
    <t>210 - 6444025</t>
  </si>
  <si>
    <t>ΠΡΟΣΧΟΛΙΚΑ ΒΗΜΑΤΑ</t>
  </si>
  <si>
    <t>ΚΟΡΡΕΣ ΕΜΜΑΝΟΥΗΛ</t>
  </si>
  <si>
    <t>18433/1994 ΤΡΟΠ. 20337/1996 &amp;7104 7/7/2003 91100/Δ1/2016</t>
  </si>
  <si>
    <t>ΙΣΤΡΟΥ 22 ΠΕΡΙΣΣΟΣ, Τα.Κ 11142</t>
  </si>
  <si>
    <t>ΠΡΩΤΟ ΒΗΜΑ</t>
  </si>
  <si>
    <t xml:space="preserve">ΔΙΑΜΑΝΤΟΠΟΥΛΟΣ  &amp; ΣΥΝΕΡΓΑΤΕΣ Ο.Ε </t>
  </si>
  <si>
    <t>18573/90 ΤΡΟΠ.10639/94</t>
  </si>
  <si>
    <t>ΠΗΛΙΟΥ 6 ΠΛ.ΚΟΛΙΑΤΣΟΥ, Τα.Κ 11255</t>
  </si>
  <si>
    <t>210 2280626</t>
  </si>
  <si>
    <t>info@protovima.gr</t>
  </si>
  <si>
    <t>www.protovima.gr</t>
  </si>
  <si>
    <t>ΠΡΩΤΟΒΑΔΙΣΜΑΤΑ</t>
  </si>
  <si>
    <t>ΗΡΑΚΛΕΙΔΩΝ 35, ΒΟΥΛΑ, ΤΚ 16673</t>
  </si>
  <si>
    <t xml:space="preserve">ΑΘΗΝΑΙΩΝ </t>
  </si>
  <si>
    <t>7ΔΚ ΦΘΙΩΤΙΔΟΣ (ΥΠΟ ΑΝΑΣΤΟΛΗ)</t>
  </si>
  <si>
    <t>2ΔΚ ΒΑΘΥΚΛΕΟΥΣ (ΥΠΟ ΑΝΑΣΤΟΛΗ )</t>
  </si>
  <si>
    <t>ΓΡ. ΛΑΜΠΡΑΚΗ 10 ΤΚ 14572 ΔΡΟΣΙΑ</t>
  </si>
  <si>
    <t>Λ. ΚΡΥΟΝΕΡΙΟΥ &amp; ΚΩΝΣΤΑΝΤΙΝΟΥΠΟΛΕΩΣ - ΤΚ 14568 ΚΡΥΟΝΕΡΙ</t>
  </si>
  <si>
    <t>ΑΝΘΕΩΝ 56, ΔΙΟΝΥΣΟΣ, ΤΚ 14576</t>
  </si>
  <si>
    <t>ΝΑΥΑΡΧΟΥ ΧΡΗΣΤΟΥ ΝΤΟΥΝΗ 6 ( ΠΡΩΗΝ ΒΑΣ.ΑΔΑΜ), ΤΚ 19441 ΚΟΡΩΠΙ</t>
  </si>
  <si>
    <t>ΘΑΣΟΥ 13 ΚΑΙ ΑΡΚΑΔΙΑΣ ΚΑΙ ΧΑΛΚΗΣ, ΤΚ 19441 ΚΟΡΩΠΙ</t>
  </si>
  <si>
    <t>ΣΤΡΑΒΩΝΟΣ ,ΤΚ 19500 ΛΑΥΡΙΟ</t>
  </si>
  <si>
    <t>ΣΤΡΑΒΩΝΟΣ ΚΑΙ ΑΝΩΝΥΜΩΝ, ΤΚ 19500 ΛΑΥΡΙΟ</t>
  </si>
  <si>
    <t>Π. ΠΑΝΑΓΙΩΤΟΥ &amp; Κ. ΒΑΡΝΑΛΗ, ΤΚ 19001 ΚΕΡΑΤΕΑ</t>
  </si>
  <si>
    <t>ΓΚΑΡΟΝ &amp; ΠΕΡΙΦΕΡΕΙΑΚΟΣ, ΚΑΛΥΒΙΑ, ΤΚ 19010</t>
  </si>
  <si>
    <t>ΜΕΣΑ ΓΕΙΤΟΝΙΑΣ ( ΠΙΣΩ ΑΠΟ ΤΟ ΔΗΜΑΡΧΕΙΟ), ΤΚ 19010</t>
  </si>
  <si>
    <t>ΟΛΥΜΠΟΥ  ΚΑΙ ΚΟΥΝΤΟΥΡΙΩΤΗ, ΤΚ 19020</t>
  </si>
  <si>
    <t>ΑΡΙΣΤΟΤΕΛΟΥΣ 20, ΑΝΑΒΥΣΣΟΣ, ΤΚ 19013</t>
  </si>
  <si>
    <t>ΚΟΥΝΤΟΥΡΙΩΤΗ 12-14 &amp; ΚΑΙΣΑΡΕΙΑΣ, ΤΚ 19013</t>
  </si>
  <si>
    <t>ΚΑΡΑΠΙΠΕΡΗ &amp; ΑΧΛΑΔΕΑΣ, ΠΑΛΑΙΑ ΦΩΚΑΙΑ, ΤΚ 19013</t>
  </si>
  <si>
    <t>Λ.ΔΗΜΟΚΡΑΤΙΑΣ 8, ΡΑΦΗΝΑ, ΤΚ 19009</t>
  </si>
  <si>
    <t>ΣΑΠΑΡΗ, ΡΑΦΗΝΑ, ΤΚ 19009</t>
  </si>
  <si>
    <t>ΕΛ.ΒΕΝΙΖΕΛΟΥ &amp; ΑΣΚΛΗΠΙΟΥ, ΤΚ 19004</t>
  </si>
  <si>
    <t>ΑΝΔΡΕΑ ΠΑΠΑΝΔΡΕΟΥ 186, ΤΚ 19016</t>
  </si>
  <si>
    <t>Λ.ΑΡΤΕΜΙΔΑΣ 135, ΤΚ 19016</t>
  </si>
  <si>
    <t>ΜΟΣΧΟΥ 2, Ν.ΜΑΚΡΗ, ΤΚ 19005</t>
  </si>
  <si>
    <t>Μ.ΑΛΕΞΑΝΔΡΟΥ &amp; ΣΑΛΑΜΙΝΟΣ, ΣΧΙΝΙΑΣ, ΤΚ 19007</t>
  </si>
  <si>
    <t>ΚΙΝΕΤΙΖΑΣ, ΒΑΡΝΑΒΑ, ΤΚ 19014</t>
  </si>
  <si>
    <t>Λ.ΓΡΑΜΜΑΤΙΚΟΥ 25, ΤΚ 19007</t>
  </si>
  <si>
    <t>ΣΩΤΗΡΙΟΥ ΛΟΥΗ, ΤΚ 19005</t>
  </si>
  <si>
    <t>ΠΑΠΑΦΛΕΣΣΑ 12, ΠΑΙΑΝΙΑ, ΤΚ  19002</t>
  </si>
  <si>
    <t xml:space="preserve"> ΠΕΔΟΥΛΑ ΚΥΠΡΟΥ 23 &amp; ΑΓ.ΤΡΙΑΔΟΣ, ΠΑΙΑΝΙΑ, ΤΚ 19002</t>
  </si>
  <si>
    <t>ΣΠΥΡΟΥ ΔΗΜΑ &amp; ΚΩΝ/ΝΟΥ ΠΡΙΦΤΗ, ΠΑΙΑΝΙΑ, ΤΚ 19002</t>
  </si>
  <si>
    <t>ΓΡ. ΑΥΞΕΝΤΙΟΥ, ΓΛ.ΝΕΡΑ, ΤΚ 15354</t>
  </si>
  <si>
    <t>ΜΗΛΕΣΙ (ΠΡΩΗΝ ΝΗΠΙΑΓΩΓΕΙΟ), ΤΚ 19015</t>
  </si>
  <si>
    <t xml:space="preserve">ΑΓ. ΔΗΜΗΤΡΙΟΥ, ΤΚ 19015 ΣΥΚΑΜΙΝΟ </t>
  </si>
  <si>
    <t>ΝΑΥΑΡΧΟΥ ΗΛΙΟΠΟΥΛΟΥ 10, ΤΚ 19011 ΑΥΛΩΝΑΣ</t>
  </si>
  <si>
    <t>ΣΤΡ. ΓΡΑΜΜΑΤΙΚΟΓΙΑΝΝΗ, ΤΚ 19014 ΚΑΠΑΝΔΡΙΤΙ (ΠΛΗΣΙΟΝ ΚΕΝΤΡΟΥ ΥΓΕΙΑΣ)</t>
  </si>
  <si>
    <t>ΚΑΛΑΜΟΣ, ΤΚ 19014</t>
  </si>
  <si>
    <t>Γ. ΠΑΛΕΡΜΟΥ, ΠΑΛΟΥΚΙΑ, ΤΚ 18900</t>
  </si>
  <si>
    <t>ΣΠΕΤΣΕΣ, ΠΕΡΙΟΧΗ "ΑΓΙΟΣ ΜΑΜΑΣ", Ο.Τ.240, ΤΚ 18050</t>
  </si>
  <si>
    <t>ΠΕΡΙΟΧΗ "ΧΛΟΗ" ΑΙΓΙΝΑΣ, ΤΚ 18010</t>
  </si>
  <si>
    <t>22973-20045</t>
  </si>
  <si>
    <t xml:space="preserve">ΠΑΙΔΙΚΟΣ ΣΤΑΘΜΟΣ ΔΗΜΟΥ ΚΥΘΗΡΩΝ </t>
  </si>
  <si>
    <t>ΠΕΡΙΟΧΗ "ΦΡΑΤΣΙΑ" ΚΥΘΗΡΩΝ, ΤΚ 80100</t>
  </si>
  <si>
    <t>27360-31468</t>
  </si>
  <si>
    <t>ΧΡΗΣΤΟΥ ΜΕΞΗ 3, ΠΟΡΟΣ, ΤΚ 18020</t>
  </si>
  <si>
    <t>ΕΘΝΙΚΗΣ ΑΝΤΙΣΤΑΣΕΩΣ 35, ΠΑΛΛΗΝΗ, ΤΚ 15351</t>
  </si>
  <si>
    <t>ΖΑΪΜΗ 1, ΠΑΛΛΗΝΗ, ΤΚ 15351</t>
  </si>
  <si>
    <t>ΖΕΦΥΡΟΥ 9, ΚΑΝΤΖΑ, ΤΚ 15351</t>
  </si>
  <si>
    <t>ΚΟΙΜ.ΘΕΟΤΟΚΟΥ 30, ΓΕΡΑΚΑΣ, ΤΚ 15344</t>
  </si>
  <si>
    <r>
      <t>1</t>
    </r>
    <r>
      <rPr>
        <vertAlign val="superscript"/>
        <sz val="8"/>
        <color indexed="8"/>
        <rFont val="Calibri"/>
        <family val="2"/>
        <charset val="161"/>
      </rPr>
      <t>ΟΣ</t>
    </r>
    <r>
      <rPr>
        <sz val="8"/>
        <color indexed="8"/>
        <rFont val="Calibri"/>
        <family val="2"/>
        <charset val="161"/>
      </rPr>
      <t xml:space="preserve"> ΔΗΜΟΤΙΚΟΣ ΠΑΙΔΙΚΟΣ ΣΤΑΘΜΟΣ 
ΔΗΜΟΥ ΑΙΓΑΛΕΩ</t>
    </r>
  </si>
  <si>
    <r>
      <t>4</t>
    </r>
    <r>
      <rPr>
        <vertAlign val="superscript"/>
        <sz val="8"/>
        <color indexed="8"/>
        <rFont val="Calibri"/>
        <family val="2"/>
        <charset val="161"/>
      </rPr>
      <t>ΟΣ</t>
    </r>
    <r>
      <rPr>
        <sz val="8"/>
        <color indexed="8"/>
        <rFont val="Calibri"/>
        <family val="2"/>
        <charset val="161"/>
      </rPr>
      <t xml:space="preserve"> ΔΗΜΟΤΙΚΟΣ ΒΡΕΦΟΝΗΠΙΑΚΟΣ  ΣΤΑΘΜΟΣ
ΔΗΜΟΥ ΑΙΓΑΛΕΩ</t>
    </r>
  </si>
  <si>
    <r>
      <t>6</t>
    </r>
    <r>
      <rPr>
        <vertAlign val="superscript"/>
        <sz val="8"/>
        <color indexed="8"/>
        <rFont val="Calibri"/>
        <family val="2"/>
        <charset val="161"/>
      </rPr>
      <t>ΟΣ</t>
    </r>
    <r>
      <rPr>
        <sz val="8"/>
        <color indexed="8"/>
        <rFont val="Calibri"/>
        <family val="2"/>
        <charset val="161"/>
      </rPr>
      <t xml:space="preserve"> ΔΗΜΟΤΙΚΟΣ ΠΑΙΔΙΚΟΣ ΣΤΑΘΜΟΣ 
ΔΗΜΟΥ ΑΙΓΑΛΕΩ</t>
    </r>
  </si>
  <si>
    <r>
      <t>8</t>
    </r>
    <r>
      <rPr>
        <vertAlign val="superscript"/>
        <sz val="8"/>
        <color indexed="8"/>
        <rFont val="Calibri"/>
        <family val="2"/>
        <charset val="161"/>
      </rPr>
      <t>ΟΣ</t>
    </r>
    <r>
      <rPr>
        <sz val="8"/>
        <color indexed="8"/>
        <rFont val="Calibri"/>
        <family val="2"/>
        <charset val="161"/>
      </rPr>
      <t xml:space="preserve"> ΔΗΜΟΤΙΚΟΣ ΒΡΕΦΟΝΗΠΙΑΚΟΣ  ΣΤΑΘΜΟΣ
ΔΗΜΟΥ ΑΙΓΑΛΕΩ "ΝΙΝΑ ΒΕΝΕΤΗ"</t>
    </r>
  </si>
  <si>
    <r>
      <t>9</t>
    </r>
    <r>
      <rPr>
        <vertAlign val="superscript"/>
        <sz val="8"/>
        <color indexed="8"/>
        <rFont val="Calibri"/>
        <family val="2"/>
        <charset val="161"/>
      </rPr>
      <t>ΟΣ</t>
    </r>
    <r>
      <rPr>
        <sz val="8"/>
        <color indexed="8"/>
        <rFont val="Calibri"/>
        <family val="2"/>
        <charset val="161"/>
      </rPr>
      <t xml:space="preserve"> ΔΗΜΟΤΙΚΟΣ ΒΡΕΦΟΝΗΠΙΑΚΟΣ  ΣΤΑΘΜΟΣ
ΔΗΜΟΥ ΑΙΓΑΛΕΩ</t>
    </r>
  </si>
  <si>
    <r>
      <t>10</t>
    </r>
    <r>
      <rPr>
        <vertAlign val="superscript"/>
        <sz val="8"/>
        <color indexed="8"/>
        <rFont val="Calibri"/>
        <family val="2"/>
        <charset val="161"/>
      </rPr>
      <t>ΟΣ</t>
    </r>
    <r>
      <rPr>
        <sz val="8"/>
        <color indexed="8"/>
        <rFont val="Calibri"/>
        <family val="2"/>
        <charset val="161"/>
      </rPr>
      <t xml:space="preserve"> ΔΗΜΟΤΙΚΟΣ ΒΡΕΦΟΝΗΠΙΑΚΟΣ  ΣΤΑΘΜΟΣ
ΔΗΜΟΥ ΑΙΓΑΛΕΩ</t>
    </r>
  </si>
  <si>
    <r>
      <t>11</t>
    </r>
    <r>
      <rPr>
        <vertAlign val="superscript"/>
        <sz val="8"/>
        <color indexed="8"/>
        <rFont val="Calibri"/>
        <family val="2"/>
        <charset val="161"/>
      </rPr>
      <t>ΟΣ</t>
    </r>
    <r>
      <rPr>
        <sz val="8"/>
        <color indexed="8"/>
        <rFont val="Calibri"/>
        <family val="2"/>
        <charset val="161"/>
      </rPr>
      <t xml:space="preserve"> ΔΗΜΟΤΙΚΟΣ ΒΡΕΦΟΝΗΠΙΑΚΟΣ  ΣΤΑΘΜΟΣ
ΔΗΜΟΥ ΑΙΓΑΛΕΩ</t>
    </r>
  </si>
  <si>
    <r>
      <t>12</t>
    </r>
    <r>
      <rPr>
        <vertAlign val="superscript"/>
        <sz val="8"/>
        <color indexed="8"/>
        <rFont val="Calibri"/>
        <family val="2"/>
        <charset val="161"/>
      </rPr>
      <t>ΟΣ</t>
    </r>
    <r>
      <rPr>
        <sz val="8"/>
        <color indexed="8"/>
        <rFont val="Calibri"/>
        <family val="2"/>
        <charset val="161"/>
      </rPr>
      <t xml:space="preserve"> ΔΗΜΟΤΙΚΟΣ ΒΡΕΦΙΚΟΣ  ΣΤΑΘΜΟΣ
ΔΗΜΟΥ ΑΙΓΑΛΕΩ "ΜΕΡΙΜΝΑ"</t>
    </r>
  </si>
  <si>
    <r>
      <t>13</t>
    </r>
    <r>
      <rPr>
        <vertAlign val="superscript"/>
        <sz val="8"/>
        <color indexed="8"/>
        <rFont val="Calibri"/>
        <family val="2"/>
        <charset val="161"/>
      </rPr>
      <t>ΟΣ</t>
    </r>
    <r>
      <rPr>
        <sz val="8"/>
        <color indexed="8"/>
        <rFont val="Calibri"/>
        <family val="2"/>
        <charset val="161"/>
      </rPr>
      <t xml:space="preserve"> ΔΗΜΟΤΙΚΟΣ ΒΡΕΦΙΚΟΣ  ΣΤΑΘΜΟΣ
ΔΗΜΟΥ ΑΙΓΑΛΕΩ</t>
    </r>
  </si>
  <si>
    <r>
      <t>1</t>
    </r>
    <r>
      <rPr>
        <vertAlign val="superscript"/>
        <sz val="8"/>
        <color indexed="8"/>
        <rFont val="Calibri"/>
        <family val="2"/>
        <charset val="161"/>
      </rPr>
      <t>ΟΣ</t>
    </r>
    <r>
      <rPr>
        <sz val="8"/>
        <color indexed="8"/>
        <rFont val="Calibri"/>
        <family val="2"/>
        <charset val="161"/>
      </rPr>
      <t xml:space="preserve"> ΒΡΕΦΟΝΗΠΙΑΚΟΣ ΣΤΑΘΜΟΣ ΔΗΜΟΥ ΙΛΙΟΥ</t>
    </r>
  </si>
  <si>
    <r>
      <t>2</t>
    </r>
    <r>
      <rPr>
        <vertAlign val="superscript"/>
        <sz val="8"/>
        <color indexed="8"/>
        <rFont val="Calibri"/>
        <family val="2"/>
        <charset val="161"/>
      </rPr>
      <t>ΟΣ</t>
    </r>
    <r>
      <rPr>
        <sz val="8"/>
        <color indexed="8"/>
        <rFont val="Calibri"/>
        <family val="2"/>
        <charset val="161"/>
      </rPr>
      <t xml:space="preserve"> ΒΡΕΦΟΝΗΠΙΑΚΟΣ ΣΤΑΘΜΟΣ ΔΗΜΟΥ ΙΛΙΟΥ</t>
    </r>
  </si>
  <si>
    <r>
      <t>3</t>
    </r>
    <r>
      <rPr>
        <vertAlign val="superscript"/>
        <sz val="8"/>
        <color indexed="8"/>
        <rFont val="Calibri"/>
        <family val="2"/>
        <charset val="161"/>
      </rPr>
      <t>ΟΣ</t>
    </r>
    <r>
      <rPr>
        <sz val="8"/>
        <color indexed="8"/>
        <rFont val="Calibri"/>
        <family val="2"/>
        <charset val="161"/>
      </rPr>
      <t xml:space="preserve"> ΒΡΕΦΟΝΗΠΙΑΚΟΣ ΣΤΑΘΜΟΣ ΔΗΜΟΥ ΙΛΙΟΥ</t>
    </r>
  </si>
  <si>
    <r>
      <t>4</t>
    </r>
    <r>
      <rPr>
        <vertAlign val="superscript"/>
        <sz val="8"/>
        <color indexed="8"/>
        <rFont val="Calibri"/>
        <family val="2"/>
        <charset val="161"/>
      </rPr>
      <t>ΟΣ</t>
    </r>
    <r>
      <rPr>
        <sz val="8"/>
        <color indexed="8"/>
        <rFont val="Calibri"/>
        <family val="2"/>
        <charset val="161"/>
      </rPr>
      <t xml:space="preserve"> ΠΑΙΔΙΚΟΣ ΣΤΑΘΜΟΣ ΔΗΜΟΥ ΙΛΙΟΥ</t>
    </r>
  </si>
  <si>
    <r>
      <t>6</t>
    </r>
    <r>
      <rPr>
        <vertAlign val="superscript"/>
        <sz val="8"/>
        <color indexed="8"/>
        <rFont val="Calibri"/>
        <family val="2"/>
        <charset val="161"/>
      </rPr>
      <t>ΟΣ</t>
    </r>
    <r>
      <rPr>
        <sz val="8"/>
        <color indexed="8"/>
        <rFont val="Calibri"/>
        <family val="2"/>
        <charset val="161"/>
      </rPr>
      <t xml:space="preserve"> ΠΑΙΔΙΚΟΣ ΣΤΑΘΜΟΣ ΔΗΜΟΥ ΙΛΙΟΥ</t>
    </r>
  </si>
  <si>
    <r>
      <t>7</t>
    </r>
    <r>
      <rPr>
        <vertAlign val="superscript"/>
        <sz val="8"/>
        <color indexed="8"/>
        <rFont val="Calibri"/>
        <family val="2"/>
        <charset val="161"/>
      </rPr>
      <t>ΟΣ</t>
    </r>
    <r>
      <rPr>
        <sz val="8"/>
        <color indexed="8"/>
        <rFont val="Calibri"/>
        <family val="2"/>
        <charset val="161"/>
      </rPr>
      <t xml:space="preserve"> ΒΡΕΦΟΝΗΠΙΑΚΟΣ ΣΤΑΘΜΟΣ ΔΗΜΟΥ ΙΛΙΟΥ</t>
    </r>
  </si>
  <si>
    <r>
      <t>8</t>
    </r>
    <r>
      <rPr>
        <vertAlign val="superscript"/>
        <sz val="8"/>
        <color indexed="8"/>
        <rFont val="Calibri"/>
        <family val="2"/>
        <charset val="161"/>
      </rPr>
      <t>ΟΣ</t>
    </r>
    <r>
      <rPr>
        <sz val="8"/>
        <color indexed="8"/>
        <rFont val="Calibri"/>
        <family val="2"/>
        <charset val="161"/>
      </rPr>
      <t xml:space="preserve"> ΠΑΙΔΙΚΟΣ ΣΤΑΘΜΟΣ ΔΗΜΟΥ ΙΛΙΟΥ</t>
    </r>
  </si>
  <si>
    <r>
      <t>10</t>
    </r>
    <r>
      <rPr>
        <vertAlign val="superscript"/>
        <sz val="8"/>
        <color indexed="8"/>
        <rFont val="Calibri"/>
        <family val="2"/>
        <charset val="161"/>
      </rPr>
      <t>ΟΣ</t>
    </r>
    <r>
      <rPr>
        <sz val="8"/>
        <color indexed="8"/>
        <rFont val="Calibri"/>
        <family val="2"/>
        <charset val="161"/>
      </rPr>
      <t xml:space="preserve"> ΠΑΙΔΙΚΟΣ ΣΤΑΘΜΟΣ ΔΗΜΟΥ ΙΛΙΟΥ</t>
    </r>
  </si>
  <si>
    <r>
      <t>11</t>
    </r>
    <r>
      <rPr>
        <vertAlign val="superscript"/>
        <sz val="8"/>
        <rFont val="Calibri"/>
        <family val="2"/>
        <charset val="161"/>
      </rPr>
      <t>ΟΣ</t>
    </r>
    <r>
      <rPr>
        <sz val="8"/>
        <rFont val="Calibri"/>
        <family val="2"/>
        <charset val="161"/>
      </rPr>
      <t xml:space="preserve"> ΒΡΕΦΟΝΗΠΙΑΚΟΣ ΣΤΑΘΜΟΣ ΔΗΜΟΥ ΙΛΙΟΥ</t>
    </r>
  </si>
  <si>
    <r>
      <t>12</t>
    </r>
    <r>
      <rPr>
        <vertAlign val="superscript"/>
        <sz val="8"/>
        <rFont val="Calibri"/>
        <family val="2"/>
        <charset val="161"/>
      </rPr>
      <t>ΟΣ</t>
    </r>
    <r>
      <rPr>
        <sz val="8"/>
        <rFont val="Calibri"/>
        <family val="2"/>
        <charset val="161"/>
      </rPr>
      <t xml:space="preserve"> ΠΑΙΔΙΚΟΣ ΣΤΑΘΜΟΣ ΔΗΜΟΥ ΙΛΙΟΥ</t>
    </r>
  </si>
  <si>
    <r>
      <t>11</t>
    </r>
    <r>
      <rPr>
        <vertAlign val="superscript"/>
        <sz val="8"/>
        <rFont val="Calibri"/>
        <family val="2"/>
        <charset val="161"/>
      </rPr>
      <t>ΟΣ</t>
    </r>
    <r>
      <rPr>
        <sz val="8"/>
        <rFont val="Calibri"/>
        <family val="2"/>
        <charset val="161"/>
      </rPr>
      <t xml:space="preserve"> ΒΡΕΦΟΝΗΠΙΑΚΟΣ ΣΤΑΘΜΟΣ
 ΔΗΜΟΥ ΠΕΡΙΣΤΕΡΙΟΥ</t>
    </r>
  </si>
  <si>
    <r>
      <t>12</t>
    </r>
    <r>
      <rPr>
        <vertAlign val="superscript"/>
        <sz val="8"/>
        <rFont val="Calibri"/>
        <family val="2"/>
        <charset val="161"/>
      </rPr>
      <t>ΟΣ</t>
    </r>
    <r>
      <rPr>
        <sz val="8"/>
        <rFont val="Calibri"/>
        <family val="2"/>
        <charset val="161"/>
      </rPr>
      <t xml:space="preserve"> ΒΡΕΦΟΝΗΠΙΑΚΟΣ ΣΤΑΘΜΟΣ 
ΔΗΜΟΥ ΠΕΡΙΣΤΕΡΙΟΥ</t>
    </r>
  </si>
  <si>
    <t xml:space="preserve">ΝΕΑΣ ΙΩΝΙΑΣ </t>
  </si>
  <si>
    <r>
      <t>15</t>
    </r>
    <r>
      <rPr>
        <vertAlign val="superscript"/>
        <sz val="8"/>
        <rFont val="Calibri"/>
        <family val="2"/>
        <charset val="161"/>
      </rPr>
      <t>ΟΣ</t>
    </r>
    <r>
      <rPr>
        <sz val="8"/>
        <rFont val="Calibri"/>
        <family val="2"/>
        <charset val="161"/>
      </rPr>
      <t xml:space="preserve"> ΒΡΕΦΟΝΗΠΙΑΚΟΣ ΣΤΑΘΜΟΣ
 ΔΗΜΟΥ ΠΕΡΙΣΤΕΡΙΟΥ
"Γ. ΠΑΠΑΔΑΚΗΣ"</t>
    </r>
  </si>
  <si>
    <r>
      <t>ΓΡΑΦΕΙΟ ΠΑΡΑΡΤΗΜΑΤΟΣ 
13</t>
    </r>
    <r>
      <rPr>
        <vertAlign val="superscript"/>
        <sz val="8"/>
        <rFont val="Calibri"/>
        <family val="2"/>
        <charset val="161"/>
      </rPr>
      <t>ΟΥ</t>
    </r>
    <r>
      <rPr>
        <sz val="8"/>
        <rFont val="Calibri"/>
        <family val="2"/>
        <charset val="161"/>
      </rPr>
      <t xml:space="preserve"> ΒΡΕΦΙΚΟΥ ΣΤΑΘΜΟΥ 
ΔΗΜΟΥ ΠΕΡΙΣΤΕΡΙΟΥ</t>
    </r>
  </si>
  <si>
    <r>
      <t>Ε' &amp; 14</t>
    </r>
    <r>
      <rPr>
        <vertAlign val="superscript"/>
        <sz val="8"/>
        <rFont val="Calibri"/>
        <family val="2"/>
        <charset val="161"/>
      </rPr>
      <t>ΟΣ</t>
    </r>
    <r>
      <rPr>
        <sz val="8"/>
        <rFont val="Calibri"/>
        <family val="2"/>
        <charset val="161"/>
      </rPr>
      <t xml:space="preserve"> ΠΑΙΔΙΚΟΣ ΣΤΑΘΜΟΣ 
ΔΗΜΟΥ ΠΕΡΙΣΤΕΡΙΟΥ</t>
    </r>
  </si>
  <si>
    <r>
      <t>10</t>
    </r>
    <r>
      <rPr>
        <vertAlign val="superscript"/>
        <sz val="8"/>
        <rFont val="Calibri"/>
        <family val="2"/>
        <charset val="161"/>
      </rPr>
      <t>ΟΣ</t>
    </r>
    <r>
      <rPr>
        <sz val="8"/>
        <rFont val="Calibri"/>
        <family val="2"/>
        <charset val="161"/>
      </rPr>
      <t xml:space="preserve"> ΠΑΙΔΙΚΟΣ ΣΤΑΘΜΟΣ 
ΔΗΜΟΥ ΠΕΡΙΣΤΕΡΙΟΥ</t>
    </r>
  </si>
  <si>
    <r>
      <t>13</t>
    </r>
    <r>
      <rPr>
        <vertAlign val="superscript"/>
        <sz val="8"/>
        <rFont val="Calibri"/>
        <family val="2"/>
        <charset val="161"/>
      </rPr>
      <t>ΟΣ</t>
    </r>
    <r>
      <rPr>
        <sz val="8"/>
        <rFont val="Calibri"/>
        <family val="2"/>
        <charset val="161"/>
      </rPr>
      <t xml:space="preserve"> ΠΑΙΔΙΚΟΣ ΣΤΑΘΜΟΣ 
ΔΗΜΟΥ ΠΕΡΙΣΤΕΡΙΟΥ</t>
    </r>
  </si>
  <si>
    <r>
      <t>2</t>
    </r>
    <r>
      <rPr>
        <vertAlign val="superscript"/>
        <sz val="8"/>
        <rFont val="Calibri"/>
        <family val="2"/>
        <charset val="161"/>
      </rPr>
      <t>ος</t>
    </r>
    <r>
      <rPr>
        <sz val="8"/>
        <rFont val="Calibri"/>
        <family val="2"/>
        <charset val="161"/>
      </rPr>
      <t xml:space="preserve"> ΒΡΕΦΟΝΗΠΙΑΚΟΣ ΣΤΑΘΜΟΣ
ΔΗΜΟΥ ΧΑΪΔΑΡΙΟΥ</t>
    </r>
  </si>
  <si>
    <r>
      <t>3</t>
    </r>
    <r>
      <rPr>
        <vertAlign val="superscript"/>
        <sz val="8"/>
        <rFont val="Calibri"/>
        <family val="2"/>
        <charset val="161"/>
      </rPr>
      <t>ος</t>
    </r>
    <r>
      <rPr>
        <sz val="8"/>
        <rFont val="Calibri"/>
        <family val="2"/>
        <charset val="161"/>
      </rPr>
      <t xml:space="preserve"> ΠΑΙΔΙΚΟΣ ΣΤΑΘΜΟΣ 
ΔΗΜΟΥ ΧΑΪΔΑΡΙΟΥ</t>
    </r>
  </si>
  <si>
    <r>
      <t>4</t>
    </r>
    <r>
      <rPr>
        <vertAlign val="superscript"/>
        <sz val="8"/>
        <rFont val="Calibri"/>
        <family val="2"/>
        <charset val="161"/>
      </rPr>
      <t>ος</t>
    </r>
    <r>
      <rPr>
        <sz val="8"/>
        <rFont val="Calibri"/>
        <family val="2"/>
        <charset val="161"/>
      </rPr>
      <t xml:space="preserve"> ΒΡΕΦΟΝΗΠΙΑΚΟΣ ΣΤΑΘΜΟΣ
ΔΗΜΟΥ ΧΑΪΔΑΡΙΟΥ</t>
    </r>
  </si>
  <si>
    <r>
      <t>5</t>
    </r>
    <r>
      <rPr>
        <vertAlign val="superscript"/>
        <sz val="8"/>
        <rFont val="Calibri"/>
        <family val="2"/>
        <charset val="161"/>
      </rPr>
      <t>ος</t>
    </r>
    <r>
      <rPr>
        <sz val="8"/>
        <rFont val="Calibri"/>
        <family val="2"/>
        <charset val="161"/>
      </rPr>
      <t xml:space="preserve"> ΒΡΕΦΟΝΗΠΙΑΚΟΣ ΣΤΑΘΜΟΣ 
ΔΗΜΟΥ ΧΑΪΔΑΡΙΟΥ</t>
    </r>
  </si>
  <si>
    <t>Νήπια (βάσει άδειας)</t>
  </si>
  <si>
    <t xml:space="preserve">Βρέφη (βάσει άδειας) </t>
  </si>
  <si>
    <r>
      <t>6</t>
    </r>
    <r>
      <rPr>
        <vertAlign val="superscript"/>
        <sz val="8"/>
        <rFont val="Calibri"/>
        <family val="2"/>
        <charset val="161"/>
      </rPr>
      <t>ος</t>
    </r>
    <r>
      <rPr>
        <sz val="8"/>
        <rFont val="Calibri"/>
        <family val="2"/>
        <charset val="161"/>
      </rPr>
      <t xml:space="preserve"> ΒΡΕΦΟΝΗΠΙΑΚΟΣ ΣΤΑΘΜΟΣ
ΔΗΜΟΥ ΧΑΪΔΑΡΙΟΥ</t>
    </r>
  </si>
  <si>
    <t>07:00-15:00</t>
  </si>
  <si>
    <t xml:space="preserve">07:ΟΟ - 16:00 </t>
  </si>
  <si>
    <t>07.00-16.00</t>
  </si>
  <si>
    <t>ΒΡΕΦΟΝΗΠΙΑΚΟΣ/ΑΜΕΑ</t>
  </si>
  <si>
    <t>2ος ΒΡΕΦΟΝΗΠΙΑΚΟΣ ΣΤΑΘΜΟΣ ΠΕΙΡΑΙΑ</t>
  </si>
  <si>
    <t>ΚΑΛΛΙΠΟΛΗ-ΠΕΙΡΑΙΑΣ</t>
  </si>
  <si>
    <t>3ος ΒΡΕΦΟΝΗΠΙΑΚΟΣ ΣΤΑΘΜΟΣ ΠΕΙΡΑΙΑ</t>
  </si>
  <si>
    <t>ΑΓΙΟΣ ΒΑΣΙΛΕΙΟΣ-ΠΕΙΡΑΙΑΣ</t>
  </si>
  <si>
    <t>4ο ΚΕΝΤΡΟ ΦΙΛΟΞΕΝΙΑΣ</t>
  </si>
  <si>
    <t>5ος ΒΡΕΦΟΝΗΠΙΑΚΟΣ ΣΤΑΘΜΟΣ ΠΕΙΡΑΙΑ</t>
  </si>
  <si>
    <t>9ος ΒΡΕΦΟΝΗΠΙΑΚΟΣ ΣΤΑΘΜΟΣ ΠΕΙΡΑΙΑ</t>
  </si>
  <si>
    <r>
      <t xml:space="preserve">                                                                                                     (2932/06/06/2018-ΑΠΟΦΑΣΗ ΆΔΕΙΑΣ ΊΔΡΥΣΗΣ ΚΑΙ ΛΕΙΤΟΥΡΓΙΑΣ):         </t>
    </r>
    <r>
      <rPr>
        <u/>
        <sz val="8"/>
        <color indexed="8"/>
        <rFont val="Calibri"/>
        <family val="2"/>
        <charset val="161"/>
      </rPr>
      <t xml:space="preserve">ΧΕΙΜΕΡΙΝΟ ΩΡΑΡΙΟ:  </t>
    </r>
    <r>
      <rPr>
        <sz val="8"/>
        <color indexed="8"/>
        <rFont val="Calibri"/>
        <family val="2"/>
        <charset val="161"/>
      </rPr>
      <t xml:space="preserve">                                             </t>
    </r>
    <r>
      <rPr>
        <u/>
        <sz val="8"/>
        <color indexed="8"/>
        <rFont val="Calibri"/>
        <family val="2"/>
        <charset val="161"/>
      </rPr>
      <t xml:space="preserve">ΔΕΥΤΕΡΑ ΕΩΣ ΠΑΡΑΣΚΕΥΗ:  </t>
    </r>
    <r>
      <rPr>
        <sz val="8"/>
        <color indexed="8"/>
        <rFont val="Calibri"/>
        <family val="2"/>
        <charset val="161"/>
      </rPr>
      <t xml:space="preserve">                                                      </t>
    </r>
    <r>
      <rPr>
        <u/>
        <sz val="8"/>
        <color indexed="8"/>
        <rFont val="Calibri"/>
        <family val="2"/>
        <charset val="161"/>
      </rPr>
      <t xml:space="preserve">1η ΒΑΡΔΙΑ: </t>
    </r>
    <r>
      <rPr>
        <sz val="8"/>
        <color indexed="8"/>
        <rFont val="Calibri"/>
        <family val="2"/>
        <charset val="161"/>
      </rPr>
      <t xml:space="preserve">13:00 Μ.Μ - 16:00 Μ.Μ                                         </t>
    </r>
    <r>
      <rPr>
        <u/>
        <sz val="8"/>
        <color indexed="8"/>
        <rFont val="Calibri"/>
        <family val="2"/>
        <charset val="161"/>
      </rPr>
      <t xml:space="preserve">2η ΒΑΡΔΙΑ: </t>
    </r>
    <r>
      <rPr>
        <sz val="8"/>
        <color indexed="8"/>
        <rFont val="Calibri"/>
        <family val="2"/>
        <charset val="161"/>
      </rPr>
      <t xml:space="preserve">16:00 Μ.Μ - 18:00 Μ.Μ                                             </t>
    </r>
    <r>
      <rPr>
        <u/>
        <sz val="8"/>
        <color indexed="8"/>
        <rFont val="Calibri"/>
        <family val="2"/>
        <charset val="161"/>
      </rPr>
      <t xml:space="preserve">3η ΒΑΡΔΙΑ: </t>
    </r>
    <r>
      <rPr>
        <sz val="8"/>
        <color indexed="8"/>
        <rFont val="Calibri"/>
        <family val="2"/>
        <charset val="161"/>
      </rPr>
      <t xml:space="preserve">18:00 Μ.Μ - 21:00 Μ.Μ                                            </t>
    </r>
    <r>
      <rPr>
        <u/>
        <sz val="8"/>
        <color indexed="8"/>
        <rFont val="Calibri"/>
        <family val="2"/>
        <charset val="161"/>
      </rPr>
      <t xml:space="preserve">ΣΑΒΒΑΤΟ: </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8:00 Π.Μ - 11:00 Π.Μ                                                </t>
    </r>
    <r>
      <rPr>
        <u/>
        <sz val="8"/>
        <color indexed="8"/>
        <rFont val="Calibri"/>
        <family val="2"/>
        <charset val="161"/>
      </rPr>
      <t xml:space="preserve">2η ΒΑΡΔΙΑ: </t>
    </r>
    <r>
      <rPr>
        <sz val="8"/>
        <color indexed="8"/>
        <rFont val="Calibri"/>
        <family val="2"/>
        <charset val="161"/>
      </rPr>
      <t xml:space="preserve">11:00 Π.Μ -14:00 Μ.Μ                                                         </t>
    </r>
    <r>
      <rPr>
        <u/>
        <sz val="8"/>
        <color indexed="8"/>
        <rFont val="Calibri"/>
        <family val="2"/>
        <charset val="161"/>
      </rPr>
      <t>3η ΒΑΡΔΙΑ:</t>
    </r>
    <r>
      <rPr>
        <sz val="8"/>
        <color indexed="8"/>
        <rFont val="Calibri"/>
        <family val="2"/>
        <charset val="161"/>
      </rPr>
      <t xml:space="preserve"> 14:00 Μ.Μ - 17:00 Μ.Μ                                             </t>
    </r>
    <r>
      <rPr>
        <u/>
        <sz val="8"/>
        <color indexed="8"/>
        <rFont val="Calibri"/>
        <family val="2"/>
        <charset val="161"/>
      </rPr>
      <t>ΘΕΡΙΝΟ ΩΡΑΡΙΟ:</t>
    </r>
    <r>
      <rPr>
        <sz val="8"/>
        <color indexed="8"/>
        <rFont val="Calibri"/>
        <family val="2"/>
        <charset val="161"/>
      </rPr>
      <t xml:space="preserve">                                                            </t>
    </r>
    <r>
      <rPr>
        <u/>
        <sz val="8"/>
        <color indexed="8"/>
        <rFont val="Calibri"/>
        <family val="2"/>
        <charset val="161"/>
      </rPr>
      <t xml:space="preserve">ΔΕΥΤΕΡΑ ΕΩΣ ΠΑΡΑΣΚΕΥΗ: </t>
    </r>
    <r>
      <rPr>
        <sz val="8"/>
        <color indexed="8"/>
        <rFont val="Calibri"/>
        <family val="2"/>
        <charset val="161"/>
      </rPr>
      <t xml:space="preserve">                                                                                                                       </t>
    </r>
    <r>
      <rPr>
        <u/>
        <sz val="8"/>
        <color indexed="8"/>
        <rFont val="Calibri"/>
        <family val="2"/>
        <charset val="161"/>
      </rPr>
      <t xml:space="preserve">1η ΒΑΡΔΙΑ: </t>
    </r>
    <r>
      <rPr>
        <sz val="8"/>
        <color indexed="8"/>
        <rFont val="Calibri"/>
        <family val="2"/>
        <charset val="161"/>
      </rPr>
      <t xml:space="preserve">7:30 Π.Μ - 10:30 Π.Μ                                               </t>
    </r>
    <r>
      <rPr>
        <u/>
        <sz val="8"/>
        <color indexed="8"/>
        <rFont val="Calibri"/>
        <family val="2"/>
        <charset val="161"/>
      </rPr>
      <t>2η ΒΑΡΔΙΑ:</t>
    </r>
    <r>
      <rPr>
        <sz val="8"/>
        <color indexed="8"/>
        <rFont val="Calibri"/>
        <family val="2"/>
        <charset val="161"/>
      </rPr>
      <t xml:space="preserve"> 10:30 Π.Μ-13:30 Μ.Μ                                            </t>
    </r>
    <r>
      <rPr>
        <u/>
        <sz val="8"/>
        <color indexed="8"/>
        <rFont val="Calibri"/>
        <family val="2"/>
        <charset val="161"/>
      </rPr>
      <t>3η ΒΑΡΔΙΑ:</t>
    </r>
    <r>
      <rPr>
        <sz val="8"/>
        <color indexed="8"/>
        <rFont val="Calibri"/>
        <family val="2"/>
        <charset val="161"/>
      </rPr>
      <t xml:space="preserve">  13:30 Μ.Μ - 17:00 Μ.Μ                                            ΣΑΒΒΑΤΟ ΩΣ ΈΧΕΙ.                                                                          </t>
    </r>
    <r>
      <rPr>
        <u/>
        <sz val="8"/>
        <color indexed="8"/>
        <rFont val="Calibri"/>
        <family val="2"/>
        <charset val="161"/>
      </rPr>
      <t>(ΤΡΟΠΟΠΟΙΗΣΗ ΤΟΥ ΩΡΑΡΙΟΥ ΓΙΑ ΤΟΝ ΙΟΥΛΙΟ ΤΟΥ 2020):</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17:00 Μ.Μ - 19:00 Μ.Μ                                           </t>
    </r>
    <r>
      <rPr>
        <u/>
        <sz val="8"/>
        <color indexed="8"/>
        <rFont val="Calibri"/>
        <family val="2"/>
        <charset val="161"/>
      </rPr>
      <t>2η ΒΑΡΔΙΑ:</t>
    </r>
    <r>
      <rPr>
        <sz val="8"/>
        <color indexed="8"/>
        <rFont val="Calibri"/>
        <family val="2"/>
        <charset val="161"/>
      </rPr>
      <t xml:space="preserve"> 19:00 Μ.Μ - 21:00 Μ.Μ                       </t>
    </r>
    <r>
      <rPr>
        <u/>
        <sz val="8"/>
        <color indexed="8"/>
        <rFont val="Calibri"/>
        <family val="2"/>
        <charset val="161"/>
      </rPr>
      <t>ΧΡΙΣΤΟΥΓΕΝΝΑ 24/12 ΈΩΣ 02/01:</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7:00 Π.Μ - 11:00 Π.Μ                                                </t>
    </r>
    <r>
      <rPr>
        <u/>
        <sz val="8"/>
        <color indexed="8"/>
        <rFont val="Calibri"/>
        <family val="2"/>
        <charset val="161"/>
      </rPr>
      <t>2η ΒΑΡΔΙΑ:</t>
    </r>
    <r>
      <rPr>
        <sz val="8"/>
        <color indexed="8"/>
        <rFont val="Calibri"/>
        <family val="2"/>
        <charset val="161"/>
      </rPr>
      <t xml:space="preserve"> 11:00 Π.Μ -15:00 Μ.Μ                                                         </t>
    </r>
    <r>
      <rPr>
        <u/>
        <sz val="8"/>
        <color indexed="8"/>
        <rFont val="Calibri"/>
        <family val="2"/>
        <charset val="161"/>
      </rPr>
      <t>3η ΒΑΡΔΙΑ:</t>
    </r>
    <r>
      <rPr>
        <sz val="8"/>
        <color indexed="8"/>
        <rFont val="Calibri"/>
        <family val="2"/>
        <charset val="161"/>
      </rPr>
      <t xml:space="preserve"> 15:00 Μ.Μ - 19:00 Μ.Μ                                             ΘΕΡΙΝΟ ΩΡΑΡΙΟ ΑΠΟ 01/08 ΈΩΣ 31/08:                                                                                                                                                                                   1η ΒΑΡΔΙΑ: 7:00 Π.Μ - 11:00 Π.Μ                                               2η ΒΑΡΔΙΑ: 11:00 Π.Μ-15:00 Μ.Μ                                            3η ΒΑΡΔΙΑ:  15:00 Μ.Μ - 19:00 Μ.Μ                     ΚΑΘΟΤΙ Ο ΠΑΙΔΙΚΟΣ ΠΟΥ ΣΤΕΓΑΖΕΤΑΙ ΣΤΟ ΕΝ ΛΟΓΩ ΚΤΗΡΙΟ ΜΕ ΚΟΙΝΗ ΕΙΣΟΔΟ ΘΑ ΕΙΝΑΙ ΚΛΕΙΣΤΟΣ). ΜΕΤΑ ΤΟ ΠΕΡΑΣ ΤΟΥ ΙΟΥΛΙΟΥ 2020, ΤΟ ΩΡΑΡΙΟ ΣΤΟ ΕΝ ΛΟΓΩ ΚΔΑΠ ΘΑ ΕΙΝΑΙ ΣΥΜΦΩΝΑ ΜΕ ΤΗΝ ΑΠΟΦΑΣΗ 636179/16-10-2019                                                                                                      </t>
    </r>
  </si>
  <si>
    <t>2449/τ.Β'/21-6-2019</t>
  </si>
  <si>
    <t xml:space="preserve"> ΦΡΟΝΤΙΔΑ - ΦΙΛΟΞΕΝΙΑ - ΠΡΟΣΤΑΣΙΑ - ΔΙΑΠΑΙΔΑΓΩΓΗΣΗ - ΕΚΠΑΙΔΕΥΣΗ -ΨΥΧΟΣΥΝΑΙΣΘΗΜΑΤΙΚΗ ΣΤΗΡΙΞΗ ΚΑΙ ΚΟΙΝΩΝΙΚΗ ΑΠΟΚΑΤΑΣΤΑΣΗ ΚΟΡΙΤΣΙΩΝ ΚΑΚΟΠΟΙΗΜΕΝΩΝ ΠΑΡΑΜΕΛΗΜΕΝΩΝ</t>
  </si>
  <si>
    <t xml:space="preserve">ΕΥΑΛΩΤΕΣ ΟΜΑΔΕΣ ΚΑΙ ΕΙΔΙΚΟΤΕΡΑ ΚΟΡΙΤΣΙΑ ΑΠΌ 6-18 ΕΤΩΝ  </t>
  </si>
  <si>
    <t>ΔΗΜΟΚΡΑΤΙΑΣ &amp; ΜΕΣΟΛΟΓΓΙΟΥ 21, ΤΚ 17563,ΠΑΛ.ΦΑΛΗΡΟ</t>
  </si>
  <si>
    <t>ΚΟΓΙΑ ΕΛΕΝΑ
ΣΤΑΚΙΑΔΗΣ ΜΙΧΑΗΛ</t>
  </si>
  <si>
    <t>ΕΚΠΑΙΔΕΥΤΙΚΗ ΕΤΑΙΡΕΙΑ ΓΙΑ ΤΗΝ ΝΕΥΡΟΑΝΑΠΤΥΞΗ "ΜΟΝΟΡΟΔΙ"</t>
  </si>
  <si>
    <t>6091/ΤΒ΄/22.12.21</t>
  </si>
  <si>
    <t>ΚΕΝΤΡΟ ΕΙΔΙΚΗΣ ΑΓΩΓΗΣ &amp; ΑΠΟΚΑΤΑΣΤΑΣΗΣ</t>
  </si>
  <si>
    <t>ΑΤΟΜΑ ΜΕ ΝΕΥΡΟΑΝΑΠΤ. ΔΙΑΤΑ-ΡΑΧΕΣ, ΑΥΤΙΣΜΟ, ΥΠΕΡΚΙΝΗΤΙΚΟ ΣΥΝΔΡΟΜΟ, ΨΥΧΑΝΑΓΚΑΣΤΙΚΗ ΔΙΑΤΑΡΑΧΗ</t>
  </si>
  <si>
    <t>Π.ΤΣΑΛΔΑΡΗ &amp; ΣΚΙΠΗΣ 247,      176 75  ΚΑΛΛΙΘΕΑ</t>
  </si>
  <si>
    <t>210-9571890</t>
  </si>
  <si>
    <t xml:space="preserve">ΒΡΟΥΝΤΖΟΥ ΜΑΡΙΑ </t>
  </si>
  <si>
    <t>info@monorodi.org</t>
  </si>
  <si>
    <t>https://www.monorodi.com/</t>
  </si>
  <si>
    <t xml:space="preserve">MONAΔΑ ΨΥΧΙΚΗΣ ΥΓΕΙΑΣ ΑΝΟΔΟΣ
"ΑΝΟΔΟΣ"
</t>
  </si>
  <si>
    <t>1357/ΤΒ'/3-7-2015
4945/τβ/31-12-2019</t>
  </si>
  <si>
    <t>ΝΠΙΔ</t>
  </si>
  <si>
    <t>ΚΕΝΤΡΟ ΗΜΕΡΑΣ ΑΜΕΑ ΚΟΙΝΩΝΙΚΟ ΦΑΡΜΑΚΕΙΟ ΣΥΝΕΡΓΑΣΙΑ ΜΕ ΔΗΜΟΥΣ &amp; ΑΛΛΟΥΣ ΦΟΡΕΙΣ ΔΙΕΘΝΕΙΣ ΣΥΝΕΡΓΑΣΙΕΣ</t>
  </si>
  <si>
    <t>ΑΜΕΑ ΜΕ ΝΟΗΤΙΚΗ ΥΣΤΕΡΗΣΗ &amp; ΨΥΧΟΛΟΓΙΚΕΣ ΔΙΑΤΑΡΑΧΕΣ</t>
  </si>
  <si>
    <t>ΑΓ. ΔΗΜΗΤΡΙΟΥ 54-17341,ΑΓ.ΔΗΜΗΤΡΙΟΣ</t>
  </si>
  <si>
    <t>2109737021- FAX:9714650</t>
  </si>
  <si>
    <t>ΣΚΟΥΛΑΚΗ-ΞΗΡΟΥΧΑΚΗ ΑΛΕΞΙΑ</t>
  </si>
  <si>
    <t>neestheseis.an.xe@gmail.com</t>
  </si>
  <si>
    <t>www.anodos.org.gr</t>
  </si>
  <si>
    <t xml:space="preserve">ΑΓΙΩΝ ΑΝΑΡΓΥΡΩΝ ΚΑΜΑΤΕΡΟΥ </t>
  </si>
  <si>
    <t>ΟΜΙΛΟΣ UNESCO 
ΓΙΑ ΤΟΝ ΠΟΛΙΤΙΣΜΟ 
ΤΗΣ ΕΙΡΗΝΗΣ</t>
  </si>
  <si>
    <t xml:space="preserve">1524/τ.Β'/4-7-2017/3167/19-07-2021 
</t>
  </si>
  <si>
    <t>ΕΝΗΜΕΡΩΣΗ-ΔΙΑΤΗΡΗΣΗ ΔΟΜΩΝ
ΚΟΙΝΩΝΙΚΗΣ ΑΛΛΗΛΕΓΓΥΗΣ, ΦΑΡΜΑΚΕΙΟ, ΠΑΝΤΟΠΩΛΕΙΟ, ΑΝΤΑΛΛΑΚΤΗΡΙΟ, ΓΡΑΦΕΙΟ ΔΙΑΜΕΣΟΛΑΒΗΣΗΣ</t>
  </si>
  <si>
    <t>ΓΟΥΝΑΡΗ &amp; ΘΕΟΤΟΚΗ, 
ΤΚ 13451, ΚΑΜΑΤΕΡΟ</t>
  </si>
  <si>
    <t>210 2315355</t>
  </si>
  <si>
    <t>ΔΗΜΗΤΡΙΟΥ 
ΑΙΚΑΤΕΡΙΝΗ</t>
  </si>
  <si>
    <t>unesco@otenet.gr</t>
  </si>
  <si>
    <t>ΣΥΛΛΟΓΟΣ  ΓΟΝΕΩΝ - ΚΗΔΕΜΟΝΩΝ ΚΑΙ ΦΙΛΩΝ ΑΤΟΜΩΝ ΜΕ ΑΝΑΠΗΡΙΑ "ΑΝΟΙΧΤΗ ΑΓΚΑΛΙΑ"</t>
  </si>
  <si>
    <t xml:space="preserve">1997/τΒ'/14-8-2013
ΑΝΑΝΕΩΣΗ: 3614/τΒ'/12-10-17/6091/ΤΕΥΧ Β/22-12-2021
</t>
  </si>
  <si>
    <t>ΥΠΟΣΤΗΡΙΞΗ, ΠΡΟΑΓΩΓΗ ΤΩΝ ΔΙΚΑΙΩΜΑΤΩΝ ΤΩΝ ΑΤΟΜΩΝ ΜΕ ΝΟΗΤΙΚΗ ΣΤΕΡΗΣΗ, ΑΥΤΙΣΜΟ, ΣΥΝΔΡΟΜΟ DOWN, ΚΙΝΗΤΙΚΕΣ &amp; ΆΛΛΕΣ ΑΝΑΠΗΡΙΕΣ</t>
  </si>
  <si>
    <t>ΑΜΕΑ</t>
  </si>
  <si>
    <t>ΚΑΖΑΝΤΖΑΚΗ 8 &amp; ΑΝΔΡΟΝΙΚΟΥ, ΑΓ.ΑΝΑΡΓΥΡΟΙ, ΤΚ 13561</t>
  </si>
  <si>
    <t>210 2691834</t>
  </si>
  <si>
    <t>ΒΑΚΟΝΔΙΟΣ
ΠΑΝΑΓΙΩΤΗΣ</t>
  </si>
  <si>
    <t>info@anoixtiagalia.gr, fkp@otenet.gr</t>
  </si>
  <si>
    <t>www.anoixtiagkalia.gr</t>
  </si>
  <si>
    <t>ΙΔΡΥΜΑ ΠΡΟΣΤΑΣΙΑΣ
ΑΠΡΟΣΑΡΜΟΣΤΩΝ ΠΑΙΔΙΩΝ
"Η ΘΕΟΤΟΚΟΣ"</t>
  </si>
  <si>
    <t xml:space="preserve">1390/6-9-10 Β'
ΑΝΑΝΕΩΣΗ: 5364-29-11-18 τΒ'
</t>
  </si>
  <si>
    <t>ΑΓΩΓΗ, ΕΚΠΑΙΔΕΥΣΗ, ΚΑΤΑΡΤΙΣΗ ΑΤΟΜΩΝ ΜΕ ΝΟΗΤΙΚΗ ΣΤΕΡΗΣΗ</t>
  </si>
  <si>
    <t>ΘΕΟΤΟΚΟΥ 2,
ΤΚ 13122, ΊΛΙΟΝ</t>
  </si>
  <si>
    <t>210 2385416</t>
  </si>
  <si>
    <t>ΜΥΓΙΑΚΗΣ
ΓΕΩΡΓΙΟΣ</t>
  </si>
  <si>
    <t>ΠΑΙΔΙΚΗ ΣΤΕΓΗ ΠΕΡΙΣΤΕΡΙΟΥ
ΕΡΓΑΤΙΚΗ ΠΑΙΔΙΚΗ ΣΤΕΓΗ</t>
  </si>
  <si>
    <t>1991/23-12-2010/τβ' 2η: 494/τΒ'/1-4-15
3:1914/teyx. B'/29-05-2019</t>
  </si>
  <si>
    <t>ΦΙΛΟΞΕΝΕΙΑ, ΔΙΑΠΑΙΔΑΓΩΓΗΣΗ ΚΑΙ ΨΥΧΑΓΩΓΙΑ ΠΑΙΔΙΩΝ ΠΡΟΣΧΟΛΙΚΗΣ ΑΓΩΓΗΣ</t>
  </si>
  <si>
    <t>ΠΑΝΑΓΗ ΤΣΑΛΔΑΡΗ 21, ΤΚ 12134 ΠΕΡΙΣΤΕΡΙ</t>
  </si>
  <si>
    <t>210 5711015</t>
  </si>
  <si>
    <t>ΚΟΡΟΓΙΑΝΝΗ ΞΕΝΗ</t>
  </si>
  <si>
    <t>paidikistegiper@gmail.com</t>
  </si>
  <si>
    <t>www.paidikistegiperisteriou.gr</t>
  </si>
  <si>
    <t>ΣΥΛΛΟΓΟΣ ΓΟΝΕΩΝ &amp; ΚΗΔΕΜΟΝΩΝ ΑΤΟΜΩΝ ΜΕ ΕΙΔΙΚΕΣ ΑΝΑΓΚΕΣ ΔΥΤΙΚΗΣ ΑΤΤΙΚΗΣ
"Η ΕΛΠΙΔΑ"</t>
  </si>
  <si>
    <t xml:space="preserve">2978 τβ΄16-9-2016 τΒ'/6038/ΤΕΥΧ Β/31-12-2020
</t>
  </si>
  <si>
    <t>ΕΦ'ΟΡΟΥ ΖΩΗΣ ΦΡΟΝΤΙΔΑ ΚΑΙ ΠΑΡΟΧΗ ΔΩΡΕΑΝ ΣΙΤΙΣΗΣ ΕΙΔΙΚΗΣ ΑΓΩΓΗΣ ΚΑΙ ΓΕΝΙΚΑ Η ΑΠΑΣΧΟΛΗΣΗ ΤΩΝ ΑΜΕΑ</t>
  </si>
  <si>
    <t>Μ.ΑΛΕΞΑΝΔΡΟΥ 3, ΤΚ 12134, ΠΕΡΙΣΤΕΡΙ</t>
  </si>
  <si>
    <t>210 5751185</t>
  </si>
  <si>
    <t>ΚΑΤΣΑΝΑΚΗ  ΑΙΚΑΤΕΡΙΝΗ</t>
  </si>
  <si>
    <t>elpida_amea@live.com</t>
  </si>
  <si>
    <t>KEA/AMEA
ΚΕΝΤΡΟ ΕΠΑΓΓΕΛΜΑΤΙΚΗΣ 
ΑΠΟΚΑΤΑΣΤΑΣΗΣ ΑΤΟΜΩΝ 
ΜΕ ΕΙΔΙΚΕΣ ΑΝΑΓΚΕΣ</t>
  </si>
  <si>
    <t xml:space="preserve">3283/τΒ'/8-12-2014
ΑΝΑΝ.4938/Τ.Β/5-11-2018/446595/2-6-2021
</t>
  </si>
  <si>
    <t>ΠΑΡΟΧΗ ΣΥΝΟΔΕΥΤΙΚΩΝ ΚΑΙ ΥΠΟΣΤΗΡΙΚΤΙΚΩΝ ΥΠΗΡΕΣΙΩΝ ΣΕ ΑΤΟΜΑ ΠΟΥ ΕΧΟΥΝ ΔΙΑΓΝΩΣΤΕΙ ΜΕ ΝΟΗΤΙΚΗ ΣΤΕΡΗΣΗ ΗΛΙΚΙΑΣ 14 ΕΤΩΝ ΚΑΙ ΑΝΩ</t>
  </si>
  <si>
    <t>ΣΙΜ.ΘΕΟΛΟΓΟΥ 11,
ΑΦΑΙΑ ΧΑΙΔΑΡΙ ΤΚ 12462</t>
  </si>
  <si>
    <t>ΛΙΑΝΟΣ ΝΙΚΟΛΑΟΣ</t>
  </si>
  <si>
    <t>38.012072, 23.695589</t>
  </si>
  <si>
    <t xml:space="preserve">ΠΕΡΙΣΤΕΡΙ </t>
  </si>
  <si>
    <t>ΚΟΙΝΩΝΙΚΕΣ ΣΥΝΕΤΑΙΡΙΣΤΙΚΕΣ ΔΡΑΣΤΗΡΙΟΤΗΤΕΣ ΕΥΠΑΘΩΝ ΟΜΑΔΩΝ "ΕΔΡΑ"</t>
  </si>
  <si>
    <t xml:space="preserve">1478/τΒ. 14-07-2015/ΑΝΑΘ 3984/ΤΒ/01-11-2019 </t>
  </si>
  <si>
    <t xml:space="preserve"> ΑΣΤΙΚΗ ΕΤΑΙΡΕΙΑ</t>
  </si>
  <si>
    <t xml:space="preserve">ΕΠΑΓΓΕΛΜΑΤΙΚΗ ΚΑΙ ΚΟΙΝΩΝΙΚΗ ΑΠΟΚΑΤΑΣΤΑΣΗ ΑΜΕΑ </t>
  </si>
  <si>
    <t>ΑΙΣΧΥΛΟΥ 5-7, ΠΕΡΙΣΤΕΡΙ, ΤΚ 12134</t>
  </si>
  <si>
    <t xml:space="preserve">210 5913826, Fax: 210 5762861
 </t>
  </si>
  <si>
    <t xml:space="preserve">ΟΙΚΟΝΟΜΟΥ ΑΛΕΞΑΝΔΡΟΣ </t>
  </si>
  <si>
    <t>mko.edra@gmail.com</t>
  </si>
  <si>
    <t>https://www.edra-coop.gr/el/contact/epikoinonistemazimas</t>
  </si>
  <si>
    <t xml:space="preserve">ΧΡΙΣΤΟΔΟΥΛΕΙΟ ΟΡΦΑΝΟΤΡΟΦΕΙΟ ΘΗΛΕΩΝ </t>
  </si>
  <si>
    <t xml:space="preserve">1357 τβ΄3-7-2015
 3199 τβ 21-8-2019 </t>
  </si>
  <si>
    <t>ΙΔΡΥΜΑΤΙΚΗ ΠΕΡΙΘΑΛΩΗ ΟΡΦΑΝΩΝ ΚΟΡΙΤΣΙΩΝ</t>
  </si>
  <si>
    <t>ΕΥΑΛΩΤΕΣ ΟΜΑΔΕΣ ΚΑΙ ΕΙΔΙΚΟΤΕΡΑ ΟΡΦΑΝΑ ΠΑΙΔΙΑ</t>
  </si>
  <si>
    <t xml:space="preserve">ΑΓ.ΓΡΗΓΟΡΟΥΣΗΣ 5, ΤΚ
12461, ΧΑΪΔΑΡΙ  </t>
  </si>
  <si>
    <t>210 5817134</t>
  </si>
  <si>
    <t>ΚΑΡΒΕΛΑΣ ΜΙΧΑΗΛ</t>
  </si>
  <si>
    <t>38.022167, 23.693610</t>
  </si>
  <si>
    <t xml:space="preserve">ΣΥΛΛΟΓΟΣ ΤΡΙΤΕΚΝΩΝ ΠΕΡΙΣΤΕΡΙΟΥ </t>
  </si>
  <si>
    <t>1478 τβ' 14-7-2015/ αναθ. ΦΕΚ 4435 τβ' 3-12-2019</t>
  </si>
  <si>
    <t xml:space="preserve">ΘΕΣΜΙΚΗ ΚΑΙ ΠΟΙΟΤΙΚΗ ΣΥΜΒΟΛΗ ΣΤΗΝ ΚΑΛΥΤΕΡΕΥΣΗ ΤΩΝ ΤΡΙΤΕΚΝΩΝ ΚΑΙ ΤΩΝ ΟΙΚΟΓΕΝΕΙΩΝ ΤΟΥΣ </t>
  </si>
  <si>
    <t xml:space="preserve">ΕΥΑΛΩΤΕΣ ΟΜΑΔΕΣ ΚΑΙ ΕΙΔΙΚΟΤΕΡΑ ΤΡΙΤΕΚΝΟΙ ΚΑΙ ΟΙ ΟΙΚΟΓΕΝΕΙΕΣ ΤΟΥΣ </t>
  </si>
  <si>
    <t>ΑΝΔΡΙΤΣΑΙΝΗΣ 8 ΠΕΡΙΣΤΕΡΙ ΤΚ 12135</t>
  </si>
  <si>
    <t xml:space="preserve">ΔΡΟΣΑΚΗΣ ΕΜΜΑΝΟΥΗΛ </t>
  </si>
  <si>
    <t>tritrknoiperisteri@yahoo.gr</t>
  </si>
  <si>
    <t xml:space="preserve">tritrknoi-peristeri@blogspot.com </t>
  </si>
  <si>
    <t xml:space="preserve">ΠΕΙΡΑΙΩΣ ΝΗΣΩΝ </t>
  </si>
  <si>
    <t xml:space="preserve">ΚΕΡΑΤΣΙΝΙΟΥ-ΔΡΑΠΕΤΣΩΝΑΣ </t>
  </si>
  <si>
    <t xml:space="preserve">ΠΕΙΡΑΪΚΟΣ ΣΥΛΛΟΓΟΣ ΚΙΝΗΤΙΚΑ ΑΝΑΠΗΡΩΝ "ΠΕΣΚΑ" </t>
  </si>
  <si>
    <t xml:space="preserve">ΦΕΚ 95./ τΒ' 20/1/2015/2648/ΤΒ'/01-07-2019          </t>
  </si>
  <si>
    <t>ΠΡΟΑΣΠΙΣΗ ΤΩΝ ΣΥΜΦΕΡΟΝΤΩΝ ΤΩΝ ΑΤΟΜΩΝ ΜΕ ΚΙΝΗΤΙΚΑ ΠΡΟΒΛΗΜΑΤΑ,ΕΚΠΟΝΗΣΗ ΕΠΙΣΤΗΜΟΝΙΚΩΝ ΜΕΛΕΤΩΝ ΜΕ ΣΚΟΠΟ ΤΗΝ ΠΡΟΣΤΑΣΙΑ ΚΑΙ ΤΗΝ ΑΝΑΒΑΘΜΙΣΗ ΠΟΙΟΤΗΤΑΣ ΖΩΗΣ ΤΩΝ ΑΤΟΜΩΝ ΜΕ ΚΙΝΗΤΙΚΑ ΠΡΟΒΛΗΜΑΤΑ,ΕΝΗΜΕΡΩΣΗ,ΗΜΕΡΙΔΕΣ,ΣΕΜΙΝΑΡΙΑ,ΚΑΤΑΡΤΙΣΗ,ΛΗΨΗ ΜΕΤΡΩΝ ΓΙΑ ΤΗΝ ΠΡΟΦΥΛΑΞΗ ΤΩΝ ΚΙΝΗΤΙΚΑ ΑΝΑΠΗΡΩΝ, ΠΡΟΣΠΑΘΕΙΑ ΕΝΤΑΞΗΣ ΣΤΟ ΕΝΕΡΓΟ ΔΥΝΑΜΙΚΟ ΤΗΣ ΧΩΡΑΣ, ΑΓΩΝΑΣ ΓΙΑ ΙΣΟΝΟΜΙΑ, ΙΣΟΤΗΤΑ,ΙΣΕΣ ΕΥΚΑΡΙΕΣ,ΙΣΑ ΔΙΚΑΙΩΜΑΤΑ,ΕΚΔΗΛΩΣΕΙΣ,ΠΛΗΡΟΦΟΡΗΣΗ,ΕΠΑΓΓΕΛΜΑΤΙΚΗ ΚΑΤΑΡΤΙΣΗ,ΣΥΜΒΟΥΛΕΥΤΙΚΗ,Κ.Α</t>
  </si>
  <si>
    <t>ΚΟΥΝΤΟΥΡΙΩΤΟΥ &amp; ΠΑΠΑΦΛΕΣΣΑ, ΔΡΑΠΕΤΣΩΝΑ, ΑΓΙΟΣ ΦΑΝΟΥΡΙΟΣ,ΤΚ 186 48</t>
  </si>
  <si>
    <t>210-4256148, 210-4256021</t>
  </si>
  <si>
    <t>ΔΗΜΗΤΡΙΑΔΗΣ ΒΑΣΙΛΕΙΟΣ</t>
  </si>
  <si>
    <t>info@peiraikos.org</t>
  </si>
  <si>
    <t>www.peiraikos.org</t>
  </si>
  <si>
    <t>ΚΑΣΟΜΟΥΛΗ 8-10, ΚΕΡΑΤΣΙΝΙ, ΤΚ 18758</t>
  </si>
  <si>
    <t>https://el-gr.facebook.com/busybeesbybibibitrou</t>
  </si>
  <si>
    <t>"PLANET X KIDS"</t>
  </si>
  <si>
    <t>ΚΑΘΑΡΟΣ ΣΤΥΛΙΑΝΟΣ MILLENIUM SOLUTIONS Ε.Ε</t>
  </si>
  <si>
    <t>6259/ 08-12-2017 (ΤΡΟΠΟΠΟΙΗΣΗ ΛΟΓΩ ΩΡΑΡΙΟΥ)</t>
  </si>
  <si>
    <t>27 ΕΓΓΕΓΡΑΜΜΕΝΑ</t>
  </si>
  <si>
    <r>
      <rPr>
        <u/>
        <sz val="8"/>
        <color indexed="8"/>
        <rFont val="Calibri"/>
        <family val="2"/>
        <charset val="161"/>
      </rPr>
      <t>(ΧΕΙΜΕΡΙΝΟ ΩΡΑΡΙΟ</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(ΑΠΌ 1/9-14/6): 14:00 Μ.Μ- 18:00 Μ.Μ                       </t>
    </r>
    <r>
      <rPr>
        <u/>
        <sz val="8"/>
        <color indexed="8"/>
        <rFont val="Calibri"/>
        <family val="2"/>
        <charset val="161"/>
      </rPr>
      <t>2η ΒΑΡΔΙΑ</t>
    </r>
    <r>
      <rPr>
        <sz val="8"/>
        <color indexed="8"/>
        <rFont val="Calibri"/>
        <family val="2"/>
        <charset val="161"/>
      </rPr>
      <t xml:space="preserve">: 18:00 Μ.Μ-22:00 Μ.Μ                       </t>
    </r>
    <r>
      <rPr>
        <u/>
        <sz val="8"/>
        <color indexed="8"/>
        <rFont val="Calibri"/>
        <family val="2"/>
        <charset val="161"/>
      </rPr>
      <t xml:space="preserve"> </t>
    </r>
    <r>
      <rPr>
        <sz val="8"/>
        <color indexed="8"/>
        <rFont val="Calibri"/>
        <family val="2"/>
        <charset val="161"/>
      </rPr>
      <t xml:space="preserve">                                           (</t>
    </r>
    <r>
      <rPr>
        <u/>
        <sz val="8"/>
        <color indexed="8"/>
        <rFont val="Calibri"/>
        <family val="2"/>
        <charset val="161"/>
      </rPr>
      <t>ΘΕΡΙΝΟ ΩΡΑΡΙΟ)</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10:00 Π.Μ - 14:00 Μ.Μ                                                                                        </t>
    </r>
    <r>
      <rPr>
        <u/>
        <sz val="8"/>
        <color indexed="8"/>
        <rFont val="Calibri"/>
        <family val="2"/>
        <charset val="161"/>
      </rPr>
      <t>2η ΒΑΡΔΙΑ</t>
    </r>
    <r>
      <rPr>
        <sz val="8"/>
        <color indexed="8"/>
        <rFont val="Calibri"/>
        <family val="2"/>
        <charset val="161"/>
      </rPr>
      <t>: 14:00 Μ.Μ - 18:00 Μ.Μ</t>
    </r>
  </si>
  <si>
    <t>ΛΕΩΦΟΡΟΣ ΣΑΛΑΜΙΝΑΣ 171, ΤΣΑΜΗ-ΣΑΛΑΜΙΝΑ, ΤΚ 18900</t>
  </si>
  <si>
    <t>210-4657475</t>
  </si>
  <si>
    <t>ΚΑΘΑΡΟΣ ΣΤΥΛΙΑΝΟΣ</t>
  </si>
  <si>
    <t>planetxkids@gmail.com</t>
  </si>
  <si>
    <t>https://el-gr.facebook.com › Τοποθεσίες › Σαλαμίνα (νησί) › Tutoring</t>
  </si>
  <si>
    <t>ΔΗΜΟΤΙΚΗ ΚΟΙΝΩΦΕΛΗΣ ΕΠΙΧΕΙΡΗΣΗ ΔΗΜΟΥ ΝΙΚΑΙΑΣ - ΑΓΙΟΥ ΙΩΑΝΝΗ ΡΕΝΤΗ (ΔΗ.Κ.Ε.ΝΙ.Ρ) ΠΟΥ ΕΔΡΕΥΕΙ ΣΤΟ 5ο ΔΗΜΟΤΙΚΟ ΣΧΟΛΕΙΟ ΝΙΚΑΙΑΣ</t>
  </si>
  <si>
    <t>4702/06-08-2018 (ΑΔΑ ΕΝΓΠ7Λ7-ΞΓΧ)</t>
  </si>
  <si>
    <t>48 (5-12 ΕΤΩΝ)</t>
  </si>
  <si>
    <r>
      <rPr>
        <u/>
        <sz val="8"/>
        <color indexed="8"/>
        <rFont val="Calibri"/>
        <family val="2"/>
        <charset val="161"/>
      </rPr>
      <t>(ΧΕΙΜΕΡΙΝΟ ΩΡΑΡΙΟ: ΔΕΥΤΕΡΑ ΕΩΣ ΠΑΡΑΣΚΕΥΗ:</t>
    </r>
    <r>
      <rPr>
        <sz val="8"/>
        <color indexed="8"/>
        <rFont val="Calibri"/>
        <family val="2"/>
        <charset val="161"/>
      </rPr>
      <t xml:space="preserve"> 16:00 Μ.Μ - 20:00 Μ.Μ                                          (</t>
    </r>
    <r>
      <rPr>
        <u/>
        <sz val="8"/>
        <color indexed="8"/>
        <rFont val="Calibri"/>
        <family val="2"/>
        <charset val="161"/>
      </rPr>
      <t>ΘΕΡΙΝΟ ΩΡΑΡΙΟ)</t>
    </r>
    <r>
      <rPr>
        <sz val="8"/>
        <color indexed="8"/>
        <rFont val="Calibri"/>
        <family val="2"/>
        <charset val="161"/>
      </rPr>
      <t xml:space="preserve">: </t>
    </r>
    <r>
      <rPr>
        <u/>
        <sz val="8"/>
        <color indexed="8"/>
        <rFont val="Calibri"/>
        <family val="2"/>
        <charset val="161"/>
      </rPr>
      <t>ΔΕΥΤΕΡΑ ΕΩΣ ΠΑΡΑΣΚΕΥΗ:</t>
    </r>
    <r>
      <rPr>
        <sz val="8"/>
        <color indexed="8"/>
        <rFont val="Calibri"/>
        <family val="2"/>
        <charset val="161"/>
      </rPr>
      <t xml:space="preserve">  09:00 Π.Μ - 13:00 Μ.Μ                                                                </t>
    </r>
  </si>
  <si>
    <t>IΩΝΙΑΣ ΚΑΙ ΑΜΥΡΑΔΑΚΗ, ΝΙΚΑΙΑ, ΤΚ 18450</t>
  </si>
  <si>
    <t>210-4916454</t>
  </si>
  <si>
    <t>ΛΙΑΝΟΠΟΥΛΟΥ ΆΝΝΑ (ΥΠΕΥΘΥΝΗ ΠΡΟΕΔΡΟΣ ΔΗ.Κ.Ε.ΝΙ.Ρ-Ν.Π.Ι.Δ)</t>
  </si>
  <si>
    <t>lianodikenir@gmail.com</t>
  </si>
  <si>
    <t>ΔΗΜΟΤΙΚΗ ΚΟΙΝΩΦΕΛΗΣ ΕΠΙΧΕΙΡΗΣΗ ΔΗΜΟΥ ΝΙΚΑΙΑΣ - ΑΓΙΟΥ ΙΩΑΝΝΗ ΡΕΝΤΗ (ΔΗ.Κ.Ε.ΝΙ.Ρ) ΠΟΥ ΕΔΡΕΥΕΙ ΣΤΟ 1ο ΔΗΜΟΤΙΚΟ ΣΧΟΛΕΙΟ ΑΓΙΟΥ ΙΩΑΝΝΗ ΡΕΝΤΗ</t>
  </si>
  <si>
    <t>4047/06-08-2018</t>
  </si>
  <si>
    <t>48 ΣΕ ΜΙΑ ΒΑΡΔΙΑ (5-12 ΕΤΩΝ)</t>
  </si>
  <si>
    <r>
      <t>(</t>
    </r>
    <r>
      <rPr>
        <u/>
        <sz val="8"/>
        <color indexed="8"/>
        <rFont val="Calibri"/>
        <family val="2"/>
        <charset val="161"/>
      </rPr>
      <t>ΧΕΙΜΕΡΙΝΟ ΩΡΑΡΙΟ</t>
    </r>
    <r>
      <rPr>
        <sz val="8"/>
        <color indexed="8"/>
        <rFont val="Calibri"/>
        <family val="2"/>
        <charset val="161"/>
      </rPr>
      <t xml:space="preserve">): </t>
    </r>
    <r>
      <rPr>
        <u/>
        <sz val="8"/>
        <color indexed="8"/>
        <rFont val="Calibri"/>
        <family val="2"/>
        <charset val="161"/>
      </rPr>
      <t xml:space="preserve"> (ΌΧΙ ΣΑΒΒΑΤΟ)</t>
    </r>
    <r>
      <rPr>
        <sz val="8"/>
        <color indexed="8"/>
        <rFont val="Calibri"/>
        <family val="2"/>
        <charset val="161"/>
      </rPr>
      <t xml:space="preserve">: 16:00 Μ.Μ- 22:00 Μ.Μ (ΑΠΌ ΣΕΠΤΕΜΒΡΗ ΕΩΣ ΛΗΞΗ ΈΤΟΥΣ)                                         </t>
    </r>
    <r>
      <rPr>
        <u/>
        <sz val="8"/>
        <color indexed="8"/>
        <rFont val="Calibri"/>
        <family val="2"/>
        <charset val="161"/>
      </rPr>
      <t>(ΘΕΡΙΝΟ ΩΡΑΡΙΟ)</t>
    </r>
    <r>
      <rPr>
        <sz val="8"/>
        <color indexed="8"/>
        <rFont val="Calibri"/>
        <family val="2"/>
        <charset val="161"/>
      </rPr>
      <t xml:space="preserve">: </t>
    </r>
    <r>
      <rPr>
        <u/>
        <sz val="8"/>
        <color indexed="8"/>
        <rFont val="Calibri"/>
        <family val="2"/>
        <charset val="161"/>
      </rPr>
      <t>ΔΕΥΤΕΡΑ ΕΩΣ ΠΑΡΑΣΚΕΥΗ</t>
    </r>
    <r>
      <rPr>
        <sz val="8"/>
        <color indexed="8"/>
        <rFont val="Calibri"/>
        <family val="2"/>
        <charset val="161"/>
      </rPr>
      <t xml:space="preserve">:  09:00 Π.Μ - 15:00 Μ.Μ (ΑΠΟ ΛΗΞΗ ΈΤΟΥΣ ΕΩΣ 31/7                                                                </t>
    </r>
  </si>
  <si>
    <t>ΑΓΙΟΥ ΙΩΑΝΝΗ ΡΕΝΤΗ 18 ΚΑΙ ΚΩΝΣΤΑΝΤΙΝΟΥΠΟΛΕΩΣ, ΑΓΙΟΣ ΙΩΑΝΝΗΣ ΡΕΝΤΗΣ, ΤΚ 18233</t>
  </si>
  <si>
    <t>210-4814721, 210-4814649</t>
  </si>
  <si>
    <t>dikenirpid@gmail.com, lianodikenir@gmail.com</t>
  </si>
  <si>
    <t xml:space="preserve">MH ΚΕΡΔΟΣΚΟΠΙΚΟΥ </t>
  </si>
  <si>
    <t>"ΜΕ ΤΑ ΠΑΙΔΙΑ ΓΙΑ ΤΑ ΠΑΙΔΙΑ 6"</t>
  </si>
  <si>
    <t>ΕΧΩ ΤΗ ΔΥΝΑΜΗ</t>
  </si>
  <si>
    <t>823409/27-10-2020/799893/20-10-2020 ΑΔΑ ΩΙΟΥ7Λ7-Μ86</t>
  </si>
  <si>
    <t>130 (ΑΙΘΟΥΣΑ ΚΑΤΑΣΚΕΥΩΝ 36 ΠΑΙΔΙΑ)-(ΑΙΘΟΥΣΑ ΑΠΑΣΧΟΛΗΣΗΣ 94 ΠΑΙΔΙΑ)</t>
  </si>
  <si>
    <r>
      <rPr>
        <u/>
        <sz val="8"/>
        <color indexed="8"/>
        <rFont val="Calibri"/>
        <family val="2"/>
        <charset val="161"/>
      </rPr>
      <t>ΧΕΙΜΕΡΙΝΟ ΩΡΑΡΙΟ</t>
    </r>
    <r>
      <rPr>
        <sz val="8"/>
        <color indexed="8"/>
        <rFont val="Calibri"/>
        <family val="2"/>
        <charset val="161"/>
      </rPr>
      <t xml:space="preserve">:   </t>
    </r>
    <r>
      <rPr>
        <u/>
        <sz val="8"/>
        <color indexed="8"/>
        <rFont val="Calibri"/>
        <family val="2"/>
        <charset val="161"/>
      </rPr>
      <t xml:space="preserve">1η ΒΑΡΔΙΑ: </t>
    </r>
    <r>
      <rPr>
        <sz val="8"/>
        <color indexed="8"/>
        <rFont val="Calibri"/>
        <family val="2"/>
        <charset val="161"/>
      </rPr>
      <t xml:space="preserve">14:00 Μ.Μ-18:00 Μ.Μ                    </t>
    </r>
    <r>
      <rPr>
        <u/>
        <sz val="8"/>
        <color indexed="8"/>
        <rFont val="Calibri"/>
        <family val="2"/>
        <charset val="161"/>
      </rPr>
      <t xml:space="preserve">2η ΒΑΡΔΙΑ: </t>
    </r>
    <r>
      <rPr>
        <sz val="8"/>
        <color indexed="8"/>
        <rFont val="Calibri"/>
        <family val="2"/>
        <charset val="161"/>
      </rPr>
      <t xml:space="preserve">18:OO Μ.Μ -22:00 Μ.Μ                             </t>
    </r>
    <r>
      <rPr>
        <u/>
        <sz val="8"/>
        <color indexed="8"/>
        <rFont val="Calibri"/>
        <family val="2"/>
        <charset val="161"/>
      </rPr>
      <t>ΘΕΡΙΝΟ ΩΡΑΡΙΟ</t>
    </r>
    <r>
      <rPr>
        <sz val="8"/>
        <color indexed="8"/>
        <rFont val="Calibri"/>
        <family val="2"/>
        <charset val="161"/>
      </rPr>
      <t xml:space="preserve"> (ΑΠΟ ΤΗΝ ΛΗΞΗ ΕΩΣ ΤΗΝ ΈΝΑΡΞΗ ΣΧΟΛΙΚΟΥ ΈΤΟΥΣ): </t>
    </r>
    <r>
      <rPr>
        <u/>
        <sz val="8"/>
        <color indexed="8"/>
        <rFont val="Calibri"/>
        <family val="2"/>
        <charset val="161"/>
      </rPr>
      <t>1η ΒΑΡΔΙΑ:</t>
    </r>
    <r>
      <rPr>
        <sz val="8"/>
        <color indexed="8"/>
        <rFont val="Calibri"/>
        <family val="2"/>
        <charset val="161"/>
      </rPr>
      <t xml:space="preserve">     08:00 Π.Μ-12:00 Π.Μ   </t>
    </r>
    <r>
      <rPr>
        <u/>
        <sz val="8"/>
        <color indexed="8"/>
        <rFont val="Calibri"/>
        <family val="2"/>
        <charset val="161"/>
      </rPr>
      <t xml:space="preserve">2η ΒΑΡΔΙΑ: </t>
    </r>
    <r>
      <rPr>
        <sz val="8"/>
        <color indexed="8"/>
        <rFont val="Calibri"/>
        <family val="2"/>
        <charset val="161"/>
      </rPr>
      <t xml:space="preserve">12:OO Π.Μ -16:00 Μ.Μ (ΧΡΙΣΤΟΥΓΕΝΝΑ &amp; ΠΑΣΧΑ ΛΕΙΤΟΥΡΓΕΙ ΒΑΣΕΙ ΘΕΡΙΝΟΥ ΩΡΑΡΙΟΥ ΚΑΙ ΤΟ ΚΔΑΠ ΠΑΡΑΜΕΝΕΙ ΚΛΕΙΣΤΟ ΣΕ ΠΕΡΙΟΔΟΥΣ ΣΧΟΛΙΚΩΝ ΑΡΓΙΩΝ, ΕΘΝΙΚΩΝ ΕΟΡΤΩΝ Ή ΤΟΠΙΚΩΝ ΓΕΓΟΝΟΤΩΝ)                                                                                      </t>
    </r>
  </si>
  <si>
    <t>ΣΤΕΓΑΖΕΤΑΙ ΣΤΟ ΙΣΟΓΕΙΟ ΚΑΙ ΤΟΝ Α' ΟΡΟΦΟ ΤΟΥ ΣΧΟΛΙΚΟΥ ΣΥΓΚΡΟΤΗΜΑΤΟΣ ΓΥΜΝΑΣΙΟΥ  ΝΕΟΥ ΦΑΛΗΡΟΥ ΣΤΗΝ ΟΔΟ ΔΑΒΑΚΗ ΠΙΝΔΟΥ ΚΑΙ ΚΩΝΣΤΑΝΤΙΝΟΥ ΔΙΑΜΑΝΤΗ 2 ΣΤΗ ΔΗΜΟΤΙΚΗ ΕΝΟΤΗΤΑ ΝΕΟΥ ΦΑΛΗΡΟΥ ΔΗΜΟΥ ΠΕΙΡΑΙΑ, ΤΚ 18547</t>
  </si>
  <si>
    <t>ΔΕΝ ΕΧΕΙ (ΤΟ ΚΕΝΤΡΙΚΟ ΤΗΛΕΦΩΝΟ ΕΊΝΑΙ: 210-2526000</t>
  </si>
  <si>
    <t>info@ehotidynami.gr,kiki.almel@gmail.com</t>
  </si>
  <si>
    <t>"ΜΕ ΤΑ ΠΑΙΔΙΑ ΓΙΑ ΤΑ ΠΑΙΔΙΑ 5"</t>
  </si>
  <si>
    <t xml:space="preserve">799216/20-10-2020-ΑΔΑ 6ΔΔΔ7Λ7-Ρ5Ν </t>
  </si>
  <si>
    <t>109 ΑΝΑ ΒΑΡΔΙΑ (5-12 ΕΤΩΝ-ΑΙΘΟΥΣΑ ΚΑΤΑΣΚΕΥΩΝ 45 ΠΑΙΔΙΑ)-(ΑΙΘΟΥΣΑ ΑΠΑΣΧΟΛΗΣΗΣ 64 ΠΑΙΔΙΑ-ΜΕ ΠΡΟΓΡΑΜΜΑ ΌΜΩΣ ΜΟΥΣΙΚΟΚΙΝΗΤΙΚΗΣ ΑΓΩΓΗΣ ΘΑ ΑΠΑΣΧΟΛΗΘΟΥΝ 48 ΠΑΙΔΙΑ )</t>
  </si>
  <si>
    <r>
      <rPr>
        <u/>
        <sz val="8"/>
        <color indexed="8"/>
        <rFont val="Calibri"/>
        <family val="2"/>
        <charset val="161"/>
      </rPr>
      <t>ΧΕΙΜΕΡΙΝΟ ΩΡΑΡΙΟ:</t>
    </r>
    <r>
      <rPr>
        <sz val="8"/>
        <color indexed="8"/>
        <rFont val="Calibri"/>
        <family val="2"/>
        <charset val="161"/>
      </rPr>
      <t xml:space="preserve"> </t>
    </r>
    <r>
      <rPr>
        <u/>
        <sz val="8"/>
        <color indexed="8"/>
        <rFont val="Calibri"/>
        <family val="2"/>
        <charset val="161"/>
      </rPr>
      <t xml:space="preserve">ΔΕΥΤΕΡΑ ΕΩΣ ΠΑΡΑΣΚΕΥΗ: </t>
    </r>
    <r>
      <rPr>
        <sz val="8"/>
        <color indexed="8"/>
        <rFont val="Calibri"/>
        <family val="2"/>
        <charset val="161"/>
      </rPr>
      <t xml:space="preserve">                 </t>
    </r>
    <r>
      <rPr>
        <u/>
        <sz val="8"/>
        <color indexed="8"/>
        <rFont val="Calibri"/>
        <family val="2"/>
        <charset val="161"/>
      </rPr>
      <t>1η ΒΑΡΔΙΑ:</t>
    </r>
    <r>
      <rPr>
        <sz val="8"/>
        <color indexed="8"/>
        <rFont val="Calibri"/>
        <family val="2"/>
        <charset val="161"/>
      </rPr>
      <t xml:space="preserve"> 14:00 Μ.Μ-18:00 Μ.Μ                     </t>
    </r>
    <r>
      <rPr>
        <u/>
        <sz val="8"/>
        <color indexed="8"/>
        <rFont val="Calibri"/>
        <family val="2"/>
        <charset val="161"/>
      </rPr>
      <t>2η ΒΑΡΔΙΑ:</t>
    </r>
    <r>
      <rPr>
        <sz val="8"/>
        <color indexed="8"/>
        <rFont val="Calibri"/>
        <family val="2"/>
        <charset val="161"/>
      </rPr>
      <t xml:space="preserve"> 18:OO Μ.Μ -22:00 Μ.Μ                            </t>
    </r>
    <r>
      <rPr>
        <u/>
        <sz val="8"/>
        <color indexed="8"/>
        <rFont val="Calibri"/>
        <family val="2"/>
        <charset val="161"/>
      </rPr>
      <t xml:space="preserve">ΘΕΡΙΝΟ ΩΡΑΡΙΟ </t>
    </r>
    <r>
      <rPr>
        <sz val="8"/>
        <color indexed="8"/>
        <rFont val="Calibri"/>
        <family val="2"/>
        <charset val="161"/>
      </rPr>
      <t xml:space="preserve">(ΑΠΟ ΤΗ ΛΗΞΗ ΕΩΣ ΤΗΝ ΈΝΑΡΞΗ ΣΧΟΛΙΚΟΥ ΈΤΟΥΣ): </t>
    </r>
    <r>
      <rPr>
        <u/>
        <sz val="8"/>
        <color indexed="8"/>
        <rFont val="Calibri"/>
        <family val="2"/>
        <charset val="161"/>
      </rPr>
      <t xml:space="preserve">1η ΒΑΡΔΙΑ:  </t>
    </r>
    <r>
      <rPr>
        <sz val="8"/>
        <color indexed="8"/>
        <rFont val="Calibri"/>
        <family val="2"/>
        <charset val="161"/>
      </rPr>
      <t xml:space="preserve">    08:00 Π.Μ-12:00 Μ.Μ   </t>
    </r>
    <r>
      <rPr>
        <u/>
        <sz val="8"/>
        <color indexed="8"/>
        <rFont val="Calibri"/>
        <family val="2"/>
        <charset val="161"/>
      </rPr>
      <t>2η ΒΑΡΔΙΑ:</t>
    </r>
    <r>
      <rPr>
        <sz val="8"/>
        <color indexed="8"/>
        <rFont val="Calibri"/>
        <family val="2"/>
        <charset val="161"/>
      </rPr>
      <t xml:space="preserve"> 12:OO Μ.Μ -16:00 Μ.Μ ((ΧΡΙΣΤΟΥΓΕΝΝΑ &amp; ΠΑΣΧΑ ΛΕΙΤΟΥΡΓΕΙ ΒΑΣΕΙ ΘΕΡΙΝΟΥ ΩΡΑΡΙΟΥ ΚΑΙ ΤΟ ΚΔΑΠ ΠΑΡΑΜΕΝΕΙ ΚΛΕΙΣΤΟ ΣΕ ΠΕΡΙΟΔΟΥΣ ΣΧΟΛΙΚΩΝ ΑΡΓΙΩΝ, ΕΘΝΙΚΩΝ ΕΟΡΤΩΝ Ή ΤΟΠΙΚΩΝ ΓΕΓΟΝΟΤΩΝ)            </t>
    </r>
  </si>
  <si>
    <t xml:space="preserve"> ΙΣΟΓΕΙΟ ΚΑΙ Α΄ ΌΡΟΦΟΣ ΣΤΟ ΓΥΜΝΑΣΙΟ ΤΩΝ ΚΑΜΙΝΙΩΝ ΚΑΙ ΕΠΙ ΤΩΝ ΟΔΩΝ  ΔΩΔΕΚΑΝΗΣΟΥ 28-30, ΕΡΜΟΥΠΟΛΕΩΣ, ΣΟΥΗΔΙΑΣ ΚΑΙ ΚΟΜΟΤΗΝΗΣ ΣΤΗ ΔΗΜΟΤΙΚΗ ΕΝΟΤΗΤΑ ΚΑΜΙΝΙΩΝ ΣΤΟ ΠΕΙΡΑΙΑ, ΤΚ 18541                                                                                 </t>
  </si>
  <si>
    <t xml:space="preserve"> ΚΕΡΔΟΣΚΟΠΙΚΟΥ </t>
  </si>
  <si>
    <t>Ά ΚΔΑΠ ΝΙΚΑΙΑΣ</t>
  </si>
  <si>
    <t>ΔΗΜΟΤΙΚΗ ΚΟΙΝΩΦΕΛΗΣ ΕΠΙΧΕΙΡΗΣΗ ΔΗΜΟΥ ΝΙΚΑΙΑΣ - ΑΓΙΟΥ ΙΩΑΝΝΗ ΡΕΝΤΗ (ΔΗ.Κ.Ε.ΝΙ.Ρ) 10ο ΔΗΜΟΤΙΚΟ ΣΧΟΛΕΙΟ</t>
  </si>
  <si>
    <t>775057/13-10-2020</t>
  </si>
  <si>
    <t>81 (ΑΙΘΟΥΣΑ ΚΑΤΑΣΚΕΥΩΝ: 30 ΠΑΙΔΙΑ, ΑΙΘΟΥΣΑ ΑΠΑΣΧΟΛΗΣΗΣ: 30 ΠΑΙΔΙΑ, ΑΙΘΟΥΣΑ ΜΟΥΣΙΚΟΚΙΝΗΤΙΚΗΣ: 21 ΠΑΙΔΙΑ</t>
  </si>
  <si>
    <r>
      <rPr>
        <u/>
        <sz val="8"/>
        <color indexed="8"/>
        <rFont val="Calibri"/>
        <family val="2"/>
        <charset val="161"/>
      </rPr>
      <t>ΧΕΙΜΕΡΙΝΟ ΩΡΑΡΙΟ: ΔΕΥΤΕΡΑ ΕΩΣ ΠΑΡΑΣΚΕΥΗ:</t>
    </r>
    <r>
      <rPr>
        <sz val="8"/>
        <color indexed="8"/>
        <rFont val="Calibri"/>
        <family val="2"/>
        <charset val="161"/>
      </rPr>
      <t xml:space="preserve"> 16:00 Μ.Μ- 22:00 Μ.Μ                                          </t>
    </r>
    <r>
      <rPr>
        <u/>
        <sz val="8"/>
        <color indexed="8"/>
        <rFont val="Calibri"/>
        <family val="2"/>
        <charset val="161"/>
      </rPr>
      <t>ΘΕΡΙΝΟ ΩΡΑΡΙΟ:</t>
    </r>
    <r>
      <rPr>
        <sz val="8"/>
        <color indexed="8"/>
        <rFont val="Calibri"/>
        <family val="2"/>
        <charset val="161"/>
      </rPr>
      <t xml:space="preserve"> </t>
    </r>
    <r>
      <rPr>
        <u/>
        <sz val="8"/>
        <color indexed="8"/>
        <rFont val="Calibri"/>
        <family val="2"/>
        <charset val="161"/>
      </rPr>
      <t xml:space="preserve">ΔΕΥΤΕΡΑ ΕΩΣ ΠΑΡΑΣΚΕΥΗ: </t>
    </r>
    <r>
      <rPr>
        <sz val="8"/>
        <color indexed="8"/>
        <rFont val="Calibri"/>
        <family val="2"/>
        <charset val="161"/>
      </rPr>
      <t xml:space="preserve"> 09:00 Π.Μ - 15:00 Μ.Μ        </t>
    </r>
  </si>
  <si>
    <t xml:space="preserve">10ο ΔΗΜΟΤΙΚΟ ΣΧΟΛΕΙΟ-ΣΗΣΤΟΥ 35 ΚΑΙ ΠΑΡΑΣΚΕΥΟΠΟΥΛΟΥ, ΝΙΚΑΙΑ ΤΚ 18454           </t>
  </si>
  <si>
    <t>210-4821555</t>
  </si>
  <si>
    <t>ΑΝΝΑ ΛΙΑΝΟΠΟΥΛΟΥ</t>
  </si>
  <si>
    <t>"MIND BOX Makerspace"</t>
  </si>
  <si>
    <t>ANTONIOU J. ΓΕΡΟΠΑΝΑΓΙΩΤΗ Μ.Ο.</t>
  </si>
  <si>
    <t>386036/11-6-2020-2932/06/06/2018 (ΤΡΟΠΟΠΟΙΗΣΗ ΛΟΓΩ ΩΡΑΡΙΟΥ)</t>
  </si>
  <si>
    <t>30 ΑΝΑ ΒΑΡΔΙΑ (5-12)</t>
  </si>
  <si>
    <t>15 ΕΓΓΕΓΡΑΜΜΕΝΑ</t>
  </si>
  <si>
    <r>
      <rPr>
        <u/>
        <sz val="8"/>
        <color indexed="8"/>
        <rFont val="Calibri"/>
        <family val="2"/>
        <charset val="161"/>
      </rPr>
      <t xml:space="preserve"> ΔΕΥΤΕΡΑ ΕΩΣ ΠΑΡΑΣΚΕΥΗ:</t>
    </r>
    <r>
      <rPr>
        <sz val="8"/>
        <color indexed="8"/>
        <rFont val="Calibri"/>
        <family val="2"/>
        <charset val="161"/>
      </rPr>
      <t xml:space="preserve"> 15:00 Μ.Μ- 20:30 Μ.Μ    </t>
    </r>
    <r>
      <rPr>
        <u/>
        <sz val="8"/>
        <color indexed="8"/>
        <rFont val="Calibri"/>
        <family val="2"/>
        <charset val="161"/>
      </rPr>
      <t xml:space="preserve">ΣΑΒΒΑΤΟ: </t>
    </r>
    <r>
      <rPr>
        <sz val="8"/>
        <color indexed="8"/>
        <rFont val="Calibri"/>
        <family val="2"/>
        <charset val="161"/>
      </rPr>
      <t xml:space="preserve">10:00 Π.Μ-17:00 Μ.Μ                 </t>
    </r>
    <r>
      <rPr>
        <u/>
        <sz val="8"/>
        <color indexed="8"/>
        <rFont val="Calibri"/>
        <family val="2"/>
        <charset val="161"/>
      </rPr>
      <t xml:space="preserve">ΔΙΑΡΚΕΙΑ ΣΧΟΛΙΚΩΝ ΔΙΑΚΟΠΩΝ: (ΧΡΙΣΤΟΥΓΕΝΝΑ,ΠΑΣΧΑ ΚΑΙ ΚΑΛΟΚΑΙΡΙ): ΔΕΥΤΕΡΑ ΕΩΣ ΠΑΡΑΣΚΕΥΗ: </t>
    </r>
    <r>
      <rPr>
        <sz val="8"/>
        <color indexed="8"/>
        <rFont val="Calibri"/>
        <family val="2"/>
        <charset val="161"/>
      </rPr>
      <t xml:space="preserve">08:30 Π.Μ -17:30 M.M              </t>
    </r>
    <r>
      <rPr>
        <u/>
        <sz val="8"/>
        <color indexed="8"/>
        <rFont val="Calibri"/>
        <family val="2"/>
        <charset val="161"/>
      </rPr>
      <t xml:space="preserve">ΣΑΒΒΑΤΟ: </t>
    </r>
    <r>
      <rPr>
        <sz val="8"/>
        <color indexed="8"/>
        <rFont val="Calibri"/>
        <family val="2"/>
        <charset val="161"/>
      </rPr>
      <t xml:space="preserve">10:00 Π.Μ -17:00 Μ.Μ   </t>
    </r>
  </si>
  <si>
    <t xml:space="preserve">25ης ΜΑΡΤΙΟΥ 235, ΚΕΡΑΤΣΙΝΙ, ΤΚ 18756                                </t>
  </si>
  <si>
    <t>ΓΕΡΟΠΑΝΑΓΙΩΤΗ ΜΑΡΙΑ</t>
  </si>
  <si>
    <t>geropanagiotimaria@outlook.com</t>
  </si>
  <si>
    <t>ΑΝΑΤΟΛΙΚΗ ΑΤΤΙΚΗ</t>
  </si>
  <si>
    <t xml:space="preserve">ΚΕΝΤΡΟ ΔΗΜΙΟΥΡΓΙΚΗΣ ΑΠΑΣΧΟΛΗΣΗΣ ΠΑΙΔΙΩΝ </t>
  </si>
  <si>
    <t>ΚΔΑΠ - ΚΟΡΩΠΙΟΥ</t>
  </si>
  <si>
    <t>2842/2015/18-01-2016</t>
  </si>
  <si>
    <t>13:00-21:00 ΟΛΕΣ ΤΙΣ ΕΡΓΑΣΙΜΕΣ ΜΕΡΕΣ ΚΑΙ ΑΠΌ 20 ΙΟΥΝΙΟΥ ΕΩΣ 31 ΙΟΥΛΙΟΥ 7:30-15:30</t>
  </si>
  <si>
    <t>ΖΑΛΟΓΓΟΥ - ΘΣΗ "ΛΙΑΓΚΕΣΙΡΙΔΑ",TK 19400</t>
  </si>
  <si>
    <t>210 6028961</t>
  </si>
  <si>
    <t>grafeiodimoti@e-koropi.gr</t>
  </si>
  <si>
    <t>http://www.koropi.gr</t>
  </si>
  <si>
    <t>ΔΗΜΟΤΙΚΗ ΕΠΙΧΕΙΡΗΣΗ ΑΝΑΠΤΥΞΙΑΚΗΣ ΒΟΥΛΑΣ</t>
  </si>
  <si>
    <t>ΚΔΑΠ - ΒΟΥΛΑΣ ΒΑΡΗΣ ΒΟΥΛΙΑΓΜΕΝΗΣ</t>
  </si>
  <si>
    <t>3914/31-07-2014</t>
  </si>
  <si>
    <t xml:space="preserve"> ΧΕΙΜΕΡΙΝΟ 14:00-21:00 ΘΕΡΙΝΟ 08:00-16:00</t>
  </si>
  <si>
    <t>ΣΕ ΠΑΡΑΧΩΡΗΜΕΝΕΣ ΑΙΘΟΥΣΕΣ ΤΟΥ 2ου ΓΥΜΝΑΣΙΟΥ ΒΟΥΛΑΣ ΠΡΟΟΔΟΥ &amp; ΛΕΩΦΟΡΟΥ  ΒΟΥΛΙΑΓΜΕΝΗΣ ΒΟΥΛΑ, ΤΚ 16673</t>
  </si>
  <si>
    <t>213 2019917</t>
  </si>
  <si>
    <t>pvasilakopoulos@vvv.gov.gr</t>
  </si>
  <si>
    <t>www.0107.syzefxis.gr</t>
  </si>
  <si>
    <t>ΡΑΦΗΝΑΣ-ΠΙΚΕΡΜΙΟΥ</t>
  </si>
  <si>
    <t xml:space="preserve">ΚΟΙΝΩΦΕΛΗΣ ΕΠΙΧΕΙΡΗΣΗ ΡΑΦΗΝΑΣ </t>
  </si>
  <si>
    <t>ΚΔΑΠ "ΤΟ ΛΙΜΑΝΑΚΙ"</t>
  </si>
  <si>
    <t>ΦΙΛΙΠΠΟΣ ΚΑΒΟΥΝΙΔΗΣ</t>
  </si>
  <si>
    <t>5556/2012/12-02-2013</t>
  </si>
  <si>
    <t>ΧΕΙΜΕΡΙΝΟ 11:30-7:30 ΘΕΡΙΝΟ 7:30-3:00</t>
  </si>
  <si>
    <t>Α.ΣΤΡΑΤΟΥ 2 &amp; ΕΥΒΟΪΚΟΥ, ΡΑΦΗΝΑ, TK 19009</t>
  </si>
  <si>
    <t>limanakirafinakdap@gmail.com</t>
  </si>
  <si>
    <t>www.rafina-pikermi.gr</t>
  </si>
  <si>
    <t>ΚΟΙΝΟΦΕΛΗΣ ΕΠΙΧΕΙΡΗΣΗ ΔΗΜΟΥ ΣΑΡΩΝΙΚΟΥ</t>
  </si>
  <si>
    <t xml:space="preserve">ΚΔΑΠ - ΔΗΜΟΥ ΣΑΡΩΝΙΚΟΥ "ΟΙ ΧΑΡΤΑΕΤΟΙ" </t>
  </si>
  <si>
    <t>5028/24-7-2014</t>
  </si>
  <si>
    <t>ΧΕΙΜΕΡΙΝΟ 7:30-3:30 ΘΕΡΙΝΟ 12:30-6:30</t>
  </si>
  <si>
    <t>ΤΕΡΜΑ ΡΗΓΑ ΦΕΡΑΙΟΥ ΚΑΛΥΒΙΑ, TK 19010</t>
  </si>
  <si>
    <t>2299320300   2299320351</t>
  </si>
  <si>
    <t>info@saronikoscity.gr</t>
  </si>
  <si>
    <t>www.saronikoscity.gr</t>
  </si>
  <si>
    <t>ΚΕΝΤΡΟ ΔΗΜΙΟΥΡΓΙΚΗΣ ΑΠΑΣΧΟΛΗΣΗΣ ΠΑΙΔΙΩΝ ΣΠΑΤΩΝ</t>
  </si>
  <si>
    <t>ΚΔΑΠ - ΔΗΜΟΥ ΣΠΑΤΩΝ ΑΡΤΕΜΙΔΟΣ</t>
  </si>
  <si>
    <t>668/27/2/2003</t>
  </si>
  <si>
    <t>ΧΕΙΜΕΡΙΝΟ 15:30-19:30 ΘΕΡΙΝΟ 8:00-14:00</t>
  </si>
  <si>
    <t>ΕΛ.ΒΕΝΙΖΕΛΟΥ &amp; ΑΣΚΛΗΠΙΟΥ ΣΠΑΤΑ, TK 19004</t>
  </si>
  <si>
    <t>210-6630197</t>
  </si>
  <si>
    <t>info@spata-artemis.gr</t>
  </si>
  <si>
    <t>http://spata-artemis.gr</t>
  </si>
  <si>
    <t>ΟΡΑΜΑ</t>
  </si>
  <si>
    <t>ΚΔΑΠ ΗΡΩ ΚΑΡΑΚΩΣΤΑ</t>
  </si>
  <si>
    <t>4389/30-10-2018, 648141/7-9-2020</t>
  </si>
  <si>
    <t>ΧΕΙΜΕΡΙΝΟ 13:30-21:30, ΘΕΡΙΝΟ 8:00-16:00</t>
  </si>
  <si>
    <t>ΑΝΘ.ΠΑΝΑΓΙΩΤΑΡΑΚΟΥ 3 ΚΕΡΑΤΕΑ, TK 19001</t>
  </si>
  <si>
    <t xml:space="preserve">ΑΝΑΤΟΛΙΚΗ ΑΤΤΙΚΗ </t>
  </si>
  <si>
    <t>LK KΔΑΠ</t>
  </si>
  <si>
    <t>1. ΣΥΜΒΟΥΛΕΥΤΙΚΗ ΚΑΙ ΨΥΧΟΛΟΓΙΚΗ ΥΠΟΣΤΗΡΙΞΗ ΣΕ ΑΤΟΜΙΚΟ, ΟΜΑΔΙΚΟ ΚΑΙ ΟΙΚΟΓΕΝΕΙΑΚΟ ΕΠΙΠΕΔΟ 2. ΚΟΙΝΩΝΙΚΗ ΕΡΓΑΣΙΑ ΜΕ ΑΤΟΜΑ, ΟΜΑΔΑ, ΟΙΚΟΓΕΝΕΙΑ, ΚΟΙΝΟΤΗΤΑ 3. ΕΙΔΙΚΗ ΦΥΣΙΚΗ ΑΓΩΓΗ ΣΕ ΕΙΔΙΚΑ ΔΙΑΜΟΡΦΩΜΕΝΟ ΕΣΩΤΕΡΙΚΟ ΚΑΙ ΕΞΩΤΕΡΙΚΟ ΧΩΡΟ 4. ΕΡΓΟΘΕΡΑΠΕΙΑ/ΦΥΣΙΚΟΘΕΡΑΠΕΙΑ ΣΕ ΑΤΟΜΙΚΟ ΚΑΙ ΟΜΑΔΙΚΟ ΕΠΙΠΕΔΟ 5. ΛΟΓΟΘΕΡΑΠΕΙΑ 6. ΕΠΑΓΓΕΛΜΑΤΙΚΟΣ ΠΡΟΣΑΝΑΤΟΛΙΣΜΟΣ ΜΕ ΣΤΟΧΟ ΤΗΝ ΕΚΠΑΙΔΕΥΣΗ ΣΤΟ ΑΝΤΙΚΕΙΜΕΝΟ ΑΠΑΣΧΟΛΗΣΗΣ ΚΑΙ ΤΗΝ ΣΥΜΠΕΡΙΦΟΡΑ ΣΤΟΝ ΕΠΑΓΓΕΛΜΑΤΙΚΟ ΧΩΡΟ, ΑΠΟΚΑΤΑΣΤΑΣΗ ΣΤΗΝ ΕΛΕΥΘΕΡΗ ΑΓΟΡΑ ΕΡΓΑΣΙΑΣ 7. ΕΝΗΜΕΡΩΣΗ ΚΑΙ ΕΥΑΙΣΘΗΤΟΠΟΙΗΣΗ ΤΗΣ ΚΟΙΝΗΣ ΓΝΩΜΗΣ ΓΙΑ ΤΑ ΑΤΟΜΑ ΜΕ ΝΟΗΤΙΚΗ ΥΣΤΕΡΗΣΗ, ΟΠΩΣ ΔΙΟΡΓΑΝΩΣΗ ΔΙΑΔΡΑΣΤΙΚΩΝ ΠΡΟΓΡΑΜΜΑΤΩΝ, ΠΡΟΕΤΟΙΜΑΣΙΑ ΚΑΙ ΕΝΤΑΞΗ ΣΤΙΣ ΚΑΤΟΙΚΙΕΣ ΥΠΟΣΤΗΡΙΖΟΜΕΝΗΣ ΔΙΑΒΙΩΣΗΣ 8. ΠΡΟΓΡΑΜΜΑ ΥΠΟΣΤΗΡΙΚΤΙΚΗΣ ΤΕΧΝΟΛΟΓΙΑΣ (ΧΡΗΣΗ Η/Υ) ΕΚΦΡΑΣΗΣ ΚΑΙ ΤΕΧΝΗΣ (ΜΟΥΣΙΚΟΚΙΝΗΤΙΚΕΣ ΔΡΑΣΤΗΡΙΟΤΗΤΕΣ, ΘΕΑΤΡΙΚΟ ΠΑΙΧΝΙΔΙ), ΠΡΟΓΡΑΜΜΑΤΑ ΕΚΠΑΙΔΕΥΤΙΚΩΝ ΕΠΙΣΚΕΨΕΩΝ ΓΙΑ ΤΗΝ ΑΝΑΠΤΥΞΗ ΤΗΣ ΙΚΑΝΟΤΗΤΑΣ ΠΡΟΣΛΗΨΗΣ ΠΟΛΙΤΙΣΜΙΚΩΝ ΚΑΙ ΠΟΛΙΤΙΣΤΙΚΩΝ ΕΡΕΘΙΣΜΑΤΩΝ  9. ΠΡΟΛΗΠΤΙΚΗ ΙΑΤΡΙΚΗ ΠΑΡΑΚΟΛΟΥΘΗΣΗ 10. ΣΤΟ ΚΕΝΤΡΟ ΛΕΙΤΟΥΡΓΕΙ ΟΔΟΝΤΙΑΤΡΕΙΟ  ΜΕ ΤΗΝ ΥΠΟΣΤΗΡΙΞΗ ΤΟΥ ΕΡΓΑΣΤΗΡΙΟΥ ΚΟΙΝΩΝΙΚΗΣ ΚΑΙ ΠΡΟΛΗΠΤΙΚΗΣ ΟΔΟΝΤΙΑΤΡΙΚΗΣ ΤΗΣ ΟΔΟΝΤΙΑΤΡΙΚΗΣ ΣΧΟΛΗΣ ΤΟΥ ΠΑΝΕΠΙΣΤΗΜΙΟΥ ΑΘΗΝΩΝ  11. ΛΕΙΤΟΥΡΓΙΑ ΤΡΙΩΝ ΑΔΕΙΟΔΟΤΗΜΕΝΩΝ ΚΑΤΟΙΚΙΩΝ ΥΠΟΣΤΗΡΙΖΟΜΕΝΗΣ ΔΙΑΒΙΩΣΗΣ ΣΤΙΣ ΟΠΟΙΕΣ ΜΕΝΟΥΝ 27 ΝΕΟΙ ΚΑΙ ΝΕΕΣ ΜΕ ΝΟΗΤΙΚΗ ΥΣΤΕΡΗΣΗ ΚΑΙ ΤΟΥΣ ΠΑΡΕΧΟΝΤΑΙ ΥΠΗΡΕΣΙΕΣ ΓΙΑ 24 ΩΡΕΣ. ΜΙΑ ΑΚΟΜΗ ΣΥΔ ΒΡΙΣΚΕΤΑΙ ΣΤΗ ΔΙΑΔΙΚΑΣΙΑ ΑΔΕΙΟΔΟΤΗΣΗΣ ΛΕΙΤΟΥΡΓΙΑΣ ΕΝΩ ΣΧΕΔΙΑΖΕΤΑΙ ΝΑ ΑΝΕΓΕΡΘΕΙ ΑΚΟΜΗ ΜΙΑ.</t>
  </si>
  <si>
    <t>ΑΓΙΟΥ ΌΡΟΥΣ 46-ΆΝΩ ΛΙΟΣΙΑ ΑΤΤΙΚΗΣ            -ΤΚ 133 41</t>
  </si>
  <si>
    <t>210 24 84 541   Κιν. 6946402682  FAX: 210 2484 540</t>
  </si>
  <si>
    <t>ΝΟΜΙΜΟΣ ΕΚΠΡΟΣΩΠΟΣ:ΤΟΥΡΚΟΧΩΡΙΤΗ ΜΑΡΙΑ (ΠΡΟΕΔΡΟΣ)</t>
  </si>
  <si>
    <t>ergastiri@ath.forthnet.gr   info@ergastiri.org</t>
  </si>
  <si>
    <t xml:space="preserve"> ΕΛΕΥΣΙΝΑΣ</t>
  </si>
  <si>
    <t>ΑΤΟΜΙΚΗ ΚΑΙ ΟΜΑΔΙΚΗ ΦΥΣΙΚΟΘΕΡΑΠΕΙΑ, ΕΙΔΙΚΗ ΦΥΣΙΚΗ ΑΓΩΓΗ, ΑΤΟΜΙΚΗ ΚΑΙ ΟΜΑΔΙΚΗ ΨΥΧΟΕΚΠΑΙΔΕΥΣΗ, ΑΥΤΟΝΟΜΗ ΔΙΑΒΙΩΣΗ, ΨΥΧΟΚΙΝΗΤΙΚΗ ΑΓΩΓΗ, ΚΥΚΛΟΦΟΡΙΑΚΗ ΑΓΩΓΗ, ΟΜΑΔΑ Η/Υ, ΟΜΑΔΑ ΧΕΙΡΟΤΕΧΝΙΑΣ ΚΑΙ ΖΩΓΡΑΦΙΚΗΣ, ΔΡΑΜΑΤΟΘΕΡΑΠΕΙΑ, ΜΟΥΣΙΚΟΚΙΝΗΤΙΚΗ, ΟΜΑΔΑ ΜΑΓΕΙΡΙΚΗΣ, ΟΜΑΔΑ ΥΦΑΝΤΟΥΡΓΙΑΣ, ΚΟΙΝΩΝΙΚΕΣ ΔΡΑΣΤΗΡΙΟΤΗΤΕΣ</t>
  </si>
  <si>
    <t>ΙΑΚΧΟΥ 19 ΕΛΕΥΣΙΝΑ, ΤΚ 19200</t>
  </si>
  <si>
    <t>evrinomi@hotmail.com</t>
  </si>
  <si>
    <t>ΣΥΛΛΟΓΟΣ ΓΟΝΕΩΝ ΓΙΑ ΤΗΝ ΑΥΤΟΝΟΜΗ ΔΙΑΒΙΩΣΗ ΑΤΟΜΩΝ ΜΕ ΕΙΔΙΚΕΣ ΑΝΑΓΚΕΣ "ΤΟ ΠΕΤΑΓΜΑ"</t>
  </si>
  <si>
    <t>2633/25/8/16</t>
  </si>
  <si>
    <t xml:space="preserve">ΣΤΕΓΗ ΥΠΟΣΤΗΡΙΖΟΜΕΝΗΣ ΔΙΑΒΙΩΣΗΣ,ΣΥΜΒΟΥΛΕΥΤΙΚΗ ΣΤΗΡΙΞΗ, ΑΝΑΠΤΥΞΗ ΔΕΞΙΟΤΗΤΩΝ, ΑΘΛΗΤΙΚΕΣ ΕΓΚΑΤΑΣΤΑΣΕΙΣ </t>
  </si>
  <si>
    <t>ΑΤΟΜΑ ΜΕ ΝΟΗΤΙΚΗ ΥΣΤΕΡΗΣΗ  ΑΝΩ ΤΩΝ 18 ΧΡΟΝΩΝ</t>
  </si>
  <si>
    <t>ΘΕΟΚΡΙΤΟΥ 10, ΤΚ 15351 ΚΑΤΖΑ</t>
  </si>
  <si>
    <t xml:space="preserve"> 210 67 23 232</t>
  </si>
  <si>
    <t>ΙΩΑΝΝΟΥ ΚΥΡΙΑΚΗ</t>
  </si>
  <si>
    <t>ΣΥΛΛΟΓΟΣ ΓΟΝΕΩΝ ΚΑΙ ΚΗΔΕΜΟΝΩΝ,ΦΙΛΩΝ ΤΩΝ ΑΥΤΙΣΤΙΚΩΝ ΑΤΟΜΩΝ SOS</t>
  </si>
  <si>
    <t>1357/3/7/2015/ΑΝΑΘ. 3905/25-10-2019</t>
  </si>
  <si>
    <t xml:space="preserve">ΣΤΕΓΗ ΥΠΟΣΤΗΡΙΖΟΜΕΝΗΣ ΔΙΑΒΙΩΣΗΣΑΥΤΙΣΤΙΚΩΝ ΑΤΟΜΩΝ ,ΕΡΓΟΘΕΡΑΠΕΙΑ ΛΟΓΟΘΕΡΑΠΕΙΑ ΦΥΣΙΚΗ ΑΓΩΓΗ ΑΝΑΠΤΥΞΗ ΔΕΞΙΟΤΗΤΩΝ,  </t>
  </si>
  <si>
    <t>ΕΥΑΛΩΤΕΣ ΟΜΑΔΕΣ ΚΑΙ ΕΙΔΙΚΟΤΕΡΑ ΠΑΙΔΙΑ ΜΕ ΑΥΤΙΣΜΟ</t>
  </si>
  <si>
    <t>ΜΠΟΥΚΑΜΒΙΛΙΑΣ 4 ΑΧΑΡΝΑΙ ΤΚ 13642</t>
  </si>
  <si>
    <t> 210 6520782</t>
  </si>
  <si>
    <t>B.ΓΚΛΕΖΑΚΟΣ</t>
  </si>
  <si>
    <t> info@kentrosos.gr</t>
  </si>
  <si>
    <t>http://kentrosos.gr/el/</t>
  </si>
  <si>
    <t>ΕΝΩΣΗ ΓΟΝΕΩΝ ΝΟΗΤΙΚΩΣ ΥΣΤΕΡΟΥΝΤΩΝ ΑΤΟΜΩΝ ΦΙΛΑΝΘΡΩΠΙΚΟ ΣΩΜΑΤΕΙΟ</t>
  </si>
  <si>
    <t>2106/7/6/2016</t>
  </si>
  <si>
    <t>ΗΜΙΑΥΤΟΝΟΜΗ ΔΙΑΒΙΩΣΗ ΚΑΤΑΡΤΙΣΗ ΣΕ ΠΟΙΚΙΛΟΥΣ ΤΟΜΕΙΣ ΕΙΔΙΚΟΤΗΤΩΝ  ΣΥΜΒΟΥΛΕΥΤΙΚΗ</t>
  </si>
  <si>
    <t xml:space="preserve">ΛΑΓΟΝΗΣΙ, ΠΕΡΙΟΧΗ ΚΙΤΕΖΑ ΟΔΟΣ ΣΟΦΟΥΛΗ ΤΚ 19010 </t>
  </si>
  <si>
    <t xml:space="preserve">22910-70202
</t>
  </si>
  <si>
    <t>ΠΗΝΕΛΟΠΗ ΑΡΤΟΠΟΥΛΟΥ</t>
  </si>
  <si>
    <t>ΙΔΡΥΜΑ ΓΙΑ ΤΟ ΠΑΙΔΙ  Η ΠΑΜΜΑΚΑΡΙΣΤΟΣ</t>
  </si>
  <si>
    <t>ΣΤΕΓΑΣΗ -ΚΟΙΝΩΝΙΚΗ ΘΕΡΑΠΕΥΤΙΚΗ ΜΕΡΙΜΝΑ  ΠΡΟΕΠΑΓΓΕΛΜΑΤΙΚΗ ΚΑΤΑΡΤΙΣΗ ΜΕΣΩ ΕΙΔΙΚΩΝ ΠΡΟΓΡΑΜΜΑΤΩΝ</t>
  </si>
  <si>
    <t>ΠΑΙΔΙΑ &amp; ΝΕΟΙ ΑΠΌ 3-30 ΧΡΟΝΩΝ ΜΕ ΑΝΑΠΤΥΞΙΑΚΕΣ ΔΙΑΤΑΡΑΧΕΣ ΚΑΙ ΝΟΗΤΙΚΗ ΥΣΤΕΡΗΣΗ</t>
  </si>
  <si>
    <t>Λ.ΜΑΡΑΘΩΝΟΣ 1 ΝΕΑ ΜΑΚΡΗ ΑΤΤΙΚΗΣ, ΤΚ 19005</t>
  </si>
  <si>
    <t>ΝΙΚΟΛΑΟΣ ΡΟΥΣΣΟΣ</t>
  </si>
  <si>
    <t>ΙΔΡΥΜΑ ΠΡΟΝΟΙΑΣ ΚΑΙ ΕΚΠΑΙΔΕΥΣΕΩΣ ΚΩΦΩΝ ΚΑΙ ΒΑΡΗΚΟΩΝ ΕΛΛΑΔΟΣ</t>
  </si>
  <si>
    <t>5631/14-12-2018</t>
  </si>
  <si>
    <t>λειτουργία ειδικών σχολείων για κωφά παιδιά όλων των βαθμίδων (Νηπιαγωγείο, Δημοτικό, Γυμνάσιο, Λύκειο) και του οικοτροφείου</t>
  </si>
  <si>
    <t>ΕΥΑΛΩΤΕΣ ΟΜΑΔΕΣ ΚΑΙ ΕΙΔΙΚΟΤΕΡΑ ΚΩΦΟΙ ΚΑΙ ΒΑΡΗΚΩΟΙ</t>
  </si>
  <si>
    <t>NAI</t>
  </si>
  <si>
    <t>ΜΑΒΙΛΗ 8,ΤΚ 14572 ΔΡΟΣΙΑ</t>
  </si>
  <si>
    <t>ΓΑΛΑΝΟΥ ΔΙΟΝΥΣΙΑ</t>
  </si>
  <si>
    <t>ipekve@gmail.com</t>
  </si>
  <si>
    <t>www.ipekve.com</t>
  </si>
  <si>
    <t>ΣΥΛΛΟΓΟΣ ΓΟΝΕΩΝ ΚΑΙ ΚΗΔΕΜΟΝΩΝ ΝΟΗΤΙΚΑ ΥΣΤΕΡΟΥΝΤΩΝ ΑΤΟΜΩΝ "ΟΙ ΑΓΙΟΙ ΑΝΑΡΓΥΡΟΙ"</t>
  </si>
  <si>
    <t>3813/4-9-2018</t>
  </si>
  <si>
    <t>Η ΕΞΑΣΦΑΛΙΣΗ ΑΝΘΡΩΠΙΝΩΝ ΣΥΝΘΗΚΩΝ ΔΙΑΒΙΩΣΗΣ, ΠΕΡΙΘΑΛΨΗΣ ΚΑΙ ΠΡΟΣΤΑΣΙΑΣ ΣΕ ΙΔΙΟΚΤΗΤΑ Ή ΜΗ ΠΡΟΤΥΠΑ ΟΙΚΟΤΡΟΦΕΙΑ ΝΟΗΤΙΚΑ ΥΣΤΕΡΟΥΝΤΩΝ ΑΤΟΜΩΝ ΑΣΥΛΙΚΗΣ ΜΟΡΦΗΣ ΚΑΙ ΤΩΝ ΔΥΟ ΦΥΛΩΝ ΕΦ' ΟΡΟΥ ΖΩΗΣ</t>
  </si>
  <si>
    <t>ΑΓ.ΑΝΑΡΓΥΡΩΝ 1, ΤΚ 15351 ΠΑΛΛΗΝΗ</t>
  </si>
  <si>
    <t>2106667180-88, 6945269789</t>
  </si>
  <si>
    <t>ΖΕΡΒΑΚΗ- ΣΜΥΡΝΑΙΟΥ ΕΛΕΥΘΕΡΙΑ</t>
  </si>
  <si>
    <t>info@ag-anargyroi.gr</t>
  </si>
  <si>
    <t>www.ag-anargyroi.gr</t>
  </si>
  <si>
    <t>AΓΑΠΗ ΚΑΙ ΕΛΠΙΔΑ</t>
  </si>
  <si>
    <t>ΚΟΙΝΩΝΙΚΗ ΦΡΟΝΤΙΔΑ</t>
  </si>
  <si>
    <t>ΖΑΛΟΓΓΟΥ 75 ΚΟΡΩΠΙ 19400</t>
  </si>
  <si>
    <t>210 602 6271</t>
  </si>
  <si>
    <t>ΝΟΥΧΑΚΗ ΜΑΡΙΑ</t>
  </si>
  <si>
    <t>agapikaielpida@yahoo.gr</t>
  </si>
  <si>
    <t>www.agapikaielpida.g</t>
  </si>
  <si>
    <t>37.957064, 23.840150</t>
  </si>
  <si>
    <t>ΠΑΜΜΑΚΑΡΙΣΤΟΣ</t>
  </si>
  <si>
    <t>ΠΑΙΑΝΙΑ Σ</t>
  </si>
  <si>
    <t xml:space="preserve">ΣΥΛΛΟΓΟΣ ΓΟΝΕΩΝ ΚΗΔΕΜΟΝΩΝ ΚΑΙ ΦΙΛΩΝ ΑΥΤΙΣΤΙΚΩΝ ΑΤΟΜΩΝ ΑΓΙΟΣ ΝΙΚΟΛΑΟΣ </t>
  </si>
  <si>
    <t>4435/Β/3/12/2019</t>
  </si>
  <si>
    <t xml:space="preserve">ΦΙΛΟΞΕΝΙΑ ΘΕΡΑΠΕΙΑ ΚΑΙ ΥΨΗΛΟΥ ΒΑΘΜΟΥ ΥΠΟΣΤΗΡΙΞΗ ΑΤΟΜΩΝ ΜΕ ΑΥΤΙΣΜΟ </t>
  </si>
  <si>
    <t>ΑΤΟΜΑ ΜΕ ΑΥΤΙΣΜΟ</t>
  </si>
  <si>
    <t>ΑΝΘΗΡΟΥ ΚΑΙ ΙΤΙΑΣ ΠΑΙΑΝΙΑ 19002</t>
  </si>
  <si>
    <t xml:space="preserve">ΖΑΛΩΝΗΣ ΑΝΤΩΝΗΣ </t>
  </si>
  <si>
    <t>aytistika@gmail.com</t>
  </si>
  <si>
    <t>www.autistika.gr</t>
  </si>
  <si>
    <t>ΚΕΝΤΡΟ ΕΙΔΙΚΩΝ ΑΤΟΜΩΝ Η ΧΑΡΑ (Κ.Ε.Α.</t>
  </si>
  <si>
    <t>279/Β/27-1-2021</t>
  </si>
  <si>
    <t>ΜΕΡΙΜΝΑ ΓΙΑ ΑΣΥΛΙΚΑ ΠΑΙΔΙΑ ΚΑΙ ΑΤΟΜΑ ΜΕ ΑΝΑΠΗΡΙΕΣ ΜΕ ΔΕΙΚΤΗ ΝΟΗΜΟΣΥΝΗΣ ΚΑΤΩΤΕΡΟΥ ΒΑΘΜΟΥ</t>
  </si>
  <si>
    <t>16ο ΧΛΜ Λ. ΜΑΡΑΘΩΝΟΣ ΠΑΛΛΗΝΗ</t>
  </si>
  <si>
    <t xml:space="preserve">ΔΙΑΜΑΝΤΗ ΚΩΝΣΤΑΝΤΙΝΑ </t>
  </si>
  <si>
    <t>info@kea-hara.gr</t>
  </si>
  <si>
    <t xml:space="preserve">ΤΡΑΠΕΖΑ ΤΡΟΦΙΜΩΝ ΙΔΡΥΜΑ ΓΙΑ ΤΗΝ ΚΑΤΑΠΟΛΕΜΗΣΗ ΤΗΣ ΠΕΙΝΑΣ </t>
  </si>
  <si>
    <t>2111/Β/21-5-2021</t>
  </si>
  <si>
    <t xml:space="preserve">ΔΙΑΝΟΜΗ ΤΡΟΦΙΜΩΝ, ΑΝΑΨΥΚΤΙΚΩΝ, ΑΠΟΡΡΥΠΑΝΤΙΚΩΝ ΚΑΙ ΕΙΔΩΝ ΥΓΙΕΙΝΗΣΣΕ ΣΥΣΣΙΤΙΑ ΚΑΙ ΙΔΡΥΜΑΤΑ ΠΟΥ ΥΠΟΣΤΗΡΙΖΟΥΝ ΕΥΑΙΣΘΗΤΕΣ ΚΑΙ ΕΥΠΑΘΕΙΣ ΚΟΙΝΩΝΙΚΕΣ ΟΜΑΔΕΣ </t>
  </si>
  <si>
    <t>Λ. ΚΡΥΟΝΕΡΙΟΥ 124 ΚΡΥΟΝΕΡΙ ΤΚ 14568</t>
  </si>
  <si>
    <t xml:space="preserve">ΒΟΥΡΛΟΥΜΗΣ ΠΑΝΑΓΗΣ </t>
  </si>
  <si>
    <t>info@foodbank.gr</t>
  </si>
  <si>
    <t>ΑΣΠΙΔΑ ΤΟΥ ΔΑΥΙΔ</t>
  </si>
  <si>
    <t>ΨΥΧΟΛΟΓΙΚΗ ΥΠΟΣΤΙΡΗΞΗ ΕΚΠΑΙΔΕΥΣΗ ΞΕΝΩΝΑΣ ΓΙΑ ΑΤΟΜΑ ΜΕ ΑΥΤΙΣΜΟ</t>
  </si>
  <si>
    <t>ΕΛΕΥΘΕΡΩΤΩΝ 27 ΤΚ 17237 ΥΜΗΤΤΟΣ</t>
  </si>
  <si>
    <t>2109715177 / 6944831684</t>
  </si>
  <si>
    <t>ΛΥΓΕΡΗ ΔΕΛΕΦΕ</t>
  </si>
  <si>
    <t>mitosaspida@gmail.com</t>
  </si>
  <si>
    <t>https://mitos-aspida.gr/el/</t>
  </si>
  <si>
    <t xml:space="preserve">ΕΛΛΗΝΙΚΗ ΟΜΟΣΠΟΝΔΙΑ ΘΑΛΑΣΣΑΙΜΙΑΣ </t>
  </si>
  <si>
    <t xml:space="preserve">ΑΙΜΟΔΟΣΙΑ ΘΕΡΑΠΕΥΤΙΚΗ ΑΝΤΙΜΕΤΩΠΙΣΗ ΣΤΗΡΙΞΗ ΣΕ ΑΤΟΜΑ ΜΕ ΜΕΣΟΓΕΙΑΚΗ ΑΝΑΙΜΙΑ </t>
  </si>
  <si>
    <t xml:space="preserve">ΑΤΟΜΑ ΜΕ ΜΕΣΟΓΕΙΑΚΗ ΑΝΑΙΜΙΑ </t>
  </si>
  <si>
    <t>Μακεδονίας 11, Τ.Κ. 10434</t>
  </si>
  <si>
    <t>210 8214140 6979444475</t>
  </si>
  <si>
    <t xml:space="preserve">ΓΙΩΡΓΟΣ ΣΒΑΡΝΑΣ </t>
  </si>
  <si>
    <t>info@eotha.gr</t>
  </si>
  <si>
    <t>https://www.eotha.gr/</t>
  </si>
  <si>
    <t xml:space="preserve">ΕΙΣΑΓΩΓΗ ΕΙΚΑΣΤΙΚΩΝ ΛΑΝΑΣΣΑ ΥΠΕΡ ΦΟΡΕΩΝ ΚΑΡΚΙΝΟΠΑΘΩΝ ΑΣΘΕΝΩΝ ΣΕ ΕΛΛΑΔΑ ΚΑΙ ΚΥΠΡΟ </t>
  </si>
  <si>
    <t>1724/Β/2021</t>
  </si>
  <si>
    <t xml:space="preserve">ΔΩΡΕΕΣ ΠΩΛΗΣΗ ΕΙΚΑΣΤΙΚΩΝ ΕΡΓΩΝ ΜΕ ΣΚΟΠΟ ΤΗΝ ΘΕΡΑΠΕΙΑ ΚΑΙ ΑΠΟΚΑΤΑΣΤΑΣΗ ΠΑΙΔΙΩΝ ΜΕ ΑΣΘΕΝΕΙΑ </t>
  </si>
  <si>
    <t xml:space="preserve">ΠΑΙΔΙΑ ΜΕ ΑΣΘΕΝΕΙΑ </t>
  </si>
  <si>
    <t xml:space="preserve">ΑΓΙΑΣ ΜΑΡΙΝΑΣ 27,16344 ΗΛΙΟΥΠΟΛΗ </t>
  </si>
  <si>
    <t>ΑΠΟΣΤΟΛΙΔΟΥ ΖΩΗ</t>
  </si>
  <si>
    <t>lanassa@yahoo.com</t>
  </si>
  <si>
    <t>https://www.lanassa.org/about</t>
  </si>
  <si>
    <t>ΠΑΝΕΛΛΗΝΙΟΣ ΣΥΛΛΟΓΟΣ ΚΩΦΩΝ ΚΑΙ ΒΑΡΗΚΟΩΝ ΜΕ ΜΗΤΡΙΚΗ ΓΛΩΣΣΑ ΤΗΝ ΕΛΛΗΝΙΚΗ ΑΚΟΥ-ΜΠΩ</t>
  </si>
  <si>
    <t xml:space="preserve">ΕΚΠΑΙΔΕΥΣΗ ΝΟΗΜΑΤΙΚΗΣ ΣΤΗΡΙΞΗ ΣΕ ΑΤΟΜΑ ΚΩΦΑ ΚΑΙ ΒΑΡΥΚΟΑ </t>
  </si>
  <si>
    <t>ΑΤΟΜΑ ΚΩΦΑ ΚΑΙ ΒΑΡΥΚΟΑ</t>
  </si>
  <si>
    <t>ΑΡΧ.ΜΑΚΑΡΙΟΥ 7, 16233 ΒΥΡΩΝΑΣ</t>
  </si>
  <si>
    <t>akoumpw@gmail.com</t>
  </si>
  <si>
    <t>http://www.akoumpw.gr/</t>
  </si>
  <si>
    <t>ΣΠΕΣΙΑΛ ΟΛΥΜΠΙΚΣ ΙΝΤΕΡΝΑΣΙΟΝΑΛ ΕΛΛΑΣ</t>
  </si>
  <si>
    <t>ΠΡΟΠΟΝΗΣΗ ΚΑΙ ΣΥΜΜΕΤΟΧΗ ΣΕ ΑΓΩΝΕΣ ΓΙΑ ΠΑΙΔΙΑ ΚΑΙ ΝΕΟΥΣ  ΜΕ  ΝΟΗΤΙΚΗ ΣΤΕΡΗΣΗ</t>
  </si>
  <si>
    <t xml:space="preserve">ΑΤΟΜΑ ΜΕ ΑΝΑΠΗΡΙΑ </t>
  </si>
  <si>
    <t>ΑΤΟΜΑ ΜΕ ΝΟΗΤΙΚΗ ΣΤΕΡΗΣΗ</t>
  </si>
  <si>
    <t xml:space="preserve">ΟΛΥΜΠΙΑΚΑ ΑΚΙΝΗΤΑ ΠΑΡΚΟ ΓΟΥΔΗ ΚΤΙΡΙΟ Β07  11510 ΑΘΗΝΑ </t>
  </si>
  <si>
    <t>2112011000 698511016</t>
  </si>
  <si>
    <t>ΚΟΔΕΛΛΑΣ ΔΙΟΝΥΣΙΟΣ</t>
  </si>
  <si>
    <t>president@specialolympicshellas.gr,director@specialolympicshellas.gr</t>
  </si>
  <si>
    <t>http://www.specialolympicshellas.gr/</t>
  </si>
  <si>
    <t>ΕΜΦΑΣΙΣ ΑΣΤΙΚΗ ΜΗ ΚΕΡΔΟΣΚΟΠΙΚΗ ΕΤΑΙΡΕΙΑ</t>
  </si>
  <si>
    <t xml:space="preserve">ΑΝΘΡΩΠΙΣΤΙΚΗ ΣΥΜΒΟΥΛΕΥΤΙΚΗ ΚΑΙ ΟΙΚΟΓΕΝΕΙΑΚΗ ΣΤΗΡΙΞΗ ΜΕΣΩ ΤΟΥ STREETWORK </t>
  </si>
  <si>
    <t>ΑΣΤΕΓΟΙ</t>
  </si>
  <si>
    <t xml:space="preserve">ΛΕΠΕΝΙΩΤΟΥ 13 10554 ΑΘΗΝΑ </t>
  </si>
  <si>
    <t>2103220831/6992764001</t>
  </si>
  <si>
    <t xml:space="preserve">ΜΑΡΙΑ ΚΑΡΡΑ </t>
  </si>
  <si>
    <t xml:space="preserve">maria@emfasisfoundation.org,info@emfasisfoundation.org </t>
  </si>
  <si>
    <t>https://www.emfasisfoundation.org/</t>
  </si>
  <si>
    <t xml:space="preserve">ΣΤΕΓΗ ΚΑΤΑΚΟΙΤΩΝ ΓΕΡΟΝΤΩΝ ΑΡΧΙΕΠΙΣΚΟΠΗΣ ΑΘΗΝΩΝ </t>
  </si>
  <si>
    <t>6038/Β/2020</t>
  </si>
  <si>
    <t>ΣΤΕΓΑΣΗ,ΦΡΟΝΤΙΔΑ ΚΑΙ ΠΑΡΟΧΗ ΠΡΩΤΟΒΑΘΜΙΑΣ ΝΟΣΗΛΕΙΑΣ ΣΕ ΗΛΙΚΙΩΜΕΝΟΥΣ ΑΝΑΞΙΟΠΑΘΟΥΝΤΕΣ</t>
  </si>
  <si>
    <t>ΗΛΙΚΙΩΜΕΝΟΙ ΕΥΑΛΩΤΕΣ ΟΜΑΔΕΣ</t>
  </si>
  <si>
    <t>ΛΑΟΔΑΜΑΝΤΟΣ 18 ΤΚ10444 ΚΟΛΩΝΟΣ</t>
  </si>
  <si>
    <t xml:space="preserve">2105122757-2105123315 </t>
  </si>
  <si>
    <t>ΑΡΧΙΜΑΝΔΡΙΤΗΣ ΦΙΛΟΘΕΟΣ ΟΡΦΑΝΟΥΔΑΚΗΣ</t>
  </si>
  <si>
    <t xml:space="preserve">stegikatakoitongeronton@gmail.com </t>
  </si>
  <si>
    <t>www.filoptocho.gr</t>
  </si>
  <si>
    <t xml:space="preserve">ΚΙΒΩΤΟΣ ΤΟΥ ΚΟΣΜΟΥ </t>
  </si>
  <si>
    <t>ΦΕΚ 1645/22-4-2021</t>
  </si>
  <si>
    <t>ΜΕΡΙΜΝΑ ΚΑ ΦΡΟΝΤΙΔΑ ΜΗΤΕΡΑΣ ΚΑΙ ΠΑΙΔΙΟΥ ΠΑΙΔΙΚΗ ΠΡΟΣΤΑΣΙΑ ΣΤΕΓΑΣΗ ΥΛΙΚΕΣ -ΗΘΙΚΕΣ ΠΑΡΟΧΕΣ</t>
  </si>
  <si>
    <t>ΕΥΑΛΩΤΕΣ ΟΜΑΔΕΣ ΚΑΙ ΕΙΔΙΚΟΤΕΡΑ ΑΠΡΟΣΤΑΤΕΥΤΑ ΠΑΙΔΙΑ ΚΑΙ ΜΗΤΕΡΕΣ</t>
  </si>
  <si>
    <t>ΑΡΓΟΥΣ 36 ΤΚ.10441 ΑΘΗΝΑ</t>
  </si>
  <si>
    <t>2105141935 2109623114</t>
  </si>
  <si>
    <t>ΣΤΑΜΑΤΙΑ ΓΕΩΡΓΑΝΤΗ</t>
  </si>
  <si>
    <t>ΠΡΟΓΡΑΜΜΑΤΑ ΑΝΑΠΤΥΞΗΣ ΚΟΙΝΩΝΙΚΗΣ ΚΑΙ ΙΑΤΡΙΚΗΣ ΣΥΝΕΡΓΑΣΙΑΣ PRAKSIS</t>
  </si>
  <si>
    <t>5327/B/2020</t>
  </si>
  <si>
    <t xml:space="preserve">ΔΗΜΙΟΥΡΓΙΑ ΕΦΑΡΜΟΓΗ ΥΛΟΠΟΙΗΣΗ ΠΡΟΓΡΑΜΜΑΤΩΝ ΑΝΘΡΩΠΙΣΤΙΚΗΣ ΔΡΑΣΗΣ ΓΙΑ ΤΟ ΕΥΡΥΤΕΡΟ ΚΟΙΝΩΝΙΚΟ ΚΑΙ ΥΓΕΙΟΝΟΜΙΚΟ ΠΕΔΙΟ </t>
  </si>
  <si>
    <t>ΕΥΑΛΩΤΕΣ ΟΜΑΔΕΣ ΚΑΙ ΕΙΔΙΚΟΤΕΡΑ ΜΕΙΟΝΟΤΗΤΕΣ</t>
  </si>
  <si>
    <t>ΣΤΟΥΡΝΑΡΗ 57 ΤΚ.10432 ΑΘΗΝΑ</t>
  </si>
  <si>
    <t>2105205200 2105205201</t>
  </si>
  <si>
    <t xml:space="preserve">ΑΝΤΥΠΑΣ ΤΖΑΝΕΤΟΣ </t>
  </si>
  <si>
    <t xml:space="preserve">info@praksis.gr </t>
  </si>
  <si>
    <t>https://www.praksis.gr/en/</t>
  </si>
  <si>
    <t>ΓΙΑΤΡΟΙ ΤΟΥ ΚΟΣΜΟΥ-ΕΛΛΗΝΙΚΗ ΑΝΤΙΠΡΟΣΩΠΕΙΑ</t>
  </si>
  <si>
    <t>ΠΑΡΟΧΗ ΠΡΩΤΟΒΑΘΜΙΑΣ ΙΑΤΡΟΦΑΡΜΑΚΕΥΤΙΚΗΣ ΠΕΡΙΘΑΛΨΗΣ/ΨΥΧΟΚΟΙΝΩΝΙΚΗΣ ΣΤΗΡΙΞΗΣ ΣΕ ΕΥΑΛΩΤΕΣ ΚΟΙΝΩΝΙΚΑ ΟΜΑΔΕΣ</t>
  </si>
  <si>
    <t>ΕΥΑΛΩΤΕΣ ΟΜΑΔΕΣ ΕΙΔΙΚΟΤΕΡΑ ΑΠΟΡΟΙ, ΑΝΑΣΦΑΛΙΣΤΟΙ, ΜΕΤΑΝΑΣΤΕΣ, ΠΡΟΣΦΥΓΕΣ</t>
  </si>
  <si>
    <t>ΣΑΠΦΟΥΣ 12, ΠΛΑΤΕΙΑ ΚΟΥΜΟΥΝΔΟΥΡΟΥ ΑΘΗΝΑ 10553</t>
  </si>
  <si>
    <t>210-3213150</t>
  </si>
  <si>
    <t>ΘΑΝΟΥ ΕΥΓΕΝΙΑ (ΓΕΝΙΚΗ ΔΙΕΥΘΥΝΤΡΙΑ ΤΩΝ ΓΙΑΤΡΩΝ ΤΟΥ ΚΟΣΜΟΥ)</t>
  </si>
  <si>
    <t>https://mdmgreece.gr/</t>
  </si>
  <si>
    <t xml:space="preserve">ΑΡΣΙΣ  ΚΟΙΝΩΝΙΚΗ ΟΡΓΑΝΩΣΗ ΥΠΟΣΤΗΡΙΞΣΗ ΝΕΩΝ </t>
  </si>
  <si>
    <t>ΦΕΚ3167/Β/2021</t>
  </si>
  <si>
    <t>ΠΡΩΤΟΒΑΘΜΙΑ-ΔΕΥΤΕΡΟΒΘΜΙΑ-ΤΡΙΤΟΒΑΘΜΙΑ</t>
  </si>
  <si>
    <t>ΑΝΤΙΜΕΤΩΠΙΣΗ ΤΗΣ ΦΤΩΧΕΙΑΣΚΑΙ ΔΗΜΙΟΥΡΓΙΑ ΒΙΩΣΙΜΩΝ ΣΥΝΘΗΚΩΝ ΔΙΑΒΙΩΣΗΣ ΠΑΙΔΙΩΝ ΣΕ ΤΡΟΦΗ ΥΓΕΙΑ ΙΣΟΤΗΤΑ ΕΚΠΑΙΔΕΥΣΗ  ΔΙΚΑΙΩΜΑΤΑ</t>
  </si>
  <si>
    <t>ΑΓΙΟΥ ΘΩΜΑ 14, ΤΚ  11527 ΑΘΗΝΑ</t>
  </si>
  <si>
    <t>ΧΡΗΣΤΟΣ ΜΠΑΡΤΣΟΚΑΣ ΑΝΝΑ ΤΣΟΥΡΗ</t>
  </si>
  <si>
    <t>info@mazigiatopaidi.gr</t>
  </si>
  <si>
    <t>https://mazigiatopaidi.gr/</t>
  </si>
  <si>
    <t>ΣΥΛΛΟΓΟΣ ΓΟΝΙΩΝ ΠΑΙΔΙΩΝ ΜΕ ΝΕΟΠΛΑΣΜΑΤΙΚΗ ΑΣΘΕΝΕΙΑ "Η ΦΛΟΓΑ"</t>
  </si>
  <si>
    <t>ΦΕΚ 450/Β/2018</t>
  </si>
  <si>
    <t xml:space="preserve">ΠΕΡΙΦΕΡΕΙΑΚΗ ΕΘΝΙΚΗ </t>
  </si>
  <si>
    <t xml:space="preserve">ΠΡΟΑΣΠΙΣΗ ΚΑΙ ΠΡΟΩΘΗΣΗ ΤΩΝ ΙΑΤΡΙΚΩΝ ΗΘΙΚΩΝ ΚΑΙ ΚΟΙΝΩΝΙΚΩΝ ΣΥΜΦΕΡΟΝΤΩΝ ΤΩΝ ΠΑΙΔΙΩΝ ΜΕ ΝΕΟΠΛΑΣΜΑΤΙΚΗ ΑΣΘΕΝΕΙΑ ΛΕΙΤΟΥΡΓΙΑ ΕΞΟΠΛΙΣΜΕΝΩΝ ΝΟΣΗΛΕΥΤΙΚΩΝ ΜΟΝΑΔΩΝ ΛΕΙΤΟΥΡΓΙΑ ΜΟΝΑΔΩΝ ΓΙΑ ΤΗΝ ΨΥΧΙΚΗ ΕΚΠΑΙΔΕΥΤΙΚΗ ΚΑΙ ΚΟΙΝΩΝΙΚΗ ΦΡΟΝΤΙΔΑ ΤΩΝ ΠΑΙΔΙΩΝ ΥΠΟΣΤΗΡΙΞΗ ΟΙΚΟΓΕΝΕΙΩΝ ΚΑΙ ΠΑΙΔΙΩΝ ΠΟΥ ΠΑΣΧΟΥΝ ΑΠΌ ΝΕΟΠΛΑΣΜΑΤΙΚΗ ΑΘΕΝΕΙΑ- ΞΕΝΩΝΕΣ ΝΟΣΗΛΕΙΑ ΣΤΟ ΣΠΙΤΙ ΚΑΤΑΣΚΗΝΩΣΕΙΣ </t>
  </si>
  <si>
    <t>ΑΙΓΙΟΥ 6-8  ΤΚ 11527 ΓΟΥΔΙ</t>
  </si>
  <si>
    <t>2107772421 2107485000 2107716363</t>
  </si>
  <si>
    <t>ΜΑΡΙΑ ΤΡΙΦΩΝΙΔΗ</t>
  </si>
  <si>
    <t>floga@floga.org.gr</t>
  </si>
  <si>
    <t>https://www.floga.org.gr/</t>
  </si>
  <si>
    <t>ΧΡΙΣΤΙΑΝΙΚΗ ΕΝΩΣΗ ΝΕΑΝΙΔΩΝ ΕΛΛΑΔΟΣ</t>
  </si>
  <si>
    <t xml:space="preserve">ΕΠΙΜΟΡΦΩΣΗ ΑΝΑΠΤΥΞΗ ΔΕΞΙΟΤΗΤΩΝ ΠΡΟΩΘΗΣΗ ΠΡΟΣΤΑΣΙΑ ΔΙΚΑΙΩΜΑΤΩΝ ΤΗΣ ΓΥΝΑΙΚΑΣ ΚΑΙ ΠΑΙΔΙΩΝ ΔΡΑΣΕΙΣ ΚΟΙΝΩΝΙΚΗΣ ΑΛΛΗΛΕΓΓΥΗΣ ΕΚΔΡΟΜΕΣ ΞΕΝΑΓΗΣΕΙΣ ΟΜΙΛΙΕΣ </t>
  </si>
  <si>
    <t>ΓΥΝΑΙΚΕΣ</t>
  </si>
  <si>
    <t>ΝΣΙ</t>
  </si>
  <si>
    <t>ΑΜΕΡΙΚΗΣ 11 ΤΚ 10672</t>
  </si>
  <si>
    <t>2103624291   2103606530</t>
  </si>
  <si>
    <t>ΑΡΤΕΜΙΣ ΚΑΛΑΒΑΝΟΥ</t>
  </si>
  <si>
    <t>xenaathinon@xen-athinon.gr</t>
  </si>
  <si>
    <t>http://xen-athinon.gr/about/</t>
  </si>
  <si>
    <t>ΠΑΝΕΛΛΗΝΙΟΣ ΣΥΝΔΕΣΜΟΣ ΤΥΦΛΩΝ</t>
  </si>
  <si>
    <t xml:space="preserve">ΕΞΑΤΟΜΙΚΕΥΜΕΝΗ ΣΥΜΒΟΥΛΕΥΤΙΚΗ ΚΑΙ ΠΑΡΕΜΒΑΣΗ ΣΕ ΑΤΟΜΑ ΜΕ ΠΡΟΒΛΗΜΑΤΑ ΟΡΑΣΗΣ ΤΙΣ ΟΙΚΟΓΕΝΕΙΕΣ ΤΟΥΣ ΚΑΙ ΚΟΙΝΩΝΙΚΕΣ ΟΜΑΔΕΣ ΔΩΡΕΑΝ ΕΚΠΑΙΔΕΥΣΗ ΣΤΗΝ ΚΙΝΗΤΙΚΟΤΗΤΑ ΚΑΙ ΤΟΝ ΠΡΟΣΑΝΑΤΟΛΙΣΜΟ ΠΟΛΙΤΙΣΤΙΚΟ ΚΕΝΤΡΟ ΕΠΙΤΡΟΠΗ ΝΕΟΛΑΙΣ ΤΡΑΠΕΖΑ ΑΙΜΑΤΟΣ ΠΡΟΓΡΑΜΜΑ ΕΚΠΑΙΔΕΥΣΗΣ ΗΛΕΚΤΡΟΝΙΚΩΝ ΥΠΟΛΟΓΙΣΤΩΝ </t>
  </si>
  <si>
    <t>ΕΥΑΛΩΤΕΣ ΟΜΑΔΕΣ ΚΑΙ ΕΙΔΙΚΟΤΕΡΑ ΑΤΟΜΑ ΜΕ ΠΡΟΒΛΗΜΑΤΑ ΟΡΑΣΗΣ</t>
  </si>
  <si>
    <t>ΒΕΡΑΝΖΕΡΟΥ 31, ΤΚ 10432</t>
  </si>
  <si>
    <t>210 5228333  2105228365</t>
  </si>
  <si>
    <t>ΜΑΡΓΙΟΛΑΣ ΗΛΙΑΣ</t>
  </si>
  <si>
    <t>pab@otenet.gr</t>
  </si>
  <si>
    <t>http://www.pst.gr</t>
  </si>
  <si>
    <t>ΚΕΣΟ</t>
  </si>
  <si>
    <t xml:space="preserve">ΕΚΚΛΗΣΙΑΣΤΙΚΟ ΙΔΡΥΜΑ </t>
  </si>
  <si>
    <t>ΣΤΗΡΙΞΗ ΟΙΚΟΓΕΝΕΙΩΝ ΚΑΙ ΕΙΔΙΚΟΤΕΡΑ ΜΟΝΟΓΟΝΕΙΚΩΝ, ΚΑΤΑΠΟΛΕΜΗΣΗ ΕΝΔΟΟΙΚΟΓΕΝΕΙΑΚΗΣ ΒΙΑΣ, ΠΑΡΟΧΗ ΙΑΤΡΙΚΗΣ ΠΕΡΙΘΑΛΨΗΣ ΚΑΙ ΔΩΡΕΑΝ ΤΟΚΕΤΟΙ (10 ΕΤΗΣΙΩΣ) ΣΕ ΑΝΑΣΦΑΛΙΣΤΕΣ ΚΑΙ ΑΠΟΡΕΣ ΓΥΝΑΙΚΕΣ</t>
  </si>
  <si>
    <t xml:space="preserve">ΕΥΑΛΩΤΕΣ ΟΜΑΔΕΣ ΚΑΙ ΕΙΔΙΚΟΤΕΡΑ ΜΟΝΟΓΟΝΕΙΚΕΣ ΟΙΚΟΓΕΝΕΙΕΣ </t>
  </si>
  <si>
    <t xml:space="preserve">ΑΚΑΔΗΜΙΑΣ 95 4ος ΟΡΟΦΟΣ, ΤΚ 10677, ΑΘΗΝΑ </t>
  </si>
  <si>
    <t>ΜΑΙΡΗ ΠΙΝΗ/ΓΕΝΙΚΗ ΔΙΕΥΘΥΝΤΡΙΑ</t>
  </si>
  <si>
    <t xml:space="preserve">keso@otenet.gr </t>
  </si>
  <si>
    <t>https://www.kesoiaa.gr/%ce%b5%cf%80%ce%b9%ce%ba%ce%bf%ce%b9%ce%bd%cf%89%ce%bd%ce%b9%ce%b1/</t>
  </si>
  <si>
    <t>ΣΥΛΛΟΓΟΣ ΣΥΜΠΑΡΑΣΤΑΣΕΩΣ ΚΡΑΤΟΥΜΕΝΩΝ Ο ΟΝΗΣΙΜΟΣ</t>
  </si>
  <si>
    <t>1994/18-5-2018</t>
  </si>
  <si>
    <t>ΚΑΛΥΨΗ ΑΝΑΓΚΩΝ ΚΡΑΤΟΥΜΕΝΩΝ ΑΠΟΦΥΛΑΚΙΣΜΕΝΩΝ ΚΑΙ ΤΩΝ ΟΙΚΟΓΕΝΕΙΩΝ ΤΟΥΣ-ΟΙΚΟΝΟΜΙΚΗ ΕΝΙΣΧΥΣΗ ΣΤΑ ΚΑΤΑΣΤΗΜΑΤΑ ΚΡΑΤΗΣΗΣ</t>
  </si>
  <si>
    <t>ΕΥΑΛΩΤΕΣ ΟΜΑΔΕΣ ΚΑΙ ΕΙΔΙΚΟΤΕΡΑ ΚΡΑΤΟΥΜΕΝΟΙ ΚΑΙ ΑΠΟΦΥΛΑΚΙΣΜΕΝΟΙ</t>
  </si>
  <si>
    <t>ΑΣΚΛΗΠΙΟΥ 60Α &amp; Σ.ΠΑΤΡΙΑΡΧΟΥ 8, ΤΚ 11471 ΑΘΗΝΑ</t>
  </si>
  <si>
    <t>ΠΑΠΑΣΑΡΑΝΤΟΠΟΥΛΟΣ ΙΩΑΝΝΗΣ</t>
  </si>
  <si>
    <t>info@onisimos.gr</t>
  </si>
  <si>
    <t>http://www.onisimos.gr/</t>
  </si>
  <si>
    <t xml:space="preserve">ΓΡΑΜΜΗ ΖΩΗΣ ΚΟΙΝΩΦΕΛΕΣ ΜΗ ΚΕΡΔΟΣΚΟΠΙΚΟ ΣΩΜΑΤΕΙΟ ΤΗΛΕΕΙΔΟΠΟΙΗΣΗΣ Η ΒΟΗΘΕΙΑΣ ΣΤΟ ΣΠΙΤΙ </t>
  </si>
  <si>
    <t>ΦΕΚ 1871/Β/2019</t>
  </si>
  <si>
    <t xml:space="preserve">ΕΚΠΟΝΗΣΗ ΑΝΑΠΤΥΞΗ ΕΡΕΥΝΑ ΚΑΙ ΕΦΑΡΜΟΓΗ ΠΡΟΓΡΑΜΜΑΤΩΝ ΜΕΣΩ ΤΗΣ ΣΥΓΧΡΟΝΗΣ ΤΕΧΝΟΛΟΓΙΑΣ ΜΕ ΣΚΟΠΟ ΤΗΝ ΠΑΡΑΜΟΝΗ ΤΩΝ ΗΛΙΚΙΩΜΕΝΩΝ ΣΤΟ ΟΙΚΕΙΟ ΠΕΡΙΒΑΛΛΟΝ ΤΟΥΣ </t>
  </si>
  <si>
    <t xml:space="preserve">ΚΟΡΔΑΤΟΥ 4, ΠΛ. ΚΑΡΑΙΣΚΑΚΗ,ΤΚ 10437 ΑΘΗΝΑ </t>
  </si>
  <si>
    <t xml:space="preserve"> 2106917125 - 2105246202</t>
  </si>
  <si>
    <t>ΓΕΡΑΣΙΜΟΣ ΚΟΥΡΟΥΚΛΗΣ</t>
  </si>
  <si>
    <t xml:space="preserve">info@lifelinehellas.gr </t>
  </si>
  <si>
    <t>http://www.lifelinehellas.gr/</t>
  </si>
  <si>
    <t>ΕΘΝΙΚΗ ΟΜΟΣΠΟΝΔΙΑ ΤΥΦΛΩΝ</t>
  </si>
  <si>
    <t>ΦΕΚ 4015/Β/2017</t>
  </si>
  <si>
    <t xml:space="preserve">ΔΙΕΚΔΙΚΗΣΗ ΔΙΚΑΙΩΜΑΤΩΝ ΚΑΙ ΙΣΗ ΜΕΤΑΧΕΙΡΙΣΗ ΤΩΝ ΤΥΦΛΩΝ ΑΤΟΜΩΝ ΚΑΙ ΔΙΑΣΦΑΛΙΣΗ ΤΗΣ ΕΝΟΤΗΤΑΣ ΤΟΥΣ </t>
  </si>
  <si>
    <t>ΒΕΡΑΝΤΖΕΡΟΥ 31 ΑΘΗΝΑ ΤΚ 10432</t>
  </si>
  <si>
    <t>2105229541 210 5229968</t>
  </si>
  <si>
    <t xml:space="preserve">ΝΙΚΟΛΑΟΣ ΓΙΑΛΛΟΥΡΗΣ </t>
  </si>
  <si>
    <t>eoty@otenet.gr</t>
  </si>
  <si>
    <t>http://www.eoty.gr</t>
  </si>
  <si>
    <t xml:space="preserve">ΕΥΑΓΓΕΛΙΣΜΟΣ ΤΗΣ ΘΕΟΤΟΚΟΥ </t>
  </si>
  <si>
    <t>3143/Β/2018</t>
  </si>
  <si>
    <t>ΜΟΝΑΔΑ ΦΡΟΝΤΙΔΑΣ ΗΛΙΚΩΜΕΝΩΝ ΜΕ ΣΚΟΠΟ ΤΗΝ ΣΤΕΓΑΣΗ ΣΙΤΙΣΗ ΚΑΙ ΦΡΟΝΤΙΔΑ ΑΥΤΟΕΞΥΠΗΡΕΤΟΥΜΕΝΩΝ Η ΜΗ ΗΛΙΚΙΩΜΕΝΩΝ ΑΤΟΜΩ</t>
  </si>
  <si>
    <t>ΚΑΒΑΦΗ 8, ΑΓ. ΕΛΕΥΘΕΡΙΟΣ ΑΧΑΡΝΩΝ          ΤΚ 11143</t>
  </si>
  <si>
    <t>ΛΟΥΚΑΤΟΥ ΠΑΝΑΓΙΩΤΑ</t>
  </si>
  <si>
    <t>evaggelismos72@hotmail.com</t>
  </si>
  <si>
    <t xml:space="preserve">ΑΠΟΣΤΟΛΗ </t>
  </si>
  <si>
    <t>ΦΕΚ 5364/Β/2018</t>
  </si>
  <si>
    <t xml:space="preserve">ΕΘΝΙΚΗ ΔΙΕΘΝΗΣ </t>
  </si>
  <si>
    <t>ΕΛ ΒΕΝΙΖΕΛΟΥ 236 ΗΛΙΟΥΠΟΛΗ, ΤΚ 16341</t>
  </si>
  <si>
    <t>210-5233968</t>
  </si>
  <si>
    <t>ΣΤΑΜΑΤΟΠΟΥΛΟΥ ΧΡΙΣΤΙΝΑ</t>
  </si>
  <si>
    <t>hfd@otenet.gr</t>
  </si>
  <si>
    <t>https://www.omke.gr/</t>
  </si>
  <si>
    <t>ΣΥΛΛΟΓΟΣ ΕΘΕΛΟΝΤΙΚΗΣ ΔΙΑΚΟΝΙΑΣ ΑΣΘΕΝΩΝ ΝΟΣΗΛΕΥΤΙΚΩΝ ΙΔΡΥΜΑΤΩΝ</t>
  </si>
  <si>
    <t>ΦΕΚ 3792/Β/2020</t>
  </si>
  <si>
    <t>ΠΕΡΙΦΕΡΕΙΑΚΗ</t>
  </si>
  <si>
    <t>ΣΤΟΙΧΕΙΩΔΗ ΦΡΟΝΤΙΔΑ ΣΕ ΜΟΝΑΧΙΚΟΥΣ ΕΓΚΑΤΑΛΕΛΕΙΜΜΕΝΟΥΣ ΝΟΣΗΛΕΥΟΜΕΝΟΥΣ ΑΣΘΕΝΕΙΣ</t>
  </si>
  <si>
    <t xml:space="preserve">ΑΛΕΞΑΝΔΡΟΥΠΟΛΕΩΣ 23, ΤΚ 11527 ΑΘΗΝΑ </t>
  </si>
  <si>
    <t>210-7252706/210-7252703</t>
  </si>
  <si>
    <t>ΔΑΓΚΛΗ ΕΥΑΓΓΕΛΙΑ, ΣΟΦΙΑ ΤΡΙΑΝΤΑΦΥΛΛΙΔΟΥ</t>
  </si>
  <si>
    <t>Edani_office@yahoo.gr</t>
  </si>
  <si>
    <t>https://www.diaconia.gr/</t>
  </si>
  <si>
    <t>ΕΤΑΙΡΕΙΑ ΚΟΙΝΩΝΙΚΗΣ ΚΑΙ ΠΟΛΙΤΙΣΤΙΚΗΣ ΣΤΗΡΙΞΗΣ ΠΑΛΙΝΝΟΣΤΟΥΝΤΩΝ ΟΜΟΓΕΝΩΝ "ΝΟΣΤΟΣ"</t>
  </si>
  <si>
    <t>Ο ΝΟΣΤΟΣ ΕΧΕΙ ΔΗΜΙΟΥΡΓΗΘΕΙ ΑΠΌ ΤΟΠΙΚΑ ΠΟΝΤΙΑΚΑ ΣΩΜΑΤΕΙΑ ΜΕ ΣΚΟΠΟ: 1. ΥΠΟΣΤΗΡΙΞΗ ΤΟΥ ΠΛΗΘΥΣΜΟΥ ΑΠΌ ΤΗΝ ΦΤΩΧΕΙΑ ΚΑΙ ΤΟΝ ΚΟΙΝΩΝΙΚΟ ΑΠΟΚΛΕΙΣΜΟ, 2.ΑΛΛΗΛΕΓΓΥΗ ΜΕΣΩ ΑΝΘΩΠΙΣΤΙΚΗΣ ΚΑΙ ΑΝΑΠΤΥΞΙΑΚΗΣ ΒΟΗΘΕΙΑΣ ΚΑΙ Η ΠΡΟΣΤΑΣΙΑ ΤΩΝ ΑΝΘΡΩΠΙΝΩΝ ΔΙΚΑΙΩΜΑΤΩΝ, 3.ΚΑΙΝΟΤΟΜΙΑ ΚΑΙ ΕΡΕΥΝΑ ΣΤΙΣ ΝΕΕΣ ΤΕΧΝΟΛΟΓΙΕΣ ΠΛΗΡΟΦΟΡΗΣΗΣ ΚΑΙ ΕΠΙΚΟΙΝΩΝΙΑΣ, 4.ΕΠΙΜΟΡΦΩΣΗ, ΚΑΤΑΡΤΙΣΗ ΚΑΙ ΕΠΑΓΓΕΛΜΑΤΙΚΗ ΕΙΔΙΚΕΥΣΗ, 5.ΔΡΑΣΤΗΡΙΟΤΗΤΕΣ ΓΙΑ ΤΗΝ ΠΡΟΣΤΑΣΙΑ ΤΟΥ ΠΕΡΙΒΑΛΛΟΝΤΟΣ.</t>
  </si>
  <si>
    <t>ΜΕΤΣΟΒΟΥ 30&amp;ΝΟΤΑΡΑ 45, ΤΚ  10683</t>
  </si>
  <si>
    <t>210-8815310, 210-5231966</t>
  </si>
  <si>
    <t>ΠΑΝΑΓΙΩΤΗΣ ΛΕΣΓΙΔΗΣ</t>
  </si>
  <si>
    <t>nostos@ath.forthnet.gr</t>
  </si>
  <si>
    <t>http://www.nostos.org.gr/</t>
  </si>
  <si>
    <t xml:space="preserve">ΣΥΛΛΟΓΟΣ  ΠΡΟΣΤΑΣΙΑΣ  ΕΝΗΜΕΡΩΣΗ ΚΑΙ ΒΟΗΘΕΙΑΣ ΚΑΡΔΙΟΠΑΘΩΝ ΠΑΙΔΙΩΝ  ΚΑΙ ΕΝΗΛΙΚΩΝ Η ΚΑΡΔΙΑ ΤΟΥ ΠΑΙΔΙΟΥ </t>
  </si>
  <si>
    <t>ΦΕΚ4683/Β/2020</t>
  </si>
  <si>
    <t>1. ΚΟΙΝΩΝΙΚΟΟΙΚΟΝΟΜΙΚΗ ΥΠΟΣΤΗΡΙΞΗ 2. ΕΝΙΣΧΥΣΗ ΤΗΣ ΕΠΙΣΤΗΜΟΝΙΚΗΣ ΚΟΙΝΟΤΗΤΑΣ ΚΑΙ ΒΕΛΤΙΩΣΗ ΤΟΥ ΤΕΧΝΙΚΟΥ ΕΞΟΠΛΙΣΜΟΥ 3. ΑΣΦΑΛΙΣΤΙΚΑ ΤΑΜΕΙΑ ΚΑΛΥΨΗ ΤΩΝ ΣΧΕΤΙΚΩΝ ΔΑΠΑΝΩN 4. ΕΚΣΥΓΧΡΟΝΙΣΜΟΣ ΤΗΣ ΕΛΛΗΝΙΚΗΣ ΝΟΜΟΘΕΣΙΑΣ ΠΟΥ ΑΦΟΡΑ ΤΗΝ ΚΟΙΝΩΝΙΚΗ ΘΕΣΗ ΚΑΙ ΤΗΝ ΕΠΑΓΓΕΛΜΑΤΙΚΗ ΑΠΟΚΑΤΑΣΤΑΣΗ ΠΑΙΔΙΩΝ.</t>
  </si>
  <si>
    <t>ΕΥΑΛΩΤΕΣ ΟΜΑΔΕΣ ΚΑΙ ΕΙΔΙΚΟΤΕΡΑ ΠΑΙΔΙΑ ΜΕ  ΚΑΡΔΙΟΠΑΘΕΙΕΣ</t>
  </si>
  <si>
    <t>ΑΙΟΛΟΥ 104 ΑΘΗΝΑ, ΤΚ  10564</t>
  </si>
  <si>
    <t>210-3218488</t>
  </si>
  <si>
    <t>ΑΘΗΝΑ ΒΑΡΕΛΑ-ΚΟΛΤΣΙΔΟΠΟΥΛΟΥ</t>
  </si>
  <si>
    <t>info@kardiapaidiou.gr</t>
  </si>
  <si>
    <t>www.kardiapaidiou.gr</t>
  </si>
  <si>
    <t>ΠΝΕΥΜΑΤΙΚΟ ΙΔΡΥΜΑ ΚΡΗΤΙΚΗ ΕΣΤΙΑ</t>
  </si>
  <si>
    <t>ΦΕΚ 3282/Β/2021</t>
  </si>
  <si>
    <t xml:space="preserve"> ΙΔΡΥΜΑ </t>
  </si>
  <si>
    <t>ΠΑΡΟΧΗ ΣΤΕΓΗΣ,ΣΙΤΙΣΗ, ΟΙΚΟΝΟΜΙΚΕΣ ΕΝΙΣΧΥΣΕΙΣ</t>
  </si>
  <si>
    <t>ΝΕΟΙ ΕΩΣ 25 ΧΡΟΝΩΝ</t>
  </si>
  <si>
    <t>ΝΕΟΙ ΚΑΙ ΕΙΔΙΚΟΤΕΡΑ ΦΟΙΤΗΤΕΣ</t>
  </si>
  <si>
    <t>ΣΤΡΑΒΩΝΟΣ 19 ΠΑΓΚΡΑΤΙ, ΤΚ 11634</t>
  </si>
  <si>
    <t>210-7213321</t>
  </si>
  <si>
    <t>ΕΠΙΤΡΟΠΑΚΗ ΕΙΡΗΝΗ</t>
  </si>
  <si>
    <t>info@kritikiestia.gr</t>
  </si>
  <si>
    <t>www.kritikiestia.gr</t>
  </si>
  <si>
    <t>ΓΙΑΤΡΟΙ ΧΩΡΙΣ ΣΥΝΟΡΑ- ΕΛΛΗΝΙΚΟ ΤΜΗΜΑ</t>
  </si>
  <si>
    <t>ΔΙΕΘΝΗΣ</t>
  </si>
  <si>
    <t>ΣΚΟΠΟΣ ΤΟΥ ΣΩΜΑΤΕΙΟΥ ΕΙΝΑΙ: 1.Η ΑΝΑΠΤΥΞΗ ΑΝΘΡΩΠΙΣΤΙΚΗΣ ΔΡΑΣΗΣ ΣΕ ΠΛΗΘΥΣΜΟΥΣ ΠΟΥ ΒΡΙΣΚΟΝΤΑΙ ΣΕ ΚΙΝΔΥΝΟ, ΧΩΡΙΣ ΔΙΑΚΡΙΣΕΙΣ, 2.Η ΔΩΡΕΑΝ ΠΑΡΟΧΗ ΙΑΤΡΙΚΩΝ ΥΠΗΡΕΣΙΩΝ ΚΑΙ ΤΗΣ ΑΠΑΡΑΙΤΗΤΗΣ ΥΛΙΚΟΤΕΧΝΙΚΗΣ ΥΠΟΔΟΜΗΣ ΚΑΙ ΕΞΟΠΛΙΣΜΟΥ, ΣΤΟΥΣ ΤΟΜΕΙΣ ΤΗΣ ΘΕΡΑΠΕΙΑΣ, ΤΗΣ ΠΡΟΛΗΨΗΣ, ΤΗΣ ΕΚΠΑΙΔΕΥΣΗΣ, ΤΗΣ ΥΓΕΙΟΝΟΜΙΚΗΣ ΥΠΟΔΟΜΗΣ ΚΛΠ , 3.Η ΠΡΟΩΘΗΣΗ ΤΗΣ ΙΔΕΑΣ ΤΗΣ ΕΘΕΛΟΝΤΙΚΗΣ ΠΡΟΣΦΟΡΑΣ ΙΑΤΡΙΚΩΝ ΚΑΙ ΓΕΝΙΚΟΤΕΡΑ ΥΓΕΙΟΝΟΜΙΚΩΝ ΥΠΗΡΕΣΙΩΝ, 4.Η ΜΑΡΤΥΡΙΑ ΣΕ ΔΙΕΘΝΕΙΣ ΠΟΛΙΤΙΚΟΥΣ, ΟΙΚΟΝΟΜΙΚΟΥΣ ΚΑΙ ΚΟΙΝΩΝΙΚΟΥΣ ΟΡΓΑΝΙΣΜΟΥΣ, ΚΑΘΩΣ ΚΑΙ ΣΕ ΚΑΘΕ ΔΗΜΟΣΙΑ ΑΡΧΗ ΣΤΗΝ ΕΛΛΑΔΑ Η ΣΤΟ ΕΞΩΤΕΡΙΚΟ.</t>
  </si>
  <si>
    <t>ΕΥΑΛΩΤΕΣ ΟΜΑΔΕΣ ΚΑΙ ΕΙΔΙΚΟΤΕΡΑ ΠΑΙΔΙΑ, ΜΕΤΑΝΑΣΤΕΣ, ΠΡΟΣΦΥΓΕΣ</t>
  </si>
  <si>
    <t>ΞΕΝΙΑΣ 15, ΤΚ 11527 ΑΘΗΝΑ</t>
  </si>
  <si>
    <t>210-5200500</t>
  </si>
  <si>
    <t xml:space="preserve">ΑΠΟΣΤΟΛΟΣ ΒΕΙΖΗΣ, </t>
  </si>
  <si>
    <t>apostolos.veizis@athens.msf.org</t>
  </si>
  <si>
    <t>https://msf.gr/</t>
  </si>
  <si>
    <t>ΠΑΝΕΛΛΑΔΙΚΗ ΕΝΩΣΗ ΓΙΑ ΤΗΝ ΨΥΧΟΚΟΙΝΩΝΙΚΗ ΑΠΟΚΑΤΑΣΤΑΣΗ ΚΑΙ ΤΗΝ ΕΠΑΓΓΕΛΜΑΤΙΚΗ ΕΠΑΝΕΝΤΑΞΗ   Π.Ε.Ψ.Α.Ε.Ε.</t>
  </si>
  <si>
    <t>ΦΕΚ 2786 /Β/2021</t>
  </si>
  <si>
    <t>ΠΡΩΤΟΒΑΘΜΙΑ ΔΕΥΤΕΡΟΒΑΘΜΙΑ</t>
  </si>
  <si>
    <t>1. ΣΥΝΤΟΝΙΣΜΟΣ ΚΑΙ ΣΤΗΡΙΞΗ ΦΟΡΕΩΝ ΚΑΙ ΑΤΟΜΩΝ ΠΟΥ ΕΦΑΡΜΟΖΟΥΝ ΠΡΟΓΡΑΜΜΑΤΑ ΨΥΧΟΚΟΙΝΩΝΙΚΗΣ ΑΠΟΚΑΤΑΣΤΑΣΗΣ  ΚΑΙ ΕΠΑΓΓΕΛΜΑΤΙΚΗΣ ΕΠΑΝΕΝΤΑΞΗΣ 2. ΣΤΗΡΙΞΗ ΑΤΟΜΩΝ ΜΕ ΨΥΧΟΚΟΙΝΩΝΙΚΑ ΠΡΟΒΛΗΜΑΤΑ ΚΑΙ ΔΗΜΙΟΥΡΓΙΑ ΚΟΙΝΩΝΙΚΩΝ ΣΥΝΕΤΑΙΡΙΣΜΩΝ 3. ΣΥΝΕΡΓΑΣΙΕΣ ΣΕ ΕΘΝΙΚΟ, ΕΥΡΩΠΑΙΚΟ ΚΑΙ ΔΙΕΘΝΕΣ ΕΠΙΠΕΔΟ 4. ΚΑΙΝΟΤΟΜΕΣ ΔΡΑΣΕΙΣ 5. ΣΥΜΒΟΛΗ ΣΤΗ ΔΙΑΜΟΡΦΩΣΗ ΠΟΛΤΙΚΩΝ 6. ΑΝΑΠΤΥΞΗ ΘΕΣΜΩΝ ΠΟΥ ΣΥΜΒΑΛΛΟΥΝ ΣΤΗΝ ΠΟΙΟΤΗΤΑ ΖΩΗΣ ΤΩΝ ΧΡΗΣΤΩΝ</t>
  </si>
  <si>
    <t>ΕΥΑΛΩΤΕΣ ΟΜΑΔΕΣ ΚΑΙ ΕΙΔΙΚΟΤΕΡΑ ΑΤΟΜΑ ΜΕ ΨΥΧΙΚΑ ΝΟΣΗΜΑΤΑ</t>
  </si>
  <si>
    <t>ΑΛΚΑΜΕΝΟΥΣ 8 ΚΑΙ ΧΑΡΙΣΣΗΣ, ΤΚ 10439</t>
  </si>
  <si>
    <t>210-8257112-5</t>
  </si>
  <si>
    <t>ΑΘΗΝΑ ΔΗΜΟΥ</t>
  </si>
  <si>
    <t>info@pepsaee.gr</t>
  </si>
  <si>
    <t>http://www.pepsaee.gr/</t>
  </si>
  <si>
    <t>ΕΥΡΩΠΑΙΚΟ ΠΟΛΙΤΙΣΤΙΚΟ &amp; ΕΡΕΥΝΗΤΙΚΟ ΚΕΝΤΡΟ ΑΘΗΝΩΝ ΕΠΑΓΓΕΛΜΑ:ΦΟΡΕΑΣ ΠΑΡΟΧΗΣ ΣΥΝΟΔΕΥΤΙΚΩΝ ΥΠΟΣΤΗΡΙΚΤΙΚΩΝ ΥΠΗΡΕΣΙΩΝ (Φ.Π.Σ.Υ.Υ)</t>
  </si>
  <si>
    <t xml:space="preserve">ΠΡΩΤΟΒΑΘΜΙΑ </t>
  </si>
  <si>
    <t xml:space="preserve">ΟΙ ΣΥΝΟΔΕΥΤΙΚΕΣ ΥΠΟΣΤΗΡΙΚΤΙΚΕΣ ΥΠΗΡΕΣΙΕΣ ΚΑΙ ΥΠΗΡΕΣΙΕΣ ΠΡΟΩΘΗΣΗΣ ΣΤΗΝ ΑΠΑΣΧΟΛΗΣΗ (ΦΟΡΕΑΣ ΠΑΡΟΧΗΣ ΣΥΝΟΔΕΥΤΙΚΩΝ ΥΠΟΣΤΗΡΙΚΤΙΚΩΝ ΥΠΗΡΕΣΙΩΝ Φ.Π.Σ.Υ.Υ.) ΚΑΙ ΟΙ ΑΚΟΛΟΥΘΕΣ ΣΥΝΑΦΕΙΣ ΠΡΟΣ ΤΟΝ ΣΚΟΠΟ ΑΥΤΌ ΔΡΑΣΤΗΡΙΟΤΗΡΕΣ. </t>
  </si>
  <si>
    <t xml:space="preserve">ΕΥΑΛΩΤΕΣ ΟΜΑΔΕΣ ΚΑΙ ΕΙΔΙΚΟΤΕΡΑ ΣΤΗΡΙΞΗ ΟΙΚΟΝΟΜΙΚΑ ΑΣΘΕΝΕΣΤΕΡΩΝ ΑΤΟΜΩΝ </t>
  </si>
  <si>
    <t>ΚΑΝΑΡΗ 20, ΤΚ 10674 ΑΘΗΝΑ</t>
  </si>
  <si>
    <t>210-3625300</t>
  </si>
  <si>
    <t>ΑΝΝΑ ΓΕΡΙΜΟΓΛΟΥ</t>
  </si>
  <si>
    <t>info@depeka.gr</t>
  </si>
  <si>
    <t>http://www.epeka.gr/</t>
  </si>
  <si>
    <t>ΕΛΛΗΝΙΚΟΣ ΕΡΥΘΡΟΣ ΣΤΑΥΡΟΣ</t>
  </si>
  <si>
    <t>5729/B/2020</t>
  </si>
  <si>
    <t xml:space="preserve">ΣΩΜΑΤΕΙΟ </t>
  </si>
  <si>
    <t>ΠΡΩΤΟΒΑΘΜΙΑ ΔΕΥΤΕΡΟΒΑΘΜΙΑ ΤΡΙΤΟΒΑΘΜΙΑ</t>
  </si>
  <si>
    <t>ΣΕ ΚΑΙΡΟ ΠΟΛΕΜΟΥ: Η ΣΥΝΔΡΟΜΗ ΚΑΙ ΕΠΙΚΟΥΡΙΑ ΣΤΟ ΕΡΓΟ ΤΗΣ ΣΤΡΑΤΙΩΤΙΚΗΣ ΥΓΕΙΟΝΟΜΙΚΗΣ ΥΠΗΡΕΣΙΑΣ, Η ΝΟΣΗΛΕΥΤΙΚΗ ΠΕΡΙΘΑΛΨΗ ΤΡΑΥΜΑΤΙΩΝ ΚΑΙ ΑΣΘΕΝΩΝ, ΚΑΘΩΣ ΚΑΙ Η ΠΡΟΣΤΑΣΙΑ ΤΩΝ ΑΙΧΜΑΛΩΤΩΝ, ΤΟΥ ΑΜΑΧΟΥ ΠΛΗΘΥΣΜΟΥ ΚΑΙ ΤΩΝ ΘΥΜΑΤΩΝ ΠΟΛΕΜΟΥ. ΣΕ ΚΑΙΡΟ ΕΙΡΗΝΗΣ: Η ΑΡΩΓΗ ΚΑΙ ΣΥΜΠΑΡΑΣΤΑΣΗ ΣΤΑ ΘΥΜΑΤΑ ΘΕΟΜΗΝΙΩΝ ΚΑΙ ΕΠΙΔΗΜΙΩΝ, ΚΑΘΩΣ ΚΑΙ Η ΑΥΤΟΝΟΜΗ 'Η ΣΕ ΣΥΝΕΡΓΑΣΙΑ ΜΕ ΤΟ ΚΡΑΤΟΣ ΚΑΙ ΚΟΙΝΩΝΙΚΟΥΣ ΦΟΡΕΙΣ, ΑΝΘΡΩΠΙΣΤΙΚΗ ΔΡΑΣΤΗΡΙΟΤΗΤΑ</t>
  </si>
  <si>
    <t>ΕΥΑΛΩΤΕΣ ΟΜΑΔΕΣ ΚΑΙ ΕΙΔΙΚΟΤΕΡΑ ΠΡΟΣΦΥΓΕΣ, ΜΕΤΑΝΑΣΤΕΣ, ΑΙΤΟΥΝΤΕΣ ΑΣΥΛΟ, ΗΛΙΚΙΩΜΕΝΟΙ, ΕΜΕΑ</t>
  </si>
  <si>
    <t>ΛΥΚΑΒΗΤΟΥ 1, ΤΚ 10672 ΑΘΗΝΑ</t>
  </si>
  <si>
    <t>210-3605631</t>
  </si>
  <si>
    <t>ΔΩΡΑ ΠΑΠΑΔΟΠΟΥΛΟΥ</t>
  </si>
  <si>
    <t>swd@redcross.gr</t>
  </si>
  <si>
    <t>www.redcross.gr</t>
  </si>
  <si>
    <t>ΠΑΝΕΛΛΗΝΙΑ ΟΜΟΣΠΟΝΔΙΑ ΣΩΜΑΤΕΙΩΝ-ΣΥΛΛΟΓΩΝ ΑΤΟΜΩΝ ΜΕ ΣΑΚΧΑΡΩΔΗ ΔΙΑΒΗΤΗ</t>
  </si>
  <si>
    <t>ΦΕΚ 4461/Β/17</t>
  </si>
  <si>
    <t xml:space="preserve">ΠΡΟΣΤΑΣΙΑ ΤΩΝ ΔΙΚΑΙΩΜΑΤΩΝ ΤΩΝ ΑΤΟΜΩΝ ΜΕ ΣΑΚΧΑΡΩΔΗ ΔΙΑΒΗΤΗ ΠΡΟΩΘΗΣΗ ΕΡΕΥΝΩΝ </t>
  </si>
  <si>
    <t>ΑΤΟΜΑ ΜΕ ΣΑΚΧΑΡΩΔΗ ΔΙΑΒΗΤΗ</t>
  </si>
  <si>
    <t>Ε. ΒΕΝΙΖΕΛΟΥ 236, ΗΛΙΟΥΠΟΛΗ, ΤΚ 16341</t>
  </si>
  <si>
    <t>210-5201474</t>
  </si>
  <si>
    <t xml:space="preserve">ΠΡΟΕΔΡΟΣ Κ. ΚΑΡΟΥΝΟΥ ΑΘΑΝΑΣΙΑ ΤΗΛ 6940772997 ΓΡΑΜΜΑΤΕΙΑΚΗ ΥΠΟΣΤΗΡΙΞΗ Κ. ΧΑΡΙΤΟΥ ΚΑΤΕΡΙΝΑ </t>
  </si>
  <si>
    <t>possasdia@gmail.com</t>
  </si>
  <si>
    <t>http://glikos-planitis.gr/</t>
  </si>
  <si>
    <t>ΦΙΛΟΙ ΚΟΙΝΩΝΙΚΗΣ ΠΑΙΔΙΑΤΡΙΚΗΣ/ΙΑΤΡΙΚΗΣ-ΑΝΟΙΧΤΗ ΑΓΚΑΛΙΑ</t>
  </si>
  <si>
    <t>ΦΕΚ 1019/Β/2018</t>
  </si>
  <si>
    <t xml:space="preserve">ΝΟΣΗΛΕΥΟΜΕΝΑ ΠΑΙΔΙΑ-ΕΥΠΑΘΕΙΣ ΟΜΑΔΕΣ-ΘΩΡΑΚΙΣΗ ΨΥΧΙΚΗΣ ΚΑΙ ΣΩΜΑΤΙΚΗΣ ΥΓΕΙΑΣ ΤΩΝ ΚΑΤΟΙΚΩΝ ΤΩΝ ΑΚΡΙΤΩΝ ΠΕΡΙΟΧΩΝ-ΠΑΙΔΙΑ ΜΕ ΔΙΑΧΥΤΕΣ ΑΝΑΠΤΥΞΙΑΚΕΣ ΔΙΑΤΑΡΑΧΕΣ. </t>
  </si>
  <si>
    <t>ΕΥΑΛΩΤΕΣ ΟΜΑΔΕΣ ΚΑΙ ΕΙΔΙΚΟΤΕΡΑ ΠΑΙΔΙΑ ΚΑΙ ΕΝΗΛΙΚΕΣ ΠΟΥ ΝΟΣΗΛΕΥΟΝΤΑΙ</t>
  </si>
  <si>
    <t>ΜΕΣΟΓΕΙΩΝ 24 ΕΔΡΑ ΝΟΣΟΚΟΜΕΙΟ ΠΑΙΔΩΝ Π.Α ΚΥΡΙΑΚΟΥ, ΤΚ  11527</t>
  </si>
  <si>
    <t>210-7726814/210-7726815/6932454377</t>
  </si>
  <si>
    <t>ΒΛΑΧΟΥ ΓΙΟΛΑΝΤΑ</t>
  </si>
  <si>
    <t>fkp@otenet.gr</t>
  </si>
  <si>
    <t>www.fkpanoixtiagalia.gr</t>
  </si>
  <si>
    <t xml:space="preserve">ΠΑΙΔΙΚΑ ΧΩΡΙΑ SOS ΕΛΛΑΔΟΣ </t>
  </si>
  <si>
    <t xml:space="preserve">ΦΙΛΟΞΕΝΙΑ ΚΑΙ ΚΑΛΥΨΗ ΟΛΩΝ ΤΩΝ ΑΝΑΓΚΩΝ ΤΩΝ ΠΑΙΔΙΩΝ-ΜΗΤΕΡΑ S.O.S ΔΗΜΙΟΥΡΓΙΑ ΟΙΚΟΓΕΝΕΙΩΝ -ΣΤΕΓΗ ΝΕΩΝ -ΞΕΝΩΝΑΣ ΑΣΥΝΟΔΕΥΤΩΝ ΠΡΟΣΦΥΓΩΝ -ΚΕΝΤΡΑ ΗΜΕΡΙΣΙΑΣ ΦΡΟΝΤΙΔΑΣ </t>
  </si>
  <si>
    <t xml:space="preserve">ΠΑΙΔΙΑ-ΝΕΟΙ ΕΩΣ 25 ΕΤΩΝ </t>
  </si>
  <si>
    <t xml:space="preserve">ΠΑΙΔΙΑ ΝΕΟΙ ΕΩΣ 25 ΕΤΩΝ </t>
  </si>
  <si>
    <t>ΚΑΡΑΓΕΩΡΓΗ ΣΕΡΒΙΑΣ 12 ΤΚ 10562  ΑΘΗΝΑ</t>
  </si>
  <si>
    <t>210 3238048           210 3313661</t>
  </si>
  <si>
    <t>ΑΝΑΣΤΑΣΙΟΣ ΒΡΕΤΤΟΣ</t>
  </si>
  <si>
    <t>http://www.sos-villages.gr/</t>
  </si>
  <si>
    <t>ΔΙΕΘΝΗΣ ΚΟΙΝΩΝΙΚΗ ΥΠΗΡΕΣΙΑ ΕΛΛΗΝΙΚΟΣ ΚΛΑΔΟΣ</t>
  </si>
  <si>
    <t xml:space="preserve">ΠΡΟΣΤΑΣΙΑ ΚΑΙ ΥΠΕΡΑΣΠΙΣΗ ΤΩΝ ΔΙΚΑΙΩΜΑΤΩΝ ΣΕ ΑΤΟΜΑ ΚΑΙ ΟΙΚΟΓΕΝΕΙΕΣ ΤΩΝ ΟΠΟΙΩΝ ΤΑ ΜΕΛΗ ΕΧΟΥΝ ΔΙΑΣΠΑΣΘΕΙ ΣΕ ΔΥΟ ΟΙ ΠΕΡΙΣΣΟΤΕΡΕΣ ΧΩΡΕΣ ΕΞΑΙΤΙΑΣ ΗΘΕΛΗΜΕΝΗΣ Η ΒΙΑΙΗΣ ΜΕΤΑΚΙΝΗΣΗΣ -ΔΙΑΚΡΑΤΙΚΕΣ ΥΠΟΘΕΣΕΙΣ,  ΥΙΟΘΕΣΙΑ </t>
  </si>
  <si>
    <t>ΠΑΙΔΙΑ ΚΑΙ ΕΝΗΛΙΚΕΣ</t>
  </si>
  <si>
    <t>ΠΑΙΔΙΑ ΚΑΙ ΕΝΗΛΙΚΕΣ ΚΑΙ ΕΙΔΙΚΟΤΕΡΑ ΔΙΑΠΟΛΙΤΙΣΜΙΚΕΣ ΟΙΚΟΓΕΝΕΙΕΣ</t>
  </si>
  <si>
    <t>ΔΕΡΙΓΝΥ 24,   ΑΘΗΝΑ ΤΚ 10434</t>
  </si>
  <si>
    <t>210 3636191</t>
  </si>
  <si>
    <t>ΙΩΑΝΝΑ ΣΕΓΔΙΤΣΑ</t>
  </si>
  <si>
    <t>issgr@otenet.gr</t>
  </si>
  <si>
    <t>https://iss-greece.gr/</t>
  </si>
  <si>
    <t>ΠΑΝΕΛΛΑΔΙΚΟΣ ΣΥΛΛΟΓΟΣ ΑΝΑΠΗΡΩΝ ΠΟΛΙΤΩΝ Π.Α.Σ.Α.Π.</t>
  </si>
  <si>
    <t>ΦΕΚ3714/Β/2021</t>
  </si>
  <si>
    <t>ΠΡΟΑΣΠΙΣΗ ΔΙΚΑΙΩΜΑΤΩΝ ΑΝΑΠΗΡΩΝ ΠΟΛΙΤΩΝ ΚΑΛΥΤΕΡΕΣ ΣΥΝΘΗΚΕΣ ΔΙΑΒΙΩΣΗΣ</t>
  </si>
  <si>
    <t xml:space="preserve">ΜΕΝΑΝΔΡΟΥ 26 ΤΚ 10553 ΑΘΗΝΑ </t>
  </si>
  <si>
    <t>ΚΟΡΩΝΑΙΟΣ ΜΙΧΑΛΗΣ</t>
  </si>
  <si>
    <t>info@paskap.gr</t>
  </si>
  <si>
    <t xml:space="preserve">ΚΑΡΙΤΑΣ ΕΛΛΑΣ </t>
  </si>
  <si>
    <t>ΚΑΤΑΠΟΛΕΜΗΣΗ ΦΤΩΧΕΙΑΣ ΚΑΙ ΚΟΙΝΩΝΙΚΟΥ ΑΠΟΚΛΕΙΣΜΟΥ-ΚΟΙΝΩΝΙΚΕΣ ΥΠΗΡΕΣΙΕΣ ΗΘΙΚΗΣ ΚΑΙ ΨΥΧΟΛΟΓΙΚΗΣ ΣΥΜΠΑΡΑΣΤΑΣΗΣ ΑΠΟΡΩΝ ΟΙΚΟΓΕΝΕΙΩΝ ΚΑΙ ΜΟΝΑΔΩΝ, ΗΛΙΚΙΩΜΕΝΩΝ,ΕΓΚΛΕΙΣΤΩΝ ΣΕ ΣΩΦΡΟΝΙΣΤΙΚΑ ΙΔΡΥΜΑΤΑ , ΕΚΠΑΙΔΕΥΣΗ-ΦΙΛΟΞΕΝΙΑ</t>
  </si>
  <si>
    <t>ΟΛΕΣ ΟΙ ΕΥΠΑΘΕΙΣ ΟΜΑΔΕΣ</t>
  </si>
  <si>
    <t>ΚΑΠΟΔΙΣΤΡΙΟΥ 52 ΤΚ 10432 ΑΘΗΝΑ</t>
  </si>
  <si>
    <t>2105247879 2105247549</t>
  </si>
  <si>
    <t>ΑΝΤΩΝΙΟΣ ΒΟΥΤΣΙΝΟΣ</t>
  </si>
  <si>
    <t>caritashellas@caritas.gr</t>
  </si>
  <si>
    <t>http://caritas.gr/</t>
  </si>
  <si>
    <t xml:space="preserve">ΔΙΚΤΥΟ ΓΙΑ ΤΑ ΔΙΚΑΙΩΜΑΤΑ ΤΟΥ ΠΑΙΔΙΟΥ </t>
  </si>
  <si>
    <t xml:space="preserve">ΦΕΚ 2346/Β/2022 </t>
  </si>
  <si>
    <t>ΠΡΟΑΣΠΙΣΗ ΤΩΝ ΔΙΚΑΙΩΜΑΤΩΝ ΤΟΥ ΠΑΙΔΙΟΥ ΣΕ ΕΘΝΙΚΟ ΚΑΙ ΔΙΕΘΝΕΣ ΕΠΙΠΕΔΟ ΕΝΘΑΡΡΥΝΣΗ ΔΙΑΠΟΛΙΤΙΣΜΙΚΟΥ ΔΙΑΛΟΓΟΥ ΜΕΣΩ ΕΚΠΑΙΔΕΥΤΙΚΩΝ ΚΑΙ ΚΑΛΛΙΤΕΧΝΙΚΩΝ ΔΡΑΣΕΩΝ ΚΑΤΑΠΟΛΕΜΗΣΗ ΔΙΑΚΡΙΣΕΩΝ</t>
  </si>
  <si>
    <t>ΠΑΙΔΙΑ</t>
  </si>
  <si>
    <t>ΑΛΚΑΜΕΝΟΥΣ 11Β, ΤΚ  10439 ΑΘΗΝΑ</t>
  </si>
  <si>
    <t>2108846590 6977216665</t>
  </si>
  <si>
    <t>ΜΥΡΣΙΝΗ ΖΟΡΜΠΑ-ΧΡΙΣΤΙΝΑ ΟΙΚΟΝΟΜΟΠΟΥΛΟΥ</t>
  </si>
  <si>
    <t>http://ddp.net.gr/</t>
  </si>
  <si>
    <t xml:space="preserve">ΤΟ ΣΠΙΤΙ ΤΟΥ ΗΘΟΠΟΙΟΥ </t>
  </si>
  <si>
    <t>ΦΕΚ 3371/Β/2018</t>
  </si>
  <si>
    <t>ΦΙΛΟΞΕΝΙΑ ΗΘΟΠΟΙΩΝ ΠΟΥ ΒΡΙΣΚΟΝΤΑΙ ΣΕ ΔΥΣΜΕΝΗΣ ΟΙΚΟΝΟΜΙΚΗ ΚΑΤΑΣΤΑΣΗ -ΠΟΛΙΤΙΣΤΙΚΕΣ ΠΑΡΕΜΒΑΣΕΙΣ -ΔΡΑΣΕΙΣ</t>
  </si>
  <si>
    <t>ΗΘΟΠΟΙΟΙ</t>
  </si>
  <si>
    <t xml:space="preserve">ΑΓ. ΚΩΝ/ΝΟΥ 12, ΤΚ 10431 ΑΘΗΝΑ </t>
  </si>
  <si>
    <t>ΑΝΝΑ ΜΑΡΙΑ ΦΟΝΣΟΥ</t>
  </si>
  <si>
    <t>info@actorhouse.gr</t>
  </si>
  <si>
    <t>https://actorhouse.gr/</t>
  </si>
  <si>
    <t>ΚΕΕΠΕΑ ΟΡΙΖΟΝΤΕΣ</t>
  </si>
  <si>
    <t xml:space="preserve">ΠΡΩΤΟΒΑΘΜΙΑ ΔΕΥΤΕΡΟΒΑΘΜΙΑ </t>
  </si>
  <si>
    <t xml:space="preserve">ΚΕΝΤΡΟ ΒΟΗΘΕΙΑΣ ΑΤΟΜΩΝ ΜΕ ΝΟΗΤΙΚΗ ΥΣΤΕΡΗΣΗ-ΕΡΓΑΣΤΗΡΙΑ ,ΘΕΡΑΠΕΥΤΙΚΕΣ-ΥΠΟΣΤΗΡΙΚΤΙΚΕΣ  ΥΠΗΡΕΣΙΕΣ ,ΦΙΛΟΞΕΝΙΑ </t>
  </si>
  <si>
    <t xml:space="preserve">ΑΤΟΜΑ ΜΕ ΑΝΑΠΗΡΙΑ ΚΑΙ ΕΙΔΙΚΟΤΕΡΑ ΑΤΟΜΑ ΜΕ ΝΟΗΤΙΚΗ ΣΤΕΡΗΣΗ </t>
  </si>
  <si>
    <t>ΗΡΩΣ ΚΩΝΣΤΑΝΤΟΠΟΥΛΟΥ 180, ΤΚ 16341 ΗΛΙΟΥΠΟΛΗ</t>
  </si>
  <si>
    <t>ΝΙΚΟΛΑΟΣ ΑΝΥΦΑΝΤΗΣ-ΑΡΕΤΗ ΔΟΝΟΥ</t>
  </si>
  <si>
    <t>http://keepea.gr/</t>
  </si>
  <si>
    <t>ΚΕΝΤΡΟ ΕΡΕΥΝΩΝ  ΡΙΖΕΣ</t>
  </si>
  <si>
    <t>ΦΕΚ 3206/Β/2020</t>
  </si>
  <si>
    <t>ΠΡΟΝΟΙΑ ΕΝΗΛΙΚΩΝ ΥΙΟΘΕΤΗΜΕΝΩΝ ΑΤΟΜΩΝ  ΠΡΟΑΓΩΓΗ ΤΗΣ ΕΝΝΟΙΑΣ ΑΝΑΔΟΧΗ ΚΑΙ ΥΙΟΘΕΣΙΑ ΕΝΗΜΕΡΩΣΗ</t>
  </si>
  <si>
    <t xml:space="preserve">ΕΝΗΛΙΚΕΣ </t>
  </si>
  <si>
    <t xml:space="preserve">ΕΝΗΛΙΚΕΣ ΚΑΙ ΕΙΔΙΚΟΤΕΡΑ ΕΝΗΛΙΚΕΣ ΣΕ ΚΑΤΑΣΤΑΣΗ ΑΝΑΔΟΧΗΣ </t>
  </si>
  <si>
    <t>ΣΜΥΡΝΗΣ 10,ΤΚ 16121 ΑΘΗΝΑ</t>
  </si>
  <si>
    <t>2103811764  2103811488</t>
  </si>
  <si>
    <t>ΜΑΡΙΑ ΘΕΟΔΩΡΟΠΟΥΛΟΥ</t>
  </si>
  <si>
    <t xml:space="preserve">moiraroots@gmail.com </t>
  </si>
  <si>
    <t>http://www.roots-research-center.gr/%ce%b5%cf%80%ce%b9%ce%ba%ce%bf%ce%b9%ce%bd%cf%89%ce%bd%ce%af%ce%b1/</t>
  </si>
  <si>
    <t>ΕΠΙΟΝΗ</t>
  </si>
  <si>
    <t>ΦΕΚ3262/ΤΒ/26-08-2019</t>
  </si>
  <si>
    <t xml:space="preserve">ΥΠΟΣΤΗΡΙΞΗ ΟΙΚΟΓΕΝΕΙΑΚΩΝ ΦΡΟΝΤΙΣΤΩΝ ΣΤΗΝ ΕΛΛΑΔΑ, ΕΥΑΙΣΘΗΤΟΠΟΙΗΣΗ ΓΙΑ ΤΗ ΣΥΜΒΟΛΗ ΤΩΝ ΦΡΟΝΤΙΣΤΩΝ ΣΤΟ ΕΛΛΗΝΙΚΟ ΣΥΣΤΗΜΑ ΥΓΕΙΟΝΟΜΙΚΗΣ ΠΕΡΙΘΑΛΨΗΣ, ΠΡΟΩΘΗΣΗ ΕΘΝΙΚΩΝ ΠΟΛΙΤΙΚΩΝ ΏΣΤΕ ΝΑ ΠΑΡΑΜΕΙΝΟΥΝ ΟΙ ΦΡΟΝΤΙΣΤΕΣ ΚΟΙΝΩΝΙΚΑ ΚΑΙ ΕΠΑΓΓΕΛΜΑΤΙΚΑ ΕΝΕΡΓΟΙ. </t>
  </si>
  <si>
    <t xml:space="preserve">ΟΙΚΟΓΕΝΕΙΑΚΟΙ ΦΡΟΝΤΙΣΤΕΣ </t>
  </si>
  <si>
    <t xml:space="preserve">ΟΙΚΟΓΕΝΕΙΑΚΟΙ ΦΡΟΝΤΙΣΤΕΣ, ΕΙΔΙΚΟΤΕΡΑ ΑΤΟΜΑ ΠΟΥ ΦΡΟΝΤΙΖΟΥΝ </t>
  </si>
  <si>
    <t xml:space="preserve">ΝΑΙ </t>
  </si>
  <si>
    <t xml:space="preserve">ΝΑΙ  </t>
  </si>
  <si>
    <t>ΒΙΚΤΩΡΟΣ ΟΥΓΚΩ 15, ΑΘΗΝΑ , ΤΚ 10437</t>
  </si>
  <si>
    <t xml:space="preserve">ΝΙΚΟΣ ΣΧΕΤΑΚΗΣ </t>
  </si>
  <si>
    <t xml:space="preserve"> info(@)epioni.gr</t>
  </si>
  <si>
    <t>https://www.epioni.gr/el/%cf%83%cf%87%ce%b5%cf%84%ce%b9%ce%ba%ce%ac-%ce%bc%ce%b5-%ce%b5%ce%bc%ce%ac%cf%82/</t>
  </si>
  <si>
    <t>ΕΥΑΛΩΤΕΣ ΟΜΑΔΕΣ ΚΑΙ ΕΙΔΙΚΟΤΕΡΑ ΚΑΡΚΙΝΟΠΑΘΕΙΣ</t>
  </si>
  <si>
    <t xml:space="preserve">ΌΧΙ </t>
  </si>
  <si>
    <t>ΜΕΡΟΠΕΙΟ</t>
  </si>
  <si>
    <t>ΦΕΚ3987/ΤΒ/1-11-2019</t>
  </si>
  <si>
    <t xml:space="preserve">ΙΔΡΥΜΑ </t>
  </si>
  <si>
    <t>ΕΘΝΙΚΗ ΠΕΡΙΦΕΡΕΙΑΚΗ</t>
  </si>
  <si>
    <t xml:space="preserve">ΣΤΕΓΗ ΣΕ ΠΡΟΣΦΥΓΕΣ, ΣΥΣΣΙΤΙΑ ΣΕ ΟΙΚΟΓΕΝΕΙΕΣ ΠΡΟΣΦΥΓΩΝ ΚΑΙ ΜΗ ΚΑΙ ΦΡΟΝΤΙΔΑ ΗΛΙΚΙΩΜΕΝΩΝ ΠΟΥ ΛΕΙΤΟΥΡΓΕΙ ΣΤΗΝ ΚΑΛΛΙΘΕΑ </t>
  </si>
  <si>
    <t>ΕΥΑΛΩΤΕΣ ΟΜΑΔΕΣ ΚΑΙ ΕΙΔΙΚΟΤΕΡΑ ΠΡΟΣΦΥΓΕΣ, ΜΕΤΑΝΑΣΤΕΣ, ΠΑΙΔΙΑ ΚΑΙ ΤΡΙΤΗ ΗΛΙΚΙΑ</t>
  </si>
  <si>
    <t>ΔΙΟΝΥΣΙΟΥ ΑΡΕΟΠΑΓΙΤΟΥ 45, ΑΘΗΝΑ, ΤΚ 11742 (A´ ΠΑΡΑΡΤΗΜΑ: ΜΕΝΕΛΑΟΥ 96 – ΚΑΛΛΙΘΕΑ
ΤΗΛ: 210 95 71 134 – 210 95 71 132</t>
  </si>
  <si>
    <t>210 92 19 398, 210 95 71 134</t>
  </si>
  <si>
    <t xml:space="preserve">ΕΛΙΑ ΘΑΝΟΓΙΑΝΝΗ </t>
  </si>
  <si>
    <t>meropionidrima@gmail.com</t>
  </si>
  <si>
    <t>https://meropion.wordpress.com/</t>
  </si>
  <si>
    <t>ΙΔΡΥΜΑ ΠΕΡΙΘΑΛΨΕΩΣ ΘΗΛΕΩΝ ΑΤΟΜΩΝ ΜΕ ΝΟΗΤΙΚΗ ΥΣΤΕΡΗΣΗ Η ΜΕ ΣΥΝΔΡΟΜΟ DOWN ΤΗΣ ΙΕΡΑΣ ΑΡΧΙΕΠΙΣΚΟΠΗΣ  ΑΘΗΝΩΝ</t>
  </si>
  <si>
    <t xml:space="preserve">ΠΕΡΙΦΕΡΕΙΑΚΗ </t>
  </si>
  <si>
    <t xml:space="preserve">ΠΕΡΙΘΑΛΨΗ ΦΡΟΝΤΙΔΑ ΦΙΛΟΞΕΝΙΑ ΑΤΟΜΩΝ ΠΟΥ ΠΑΣΧΟΥΝ ΑΠΌ ΝΟΗΤΙΚΗ ΥΣΤΕΡΗΣΗ Η ΣΥΝΔΡΟΜΟ DOWN </t>
  </si>
  <si>
    <t>ΕΥΑΛΩΤΕΣ ΟΜΑΔΕΣ ΚΑΙ ΕΙΔΙΚΟΤΕΡΑ ΑΤΟΜΑ ΜΕ ΝΟΗΤΙΚΗ ΣΤΕΡΗΣΗ ΚΑΙ ΣΥΝΔΡΟΜΟ DOWN</t>
  </si>
  <si>
    <t xml:space="preserve">ΑΓΙΑΣ ΦΙΛΟΘΕΗΣ 21 ΤΚ 10556 ΑΘΗΝΑ </t>
  </si>
  <si>
    <t>2109641782-6979193020</t>
  </si>
  <si>
    <t>ΑΡΧΙΜΑΝΔΡΙΤΗ Σ ΝΙΚΟΔΗΜΟΣ ΦΑΡΜΑΚΗΣ</t>
  </si>
  <si>
    <t>info@kokkori.gr, mkokkori@otenet.gr</t>
  </si>
  <si>
    <t>http://iaath.gr/idrymata/idryma-maria-kokkori</t>
  </si>
  <si>
    <t>ΕΚΚΛΗΣΙΑΣΤΙΚΟΣ ΟΙΚΟΣ ΕΥΓΗΡΙΑΣ Ο ΚΑΛΟΣ ΣΑΜΑΡΕΙΤΗΣ</t>
  </si>
  <si>
    <t>ΦΕΚ2469/Β/2020</t>
  </si>
  <si>
    <t>ΔΕΥΤΕΡΟΒΑΘΜΙΑ</t>
  </si>
  <si>
    <t xml:space="preserve">ΜΟΝΑΔΑ ΦΡΟΝΤΙΔΑΣ ΗΛΙΚΩΜΕΝΩΝ ΜΕ ΣΚΟΠΟ ΤΗΝ ΤΗΝ ΣΤΕΓΑΣΗ ΣΙΤΙΣΗ ΚΑΙ ΦΡΟΝΤΙΔΑ ΑΥΤΟΕΞΥΠΗΡΕΤΟΥΜΕΝΩΝ Η ΜΗ ΗΛΙΚΙΩΜΕΝΩΝ ΑΤΟΜΩΝ  ΚΑΙ ΑΝΑΞΙΟΠΑΘΟΥΝΤΩΝ ΙΑΤΡΙΚΗ ΠΕΡΙΘΑΛΨΗ ΨΥΧΟΛΟΓΙΚΗ ΥΠΟΣΤΗΡΙΞΗ ΨΥΧΑΓΩΓΙΑ ΦΥΣΙΚΟΘΕΡΑΠΕΙΑ </t>
  </si>
  <si>
    <t>ΕΥΑΛΩΤΕΣ ΟΜΑΔΕΣ ΚΑΙ ΕΙΔΙΚΟΤΕΡΑ ΤΡΙΤΗ ΗΛΙΚΙΑ</t>
  </si>
  <si>
    <t xml:space="preserve">ΑΡΤΑΚΗΣ 5, ΤΚ 14342 Ν. ΦΙΛΑΔΕΛΦΕΙΑ </t>
  </si>
  <si>
    <t>2102753800 2102520120 2102500125</t>
  </si>
  <si>
    <t>ΚΑΡΥΔΑ ΦΩΤΕΙΝΗ</t>
  </si>
  <si>
    <t xml:space="preserve">ksamareitis@gmail.com </t>
  </si>
  <si>
    <t>http://efimeriosgr.blogspot.com/2015/12/blog-post_28.html</t>
  </si>
  <si>
    <t xml:space="preserve">ΟΙ ΦΙΛΟΙ ΤΟΥ ΠΑΙΔΙΟΥ </t>
  </si>
  <si>
    <t>ΦΕΚ 2885/Β/2021</t>
  </si>
  <si>
    <t xml:space="preserve">ΦΡΟΝΤΙΔΑ ΤΟΥ ΠΑΙΔΙΟΥ ΑΠΟΡΩΝ ΟΙΚΟΓΕΝΕΙΩΝ ΜΕ ΚΟΙΝΩΝΙΚΟ -ΟΙΚΟΝΟΜΙΚΑ ΚΑΙ ΕΝΔΟΟΙΚΟΓΕΝΕΙΑΚΑ ΠΡΟΒΛΗΜΑΤΑ ΠΑΙΔΙΚΟΣ ΣΤΑΘΜΟΣ ΨΥΧΑΓΩΓΙΚΕΣ ΕΚΔΗΛΩΣΕΙΣ </t>
  </si>
  <si>
    <t xml:space="preserve">ΠΑΙΔΙΑ </t>
  </si>
  <si>
    <t>ΣΤΗΣΙΧΟΡΟΥ 15, ΤΚ 10674 ΑΘΗΝΑ</t>
  </si>
  <si>
    <t>210 7293404       210 7215901</t>
  </si>
  <si>
    <t>ΙΩΑΝΝΑ ΠΑΝΑΓΙΩΤΙΔΟΥ</t>
  </si>
  <si>
    <t>https://www.filoitoupediou.gr</t>
  </si>
  <si>
    <t>ΜΑΖΙ ΓΙΑ ΤΟ ΠΑΙΔΙ</t>
  </si>
  <si>
    <t>ΕΚΠΑΙΔΕΥΣΗ ΕΘΕΛΟΝΤΩΝ, ΕΚΠΑΙΔΕΥΣΗ ΕΠΑΓΓΕΛΜΑΤΙΩΝ, ΕΝΗΜΕΡΩΣΗ, ΕΡΓΟΘΕΡΑΠΕΙΑ, ΝΟΜΙΚΗ ΒΟΗΘΕΙΑ, ΠΡΟΛΗΠΤΙΚΗ ΙΑΤΡΙΚΗ ΠΑΡΑΚΟΛΟΥΘΗΣΗ, ΠΡΩΤΟΒΑΘΜΙΑ ΝΟΣΗΛΕΥΤΙΚΗ ΦΡΟΝΤΙΔΑ, ΣΙΤΙΣΗ, ΣΥΜΒΟΥΛΕΥΤΙΚΗ ΣΤΗΡΙΞΗ, ΣΥΝΟΔΕΙΑ ΑΣΘΕΝΩΝ, ΦΑΡΜΑΚΕΥΤΙΚΗ ΦΡΟΝΤΙΔΑ, ΦΙΛΟΞΕΝΙΑ, ΨΥΧΟΛΟΓΙΚΗ ΚΑΙ ΨΥΧΙΑΤΡΙΚΗ ΠΑΡΑΚΟΛΟΥΘΗΣΗ</t>
  </si>
  <si>
    <t>ΚΕΝΤΡΟ ΗΜΕΡΑΣ ΑΜΑΡΟΥΣΙΟΥ &amp; ΟΙΚΟΤΡΟΦΕΙΟ ΨΥΧΟΚΟΙΝΩΝΙΚΗΣ ΑΠΟΚΑΤΑΣΤΑΣΗ ΕΝΗΛΙΚΩΝ ΛΥΚΟΒΡΥΣΗΣ 15 ΑΤΟΜΑ ΔΥΝΑΜΙΚΟΤΗΤΑ</t>
  </si>
  <si>
    <t>OXI</t>
  </si>
  <si>
    <t>ΑΜΑΡΟΥΣΙΟΥ ΧΑΛΑΝΔΡΙΟΥ 68, ΤΚ 15125, ΜΑΡΟΥΣΙ &amp; Β. ΗΠΕΙΡΟΥ 15, ΛΥΚΟΒΡΥΣΗ</t>
  </si>
  <si>
    <t>ΧΟΝΔΡΟΣ ΠΑΝΑΓΙΩΤΗΣ</t>
  </si>
  <si>
    <t>grammateia@epapsy.gr</t>
  </si>
  <si>
    <t>www.epapsy.gr</t>
  </si>
  <si>
    <t>ΣΥΛΛΟΓΟΣ ΣΚΕΛΕΤΙΚΗΣ ΥΓΕΙΑΣ "ΠΕΤΑΛΟΥΔΑ"</t>
  </si>
  <si>
    <t>ΦΕΚ 1524/τ.Β΄/04-05-2017                             ΦΕΚ 1704/τ.Β'/26.04.2021</t>
  </si>
  <si>
    <t>ΕΚΔΟΣΗ ΕΝΗΜΕΡΩΤΙΚΟΥ/ ΕΠΙΣΤΗΜΟΝΙΚΟΥ ΥΛΙΚΟΥ, ΕΚΠΑΙΔΕΥΣΗ ΕΘΕΛΟΝΤΩΝ, ΕΝΗΜΕΡΩΣΗ, ΠΡΟΑΣΠΙΣΗ ΔΙΚΑΙΩΜΑΤΩΝ, ΠΡΟΛΗΠΤΙΚΗ ΙΑΤΡΙΚΗ ΠΑΡΑΚΟΛΟΥΘΗΣΗ, ΣΥΜΒΟΥΛΕΥΤΙΚΗ ΣΤΗΡΙΞΗ, ΥΛΙΚΗ ΒΟΗΘΕΙΑ, ΨΥΧΟΛΟΓΙΚΗ ΥΠΟΣΤΗΡΙΞΗ</t>
  </si>
  <si>
    <t>ΑΘΗΝΑΣ 10, ΚΗΦΙΣΙΑ, ΤΚ 14561</t>
  </si>
  <si>
    <t>ΤΣΕΚΟΥΡΑ ΜΑΡΙΑ</t>
  </si>
  <si>
    <t>info@osteocare.gr</t>
  </si>
  <si>
    <t>www.osteocare.gr</t>
  </si>
  <si>
    <t>ΧΡΙΣΤΙΑΝΙΚΗ ΣΤΕΓΗ ΚΟΡΙΤΣΙΟΥ "ΑΓΙΑ ΑΝΝΑ"</t>
  </si>
  <si>
    <t>ΦΕΚ 2885/τ.Β΄/21-08-2017                             ΦΕΚ 1042/Β’/08.03.2022</t>
  </si>
  <si>
    <t>ΔΙΑΜΟΝΗ-ΦΙΛΟΞΕΝΙΑ, ΦΡΟΝΤΙΔΑ, ΣΙΤΙΣΗ, ΠΑΙΔΑΓΩΓΙΚΕΣ ΔΡΑΣΤΗΡΙΟΤΗΤΕΣ, ΣΥΜΒΟΥΛΕΥΤΙΚΗ ΣΤΗΡΙΞΗ, ΝΟΜΙΚΗ ΒΟΗΘΕΙΑ, ΛΟΓΟΘΕΡΑΠΕΙΑ, ΕΡΓΟΘΕΡΑΠΕΙΑ, ΚΑΤΑΣΚΗΝΩΣΗ, ΔΗΜΙΟΥΡΓΙΚΗ ΑΠΑΣΧΟΛΗΣΗ, ΕΠΑΓΓΕΛΜΑΤΙΚΟΣ ΠΡΟΣΑΝΑΤΟΛΙΣΜΟΣ, ΨΥΧΟΛΟΓΙΚΗ ΥΠΟΣΤΗΡΙΞΗ ΚΤΛ</t>
  </si>
  <si>
    <t xml:space="preserve">ΕΥΑΛΩΤΕΣ ΟΜΑΔΕΣ ΚΑΙ ΕΙΔΙΚΟΤΕΡΑ ΚΟΡΙΤΣΙΑ ΑΠΌ 4-18 ΕΤΩΝ  </t>
  </si>
  <si>
    <t>ΑΝΟΙΞΕΩΣ 14, ΤΚ 14564, Ν. ΚΗΦΙΣΙΑ</t>
  </si>
  <si>
    <t>ΣΤΕΡΓΙΟΥ ΚΛΕΟΜΕΝΗΣ</t>
  </si>
  <si>
    <t>idryma-agianna.gr</t>
  </si>
  <si>
    <t>ΣΥΛΛΟΓΟΣ ΓΟΝΕΩΝ &amp; ΦΙΛΩΝ ΑΥΤΙΣΤΙΚΩΝ ΑΤΟΜΩΝ "Η ΑΝΑΓΕΝΝΗΣΗ"</t>
  </si>
  <si>
    <t xml:space="preserve">ΦΕΚ 544/τ.Β΄/02-03-2016 &amp; ΦΕΚ 837/τ.Β'/13.03.20 </t>
  </si>
  <si>
    <t xml:space="preserve">ΕΝΗΜΕΡΩΣΗ. ΠΛΗΡΟΦΟΡΗΣΗ,, ΛΟΓΟΘΕΡΑΠΕΙΑ, ΕΡΓΟΘΕΡΑΠΕΙΑ, ΚΑΤΑΣΚΗΝΩΣΗ, ΝΟΜΙΚΗ ΒΟΗΘΕΙΑ, ΠΑΙΔΑΓΩΓΙΚΕΣ ΔΡΑΣΤΗΡΙΟΤΗΤΕΣ, ΣΥΜΒΟΥΛΕΥΤΙΚΗ ΣΤΗΡΙΞΗ, ΦΡΟΝΤΙΔΑ, ΔΗΜΙΟΥΡΓΙΚΗ ΑΠΑΣΧΟΛΗΣΗ, ΕΚΠΑΙΔΕΥΣΗ ΕΘΕΛΟΝΤΩΝ </t>
  </si>
  <si>
    <t>ΜΕΓΑΛΟΥ ΑΛΕΞΑΝΔΡΟΥ 52, ΤΚ 15124, ΜΑΡΟΥΣΙ</t>
  </si>
  <si>
    <t>www.anagennisi-autismos.gr</t>
  </si>
  <si>
    <t>ΠΑΝΕΛΛΗΝΙΟΣ ΣΥΛΛΟΓΟΣ ΕΡΓΑΖΟΜΕΝΩΝ ΚΑΙ ΣΥΝΤΑΞΙΟΥΧΩΝ ΜΕ ΠΑΙΔΙΑ ΜΕ ΑΝΑΠΗΡΙΑ - ΟΜΙΛΟΥ ΟΤΕ (ΠΑ.ΣΕ.ΣΠΑ. ΟΜΙΛΟΥ Ο.Τ.Ε. )</t>
  </si>
  <si>
    <t>ΦΕΚ 1520/τ. Β/07-05-2019</t>
  </si>
  <si>
    <t>ΕΙΔΙΚΗ ΘΕΡΑΠΕΥΤΙΚΗ ΑΓΩΓΗ Η ΑΛΛΗ ΑΝΑΓΚΑΙΑ ΑΡΩΓΗ, ΕΠΑΓΓΕΛΜΑΤΙΚΟΣ ΠΡΟΣΑΝΑΤΟΛΙΣΜΟΣ, ΕΠΑΓΓΕΛΜΑΤΙΚΗ ΠΡΟΚΑΤΑΡΤΙΣΗ ΚΑΙ ΚΑΤΑΡΤΙΣΗ, ΑΠΑΣΧΟΛΗΣΗ ΚΑΙ ΑΝΑΠΤΥΞΗ ΔΕΞΙΟΤΗΤΩΝ, ΜΟΥΣΙΚΟΘΕΡΑΠΕΙΑ, ΧΟΡΟΘΕΡΑΠΕΙΑ, ΨΥΧΙΚΗ ΕΝΔΥΝΑΜΩΣΗ</t>
  </si>
  <si>
    <t>ΠΑΙΔΙΑ ΜΕ ΑΝΑΠΗΡΙΑ ΤΩΝ ΕΡΓΑΖΟΜΕΝΩΝ ΚΑΙ ΣΥΝΤΑΞΙΟΥΧΩΝ ΤΟΥ ΟΜΙΛΟΥ ΟΤΕ</t>
  </si>
  <si>
    <t>ΚΗΦΙΣΙΑΣ 99, ΤΚ 15124, ΜΑΡΟΥΣΙ</t>
  </si>
  <si>
    <t>ΜΠΑΝΤΟΥΝΑ ΓΕΩΡΓΙΑ</t>
  </si>
  <si>
    <t>pasespa.omilou.ote@gmail.com ,gbadouna@gmail.com</t>
  </si>
  <si>
    <t>http://pasespa.gr/el-gr/%CE%B1%CF%81%CF%87%CE%B9%CE%BA%CE%AE.aspx</t>
  </si>
  <si>
    <t>ΜΕΡΙΜΝΑ-ΕΤΑΙΡΕΙΑ ΓΙΑ ΤΗΝ ΦΡΟΝΤΙΔΑ ΠΑΙΔΙΩΝ ΚΑΙ ΟΙΚΟΓΕΝΕΙΩΝ ΣΤΗΝ ΑΡΡΩΣΤΙΑ ΚΑΙ ΤΟΝ ΘΑΝΑΤΟ</t>
  </si>
  <si>
    <t>ΦΕΚ 837/τΒ'/13.03.20</t>
  </si>
  <si>
    <t xml:space="preserve">ΠΕΡΙΦΕΡΕΙΑΚΗ
ΠΑΝΕΛΛΑΔΙΚΗ </t>
  </si>
  <si>
    <t xml:space="preserve">ΠΑΡΟΧΗ ΥΠΗΡΕΣΙΩΝ ΣΤΟ ΠΑΙΔΙ ΠΟΥ ΠΕΝΘΕΙ ΤΗΝ ΑΠΩΛΕΙΑ ΑΓΑΠΗΜΕΝΟΥ ΠΡΟΣΩΠΟΥ, ΕΞΕΙΔΙΚΕΥΜΕΝΗ ΚΑΤΑΡΤΙΣΗ ΕΠΑΓΓΕΛΜΑΤΙΩΝ ΨΥΧΙΚΗΣ ΥΓΕΙΑΣ ΚΑΙ ΕΚΠΑΙΔΕΥΤΙΚΩΝ ΣΤΗ ΣΤΗΡΙΞΗ ΠΑΙΔΙΩΝ, ΣΥΜΒΟΛΗ ΣΤΗΝ ΕΥΑΙΣΘΗΤΟΠΟΙΗΣΗ ΤΗΣ ΕΛΛΗΝΙΚΗΣ ΚΟΙΝΩΝΙΑΣ ΣΕ ΘΕΜΑΤΑ ΠΟΥ ΑΦΟΡΟΥΝ ΘΑΝΑΤΟ ΚΑΙ ΑΡΡΩΣΤΙΕΣ, ΕΡΕΥΝΕΣ ΠΟΥ ΑΦΟΡΟΥΝ ΣΕ ΣΟΒΑΡΕΣ ΑΡΡΩΣΤΙΕΣ ΚΑΙ ΘΑΝΑΤΟΥΣ ΣΕ ΜΙΑ ΟΙΚΟΓΕΝΕΙΑ </t>
  </si>
  <si>
    <t xml:space="preserve">ΕΥΑΛΩΤΕΣ ΟΜΑΔΕΣ ΚΑΙ ΕΙΔΙΚΟΤΕΡΑ ΠΑΙΔΙΑ </t>
  </si>
  <si>
    <t xml:space="preserve">ΠΑΠΑΝΙΚΟΛΗ 2Α ΣΙΔΕΡΑ ΧΑΛΑΝΔΡΙΟΥ 15232. </t>
  </si>
  <si>
    <t xml:space="preserve">ΧΡΙΣΤΙΝΑ ΠΟΤΗΡΗ </t>
  </si>
  <si>
    <t>administration@merimna.org.gr</t>
  </si>
  <si>
    <t>https://merimna.org.gr/</t>
  </si>
  <si>
    <t>38.023629, 23.789943</t>
  </si>
  <si>
    <t xml:space="preserve">ΚΟΙΝΩΝΙΚΟ ΕΚΑΒ- ΚΟΙΝΩΝΙΚΟ ΕΛΛΗΝΙΚΟ ΚΛΙΜΑΚΙΟ ΑΜΕΣΗΣ ΒΟΗΘΕΙΑΣ                      </t>
  </si>
  <si>
    <t>ΦΕΚ  4675/τΒ'/19.12.19</t>
  </si>
  <si>
    <t xml:space="preserve">ΑΝΕΞΑΡΤΗΤΗ ΚΟΙΝΩΝΙΚΗ ΟΡΓΑΝΩΣΗ </t>
  </si>
  <si>
    <t xml:space="preserve"> Δρα μέσω κινητών ομάδων, που παρέχουν μια πρώτη φροντίδα, υγειονομική, ψυχολογική, στον τόπο όπου εντοπίζονται οι άνθρωποι που την έχουν ανάγκη. Στοχεύει στη δημιουργία μιας ανθρώπινης επικοινωνίας, η οποία αξιοποιείται ώστε να οδηγήσει σταδιακά σε κοινωνική επανένταξη. Επίσης   οργανώνει χώρους φιλοξενίας, όπου τα απομονωμένα άτομα μπορούν να βρουν φροντίδα, παρέα, να κοινωνικοποιηθούν και να διεκδικήσουν εκ νέου τα δικαιώματά τους. Στους χώρους φιλοξενίας παρέχεται συμβουλευτική υποστήριξη για θέματα ιατρικά, υγειονομικά, ψυχολογικά, νομικά κλπ</t>
  </si>
  <si>
    <t xml:space="preserve"> ΑΣΤΕΓΟΙ,  ΠΡΟΣΦΥΓΕΣ,  ΠΑΙΔΙΑ ΧΩΡΙΣ ΟΙΚΟΓΕΝΕΙΑ, ΜΕΤΑΝΑΣΤΕΣ ΧΩΡΙΣ ΧΑΡΤΙΑ</t>
  </si>
  <si>
    <t>ΠΥΘΑΓΟΡΑ 5 ΧΟΛΑΡΓΟΣ, ΤΚ15562</t>
  </si>
  <si>
    <t>kinonikoekav.prog@gmail.com</t>
  </si>
  <si>
    <t>kinonikoekav.gr</t>
  </si>
  <si>
    <t>38.006441, 23.798866</t>
  </si>
  <si>
    <t>ΦΙΛΑΝΘΡΩΠΙΚΟ ΣΩΜΑΤΕΙΟ ΓΟΝΕΩΝ, ΚΗΔΕΜΟΝΩΝ ΚΑΙ ΦΙΛΩΝ ΓΙΑ ΑΜΕΑ "ΑΛΚΥΟΝΗ"</t>
  </si>
  <si>
    <t>ΦΕΚ 543/B'/09.02.2022</t>
  </si>
  <si>
    <t xml:space="preserve">ΦΙΛΑΝΘΡΩΠΙΚΟ ΣΩΜΑΤΕΙΟ </t>
  </si>
  <si>
    <t>Εμμ. Παπαδάκη 13,  Ν. ΗΡΑΚΛΕΙΟ ΤΚ 141 21</t>
  </si>
  <si>
    <t>2102759180 – 6975852259</t>
  </si>
  <si>
    <t>alkyoni.somateio@gmail.com</t>
  </si>
  <si>
    <t>Δεσμοί Αλληλεγγύης ΑΜΚΕ</t>
  </si>
  <si>
    <t>ΦΕΚ 2203/B’/26.05.2021</t>
  </si>
  <si>
    <t>ΑΣΤΙΚΗ ΜΗ ΚΕΡΔΟΣΚΟΠΙΚΗ ΕΤΑΙΡΕΙΑ</t>
  </si>
  <si>
    <t>Αγ. Ιωάννου 18-20, Αγ. Παρασκευή</t>
  </si>
  <si>
    <t>2112154172 – 6946115162</t>
  </si>
  <si>
    <t>desmoiallilegiis@gmail.com</t>
  </si>
  <si>
    <t>Σύλλογος Γονέων &amp; Κηδεμόνων Καθυστερημένων Ατόμων "Η Αγία Φιλοθέη"</t>
  </si>
  <si>
    <t>ΦΕΚ 141/Β’/21.01.2021</t>
  </si>
  <si>
    <t>ΠΡΩΤΟΒΑΘΜΙΑ  &amp; ΔΕΥΤΕΡΟΒΑΘΜΙΑ</t>
  </si>
  <si>
    <t>ΝΑΥΑΡΙΝΟΥ 2,ΠΕΝΤΕΛΗ 152 36</t>
  </si>
  <si>
    <t>210 7568006, 2108040982</t>
  </si>
  <si>
    <t>agia.filothei@gmail.com</t>
  </si>
  <si>
    <t xml:space="preserve">Ίδρυμα Κοινωνικής Εργασίας </t>
  </si>
  <si>
    <t>ΦΕΚ 6038/Β’/30.12.2020</t>
  </si>
  <si>
    <t xml:space="preserve">ΚΟΙΝΩΦΕΛΕΣ ΙΔΡΥΜΑ </t>
  </si>
  <si>
    <t>ΚΑΙ ΤΑ ΤΡΙΑ ΕΙΔΗ</t>
  </si>
  <si>
    <t>Ηροδότου 1, Μεταμόρφωση</t>
  </si>
  <si>
    <t xml:space="preserve">21 0 282 5622 </t>
  </si>
  <si>
    <t>ike@kasp.gr</t>
  </si>
  <si>
    <t>ΠΗΝΕΛΟΠΕΙΟ ΙΔΡΥΜΑ</t>
  </si>
  <si>
    <t>ΦΙΛΑΝΘΡΩΠΙΚΟ ΣΩΜΑΤΕΙΟ</t>
  </si>
  <si>
    <t>Φιλελλήνων 5, Ν. Ιωνία</t>
  </si>
  <si>
    <t>210 2798253</t>
  </si>
  <si>
    <t>pinelopio@yahoo.gr</t>
  </si>
  <si>
    <t>Πρόληψις Ινστιτούτο Προληπτικής Περιβαλλοντικής &amp; Εργασιακής Ιατρικής</t>
  </si>
  <si>
    <t>Φραγκοκλησιάς 7, Μαρούσι ΤΚ 15125</t>
  </si>
  <si>
    <t>210 6255700</t>
  </si>
  <si>
    <t>info@prolepsis.gr</t>
  </si>
  <si>
    <t xml:space="preserve">ΜΕΤΑΔΡΑΣΗ-ΔΡΑΣΗ ΓΙΑ ΤΗ ΜΕΤΑΝΑΣΤΕΥΣΗ ΚΑΙ ΤΗΝ ΑΝΑΠΤΥΞΗ </t>
  </si>
  <si>
    <t>3998/ΤΒ/4-11-2019/3998/ΤΒ/4.11.19(Α΄θμια)    5929/τΒ/31.12.20 (Β' και Γ΄θμια)</t>
  </si>
  <si>
    <t xml:space="preserve">ΔΙΑΠΟΛΙΤΙΣΜΙΚΗ ΔΙΑΜΕΣΟΛΑΒΗΣΗ, ΕΚΔΟΣΗ ΕΝΗΜΕΡΩΤΙΚΟΥ, ΕΠΙΣΤΗΜΟΝΙΚΟΥ ΥΛΙΚΟΥ, ΕΚΠΑΙΔΕΥΣΗ , ΕΠΑΓΓΕΛΜΑΤΙΚΗ, ΕΝΗΜΕΡΩΣΗ, ΠΛΗΡΟΦΟΡΗΣΗ , ΠΡΟΣΑΝΑΤΟΛΙΣΜΟΣ, ΝΟΜΙΚΗ ΒΟΗΘΕΙΑ, ΠΑΙΔΑΓΩΓΙΚΕΣ ΔΡΑΣΤΗΡΙΟΤΗΤΕΣ, ΣΙΤΙΣΗ, ΣΥΜΒΟΥΛΕΥΤΙΚΗ ΣΤΗΡΙΞΗ, ΣΥΝΟΔΕΙΑ ΑΣΘΕΝΩΝ, ΤΟΠΟΘΕΤΗΣΗ ΣΕ ΘΕΣΕΙΣ ΕΡΓΑΣΙΑΣ, ΥΛΙΚΗ ΒΟΗΘΕΙΑ, ΦΑΡΜΕΚΕΥΤΙΚΗ ΦΡΟΝΤΙΔΑ, ΨΥΧΟΛΟΓΙΚΗ ΥΠΟΣΤΗΡΙΞΗ </t>
  </si>
  <si>
    <t xml:space="preserve">ΕΥΑΛΩΤΕΣ ΟΜΑΔΕΣ ΚΑΙ ΕΙΔΙΚΟΤΕΡΑ ΠΡΟΣΦΥΓΕΣ ΚΑ ΜΕΤΑΝΑΣΤΕΣ  </t>
  </si>
  <si>
    <t>25ΗΣ ΜΑΡΤΙΟΥ 7, ΤΑΥΡΟΣ, ΤΚ 17778</t>
  </si>
  <si>
    <t xml:space="preserve">ΛΩΡΑ (ΜΑΡΙΑ ΔΑΦΝΗ )ΠΑΠΠΑ </t>
  </si>
  <si>
    <t xml:space="preserve">info@metadrasi.org </t>
  </si>
  <si>
    <t xml:space="preserve">www.metadrasi.org </t>
  </si>
  <si>
    <t>ΣΥΛΛΟΓΟΣ ΓΙΑ ΤΟ ΠΑΙΔΙ ΚΑΙ ΤΗΝ ΟΙΚΟΓΕΝΕΙΑ 
"ΗΛΙΑΧΤΙΔΑ"</t>
  </si>
  <si>
    <t>615/ΤΒ'/28-2-2017/2203/τΒ/26.5.2021</t>
  </si>
  <si>
    <t>ΚΕΝΤΡΟ ΦΙΛΟΞΕΝΙΑΣ ΠΑΙΔΙΟΥ ΨΥΧΟΛΟΓΙΚΗ-ΟΙΚΟΝΟΜΙΚΗ ΣΤΗΡΙΞΗ ΠΑΙΔΙΩΝ ΠΡΟΑΣΠΙΣΗ ΤΩΝ ΔΙΚΑΙΩΜΑΤΩΝ ΤΟΥΣ</t>
  </si>
  <si>
    <t>ΕΛ.ΒΕΝΙΖΕΛΟΥ 18, ΤΚ 17121-Ν.ΣΜΥΡΝΗ</t>
  </si>
  <si>
    <t xml:space="preserve">2109346139
2109341101
</t>
  </si>
  <si>
    <t>ΚΑΣΙΜΕΡΗ ΘΕΟΔΩΡΑ</t>
  </si>
  <si>
    <t>http://www.iliachtida.gr/index.html</t>
  </si>
  <si>
    <t>ΠΑΝΕΛΛΗΝΙΟΣ ΣΥΝΔΕΣΜΟΣ ΠΑΡΑΠΛΗΓΙΚΩΝ ΚΑΙ ΚΙΝΗΤΙΚΑ ΑΝΑΠΗΡΩΝ</t>
  </si>
  <si>
    <t>2786/τΒ΄/30.6.2021</t>
  </si>
  <si>
    <t>ΜΕΛΕΤΕΣ, ΕΠΙΜΟΡΦΩΣΕΙΣ, ΤΕΧΝΕΣ, ΑΘΛΗΤΙΣΜΟΣ, ΚΑΤΑΣΚΗΝΩΣΕΙΣ, ΕΚΔΟΣΕΙΣ ΠΕΡΙΟΔΙΚΩΝ, ΟΡΓΑΝΩΣΕΙΣ ΣΥΝΕΔΡΙΩΝ</t>
  </si>
  <si>
    <t>ΕΥΑΛΩΤΕΣ ΟΜΑΔΕΣ ΚΑΙ ΕΙΔΙΚΟΤΕΡΑ ΑΤΟΜΑ ΜΕ ΚΙΝΗΤΙΚΑ ΠΡΟΒΛΗΜΑΤΑ</t>
  </si>
  <si>
    <t>ΔΗΜΗΤΣΑΝΗΣ 3-5, ΤΚ 183 46, ΜΟΣΧΑΤΟ</t>
  </si>
  <si>
    <t>2104832564           FAX 2104833555</t>
  </si>
  <si>
    <t>ΜΟΥΣΙΟΣ ΓΡΗΓΟΡΗΣ</t>
  </si>
  <si>
    <t>info@pasipka.gr</t>
  </si>
  <si>
    <t>ΠΑΝΕΛΛΗΝΙΟΣ ΣΥΛΛΟΓΟΣ ΠΡΟΣΑΡΜΟΣΜΕΝΩΝ ΔΡΑΣΤΗΡΙΟΤΗΤΩΝ
"ΑΛΜΑ"</t>
  </si>
  <si>
    <t>1914/τ.Β'/29-5-2019</t>
  </si>
  <si>
    <t>ΚΕΝΤΡΟ ΗΜΕΡΑΣ ΑμεΑ ΣΥΔ ΑμεΑ ΗΜΙΑΥΤΟΝΟΜΗ ΔΙΑΒΙΩΣΗ ΑμεΑ</t>
  </si>
  <si>
    <t>ΜΙΛΩΝΟΣ 2, ΤΚ 17563-Π.ΦΑΛΗΡΟ</t>
  </si>
  <si>
    <t>2109828150-2108664100</t>
  </si>
  <si>
    <t>ΓΙΑΝΝΑΚΟΠΟΥΛΟΥ ΑΙΚΑΤΕΡΙΝΗ</t>
  </si>
  <si>
    <t>Φ.Σ. ΣΩΜΑΤΕΙΟ ΓΟΝΕΩΝ &amp; ΚΗΔΕΜΟΝΩΝ &amp; ΦΙΛΩΝ ΑμεΑ
"ΕΡΜΗΣ"</t>
  </si>
  <si>
    <t>5631/τ.Β'/14-12-2018</t>
  </si>
  <si>
    <t>ΚEΝΤΡΟ ΔΙΗΜΕΡΕΥΣΗΣ ΗΜΕΡΗΣΙΑΣ ΦΡΟΝΤΙΔΑΣ ΑμεΑ</t>
  </si>
  <si>
    <t>ΠΡ. ΑΜΕΡ. ΒΑΣΗ ΕΛΛΗΝΙΚΟΥ, ΤΚ 16777, ΕΛΛΗΝΙΚΟ</t>
  </si>
  <si>
    <t xml:space="preserve">2109647577- FAX:2109631086 </t>
  </si>
  <si>
    <t>ΠΑΝΑΝΟΣ ΑΡ.</t>
  </si>
  <si>
    <t>Φ.Σ Ο ΚΑΛΟΣ ΣΑΜΑΡΕΙΤΗΣ</t>
  </si>
  <si>
    <t>5011/τΒ΄/27.10.21</t>
  </si>
  <si>
    <t>Π. ΓΡΗΓΟΡΙΟΥ Ε' 3, ΤΚ 16451-ΑΡΓΥΡΟΥΠΟΛΗ</t>
  </si>
  <si>
    <t>2109910283FAX:2109921283</t>
  </si>
  <si>
    <t>ΝΑΤΣΗΣ ΔΗΜ.</t>
  </si>
  <si>
    <t>www.kalossamaritis.org</t>
  </si>
  <si>
    <t>Φ.Σ. ΕΤΑΙΡΕΙΑ ΠΡΟΣΤΑΣΙΑΣ ΣΠΑΣΤΙΚΩΝ
ΠΟΡΤΑ ΑΝΟΙΧΤΗ</t>
  </si>
  <si>
    <t>2648/τ.Β'/1-7-2019</t>
  </si>
  <si>
    <t>Μ. ΓΕΡΟΥΛΑΝΟΥ 117, ΤΚ 16452-ΑΡΓΥΡΟΥΠΟΛΗ</t>
  </si>
  <si>
    <t>2109622290- FAX:2109644330</t>
  </si>
  <si>
    <t>ΟΙΚΟΝΟΜΟΥ Δ.</t>
  </si>
  <si>
    <t>https://www.eps-ath.gr</t>
  </si>
  <si>
    <t>Φ.Σ. ΠΑΝΕΛΛΗΝΙΟΣ ΣΥΛΛΟΓΟΣ ΓΟΝΕΩΝ ΚΗΔΕΜΟΝΩΝ &amp; ΦΙΛΩΝ ΑΤΟΜΩΝ ΜΕ ΠΡΟΒΛΗΜΑΤΑ ΟΡΑΣΗΣ&amp; ΠΡΟΣΘΕΤΕΣ ΕΙΔΙΚΕΣ ΑΝΑΓΚΕΣ
"ΑΜΥΜΩΝΗ"</t>
  </si>
  <si>
    <t>937/ΤΒ'/6-4-20162341/ΤΒ΄/16-06-2020</t>
  </si>
  <si>
    <t>ΕΥΑΛΩΤΕΣ ΟΜΑΔΕΣ ΚΑΙ ΕΙΔΙΚΟΤΕΡΑ ΑΤΟΜΑ ΕΜ ΑΝΑΠΗΡΙΑ</t>
  </si>
  <si>
    <t>ΠΡΩΗΝ ΑΜΕΡ. ΒΑΣΗ, ΤΚ 16777-ΕΛΛΗΝΙΚΟ</t>
  </si>
  <si>
    <t>2109631441-2109630244-FAX:2109632549</t>
  </si>
  <si>
    <t>ΜΠΕΛΛΟΥ ΠΑΡ.</t>
  </si>
  <si>
    <t>https://amimoni.gr</t>
  </si>
  <si>
    <t>ΠΡΟΤΥΠΟ ΕΘΝΙΚΟ  ΝΗΠΙΟΤΡΟΦΕΙΟ (ΠΕΝ)</t>
  </si>
  <si>
    <t>2219/τ.Β'/18-7-20165444/ΤΒ΄/9-12-2020</t>
  </si>
  <si>
    <t>ΟΙΚΟΤΡΟΦΕΙΟ &amp; Μ.Φ.Π.Α.Δ</t>
  </si>
  <si>
    <t>ΦΙΛΑΡΕΤΟΥ &amp; ΚΡΕΜΟΥ 128- ΤΚ 17675, ΚΑΛΛΙΘΕΑ</t>
  </si>
  <si>
    <t>2109560735-2109521728</t>
  </si>
  <si>
    <t>ΖΕΡΒΑΚΗ ΗΡΩ</t>
  </si>
  <si>
    <t>Φ.Σ. ΦΑΡΟΣ ΤΥΦΛΩΝ ΕΛΛΑΔΟΣ</t>
  </si>
  <si>
    <t>3143/τ.Β'/31-7-2018</t>
  </si>
  <si>
    <t>ΜΟΝΑΔΑ ΑΓΩΓΗΣ &amp; ΠΕΡΙΘΑΛΨΗΣ ΤΥΦΛΩΝ &amp; ΑΥΤΙΣΤΙΚΩΝ ΠΑΙΔΙΩΝ</t>
  </si>
  <si>
    <t xml:space="preserve">ΑΘΗΝΑΣ 17, ΤΚ 17673, ΚΑΛΛΙΘΕΑ </t>
  </si>
  <si>
    <t>2109415222
FAX: 2109415271</t>
  </si>
  <si>
    <t>ΚΑΡΚΟΥΛΙΑΣ ΓΕΩΡΓΙΟΣ</t>
  </si>
  <si>
    <t>info@fte.org.gr</t>
  </si>
  <si>
    <t>https://www.fte.org.gr/index.php/el/</t>
  </si>
  <si>
    <t>ΠΑΝΕΛΛΗΝΙΑ ΕΝΩΣΗ ΑΜΦΙΒΛΗΣΤΡΟΕΙΔΟΠΑΘΩΝ
(Π.Ε.Α)</t>
  </si>
  <si>
    <t>870/τ.Β'/16-3-2017</t>
  </si>
  <si>
    <t>ΤΟΠΙΚΗ ΕΘΝΙΚΗ ΔΙΕΘΝΗΣ</t>
  </si>
  <si>
    <t>ΠΡΟΛΗΨΗ-ΕΝΗΜΕΡΩΣΗ- ΜΕΛΕΤΕΣ -ΕΝΙΣΧΥΣΗ ΑΝΕΞΑΡΤΗΤΗΣ ΔΙΑΒΙΩΣΗΣ- ΓΕΝΕΤΙΚΗ ΤΑΥΤΟΠΟΙΗΣΗ ΑΣΘΕΝΩΝ ΑΞΙΟΠΟΙΗΣΗ ΝΕΩΝ ΤΕΧΝΟΛΟΓΙΩΝ ΚΑΙ ΟΠΤΙΚΩΝ ΒΟΗΘΗΜΑΤΩΝ</t>
  </si>
  <si>
    <t xml:space="preserve">ΕΥΑΛΩΤΕΣ ΟΜΑΔΕΣ ΚΑΙ ΕΙΔΙΚΟΤΕΡΑ ΓΙΑ ΑΤΟΜΑ ΜΕ ΠΡΟΒΛΗΜΑΤΑ ΟΡΑΣΗΣ </t>
  </si>
  <si>
    <t>ΑΡΙΣΤΕΙΔΟΥ 128,ΤΚ 17672-ΚΑΛΛΙΘΕΑ</t>
  </si>
  <si>
    <t>ΧΑΤΖΗΧΑΡΑΛΑΜΠΟΥΣ ΕΥΣΤΡΑΤΙΟΣ</t>
  </si>
  <si>
    <t xml:space="preserve">   pea@retina.gr
Hellenic.retina.society@gmail.com</t>
  </si>
  <si>
    <t>www.retina.gr</t>
  </si>
  <si>
    <t>ΠΕΙΡΑΙΚΗ ΕΝΩΣΗ ΓΟΝΕΩΝ ΚΑΙ ΚΗΔΕΜΟΝΩΝ ΚΑΙ ΦΙΛΩΝ ΑΜΕΑ - ΠΕΚ ΑΜΕΑ</t>
  </si>
  <si>
    <t>1772/τ.Β'/18-5-2018</t>
  </si>
  <si>
    <t>ΚΔΗΦ ΔΥΝΑΜΙΚΟΤΗΤΑΣ 25 ΑΤΟΜΩΝ</t>
  </si>
  <si>
    <t>ΕΛ ΒΕΝΙΖΕΛΟΥ 3-5, ΤΚ 177 78, ΤΑΥΡΟΣ</t>
  </si>
  <si>
    <t>ΜΑΡΓΑΡΗ ΚΩΝΣΤΑΝΤΙΝΑ</t>
  </si>
  <si>
    <t>http://pek-amea.gr/
https://noesi.gr/pronoise/pekamea</t>
  </si>
  <si>
    <t>ΑΓ.ΔΗΜΗΤΡΙΟΣ</t>
  </si>
  <si>
    <t>"RSF HELLAS ΕΘΕΛΟΝΤΙΚΗ ΟΜΑΔΑ ΕΠΙΚΟΙΝΩΝΙΩΝ &amp; ΔΙΑΣΩΣΗΣ"</t>
  </si>
  <si>
    <t>5122/ΤΒ΄/19-11-2020</t>
  </si>
  <si>
    <t>ΟΡΓΑΝΩΣΗ ΥΛΟΠΟΙΗΣΗ ΕΚΠΑΙΔΕΥΤΙΚΩΝ ΠΡΟΓΡΑΜΜΑΤΩΝ</t>
  </si>
  <si>
    <t>ΟΛΕΣ ΟΙ ΟΜΑΔΕΣ</t>
  </si>
  <si>
    <t>ΙΘΑΚΗΣ 27, 18345, ΜΟΣΧΑΤΟ</t>
  </si>
  <si>
    <t xml:space="preserve">2111825392
697 26 11 087 </t>
  </si>
  <si>
    <t>president@rsfhellas.net</t>
  </si>
  <si>
    <t>https://www.sz1rsf.org/</t>
  </si>
  <si>
    <t>ΣΤΕΓΗ ΘΗΛΕΩΝ Π. ΦΑΛΗΡΟΥ "ΑΓ. ΑΛΕΞΑΝΔΡΟΣ"</t>
  </si>
  <si>
    <t xml:space="preserve">ΔΡΑΣΤΗΡΙΟΠΟΙΗΣΗ ΣΤΟΥΣ ΤΟΜΕΙΣ ΚΟΙΝΩΝΙΚΗΣ ΦΡΟΝΤΙΔΑΣ ΥΓΕΙΑΣ ΕΚΠΑΙΔΕΥΣΗΣ ΚΑΙ ΠΟΛΙΤΙΣΜΟΥ </t>
  </si>
  <si>
    <t>ΗΡΑΣ 8 &amp;ΔΕΣΠΩΣ ΣΕΧΟΥ 37,ΤΚ 11743 ΑΘΗΝΑ</t>
  </si>
  <si>
    <t>2130184400-11-2105233031</t>
  </si>
  <si>
    <t>ΚΩΣΤΗΣ ΔΗΜΤΣΑΣ</t>
  </si>
  <si>
    <t>http://mkoapostoli.com/</t>
  </si>
  <si>
    <t>ΔΑΦΝΗΣ-ΥΜΜΗΤΟΥ</t>
  </si>
  <si>
    <t xml:space="preserve">ΣΩΜΑΤΕΙΟ ΑΠΟΚΑΤΑΣΤΑΣΗΣ ΚΑΙ ΕΙΔΙΚΗΣ ΑΓΩΓΗΣ ΑΤΟΜΩΝ ΜΕ ΑΝΑΠΗΡΙΑ Η ΠΑΝΑΓΙΑ Η ΕΥΑΓΓΕΛΙΣΤΡΙΑ </t>
  </si>
  <si>
    <t>ΦΕΚ2362/Β/2018</t>
  </si>
  <si>
    <t>ΚΔΑΠ ΜΕΑ</t>
  </si>
  <si>
    <t>ΕΥΑΛΩΤΕΣ ΟΜΑΔΕΣ ΚΑΙ ΕΙΔΙΚΟΤΕΡΑ ΑΜΕΑ</t>
  </si>
  <si>
    <t>ΤΑΙΝΑΡΟΥ 10 , ΤΚ 17237 ΔΑΦΝΗ</t>
  </si>
  <si>
    <t>panagiaevagelistria@gmail.com &lt;panagiaevagelistria@gmail.com&gt;;</t>
  </si>
  <si>
    <t>ΦΙΛΟΞΕΝΙΑ ΦΡΟΝΤΙΔΑ ΗΛΙΚΙΩΜΕΝΩΝ ΑΤΟΜΩΝ</t>
  </si>
  <si>
    <t>ΓΛΑΔΣΤΩΝΟΣ 5, ΤΚ 10677 ΑΘΗΝΑ</t>
  </si>
  <si>
    <t>21 0664 2892</t>
  </si>
  <si>
    <t>ΓΙΩΡΓΟΣ ΓΕΩΡΓΙΑΔΗΣ</t>
  </si>
  <si>
    <t>ΣΥΛΛΟΓΟΣ ΜΥΑΣΘΕΝΩΝ ΕΛΛΑΔΟΣ</t>
  </si>
  <si>
    <t xml:space="preserve">ΠΑΡΟΧΗ ΙΑΤΡΟΦΑΡΜΑΚΕΥΤΙΚΗΣ ΠΕΡΙΘΑΛΨΗΣ ΨΥΧΟΛΟΓΙΚΗ Υ[ΟΣΤΗΡΙΞΗ ΕΝΗΜΕΡΩΣΗ </t>
  </si>
  <si>
    <t>ΕΥΑΛΩΤΕΣ ΟΜΑΔΕΣ ΚΑΙ ΕΙΔΙΚΟΤΕΡΑ ΑΤΟΜΑ ΠΟΥ ΠΑΣΧΟΥΝ ΑΠΌ ΜΥΑΣΘΕΝΕΙΑ</t>
  </si>
  <si>
    <t>Β. ΣΟΦΙΑΣ 127,ΤΚ 11521 ΑΘΗΝΑ</t>
  </si>
  <si>
    <t>ΣΠΙΓΓΟΥ ΚΩΝΣΤΑΝΤΙΝΑ</t>
  </si>
  <si>
    <t xml:space="preserve">info@myasthenia.gr </t>
  </si>
  <si>
    <t>http://www.myasthenia.gr/</t>
  </si>
  <si>
    <t>ΚΑΝΕ ΜΙΑ ΕΥΧΗ ΕΛΛΑΔΟΣ</t>
  </si>
  <si>
    <t>ΦΕΚ 1082/Β/2019</t>
  </si>
  <si>
    <t>ΕΚΠΛΗΡΩΣΗ ΕΥΧΩΝ ΣΕ ΠΑΙΔΙΑ ΜΕ ΣΟΒΑΡΕΣ ΑΣΘΕΝΕΙΕΣ</t>
  </si>
  <si>
    <t>ΠΑΙΔΙΑ ΕΥΑΛΩΤΕΣ ΟΜΑΔΕΣ</t>
  </si>
  <si>
    <t>ΕΥΑΛΩΤΕΣ ΟΜΑΔΕΣ ΚΑΙ ΕΙΔΙΚΟΤΕΡΑ ΠΑΙΔΙΑ ΜΕ ΣΟΒΑΡΕΣ ΑΣΘΕΝΕΙΕΣ</t>
  </si>
  <si>
    <t>ΕΘΝ. ΑΝΤΙΣΤΑΣΕΩΣ 47 ΤΚ 17237 ΔΑΦΝΗ</t>
  </si>
  <si>
    <t xml:space="preserve">ΑΝΑΣΤΑΣΙΑ ΜΑΝΙΑ </t>
  </si>
  <si>
    <t>info@makeawish.gr</t>
  </si>
  <si>
    <t>https://makeawish.gr/</t>
  </si>
  <si>
    <t xml:space="preserve">ΣΥΛΛΟΓΟΣ ΕΘΕΛΟΝΤΩΝ ΚΟΙΝΩΝΙΚΗΣ ΚΑΙ ΣΥΝΑΙΣΘΗΜΑΤΙΚΗΣ ΣΤΗΡΙΞΗΣ ΑΝΘΡΩΠΩΝ ΜΕ ΚΑΡΚΙΝΟ ΚΑΙ ΤΩΝ ΟΙΚΟΓΕΝΕΙΩΝ ΤΟΥΣ   ΠΝΟΗ ΑΓΑΠΗΣ </t>
  </si>
  <si>
    <t>ΕΠΙΣΤΗΜΟΝΙΚΗ ΚΑΙ ΚΟΙΝΩΝΙΚΗ ΦΡΟΝΤΙΔΑ ΚΑΙ ΣΤΗΡΙΞΗ ΣΕ ΑΝΘΡΩΠΟΥΣ ΠΟΥ ΠΑΣΧΟΥΝ ΜΕ ΚΑΡΚΙΝΟ</t>
  </si>
  <si>
    <t>ΠΟΥΛΙΟΥ 9 ΤΚ 11523 ΑΘΗΝΑ</t>
  </si>
  <si>
    <t>ΠΑΠΑΚΩΝΣΤΑΝΤΙΝΟΥ ΜΑΡΙΑ</t>
  </si>
  <si>
    <t xml:space="preserve">pnoi.agapis@gmail.com </t>
  </si>
  <si>
    <t>https://www.pnoiagapis.gr/</t>
  </si>
  <si>
    <t xml:space="preserve">ΞΕΝΙΟΣ ΖΕΥΣ </t>
  </si>
  <si>
    <t>ΦΕΚ 3905/ΤΒ/25-10-2019</t>
  </si>
  <si>
    <t xml:space="preserve">ΑΣΤΙΚΗ ΕΤΑΙΡΕΙΑ </t>
  </si>
  <si>
    <t xml:space="preserve">ΠΡΩΤΟΒΑΘΜΙΑ ΔΕΥΤΕΡΟΒΑΘΜΙΑ  </t>
  </si>
  <si>
    <t xml:space="preserve">ΥΠΗΡΕΣΙΕΣ ΚΟΙΝΩΝΙΚΗΣ ΥΠΟΣΤΗΡΙΞΗΣ ΚΑΙ ΜΕΡΙΜΝΑΣ ΣΕ ΣΥΝΕΡΓΑΣΙΑ ΜΕ ΔΗΜΟΥΣ, ΔΡΑΣΕΙΣ ΚΟΙΝΩΝΙΚΗΣ ΑΡΩΓΗΣ, ΔΟΜΕΣ ΠΑΡΟΧΗΣ ΒΑΣΙΚΩΝ ΑΓΑΘΩΝ, ΛΕΙΤΟΥΡΓΟΥΝ 3 ΜΟΝΑΔΕΣ ΨΥΧΟΚΟΙΝΩΝΙΚΗΣ ΑΠΟΚΑΤΑΣΤΑΣΗΣ- ΟΙΚΟΤΡΟΦΕΙΑ ΓΙΑ ΑΤΟΜΑ ΜΕ ΝΟΗΤΙΚΗ ΥΣΤΕΡΗΣΗ ΚΑΙ ΨΥΧΙΚΕΣ ΔΙΑΤΑΡΑΧΕΣ, ΣΥΜΒΟΥΛΕΥΤΙΚΟ ΘΕΡΑΠΕΥΤΙΚΟ ΚΕΝΤΡΟ ΗΜΕΡΑΣ ΓΙΑ ΕΝΗΛΙΚΕΣ ΜΕ ΨΥΧΙΑΤΡΙΚΑ ΠΡΟΒΛΗΜΑΤΑ </t>
  </si>
  <si>
    <t>ΔΕΙΝΟΣΤΡΑΤΟΥΣ 88 ΚΑΙ ΗΛΙΑ ΗΛΙΟΥ, ΑΘΗΝΑ, ΤΚ 11743</t>
  </si>
  <si>
    <t>2109022010, 2109270737</t>
  </si>
  <si>
    <t>info@xenioszeus.org.gr</t>
  </si>
  <si>
    <t>https://www.xenioszeus.org.gr/el/</t>
  </si>
  <si>
    <t xml:space="preserve">ΠΑΣΠΑΜΑ (ΠΑΝΕΛΛΗΝΙΟΣ ΣΥΛΛΟΓΟΣ ΠΑΣΧΟΝΤΩΝ ΜΕ ΜΕΣΟΓΕΙΑΚΗ ΑΝΑΙΜΙΑ) </t>
  </si>
  <si>
    <t>ΦΕΚ39874/ΤΒ/1-11-2019</t>
  </si>
  <si>
    <t xml:space="preserve">ΔΙΕΘΝΗΣ </t>
  </si>
  <si>
    <t xml:space="preserve">ΥΠΕΡΑΣΠΙΣΗ ΔΙΚΑΙΩΜΑΤΩΝ ΠΑΣΧΟΝΤΩΝ ΑΠΌ ΜΕΣΟΓΕΙΑΚΗ ΑΝΑΙΜΙΑ, ΣΥΝΕΔΡΙΑ ΓΙΑ ΠΡΟΛΗΨΗ ΚΑΙ ΑΝΤΙΜΕΤΩΠΙΣΗ  </t>
  </si>
  <si>
    <t xml:space="preserve">ΕΥΑΛΩΤΕΣ ΟΜΑΔΕΣ </t>
  </si>
  <si>
    <t>ΕΥΑΛΩΤΕΣ ΟΜΑΔΕΣ ΚΑΙ ΕΙΔΙΚΟΤΕΡΑ ΠΑΣΧΟΝΤΕΣ ΑΠΌ ΜΕΣΟΓΕΙΑΚΗ ΑΝΑΙΜΙΑ</t>
  </si>
  <si>
    <t>ΑΝΑΣΤΑΣΙΟΥ ΤΣΟΧΑ 18, ΑΘΗΝΑ , ΤΚ 11521</t>
  </si>
  <si>
    <t>210 6456013</t>
  </si>
  <si>
    <t xml:space="preserve">ΜΑΡΙΑ ΑΓΓΕΛΟΠΟΥΛΟΥ </t>
  </si>
  <si>
    <t xml:space="preserve">paspama@otenet.gr </t>
  </si>
  <si>
    <t>www.paspama.gr</t>
  </si>
  <si>
    <t xml:space="preserve">ΚΕΝΤΡΟ ΖΩΗΣ </t>
  </si>
  <si>
    <t>ΦΕΚ3199/ΤΒ/21-8-2019</t>
  </si>
  <si>
    <t xml:space="preserve">ΣΤΗΡΙΞΗ ΚΑΙ ΕΝΗΜΕΡΩΣΗ ΟΣΩΝ ΖΟΥΝ ΜΕ HIV/AIDS ΚΑΙ ΕΚΠΑΙΔΕΥΣΗ-ΕΝΗΜΕΡΩΣΗ ΠΡΟΛΗΨΗ </t>
  </si>
  <si>
    <t>ΕΥΑΛΩΤΕΣ ΟΜΑΔΕΣ ΚΑΙ ΕΙΔΙΚΟΤΕΡΑ ΟΣΟΙ ΠΑΣΧΟΥΝ ΑΠΌ HIV-AIDS</t>
  </si>
  <si>
    <t>ΙΕΡΑ ΟΔΟΣ 42 ΚΕΡΑΜΕΙΚΟΣ ΤΚ 10435</t>
  </si>
  <si>
    <t>210 7257617</t>
  </si>
  <si>
    <t>ΛΕΩΝΙΔΑΣ ΒΑΚΕΡΛΗΣ ΔΗΜΗΤΡΙΟΣ ΚΟΥΤΣΟΥΚΗΣ</t>
  </si>
  <si>
    <t>info@kentrozois.gr</t>
  </si>
  <si>
    <t>https://www.kentrozois.gr/</t>
  </si>
  <si>
    <t>ΠΑΝΕΛΛΗΝΙΟΣ ΣΥΛΛΟΓΟΣ ΠΡΟΣΤΑΣΙΑΣ ΠΑΣΧΟΝΤΟΣ ΑΠΌ ΔΡΕΠΑΝΟΚΥΤΤΑΡΙΚΗ ΑΝΑΙΜΙΑ ΣΥ.Π.ΠΑ.ΔΡΕ.ΜΙΑ</t>
  </si>
  <si>
    <t xml:space="preserve">ΙΑΤΡΙΚΗ ΣΤΗΡΙΞΗ ΣΕ ΑΤΟΜΑ ΜΕ ΔΡΕΠΑΝΟΚΥΤΤΑΡΙΚΗ ΑΝΑΙΜΙΑ </t>
  </si>
  <si>
    <t xml:space="preserve">ΑΤΟΜΑ ΜΕ ΔΡΕΠΑΝΟΚΥΤΤΑΡΙΚΗ ΑΝΑΙΜΙΑ </t>
  </si>
  <si>
    <t xml:space="preserve">ΕΥΑΛΩΤΕΣ ΟΜΑΔΕΣ ΚΑΙ ΕΙΔΙΚΟΤΕΡΑ ΑΤΟΜΑ ΜΕ ΔΡΕΠΑΝΟΚΥΤΤΑΡΙΚΗ ΑΝΑΙΜΙΑ </t>
  </si>
  <si>
    <t>ΠΑΠΑΔΙΑΜΑΝΤΟΠΟΥΛΟΥ114 ΓΟΥΔΙ ΖΩΓΡΑΦΟΥ 11753</t>
  </si>
  <si>
    <t>210 2202 695</t>
  </si>
  <si>
    <t xml:space="preserve">ΓΕΩΡΓΑΤΣΩΝΑ ΕΥΘΥΜΙΑ </t>
  </si>
  <si>
    <t> info@syppadremia.gr</t>
  </si>
  <si>
    <t>http://www.syppadremia.gr/</t>
  </si>
  <si>
    <t xml:space="preserve">ΕΤΑΙΡΕΙΑ ΝΟΣΟΥ ALZHEIMER KAI ΣΥΝΑΦΩΝ ΔΙΑΤΑΡΑΧΩΝ ΑΘΗΝΩΝ </t>
  </si>
  <si>
    <t>ΦΕΚ 1250/9-4-2020</t>
  </si>
  <si>
    <t xml:space="preserve">ΥΠΟΣΤΗΡΙΞΗ ΣΕ ΑΤΟΜΑ ΜΕ ΑΝΟΙΑ ΚΕΝΤΡΑ ΗΜΕΡΑΣ </t>
  </si>
  <si>
    <t>ΑΤΟΜΑ ΜΕ ΑΝΟΙΑ</t>
  </si>
  <si>
    <t xml:space="preserve">ΕΥΑΛΩΤΕΣ ΟΜΑΔΕΣ ΚΑΙ ΕΙΔΙΚΟΤΕΡΑ ΑΤΟΜΑ ΜΕ ΑΝΟΙΑ </t>
  </si>
  <si>
    <t>Μ.ΜΟΥΣΟΥΡΟΥ 89&amp; ΣΤΙΛΠΩΝΟΣ 11636 ΠΑΓΚΡΑΤΙ</t>
  </si>
  <si>
    <t>2107013271 6937121965</t>
  </si>
  <si>
    <t>info@alzheimerathens.gr</t>
  </si>
  <si>
    <t>https://alzheimerathens.gr/</t>
  </si>
  <si>
    <t>ΕΛΙΖΑ ΕΤΑΙΡΕΙΑ ΚΑΤΆ ΤΗΣ ΚΑΚΟΠΟΙΗΣΗΣΤΟΥ ΠΑΙΔΙΟΥ</t>
  </si>
  <si>
    <t>φεκ 1878/β/2020</t>
  </si>
  <si>
    <t xml:space="preserve">ΠΕΡΙΦΕΡΕΙΑΚΗ ΕΝΟΤΗΤΑ </t>
  </si>
  <si>
    <t xml:space="preserve">ΠΡΟΣΤΑΣΙΑ ΣΕ ΚΑΚΟΠΟΙΗΜΕΝΑ ΠΑΙΔΙΑ -ΞΕΝΩΝΑΣ </t>
  </si>
  <si>
    <t>ΕΡΜΟΥ &amp; ΧΡΙΣΤΟΠΟΥΛΟΥ 2 ΤΚ.10563 ΑΘΗΝΑ</t>
  </si>
  <si>
    <t xml:space="preserve">ΑΦΡΟΔΙΤΗ ΣΤΑΘΗ </t>
  </si>
  <si>
    <t>info@eliza.org.gr</t>
  </si>
  <si>
    <t>https://eliza.org.gr/</t>
  </si>
  <si>
    <t xml:space="preserve">ΠΑΝΕΛΛΑΔΙΚΗ ΣΥΝΟΜΟΣΝΔΙΑ ΕΛΛΗΝΩΝ ΡΟΜΑ </t>
  </si>
  <si>
    <t>5295/β/2020</t>
  </si>
  <si>
    <t>ΒΕΛΤΙΩΣΗ ΤΩΝ ΣΥΝΘΗΚΩΝ ΔΙΑΒΙΩΣΗΣ ΤΗΣ ΡΟΜΑ ΚΟΙΝΟΤΗΤΑΣ</t>
  </si>
  <si>
    <t>ΡΟΜΑ</t>
  </si>
  <si>
    <t xml:space="preserve">ΕΥΑΛΩΤΕΣ ΟΜΑΔΕΣ ΚΑΙ ΕΙΔΙΚΟΤΕΡΑ ΡΟΜΑ </t>
  </si>
  <si>
    <t xml:space="preserve">ΠΑΝΕΠΙΣΤΗΜΙΟΥ 56 10678 ΑΘΗΝΑ </t>
  </si>
  <si>
    <t xml:space="preserve">ΒΑΣΙΛΕΙΟΣ ΠΑΝΤΖΟΣ </t>
  </si>
  <si>
    <t>ellanpasserom@gmail.com</t>
  </si>
  <si>
    <t>https://ellan-passe.blogspot.com/?fbclid=IwAR0SAXeNWHXTectoi51ajOI3iMllgbk-GgUedzt3hiyjR2HfwExW0tk_qwc</t>
  </si>
  <si>
    <t>ΖΕΥΞΙΣ ΜΚΟ</t>
  </si>
  <si>
    <t xml:space="preserve">ΠΡΟΑΣΠΙΣΗ ΤΩΝ ΑΝΘΡΩΠΙΝΩΝ ΔΙΚΑΙΩΜΑΤΩΝ ΥΠΟΣΤΗΡΙΞΗ  ΣΕ ΕΥΑΛΩΤΕΣ ΟΜΑΔΕΣ 
ΠΑΡΟΧΗ ΥΠΗΡΕΣΙΩΝ ΣΤΕΓΑΣΗΣ, ΣΙΤΙΣΗΣ, ΨΥΧΟΚΟΙΝΩΝΙΚΗΣ ΣΤΗΡΙΞΗΣ, ΕΚΠΑΙΔΕΥΣΗΣ, ΝΟΜΙΚΗΣ ΥΠΟΣΤΗΡΙΞΗΣ ΚΑΙ ΠΑΡΟΧΗ ΛΟΙΠΩΝ ΣΥΝΟΔΕΥΤΙΚΩΝ ΥΠΗΡΕΣΙΩΝ ΣΕ ΑΣΥΝΟΔΕΥΤΟΥΣ ΑΝΗΛΙΚΟΥΣ ΣΕ ΣΥΝΕΡΓΑΣΙΑ ΜΕ ΔΙΕΘΝΗ ΟΡΓ. ΜΕΤΑΝΑΣΤΕΥΣΗΣ ΚΑΙ ΠΑΡΟΧΗ ΦΙΛΟΞΕΝΙΑΣ, ΣΥΜΒΟΥΛΕΥΤΙΚΗΣ ΥΠΟΣΤΗΡΙΞΗΣ ΚΑΙ ΛΟΙΠΩΝ ΣΥΝΟΔΕΥΤΙΚΩΝ ΥΠΗΡΕΣΙΩΝ ΣΕ ΟΙΚΟΓΕΝΕΙΕΣ ΤΩΝ ΟΠΟΙΩΝ ΤΑ ΠΑΙΔΙΑ ΧΡΕΙΑΖΟΝΤΑΙ ΝΟΣΗΛΕΙΑ ΣΕ ΝΟΣΟΚΟΜΕΙΑ ΤΗΣ ΑΘΗΝΑΣ </t>
  </si>
  <si>
    <t>ΒΕΡΑΝΤΖΕΡΟΥ 15, 10677 ΑΘΗΝΑ</t>
  </si>
  <si>
    <t xml:space="preserve">ΠΑΝΑΓΙΩΤΗΣ ΝΙΚΑΣ </t>
  </si>
  <si>
    <t>e.konti@zeuxis.org.info@zeuxis.org.gr</t>
  </si>
  <si>
    <t>https://www.zeuxis.org.gr/</t>
  </si>
  <si>
    <t xml:space="preserve">ΑΛΛΗΛΕΓΓΥΗ SOLIDARITY NOW </t>
  </si>
  <si>
    <t xml:space="preserve">ΠΡΟΑΣΠΙΣΗ ΤΩΝ ΑΝΘΡΩΠΙΝΩΝ ΔΙΚΑΙΩΜΑΤΩΝ ΥΠΟΣΤΗΡΙΞΗ  ΣΕ ΕΥΑΛΩΤΕΣ ΟΜΑΔΕΣ </t>
  </si>
  <si>
    <t>3ΗΣ ΣΕΠΤΕΜΒΡΙΟΥ 24, 10432 ΑΘΗΝΑ</t>
  </si>
  <si>
    <t xml:space="preserve">ΠΑΠΑΘΑΝΑΣΙΟΥ ΓΕΩΡΓΙΑ </t>
  </si>
  <si>
    <t>contact@solidaritynow.org</t>
  </si>
  <si>
    <t>https://www.solidaritynow.org/</t>
  </si>
  <si>
    <t>ΑΝΩΤΑΤΗ ΣΥΝΟΜΟΣΠΟΝΔΙΑ ΠΟΛΥΤΕΚΝΩΝ ΕΛΛΑΔΟΣ</t>
  </si>
  <si>
    <t xml:space="preserve">ΕΚΠΡΟΣΩΠΗΣΗ ΠΟΛΥΤΕΚΝΩΝ ΚΑΙ ΠΡΟΩΘΗΣΗ ΤΩΝ ΔΙΚΑΙΩΜΑΤΩΝ ΤΟΥΣ </t>
  </si>
  <si>
    <t>ΠΟΛΥΤΕΚΝΕΣ ΟΙΚΟΓΕΝΕΙΕΣ</t>
  </si>
  <si>
    <t>ΕΥΑΛΩΤΕΣ ΟΜΑΔΕΣ ΚΑΙ ΕΙΔΙΚΟΤΕΡΑ ΠΟΛΥΤΕΚΝΟΙ</t>
  </si>
  <si>
    <t>ΠΛ.ΕΛΕΥΘΕΡΙΑΣ 22 ΤΚ10553</t>
  </si>
  <si>
    <t>2103232513-3233752-Φ3255363</t>
  </si>
  <si>
    <t>info@aspe.org.gr</t>
  </si>
  <si>
    <t>https://www.aspe.gr/</t>
  </si>
  <si>
    <t>ΠΑΝΕΛΛΗΝΙΑ ΟΜΟΣΠΟΝΔΙΑ  ΣΩΜΑΤΕΙΩΝ ΓΟΝΕΩΝ ΚΑΙ ΚΗΔΕΜΟΝΩΝ ΑΤΟΜΩΝ ΜΕ ΑΝΑΠΗΡΙΑ ΠΟΣΓΚΑΜΕΑ</t>
  </si>
  <si>
    <t xml:space="preserve">ΠΑΝΕΛΛΗΝΙΟΣ ΚΟΙΝΩΝΙΚΟΣΥΝΔΙΚΑΛΙΣΤΙΚΟΣ ΦΟΡΕΑΣ ΜΕ ΣΤΟΧΟ ΤΗΝ ΣΥΣΠΕΙΡΩΣΗ ΠΕΡΙΣΣΟΤΕΡΩΝ ΔΥΝΑΜΕΩΝ ΜΕ ΣΚΟΠΟ ΤΗΝ ΕΠΙΛΥΣΗ ΟΛΩΝ ΤΩΝ ΠΡΟΒΛΗΜΑΤΩΝ ΤΩΝ ΑΤΟΜΩΝ ΑΜΕΑ </t>
  </si>
  <si>
    <t>ΕΛΕΥΘΕΡΙΟΥ ΒΕΝΙΖΕΛΟΥ 236 ΤΚ 16341 ΗΛΙΟΥΠΟΛΗ</t>
  </si>
  <si>
    <t>210 5236501      210 5230423</t>
  </si>
  <si>
    <t>ΙΩΑΝΝΗΣ ΛΥΜΒΑΙΟΣ ΙΩΑΝΝΗΣ ΣΠΗΛΙΟΠΟΥΛΟΣ</t>
  </si>
  <si>
    <t>posopsi@gmail.com</t>
  </si>
  <si>
    <t>http://www.posgamea.gr/</t>
  </si>
  <si>
    <t xml:space="preserve">ΣΥΛΛΟΓΟΣ ΚΑΡΚΙΝΟΠΑΘΩΝ ΕΘΕΛΟΝΤΩΝ ΦΙΛΩΝ ΙΑΤΡΩΝ (ΚΕΦΙ) ΑΘΗΝΩΝ </t>
  </si>
  <si>
    <t>ΦΕΚ1641/Β/2020</t>
  </si>
  <si>
    <t xml:space="preserve">ΤΟΠΙΚΗ ΠΕΡΙΦΕΡΕΙΑΚΗ </t>
  </si>
  <si>
    <t xml:space="preserve">ΑΛΛΗΛΟΒΟΗΘΕΙΑ ΚΑΙ ΑΠΟΚΑΤΑΣΤΑΣΗ ΑΝΘΡΩΠΩΝ ΜΕ ΚΑΡΚΙΝΟ ΨΥΧΟΛΟΓΙΚΗ ΣΤΗΡΙΞΗ ΕΝΗΜΕΡΩΣΗ  ΠΡΟΓΡΑΜΜΑΤΑ ΒΟΗΘΕΙΑΣ ΣΤΟ ΣΠΙΤΙ </t>
  </si>
  <si>
    <t xml:space="preserve">ΠΕΙΡΑΙΩΣ 1 ΤΚ 10552 ΑΘΗΝΑ </t>
  </si>
  <si>
    <t>2106456514 2106468222</t>
  </si>
  <si>
    <t xml:space="preserve">ΓΡΑΜΜΑΤΟΓΛΟΥ ΖΩΗ </t>
  </si>
  <si>
    <t>info@anticancerath.gr</t>
  </si>
  <si>
    <t>http://www.anticancerath.gr/</t>
  </si>
  <si>
    <t>ΣΥΛΛΟΓΟΣ ΜΕΡΙΜΝΗΣ ΑΝΗΛΙΚΩΝ</t>
  </si>
  <si>
    <t>ΠΡΟΣΤΑΣΙΑ ΑΝΗΛΙΚΩΝ ΚΑΙ ΝΕΩΝ ΠΟΥ ΒΡΙΣΚΟΝΤΑΙ ΣΕ ΚΙΝΔΥΝΟ</t>
  </si>
  <si>
    <t>ΠΑΙΔΙΑ ΕΦΗΒΟΙ</t>
  </si>
  <si>
    <r>
      <t>ΙΣΑΥΡΩΝ 48 ΑΘΗΝΑ, ΤΚ</t>
    </r>
    <r>
      <rPr>
        <b/>
        <sz val="10"/>
        <color indexed="8"/>
        <rFont val="Calibri"/>
        <family val="2"/>
        <charset val="161"/>
      </rPr>
      <t xml:space="preserve"> </t>
    </r>
    <r>
      <rPr>
        <sz val="10"/>
        <color indexed="8"/>
        <rFont val="Calibri"/>
        <family val="2"/>
        <charset val="161"/>
      </rPr>
      <t>114 73</t>
    </r>
  </si>
  <si>
    <t xml:space="preserve">ΔΥΝΑΜΗ ΖΩΗΣ </t>
  </si>
  <si>
    <t>ΦΕΚ837/b/2020</t>
  </si>
  <si>
    <t xml:space="preserve">ΥΠΗΡΕΣΙΕΣ ΤΗΛΕΙΑΤΡΙΚΗΣ ΣΕ ΕΥΠΑΘΕΙΣ ΚΟΙΝΩΝΙΚΕΣ ΟΜΑΔΕΣ ΨΥΧΟΚΟΙΝΩΝΙΚΗ ΣΤΗΡΙΞΗ ΠΑΡΟΧΗ ΒΑΣΙΚΩΝ ΑΓΑΘΩΝ </t>
  </si>
  <si>
    <t>ΛΥΚΑΒΗΤΤΟΥ 21, ΤΚ 10672 ΑΘΗΝΑ</t>
  </si>
  <si>
    <t xml:space="preserve">2167006987 6945777596 </t>
  </si>
  <si>
    <t>ΑΡΓΥΡΗΣ ΘΕΟΔΩΡΟΣ ΧΡΟΝΟΠΟΥΛΟΣ</t>
  </si>
  <si>
    <t>info@dynamizois.gr</t>
  </si>
  <si>
    <t>http://www.dynamizois.gr/</t>
  </si>
  <si>
    <t xml:space="preserve">ΣΥΛΛΟΓΟΣ ΑΣΘΕΝΩΝ ΗΠΑΤΟΣ ΕΛΛΑΔΟΣ ΠΡΟΜΗΘΕΑΣ </t>
  </si>
  <si>
    <t>ΥΠΕΡΑΣΠΙΣΗ ΔΙΚΑΙΩΜΑΤΩΝ ΤΩΝ ΧΡΟΝΙΟΣ ΠΑΣΧΟΝΤΩΝ ΑΠΌ ΙΟΓΕΝΕΙΣ ΗΠΑΤΙΤΙΔΕΣ</t>
  </si>
  <si>
    <t xml:space="preserve">ΑΤΟΜΑ ΜΕ ΙΟΓΕΝΗ ΗΠΑΤΙΤΙΔΑ </t>
  </si>
  <si>
    <t>ΕΥΑΛΩΤΕΣ ΟΜΑΔΕΣ ΚΑΙ ΕΙΔΙΚΟΤΕΡΑ ΑΤΟΜΑ  ΜΕ  ΙΟΓΕΝΕΙΣ ΗΠΑΤΙΤΙΔΕΣ</t>
  </si>
  <si>
    <t xml:space="preserve">Λ. ΑΛΕΞΑΝΔΡΑΣ 213Β, 11 523 ΑΜΠΕΛΟΚΗΠΟΙ </t>
  </si>
  <si>
    <t>2110122102-6948272456</t>
  </si>
  <si>
    <t>ΚΑΛΑΜΙΤΣΗΣ ΓΕΩΤΓΙΟΣ</t>
  </si>
  <si>
    <t>hlpaprometheus@gmail.com, info@helpa-prometheus.g</t>
  </si>
  <si>
    <t>https://helpa-prometheus.gr/</t>
  </si>
  <si>
    <t>ΦΙΛΑΝΘΡΩΠΙΚΟΣ ΣΥΛΛΟΓΟΣ  ΑΓΚΑΛΙΑ</t>
  </si>
  <si>
    <t>ΤΟΠΙΚΗ-ΠΕΡΙΦΕΡΕΙΑΚΗ-ΕΘΝΙΚΗ-ΔΙΕΘΝΗΣ</t>
  </si>
  <si>
    <t>ΠΡΩΤΟΒΑΘΜΙΑ -ΔΕΥΤΕΡΟΒΑΘΜΙΑ</t>
  </si>
  <si>
    <t xml:space="preserve">ΗΘΙΚΗ ΚΑΙ ΥΛΙΚΗ ΣΤΗΡΙΞΗ ΣΕ ΕΓΚΥΕΣ ΓΥΝΑΙΚΕΣ ΟΙΚΟΓΕΝΕΙΕΣ ΠΡΟΣΤΑΣΙΑ ΑΓΕΝΝΗΤΟΥ ΠΑΙΔΙΟΥ  </t>
  </si>
  <si>
    <t xml:space="preserve">ΓΥΝΑΙΚΕΣ ΚΑΙ ΕΙΔΙΚΟΤΕΡΑ ΑΓΑΜΕΣ ΚΑΙ ΕΓΓΑΜΕΣ ΣΕ ΚΑΤΑΣΤΑΣΗ ΕΓΚΥΜΟΣΥΝΗΣ </t>
  </si>
  <si>
    <t xml:space="preserve">ΜΑΥΡΟΜΑΤΑΙΩΝ 41, ΤΚ 10434 ΑΘΗΝΑ </t>
  </si>
  <si>
    <t>ΒΑΡΒΑΡΑ ΜΕΤΑΛΛΗΝΟΥ ΑΛΕΞΑΝΔΡΟΣ ΑΛΕΞΟΠΟΥΛΟΣ</t>
  </si>
  <si>
    <t xml:space="preserve">info@agalia.org.gr </t>
  </si>
  <si>
    <t>https://www.agalia.org.gr/</t>
  </si>
  <si>
    <t xml:space="preserve">ΚΟΣΜΕΤΕΙΟΝ ΙΔΡΥΜΑ </t>
  </si>
  <si>
    <t>ΦΕΚ5122/Β/2020</t>
  </si>
  <si>
    <t>ΞΕΝΩΝΙΑΣ ΚΑΙ ΣΤΗΡΙΞΗ ΣΕ ΠΡΟΣΦΥΓΕΣ ΚΑΙ ΚΟΙΝΩΝΙΚΑ ΕΥΠΑΘΕΙΣ ΟΜΑΔΕΣ ΥΠΟΤΡΟΦΙΕΣ ΝΕΩΝ</t>
  </si>
  <si>
    <t xml:space="preserve">Δ. ΣΟΥΤΣΟΥ 46, ΤΚ 11521 ΑΘΗΝΑ </t>
  </si>
  <si>
    <t>ΝΙΚΟΛΑΟΣ ΟΥΖΟΥΝΟΓΛΟΥ</t>
  </si>
  <si>
    <t>nnap@otenet.gr</t>
  </si>
  <si>
    <t>http://www.ndf.gr/el/portfolio/kosmeteio-idryma.html</t>
  </si>
  <si>
    <t xml:space="preserve">ΚΑΡΙΤΑΣ ΑΘΗΝΑΣ </t>
  </si>
  <si>
    <t xml:space="preserve">ΚΑΤΑΠΟΛΕΜΗΣΗ ΦΤΩΧΕΙΑΣ ΣΤΗΡΙΞΗ ΕΥΠΑΘΩΝ ΚΑΙ ΕΥΑΛΩΤΩΝ ΟΜΑΔΩΝ </t>
  </si>
  <si>
    <t xml:space="preserve">ΟΜΗΡΟΥ 9 ΤΚ 10672 ΑΘΗΝΑ </t>
  </si>
  <si>
    <t>2103626186 -2106711410-6932386357-2105246637</t>
  </si>
  <si>
    <t xml:space="preserve">ΣΕΒΑΣΤΙΑΝΟΣ ΡΟΣΣΟΛΑΤΟΣ-ΒΟΥΤΣΙΝΑΣ ΑΝΔΡΕΑΣ </t>
  </si>
  <si>
    <t>caritasathens@caritasathens.gr</t>
  </si>
  <si>
    <t>http://caritasathens.gr/</t>
  </si>
  <si>
    <t>ΕΛΛΗΝΙΚΗ ΕΤΑΙΡΕΙΑ ΠΡΟΣΤΑΣΙΑΣ ΚΑΙ ΑΠΟΚΑΤΑΣΤΑΣΕΩΣ ΑΝΑΠΗΡΩΝ ΠΡΟΣΩΠΩΝ</t>
  </si>
  <si>
    <t xml:space="preserve">ΠΑΝΕΛΛΑΔΙΚΗ </t>
  </si>
  <si>
    <t xml:space="preserve"> ΠΡΩΤΟΒΑΘΜΙΑ ΔΕΥΤΕΡΟΒΑΘΜΙΑ </t>
  </si>
  <si>
    <t xml:space="preserve">ΟΛΟΚΛΗΡΟΜΕΝΟ ΠΡΟΓΡΑΜΜΑ ΑΠΟΚΑΤΑΣΤΑΣΗΣ ΑΝΑΠΗΡΩΝ ΠΑΙΔΙΩΝ ΚΑΙ ΕΝΗΛΙΚΩΝ </t>
  </si>
  <si>
    <t>ΕΥΛΩΤΕΣ ΟΜΑΔΕΣ ΚΑΙ ΕΙΔΙΚΟΤΕΡΑ ΑΝΑΠΗΡΑ ΠΑΙΔΙΑ ΚΑΙ ΕΝΗΛΙΚΕΣ</t>
  </si>
  <si>
    <t>ΚΟΝΩΝΟΣ 6 ΤΚ 11634</t>
  </si>
  <si>
    <t xml:space="preserve"> 210 7251121 </t>
  </si>
  <si>
    <t>ΜΑΡΙΑΝΝΑ ΜΟΣΧΟΥ</t>
  </si>
  <si>
    <t>paliginiath@elepap.gr, elepapgm@elepap.gr</t>
  </si>
  <si>
    <t>https://elepap.gr/</t>
  </si>
  <si>
    <t>ΦΕΚ2106/τ.Β/07-07-2016  &amp; ΦΕΚ 5658/τ.Β /23-12-20</t>
  </si>
  <si>
    <t>ΠΡΩΤΟΒΑΘΜΙΑ-ΔΕΥΤΕΡΟΒΑΘΜΙΑ-ΤΡΙΤΟΒΑΘΜΙΑ</t>
  </si>
  <si>
    <t>ΟΙΚΟΓΕΝΕΙΑ, ΠΑΙΔΙ, ΟΜΑΔΕΣ ΣΕ ΕΚΤΑΚΤΗ ΑΝΑΓΚΗ</t>
  </si>
  <si>
    <t>ΕΥΑΛΩΤΕΣ ΟΜΑΔΕΣ ΒΡΕΦΗ ΚΑΙ ΠΑΙΔΙΑ</t>
  </si>
  <si>
    <t>ΣΠΥΡΟΥ ΛΟΥΗ 1, ΤΚ 15124, ΜΑΡΟΥΣΙ</t>
  </si>
  <si>
    <t>ΚΩΝΣΤΑΝΤΙΝΟΣ ΓΙΑΝΝΟΠΟΥΛΟΣ</t>
  </si>
  <si>
    <t>info@hamogelo.gr</t>
  </si>
  <si>
    <t>www.hamogelo.gr</t>
  </si>
  <si>
    <t>ΕΡΓΑΣΤΗΡΙ ΕΙΔΙΚΗΣ ΑΓΩΓΗΣ "ΜΑΡΓΑΡΙΤΑ" - MARGARITA VOCATΙONAL TRAINING CENTRE</t>
  </si>
  <si>
    <t xml:space="preserve">ΦΕΚ 2106/τ.Β/07-07-2016&amp; 5729/28-12-20 </t>
  </si>
  <si>
    <t>ΥΛΟΠΟΙΗΣΗ ΠΡΟΓΡΑΜΜΑΤΩΝ ΕΠΑΓΓΕΛΜΑΤΙΚΗΣ ΚΑΤΑΡΤΙΣΗΣ, ΚΟΙΝΩΝΙΚΗΣ ΑΠΟΚΑΤΑΣΤΑΣΗΣ &amp; ΕΚΠΑΙΔΕΥΣΗΣ ΑΜΕΑ</t>
  </si>
  <si>
    <t xml:space="preserve">ΕΥΑΛΩΤΕΣ ΟΜΑΔΕΣ ΚΑΙ ΕΙΔΙΚΟΤΕΡΑ ΑΤΟΜΑ ΜΕ ΝΟΗΤΙΚΗ ΣΤΕΡΗΣΗ </t>
  </si>
  <si>
    <t xml:space="preserve">ΜΕΣΟΛΟΓΓΙΟΥ 4-6, ΤΚ 15236, Ν. ΠΕΝΤΕΛΗ </t>
  </si>
  <si>
    <t>2108044812, 2106138150, 2106138557, 2106133481</t>
  </si>
  <si>
    <t>ΜΠΙΣΤΑΣ ΙΩΑΝΝΗΣ (Δ/ΝΤΗΣ), ΜΑΓΑΖΙΩΤΟΥ ΕΛΕΝΗ (ΓΡΑΜΜΑΤΕΙΑ)</t>
  </si>
  <si>
    <t>info@EeaMargarita.gr</t>
  </si>
  <si>
    <t>ΦΕΚ 2080/ τ.Β/06-07-2016 &amp; ΦΕΚ 3792/τ.Β/09-09-20</t>
  </si>
  <si>
    <t>ΚΕΝΤΡΟ ΗΜΕΡΗΣΙΑΣ ΚΟΙΝΩΝΙΚΗΣ ΦΡΟΝΤΙΔΑΣ - ΠΡΟΚΑΤΑΡΤΙΣΗ, ΕΠΑΓΓΕΛΜΑΤΙΚΗ ΚΑΤΑΡΤΙΣΗ, ΠΡΟΩΘΗΣΗ ΣΤΗΝ ΑΠΑΣΧΟΛΗΣΗ- ΥΠΟΣΤΗΡΙΚΤΙΚΕΣ ΥΠΗΡΕΣΙΕΣ ΠΡΟΣ ΤΑ ΑΤΟΜΑ &amp; ΤΙΣ ΟΙΚΟΓΕΝΕΙΕΣ ΤΟΥΣ, ΕΚΠΑΙΔΕΥΣΗ, ΕΚΠΑΙΔΕΥΣΗ ΣΕ ΚΟΙΝΩΝΙΚΕΣ ΔΕΞΙΟΤΗΤΕΣ, ΕΙΔΙΚΟ ΠΡΟΓΡΑΜΜΑ ΑΘΛΗΣΗΣ ΚΑΙ ΣΩΜΑΤΙΚΗΣ ΑΓΩΓΗΣ, ΠΡΟΩΘΗΣΗ ΠΡΟΪΟΝΤΩΝ ΕΡΓΑΣΤΗΡΙΩΝ ΣΤΗΝ ΕΛΕΥΘΕΡΗ ΑΓΟΡΑ, ΛΕΙΤΟΥΡΓΙΑ ΣΤΕΓΩΝ ΥΠΟΣΤΗΡΙΖΟΜΕΝΗΣ ΔΙΑΒΙΩΣΗΣ</t>
  </si>
  <si>
    <t>ΑΤΟΜΑ ΜΕ ΝΟΗΤΙΚΗ ΥΣΤΕΡΗΣΗ</t>
  </si>
  <si>
    <t>ΣΟΝΙΑΣ ΝΙΚΟΛΑΚΟΠΟΥΛΟΥ 13, TK 15451, Ν. ΨΥΧΙΚΟ</t>
  </si>
  <si>
    <t>ΧΟΥΡΔΑ ΕΛΕΝΗ (ΥΠΕΥΘΥΝΗ ΚΟΙΝΩΝΙΚΗΣ ΥΠΗΡΕΣΙΑΣ)</t>
  </si>
  <si>
    <t>ΠΑΝΕΛΛΗΝΙΟΣ ΣΥΛΛΟΓΟΣ ΕΛΛΗΝΙΔΩΝ ΜΗΤΕΡΩΝ - ΕΙΔΙΚΟ ΦΙΛΑΝΘΡΩΠΙΚΟ ΣΩΜΑΤΕΙΟ</t>
  </si>
  <si>
    <t xml:space="preserve">ΦΕΚ 2106/τ.Β/07-07-2016  &amp; ΦΕΚ5444/τ.Β/09-12-20 </t>
  </si>
  <si>
    <t>ΤΟΠΙΚΗ ΠΕΡΙΦΕΡΕΙΑΚΗ</t>
  </si>
  <si>
    <t>ΠΑΙΔΙΚΟΣ ΣΤΑΘΜΟΣ (ΣΙΤΙΣΗ, ΦΥΛΑΞΗ, ΕΚΠΑΙΔΕΥΣΗ), ΨΥΧΟΛΟΓΙΚΗ ΥΠΟΣΤΗΡΙΞΗ</t>
  </si>
  <si>
    <t>ΜΗΤΕΡΕΣ - ΠΑΙΔΙΑ</t>
  </si>
  <si>
    <t>ΒΑΣ. ΠΑΥΛΟΥ &amp; ΧΛΟΗΣ 9, ΤΚ 15452,  Π. ΨΥΧΙΚΟ</t>
  </si>
  <si>
    <t>ΜΑΚΡΗ ΒΑΣΙΛΙΚΗ</t>
  </si>
  <si>
    <t>www.ellinidamitera.gr</t>
  </si>
  <si>
    <t>ΠΑΝΕΛΛΗΝΙΑ ΕΝΩΣΗ ΓΟΝΕΩΝ &amp; ΚΗΔΕΜΟΝΩΝ ΑΤΟΜΩΝ ΠΑΙΔΙΩΝ ΝΟΗΤΙΚΑ ΥΣΤΕΡΟΥΝΤΩΝ - ΠΕΓΚΑΠ - ΝΥ</t>
  </si>
  <si>
    <t xml:space="preserve">ΦΕΚ 2106/τ.Β/07-07-2016&amp;ΦΕΚ5122/τ.Β/19-11-20 </t>
  </si>
  <si>
    <t>ΠΕΡΙΦΕΡΕΙΑΚΗ ΕΘΝΙΚΗ</t>
  </si>
  <si>
    <t>ΕΚΠΑΙΔΕΥΣΗ, ΥΓΕΙΑ, ΦΙΛΟΞΕΝΙΑ, ΨΥΧΟΛΟΓΙΚΗ ΥΠΟΣΗΡΙΞΗ, ΠΡΟΛΗΨΗ, ΛΕΙΡΟΥΡΓΙΑ ΔΟΜΩΝ</t>
  </si>
  <si>
    <t xml:space="preserve">ΕΥΑΛΩΤΕΣ ΟΜΑΔΕΣ ΚΑΙ ΕΙΔΙΚΟΤΕΡΑ ΠΑΙΔΙΑ ΜΕ ΝΟΗΤΙΚΗ ΣΤΕΡΗΣΗ </t>
  </si>
  <si>
    <t>Λ. ΠΕΝΤΕΛΗΣ 92, ΤΚ 15234, ΧΑΛΑΝΔΡΙ</t>
  </si>
  <si>
    <t>2106814125, 2106859328, 2106216586</t>
  </si>
  <si>
    <t>ΣΙΚΙΑΡΙΔΕΙΟ ΙΔΡΥΜΑ ΑΠΡΟΣΑΡΜΟΣΤΩΝ ΠΑΙΔΙΩΝ - SIKIARIDEIO FOUNDATION</t>
  </si>
  <si>
    <t xml:space="preserve">ΦΕΚ 2106/τ.Β/07-07-2016  &amp; 5444/τ.Β/09-12-20 </t>
  </si>
  <si>
    <t>ΕΚΠΑΙΔΕΥΣΗ- ΦΙΛΟΞΕΝΙΑ- ΨΥΧΟΛΟΓΙΚΗ ΥΠΟΣΤΗΡΙΞΗ- ΛΕΙΤΟΥΡΓΙΕΣ ΔΟΜΩΝ</t>
  </si>
  <si>
    <t>ΠΕΝΤΕΛΗΣ 58, ΤΚ 15126, ΜΑΡΟΥΣΙ</t>
  </si>
  <si>
    <t>2108050433 2108021600 2108063240 2108020301 2106148012</t>
  </si>
  <si>
    <t>ΟΙΚΟΝΟΜΟΥ ΧΡΗΣΤΟΣ          (Δ/ΚΟΣ Δ/ΝΤΗΣ)</t>
  </si>
  <si>
    <t>info@sikiarideio.gr</t>
  </si>
  <si>
    <t>www.sikiarideio.gr</t>
  </si>
  <si>
    <t>ΣΥΝΔΕΣΜΟΣ ΠΡΟΣΤΑΣΙΑΣ ΠΑΙΔΙΩΝ &amp; ΑμεΑ</t>
  </si>
  <si>
    <t>ΦΕΚ 1479/τ.Β/25-05-2016&amp; 2341/τ.Β/16-06-20</t>
  </si>
  <si>
    <t>ΔΙΗΜΕΡΕΥΣΗ ΚΑΙ ΗΜΕΡΗΣΙΑ ΦΡΟΝΤΙΔΑ, ΔΩΡΕΑΝ ΦΙΛΟΞΕΝΙΑ ΠΕΡΑΝ ΤΩΝ 16 ΩΡΩΝ ΗΜΕΡΗΣΙΩΣ, ΥΛΟΠΟΙΗΣΗ ΠΡΟΓΡΑΜΜΑΤΩΝ ΕΠΑΓΓΕΛΜΑΤΙΚΗΣ ΚΑΤΑΡΤΙΣΗΣ, ΕΡΓΑΣΙΟΑΠΑΣΧΟΛΗΣΗ - ΨΥΧΑΓΩΓΙΑ</t>
  </si>
  <si>
    <t>ΕΥΑΛΩΤΕΣ ΟΜΑΔΕΣ ΚΑΙ ΕΙΔΙΚΟΤΕΡΑ ΑΤΟΜΑ ΑΜΕΑ</t>
  </si>
  <si>
    <t>Β. ΜΕΛΑ 1, ΤΚ 15562, ΧΟΛΑΡΓΟΣ</t>
  </si>
  <si>
    <t>ΜΕΜΕΤΖΙΔΗ ΜΑΡΙΑ</t>
  </si>
  <si>
    <t>ΕΛΛΗΝΙΚΟΣ ΒΙΒΛΙΚΟΣ ΣΥΝΔΕΣΜΟΣ "ΛΩΙΣ" - HELLENIC SCRIPTURE UNION</t>
  </si>
  <si>
    <t>ΦΕΚ 3556/τ.Β/04-11-2016&amp; 5444/τ.Β/09-12-20</t>
  </si>
  <si>
    <t>ΦΡΟΝΤΙΔΑ ΗΛΙΚΙΩΜΕΝΩΝ</t>
  </si>
  <si>
    <t>ΛΕΒΙΔΟΥ 77, ΤΚ 14563, ΚΗΦΙΣΙΑ</t>
  </si>
  <si>
    <t>ΑΝΑΣΤΑΣΙΑΔΗΣ ΣΩΚΡΑΤΗΣ</t>
  </si>
  <si>
    <t>www.sugreece.gr</t>
  </si>
  <si>
    <t>ΑΜΑΡΥΣΙΑ ΕΣΤΙΑ ΚΕΝΤΡΟ ΨΥΧΑΓΩΓΙΑΣ ΣΤΗΡΙΞΗΣ &amp; ΣΤΕΓΑΣΗΣ ΑΤΟΜΩΝ</t>
  </si>
  <si>
    <t>ΦΕΚ 4015/τ.Β/17-11-2017 (λάθος στο ΦΕΚ το όνομα του φορέα: ΑΜΑΡΟΥΣΙΑ ΕΣΤΙΑ) έγινε διόρθωση(ορθή επανάληψη) του ονόματος και δημοσιεύτηκε στο ΦΕΚ 77/τ.Β΄/7-3-2018.                           ΦΕΚ 6091/Β'/22.12.2021</t>
  </si>
  <si>
    <t>ΣΤΗΡΙΞΗ ΑΜΕΑ ΚΑΙ ΤΩΝ ΟΙΚΟΓΕΝΕΙΩΝ ΤΟΥΣ, ΔΡΑΣΤΗΡΙΟΤΗΤΕΣ ΓΙΑ ΑΜΕΑ, ΕΚΔΡΟΜΕΣ, BAZAAR, ΛΑΧΕΙΟΦΟΡΟΣ ΑΓΟΡΑ, ΣΥΝΕΡΓΑΣΙΑ ΜΕ ΦΟΡΕΙΣ ΤΟΥ ΔΗΜΟΥ ΑΜΑΡΟΥΣΙΟΥ, ΜΕ ΣΥΛΛΟΓΟΥΣ ΠΑΝΕΛΛΑΔΙΚΑ, ΣΕΜΙΝΑΡΙΑ ΚΤΛ</t>
  </si>
  <si>
    <t xml:space="preserve">ΝΑΙ              </t>
  </si>
  <si>
    <t>Μ. ΑΛΕΞΑΝΔΡΟΥ 52 &amp; ΠΛΑΤΑΙΩΝ, ΤΚ 15124, ΜΑΡΟΥΣΙ</t>
  </si>
  <si>
    <t>ΚΟΝΤΟΠΟΥΛΟΥ ΣΟΦΙΑ</t>
  </si>
  <si>
    <t>amestia@otenet.gr</t>
  </si>
  <si>
    <t>amarysia.estia.blogspot.com</t>
  </si>
  <si>
    <t>ΕΤΑΙΡΕΙΑ ΠΕΡΙΦΕΡΕΙΑΚΗΣ ΑΝΑΠΤΥΞΗΣ &amp; ΨΥΧΙΚΗΣ ΥΓΕΙΑΣ "ΕΠΑΨΥ"</t>
  </si>
  <si>
    <t>ΦΕΚ 210/τ.Β΄/05-02-2016( (πρωτοβαθμια κοινωνικη φροντιδα) &amp;                                           ΦΕΚ 4420/Β/4-10-2018 (δευτεροβάθμια και τριτοβάθμια κοινωνική φροντίδα)</t>
  </si>
  <si>
    <t>ΤΟΠΙΚΗ ΠΕΡΙΦΕΡΕΙΑΚΗ ΕΘΝΙΚΗ ΔΙΕΘΝΗΣ</t>
  </si>
  <si>
    <t>ΚΔΑΠ-LK KΔΑΠ</t>
  </si>
  <si>
    <t>717018/25-9-2020</t>
  </si>
  <si>
    <t>ΘΕΣΣΑΛΟΝΙΚΗΣ 11 ΓΕΡΑΚΑΣ ΑΤΤΙΚΗΣ 15344</t>
  </si>
  <si>
    <t>ΩΡΟΠΟΥ</t>
  </si>
  <si>
    <t>ΑΘΛΟΠΑΙΔΕΙΑ</t>
  </si>
  <si>
    <t>613895/26-8-2020</t>
  </si>
  <si>
    <t>ΛΕΩΦΟΡΟΣ ΚΑΛΑΜΟΥ 29 ΚΑΠΑΝΔΡΙΤΙ 19014</t>
  </si>
  <si>
    <t>693 742 0077</t>
  </si>
  <si>
    <t>ΚΟΙΝΟΦΕΛΗΣ ΕΠΙΧΕΙΡΗΣΗ ΔΗΜΟΥ ΡΑΦΗΝΑΣ</t>
  </si>
  <si>
    <t>ΚΔΑΠ - ΡΑΦΗΝΑΣ ΠΙΚΕΡΜΙΟΥ</t>
  </si>
  <si>
    <t>621873/28-8-2020</t>
  </si>
  <si>
    <t>ΧΕΙΜΕΡΙΝΟ 13:30-21:30, ΘΕΡΙΝΟ 8:00-16:03</t>
  </si>
  <si>
    <t>ΚΟΝΤΟΡΑΒΔΗ ΣΧΟΛΙΚΟ ΣΥΓΚΡΟΤΗΜΑ 1-2 ΔΗΜΟΤΙΚΟ ΣΧΟΛΕΙΟ</t>
  </si>
  <si>
    <t>ΚΔΑΠ Σ. ΦΩΚΑ -Ε. ΑΝΑΓΝΩΣΤΟΠΟΥΛΟΥ Ε.Ε.</t>
  </si>
  <si>
    <t>3479/18-9-2019, 369428-9-2019</t>
  </si>
  <si>
    <t>13:30-19:30 ΧΡΙΣΤΟΥΓΕΝΝΝΑ-ΠΑΣΧΑ ΚΑΛΟΚΑΙΡΙ 9:00-17:00</t>
  </si>
  <si>
    <t>ΑΡΙΣΤΟΤΕΛΟΥΣ 112 ΑΧΑΡΝΑΙ ΤΚ.13674</t>
  </si>
  <si>
    <t>6944770665, 2102467700</t>
  </si>
  <si>
    <t>ΕΥΑΓΓΕΛΙΑ ΑΝΑΓΝΩΣΤΟΠΟΥΛΟΥ</t>
  </si>
  <si>
    <t>evanagnosto@yahoo.gr</t>
  </si>
  <si>
    <t>ΚΔΑΠ ΑΕΙΠΟΛΗ Ο.Ε</t>
  </si>
  <si>
    <t>2341/7-8-2020</t>
  </si>
  <si>
    <t>13:30-21:30 ΧΡΙΣΤΟΥΓΕΝΝΑ ΠΑΣΧΑ ΚΑΛΟΚΑΙΡΙ 9:00-17:00</t>
  </si>
  <si>
    <t xml:space="preserve">ΛΕΩΦ. ΚΑΛΥΒΙΩΝ ΑΝΑΒΥΣΣΟΥ 23-25 &amp; ΝΥΜΦΩΝ ΚΑΛΥΒΙΑ ΑΤΤΙΚΗΣ </t>
  </si>
  <si>
    <t>ΧΡΥΣΑΝΘΑΚΟΠΟΥΛΟΥ ΣΟΦΙΑ</t>
  </si>
  <si>
    <t>ntantakon@gmail.com</t>
  </si>
  <si>
    <t xml:space="preserve">1ο ΚΔΑΠ ΔΗΜΟΥ ΜΑΡΑΘΩΝΑ </t>
  </si>
  <si>
    <t xml:space="preserve">ΔΗΜΟΣ ΜΑΡΑΘΩΝΑ </t>
  </si>
  <si>
    <t>241796/29-3-2021</t>
  </si>
  <si>
    <t>16:00-20:00 ΧΡΙΣΤΟΥΓΕΝΝΑ ΠΑΣΧΑ ΚΑΛΟΚΑΙΡΙ 9:00-13:00</t>
  </si>
  <si>
    <t xml:space="preserve">ΑΓ ΜΑΡΙΝΑΣ 6 ΝΕΑ ΜΑΚΡΗ </t>
  </si>
  <si>
    <t>ΤΣΙΡΚΑΣ ΣΤΕΡΓΙΟΣ</t>
  </si>
  <si>
    <t xml:space="preserve">3ο ΚΔΑΠ ΔΗΜΟΥ ΜΑΡΑΘΩΝΑ </t>
  </si>
  <si>
    <t>230817/23-32021</t>
  </si>
  <si>
    <t>ΧΡΥΣΙΝΑ 7 ΜΑΡΑΘΩΝΑΣ 19007</t>
  </si>
  <si>
    <t>ΚΔΑΠ MyWorkshop</t>
  </si>
  <si>
    <t>714420/31-08-2021</t>
  </si>
  <si>
    <t>13:30-21:30 ΧΡΙΣΤΟΥΓΕΝΝΑ ΠΑΣΧΑ ΚΑΛΟΚΑΙΡΙ 8:00-16:00</t>
  </si>
  <si>
    <t>ΜΕΓ ΑΛΕΞΑΝΔΡΟΥ 23 ΣΚΑΛΑ ΩΡΩΠΟΥ 19015</t>
  </si>
  <si>
    <t>2295158843, 6984167798</t>
  </si>
  <si>
    <t>ΚΟΛΙΑΣΤΑΣΗ ΜΑΡΙΑ</t>
  </si>
  <si>
    <t>kdapmyworkshop@gmail.com</t>
  </si>
  <si>
    <t>ΚΔΑΠ ΑΓ. ΣΤΕΦΑΝΟΥ Ο.Ε.</t>
  </si>
  <si>
    <t>724529/3-9-2021</t>
  </si>
  <si>
    <t>ΤΡΑΠΕΖΟΥΝΤΟΣ 27 ΚΑΙ ΤΖΑΝΗ ΒΟΥΤΣΑ ΑΓ. ΣΤΕΦΑΝΟΣ 14565</t>
  </si>
  <si>
    <t>ΣΤΑΣΙΝΟΠΟΥΛΟΥ ΕΛΕΝΗ</t>
  </si>
  <si>
    <t>kdapagioustefanou@gmail.com</t>
  </si>
  <si>
    <t>MORFOSI SMART KID ΚΩΝΣΤΑΝΤΙΝΑ ΠΡΑΠΑ</t>
  </si>
  <si>
    <t>851590/11-10-2021</t>
  </si>
  <si>
    <t>13:30-21:30 ΧΡΙΣΤΟΥΓΕΝΝΑ ΠΑΣΧΑ ΚΑΛΟΚΑΙΡΙ 8:30-16:30</t>
  </si>
  <si>
    <t>ΠΑΠΑΔΗΜΗΤΡΙΟΥ 5 ΜΑΡΚΟΠΟΥΛΟ 19003</t>
  </si>
  <si>
    <t>ΚΩΝΣΤΑΝΤΙΝΑ ΠΡΑΠΑ</t>
  </si>
  <si>
    <t>kdapmorfosimarkopoulo@hotmail.com</t>
  </si>
  <si>
    <t xml:space="preserve">Κέντρα Δημιουργικής Απασχόλησης Παιδιών με Αναπηρία (ΚΔΑΠ ΜΕΑ) Όλων των Περιφερειακών Ενοτήτων Περιφέρειας Αττικής </t>
  </si>
  <si>
    <t>Κερδοσκοπικού/Μη Κερδοσκοπικού</t>
  </si>
  <si>
    <t>Εγγεγραμμένοι (βάσει πιο πρόσφατης  έκθεσης κοινωνικού συμβούλου)</t>
  </si>
  <si>
    <t>ΠΑΝΑΓΙΑ ΕΥΑΓΓΕΛΙΣΤΡΙΑ</t>
  </si>
  <si>
    <t>ΣΩΜΑΤΕΙΟ ΑΠΟΚΑΤΑΣΤΑΣΗΣ ΚΑΙ ΕΙΔΙΚΗΣ ΑΓΩΓΗΣ ΑΤΟΜΩΝ ΜΕ ΑΝΑΠΗΡΙΑ "ΠΑΝΑΓΙΑ ΕΥΑΓΓΕΛΙΣΤΡΙΑ"</t>
  </si>
  <si>
    <t>3824/1-9-2017/614492/26-08-2020</t>
  </si>
  <si>
    <t>25 ανα βαρδια</t>
  </si>
  <si>
    <t>ΠΡΩΙΝΗ ΒΑΡΔΙΑ ΔΕΥΤΕΡΑ-ΠΑΡΑΣΚΕΥΗ 06.00 ΕΩΣ 14.00
ΑΠΟΓΕΥΜΑΤΙΝΗ ΒΑΡΔΙΑ ΔΕΥΤΕΡΑ ΕΩΣ ΠΑΡΑΣΚΕΥΗ 14.00 ΕΩΣ 22.00</t>
  </si>
  <si>
    <t xml:space="preserve">
ΗΡΩΣ ΚΩΝΣΤΑΝΤΟΠΟΥΛΟΥ 180 &amp;  ΘΑΛΕΙΑΣ ΛΟΥΚΙΔΟΥ,ΗΛΙΟΥΠΟΛΗ, ΤΚ 16341 </t>
  </si>
  <si>
    <t xml:space="preserve">
210-9941486</t>
  </si>
  <si>
    <t>http://panagiaevagelistria.eu/</t>
  </si>
  <si>
    <t>ΚΔΑΠ-ΜΕΑ ΔΗΜΟΥ ΖΩΓΡΑΦΟΥ</t>
  </si>
  <si>
    <t>526/1-4-2020</t>
  </si>
  <si>
    <t>ΧΑΡ.ΜΟΥΣΚΟΥ 18, 157 72 ΖΩΓΡΑΦΟΥ</t>
  </si>
  <si>
    <t>ΣΤΕΦΑΝΙΔΗΣ</t>
  </si>
  <si>
    <t>zografou.gov.gr</t>
  </si>
  <si>
    <t>ΔΗΜΟΣ Ν ΦΙΛΑΔΕΛΦΕΙΑΣ -ΧΑΛΚΗΔΟΝΑΣ</t>
  </si>
  <si>
    <t>ΕΠΙΛΟΓΗ 1</t>
  </si>
  <si>
    <t>ΕΠΙΛΟΓΗ</t>
  </si>
  <si>
    <t>702785/22-9-2020</t>
  </si>
  <si>
    <t>23 ανα βαρδια</t>
  </si>
  <si>
    <t>ΠΡΕΒΕΖΗΣ 3, 143 42                         ΝΕΑ ΦΙΛΑΔΕΛΦΕΙΑ</t>
  </si>
  <si>
    <t>ΑΦΡΟΔΙΤΗ ΓΡΗΓΟΡΙΑΔΟΥ</t>
  </si>
  <si>
    <t>info@epilogi.edu.gr</t>
  </si>
  <si>
    <t>epilogi.edu.gr</t>
  </si>
  <si>
    <t xml:space="preserve">ΔΗΜΟΣ ΑΘΗΝΑΙΩΝ </t>
  </si>
  <si>
    <t xml:space="preserve">Κ.Δ.Α.Π.Α.μ.εΑ-ΝΙΚΟΔΗΜΟΣ ΓΡΑΙΚΟΣ </t>
  </si>
  <si>
    <t xml:space="preserve">ΙΔΡΥΜΑ ΠΕΡΙΘΑΛΨΗΣ ΑΤΟΜΩΝ ΜΕ ΝΟΗΤΙΚΗ ΥΣΤΕΡΗΣΗ Ή ΣΥΝΔΡΟΜΟ DOWN ΜΑΡΙΑ ΚΟΚΚΟΡΗ -ΙΕΡΑ ΑΡΧΙΕΠΙΣΚΟΠΗ ΑΘΗΝΩΝ </t>
  </si>
  <si>
    <t>995502/23-11-2021</t>
  </si>
  <si>
    <t>ΡΑΜΦΟΥ 3-11 ΑΘΗΝΑ  ΤΚ 11145</t>
  </si>
  <si>
    <t>210 9641782</t>
  </si>
  <si>
    <t>info@kokkori.gr</t>
  </si>
  <si>
    <t>mkokkori@otenet.gr</t>
  </si>
  <si>
    <t>ΕΠΙΛΟΓΗ 2</t>
  </si>
  <si>
    <t>ΚΡΙΚΟΣ</t>
  </si>
  <si>
    <t>ΟΡΓΑΝΙΣΜΟΣ ΚΟΙΝΩΝΙΚΗΣ ΠΡΟΣΤΑΣΙΑΣ ΚΑΙ ΑΛΛΗΛΕΓΓΥΗΣ ΔΗΜΟΥ ΒΡΙΛΗΣΣΙΩΝ</t>
  </si>
  <si>
    <t>3333/27-6-2014</t>
  </si>
  <si>
    <t>15 ΠΑΙΔΙΑ ΑΝΑ ΒΑΡΔΙΑ (ΔΥΟ ΒΑΡΔΙΕΣ)</t>
  </si>
  <si>
    <t>13:30 -17:30 και 17:30 -21:30</t>
  </si>
  <si>
    <t>ΑΘΑΝΑΣΙΟΥ ΔΙΑΚΟΥ 14 ΒΡΙΛΗΣΣΙΑ, ΤΚ 15235</t>
  </si>
  <si>
    <t xml:space="preserve">kdapmeakrikos02@gmail.com </t>
  </si>
  <si>
    <t>http://www.vrilissia.gr/organisations/1223-186</t>
  </si>
  <si>
    <t xml:space="preserve">ΜΟΣΧΑΤΟΥ-ΤΑΥΡΟΥ
10/10/2018 </t>
  </si>
  <si>
    <t xml:space="preserve"> ΚΕΝΤΡΟ ΔΗΜΙΟΥΡΓΙΚΗΣ ΑΠΑΣΧΟΛΗΣΗΣ ΠΑΙΔΙΩΝ ΜΕ ΑΝΑΠΗΡΙΑ (ΚΔΑΠΑμεΑ) 
ΤΙΤΛΟ "ΠΕΤΡΙΝΟ"</t>
  </si>
  <si>
    <t>ΚΟΙΝΩΦΕΛΗΣ ΕΠΙΧΕΙΡΗΣΗ  ΔΗΜΟΥ ΜΟΣΧΑΤΟΥ-ΤΑΥΡΟΥ</t>
  </si>
  <si>
    <t>9084/29-09-2007
4683/31-5-2010       4026/25-9-2012     3327/27-06-2017
752573/21.11.19</t>
  </si>
  <si>
    <t>8:00-16:00                     16:00-20:00 ΟΛΟ ΤΟ ΧΡΟΝΟ</t>
  </si>
  <si>
    <t>ΠΙΝΔΟΥ ΚΑΙ ΑΓ. ΚΩΝΣΤΑΝΤΙΝΟΥ 31, ΤΚ 185 76, ΜΟΣΧΑΤΟ</t>
  </si>
  <si>
    <t>210-4839814
210-4834614
210-4839034</t>
  </si>
  <si>
    <t>ΣΑΒΒΑΣ ΙΩΑΝΝΗΣ</t>
  </si>
  <si>
    <t>depae_07@otenet.gr</t>
  </si>
  <si>
    <t>https://dimosmoschatou-tavrou.gr/</t>
  </si>
  <si>
    <t>ΚΕΝΤΡΟ ΔΗΜΙΟΥΡΓΙΚΗΣ ΑΠΑΣΧΟΛΗΣΗ ΠΑΙΔΙΩΝ ΜΕ ΕΙΔΙΚΕΣ ΑΝΑΓΚΕΣ (ΚΔΑΠ-ΜΕΑ) ΔΙΑΚΡΙΤΙΚΟ ΤΙΤΛΟ "ΠΡΩΤΟΠΟΡΙΑ" 1ο ΚΔΑΠ -ΜΕΑ</t>
  </si>
  <si>
    <t>ΑΜΚΕ ΠΡΩΤΟΠΟΡΙΑ</t>
  </si>
  <si>
    <t>5666/12-9-2016</t>
  </si>
  <si>
    <t>14:30-22:30 ΟΛΟ ΤΟ ΧΡΟΝΟ</t>
  </si>
  <si>
    <t>ΕΛ. ΒΕΝΙΖΕΛΟΥ 210, ΤΚ 176 75, ΚΑΛΛΙΘΕΑ</t>
  </si>
  <si>
    <t xml:space="preserve">2109595602 2109578090   </t>
  </si>
  <si>
    <t xml:space="preserve">ΠΑΤΑΚΚΑ ΝΙΚΗ </t>
  </si>
  <si>
    <t xml:space="preserve">protoporia_kdapmea@hotmail.com </t>
  </si>
  <si>
    <t>http://www.kallithea.gr/</t>
  </si>
  <si>
    <t>ΚΔΑΠ - ΑΜΕΑ  "Η ΑΡΩΓΗ" ΑΧΑΡΝΩΝ</t>
  </si>
  <si>
    <t>ΚΕΝΤΡΟ ΑΤΟΜΩΝ ΜΕ ΕΙΔΙΚΕΣ ΑΝΑΓΚΕΣ ΑΡΩΓΗ</t>
  </si>
  <si>
    <t>3499/28-09-2012</t>
  </si>
  <si>
    <t>ΩΡΑΡΙΟ ΛΕΙΤΟΥΡΓΙΑΣ 7:30-3:00</t>
  </si>
  <si>
    <t>ΠΛΑΤΑΙΩΝ 23 Α &amp; ΜΠΟΣΚΙΖΑΣ ΑΧΑΡΝΑΙ, TK 13672</t>
  </si>
  <si>
    <t>210 2404444</t>
  </si>
  <si>
    <t xml:space="preserve">kdap.arogi@gmail.com </t>
  </si>
  <si>
    <t>www.kentroamea.gr</t>
  </si>
  <si>
    <t>ΚΔΑΠ-ΜΕΑ ΚΟΙΝΩΦΕΛΟΥΣ ΕΠΙΧΕΙΡΗΣΗΣ ΑΘΛΗΤΙΣΜΟΥ- ΠΟΛΙΤΙΣΜΟΥ-ΠΕΡΙΒΑΛΛΟΝΤΟΣ ΔΗΜΟΥ ΠΑΛΛΗΝΗΣ</t>
  </si>
  <si>
    <t xml:space="preserve">ΚΟΙΝΩΦΕΛΗΣ ΕΠΙΧΕΙΡΗΣΗ ΔΗΜΟΥ ΠΑΛΛΗΝΗΣ ΚΔΑΠ - ΑΜΕΑ ΠΑΛΛΗΝΗΣ </t>
  </si>
  <si>
    <t>1456/28-06-2012</t>
  </si>
  <si>
    <t>ΩΡΑΡΙΟ ΛΕΙΤΟΥΡΓΙΑΣ 15:00-21:00</t>
  </si>
  <si>
    <t>ΕΛΠΙΔΟΣ ΠΟΥΛΗ TK 15351 ΜΑΡΙΖΑ, ΠΑΛΛΗΝΗ</t>
  </si>
  <si>
    <t>210 6032475</t>
  </si>
  <si>
    <t>info@kedp.gr</t>
  </si>
  <si>
    <t>http://www.kedp.gr/el/kdap-mea/</t>
  </si>
  <si>
    <t xml:space="preserve">ΑΓΙΩΝ ΑΝΑΡΓΥΡΩΝ -ΚΑΜΑΤΕΡΟΥ </t>
  </si>
  <si>
    <t>PUZZLE ΚΔΑΠ ΜΕΑ Ο.Ε.</t>
  </si>
  <si>
    <t xml:space="preserve">ΑΙΚΑΤΕΡΙΝΗ ΚΥΡΙΑΚΙΔΗ </t>
  </si>
  <si>
    <t>738835/1-10-2020 (ΑΔΑ:6ΞΨ87Λ7-ΝΒΟ)</t>
  </si>
  <si>
    <t xml:space="preserve">25 ΠΑΙΔΙΑ ΑΝΑ ΒΑΡΔΙΑ </t>
  </si>
  <si>
    <t>ΔΕΥΤΕΡΑ -ΠΑΡΑΣΚΕΥΗ ΣΕ 2 ΒΑΡΔΙΕΣ 6.30π.μ. έως 14.30μ.μ και 14.30μ.μ έως 22.30μ.μ</t>
  </si>
  <si>
    <t>Β.ΓΕΩΡΓΙΟΥ Β' 18 ΚΑΜΑΤΕΡΟ ΤΚ 13451</t>
  </si>
  <si>
    <t>info@puzzlekdapmea.com</t>
  </si>
  <si>
    <t>https://www.puzzlekdapmea.com/</t>
  </si>
  <si>
    <t>Πρότυπα Κέντρα ΑμεΑ Ο.Ε. (Καραμανίδης)</t>
  </si>
  <si>
    <t xml:space="preserve">ΚΑΡΑΜΑΝΙΔΗΣ ΑΡΙΣΤΟΚΛΗΣ </t>
  </si>
  <si>
    <t>Αρ. Πρωτ.: 692878/19-08-21          ΑΔΑ: Ψ59Ψ7Λ7-ΓΗΒ</t>
  </si>
  <si>
    <t>86 ΠΑΙΔΙΑ ΑΝΑ ΒΑΡΔΙΑ</t>
  </si>
  <si>
    <t xml:space="preserve"> ΔΕΥ-ΠΑΡ: 06:00-14:00 &amp; 14:00-22:00</t>
  </si>
  <si>
    <t>Αϊδινιου 26 Χαιδαρι 12461</t>
  </si>
  <si>
    <t xml:space="preserve">2105821039
</t>
  </si>
  <si>
    <t xml:space="preserve">ΑΡΙΣΤΟΚΛΗΣ ΚΑΡΑΜΑΝΙΔΗΣ </t>
  </si>
  <si>
    <t>ΑΓ. ΙΩΑΝΝΗ ΡΕΝΤΗ</t>
  </si>
  <si>
    <t>ΣΤΟΡΓΗ</t>
  </si>
  <si>
    <t>ΚΔΑΠ-ΜΕΑ ΡΕΝΤΗ ΣΤΟΡΓΗ Ε.Ε</t>
  </si>
  <si>
    <t>818788/11-12-2019/ΑΝΑΘΕΩΡΗΣΗ 136458/19/02/2021</t>
  </si>
  <si>
    <t>49 ΑΝΑ ΒΑΡΔΙΑ</t>
  </si>
  <si>
    <t>6:00-14:00 (Α ΒΑΡΔΙΑ), 14:00-22:00 (Β ΒΑΡΔΙΑ)</t>
  </si>
  <si>
    <t>KOΛΟΚΟΤΡΩΝΗ ΚΑΙ ΣΤΑΥΡΑΚΗ 27, ΝΙΚΑΙΑ, ΤΚ 18233</t>
  </si>
  <si>
    <t>ΣΠΥΡΙΔΩΝ ΓΙΩΤΗΣ &amp; ΧΡΙΣΤΙΝΑ ΝΑΝΗ</t>
  </si>
  <si>
    <t>kdapmearenti@gmail.com</t>
  </si>
  <si>
    <t>ΡΑΦΗΝΑ-ΠΙΚΕΡΜΙ</t>
  </si>
  <si>
    <t>EΙΔΙΚΟ ΔΗΜΟΤΙΚΟ ΣΧΟΛΕΙΟ ΡΑΦΗΝΑΣ</t>
  </si>
  <si>
    <t>621881/28-8-2020</t>
  </si>
  <si>
    <t>ΩΡΑΡΙΟ ΛΕΙΤΟΥΡΓΙΑΣ 13:00 -21:00</t>
  </si>
  <si>
    <t>ΝΤΑΟΥ ΔΗΜΟΣ ΡΑΦΗΝΑΣ ΠΙΚΕΡΜΙΟΥ Τελάλη 2, Ραφήνα 190 09</t>
  </si>
  <si>
    <t xml:space="preserve">
2106039550</t>
  </si>
  <si>
    <t xml:space="preserve">«ΚΔΑΠ ΜΕΑ ΠΡΟΣΒΑΣΗ ΙΚΕ»  με διακριτικό τίτλο «ΠΡΟΣΒΑΣΗ 5» </t>
  </si>
  <si>
    <t xml:space="preserve">Ιδιωτική Κεφαλαιουχική Εταιρεία με την επωνυμία «ΚΔΑΠ ΜΕΑ ΠΡΟΣΒΑΣΗ Ι.Κ.Ε.» </t>
  </si>
  <si>
    <t>924717/2.11.21</t>
  </si>
  <si>
    <t xml:space="preserve">6.00-14.00 (πρώτη βάρδια) και 14.00-22.00 (δεύτερη βάρδια). </t>
  </si>
  <si>
    <t>ΚΟΡΥΤΣΑΣ 1          17778 ΤΑΥΡΟΣ</t>
  </si>
  <si>
    <t>210 3470431         697 1768034</t>
  </si>
  <si>
    <t>ΒΑΛΙΩΤΗΣ ΚΩΝ/ΝΟΣ</t>
  </si>
  <si>
    <t>valiotis@kdapmeaprosvasi.gr</t>
  </si>
  <si>
    <t>https://kdapmeaprosvasi.gr/</t>
  </si>
  <si>
    <r>
      <t>"ΠΑΝΕΛΛΗΝΙΟΣ ΣΥΛΛΟΓΟΣ ΠΡΟΣΑΡΜΟΣΜΕΝΩΝ ΔΡΑΣΤΗΡΙΟΤΗΤΩΝ ΑΛΜΑ» με  διακριτικό τίτλο «</t>
    </r>
    <r>
      <rPr>
        <b/>
        <sz val="10"/>
        <color indexed="8"/>
        <rFont val="Calibri"/>
        <family val="2"/>
        <charset val="161"/>
      </rPr>
      <t>ΑΛΜΑ</t>
    </r>
    <r>
      <rPr>
        <sz val="10"/>
        <color indexed="8"/>
        <rFont val="Calibri"/>
        <family val="2"/>
        <charset val="161"/>
      </rPr>
      <t xml:space="preserve">» </t>
    </r>
  </si>
  <si>
    <t>"ΑΛΜΑ"</t>
  </si>
  <si>
    <t>579083/6.8.20</t>
  </si>
  <si>
    <t>14.00-22.00 χειμερινό &amp; 8.00-16.00 θερινό</t>
  </si>
  <si>
    <t>ΦΑΕΘΟΝΤΟΣ &amp; ΚΑΡΤΣΙΒΑΝΗ 12,    175 64 Π. ΦΑΛΗΡΟ</t>
  </si>
  <si>
    <t>210 9828150              210 8664100</t>
  </si>
  <si>
    <t>ΓΙΑΝΝΑΚΟΠΟΥΛΟΥ ΑΙΚ.</t>
  </si>
  <si>
    <t>info@alma-amea.gr</t>
  </si>
  <si>
    <t>www.alma-amea.gr</t>
  </si>
  <si>
    <t>diktio1@gmail.com</t>
  </si>
  <si>
    <t xml:space="preserve">ΚΟΝΤΟΡΕΒΙΘΟΥΛΗΣ </t>
  </si>
  <si>
    <t>ΧΡΙΣΤΙΝΑ Δ. ΘΕΟΔΩΡΑΤΟΥ &amp; ΣΙΑ  Ε.Ε.</t>
  </si>
  <si>
    <t>51996/16-01-2023</t>
  </si>
  <si>
    <t>ΚΑΤΆ ΤΗ ΔΙΑΡΚΕΙΑ ΤΟΥ ΔΙΔΑΚΤΙΚΟΥ ΕΤΟΥΣ ΔΥΟ ΒΑΡΔΙΕΣ 
Α' ΒΑΡΔΙΑ 13.30- 17.30
Β' ΒΑΡΔΙΑ 17.30-21.30
ΜΕΤΑ ΤΗ ΛΗΞΗ ΤΟΥ ΔΙΔΑΚΤΙΚΟΥ ΕΤΟΥΣ ΑΠΌ 8.00 ΕΩΣ 16.00</t>
  </si>
  <si>
    <t>ΔΑΦΝΙΔΟΣ 41 ΑΘΗΝΑ  113 64</t>
  </si>
  <si>
    <t>21 0867 6993</t>
  </si>
  <si>
    <t xml:space="preserve">ΧΡΙΣΤΙΝΑ ΘΕΟΔΩΡΑΤΟΥ </t>
  </si>
  <si>
    <t xml:space="preserve">Πιστοποιημένοι Φορείς Κοινωνικής Φροντίδας Μη Κερδοσκοπικού Χαρακτήρα Όλων των Περιφερειακών Ενοτήτων Περιφέρειας Αττικής </t>
  </si>
  <si>
    <t>Επωνυμία Φορέα</t>
  </si>
  <si>
    <t>ΦΕΚ Πιστοποίησης</t>
  </si>
  <si>
    <t>Νομική Προσωπικότητα</t>
  </si>
  <si>
    <t>Εμβέλεια Δράσης</t>
  </si>
  <si>
    <r>
      <t xml:space="preserve">Κατηγορία Κοινωνικής Φροντίδας </t>
    </r>
    <r>
      <rPr>
        <b/>
        <sz val="8"/>
        <rFont val="Calibri"/>
        <family val="2"/>
        <charset val="161"/>
      </rPr>
      <t xml:space="preserve">                   </t>
    </r>
  </si>
  <si>
    <t>Παρεχόμενες Υπηρεσίες</t>
  </si>
  <si>
    <t>Ομάδα Στόχος</t>
  </si>
  <si>
    <t xml:space="preserve">Εξειδίκευση Ομάδας Στόχου </t>
  </si>
  <si>
    <t>Αξιοποίηση Εθελοντών</t>
  </si>
  <si>
    <t>Συμμετοχή σε Δίκτυα</t>
  </si>
  <si>
    <t>ΠΑΝΕΛΛΗΝΙΟΣ ΣΥΛΛΟΓΟΣ ΠΑΡΑΠΛΗΓΙΚΩΝ ΠΑΣΠΑ</t>
  </si>
  <si>
    <t>ΦΕΚ 1557/Β/2019</t>
  </si>
  <si>
    <t>ΣΩΜΑΤΕΙΟ</t>
  </si>
  <si>
    <t>ΕΘΝΙΚΗ</t>
  </si>
  <si>
    <t>ΠΡΩΤΟΒΑΘΜΙΑ</t>
  </si>
  <si>
    <t>ΠΡΟΩΘΗΣΗ ΤΩΝ ΘΕΜΑΤΩΝ ΤΩΝ ΚΙΝΗΤΙΚΑ ΑΝΑΠΗΡΩΝ, ΠΑΡΟΧΗ ΚΟΙΝΩΝΙΚΩΝ ΥΠΗΡΕΣΙΩΝ</t>
  </si>
  <si>
    <t>ΕΥΑΛΩΤΕΣ ΟΜΑΔΕΣ</t>
  </si>
  <si>
    <t>ΑΤΟΜΑ ΜΕ ΑΝΑΠΗΡΙΑ ΚΑΙ ΕΙΔΙΚΟΤΕΡΑ ΠΑΡΑΠΛΗΓΙΚΟΙ</t>
  </si>
  <si>
    <t>ΝΑΙ</t>
  </si>
  <si>
    <t>ΟΘΩΝΟΣ ΣΤΑΘΑΤΟΥ 37-39 ΑΘΗΝΑ, ΤΚ 11145</t>
  </si>
  <si>
    <t>210-8312740</t>
  </si>
  <si>
    <t>ΖΑΖΑΡΟΠΟΥΛΟΥ ΙΩΑΝΝΑ</t>
  </si>
  <si>
    <t>parapleg@otenet.gr</t>
  </si>
  <si>
    <t>www.paspa.gr</t>
  </si>
  <si>
    <t>ΣΥΛΛΟΓΟΣ ΝΟΣΗΛΕΙΑ</t>
  </si>
  <si>
    <t>5444/Β/2020</t>
  </si>
  <si>
    <t>ΤΟΠΙΚΗ</t>
  </si>
  <si>
    <t>ΝΟΣΗΛΕΙΑ ΣΤΟ ΣΠΙΤΙ, ΚΟΙΝΩΝΙΚΕΣ ΥΠΗΡΕΣΙΕΣ</t>
  </si>
  <si>
    <t>ΑΤΟΜΑ ΜΕ ΑΝΑΠΗΡΙΑ</t>
  </si>
  <si>
    <t>ΌΧΙ</t>
  </si>
  <si>
    <t>ΙΑΚΩΒΑΤΩΝ 50 ΑΘΗΝΑ, ΤΚ 11144</t>
  </si>
  <si>
    <t>210-2112395</t>
  </si>
  <si>
    <t>ΔΡ ΙΩΑΝΝΗΣ ΚΩΝΣΤΑΝΤΙΝΙΔΗΣ</t>
  </si>
  <si>
    <t>info@nosilia.org.gr</t>
  </si>
  <si>
    <t>www.nosilia.org.gr</t>
  </si>
  <si>
    <t>ΕΘΝΙΚΗ ΣΥΝΟΜΟΣΠΟΝΔΙΑ ΑΤΟΜΩΝ ΜΕ ΑΝΑΠΗΡΙΑ "Ε.Σ.Α.Ε με.Α"</t>
  </si>
  <si>
    <t>ΦΕΚ2341/Β/2020</t>
  </si>
  <si>
    <t xml:space="preserve">ΕΘΝΙΚΗ </t>
  </si>
  <si>
    <t>ΣΥΝΕΝΩΣΗ ΤΩΝ ΔΥΝΑΜΕΩΝ ΤΩΝ ΑΜΕΑ ΚΑΙ ΕΚΠΡΟΣΩΠΗΣΗ ΤΟΥΣ-ΔΙΕΚΔΙΚΗΣΗ ΔΙΚΑΙΩΜΑΤΩΝ ΚΑΙ ΠΡΟΩΘΗΣΗ ΠΟΛΙΤΙΚΩΝ ΠΟΥ ΣΥΜΒΑΛΛΟΥΝ ΣΤΗΝ ΠΛΗΡΗ ΣΥΜΜΕΤΟΧΗ ΤΩΝ ΑΜΕΑ ΣΤΗΝ ΚΟΙΝΩΝΙΚΗ ΟΙΚΟΝΟΜΙΚΗ ΠΟΛΙΤΙΚΗ ΚΑΙ ΠΟΛΙΤΙΣΤΙΚΗ ΖΩΗ ΤΗΣ ΧΩΡΑΣ</t>
  </si>
  <si>
    <t>ΕΛΕΥΘΕΡΙΟΥ ΒΕΝΙΖΕΛΟΥ 236 ΗΛΙΟΥΠΟΛΗ, ΤΚ 16341</t>
  </si>
  <si>
    <t>210-9949837</t>
  </si>
  <si>
    <t xml:space="preserve">ΙΩΑΝΝΗΣ ΒΑΡΔΑΚΑΣΤΑΝΗΣ </t>
  </si>
  <si>
    <t>esaea@otenet.gr</t>
  </si>
  <si>
    <t>www.esaea.gr</t>
  </si>
  <si>
    <t>5478/τβ/2020</t>
  </si>
  <si>
    <t>ΙΔΡΥΜΑ</t>
  </si>
  <si>
    <t xml:space="preserve">ΤΟΠΙΚΗ </t>
  </si>
  <si>
    <t xml:space="preserve">ΒΡΕΦΟΝΗΠΙΑΚΟΙ ΣΤΑΘΜΟΙ </t>
  </si>
  <si>
    <t>ΒΡΕΦΗ ΚΑΙ ΝΗΠΙΑ</t>
  </si>
  <si>
    <t>ΦΩΤΟΜΑΡΑ 48 Ν. ΚΟΣΜΟΣ, ΤΚ 11743</t>
  </si>
  <si>
    <t>210-9238131/210-9222869</t>
  </si>
  <si>
    <t>ΖΑΧΑΡΟΥΛΑ ΛΕΚΑΚΗ</t>
  </si>
  <si>
    <t>idrima01@gmail.com</t>
  </si>
  <si>
    <t>https://www.paidikesteges.gr/</t>
  </si>
  <si>
    <t>ΕΛΛΗΝΙΚΗ ΕΤΑΙΡΙΑ ΠΡΟΣΤΑΣΙΑΣ ΑΥΤΙΣΤΙΚΩΝ ΑΤΟΜΩΝ (Ε.Ε.ΕΠ.Α.Α)</t>
  </si>
  <si>
    <t>ΦΕΚ426/Β/2019</t>
  </si>
  <si>
    <t>ΠΡΩΤΟΒΑΘΜΙΑ-ΔΕΥΤΕΡΟΒΑΘΜΙΑ</t>
  </si>
  <si>
    <t>Η Ε.Ε.Π.Α.Α ΕΡΓΑΖΕΤΑΙ ΓΙΑ ΤΑ ΑΝΘΡΩΠΙΝΑ ΔΙΚΑΙΩΜΑΤΑ ΑΤΟΜΩΝ ME ΑΥΤΙΣΜΟ</t>
  </si>
  <si>
    <t>ΕΥΠΑΘΕΙΣ ΟΜΑΔΕΣ</t>
  </si>
  <si>
    <t>ΕΥΑΛΩΤΕΣ ΟΜΑΔΕΣ ΚΑΙ ΕΙΔΙΚΟΤΕΡΑ ΑΤΟΜΑ ΜΕ ΑΥΤΙΣΜΟ , ΔΑΦ</t>
  </si>
  <si>
    <t>ΑΘΗΝΑΣ 2  ΑΘΗΝΑ, ΤΚ 10551</t>
  </si>
  <si>
    <t>ΧΑΡΙΤΟΥ ΒΑΣΙΛΙΚΗ</t>
  </si>
  <si>
    <t>gspap@autismgreece.gr</t>
  </si>
  <si>
    <t>https://www.autismgreece.gr/</t>
  </si>
  <si>
    <t>ΕΛΛΗΝΙΚΟ ΣΥΜΒΟΥΛΙΟ ΓΙΑ ΤΟΥΣ ΠΡΟΣΦΥΓΕΣ</t>
  </si>
  <si>
    <t xml:space="preserve">ΑΝΑΠΤΥΞΗ ΔΡΑΣΤΗΡΙΟΤΗΤΩΝ ΥΠΕΡ ΤΩΝ ΠΡΟΣΦΥΓΩΝ </t>
  </si>
  <si>
    <t>ΠΡΟΣΦΥΓΕΣ ΕΥΑΛΩΤΕΣ ΟΜΑΔΕΣ</t>
  </si>
  <si>
    <t xml:space="preserve">ΣΟΛΩΜΟΥ 25 10682, ΤΚ ΑΘΗΝΑ </t>
  </si>
  <si>
    <t>210-3800990</t>
  </si>
  <si>
    <t>ΑΛΕΞΑΝΔΡΟΣ ΑΝΑΣΤΑΣΙΟΥ</t>
  </si>
  <si>
    <t>info@mdmgreece.gr/ director@mdmgreece.gr</t>
  </si>
  <si>
    <t>https://www.gcr.gr/el/</t>
  </si>
  <si>
    <t>ΠΑΝΕΛΛΗΝΙΟΣ ΣΥΝΔΕΣΜΟΣ ΠΑΣΧΟΝΤΩΝ ΑΠΌ ΣΥΓΓΕΝΕΙΣ ΚΑΡΔΙΟΠΑΘΕΙΕΣ</t>
  </si>
  <si>
    <t>ΦΕΚ4459/Β/2021</t>
  </si>
  <si>
    <t>ΣΤΗΡΙΞΗ ΥΛΙΚΗ ΚΑΙ ΗΘΙΚΗ ΚΑΙ ΕΚΠΡΟΣΩΠΗΣΗ ΠΑΣΧΟΝΤΩΝ ΑΠΌ ΣΥΓΓΕΝΕΙΣ ΚΑΡΔΙΟΠΑΘΕΙΕΣ</t>
  </si>
  <si>
    <t>ΕΥΑΛΩΤΕΣ ΟΜΑΔΕΣ ΚΑΙ ΕΙΔΙΚΟΤΕΡΑ ΠΑΣΧΟΝΤΕΣ ΑΠΌ ΚΑΡΔΙΟΠΑΘΕΙΕΣ</t>
  </si>
  <si>
    <t>ΚΑΣΑΒΒΕΤΗ 8 Κ. ΠΑΤΗΣΙΑ, ΤΚ 11253</t>
  </si>
  <si>
    <t>6975592614/210-8620580</t>
  </si>
  <si>
    <t>ΚΩΝΣΤΑΝΤΙΝΟΣ ΧΟΡΤΗΣ</t>
  </si>
  <si>
    <t>kardia2005@hotmail.com/ kardiopatheia2005@gmail.com</t>
  </si>
  <si>
    <t>http://www.kardiopatheia.gr/</t>
  </si>
  <si>
    <t>AΜΚΕ ΙΑΣΙΣ</t>
  </si>
  <si>
    <t>ΦΕΚ 4683/Β/2020</t>
  </si>
  <si>
    <t>ΑΣΤΙΚΗ ΕΤΑΙΡΕΙΑ</t>
  </si>
  <si>
    <t xml:space="preserve">ΔΡΑΣΤΗΡΙΟΤΗΤΕΣ ΚΟΙΝΩΝΙΚΗΣ ΜΕΡΙΜΝΑΣ ΜΕ ΠΑΡΟΧΗ ΚΑΤΑΛΥΜΑΤΟΣ, ΥΠΗΡΕΣΙΕΣ ΚΟΙΝΩΝΙΚΗΣ ΠΡΟΝΟΙΑΣ ΠΟΥ ΠΑΡΕΧΟΝΤΑΙ ΜΕΣΩ ΟΙΚΟΤΡΟΦΕΙΩΝ ΣΕ ΑΤΟΜΑ ΜΕ ΣΩΜΑΤΙΚΕΣ Η ΔΙΑΝΟΗΤΙΚΕΣ ΕΙΔΙΚΕΣ ΑΝΑΓΚΕΣ, ΔΡΑΣΤΗΡΙΟΤΗΤΕΣ ΚΟΙΝΩΝΙΚΗ ΜΕΡΙΜΝΑΣ ΧΩΡΙΣ ΠΑΡΟΧΗ ΚΑΤΑΛΥΜΑΤΟΣ, ΥΠΗΡΕΣΙΕΣ ΚΟΙΝΩΝΙΚΗΣ ΠΡΟΝΟΙΑΣ ΠΟΥ ΠΑΡΕΧΟΝΤΑΙ ΜΕΣΩ ΟΙΚΟΤΡΟΦΕΙΩΝ ΣΕ ΠΑΙΔΙΑ ΚΑΙ ΝΕΟΥΣ </t>
  </si>
  <si>
    <t>ΑΤΟΜΑ ΜΕ ΑΝΑΠΗΡΙΑ ΚΑΙ ΕΙΔΙΚΟΤΕΡΑ ΝΟΗΤΙΚΗ ΣΤΕΡΗΣΗ</t>
  </si>
  <si>
    <t>ΑΧΑΡΝΩΝ 297 ΑΘΗΝΑ, ΤΚ 10446</t>
  </si>
  <si>
    <t>2130268346, 210-8655039</t>
  </si>
  <si>
    <t>ΜΠΑΛΤΑΣ ΝΙΚΟΛΑΟΣ</t>
  </si>
  <si>
    <t>amkeiasis@gmail.com</t>
  </si>
  <si>
    <t>Iasismed.eu</t>
  </si>
  <si>
    <t>ΕΛΛΗΝΙΚΗ ΙΕΡΑΠΟΣΤΟΛΙΚΗ ΕΝΩΣΗ</t>
  </si>
  <si>
    <t>6091/Β/2021</t>
  </si>
  <si>
    <t xml:space="preserve"> ΣΩΜΑΤΕΙΟ </t>
  </si>
  <si>
    <t xml:space="preserve"> ΠΡΟΣΦΟΡΑ ΚΆΘΕ ΕΙΔΟΥΣ ΒΟΗΘΕΙΑΣ ΣΤΙΣ ΟΠΟΙΟΥΔΗΠΟΤΕ ΕΙΔΟΥΣ ΑΝΑΓΚΕΣ Τ ΩΝ ΚΟΙΝΩΝΙΚΑ ΑΠΟΚΛΕΙΣΜΕΝΩΝ, ΑΣΤΕΓΩΝ, ΑΠΟΡΩΝ ΠΡΟΣΦΥΓΩΝ    Η ΠΑΡΟΧΗ ΥΠΗΡΕΣΙΩΝ ΠΡΩΤΟΒΑΘΜΙΑΣ ΦΡΟΝΤΙΔΑΣ ΥΓΕΙΑΣ 3. Η ΑΝΤΑΠΟΚΡΙΣΗ ΣΕ ΚΡΙΣΙΜΕΣ ΚΑΙ ΕΚΤΑΚΤΕΣ ΑΝΑΓΚΕΣ   Η ΙΔΡΥΣΗ ΙΕΡΑΠΟΣΤΟΛΩΝ ΚΑΙ Η ΚΑΤΑΡΤΙΣΗ ΑΤΟΜΩΝ ΓΙΑ ΙΕΡΑΠΟΣΤΟΛΙΚΟ ΕΡΓΟ</t>
  </si>
  <si>
    <t xml:space="preserve">ΕΥΑΛΩΤΕΣ ΟΜΑΔΕΣ ΚΑΙ ΕΙΔΙΚΟΤΕΡΑ ΑΠΟΡΟΙ </t>
  </si>
  <si>
    <t>ΛΥΔΙΑΣ 12 ΑΘΗΝΑ, ΤΚ 11527</t>
  </si>
  <si>
    <t>210-7779845/210-7754847/210-7787318</t>
  </si>
  <si>
    <t xml:space="preserve">ΙΩΝΑΘΑΝ ΜΑΚΡΗΣ </t>
  </si>
  <si>
    <t xml:space="preserve">marisa.karava@hellenicministries.org </t>
  </si>
  <si>
    <t>https://www.impantokratoros.gr</t>
  </si>
  <si>
    <t>ΟΜΟΣΠΟΝΔΙΑ ΚΩΦΩΝ ΕΛΛΑΔΟΣ ΟΜ.Κ.Ε</t>
  </si>
  <si>
    <t xml:space="preserve">1. ΣΥΝΤΟΝΙΣΜΟΣ ΤΩΝ ΕΝΕΡΓΕΙΩΝ ΟΛΩΝ ΤΩΝ ΣΩΜΑΤΕΙΩΝ-ΑΤΟΜΩΝ ΚΟΦΩΝ 2. ΠΑΡΟΧΗ ΥΠΟΣΤΗΡΙΞΗΣ ΠΡΟΣ ΤΑ ΣΩΜΑΤΕΙΑ-ΜΕΛΗ ΤΗΣ 3. ΣΥΜΒΟΛΗ ΣΤΗΝ ΠΟΛΙΤΙΣΤΙΚΗ, ΕΚΠΑΙΔΕΥΤΙΚΗ ΚΑΤΑΡΤΙΣΗ, ΕΠΑΓΕΛΜΑΤΙΚΗ ΑΠΟΚΑΤΑΣΤΑΣΗ 4. ΣΥΜΜΕΤΟΧΗ ΣΤΟΝ ΚΟΙΝΩΝΙΚΟΣΥΝΔΙΚΑΛΙΣΤΙΚΟ ΧΩΡΟ 5. ΕΝΗΜΕΡΩΣΗ ΕΥΑΙΣΘΗΤΟΠΟΙΗΣΗ 6. ΑΝΑΠΤΥΞΗ, ΕΡΕΥΝΑ ΚΑΙ ΔΙΑΔΟΣΗ ΤΗΣ ΝΟΗΜΑΤΙΚΗΣ ΓΛΩΣΣΑΣ 7. ΣΥΝΕΡΓΑΣΙΑ ΜΕ ΟΛΟΥΣ ΤΟΥΣ ΦΟΡΕΙΣ ΠΟΥ ΑΣΧΟΛΟΥΝΤΑΙ ΜΕ ΚΩΦΟΥΣ-ΒΑΡΗΚΟΟΥΣ </t>
  </si>
  <si>
    <t>ΕΥΑΛΩΤΕΣ ΟΜΑΔΕΣ ΚΑΙ ΕΙΔΙΚΟΤΕΡΑ ΑΤΟΜΑ ΜΕ ΑΝΑΠΗΡΙΑ</t>
  </si>
  <si>
    <t>ΤΟ ΤΖΑΜΠΟΛ ΤΗΣ ΑΓΑΠΗΣ-JUMB BALL OF LOVE</t>
  </si>
  <si>
    <t>Π2Γ/οικ.59633/2011/ΦΕΚ 1310/Β</t>
  </si>
  <si>
    <t>ΔΙΔΑΣΚΑΛΙΑ "ΤΗΣ ΕΙΔΙΚΗΣ ΚΑΛΑΘΟΣΦΑΙΡΙΚΗΣ ΑΓΩΓΗΣ" ΣΕ ΑΝΘΡΩΠΟΥΣ ΑμεΑ ΚΑΙ "ΣΥΝ-ΕΚΠΑΙΔΕΥΣΗ ΤΟΥΣ" ΜΕ ΑΘΛΗΤΕΣ ΚΑΙ ΑΘΛΗΤΡΙΕΣ ΣΥΛΛΟΓΩΝ ΚΑΛΑΘΟΣΦΑΙΡΙΣΗΣ,ΠΡΟΛΗΨΗ,ΕΝΗΜΕΡΩΣΗ,ΕΚΠΑΙΔΕΥΣΗ ΣΤΟΝ ΓΕΝΙΚΟ ΠΛΗΘΥΣΜΟ</t>
  </si>
  <si>
    <t>ΆΤΟΜΑ ΜΕ ΑΝΑΠΗΡΙΕΣ</t>
  </si>
  <si>
    <t>ΟΙΚΟΓΕΝΕΙΑ,ΠΑΙΔΙΑ ΚΑΙ ΝΕΟΙ,ΆΤΟΜΑ ΜΕ ΑΝΑΠΗΡΙΑ,ΑΤΟΜΑ ΜΕ ΚΙΝΗΤΙΚΕΣ ΑΝΑΠΗΡΙΕΣ, ΆΤΟΜΑ ΜΕ ΝΟΗΤΙΚΗ ΥΣΤΕΡΗΣΗ,ΜΕ ΑΥΤΙΣΜΟ ΚΑΙ ΜΕ ΠΟΛΛΑΠΛΕΣ ΑΝΑΠΗΡΙΕΣ</t>
  </si>
  <si>
    <t>ΣΚΟΥΛΟΥΔΗ 7-9, ΠΕΙΡΑΙΑΣ, ΤΚ 18537</t>
  </si>
  <si>
    <t>210-4186343</t>
  </si>
  <si>
    <t>ΙΩΑΝΝΗΣ ΤΣΟΥΜΠΡΗΣ</t>
  </si>
  <si>
    <t>info@tzampolagapis.gr</t>
  </si>
  <si>
    <t>www.tzampolagapis.gr</t>
  </si>
  <si>
    <t>ΕΘΕΛΟΝΤΙΚΟΣ ΣΥΛΛΟΓΟΣ ΛΑ ΦΑΜΙΛΙΑ ΠΑΙΔΙ-LA FAMILIA RADIO</t>
  </si>
  <si>
    <t>ΣΤΗΡΙΞΗ ΟΙΚΟΓΕΝΕΙΩΝ ΜΕ ΠΑΙΔΙΑ, ΠΑΡΟΧΗ ΤΡΟΦΙΜΩΝ ΚΑΙ ΡΟΥΧΩΝ,ΠΑΡΟΧΗ ΒΟΗΘΕΙΑΣ ΣΕ ΟΙΚΟΓΕΝΕΙΕΣ ΠΟΥ ΧΡΗΖΟΥΝ ΈΚΤΑΚΤΗΣ ΑΝΑΓΚΗΣ,ΠΑΡΟΧΗ ΒΟΗΘΕΙΑΣ ΣΕ ΆΣΥΛΑ, ΚΛΙΝΙΚΕΣ, ΟΡΦΑΝΟΤΡΟΦΕΙΑ (ΣΥΣΤΕΓΑΖΟΝΤΑΙ ΚΑΙ ΒΟΗΘΑΕΙ ΠΟΛΎ ΚΑΙ ΤΟ ΡΑΔΙΟΦΩΝΟ ΣΕ ΟΛΗ ΑΥΤΉ ΤΗΝ ΠΡΟΣΠΑΘΕΙΑ)</t>
  </si>
  <si>
    <t>ΠΛΗΘΥΣΜΟΙ ΠΟΥ ΖΟΥΝ ΣΕ ΣΥΝΘΗΚΕΣ ΦΤΩΧΕΙΑΣ ΚΑΙ ΈΝΔΕΙΑΣ, ΆΤΟΜΑ ΜΕ ΑΝΑΠΗΡΙΕΣ,ΠΛΗΘΥΣΜΟΙ ΠΟΥ ΧΡΗΖΟΥΝ ΈΚΤΑΚΤΗΣ ΒΟΗΘΕΙΑΣ,ΕΥΠΑΘΕΙΣ ΠΛΗΘΥΣΜΙΑΚΕΣ ΟΜΑΔΕΣ ΚΑΙ ΠΡΟΣΦΥΓΕΣ,ΓΕΝΙΚΟΙ ΠΛΗΘΥΣΜΟΙ ΓΙΑ ΣΥΓΚΕΝΤΡΩΣΗ ΑΙΜΑΤΟΣ-ΙΣΤΩΝ</t>
  </si>
  <si>
    <t>ΚΑΥΚΑΣΟΥ 25,ΚΟΡΥΔΑΛΛΟΣ,ΤΚ 18121</t>
  </si>
  <si>
    <t>210-5690006,2114060782</t>
  </si>
  <si>
    <t>ΣΟΥΛΙΩΤΗΣ ΣΠΥΡΟΣ</t>
  </si>
  <si>
    <t>info@lafamiglia.com.gr,gouliota77@gmail.com</t>
  </si>
  <si>
    <t>www.lafamiglia.com.gr,la-famiglia.gr</t>
  </si>
  <si>
    <t xml:space="preserve">ΚΟΙΝΩΦΕΛΗΣ ΔΗΜΟΤΙΚΗ ΕΠΙΧΕΙΡΗΣΗ ΠΕΙΡΑΙΑ-ΚΟ.Δ.Ε.Π-SOCIAL UTILITY COMPANY OF THE MUNICIPALITY OF PIRAEUS </t>
  </si>
  <si>
    <t>1244/14-06-2011/1560/02-06-2016</t>
  </si>
  <si>
    <t>ΔΗΜΟΤΙΚΗ ΕΠΙΧΕΙΡΗΣΗ</t>
  </si>
  <si>
    <t>ΣΤΟ ΠΛΑΙΣΙΟ ΤΟΥ ΔΗΜΟΥ-ΤΟΠΙΚΗ</t>
  </si>
  <si>
    <t>ΠΡΩΤΟΒΑΘΜΙΑ,ΔΕΥΤΕΡΟΒΑΘΜΙΑ,ΤΡΙΤΟΒΑΘΜΙΑ</t>
  </si>
  <si>
    <t xml:space="preserve">ΠΡΟΛΗΨΗ,ΕΝΗΜΕΡΩΣΗ,ΚΟΙΝΩΝΙΚΕΣ ΈΡΕΥΝΕΣ, ΜΕΛΕΤΕΣ, ΑΝΟΙΚΤΗ ΠΕΡΙΘΑΛΨΗ,ΕΝΙΣΧΥΣΗ ΑΝΕΞΑΡΤΗΤΗΣ ΔΙΑΒΙΩΣΗΣ, ΞΕΝΩΝΑΣ ΒΡΑΧΥΧΡΟΝΙΑΣ ΦΙΛΟΞΕΝΙΑΣ ΑΣΤΕΓΩΝ "ΑΝΑΚΟΥΦΙΣΗ", ΞΕΝΩΝΑΣ ΒΡΑΧΕΙΑΣ ΦΙΛΟΞΕΝΙΑΣ ΣΥΝΟΔΩΝ ΝΟΣΗΛΕΥΟΜΕΝΩΝ ΝΟΣΟΚΟΜΕΙΟΥ ΜΕΤΑΞΑ "ΚΟΙΝΩΝΙΚΗ ΜΕΡΙΜΝΑ", ΚΟΙΝΩΝΙΚΟ ΦΡΟΝΤΙΣΤΗΡΙΟ "ΔΙΔΑΚΤΙΚΗ ΑΛΛΗΛΕΓΓΥΗ", ΠΡΟΓΡΑΜΜΑΤΑ ΕΠΙΣΙΤΙΣΜΟΥ, ΠΑΡΟΧΗ ΥΠΗΡΕΣΙΩΝ ΨΥΧΟΚΟΙΝΩΝΙΚΗΣ ΦΡΟΝΤΙΔΑΣ, ΠΑΡΟΧΗ ΣΤΕΓΑΣΗΣ ΜΕ ΕΠΙΔΟΤΗΣΗ ΕΝΟΙΚΙΟΥ, ΔΙΑΘΕΣΗ ΟΙΚΟΝΟΜΙΚΩΝ ΒΟΗΘΗΜΑΤΩΝ, ΠΑΡΟΧΗ ΥΠΗΡΕΣΙΩΝ ΕΡΓΑΣΙΑΚΗΣ ΕΠΑΝΕΝΤΑΞΗΣ, ΠΑΡΟΧΗ ΥΠΗΡΕΣΙΩΝ "STREET WORK",ΔΙΑΘΕΣΗ ΈΤΟΙΜΩΝ ΓΕΥΜΑΤΩΝ, ΔΙΑΘΕΣΗ ΕΙΔΩΝ ΈΝΔΥΣΗΣ ΚΑΙ ΥΠΟΔΗΣΗΣ, ΥΛΟΠΟΙΗΣΗ ΠΑΡΕΜΒΑΣΕΩΝ ΚΟΙΝΩΝΙΚΗΣ ΚΑΙΝΟΤΟΜΙΑΣ, ΒΟΗΘΕΙΑ ΣΤΟ ΣΠΙΤΙ, ΠΑΡΟΧΗ ΥΠΗΡΕΣΙΩΝ ΣΤΕΓΑΣΗΣ ΚΑΙ ΨΥΧΟΚΟΙΝΩΝΙΚΗΣ ΥΠΟΣΤΗΡΙΞΗΣ ΣΕ ΠΡΟΣΦΥΓΕΣ,  ΦΙΛΟΞΕΝΙΑ, ΑΥΤΟΝΟΜΗ,ΗΜΙ-ΑΥΤΟΝΟΜΗ ΔΙΑΒΙΩΣΗ,ΠΡΟΑΣΠΙΣΗ ΔΙΚΑΙΩΜΑΤΩΝ, ΠΡΟΛΗΨΗ, ΕΝΗΜΕΡΩΣΗ ΚΑΙ ΕΚΠΑΙΔΕΥΣΗ ΣΤΟΝ ΓΕΝΙΚΟ ΠΛΗΘΥΣΜΟ  </t>
  </si>
  <si>
    <t>ΕΥΑΛΩΤΕΣ ΟΜΑΔΕΣ,ΤΡΙΤΗ ΗΛΙΚΙΑ</t>
  </si>
  <si>
    <t xml:space="preserve">ΟΙΚΟΓΕΝΕΙΑ,ΠΑΙΔΙΑ ΚΑΙ ΝΕΟΙ,ΆΤΟΜΑ ΜΕ ΑΝΑΠΗΡΙΑ -ΑΙΣΘΗΤΗΡΙΑΚΕΣ ΑΝΑΠΗΡΙΕΣ-(ΤΥΦΛΟΙ, ΆΤΟΜΑ ΜΕ ΠΡΟΒΛΗΜΑΤΑ ΌΡΑΣΗΣ,ΚΩΦΟΙ, ΆΤΟΜΑ ΜΕ ΠΡΟΒΛΗΜΑΤΑ ΑΚΟΗΣ)-ΆΤΟΜΑ ΜΕ ΚΙΝΗΤΙΚΕΣ ΑΝΑΠΗΡΙΕΣ, ΆΤΟΜΑ ΜΕ ΝΟΗΤΙΚΗ ΥΣΤΕΡΗΣΗ, ΜΕ ΑΥΤΙΣΜΟ, ΆΤΟΜΑ ΜΕ ΠΟΛΛΑΠΛΕΣ ΑΝΑΠΗΡΙΕΣ,ΆΤΟΜΑ ΜΕΠΡΟΒΛΗΜΑΤΑ ΨΥΧΙΚΗΣ ΥΓΕΙΑΣ, ΆΤΟΜΑ ΜΕ ΧΡΟΝΙΕΣ ΠΑΘΗΣΕΙΣ (ΜΕΣΟΓΕΙΑΚΗ ΑΝΑΙΜΙΑ, ΑΙΜΟΡΡΟΦΥΛΙΑ, ΝΕΦΡΙΚΗ ΑΝΕΠΑΡΚΕΙΑ, ΣΑΚΧΑΡΩΔΗΣ ΔΙΑΒΗΤΗΣ, ΣΥΝΔΡΟΜΟ ΑΝΟΣΟΛΟΓΙΚΗΣ ΑΝΕΠΑΡΚΕΙΑΣ (AIDS), ΕΥΠΑΘΕΙΣ ΠΛΗΘΥΣΜΙΑΚΕΣ ΟΜΑΔΕΣ ΚΑΙ ΟΜΑΔΕΣ ΣΕ ΚΑΤΑΣΤΑΣΗ ΈΚΤΑΚΤΗΣ ΑΝΑΓΚΗΣ (ΠΑΛΛΙΝΟΣΤΟΥΝΤΕΣ ΜΕΤΑΝΑΣΤΕΣ ΚΑΙ ΠΡΟΣΦΥΓΕΣ, ΦΥΛΑΚΙΣΜΕΝΟΙ Ή ΠΡΟΣΦΑΤΩΣ ΑΠΟΦΥΛΑΚΙΣΜΕΝΟΙ, ΑΝΗΛΙΚΟΙ ΠΑΡΑΒΑΤΕΣ, ΆΤΟΜΑ ΕΞΑΡΤΗΜΕΝΑ ΑΠΟ ΟΥΣΙΕΣ Ή ΆΤΟΜΑ ΠΟΥ ΒΡΙΣΚΟΝΤΑΙ ΣΕ ΔΙΑΔΙΚΑΣΙΑ ΑΠΕΞΑΡΤΗΣΗΣ Ή ΈΧΟΥΝ ΟΛΟΚΛΗΡΩΣΕΙ ΤΗΝ ΔΙΑΔΙΚΑΣΙΑ ΑΠΕΞΑΡΤΗΣΗΣ,ΑΡΧΗΓΟΙ ΜΟΝΟΓΟΝΕΪΚΩΝ ΟΙΚΟΓΕΝΕΙΩΝ,ΆΤΟΜΑ ΣΕ ΈΝΔΕΙΑ,ΆΤΟΜΑ ΜΕ ΠΟΛΙΤΙΣΜΙΚΕΣ ,ΓΛΩΣΣΙΚΕΣ,ΘΡΗΣΚΕΥΤΙΚΕΣ ΙΔΙΑΙΤΕΡΟΤΗΤΕΣ (Π.Χ ΡΟΜΑ, ΠΟΜΑΚΟΙ ΚΛΠ.),ΓΥΝΑΙΚΕΣ ΜΕ ΔΥΣΚΟΛΙΕΣ ΠΡΟΣΒΑΣΗΣ ΣΤΗΝ ΑΓΟΡΑ ΕΡΓΑΣΙΑΣ, ΝΕΟΙ, ΆΝΕΡΓΟΙ ΚΑΤΩ ΤΩΝ 25 ΕΤΩΝ, ΜΕΓΑΛΗΣ ΗΛΙΚΙΑΣ ΆΝΕΡΓΟΙ (45-64 ΕΤΩΝ),ΠΑΙΔΙΑ ΣΤΟ ΔΡΟΜΟ, ΚΑΚΟΠΟΙΗΜΕΝΑ ΠΑΙΔΙΑ, ΚΑΚΟΠΟΙΗΜΕΝΕΣ ΓΥΝΑΙΚΕΣ,  </t>
  </si>
  <si>
    <t>ΖΩΣΙΜΑΔΩΝ 11,ΠΕΙΡΑΙΑΣ,ΤΚ 18531</t>
  </si>
  <si>
    <t>210-4178595, 210-4101756</t>
  </si>
  <si>
    <t>ΒΟΪΔΟΝΙΚΟΛΑΣ ΙΩΑΝΝΗΣ</t>
  </si>
  <si>
    <t>info@kodep.gr</t>
  </si>
  <si>
    <t>www.kodep.gr,socialservices@kodep.gr,voidonikolasg@gmail.com</t>
  </si>
  <si>
    <t>ΠΑΜΠΕΙΡΑΪΚΗ ΈΝΩΣΗ ΠΟΛΥΤΕΚΝΩΝ ΓΟΝΕΩΝ (Π.Ε.Π)</t>
  </si>
  <si>
    <t>453/1944 (ΑΡΙΘΜΟΣ ΕΓΓΡΑΦΗΣ ΠΡΩΤΟΔΙΚΕΙΟΥ)</t>
  </si>
  <si>
    <t>ΕΝΙΣΧΥΣΗ ΠΟΛΥΤΕΚΝΩΝ ΟΙΚΟΓΕΝΕΙΩΝ, ΠΡΟΑΣΠΙΣΗ ΔΙΚΑΙΩΜΑΤΩΝ</t>
  </si>
  <si>
    <t>ΠΟΛΥΤΕΚΝΕΣ ΟΙΚΟΓΕΝΕΙΕΣ, ΠΛΗΘΥΣΜΟΙ ΠΟΥ ΖΟΥΝ ΣΕ ΚΑΤΑΣΤΑΣΗ ΈΝΔΕΙΑΣ ΚΑΙ ΦΤΩΧΕΙΑΣ</t>
  </si>
  <si>
    <t>ΚΕΚΡΟΠΟΣ 6-8, ΠΕΙΡΑΙΑΣ,ΤΚ 18531</t>
  </si>
  <si>
    <t>210-4177757,210-4220859</t>
  </si>
  <si>
    <t>ΠΑΧΟΣ ΙΩΑΝΝΗΣ</t>
  </si>
  <si>
    <t>pepgon@yahoo.gr</t>
  </si>
  <si>
    <t>politeknipeiraia.gr</t>
  </si>
  <si>
    <t>ΑΣΤΙΚΗ ΜΗ ΚΕΡΔΟΣΚΟΠΙΚΗ ΕΤΑΙΡΕΙΑ "ΟΛΟΙ ΜΑΖΙ ΜΠΟΡΟΥΜΕ-OLOIMAZIBOROUME"</t>
  </si>
  <si>
    <t>ΓΕΜΗ 138059107000</t>
  </si>
  <si>
    <t>ΠΡΟΛΗΨΗ,ΕΝΗΜΕΡΩΣΗ,ΚΟΙΝΩΝΙΚΕΣ ΈΡΕΥΝΕς,ΜΕΛΕΤΕΣ,ΕΘΕΛΟΝΤΙΚΕΣ ΔΡΑΣΕΙΣ ΑΙΜΟΔΟΣΙΑΣ, ΠΡΟΣΤΑΣΙΑΣ ΠΕΡΙΒΑΛΛΟΝΤΟΣ Κ.Α</t>
  </si>
  <si>
    <t>ΕΥΠΑΘΕΙΣ ΠΛΗΘΥΣΜΙΑΚΕΣ ΟΜΑΔΕΣ ΚΑΙ ΟΜΑΔΕΣ ΣΕ ΚΑΤΑΣΤΑΣΗ ΈΚΤΑΚΤΗΣ,ΠΛΗΘΥΣΜΟΙ ΠΟΥ ΧΡΗΖΟΥΝ ΈΚΤΑΚΤΗΣ ΒΟΗΘΕΙΑΣ, ΠΡΟΛΗΨΗ,ΕΝΗΜΕΡΩΣΗ,ΕΚΠΑΙΔΕΥΣΗ ΣΤΟΝ ΓΕΝΙΚΟ ΠΛΗΘΥΣΜΟ,ΓΕΝΙΚΟΥΣ ΠΛΗΘΥΣΜΟΥΣ ΓΙΑ ΣΥΓΚΕΝΤΡΩΣΗ ΑΙΜΑΤΟΣ-ΙΣΤΩΝ,ΆΤΟΜΑ ΣΕ ΈΝΔΕΙΑ</t>
  </si>
  <si>
    <t>ΕΘΝΑΡΧΟΥ ΜΑΚΑΡΙΟΥ ΚΑΙ ΔΗΜΗΤΡΙΟΥ ΦΑΛΗΡΕΩΣ 2,ΠΕΙΡΑΙΑΣ, ΤΚ 18547</t>
  </si>
  <si>
    <t>210-4854347</t>
  </si>
  <si>
    <t>ΙΩΑΝΝΗΣ ΣΠΑΝΟΛΙΟΣ</t>
  </si>
  <si>
    <t>ctsouma@skai.gr</t>
  </si>
  <si>
    <t>www.oloimaziboroume.gr</t>
  </si>
  <si>
    <t>ΆΣΥΛΟΝ ΠΕΝΗΤΩΝ Β.ΑΘΑΝΑΣΘΙΟΥ ΠΡΩΘΙΕΡΕΩΣ-ΓΗΡΟΚΟΜΕΙΟΝ ΠΕΙΡΑΙΩΣ</t>
  </si>
  <si>
    <t>4014/09-11-2020 (ΑΡΙΘΜΟΣ ΕΓΓΡΑΦΗΣ ΠΡΩΤΟΔΙΚΕΙΟΥ)</t>
  </si>
  <si>
    <t>ΓΗΡΟΚΟΜΕΙΟ, ΦΙΛΟΞΕΝΙΑ,ΚΛΕΙΣΤΗ ΠΕΡΙΘΑΛΨΗ,ΠΡΟΑΣΠΙΣΗ ΔΙΚΑΙΩΜΑΤΩΝ</t>
  </si>
  <si>
    <t>ΗΛΙΚΙΩΜΕΝΟΙ (65 ΚΑΙ ΆΝΩ),ΕΥΠΑΘΕΙΣ ΠΛΗΘΥΣΜΙΑΚΕΣ ΟΜΑΔΕΣ ΚΑΙ ΠΡΟΣΦΥΓΕΣ,ΗΛΙΚΙΩΜΕΝΟΙ ΜΕ ΑΙΣΘΗΤΗΡΙΑΚΕΣ ΑΝΑΠΗΡΙΕΣ (ΤΥΦΛΟΙ, ΚΩΦΟΙ,ΜΕ ΠΡΟΒΛΗΜΤΑ ΑΚΟΗΣ),ΜΕ ΝΕΦΡΙΚΗ ΑΝΕΠΑΡΚΕΙΑ,ΣΑΚΧΑΡΩΔΗ ΔΙΑΒΗΤΗ ΚΑΙ ΟΛΟΥΣ ΤΟΥΣ ΗΛΙΚΙΩΜΕΝΟΥΣ ΜΕ Ή ΧΩΡΙΣ ΑΝΑΠΗΡΙΑ ΚΑΙ ΑΝΕΞΑΡΤΗΤΩΣ ΠΡΟΒΛΗΜΑΤΩΝ, ΕΚΤΟΣ ΌΜΩΣ ΑΠΌ ΆΤΟΜΑ ΠΟΥ ΠΑΣΧΟΥΝ ΑΠΌ ΨΥΧΙΚΕΣ ΔΙΑΤΑΡΑΧΕΣ ΚΑΙ ΜΕΤΑΔΟΤΙΚΑ ΝΟΣΗΜΑΤΑ,ΗΛΙΚΙΩΜΕΝΟΙ ΣΕ ΈΝΔΕΙΑ</t>
  </si>
  <si>
    <t>ΓΡΗΓΟΡΙΟΥ ΛΑΜΠΡΑΚΗ 41,ΠΕΙΡΑΙΑΣ,ΤΚ 18534</t>
  </si>
  <si>
    <t>210-4143999,210-4143983,210-4143997</t>
  </si>
  <si>
    <t>ΜΕΝΤΖΕΛΟΠΟΥΛΟΣ ΧΡΗΣΤΟΣ,ΕΥΑΓΓΕΛΙΑ ΚΟΝΤΑΞΗ,ΓΙΑΝΝΑ ΚΟΝΙΔΗ</t>
  </si>
  <si>
    <t>girokomeiopeiraios@gmail.com,gkonidi@girokomeiopeiraios.gr</t>
  </si>
  <si>
    <t>www.girokomeiopeiraios.gr</t>
  </si>
  <si>
    <t xml:space="preserve"> ΜΕΓΑΡΕΩΝ </t>
  </si>
  <si>
    <t>ΣΥΛΛΟΓΟΣ ΠΡΟΣΤΑΣΙΑΣ ΚΑΙ ΑΡΩΓΗΣ ΠΑΙΔΙΩΝ ΜΕ ΕΓΚΕΦΑΛΙΚΕΣ ΚΑΚΩΣΕΙΣ ΚΑΙ ΑΤΟΜΩΝ ΜΕ ΕΙΔΙΚΕΣ ΑΝΑΓΚΕΣ ΜΕΓΑΡΩΝ       (Κ.Α.Α.- ΚΕΝΤΡΟ ΗΜΕΡΗΣΙΑΣ ΦΡΟΝΤΙΔΑΣ)</t>
  </si>
  <si>
    <t>3157/Β'/24.11.2014</t>
  </si>
  <si>
    <t>1.ΕΝΗΜΕΡΩΣΗ/ΠΛΗΡΟΦΟΡΗΣΗ 2.ΕΚΔΟΣΗ ΕΝΗΜΕΡΩΤΙΚΟΥ/ΕΠΙΣΤΗΜΟΝΙΚΟΥ ΥΛΙΚΟΥ (ΒΙΒΛΙΑ, ΑΦΙΣΕΣ,ΦΥΛΛΑΔΙΑ Κ.Α ) 3. ΕΚΠΑΙΔΕΥΣΗ ΕΠΑΓΓΕΛΜΑΤΙΩΝ 4.  ΕΡΓΟΘΕΡΑΠΕΙΑ 5. ΛΟΓΟΘΕΡΑΠΕΙΑ 6. ΠΑΙΔΑΓΩΓΙΚΕΣ ΔΡΑΣΤΗΡΙΟΤΗΤΕΣ 7. ΠΡΟΛΗΠΤΙΚΗ ΙΑΤΡΙΚΗ ΠΑΡΑΚΟΛΟΥΘΗΣΗ 8. ΣΙΤΙΣΗ 9. ΣΥΜΒΟΥΛΕΥΤΙΚΗ ΣΤΗΡΙΞΗ 10. ΥΛΙΚΗ ΦΡΟΝΤΙΔΑ (ΕΙΔΟΣ ΚΑΙ ΧΡΗΜΑ) 11. ΦΑΡΜΑΚΕΥΤΙΚΗ ΦΡΟΝΤΙΔΑ 12. ΦΥΣΙΚΟΘΕΡΑΠΕΙΑ 13. ΨΥΧΙΑΤΡΙΚΗ ΠΑΡΑΚΟΛΟΥΘΗΣΗ 14. ΨΥΧΟΛΟΓΙΚΗ ΥΠΟΣΤΗΡΙΞΗ</t>
  </si>
  <si>
    <t>ΕΥΑΛΩΤΕΣ ΟΜΑΔΕΣ ΚΑΙ ΕΙΔΙΚΟΤΕΡΑ ΠΑΙΔΙΑ ΜΕ ΕΓΚΕΦΑΛΙΚΕΣ ΚΑΚΩΣΕΙΣ</t>
  </si>
  <si>
    <t>28ης ΟΚΤΩΒΡΙΟΥ 256-ΜΕΓΑΡΑ ΑΤΤΙΚΗΣ, ΤΚ 19100</t>
  </si>
  <si>
    <t xml:space="preserve">22960 26062      </t>
  </si>
  <si>
    <t>ΝΟΜΙΜΟΣ ΕΚΠΡΟΣΩΠΟΣ:ΣΤΡΑΤΟΥΡΗΣ ΙΕΡΟΘΕΟΣ</t>
  </si>
  <si>
    <t>38.076496, 23.703708</t>
  </si>
  <si>
    <t>ΣΥΛΛΟΓΟΣ ΟΡΘΟΔΟΞΩΝ ΓΥΝΑΙΚΩΝ "Ο ΑΓΙΟΣ ΦΙΛΑΡΕΤΟΣ Ο ΕΛΕΗΜΩΝ"  (ΠΙΣΤΟΠΟΙΗΜΕΝΟΣ ΣΥΛΛΟΓΟΣ ΜΗ ΚΕΡΔΟΣΚΟΠΙΚΟΥ ΧΑΡΑΚΤΗΡΑ)</t>
  </si>
  <si>
    <t>2106/Β/7.7.2016  , ΤΡΟΠ :  ΦΕΚ 2469/'/22.06.2020 ΕΙΔΙΚΗ ΠΙΣΤΟΠΟΙΗΣΗ Α ΒΑΘΜΙΑΣ ΦΡΟΝΤΙΔΑΣ</t>
  </si>
  <si>
    <t xml:space="preserve">1.ΑΝΑΚΟΥΦΙΣΗ ΕΥΠΑΘΩΝ ΟΜΑΔΩΝ, ΟΠΩΣ ΕΝΔΕΩΝ ΟΙΚΟΓΕΝΕΙΩΝ, ΑΣΤΕΓΩΝ, ΦΥΛΑΚΙΣΜΕΝΩΝ, ΑΣΘΕΝΩΝ, ΕΞΑΡΤΗΜΕΝΩΝ ΚΛΠ.                                                                                                                                                                    2. ΣΤΕΓΑΣΗ ΑΣΤΕΓΩΝ </t>
  </si>
  <si>
    <t>Λ.ΦΥΛΗΣ 107- ΦΥΛΗ ΑΤΤΙΚΗΣ   ΤΚ 133 51</t>
  </si>
  <si>
    <t>Τηλ.:210 2412162     Κιν.: 694678335 -6976429947</t>
  </si>
  <si>
    <t>ΝΟΜΙΜΟΣ ΕΚΠΡΟΣΩΠΟΣ:ΑΘΗΝΑ ΧΩΡΙΑΤΟΠΟΥΛΟΥ</t>
  </si>
  <si>
    <t>info@agiosfilaretos.gr</t>
  </si>
  <si>
    <t>www.agiosfilaretos.gr</t>
  </si>
  <si>
    <t xml:space="preserve"> ΦΥΛΗΣ</t>
  </si>
  <si>
    <t>ΣΥΛΛΟΓΟΣ ΓΟΝΕΩΝ ΚΑΙ ΚΗΔΕΜΟΝΩΝ ΑΤΟΜΩΝ ΜΕ ΑΝΑΠΗΡΙΑ "ΤΟ ΕΡΓΑΣΤΗΡΙ" (Κ.Α.Α.- ΚΕΝΤΡΟ ΗΜΕΡΗΣΙΑΣ ΦΡΟΝΤΙΔΑΣ)</t>
  </si>
  <si>
    <t>619/Β'/9.3.2016</t>
  </si>
  <si>
    <t>ΠΕΡΙΦΕΡΕΙΑΚΗ ΔΙΕΘΝΗΣ</t>
  </si>
  <si>
    <t xml:space="preserve">1. ΨΥΧΟΚΟΙΝΩΝΙΚΗ ΣΤΗΡΙΞΗ ΚΑΙ ΣΥΜΒΟΥΛΕΥΤΙΚΗ2. ΠΡΟΕΤΟΙΜΑΣΙΑ ΚΑΙ ΕΝΤΑΞΗ ΣΤΗΝ ΑΠΑΣΧΟΛΗΣΗ                                                                                                                                                     3. ΝΟΜΙΚΗ ΣΥΜΒΟΥΛΕΥΤΙΚΗ                                                                                                                                                                       4. ΜΑΘΗΜΑΤΑ ΕΛΛΗΝΙΚΗΣ ΓΛΩΣΣΑΣ, ΤΑ ΟΠΟΙΑ ΑΠΕΥΘΥΝΟΝΤΑΙ ΣΕ ΑΝΑΛΦΑΒΗΤΟΥΣ ΝΕΟΥΣ, ΣΕ ΝΕΟΥΣ ΑΛΛΟΔΑΠΟΥΣ Η ΣΕ ΝΕΟΥΣ ΠΟΥ ΠΗΓΑΙΝΟΥΝ ΣΧΟΛΕΙΟ ΜΕ ΤΗΝ ΜΟΡΦΗ ΕΝΙΣΧΥΤΙΚΗΣ ΔΙΔΑΣΚΑΛΙΑΣ                                                                                                                                                                                                                                         5. ΕΡΓΑΣΤΗΡΙΑ ΔΗΜΙΟΥΡΓΙΚΗΣ  ΑΠΟΣΧΟΛΗΣΗΣ ΤΟΥ ΕΛΕΥΘΕΡΟΥ ΧΡΟΝΟΥ                                                                           6. Η ΑΝΑΠΤΥΞΗ ΕΞΕΙΔΙΚΕΥΜΕΝΩΝ ΥΠΗΡΕΣΙΩΝ ΚΑΙ ΔΡΑΣΤΗΡΙΟΤΗΤΩΝ ΓΙΑ ΠΑΙΔΙΑ ΠΟΥ ΔΙΑΡΡΕΟΥΝ ΠΡΟΩΡΑ ΑΠΟ ΤΑ  ΕΚΠΑΙΔΕΥΤΙΚΟ ΣΥΣΤΗΜΑ                                                                                                                                            7. Η ΟΡΓΑΝΩΣΗ ΥΠΟΣΤΗΡΙΚΤΙΚΩΝ ΠΡΟΓΡΑΜΜΑΤΩΝ ΓΙΑ ΑΝΗΛΙΚΟΥΣ                                                                                             8. Η ΔΙΟΡΓΑΝΩΣΗ ΕΠΙΜΟΡΦΩΤΙΚΩΝ, ΔΗΜΙΟΥΡΓΙΚΩΝ ΚΑΙ ΨΥΧΑΓΩΓΙΚΩΝ ΔΡΑΣΤΗΡΙΟΤΗΤΩΝ                                                                                                                                                   9. Η ΠΡΟΛΗΨΗ ΚΑΙ ΚΑΤΑΠΟΛΕΜΗΣΗ ΤΗΣ ΠΑΡΑΝΟΜΗΣ ΔΙΑΚΙΝΗΣΗΣ ΚΑΙ ΕΚΜΕΤΑΛΛΕΥΣΗΣ ΠΑΙΔΙΩΝ                                                                                                                                        10. Η ΠΑΡΕΜΒΑΣΗ ΣΕ ΧΩΡΟΥΣ ΚΡΑΤΗΣΗΣ ΝΕΩΝ ΜΕ ΠΡΟΓΡΑΜΜΑΤΑ ΕΚΦΡΑΣΗΣ, ΕΜΨΥΧΩΣΗΣ ΚΑΙ ΔΡΑΣΤΗΡΙΟΤΗΤΕΣ                                                                                                                                                                                              11. Η ΕΚΠΑΙΔΕΥΣΗ ΣΤΑ ΑΝΘΡΩΠΙΝΑ ΔΙΚΑΙΩΜΑΤΑ ΚΑΙ ΤΑ ΔΙΚΑΙΩΜΑΤΑ ΤΟΥ ΠΑΙΔΙΟΥ 12. ΔΡΑΣΕΙΣ ΓΙΑ ΥΠΟΣΤΗΡΙΞΗ ΤΩΝ ΑΣΥΝΟΔΕΥΤΩΝ ΑΝΗΛΙΚΩΝ                                                                                                                                     12. ΠΑΡΕΜΒΑΣΕΙΣ ΥΙΑ ΤΗΝ ΥΠΟΣΤΗΡΙΞΗ ΤΩΝ ΠΑΙΔΙΩΝ ΡΟΜΑ.   </t>
  </si>
  <si>
    <t>ΝΕΟΙ 15 ΜΕΧΡΙ 30 ΕΤΩΝ, ΠΑΙΔΙΑ ΘΥΜΑΤΑ TRAFFICKING, ΑΙΤΟΥΝΤΕΣ ΑΣΥΛΟ, ΠΡΟΣΦΥΓΕΣ, ΜΕΤΑΝΑΣΤΕΣ, ΑΠΟΦΥΛΑΚΙΣΜΕΝΟΙ</t>
  </si>
  <si>
    <t>ΔΕΡΙΓΝΗ 28-30 10434 ΑΘΗΝΑ</t>
  </si>
  <si>
    <t>2108259880-1, 2108828749</t>
  </si>
  <si>
    <t xml:space="preserve">ΑΡΓΥΡΩ ΔΗΜΟΠΟΥΛΟΥ </t>
  </si>
  <si>
    <t>arsisathina@gmail.com</t>
  </si>
  <si>
    <t>www.arsis.gr</t>
  </si>
  <si>
    <t xml:space="preserve">ΕΝΩΣΗ ΠΟΛΥΤΕΚΝΩΝ ΑΘΗΝΩΝ </t>
  </si>
  <si>
    <t>1. Η ΑΛΛΗΛΕΓΓΥΗ ΜΕΤΑΞΥ ΤΩΝ ΠΟΛΥΤΕΚΝΩΝ ΟΙΚΟΓΕΝΕΙΩΝ 2. Η ΔΡΑΣΤΗΡΙΟΠΟΙΗΣΗ ΤΟΥ ΣΩΜΑΤΕΙΟΥ ΓΙΑ ΤΗΝ ΠΡΟΑΣΠΙΣΗ ΤΩΝ ΔΙΚΑΙΩΜΑΤΩΝ ΤΩΝ ΠΟΛΥΤΕΚΝΩΝ 3.Η ΠΡΟΑΣΠΙΣΗ ΚΑΙ ΠΡΟΑΓΩΓΗ ΤΩΝ ΠΝΕΥΜΑΤΙΚΩΝ, ΗΘΙΚΩΝ ΚΑΙ ΥΛΙΚΩΝ ΣΥΜΦΕΡΟΝΤΩΝ ΤΩΝ ΠΟΛΥΤΕΚΝΩΝΟΙΚΟΓΕΝΕΙΩΝ 4.Η ΠΡΟΣΤΑΣΙΑ ΤΗΣ ΜΗΤΡΟΤΗΤΑΣ ΚΑΙ ΤΟΥ ΘΕΣΜΟΥ ΤΗΣ ΠΟΛΥΤΕΚΝΗΣ ΟΙΚΟΓΕΝΕΙΑΣ 5. Η ΜΕΛΕΤΗ ΚΑΙ ΠΡΟΒΟΛΗ ΤΟΥ ΔΗΜΟΓΡΑΦΙΚΟΥ ΠΡΟΒΛΗΜΑΤΟΣ ΤΗΣ ΧΩΡΑΣ, ΣΤΟ ΠΛΑΙΣΙΟ ΤΗΣ ΠΑΡ. 5 ΤΟΥ ΑΡΘΡΟΥ 21 ΤΟΥ ΣΥΝΤΑΓΜΑΤΟΣ 6. Η ΥΛΙΚΗ ΕΝΙΣΧΥΣΗ ΚΑΘΕ ΠΟΛΥΤΕΚΝΗΣ ΟΙΚΟΓΕΝΕΙΑΣ ΜΕΛΟΥΣ ΤΟΥ ΣΩΜΑΤΕΙΟΥ ΠΟΥ ΑΝΤΙΜΕΤΩΠΙΖΕΙ ΕΚΤΑΚΤΟ ΣΟΒΑΡΟ ΟΙΚΟΝΟΜΙΚΟ ΠΡΟΒΛΗΜΑ 7.  Η ΤΕΧΝΙΚΗ ΚΑΙ ΕΠΑΓΓΕΛΜΑΤΙΚΗ ΚΑΤΑΡΤΙΣΗ ΤΩΝ ΜΕΛΩΝ ΤΟΥ ΣΩΜΑΤΕΙΟΥ 8.Η ΔΙΟΡΓΑΝΩΣΗ ΠΑΣΗΣ ΦΥΣΕΩΣ ΠΟΛΙΤΙΣΤΙΚΩΝ ΕΚΔΗΛΩΣΕΩΝ 9. Η ΣΥΝΕΡΓΑΣΙΑ ΜΕ ΤΙΣ ΑΡΜΟΔΙΕΣ ΥΠΗΡΕΣΙΕΣ ΤΗΣ ΕΛΛΑΔΑΣ ΚΑΙ ΤΗΣ Ε.Ε 10. Η ΣΥΝΕΡΓΑΣΙΑ ΜΕΤΑ ΤΗΣ ΑΝΩΤΑΤΗΣ ΣΥΝΟΜΟΣΠΟΝΔΙΑΣ ΠΟΛΥΤΕΚΝΩΝ ΕΛΛΑΔΟΣ</t>
  </si>
  <si>
    <t xml:space="preserve">ΜΕΛΗ ΠΟΛΥΤΕΚΝΩΝ ΟΙΚΟΓΕΝΕΙΩΝ </t>
  </si>
  <si>
    <t>ΠΕΙΡΑΙΩΣ 68Β 16673</t>
  </si>
  <si>
    <t xml:space="preserve">210-5236673, </t>
  </si>
  <si>
    <t xml:space="preserve">ΧΑΡΑΛΑΜΠΟΣ ΠΑΥΛΟΣ </t>
  </si>
  <si>
    <t>info@epa.org.gr</t>
  </si>
  <si>
    <t>ΣΤΕΓΗ  ΓΕΡΟΝΤΩΝ ΑΓΙΟΥ ΓΕΩΡΓΙΟΥ ΚΥΨΕΛΗΣ ΤΗΣ ΙΕΡΑΣ ΑΡΧΙΕΠΙΣΚΟΠΗΣ ΑΘΗΝΩΝ</t>
  </si>
  <si>
    <t>ΚΕΦΑΛΛΗΝΙΑΣ 19 ΤΚ11361 ΑΘΗΝΑ</t>
  </si>
  <si>
    <t>2108227845 Φ2108221766</t>
  </si>
  <si>
    <t>stegi.ag.georgiou@gmail.com,pfilotheos@yahoo.gr</t>
  </si>
  <si>
    <t>ΙΘΑΚΗ ΜΚΟ</t>
  </si>
  <si>
    <t xml:space="preserve">ΚΑΡΑΙΣΚΑΚΗ 28, 10554 ΑΘΗΝΑ </t>
  </si>
  <si>
    <t>2100105087, 6944891510</t>
  </si>
  <si>
    <t>info@ithacalaundry.gr</t>
  </si>
  <si>
    <t>ΣΩΜΑΤΕΙΟ ΗΠΑΤΟΜΟΣΧΕΥΘΕΝΤΩΝ ΕΛΛΑΔΟΣ</t>
  </si>
  <si>
    <t xml:space="preserve">ΚΕΡΑΣΟΥΝΤΟΣ 17 ΤΚ11528 ΑΘΗΝΑ </t>
  </si>
  <si>
    <t>chtheo1@hotmail.com, info@hparxo.gr</t>
  </si>
  <si>
    <t xml:space="preserve"> ΕΛΛΗΝΙΚΗ ΚΟΙΝΟΤΗΤΑ ΠΝΕΥΜΟΝΟΛΟΓΙΚΗΣ ΥΠΕΡΤΑΣΗΣ </t>
  </si>
  <si>
    <t xml:space="preserve">ΠΡΩΤΟΒΑΘΜΙΑ + ΔΕΥΤΕΡΟΒΑΘΜΙΑ </t>
  </si>
  <si>
    <t xml:space="preserve">ΜΥΤΙΛΗΝΗΣ 35 11256 ΑΘΗΝΑ </t>
  </si>
  <si>
    <t>info@hellenicpulmonaryhypertension.gr</t>
  </si>
  <si>
    <t>Πανελλήνια Ομοσπονδία Κοινωνικών Συνεταιρισμών Περιορισμένης Ευθύνης Π.Ο.Κοι.Σ.Π.Ε.</t>
  </si>
  <si>
    <r>
      <t xml:space="preserve"> </t>
    </r>
    <r>
      <rPr>
        <sz val="12"/>
        <rFont val="Calibri"/>
        <family val="2"/>
        <charset val="161"/>
      </rPr>
      <t xml:space="preserve">Μακεδονίας 8 10433 αθηνα </t>
    </r>
  </si>
  <si>
    <t>pokoispe@gmail.com</t>
  </si>
  <si>
    <t>ΕΛΕΗΜΩΝ ΕΤΑΙΡΕΙΑ ΑΘΗΝΩΝ ΦΙΛΑΝΘΡΩΠΙΚΟ ΣΩΜΑΤΕΙΟ</t>
  </si>
  <si>
    <t>ΚΗΦΙΣΙΑΣ 137 και ΛΑΜΨΑ 2, Τ.Κ. 11524</t>
  </si>
  <si>
    <t>210 6916884 6972604642</t>
  </si>
  <si>
    <t>info@eea-gp.gr</t>
  </si>
  <si>
    <t xml:space="preserve">ΚΟΙΝΩΝΙΚΟ ΕΛΛΗΝΙΚΟ ΚΛΙΜΑΚΙΟ ΑΜΕΣΗΣ ΒΟΗΘΕΙΑΣ </t>
  </si>
  <si>
    <t xml:space="preserve">ΚΑΖΑΝΗ 26, 11525 ΑΘΗΝΑ </t>
  </si>
  <si>
    <t>koinonikoekav@gmail.com</t>
  </si>
  <si>
    <t>ΦΙΛΑΡΑΚΙΑ ΕΛΛΑΔΑΣ</t>
  </si>
  <si>
    <t xml:space="preserve">ΚΑΠΕΤΑΝ ΒΑΡΔΑ 26 ΤΚ 11744 Ν. ΚΟΣΜΟΣ </t>
  </si>
  <si>
    <t>bestbuddiesgreece@gmail.com</t>
  </si>
  <si>
    <t>ΑΝΘΡΩΠΙΝΑ ΔΙΚΑΙΩΜΑΤΑ 360 ΑΣΤΙΚΗ ΜΗ ΚΕΡΔΟΣΚΟΠΙΚΗ ΕΤΑΙΡΕΙΑ</t>
  </si>
  <si>
    <t>Λ. ΒΑΣΙΛΙΣΣΗΣ ΣΟΦΙΑΣ 95, 11521 ΑΘΗΝΑ</t>
  </si>
  <si>
    <t>2106400214 6944333058</t>
  </si>
  <si>
    <t>rania.papadopoulou@humanrights360.org</t>
  </si>
  <si>
    <t>ΙΔΡΥΜΑ ΕΥΣΤΑΘΙΑΣ ΙΩΑΝΝΟΥ ΚΩΣΤΟΠΟΥΛΟΥ</t>
  </si>
  <si>
    <t>ΣΤΑΔΙΟΥ 40 ΤΚ 10564 ΑΘΗΝΑ</t>
  </si>
  <si>
    <t>2107293503 6932321554,2721094230</t>
  </si>
  <si>
    <t>secretary@costopoulosfoundation.org</t>
  </si>
  <si>
    <t>ΣΥΛΛΟΓΟΣ ΓΟΝΕΩΝ ΚΑΙ ΚΗΔΕΜΩΝΩΝ ΠΑΙΔΙΩΝ ΜΕ ΝΕΟΠΛΑΣΜΑΤΙΚΕς ΠΑΘΗΣΕΙΣ ΤΟΥ ΝΟΣΟΚΟΜΕΙΟΥ ΠΑΙΔΩΝ Η ΑΓΙΑ ΣΟΦΙΑ ¨Η ΠΙΣΤΗ¨</t>
  </si>
  <si>
    <t>Νίκου Ξυλούρη 7, Ζωγράφου 157 73</t>
  </si>
  <si>
    <t>210 7486880-7488961</t>
  </si>
  <si>
    <t>infopisti@yahoo.com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</si>
</sst>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x14ac:knownFonts="1">
    <font>
      <sz val="11"/>
      <color indexed="8"/>
      <name val="Calibri"/>
      <family val="2"/>
      <charset val="161"/>
    </font>
    <font>
      <sz val="8"/>
      <color indexed="8"/>
      <name val="Calibri"/>
      <family val="2"/>
      <charset val="161"/>
    </font>
    <font>
      <sz val="8"/>
      <name val="Calibri"/>
      <family val="2"/>
      <charset val="161"/>
    </font>
    <font>
      <u/>
      <sz val="11"/>
      <color indexed="12"/>
      <name val="Calibri"/>
      <family val="2"/>
      <charset val="161"/>
    </font>
    <font>
      <b/>
      <sz val="11"/>
      <color indexed="8"/>
      <name val="Calibri"/>
      <family val="2"/>
      <charset val="161"/>
    </font>
    <font>
      <sz val="10"/>
      <name val="Arial"/>
      <charset val="161"/>
    </font>
    <font>
      <b/>
      <i/>
      <sz val="8"/>
      <color indexed="9"/>
      <name val="Calibri"/>
      <family val="2"/>
      <charset val="161"/>
    </font>
    <font>
      <vertAlign val="superscript"/>
      <sz val="8"/>
      <color indexed="8"/>
      <name val="Calibri"/>
      <family val="2"/>
      <charset val="161"/>
    </font>
    <font>
      <vertAlign val="superscript"/>
      <sz val="8"/>
      <name val="Calibri"/>
      <family val="2"/>
      <charset val="161"/>
    </font>
    <font>
      <sz val="8"/>
      <color indexed="8"/>
      <name val="Arial"/>
      <family val="2"/>
      <charset val="161"/>
    </font>
    <font>
      <sz val="8"/>
      <name val="Arial"/>
      <family val="2"/>
      <charset val="161"/>
    </font>
    <font>
      <sz val="8"/>
      <name val="Arial"/>
      <charset val="161"/>
    </font>
    <font>
      <b/>
      <i/>
      <sz val="10"/>
      <color indexed="9"/>
      <name val="Arial"/>
      <family val="2"/>
      <charset val="161"/>
    </font>
    <font>
      <b/>
      <sz val="8"/>
      <name val="Arial"/>
      <family val="2"/>
      <charset val="161"/>
    </font>
    <font>
      <sz val="8"/>
      <color indexed="10"/>
      <name val="Calibri"/>
      <family val="2"/>
      <charset val="161"/>
    </font>
    <font>
      <b/>
      <sz val="9"/>
      <color indexed="81"/>
      <name val="Tahoma"/>
      <family val="2"/>
      <charset val="161"/>
    </font>
    <font>
      <sz val="9"/>
      <color indexed="81"/>
      <name val="Tahoma"/>
      <family val="2"/>
      <charset val="161"/>
    </font>
    <font>
      <sz val="8"/>
      <color indexed="8"/>
      <name val="Calibri"/>
      <family val="2"/>
    </font>
    <font>
      <sz val="11"/>
      <color indexed="8"/>
      <name val="Calibri"/>
      <family val="2"/>
      <charset val="161"/>
    </font>
    <font>
      <u/>
      <sz val="8"/>
      <color indexed="12"/>
      <name val="Calibri"/>
      <family val="2"/>
      <charset val="161"/>
    </font>
    <font>
      <sz val="11"/>
      <name val="Arial"/>
      <family val="2"/>
      <charset val="161"/>
    </font>
    <font>
      <b/>
      <sz val="8"/>
      <name val="Calibri"/>
      <family val="2"/>
      <charset val="161"/>
    </font>
    <font>
      <u/>
      <sz val="8"/>
      <color indexed="8"/>
      <name val="Calibri"/>
      <family val="2"/>
      <charset val="161"/>
    </font>
    <font>
      <b/>
      <sz val="8"/>
      <color indexed="8"/>
      <name val="Calibri"/>
      <family val="2"/>
      <charset val="161"/>
    </font>
    <font>
      <sz val="8"/>
      <name val="Calibri"/>
      <family val="2"/>
    </font>
    <font>
      <u/>
      <sz val="8"/>
      <name val="Calibri"/>
      <family val="2"/>
      <charset val="161"/>
    </font>
    <font>
      <sz val="10"/>
      <name val="Arial"/>
      <family val="2"/>
      <charset val="161"/>
    </font>
    <font>
      <b/>
      <sz val="8"/>
      <color indexed="10"/>
      <name val="Calibri"/>
      <family val="2"/>
      <charset val="161"/>
    </font>
    <font>
      <u/>
      <sz val="8"/>
      <color indexed="10"/>
      <name val="Calibri"/>
      <family val="2"/>
      <charset val="161"/>
    </font>
    <font>
      <sz val="8"/>
      <color indexed="17"/>
      <name val="Calibri"/>
      <family val="2"/>
      <charset val="161"/>
    </font>
    <font>
      <b/>
      <u/>
      <sz val="8"/>
      <color indexed="8"/>
      <name val="Calibri"/>
      <family val="2"/>
      <charset val="161"/>
    </font>
    <font>
      <b/>
      <u/>
      <sz val="8"/>
      <name val="Calibri"/>
      <family val="2"/>
      <charset val="161"/>
    </font>
    <font>
      <sz val="10"/>
      <color indexed="8"/>
      <name val="Arial"/>
      <family val="2"/>
      <charset val="161"/>
    </font>
    <font>
      <b/>
      <i/>
      <sz val="10"/>
      <color indexed="9"/>
      <name val="Arial"/>
      <family val="2"/>
    </font>
    <font>
      <sz val="8"/>
      <color indexed="12"/>
      <name val="Calibri"/>
      <family val="2"/>
      <charset val="161"/>
    </font>
    <font>
      <sz val="10"/>
      <color indexed="8"/>
      <name val="Calibri"/>
      <family val="2"/>
      <charset val="161"/>
    </font>
    <font>
      <sz val="10"/>
      <color indexed="12"/>
      <name val="Calibri"/>
      <family val="2"/>
      <charset val="161"/>
    </font>
    <font>
      <b/>
      <sz val="11"/>
      <name val="Arial"/>
      <family val="2"/>
      <charset val="161"/>
    </font>
    <font>
      <sz val="8"/>
      <color indexed="8"/>
      <name val="Calibri"/>
      <family val="2"/>
      <charset val="161"/>
    </font>
    <font>
      <sz val="8"/>
      <color indexed="12"/>
      <name val="Calibri"/>
      <family val="2"/>
      <charset val="161"/>
    </font>
    <font>
      <sz val="8"/>
      <color indexed="63"/>
      <name val="Calibri"/>
      <family val="2"/>
      <charset val="161"/>
    </font>
    <font>
      <sz val="9"/>
      <color indexed="8"/>
      <name val="Calibri"/>
      <family val="2"/>
      <charset val="161"/>
    </font>
    <font>
      <u/>
      <sz val="9"/>
      <color indexed="12"/>
      <name val="Calibri"/>
      <family val="2"/>
      <charset val="161"/>
    </font>
    <font>
      <u/>
      <sz val="10"/>
      <color indexed="12"/>
      <name val="Arial"/>
      <family val="2"/>
      <charset val="161"/>
    </font>
    <font>
      <sz val="8"/>
      <color indexed="63"/>
      <name val="Arial"/>
      <family val="2"/>
      <charset val="161"/>
    </font>
    <font>
      <b/>
      <i/>
      <sz val="8"/>
      <color indexed="9"/>
      <name val="Arial"/>
      <family val="2"/>
      <charset val="161"/>
    </font>
    <font>
      <sz val="11"/>
      <color indexed="12"/>
      <name val="Calibri"/>
      <family val="2"/>
      <charset val="161"/>
    </font>
    <font>
      <sz val="10"/>
      <name val="Calibri"/>
      <family val="2"/>
      <charset val="161"/>
    </font>
    <font>
      <u/>
      <sz val="10"/>
      <color indexed="12"/>
      <name val="Calibri"/>
      <family val="2"/>
      <charset val="161"/>
    </font>
    <font>
      <u/>
      <sz val="10"/>
      <name val="Calibri"/>
      <family val="2"/>
      <charset val="161"/>
    </font>
    <font>
      <sz val="12"/>
      <color indexed="8"/>
      <name val="Calibri"/>
      <family val="2"/>
      <charset val="161"/>
    </font>
    <font>
      <b/>
      <sz val="10"/>
      <name val="Arial"/>
      <family val="2"/>
      <charset val="161"/>
    </font>
    <font>
      <sz val="11"/>
      <color indexed="54"/>
      <name val="Segoe UI"/>
      <family val="2"/>
      <charset val="161"/>
    </font>
    <font>
      <sz val="8"/>
      <color indexed="63"/>
      <name val="Open Sans"/>
      <family val="2"/>
      <charset val="161"/>
    </font>
    <font>
      <b/>
      <sz val="9"/>
      <color indexed="81"/>
      <name val="Tahoma"/>
      <charset val="1"/>
    </font>
    <font>
      <sz val="9"/>
      <color indexed="81"/>
      <name val="Tahoma"/>
      <charset val="1"/>
    </font>
    <font>
      <b/>
      <i/>
      <sz val="10"/>
      <color indexed="9"/>
      <name val="Calibri"/>
      <family val="2"/>
      <charset val="161"/>
    </font>
    <font>
      <b/>
      <sz val="10"/>
      <name val="Calibri"/>
      <family val="2"/>
      <charset val="161"/>
    </font>
    <font>
      <b/>
      <sz val="10"/>
      <color indexed="8"/>
      <name val="Calibri"/>
      <family val="2"/>
      <charset val="161"/>
    </font>
    <font>
      <b/>
      <i/>
      <sz val="10"/>
      <color indexed="8"/>
      <name val="Arial"/>
      <family val="2"/>
      <charset val="161"/>
    </font>
    <font>
      <b/>
      <sz val="8"/>
      <color indexed="8"/>
      <name val="Arial"/>
      <family val="2"/>
      <charset val="161"/>
    </font>
    <font>
      <u/>
      <sz val="11"/>
      <color indexed="8"/>
      <name val="Calibri"/>
      <family val="2"/>
    </font>
    <font>
      <b/>
      <sz val="8"/>
      <color indexed="54"/>
      <name val="Arial"/>
      <family val="2"/>
      <charset val="161"/>
    </font>
    <font>
      <sz val="9"/>
      <name val="Calibri"/>
      <family val="2"/>
      <charset val="161"/>
    </font>
    <font>
      <b/>
      <i/>
      <sz val="8"/>
      <color indexed="8"/>
      <name val="Calibri"/>
      <family val="2"/>
      <charset val="161"/>
    </font>
    <font>
      <sz val="8"/>
      <color indexed="8"/>
      <name val="Tahoma"/>
      <family val="2"/>
      <charset val="161"/>
    </font>
    <font>
      <b/>
      <u/>
      <sz val="10"/>
      <color indexed="8"/>
      <name val="Calibri"/>
      <family val="2"/>
      <charset val="161"/>
    </font>
    <font>
      <i/>
      <sz val="10"/>
      <color indexed="8"/>
      <name val="Calibri"/>
      <family val="2"/>
      <charset val="161"/>
    </font>
    <font>
      <sz val="6"/>
      <name val="Calibri"/>
      <family val="2"/>
      <charset val="161"/>
    </font>
    <font>
      <b/>
      <sz val="8"/>
      <color indexed="12"/>
      <name val="Arial"/>
      <family val="2"/>
      <charset val="161"/>
    </font>
    <font>
      <u/>
      <sz val="10"/>
      <color indexed="8"/>
      <name val="Calibri"/>
      <family val="2"/>
      <charset val="161"/>
    </font>
    <font>
      <sz val="10"/>
      <color indexed="63"/>
      <name val="Calibri"/>
      <family val="2"/>
      <charset val="161"/>
    </font>
    <font>
      <sz val="10"/>
      <color indexed="8"/>
      <name val="Calibri"/>
      <family val="2"/>
      <charset val="161"/>
    </font>
    <font>
      <sz val="10"/>
      <color indexed="12"/>
      <name val="Calibri"/>
      <family val="2"/>
      <charset val="161"/>
    </font>
    <font>
      <u/>
      <sz val="10"/>
      <color indexed="48"/>
      <name val="Calibri"/>
      <family val="2"/>
      <charset val="161"/>
    </font>
    <font>
      <sz val="6"/>
      <color indexed="8"/>
      <name val="Calibri"/>
      <family val="2"/>
      <charset val="161"/>
    </font>
    <font>
      <b/>
      <sz val="8"/>
      <name val="Calibri"/>
      <family val="2"/>
    </font>
    <font>
      <sz val="6"/>
      <name val="Calibri"/>
      <family val="2"/>
    </font>
    <font>
      <u/>
      <sz val="8"/>
      <name val="Calibri"/>
      <family val="2"/>
    </font>
    <font>
      <sz val="8"/>
      <name val="Calibri"/>
      <family val="2"/>
      <charset val="1"/>
    </font>
    <font>
      <b/>
      <sz val="10"/>
      <color indexed="8"/>
      <name val="Arial"/>
      <family val="2"/>
      <charset val="161"/>
    </font>
    <font>
      <u/>
      <sz val="8"/>
      <color indexed="12"/>
      <name val="Calibri"/>
      <family val="2"/>
    </font>
    <font>
      <sz val="8"/>
      <color indexed="12"/>
      <name val="Calibri"/>
      <family val="2"/>
    </font>
    <font>
      <sz val="10"/>
      <color indexed="10"/>
      <name val="Arial"/>
      <family val="2"/>
      <charset val="161"/>
    </font>
    <font>
      <u/>
      <sz val="10"/>
      <color indexed="12"/>
      <name val="Arial"/>
      <charset val="161"/>
    </font>
    <font>
      <sz val="11"/>
      <name val="Calibri"/>
      <family val="2"/>
      <charset val="161"/>
    </font>
    <font>
      <sz val="7"/>
      <name val="Calibri"/>
      <family val="2"/>
      <charset val="161"/>
    </font>
    <font>
      <sz val="12"/>
      <name val="Calibri"/>
      <family val="2"/>
      <charset val="161"/>
    </font>
  </fonts>
  <fills count="12">
    <fill>
      <patternFill patternType="none"/>
    </fill>
    <fill>
      <patternFill patternType="gray125"/>
    </fill>
    <fill>
      <patternFill patternType="solid">
        <fgColor indexed="42"/>
        <bgColor indexed="64"/>
      </patternFill>
    </fill>
    <fill>
      <patternFill patternType="solid">
        <fgColor indexed="30"/>
        <bgColor indexed="64"/>
      </patternFill>
    </fill>
    <fill>
      <patternFill patternType="solid">
        <fgColor indexed="10"/>
        <bgColor indexed="64"/>
      </patternFill>
    </fill>
    <fill>
      <patternFill patternType="solid">
        <fgColor indexed="43"/>
        <bgColor indexed="64"/>
      </patternFill>
    </fill>
    <fill>
      <patternFill patternType="solid">
        <fgColor indexed="9"/>
        <bgColor indexed="64"/>
      </patternFill>
    </fill>
    <fill>
      <patternFill patternType="solid">
        <fgColor indexed="40"/>
        <bgColor indexed="64"/>
      </patternFill>
    </fill>
    <fill>
      <patternFill patternType="solid">
        <fgColor indexed="9"/>
        <bgColor indexed="40"/>
      </patternFill>
    </fill>
    <fill>
      <patternFill patternType="solid">
        <fgColor indexed="13"/>
        <bgColor indexed="64"/>
      </patternFill>
    </fill>
    <fill>
      <patternFill patternType="solid">
        <fgColor indexed="41"/>
        <bgColor indexed="64"/>
      </patternFill>
    </fill>
    <fill>
      <patternFill patternType="solid">
        <fgColor indexed="50"/>
        <bgColor indexed="64"/>
      </patternFill>
    </fill>
  </fills>
  <borders count="122">
    <border>
      <left/>
      <right/>
      <top/>
      <bottom/>
      <diagonal/>
    </border>
    <border>
      <left style="thin">
        <color indexed="26"/>
      </left>
      <right style="thin">
        <color indexed="26"/>
      </right>
      <top style="thin">
        <color indexed="26"/>
      </top>
      <bottom style="thin">
        <color indexed="26"/>
      </bottom>
      <diagonal/>
    </border>
    <border>
      <left style="thin">
        <color indexed="30"/>
      </left>
      <right style="thin">
        <color indexed="30"/>
      </right>
      <top style="thin">
        <color indexed="30"/>
      </top>
      <bottom style="thin">
        <color indexed="30"/>
      </bottom>
      <diagonal/>
    </border>
    <border>
      <left/>
      <right style="thin">
        <color indexed="26"/>
      </right>
      <top style="thin">
        <color indexed="26"/>
      </top>
      <bottom style="thin">
        <color indexed="26"/>
      </bottom>
      <diagonal/>
    </border>
    <border>
      <left style="thin">
        <color indexed="64"/>
      </left>
      <right style="thin">
        <color indexed="64"/>
      </right>
      <top style="thin">
        <color indexed="64"/>
      </top>
      <bottom style="thin">
        <color indexed="64"/>
      </bottom>
      <diagonal/>
    </border>
    <border>
      <left style="thin">
        <color indexed="26"/>
      </left>
      <right style="thin">
        <color indexed="26"/>
      </right>
      <top/>
      <bottom style="thin">
        <color indexed="26"/>
      </bottom>
      <diagonal/>
    </border>
    <border>
      <left/>
      <right style="thin">
        <color indexed="64"/>
      </right>
      <top style="thin">
        <color indexed="64"/>
      </top>
      <bottom style="thin">
        <color indexed="64"/>
      </bottom>
      <diagonal/>
    </border>
    <border>
      <left style="thin">
        <color indexed="26"/>
      </left>
      <right style="thin">
        <color indexed="26"/>
      </right>
      <top style="thin">
        <color indexed="26"/>
      </top>
      <bottom/>
      <diagonal/>
    </border>
    <border>
      <left/>
      <right style="thin">
        <color indexed="26"/>
      </right>
      <top style="thin">
        <color indexed="26"/>
      </top>
      <bottom/>
      <diagonal/>
    </border>
    <border>
      <left/>
      <right style="thin">
        <color indexed="26"/>
      </right>
      <top/>
      <bottom style="thin">
        <color indexed="26"/>
      </bottom>
      <diagonal/>
    </border>
    <border>
      <left style="double">
        <color indexed="40"/>
      </left>
      <right style="thin">
        <color indexed="30"/>
      </right>
      <top style="double">
        <color indexed="40"/>
      </top>
      <bottom/>
      <diagonal/>
    </border>
    <border>
      <left style="thin">
        <color indexed="30"/>
      </left>
      <right style="thin">
        <color indexed="30"/>
      </right>
      <top style="double">
        <color indexed="40"/>
      </top>
      <bottom/>
      <diagonal/>
    </border>
    <border>
      <left/>
      <right style="thin">
        <color indexed="30"/>
      </right>
      <top style="double">
        <color indexed="40"/>
      </top>
      <bottom/>
      <diagonal/>
    </border>
    <border>
      <left/>
      <right/>
      <top style="double">
        <color indexed="4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30"/>
      </left>
      <right/>
      <top/>
      <bottom/>
      <diagonal/>
    </border>
    <border>
      <left style="thin">
        <color indexed="30"/>
      </left>
      <right style="thin">
        <color indexed="30"/>
      </right>
      <top/>
      <bottom style="thin">
        <color indexed="30"/>
      </bottom>
      <diagonal/>
    </border>
    <border>
      <left/>
      <right style="thin">
        <color indexed="64"/>
      </right>
      <top/>
      <bottom/>
      <diagonal/>
    </border>
    <border>
      <left style="thin">
        <color indexed="30"/>
      </left>
      <right style="thin">
        <color indexed="30"/>
      </right>
      <top/>
      <bottom/>
      <diagonal/>
    </border>
    <border>
      <left style="thin">
        <color indexed="8"/>
      </left>
      <right/>
      <top style="thin">
        <color indexed="8"/>
      </top>
      <bottom style="thin">
        <color indexed="8"/>
      </bottom>
      <diagonal/>
    </border>
    <border>
      <left/>
      <right style="thin">
        <color indexed="26"/>
      </right>
      <top/>
      <bottom/>
      <diagonal/>
    </border>
    <border>
      <left style="thin">
        <color indexed="26"/>
      </left>
      <right style="thin">
        <color indexed="26"/>
      </right>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diagonal/>
    </border>
    <border>
      <left/>
      <right style="thin">
        <color indexed="8"/>
      </right>
      <top/>
      <bottom/>
      <diagonal/>
    </border>
    <border>
      <left style="thin">
        <color indexed="8"/>
      </left>
      <right style="thin">
        <color indexed="8"/>
      </right>
      <top/>
      <bottom/>
      <diagonal/>
    </border>
    <border>
      <left style="thin">
        <color indexed="8"/>
      </left>
      <right style="thin">
        <color indexed="64"/>
      </right>
      <top style="thin">
        <color indexed="64"/>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8"/>
      </left>
      <right/>
      <top style="thin">
        <color indexed="8"/>
      </top>
      <bottom/>
      <diagonal/>
    </border>
    <border>
      <left/>
      <right/>
      <top style="thin">
        <color indexed="64"/>
      </top>
      <bottom style="thin">
        <color indexed="64"/>
      </bottom>
      <diagonal/>
    </border>
    <border>
      <left/>
      <right/>
      <top style="thin">
        <color indexed="8"/>
      </top>
      <bottom/>
      <diagonal/>
    </border>
    <border>
      <left style="thin">
        <color indexed="8"/>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30"/>
      </left>
      <right/>
      <top style="thin">
        <color indexed="30"/>
      </top>
      <bottom style="thin">
        <color indexed="30"/>
      </bottom>
      <diagonal/>
    </border>
    <border>
      <left style="thin">
        <color indexed="30"/>
      </left>
      <right style="thick">
        <color indexed="30"/>
      </right>
      <top style="thin">
        <color indexed="30"/>
      </top>
      <bottom style="thin">
        <color indexed="30"/>
      </bottom>
      <diagonal/>
    </border>
    <border>
      <left/>
      <right style="thin">
        <color indexed="30"/>
      </right>
      <top style="thin">
        <color indexed="30"/>
      </top>
      <bottom style="thin">
        <color indexed="30"/>
      </bottom>
      <diagonal/>
    </border>
    <border>
      <left style="thin">
        <color indexed="30"/>
      </left>
      <right style="thin">
        <color indexed="30"/>
      </right>
      <top style="double">
        <color indexed="40"/>
      </top>
      <bottom style="thin">
        <color indexed="30"/>
      </bottom>
      <diagonal/>
    </border>
    <border>
      <left style="thin">
        <color indexed="30"/>
      </left>
      <right style="thick">
        <color indexed="30"/>
      </right>
      <top style="double">
        <color indexed="40"/>
      </top>
      <bottom/>
      <diagonal/>
    </border>
    <border>
      <left style="thin">
        <color indexed="30"/>
      </left>
      <right/>
      <top style="double">
        <color indexed="40"/>
      </top>
      <bottom/>
      <diagonal/>
    </border>
    <border>
      <left style="thin">
        <color indexed="30"/>
      </left>
      <right style="thin">
        <color indexed="30"/>
      </right>
      <top style="thin">
        <color indexed="30"/>
      </top>
      <bottom/>
      <diagonal/>
    </border>
    <border>
      <left style="thin">
        <color indexed="30"/>
      </left>
      <right/>
      <top style="thin">
        <color indexed="30"/>
      </top>
      <bottom/>
      <diagonal/>
    </border>
    <border>
      <left style="thin">
        <color indexed="30"/>
      </left>
      <right/>
      <top/>
      <bottom style="thin">
        <color indexed="30"/>
      </bottom>
      <diagonal/>
    </border>
    <border>
      <left/>
      <right style="thin">
        <color indexed="30"/>
      </right>
      <top/>
      <bottom style="thin">
        <color indexed="30"/>
      </bottom>
      <diagonal/>
    </border>
    <border>
      <left style="thin">
        <color indexed="64"/>
      </left>
      <right/>
      <top/>
      <bottom style="thin">
        <color indexed="64"/>
      </bottom>
      <diagonal/>
    </border>
    <border>
      <left style="thin">
        <color indexed="30"/>
      </left>
      <right style="thick">
        <color indexed="30"/>
      </right>
      <top style="thin">
        <color indexed="30"/>
      </top>
      <bottom/>
      <diagonal/>
    </border>
    <border>
      <left/>
      <right style="thin">
        <color indexed="30"/>
      </right>
      <top style="thin">
        <color indexed="30"/>
      </top>
      <bottom/>
      <diagonal/>
    </border>
    <border>
      <left style="thin">
        <color indexed="26"/>
      </left>
      <right/>
      <top style="thin">
        <color indexed="26"/>
      </top>
      <bottom style="thin">
        <color indexed="26"/>
      </bottom>
      <diagonal/>
    </border>
    <border>
      <left style="thin">
        <color indexed="26"/>
      </left>
      <right/>
      <top/>
      <bottom style="thin">
        <color indexed="26"/>
      </bottom>
      <diagonal/>
    </border>
    <border>
      <left/>
      <right/>
      <top/>
      <bottom style="thin">
        <color indexed="26"/>
      </bottom>
      <diagonal/>
    </border>
    <border>
      <left/>
      <right/>
      <top style="thin">
        <color indexed="26"/>
      </top>
      <bottom style="thin">
        <color indexed="26"/>
      </bottom>
      <diagonal/>
    </border>
    <border>
      <left style="thick">
        <color indexed="30"/>
      </left>
      <right/>
      <top style="double">
        <color indexed="40"/>
      </top>
      <bottom/>
      <diagonal/>
    </border>
    <border>
      <left style="thin">
        <color indexed="30"/>
      </left>
      <right style="double">
        <color indexed="40"/>
      </right>
      <top style="double">
        <color indexed="40"/>
      </top>
      <bottom/>
      <diagonal/>
    </border>
    <border>
      <left/>
      <right/>
      <top style="thin">
        <color indexed="30"/>
      </top>
      <bottom style="thin">
        <color indexed="30"/>
      </bottom>
      <diagonal/>
    </border>
    <border>
      <left style="thin">
        <color indexed="30"/>
      </left>
      <right style="thick">
        <color indexed="30"/>
      </right>
      <top/>
      <bottom style="thin">
        <color indexed="30"/>
      </bottom>
      <diagonal/>
    </border>
    <border>
      <left style="thick">
        <color indexed="30"/>
      </left>
      <right style="thin">
        <color indexed="30"/>
      </right>
      <top/>
      <bottom style="thin">
        <color indexed="30"/>
      </bottom>
      <diagonal/>
    </border>
    <border>
      <left/>
      <right/>
      <top/>
      <bottom style="thin">
        <color indexed="30"/>
      </bottom>
      <diagonal/>
    </border>
    <border>
      <left style="thin">
        <color indexed="64"/>
      </left>
      <right/>
      <top style="thin">
        <color indexed="64"/>
      </top>
      <bottom/>
      <diagonal/>
    </border>
    <border>
      <left style="thin">
        <color indexed="30"/>
      </left>
      <right style="thick">
        <color indexed="30"/>
      </right>
      <top/>
      <bottom/>
      <diagonal/>
    </border>
    <border>
      <left/>
      <right style="thin">
        <color indexed="30"/>
      </right>
      <top/>
      <bottom/>
      <diagonal/>
    </border>
    <border>
      <left style="thin">
        <color indexed="56"/>
      </left>
      <right style="thin">
        <color indexed="56"/>
      </right>
      <top style="thin">
        <color indexed="56"/>
      </top>
      <bottom style="thin">
        <color indexed="56"/>
      </bottom>
      <diagonal/>
    </border>
    <border>
      <left style="thin">
        <color indexed="56"/>
      </left>
      <right style="medium">
        <color indexed="56"/>
      </right>
      <top style="thin">
        <color indexed="56"/>
      </top>
      <bottom style="thin">
        <color indexed="56"/>
      </bottom>
      <diagonal/>
    </border>
    <border>
      <left/>
      <right style="thin">
        <color indexed="56"/>
      </right>
      <top style="thin">
        <color indexed="56"/>
      </top>
      <bottom style="thin">
        <color indexed="56"/>
      </bottom>
      <diagonal/>
    </border>
    <border>
      <left style="thick">
        <color indexed="30"/>
      </left>
      <right style="thin">
        <color indexed="30"/>
      </right>
      <top style="double">
        <color indexed="40"/>
      </top>
      <bottom/>
      <diagonal/>
    </border>
    <border>
      <left style="thin">
        <color indexed="48"/>
      </left>
      <right style="thin">
        <color indexed="48"/>
      </right>
      <top style="thin">
        <color indexed="48"/>
      </top>
      <bottom style="thin">
        <color indexed="48"/>
      </bottom>
      <diagonal/>
    </border>
    <border>
      <left style="thin">
        <color indexed="48"/>
      </left>
      <right style="thick">
        <color indexed="48"/>
      </right>
      <top style="thin">
        <color indexed="48"/>
      </top>
      <bottom style="thin">
        <color indexed="48"/>
      </bottom>
      <diagonal/>
    </border>
    <border>
      <left/>
      <right style="thin">
        <color indexed="48"/>
      </right>
      <top style="thin">
        <color indexed="48"/>
      </top>
      <bottom style="thin">
        <color indexed="48"/>
      </bottom>
      <diagonal/>
    </border>
    <border>
      <left/>
      <right style="thin">
        <color indexed="30"/>
      </right>
      <top style="double">
        <color indexed="40"/>
      </top>
      <bottom style="double">
        <color indexed="40"/>
      </bottom>
      <diagonal/>
    </border>
    <border>
      <left style="thin">
        <color indexed="48"/>
      </left>
      <right style="thin">
        <color indexed="48"/>
      </right>
      <top style="thin">
        <color indexed="48"/>
      </top>
      <bottom/>
      <diagonal/>
    </border>
    <border>
      <left style="thin">
        <color indexed="48"/>
      </left>
      <right style="thick">
        <color indexed="48"/>
      </right>
      <top style="thin">
        <color indexed="48"/>
      </top>
      <bottom/>
      <diagonal/>
    </border>
    <border>
      <left/>
      <right style="thin">
        <color indexed="48"/>
      </right>
      <top style="thin">
        <color indexed="48"/>
      </top>
      <bottom/>
      <diagonal/>
    </border>
    <border>
      <left style="thin">
        <color indexed="48"/>
      </left>
      <right style="thin">
        <color indexed="48"/>
      </right>
      <top/>
      <bottom/>
      <diagonal/>
    </border>
    <border>
      <left style="thin">
        <color indexed="48"/>
      </left>
      <right style="thick">
        <color indexed="48"/>
      </right>
      <top/>
      <bottom/>
      <diagonal/>
    </border>
    <border>
      <left/>
      <right style="thin">
        <color indexed="48"/>
      </right>
      <top/>
      <bottom/>
      <diagonal/>
    </border>
    <border>
      <left style="thin">
        <color indexed="48"/>
      </left>
      <right style="thin">
        <color indexed="48"/>
      </right>
      <top/>
      <bottom style="thin">
        <color indexed="48"/>
      </bottom>
      <diagonal/>
    </border>
    <border>
      <left style="thin">
        <color indexed="48"/>
      </left>
      <right style="thick">
        <color indexed="48"/>
      </right>
      <top/>
      <bottom style="thin">
        <color indexed="48"/>
      </bottom>
      <diagonal/>
    </border>
    <border>
      <left/>
      <right style="thin">
        <color indexed="48"/>
      </right>
      <top/>
      <bottom style="thin">
        <color indexed="48"/>
      </bottom>
      <diagonal/>
    </border>
    <border>
      <left style="thin">
        <color indexed="64"/>
      </left>
      <right style="thin">
        <color indexed="64"/>
      </right>
      <top/>
      <bottom/>
      <diagonal/>
    </border>
    <border>
      <left style="thin">
        <color indexed="48"/>
      </left>
      <right style="thick">
        <color indexed="30"/>
      </right>
      <top/>
      <bottom style="thin">
        <color indexed="48"/>
      </bottom>
      <diagonal/>
    </border>
    <border>
      <left style="thin">
        <color indexed="48"/>
      </left>
      <right style="thick">
        <color indexed="30"/>
      </right>
      <top style="thin">
        <color indexed="48"/>
      </top>
      <bottom style="thin">
        <color indexed="48"/>
      </bottom>
      <diagonal/>
    </border>
    <border>
      <left style="double">
        <color indexed="40"/>
      </left>
      <right style="thin">
        <color indexed="30"/>
      </right>
      <top style="double">
        <color indexed="40"/>
      </top>
      <bottom style="double">
        <color indexed="40"/>
      </bottom>
      <diagonal/>
    </border>
    <border>
      <left style="thin">
        <color indexed="30"/>
      </left>
      <right style="thin">
        <color indexed="30"/>
      </right>
      <top style="double">
        <color indexed="40"/>
      </top>
      <bottom style="double">
        <color indexed="40"/>
      </bottom>
      <diagonal/>
    </border>
    <border>
      <left style="thin">
        <color indexed="30"/>
      </left>
      <right/>
      <top style="double">
        <color indexed="40"/>
      </top>
      <bottom style="double">
        <color indexed="40"/>
      </bottom>
      <diagonal/>
    </border>
    <border>
      <left style="thin">
        <color indexed="30"/>
      </left>
      <right/>
      <top style="double">
        <color indexed="40"/>
      </top>
      <bottom style="thin">
        <color indexed="30"/>
      </bottom>
      <diagonal/>
    </border>
    <border>
      <left style="thick">
        <color indexed="30"/>
      </left>
      <right style="thin">
        <color indexed="30"/>
      </right>
      <top style="thin">
        <color indexed="30"/>
      </top>
      <bottom style="thin">
        <color indexed="30"/>
      </bottom>
      <diagonal/>
    </border>
    <border>
      <left style="thin">
        <color indexed="64"/>
      </left>
      <right/>
      <top/>
      <bottom/>
      <diagonal/>
    </border>
    <border>
      <left style="thin">
        <color indexed="30"/>
      </left>
      <right style="thick">
        <color indexed="62"/>
      </right>
      <top/>
      <bottom style="thin">
        <color indexed="30"/>
      </bottom>
      <diagonal/>
    </border>
    <border>
      <left style="thin">
        <color indexed="30"/>
      </left>
      <right style="thick">
        <color indexed="62"/>
      </right>
      <top style="thin">
        <color indexed="30"/>
      </top>
      <bottom style="thin">
        <color indexed="30"/>
      </bottom>
      <diagonal/>
    </border>
    <border>
      <left style="thin">
        <color indexed="62"/>
      </left>
      <right style="thin">
        <color indexed="62"/>
      </right>
      <top style="thin">
        <color indexed="62"/>
      </top>
      <bottom style="thin">
        <color indexed="62"/>
      </bottom>
      <diagonal/>
    </border>
    <border>
      <left style="thin">
        <color indexed="62"/>
      </left>
      <right style="thin">
        <color indexed="62"/>
      </right>
      <top style="thin">
        <color indexed="62"/>
      </top>
      <bottom/>
      <diagonal/>
    </border>
    <border>
      <left style="thin">
        <color indexed="62"/>
      </left>
      <right style="thick">
        <color indexed="62"/>
      </right>
      <top style="thin">
        <color indexed="62"/>
      </top>
      <bottom/>
      <diagonal/>
    </border>
    <border>
      <left/>
      <right style="thin">
        <color indexed="62"/>
      </right>
      <top style="thin">
        <color indexed="62"/>
      </top>
      <bottom/>
      <diagonal/>
    </border>
    <border>
      <left style="thin">
        <color indexed="49"/>
      </left>
      <right style="thin">
        <color indexed="49"/>
      </right>
      <top style="thin">
        <color indexed="49"/>
      </top>
      <bottom style="thin">
        <color indexed="49"/>
      </bottom>
      <diagonal/>
    </border>
    <border>
      <left style="thin">
        <color indexed="49"/>
      </left>
      <right style="thick">
        <color indexed="62"/>
      </right>
      <top style="thin">
        <color indexed="49"/>
      </top>
      <bottom style="thin">
        <color indexed="49"/>
      </bottom>
      <diagonal/>
    </border>
    <border>
      <left/>
      <right style="thin">
        <color indexed="49"/>
      </right>
      <top style="thin">
        <color indexed="49"/>
      </top>
      <bottom style="thin">
        <color indexed="49"/>
      </bottom>
      <diagonal/>
    </border>
    <border>
      <left style="thin">
        <color indexed="64"/>
      </left>
      <right style="thick">
        <color indexed="62"/>
      </right>
      <top style="thin">
        <color indexed="64"/>
      </top>
      <bottom style="thin">
        <color indexed="64"/>
      </bottom>
      <diagonal/>
    </border>
    <border>
      <left style="thin">
        <color indexed="30"/>
      </left>
      <right style="thick">
        <color indexed="30"/>
      </right>
      <top style="double">
        <color indexed="40"/>
      </top>
      <bottom style="double">
        <color indexed="40"/>
      </bottom>
      <diagonal/>
    </border>
    <border>
      <left style="thick">
        <color indexed="30"/>
      </left>
      <right style="thin">
        <color indexed="30"/>
      </right>
      <top style="double">
        <color indexed="40"/>
      </top>
      <bottom style="double">
        <color indexed="40"/>
      </bottom>
      <diagonal/>
    </border>
    <border>
      <left style="thin">
        <color indexed="30"/>
      </left>
      <right style="double">
        <color indexed="40"/>
      </right>
      <top style="double">
        <color indexed="40"/>
      </top>
      <bottom style="double">
        <color indexed="40"/>
      </bottom>
      <diagonal/>
    </border>
    <border>
      <left style="thin">
        <color indexed="30"/>
      </left>
      <right style="thin">
        <color indexed="30"/>
      </right>
      <top style="thin">
        <color indexed="30"/>
      </top>
      <bottom style="thin">
        <color indexed="64"/>
      </bottom>
      <diagonal/>
    </border>
    <border>
      <left style="thick">
        <color indexed="30"/>
      </left>
      <right style="thin">
        <color indexed="30"/>
      </right>
      <top/>
      <bottom/>
      <diagonal/>
    </border>
    <border>
      <left style="thin">
        <color indexed="62"/>
      </left>
      <right style="thin">
        <color indexed="62"/>
      </right>
      <top/>
      <bottom/>
      <diagonal/>
    </border>
    <border>
      <left style="thin">
        <color indexed="62"/>
      </left>
      <right style="thick">
        <color indexed="62"/>
      </right>
      <top/>
      <bottom/>
      <diagonal/>
    </border>
    <border>
      <left/>
      <right style="thin">
        <color indexed="62"/>
      </right>
      <top/>
      <bottom/>
      <diagonal/>
    </border>
    <border>
      <left style="thin">
        <color indexed="30"/>
      </left>
      <right style="thin">
        <color indexed="30"/>
      </right>
      <top style="thin">
        <color indexed="64"/>
      </top>
      <bottom style="thin">
        <color indexed="30"/>
      </bottom>
      <diagonal/>
    </border>
    <border>
      <left style="thick">
        <color indexed="30"/>
      </left>
      <right style="thin">
        <color indexed="30"/>
      </right>
      <top style="thin">
        <color indexed="30"/>
      </top>
      <bottom/>
      <diagonal/>
    </border>
    <border>
      <left/>
      <right style="thick">
        <color indexed="30"/>
      </right>
      <top style="thin">
        <color indexed="30"/>
      </top>
      <bottom style="thin">
        <color indexed="30"/>
      </bottom>
      <diagonal/>
    </border>
    <border>
      <left style="thin">
        <color indexed="26"/>
      </left>
      <right/>
      <top style="thin">
        <color indexed="26"/>
      </top>
      <bottom/>
      <diagonal/>
    </border>
    <border>
      <left style="thin">
        <color indexed="64"/>
      </left>
      <right/>
      <top/>
      <bottom style="double">
        <color indexed="40"/>
      </bottom>
      <diagonal/>
    </border>
    <border>
      <left/>
      <right/>
      <top/>
      <bottom style="double">
        <color indexed="40"/>
      </bottom>
      <diagonal/>
    </border>
    <border>
      <left style="double">
        <color indexed="40"/>
      </left>
      <right/>
      <top style="double">
        <color indexed="40"/>
      </top>
      <bottom/>
      <diagonal/>
    </border>
    <border>
      <left/>
      <right style="double">
        <color indexed="40"/>
      </right>
      <top style="double">
        <color indexed="40"/>
      </top>
      <bottom/>
      <diagonal/>
    </border>
  </borders>
  <cellStyleXfs count="8">
    <xf numFmtId="0" fontId="0" fillId="0" borderId="0">
      <alignment wrapText="1"/>
    </xf>
    <xf numFmtId="4" fontId="5" fillId="0" borderId="0">
      <alignment wrapText="1"/>
    </xf>
    <xf numFmtId="0" fontId="26" fillId="0" borderId="0"/>
    <xf numFmtId="0" fontId="18" fillId="0" borderId="0"/>
    <xf numFmtId="0" fontId="26" fillId="0" borderId="0"/>
    <xf numFmtId="0" fontId="5" fillId="0" borderId="0"/>
    <xf numFmtId="0" fontId="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cellStyleXfs>
  <cellXfs count="1360">
    <xf numFmtId="0" fontId="0" fillId="0" borderId="0" xfId="0">
      <alignment wrapText="1"/>
    </xf>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2" xfId="0" applyNumberFormat="1" applyFont="1" applyFill="1" applyBorder="1" applyAlignment="1" applyProtection="1">
      <alignment horizontal="center" vertical="center" wrapText="1"/>
      <protection locked="0"/>
    </xf>
    <xf numFmtId="0" fontId="1" fillId="6" borderId="2" xfId="0" applyNumberFormat="1" applyFont="1" applyFill="1" applyBorder="1" applyAlignment="1" applyProtection="1">
      <alignment horizontal="center" vertical="center" wrapText="1"/>
      <protection locked="0"/>
    </xf>
    <xf numFmtId="0" fontId="1" fillId="6" borderId="3" xfId="0" applyFont="1" applyFill="1" applyBorder="1" applyAlignment="1">
      <alignment horizontal="center" vertical="center" wrapText="1"/>
    </xf>
    <xf numFmtId="4" fontId="2" fillId="6" borderId="2" xfId="0" applyNumberFormat="1" applyFont="1" applyFill="1" applyBorder="1" applyAlignment="1" applyProtection="1">
      <alignment horizontal="center" vertical="center" wrapText="1"/>
      <protection locked="0"/>
    </xf>
    <xf numFmtId="0" fontId="1" fillId="0" borderId="4" xfId="0" applyFont="1" applyBorder="1" applyAlignment="1">
      <alignment horizontal="center" wrapText="1"/>
    </xf>
    <xf numFmtId="0" fontId="1" fillId="6" borderId="4" xfId="0" applyFont="1" applyFill="1" applyBorder="1" applyAlignment="1">
      <alignment horizontal="center" wrapText="1"/>
    </xf>
    <xf numFmtId="0" fontId="1" fillId="6" borderId="1" xfId="0" applyFont="1" applyFill="1" applyBorder="1" applyAlignment="1">
      <alignment horizontal="center" wrapText="1"/>
    </xf>
    <xf numFmtId="0" fontId="1" fillId="6" borderId="3" xfId="0" applyFont="1" applyFill="1" applyBorder="1" applyAlignment="1">
      <alignment horizontal="center" wrapText="1"/>
    </xf>
    <xf numFmtId="0" fontId="1" fillId="6" borderId="5" xfId="0" applyFont="1" applyFill="1" applyBorder="1" applyAlignment="1">
      <alignment horizontal="center" wrapText="1"/>
    </xf>
    <xf numFmtId="0" fontId="1" fillId="6" borderId="6" xfId="0" applyFont="1" applyFill="1" applyBorder="1" applyAlignment="1">
      <alignment horizontal="center" wrapText="1"/>
    </xf>
    <xf numFmtId="0" fontId="1" fillId="6" borderId="7" xfId="0" applyFont="1" applyFill="1" applyBorder="1" applyAlignment="1">
      <alignment horizontal="center" wrapText="1"/>
    </xf>
    <xf numFmtId="0" fontId="1" fillId="0" borderId="0" xfId="0" applyFont="1" applyBorder="1" applyAlignment="1">
      <alignment horizontal="center" wrapText="1"/>
    </xf>
    <xf numFmtId="0" fontId="1" fillId="6" borderId="0" xfId="0" applyFont="1" applyFill="1" applyBorder="1" applyAlignment="1">
      <alignment horizontal="center" wrapText="1"/>
    </xf>
    <xf numFmtId="0" fontId="1" fillId="6" borderId="8" xfId="0" applyFont="1" applyFill="1" applyBorder="1" applyAlignment="1">
      <alignment horizontal="center" wrapText="1"/>
    </xf>
    <xf numFmtId="0" fontId="1" fillId="6" borderId="9" xfId="0" applyFont="1" applyFill="1" applyBorder="1" applyAlignment="1">
      <alignment horizontal="center" wrapText="1"/>
    </xf>
    <xf numFmtId="1" fontId="1" fillId="6" borderId="2" xfId="0" applyNumberFormat="1" applyFont="1" applyFill="1" applyBorder="1" applyAlignment="1">
      <alignment horizontal="center" vertical="center" wrapText="1"/>
    </xf>
    <xf numFmtId="1" fontId="2" fillId="6" borderId="2" xfId="0" applyNumberFormat="1" applyFont="1" applyFill="1" applyBorder="1" applyAlignment="1" applyProtection="1">
      <alignment horizontal="center" vertical="center" wrapText="1"/>
      <protection locked="0"/>
    </xf>
    <xf numFmtId="1" fontId="2" fillId="6" borderId="2" xfId="0" applyNumberFormat="1" applyFont="1" applyFill="1" applyBorder="1" applyAlignment="1">
      <alignment horizontal="center" vertical="center" wrapText="1"/>
    </xf>
    <xf numFmtId="4" fontId="1" fillId="6" borderId="2" xfId="0" applyNumberFormat="1" applyFont="1" applyFill="1" applyBorder="1" applyAlignment="1" applyProtection="1">
      <alignment horizontal="center" vertical="center" wrapText="1"/>
      <protection locked="0"/>
    </xf>
    <xf numFmtId="1" fontId="1" fillId="6" borderId="2" xfId="0" applyNumberFormat="1" applyFont="1" applyFill="1" applyBorder="1" applyAlignment="1" applyProtection="1">
      <alignment horizontal="center" vertical="center" wrapText="1"/>
      <protection locked="0"/>
    </xf>
    <xf numFmtId="0" fontId="2" fillId="0" borderId="2" xfId="5" applyFont="1" applyFill="1" applyBorder="1" applyAlignment="1">
      <alignment horizontal="center" vertical="center" wrapText="1"/>
    </xf>
    <xf numFmtId="0" fontId="2" fillId="0" borderId="2" xfId="0" applyNumberFormat="1" applyFont="1" applyFill="1" applyBorder="1" applyAlignment="1" applyProtection="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0" fillId="0" borderId="2" xfId="0" applyFont="1" applyBorder="1" applyAlignment="1">
      <alignment horizontal="center" vertical="center" wrapText="1"/>
    </xf>
    <xf numFmtId="0" fontId="10" fillId="0" borderId="2" xfId="0" applyFont="1" applyFill="1" applyBorder="1" applyAlignment="1">
      <alignment horizontal="center" vertical="center" wrapText="1"/>
    </xf>
    <xf numFmtId="0" fontId="11" fillId="0" borderId="2" xfId="0" applyFont="1" applyBorder="1" applyAlignment="1">
      <alignment horizontal="center" vertical="center" wrapText="1"/>
    </xf>
    <xf numFmtId="0" fontId="9" fillId="0" borderId="2" xfId="0" applyFont="1" applyBorder="1" applyAlignment="1">
      <alignment horizontal="center" vertical="center" wrapText="1"/>
    </xf>
    <xf numFmtId="0" fontId="2" fillId="0" borderId="2" xfId="0" applyNumberFormat="1" applyFont="1" applyFill="1" applyBorder="1" applyAlignment="1" applyProtection="1">
      <alignment horizontal="center" vertical="center"/>
    </xf>
    <xf numFmtId="0" fontId="1" fillId="6" borderId="2" xfId="0" applyFont="1" applyFill="1" applyBorder="1" applyAlignment="1">
      <alignment horizontal="center" vertical="center" wrapText="1"/>
    </xf>
    <xf numFmtId="0" fontId="1" fillId="6" borderId="0" xfId="0" applyFont="1" applyFill="1" applyBorder="1" applyAlignment="1">
      <alignment horizontal="center" vertical="center" wrapText="1"/>
    </xf>
    <xf numFmtId="0" fontId="13" fillId="7" borderId="10" xfId="0" applyFont="1" applyFill="1" applyBorder="1" applyAlignment="1">
      <alignment horizontal="center" vertical="center" wrapText="1"/>
    </xf>
    <xf numFmtId="0" fontId="13" fillId="7" borderId="11"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7" borderId="12" xfId="0" applyFont="1" applyFill="1" applyBorder="1" applyAlignment="1">
      <alignment horizontal="center" vertical="center" wrapText="1"/>
    </xf>
    <xf numFmtId="0" fontId="13" fillId="7" borderId="12" xfId="0" applyFont="1" applyFill="1" applyBorder="1" applyAlignment="1">
      <alignment horizontal="center" vertical="center" wrapText="1"/>
    </xf>
    <xf numFmtId="0" fontId="13" fillId="7" borderId="13" xfId="0" applyFont="1" applyFill="1" applyBorder="1" applyAlignment="1">
      <alignment horizontal="center" vertical="center" wrapText="1"/>
    </xf>
    <xf numFmtId="0" fontId="13" fillId="7" borderId="14" xfId="0" applyFont="1" applyFill="1" applyBorder="1" applyAlignment="1">
      <alignment horizontal="center" vertical="center" wrapText="1"/>
    </xf>
    <xf numFmtId="0" fontId="1" fillId="6" borderId="2" xfId="0" applyFont="1" applyFill="1" applyBorder="1" applyAlignment="1">
      <alignment horizontal="left"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2" fillId="6" borderId="2" xfId="0" applyFont="1" applyFill="1" applyBorder="1" applyAlignment="1">
      <alignment horizontal="center" vertical="center" wrapText="1"/>
    </xf>
    <xf numFmtId="0" fontId="2" fillId="8" borderId="2" xfId="0" applyNumberFormat="1" applyFont="1" applyFill="1" applyBorder="1" applyAlignment="1" applyProtection="1">
      <alignment horizontal="center" vertical="center"/>
    </xf>
    <xf numFmtId="0" fontId="1" fillId="0" borderId="2" xfId="0" applyNumberFormat="1" applyFont="1" applyFill="1" applyBorder="1" applyAlignment="1" applyProtection="1">
      <alignment horizontal="center" vertical="center"/>
    </xf>
    <xf numFmtId="0" fontId="1" fillId="6"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6" borderId="15" xfId="0" applyFont="1" applyFill="1" applyBorder="1" applyAlignment="1">
      <alignment horizontal="center" vertical="center" wrapText="1"/>
    </xf>
    <xf numFmtId="0" fontId="1" fillId="6" borderId="6" xfId="0" applyFont="1" applyFill="1" applyBorder="1" applyAlignment="1">
      <alignment horizontal="center" vertical="center" wrapText="1"/>
    </xf>
    <xf numFmtId="16" fontId="2" fillId="0" borderId="2" xfId="0" applyNumberFormat="1" applyFont="1" applyFill="1" applyBorder="1" applyAlignment="1" applyProtection="1">
      <alignment horizontal="center" vertical="center"/>
    </xf>
    <xf numFmtId="0" fontId="1" fillId="6" borderId="2" xfId="0" applyNumberFormat="1" applyFont="1" applyFill="1" applyBorder="1" applyAlignment="1">
      <alignment horizontal="center" vertical="center" wrapText="1"/>
    </xf>
    <xf numFmtId="0" fontId="2" fillId="0" borderId="2" xfId="0" applyNumberFormat="1" applyFont="1" applyBorder="1" applyAlignment="1">
      <alignment horizontal="center" vertical="center"/>
    </xf>
    <xf numFmtId="14" fontId="1" fillId="6" borderId="2"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 fillId="0" borderId="3" xfId="0" applyFont="1" applyFill="1" applyBorder="1" applyAlignment="1">
      <alignment horizontal="center" wrapText="1"/>
    </xf>
    <xf numFmtId="0" fontId="1" fillId="0" borderId="1" xfId="0" applyFont="1" applyFill="1" applyBorder="1" applyAlignment="1">
      <alignment horizontal="center" wrapText="1"/>
    </xf>
    <xf numFmtId="0" fontId="1" fillId="6" borderId="16" xfId="0" applyFont="1" applyFill="1" applyBorder="1" applyAlignment="1">
      <alignment horizontal="center" wrapText="1"/>
    </xf>
    <xf numFmtId="0" fontId="1" fillId="6" borderId="17" xfId="0" applyFont="1" applyFill="1" applyBorder="1" applyAlignment="1">
      <alignment horizontal="center" wrapText="1"/>
    </xf>
    <xf numFmtId="0" fontId="1" fillId="6" borderId="18" xfId="0" applyFont="1" applyFill="1" applyBorder="1" applyAlignment="1">
      <alignment horizontal="center" wrapText="1"/>
    </xf>
    <xf numFmtId="0" fontId="1" fillId="6" borderId="14" xfId="0" applyFont="1" applyFill="1" applyBorder="1" applyAlignment="1">
      <alignment horizontal="center" wrapText="1"/>
    </xf>
    <xf numFmtId="1" fontId="1" fillId="6" borderId="4"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4" xfId="0" applyFont="1" applyFill="1" applyBorder="1" applyAlignment="1">
      <alignment horizontal="center"/>
    </xf>
    <xf numFmtId="0" fontId="1" fillId="6" borderId="4" xfId="0" applyFont="1" applyFill="1" applyBorder="1" applyAlignment="1">
      <alignment horizontal="center" wrapText="1"/>
    </xf>
    <xf numFmtId="0" fontId="2" fillId="0" borderId="2" xfId="0" applyFont="1" applyFill="1" applyBorder="1" applyAlignment="1">
      <alignment horizontal="center" vertical="center"/>
    </xf>
    <xf numFmtId="14" fontId="1" fillId="0" borderId="2"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1" fontId="1" fillId="0" borderId="2" xfId="0" applyNumberFormat="1" applyFont="1" applyFill="1" applyBorder="1" applyAlignment="1">
      <alignment horizontal="center" vertical="center" wrapText="1"/>
    </xf>
    <xf numFmtId="1" fontId="2" fillId="0" borderId="2" xfId="0" applyNumberFormat="1" applyFont="1" applyFill="1" applyBorder="1" applyAlignment="1" applyProtection="1">
      <alignment horizontal="center" vertical="center" wrapText="1"/>
      <protection locked="0"/>
    </xf>
    <xf numFmtId="0" fontId="17" fillId="0" borderId="4" xfId="0" applyFont="1" applyFill="1" applyBorder="1" applyAlignment="1">
      <alignment horizontal="center" vertical="center" wrapText="1"/>
    </xf>
    <xf numFmtId="0" fontId="2" fillId="0" borderId="4" xfId="0" applyFont="1" applyFill="1" applyBorder="1" applyAlignment="1">
      <alignment horizontal="center" vertical="center" wrapText="1"/>
    </xf>
    <xf numFmtId="14" fontId="17" fillId="0" borderId="4" xfId="0" applyNumberFormat="1"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0" xfId="0" applyFont="1" applyFill="1" applyBorder="1" applyAlignment="1">
      <alignment horizontal="center" wrapText="1"/>
    </xf>
    <xf numFmtId="0" fontId="1" fillId="0" borderId="4" xfId="0" applyFont="1" applyFill="1" applyBorder="1" applyAlignment="1">
      <alignment horizontal="center" wrapText="1"/>
    </xf>
    <xf numFmtId="4" fontId="1" fillId="0" borderId="2" xfId="0" applyNumberFormat="1" applyFont="1" applyFill="1" applyBorder="1" applyAlignment="1" applyProtection="1">
      <alignment horizontal="center" vertical="center" wrapText="1"/>
      <protection locked="0"/>
    </xf>
    <xf numFmtId="1" fontId="1" fillId="0" borderId="2" xfId="0" applyNumberFormat="1" applyFont="1" applyFill="1" applyBorder="1" applyAlignment="1" applyProtection="1">
      <alignment horizontal="center" vertical="center" wrapText="1"/>
      <protection locked="0"/>
    </xf>
    <xf numFmtId="0" fontId="1" fillId="0" borderId="2" xfId="0" applyNumberFormat="1" applyFont="1" applyFill="1" applyBorder="1" applyAlignment="1" applyProtection="1">
      <alignment horizontal="center" vertical="center" wrapText="1"/>
      <protection locked="0"/>
    </xf>
    <xf numFmtId="0" fontId="1" fillId="6" borderId="14" xfId="0" applyFont="1" applyFill="1" applyBorder="1" applyAlignment="1">
      <alignment horizontal="center" vertical="center" wrapText="1"/>
    </xf>
    <xf numFmtId="0" fontId="2" fillId="6" borderId="14" xfId="0" applyFont="1" applyFill="1" applyBorder="1" applyAlignment="1">
      <alignment horizontal="center" vertical="center" wrapText="1"/>
    </xf>
    <xf numFmtId="1" fontId="1" fillId="6" borderId="14" xfId="0" applyNumberFormat="1" applyFont="1" applyFill="1" applyBorder="1" applyAlignment="1">
      <alignment horizontal="center" vertical="center" wrapText="1"/>
    </xf>
    <xf numFmtId="0" fontId="1" fillId="6" borderId="19" xfId="0" applyFont="1" applyFill="1" applyBorder="1" applyAlignment="1">
      <alignment horizontal="center" vertical="center" wrapText="1"/>
    </xf>
    <xf numFmtId="0" fontId="2" fillId="6" borderId="19" xfId="0" applyFont="1" applyFill="1" applyBorder="1" applyAlignment="1">
      <alignment horizontal="center" vertical="center" wrapText="1"/>
    </xf>
    <xf numFmtId="1" fontId="1" fillId="6" borderId="19" xfId="0" applyNumberFormat="1" applyFont="1" applyFill="1" applyBorder="1" applyAlignment="1">
      <alignment horizontal="center" vertical="center" wrapText="1"/>
    </xf>
    <xf numFmtId="0" fontId="1" fillId="9" borderId="1" xfId="0" applyFont="1" applyFill="1" applyBorder="1" applyAlignment="1">
      <alignment horizontal="center" wrapText="1"/>
    </xf>
    <xf numFmtId="14" fontId="14" fillId="6" borderId="2" xfId="0" applyNumberFormat="1" applyFont="1" applyFill="1" applyBorder="1" applyAlignment="1">
      <alignment horizontal="center" vertical="center" wrapText="1"/>
    </xf>
    <xf numFmtId="0" fontId="2" fillId="9" borderId="2" xfId="0" applyNumberFormat="1" applyFont="1" applyFill="1" applyBorder="1" applyAlignment="1" applyProtection="1">
      <alignment horizontal="center" vertical="center" wrapText="1"/>
    </xf>
    <xf numFmtId="0" fontId="2" fillId="0" borderId="1" xfId="0" applyFont="1" applyFill="1" applyBorder="1" applyAlignment="1">
      <alignment horizontal="center" wrapText="1"/>
    </xf>
    <xf numFmtId="0" fontId="1" fillId="2" borderId="1" xfId="0" applyFont="1" applyFill="1" applyBorder="1" applyAlignment="1">
      <alignment horizontal="center" wrapText="1"/>
    </xf>
    <xf numFmtId="14" fontId="2" fillId="0" borderId="2" xfId="0" applyNumberFormat="1" applyFont="1" applyFill="1" applyBorder="1" applyAlignment="1">
      <alignment horizontal="center" vertical="center" wrapText="1"/>
    </xf>
    <xf numFmtId="0" fontId="2" fillId="0" borderId="0" xfId="0" applyFont="1" applyFill="1" applyBorder="1" applyAlignment="1">
      <alignment horizontal="center" wrapText="1"/>
    </xf>
    <xf numFmtId="0" fontId="1" fillId="10" borderId="1" xfId="0" applyFont="1" applyFill="1" applyBorder="1" applyAlignment="1">
      <alignment horizontal="center" wrapText="1"/>
    </xf>
    <xf numFmtId="0" fontId="1" fillId="0" borderId="4" xfId="0" applyFont="1" applyFill="1" applyBorder="1" applyAlignment="1">
      <alignment horizontal="center" vertical="center" wrapText="1"/>
    </xf>
    <xf numFmtId="0" fontId="1" fillId="0" borderId="4" xfId="3" applyFont="1" applyFill="1" applyBorder="1" applyAlignment="1">
      <alignment horizontal="center" vertical="center" wrapText="1"/>
    </xf>
    <xf numFmtId="0" fontId="2" fillId="0" borderId="4" xfId="5" applyFont="1" applyFill="1" applyBorder="1" applyAlignment="1">
      <alignment horizontal="center" vertical="center" wrapText="1"/>
    </xf>
    <xf numFmtId="0" fontId="19" fillId="0" borderId="4" xfId="6" applyFont="1" applyFill="1" applyBorder="1" applyAlignment="1" applyProtection="1">
      <alignment horizontal="center" vertical="center" wrapText="1"/>
    </xf>
    <xf numFmtId="0" fontId="1" fillId="0" borderId="4" xfId="0" applyNumberFormat="1" applyFont="1" applyFill="1" applyBorder="1" applyAlignment="1">
      <alignment horizontal="center" vertical="center" wrapText="1"/>
    </xf>
    <xf numFmtId="14" fontId="1" fillId="0" borderId="4" xfId="0" applyNumberFormat="1" applyFont="1" applyFill="1" applyBorder="1" applyAlignment="1">
      <alignment horizontal="center" vertical="center" wrapText="1"/>
    </xf>
    <xf numFmtId="1" fontId="1" fillId="0" borderId="4" xfId="0" applyNumberFormat="1"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4" xfId="0" applyFont="1" applyFill="1" applyBorder="1" applyAlignment="1">
      <alignment horizontal="center"/>
    </xf>
    <xf numFmtId="0" fontId="1" fillId="0" borderId="2" xfId="0" applyFont="1" applyFill="1" applyBorder="1" applyAlignment="1">
      <alignment horizontal="center" vertical="center"/>
    </xf>
    <xf numFmtId="0" fontId="2" fillId="0" borderId="4" xfId="0" applyFont="1" applyFill="1" applyBorder="1" applyAlignment="1">
      <alignment horizontal="center" wrapText="1"/>
    </xf>
    <xf numFmtId="0" fontId="2" fillId="0" borderId="2" xfId="0" applyFont="1" applyFill="1" applyBorder="1" applyAlignment="1">
      <alignment horizontal="center" vertical="center"/>
    </xf>
    <xf numFmtId="0" fontId="2" fillId="0" borderId="2"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1" fillId="0" borderId="4" xfId="0" applyNumberFormat="1" applyFont="1" applyFill="1" applyBorder="1" applyAlignment="1" applyProtection="1">
      <alignment horizontal="center"/>
    </xf>
    <xf numFmtId="0" fontId="2" fillId="0" borderId="4" xfId="0" applyFont="1" applyFill="1" applyBorder="1" applyAlignment="1">
      <alignment horizontal="center"/>
    </xf>
    <xf numFmtId="0" fontId="1" fillId="0" borderId="6" xfId="0" applyFont="1" applyFill="1" applyBorder="1" applyAlignment="1">
      <alignment horizontal="center" vertical="center" wrapText="1"/>
    </xf>
    <xf numFmtId="0" fontId="2" fillId="0" borderId="4" xfId="0" applyNumberFormat="1" applyFont="1" applyFill="1" applyBorder="1" applyAlignment="1" applyProtection="1">
      <alignment horizontal="center"/>
    </xf>
    <xf numFmtId="0" fontId="1" fillId="0" borderId="5" xfId="0" applyFont="1" applyFill="1" applyBorder="1" applyAlignment="1">
      <alignment horizontal="center" wrapText="1"/>
    </xf>
    <xf numFmtId="0" fontId="2" fillId="0" borderId="2" xfId="5"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 fillId="0" borderId="18" xfId="0" applyFont="1" applyFill="1" applyBorder="1" applyAlignment="1">
      <alignment horizontal="center" wrapText="1"/>
    </xf>
    <xf numFmtId="0" fontId="1" fillId="0" borderId="17" xfId="0" applyFont="1" applyFill="1" applyBorder="1" applyAlignment="1">
      <alignment horizontal="center" wrapText="1"/>
    </xf>
    <xf numFmtId="0" fontId="2" fillId="6" borderId="0"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20" xfId="0" applyFont="1" applyFill="1" applyBorder="1" applyAlignment="1">
      <alignment horizontal="center" vertical="center" wrapText="1"/>
    </xf>
    <xf numFmtId="0" fontId="6" fillId="3" borderId="20" xfId="0" applyFont="1" applyFill="1" applyBorder="1" applyAlignment="1">
      <alignment horizontal="center" vertical="center"/>
    </xf>
    <xf numFmtId="0" fontId="6" fillId="3" borderId="0" xfId="0" applyFont="1" applyFill="1" applyBorder="1" applyAlignment="1">
      <alignment horizontal="center" vertical="center"/>
    </xf>
    <xf numFmtId="0" fontId="21" fillId="7" borderId="10" xfId="0" applyFont="1" applyFill="1" applyBorder="1" applyAlignment="1">
      <alignment horizontal="center" vertical="center" wrapText="1"/>
    </xf>
    <xf numFmtId="0" fontId="21" fillId="7" borderId="11" xfId="0" applyFont="1" applyFill="1" applyBorder="1" applyAlignment="1">
      <alignment horizontal="center" vertical="center" wrapText="1"/>
    </xf>
    <xf numFmtId="0" fontId="21" fillId="7" borderId="12" xfId="0" applyFont="1" applyFill="1" applyBorder="1" applyAlignment="1">
      <alignment horizontal="center" vertical="center" wrapText="1"/>
    </xf>
    <xf numFmtId="0" fontId="21" fillId="7" borderId="13"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21" fillId="7" borderId="21" xfId="0" applyFont="1" applyFill="1" applyBorder="1" applyAlignment="1">
      <alignment horizontal="center" vertical="center" wrapText="1"/>
    </xf>
    <xf numFmtId="0" fontId="21" fillId="7" borderId="18"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5" xfId="0" applyFont="1" applyFill="1" applyBorder="1" applyAlignment="1">
      <alignment horizontal="center" vertical="center" wrapText="1"/>
    </xf>
    <xf numFmtId="4" fontId="2" fillId="6" borderId="4" xfId="0" applyNumberFormat="1" applyFont="1" applyFill="1" applyBorder="1" applyAlignment="1" applyProtection="1">
      <alignment horizontal="center" vertical="center" wrapText="1"/>
      <protection locked="0"/>
    </xf>
    <xf numFmtId="0" fontId="2" fillId="6" borderId="4" xfId="0" applyNumberFormat="1" applyFont="1" applyFill="1" applyBorder="1" applyAlignment="1" applyProtection="1">
      <alignment horizontal="center" vertical="center" wrapText="1"/>
      <protection locked="0"/>
    </xf>
    <xf numFmtId="0" fontId="2" fillId="0" borderId="6" xfId="0" applyFont="1" applyFill="1" applyBorder="1" applyAlignment="1">
      <alignment horizontal="center" vertical="center" wrapText="1"/>
    </xf>
    <xf numFmtId="0" fontId="22" fillId="0" borderId="0" xfId="6" applyFont="1" applyFill="1" applyAlignment="1" applyProtection="1">
      <alignment wrapText="1"/>
    </xf>
    <xf numFmtId="0" fontId="19" fillId="0" borderId="4" xfId="6" applyNumberFormat="1" applyFont="1" applyFill="1" applyBorder="1" applyAlignment="1" applyProtection="1">
      <alignment horizontal="center" vertical="center" wrapText="1"/>
      <protection locked="0"/>
    </xf>
    <xf numFmtId="0" fontId="19" fillId="0" borderId="0" xfId="6" applyFont="1" applyFill="1" applyAlignment="1" applyProtection="1">
      <alignment wrapText="1"/>
    </xf>
    <xf numFmtId="4" fontId="2" fillId="0" borderId="4" xfId="0" applyNumberFormat="1" applyFont="1" applyFill="1" applyBorder="1" applyAlignment="1" applyProtection="1">
      <alignment horizontal="center" vertical="center" wrapText="1"/>
      <protection locked="0"/>
    </xf>
    <xf numFmtId="1" fontId="2" fillId="0" borderId="4" xfId="0" applyNumberFormat="1" applyFont="1" applyFill="1" applyBorder="1" applyAlignment="1" applyProtection="1">
      <alignment horizontal="center" vertical="center" wrapText="1"/>
      <protection locked="0"/>
    </xf>
    <xf numFmtId="1" fontId="2" fillId="6" borderId="4" xfId="0" applyNumberFormat="1" applyFont="1" applyFill="1" applyBorder="1" applyAlignment="1" applyProtection="1">
      <alignment horizontal="center" vertical="center" wrapText="1"/>
      <protection locked="0"/>
    </xf>
    <xf numFmtId="0" fontId="2" fillId="6" borderId="6" xfId="0" applyNumberFormat="1" applyFont="1" applyFill="1" applyBorder="1" applyAlignment="1" applyProtection="1">
      <alignment horizontal="center" vertical="center" wrapText="1"/>
      <protection locked="0"/>
    </xf>
    <xf numFmtId="4" fontId="1" fillId="6" borderId="4" xfId="0" applyNumberFormat="1" applyFont="1" applyFill="1" applyBorder="1" applyAlignment="1" applyProtection="1">
      <alignment horizontal="center" vertical="center" wrapText="1"/>
      <protection locked="0"/>
    </xf>
    <xf numFmtId="0" fontId="1" fillId="6" borderId="4" xfId="0" applyNumberFormat="1" applyFont="1" applyFill="1" applyBorder="1" applyAlignment="1" applyProtection="1">
      <alignment horizontal="center" vertical="center" wrapText="1"/>
      <protection locked="0"/>
    </xf>
    <xf numFmtId="0" fontId="2" fillId="0" borderId="22" xfId="0" applyNumberFormat="1" applyFont="1" applyFill="1" applyBorder="1" applyAlignment="1" applyProtection="1">
      <alignment wrapText="1"/>
    </xf>
    <xf numFmtId="4" fontId="1" fillId="0" borderId="4" xfId="0" applyNumberFormat="1" applyFont="1" applyFill="1" applyBorder="1" applyAlignment="1" applyProtection="1">
      <alignment horizontal="center" vertical="center" wrapText="1"/>
      <protection locked="0"/>
    </xf>
    <xf numFmtId="0" fontId="1" fillId="0" borderId="4" xfId="0" applyNumberFormat="1" applyFont="1" applyFill="1" applyBorder="1" applyAlignment="1" applyProtection="1">
      <alignment horizontal="center" vertical="center" wrapText="1"/>
      <protection locked="0"/>
    </xf>
    <xf numFmtId="3" fontId="1" fillId="6" borderId="4" xfId="0" applyNumberFormat="1" applyFont="1" applyFill="1" applyBorder="1" applyAlignment="1">
      <alignment horizontal="center" vertical="center" wrapText="1"/>
    </xf>
    <xf numFmtId="0" fontId="1" fillId="6" borderId="23" xfId="0" applyFont="1" applyFill="1" applyBorder="1" applyAlignment="1">
      <alignment horizontal="center" vertical="center" wrapText="1"/>
    </xf>
    <xf numFmtId="0" fontId="1" fillId="6" borderId="24" xfId="0" applyFont="1" applyFill="1" applyBorder="1" applyAlignment="1">
      <alignment horizontal="center" vertical="center" wrapText="1"/>
    </xf>
    <xf numFmtId="0" fontId="1" fillId="0" borderId="4" xfId="0" applyFont="1" applyFill="1" applyBorder="1" applyAlignment="1">
      <alignment vertical="center" wrapText="1"/>
    </xf>
    <xf numFmtId="0" fontId="1" fillId="0" borderId="4" xfId="0" applyFont="1" applyFill="1" applyBorder="1">
      <alignment wrapText="1"/>
    </xf>
    <xf numFmtId="0" fontId="22" fillId="0" borderId="0" xfId="6" applyFont="1" applyFill="1" applyAlignment="1" applyProtection="1">
      <alignment horizontal="center" wrapText="1"/>
    </xf>
    <xf numFmtId="0" fontId="19" fillId="0" borderId="0" xfId="6" applyFont="1" applyFill="1" applyAlignment="1" applyProtection="1">
      <alignment horizontal="center" wrapText="1"/>
    </xf>
    <xf numFmtId="0" fontId="22" fillId="6" borderId="0" xfId="6" applyFont="1" applyFill="1" applyAlignment="1" applyProtection="1">
      <alignment wrapText="1"/>
    </xf>
    <xf numFmtId="0" fontId="19" fillId="6" borderId="0" xfId="6" applyFont="1" applyFill="1" applyAlignment="1" applyProtection="1">
      <alignment wrapText="1"/>
    </xf>
    <xf numFmtId="0" fontId="19" fillId="6" borderId="4" xfId="6" applyFont="1" applyFill="1" applyBorder="1" applyAlignment="1" applyProtection="1">
      <alignment horizontal="center" vertical="center" wrapText="1"/>
    </xf>
    <xf numFmtId="0" fontId="1" fillId="6" borderId="0" xfId="0" applyFont="1" applyFill="1" applyAlignment="1">
      <alignment horizontal="center" wrapText="1"/>
    </xf>
    <xf numFmtId="0" fontId="1" fillId="0" borderId="4" xfId="0" applyFont="1" applyBorder="1" applyAlignment="1">
      <alignment horizontal="center" vertical="center"/>
    </xf>
    <xf numFmtId="0" fontId="2" fillId="0" borderId="25" xfId="0" applyFont="1" applyFill="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22" fillId="0" borderId="26" xfId="6" applyFont="1" applyFill="1" applyBorder="1" applyAlignment="1" applyProtection="1">
      <alignment horizontal="center" vertical="center" wrapText="1"/>
    </xf>
    <xf numFmtId="0" fontId="22" fillId="0" borderId="27" xfId="6" applyFont="1" applyFill="1" applyBorder="1" applyAlignment="1" applyProtection="1">
      <alignment horizontal="center" vertical="center" wrapText="1"/>
    </xf>
    <xf numFmtId="0" fontId="2" fillId="0" borderId="25" xfId="0" applyFont="1" applyBorder="1" applyAlignment="1">
      <alignment horizontal="center" vertical="center" wrapText="1"/>
    </xf>
    <xf numFmtId="0" fontId="1" fillId="0" borderId="25" xfId="0" applyFont="1" applyBorder="1" applyAlignment="1">
      <alignment horizontal="center" vertical="center" wrapText="1"/>
    </xf>
    <xf numFmtId="0" fontId="22" fillId="0" borderId="25" xfId="6" applyFont="1" applyFill="1" applyBorder="1" applyAlignment="1" applyProtection="1">
      <alignment horizontal="center" vertical="center" wrapText="1"/>
    </xf>
    <xf numFmtId="0" fontId="1" fillId="0" borderId="28" xfId="0" applyFont="1" applyBorder="1" applyAlignment="1">
      <alignment horizontal="center" vertical="center" wrapText="1"/>
    </xf>
    <xf numFmtId="0" fontId="2" fillId="0" borderId="4" xfId="0" applyFont="1" applyBorder="1" applyAlignment="1">
      <alignment horizontal="center" vertical="center" wrapText="1"/>
    </xf>
    <xf numFmtId="0" fontId="22" fillId="0" borderId="28" xfId="6" applyFont="1" applyFill="1" applyBorder="1" applyAlignment="1" applyProtection="1">
      <alignment horizontal="center" vertical="center" wrapText="1"/>
    </xf>
    <xf numFmtId="0" fontId="2" fillId="0" borderId="29" xfId="0" applyFont="1" applyFill="1" applyBorder="1" applyAlignment="1">
      <alignment horizontal="center" vertical="center" wrapText="1"/>
    </xf>
    <xf numFmtId="0" fontId="2" fillId="0" borderId="30" xfId="0" applyFont="1" applyBorder="1" applyAlignment="1">
      <alignment horizontal="center" vertical="center" wrapText="1"/>
    </xf>
    <xf numFmtId="14" fontId="1" fillId="0" borderId="30" xfId="0" applyNumberFormat="1" applyFont="1" applyBorder="1" applyAlignment="1">
      <alignment horizontal="center" vertical="center" wrapText="1"/>
    </xf>
    <xf numFmtId="0" fontId="1" fillId="0" borderId="30" xfId="0" applyFont="1" applyBorder="1" applyAlignment="1">
      <alignment horizontal="center" vertical="center" wrapText="1"/>
    </xf>
    <xf numFmtId="0" fontId="22" fillId="0" borderId="30" xfId="6" applyFont="1" applyFill="1" applyBorder="1" applyAlignment="1" applyProtection="1">
      <alignment horizontal="center" vertical="center" wrapText="1"/>
    </xf>
    <xf numFmtId="0" fontId="22" fillId="0" borderId="31" xfId="6" applyNumberFormat="1" applyFont="1" applyFill="1" applyBorder="1" applyAlignment="1" applyProtection="1">
      <alignment horizontal="center" vertical="center" wrapText="1"/>
    </xf>
    <xf numFmtId="0" fontId="22" fillId="0" borderId="4" xfId="6" applyNumberFormat="1" applyFont="1" applyFill="1" applyBorder="1" applyAlignment="1" applyProtection="1">
      <alignment horizontal="center" vertical="center" wrapText="1"/>
    </xf>
    <xf numFmtId="0" fontId="2" fillId="0" borderId="32" xfId="0" applyFont="1" applyFill="1" applyBorder="1" applyAlignment="1">
      <alignment horizontal="center" vertical="center" wrapText="1"/>
    </xf>
    <xf numFmtId="0" fontId="2" fillId="0" borderId="33" xfId="0" applyFont="1" applyBorder="1" applyAlignment="1">
      <alignment horizontal="center" vertical="center" wrapText="1"/>
    </xf>
    <xf numFmtId="0" fontId="2" fillId="0" borderId="32" xfId="0" applyFont="1" applyBorder="1" applyAlignment="1">
      <alignment horizontal="center" vertical="center" wrapText="1"/>
    </xf>
    <xf numFmtId="0" fontId="1" fillId="0" borderId="32" xfId="0" applyFont="1" applyBorder="1" applyAlignment="1">
      <alignment horizontal="center" vertical="center" wrapText="1"/>
    </xf>
    <xf numFmtId="0" fontId="22" fillId="0" borderId="32" xfId="6" applyFont="1" applyFill="1" applyBorder="1" applyAlignment="1" applyProtection="1">
      <alignment horizontal="center" vertical="center" wrapText="1"/>
    </xf>
    <xf numFmtId="0" fontId="1" fillId="0" borderId="34" xfId="0" applyFont="1" applyBorder="1" applyAlignment="1">
      <alignment horizontal="center" vertical="center" wrapText="1"/>
    </xf>
    <xf numFmtId="14" fontId="1" fillId="0" borderId="4" xfId="0" applyNumberFormat="1" applyFont="1" applyBorder="1" applyAlignment="1">
      <alignment horizontal="center" vertical="center" wrapText="1"/>
    </xf>
    <xf numFmtId="0" fontId="22" fillId="0" borderId="4" xfId="6" applyFont="1" applyFill="1" applyBorder="1" applyAlignment="1" applyProtection="1">
      <alignment horizontal="center" vertical="center" wrapText="1"/>
    </xf>
    <xf numFmtId="0" fontId="2" fillId="0" borderId="35" xfId="0" applyFont="1" applyFill="1" applyBorder="1" applyAlignment="1">
      <alignment horizontal="center" vertical="center" wrapText="1"/>
    </xf>
    <xf numFmtId="0" fontId="2" fillId="0" borderId="36" xfId="0" applyFont="1" applyFill="1" applyBorder="1" applyAlignment="1">
      <alignment horizontal="center" vertical="center" wrapText="1"/>
    </xf>
    <xf numFmtId="0" fontId="1" fillId="0" borderId="36" xfId="0" applyFont="1" applyBorder="1" applyAlignment="1">
      <alignment horizontal="center" vertical="center" wrapText="1"/>
    </xf>
    <xf numFmtId="0" fontId="22" fillId="0" borderId="37" xfId="6" applyFont="1" applyFill="1" applyBorder="1" applyAlignment="1" applyProtection="1">
      <alignment horizontal="center" vertical="center" wrapText="1"/>
    </xf>
    <xf numFmtId="0" fontId="24" fillId="0" borderId="4" xfId="0" applyFont="1" applyFill="1" applyBorder="1" applyAlignment="1">
      <alignment horizontal="center" vertical="center" wrapText="1"/>
    </xf>
    <xf numFmtId="0" fontId="21" fillId="0" borderId="25" xfId="0" applyFont="1" applyFill="1" applyBorder="1" applyAlignment="1">
      <alignment horizontal="center" vertical="center" wrapText="1"/>
    </xf>
    <xf numFmtId="0" fontId="2" fillId="0" borderId="26" xfId="0" applyFont="1" applyFill="1" applyBorder="1" applyAlignment="1">
      <alignment horizontal="center" vertical="center" wrapText="1"/>
    </xf>
    <xf numFmtId="0" fontId="22" fillId="0" borderId="22" xfId="6" applyFont="1" applyFill="1" applyBorder="1" applyAlignment="1" applyProtection="1">
      <alignment horizontal="center" vertical="center" wrapText="1"/>
    </xf>
    <xf numFmtId="0" fontId="21" fillId="0" borderId="26" xfId="0" applyFont="1" applyFill="1" applyBorder="1" applyAlignment="1">
      <alignment horizontal="center" vertical="center" wrapText="1"/>
    </xf>
    <xf numFmtId="14" fontId="1" fillId="0" borderId="36" xfId="0" applyNumberFormat="1" applyFont="1" applyBorder="1" applyAlignment="1">
      <alignment horizontal="center" vertical="center" wrapText="1"/>
    </xf>
    <xf numFmtId="0" fontId="1" fillId="0" borderId="22" xfId="0" applyFont="1" applyBorder="1" applyAlignment="1">
      <alignment horizontal="center" vertical="center" wrapText="1"/>
    </xf>
    <xf numFmtId="0" fontId="23" fillId="0" borderId="4" xfId="0" applyFont="1" applyFill="1" applyBorder="1" applyAlignment="1">
      <alignment horizontal="center" vertical="center" wrapText="1"/>
    </xf>
    <xf numFmtId="0" fontId="2" fillId="0" borderId="30"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1" fillId="0" borderId="33" xfId="0" applyFont="1" applyBorder="1" applyAlignment="1">
      <alignment horizontal="center" vertical="center" wrapText="1"/>
    </xf>
    <xf numFmtId="0" fontId="1" fillId="0" borderId="30" xfId="0" applyFont="1" applyBorder="1" applyAlignment="1">
      <alignment horizontal="center" vertical="center"/>
    </xf>
    <xf numFmtId="0" fontId="22" fillId="0" borderId="38" xfId="6" applyFont="1" applyFill="1" applyBorder="1" applyAlignment="1" applyProtection="1">
      <alignment horizontal="center" vertical="center" wrapText="1"/>
    </xf>
    <xf numFmtId="0" fontId="1" fillId="0" borderId="14" xfId="0" applyFont="1" applyBorder="1" applyAlignment="1">
      <alignment horizontal="center" vertical="center" wrapText="1"/>
    </xf>
    <xf numFmtId="0" fontId="1" fillId="0" borderId="33" xfId="0" applyFont="1" applyBorder="1" applyAlignment="1">
      <alignment horizontal="center" vertical="center"/>
    </xf>
    <xf numFmtId="0" fontId="22" fillId="0" borderId="36" xfId="6" applyFont="1" applyFill="1" applyBorder="1" applyAlignment="1" applyProtection="1">
      <alignment horizontal="center" vertical="center" wrapText="1"/>
    </xf>
    <xf numFmtId="0" fontId="22" fillId="0" borderId="27" xfId="6" applyFont="1" applyBorder="1" applyAlignment="1" applyProtection="1">
      <alignment horizontal="center" vertical="center" wrapText="1"/>
    </xf>
    <xf numFmtId="14" fontId="1" fillId="0" borderId="26" xfId="0" applyNumberFormat="1" applyFont="1" applyBorder="1" applyAlignment="1">
      <alignment horizontal="center" vertical="center" wrapText="1"/>
    </xf>
    <xf numFmtId="0" fontId="22" fillId="0" borderId="28" xfId="6" applyNumberFormat="1" applyFont="1" applyFill="1" applyBorder="1" applyAlignment="1" applyProtection="1">
      <alignment horizontal="center" vertical="center" wrapText="1"/>
    </xf>
    <xf numFmtId="0" fontId="22" fillId="0" borderId="31" xfId="6" applyFont="1" applyFill="1" applyBorder="1" applyAlignment="1" applyProtection="1">
      <alignment horizontal="center" vertical="center" wrapText="1"/>
    </xf>
    <xf numFmtId="0" fontId="22" fillId="0" borderId="14" xfId="6" applyNumberFormat="1" applyFont="1" applyFill="1" applyBorder="1" applyAlignment="1" applyProtection="1">
      <alignment horizontal="center" vertical="center" wrapText="1"/>
    </xf>
    <xf numFmtId="14" fontId="1" fillId="0" borderId="33" xfId="0" applyNumberFormat="1" applyFont="1" applyBorder="1" applyAlignment="1">
      <alignment horizontal="center" vertical="center" wrapText="1"/>
    </xf>
    <xf numFmtId="0" fontId="22" fillId="0" borderId="33" xfId="6" applyFont="1" applyFill="1" applyBorder="1" applyAlignment="1" applyProtection="1">
      <alignment horizontal="center" vertical="center" wrapText="1"/>
    </xf>
    <xf numFmtId="0" fontId="22" fillId="0" borderId="39" xfId="6" applyFont="1" applyFill="1" applyBorder="1" applyAlignment="1" applyProtection="1">
      <alignment horizontal="center" vertical="center"/>
    </xf>
    <xf numFmtId="0" fontId="22" fillId="0" borderId="40" xfId="6" applyNumberFormat="1" applyFont="1" applyFill="1" applyBorder="1" applyAlignment="1" applyProtection="1">
      <alignment horizontal="center" vertical="center"/>
    </xf>
    <xf numFmtId="0" fontId="23" fillId="0" borderId="38" xfId="0" applyFont="1" applyBorder="1" applyAlignment="1">
      <alignment horizontal="center" vertical="center" wrapText="1"/>
    </xf>
    <xf numFmtId="0" fontId="23" fillId="0" borderId="14" xfId="0" applyFont="1" applyBorder="1" applyAlignment="1">
      <alignment horizontal="center" vertical="center" wrapText="1"/>
    </xf>
    <xf numFmtId="0" fontId="22" fillId="0" borderId="4" xfId="6" applyFont="1" applyFill="1" applyBorder="1" applyAlignment="1" applyProtection="1">
      <alignment horizontal="center" vertical="center"/>
    </xf>
    <xf numFmtId="0" fontId="22" fillId="0" borderId="26" xfId="6" applyNumberFormat="1" applyFont="1" applyFill="1" applyBorder="1" applyAlignment="1" applyProtection="1">
      <alignment horizontal="center" vertical="center" wrapText="1"/>
    </xf>
    <xf numFmtId="0" fontId="22" fillId="0" borderId="14" xfId="6" applyFont="1" applyFill="1" applyBorder="1" applyAlignment="1" applyProtection="1">
      <alignment horizontal="center" vertical="center" wrapText="1"/>
    </xf>
    <xf numFmtId="0" fontId="22" fillId="0" borderId="30" xfId="6" applyNumberFormat="1" applyFont="1" applyFill="1" applyBorder="1" applyAlignment="1" applyProtection="1">
      <alignment horizontal="center" vertical="center" wrapText="1"/>
    </xf>
    <xf numFmtId="0" fontId="2" fillId="0" borderId="14" xfId="0" applyFont="1" applyFill="1" applyBorder="1" applyAlignment="1">
      <alignment horizontal="center" vertical="center" wrapText="1"/>
    </xf>
    <xf numFmtId="14" fontId="1" fillId="0" borderId="14" xfId="0" applyNumberFormat="1" applyFont="1" applyBorder="1" applyAlignment="1">
      <alignment horizontal="center" vertical="center" wrapText="1"/>
    </xf>
    <xf numFmtId="0" fontId="22" fillId="0" borderId="29" xfId="6" applyNumberFormat="1" applyFont="1" applyFill="1" applyBorder="1" applyAlignment="1" applyProtection="1">
      <alignment horizontal="center" vertical="center"/>
    </xf>
    <xf numFmtId="0" fontId="22" fillId="0" borderId="25" xfId="6" applyNumberFormat="1" applyFont="1" applyFill="1" applyBorder="1" applyAlignment="1" applyProtection="1">
      <alignment horizontal="center" vertical="center"/>
    </xf>
    <xf numFmtId="0" fontId="1" fillId="0" borderId="4" xfId="0" applyFont="1" applyFill="1" applyBorder="1" applyAlignment="1">
      <alignment horizontal="center" vertical="center"/>
    </xf>
    <xf numFmtId="0" fontId="1" fillId="0" borderId="14" xfId="0" applyFont="1" applyFill="1" applyBorder="1" applyAlignment="1">
      <alignment horizontal="center" vertical="center" wrapText="1"/>
    </xf>
    <xf numFmtId="0" fontId="1" fillId="0" borderId="14" xfId="0" applyFont="1" applyFill="1" applyBorder="1" applyAlignment="1">
      <alignment horizontal="center" vertical="center"/>
    </xf>
    <xf numFmtId="0" fontId="19" fillId="0" borderId="25" xfId="6" applyNumberFormat="1" applyFont="1" applyFill="1" applyBorder="1" applyAlignment="1" applyProtection="1">
      <alignment horizontal="center" vertical="center"/>
    </xf>
    <xf numFmtId="0" fontId="19" fillId="0" borderId="26" xfId="6" applyNumberFormat="1" applyFont="1" applyFill="1" applyBorder="1" applyAlignment="1" applyProtection="1">
      <alignment horizontal="center" vertical="center" wrapText="1"/>
    </xf>
    <xf numFmtId="0" fontId="1" fillId="0" borderId="14" xfId="0" applyFont="1" applyBorder="1" applyAlignment="1">
      <alignment horizontal="center" vertical="center"/>
    </xf>
    <xf numFmtId="0" fontId="19" fillId="0" borderId="32" xfId="6" applyNumberFormat="1" applyFont="1" applyFill="1" applyBorder="1" applyAlignment="1" applyProtection="1">
      <alignment horizontal="center" vertical="center"/>
    </xf>
    <xf numFmtId="0" fontId="1" fillId="0" borderId="41" xfId="0" applyFont="1" applyBorder="1" applyAlignment="1">
      <alignment horizontal="center" vertical="center" wrapText="1"/>
    </xf>
    <xf numFmtId="0" fontId="1" fillId="0" borderId="33" xfId="0" applyFont="1" applyFill="1" applyBorder="1" applyAlignment="1">
      <alignment horizontal="center" vertical="center" wrapText="1"/>
    </xf>
    <xf numFmtId="0" fontId="1" fillId="0" borderId="30" xfId="0" applyFont="1" applyFill="1" applyBorder="1" applyAlignment="1">
      <alignment horizontal="center" vertical="center"/>
    </xf>
    <xf numFmtId="14" fontId="1" fillId="0" borderId="14" xfId="0" applyNumberFormat="1" applyFont="1" applyFill="1" applyBorder="1" applyAlignment="1">
      <alignment horizontal="center" vertical="center" wrapText="1"/>
    </xf>
    <xf numFmtId="0" fontId="22" fillId="0" borderId="4" xfId="6" applyFont="1" applyBorder="1" applyAlignment="1" applyProtection="1">
      <alignment horizontal="center" vertical="center" wrapText="1"/>
    </xf>
    <xf numFmtId="0" fontId="1" fillId="9" borderId="4" xfId="0" applyFont="1" applyFill="1" applyBorder="1" applyAlignment="1">
      <alignment horizontal="center" vertical="center" wrapText="1"/>
    </xf>
    <xf numFmtId="0" fontId="2" fillId="0" borderId="4" xfId="0" applyFont="1" applyFill="1" applyBorder="1" applyAlignment="1">
      <alignment horizontal="center" vertical="center"/>
    </xf>
    <xf numFmtId="0" fontId="25" fillId="0" borderId="4" xfId="6" applyFont="1" applyFill="1" applyBorder="1" applyAlignment="1" applyProtection="1">
      <alignment horizontal="center"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2" fillId="0" borderId="14" xfId="6" applyNumberFormat="1" applyFont="1" applyFill="1" applyBorder="1" applyAlignment="1" applyProtection="1">
      <alignment horizontal="center" vertical="center"/>
    </xf>
    <xf numFmtId="0" fontId="22" fillId="0" borderId="4" xfId="6" applyNumberFormat="1" applyFont="1" applyFill="1" applyBorder="1" applyAlignment="1" applyProtection="1">
      <alignment horizontal="center" vertical="center"/>
    </xf>
    <xf numFmtId="0" fontId="1" fillId="9" borderId="14" xfId="0" applyFont="1" applyFill="1" applyBorder="1" applyAlignment="1">
      <alignment horizontal="center" vertical="center" wrapText="1"/>
    </xf>
    <xf numFmtId="0" fontId="1" fillId="0" borderId="36" xfId="0" applyFont="1" applyBorder="1" applyAlignment="1">
      <alignment horizontal="center" vertical="center"/>
    </xf>
    <xf numFmtId="0" fontId="22" fillId="0" borderId="35" xfId="6" applyNumberFormat="1" applyFont="1" applyFill="1" applyBorder="1" applyAlignment="1" applyProtection="1">
      <alignment horizontal="center" vertical="center"/>
    </xf>
    <xf numFmtId="0" fontId="22" fillId="0" borderId="36" xfId="6" applyNumberFormat="1" applyFont="1" applyFill="1" applyBorder="1" applyAlignment="1" applyProtection="1">
      <alignment horizontal="center" vertical="center" wrapText="1"/>
    </xf>
    <xf numFmtId="0" fontId="1" fillId="0" borderId="26" xfId="0" applyFont="1" applyBorder="1" applyAlignment="1">
      <alignment horizontal="center" vertical="center"/>
    </xf>
    <xf numFmtId="14" fontId="1" fillId="6" borderId="30" xfId="0" applyNumberFormat="1" applyFont="1" applyFill="1" applyBorder="1" applyAlignment="1">
      <alignment horizontal="center" vertical="center" wrapText="1"/>
    </xf>
    <xf numFmtId="0" fontId="1" fillId="9" borderId="4" xfId="0" applyFont="1" applyFill="1" applyBorder="1" applyAlignment="1">
      <alignment horizontal="center" vertical="center"/>
    </xf>
    <xf numFmtId="0" fontId="22" fillId="9" borderId="4" xfId="6" applyNumberFormat="1" applyFont="1" applyFill="1" applyBorder="1" applyAlignment="1" applyProtection="1">
      <alignment horizontal="center" vertical="center"/>
    </xf>
    <xf numFmtId="0" fontId="22" fillId="9" borderId="4" xfId="6" applyNumberFormat="1" applyFont="1" applyFill="1" applyBorder="1" applyAlignment="1" applyProtection="1">
      <alignment horizontal="center" vertical="center" wrapText="1"/>
    </xf>
    <xf numFmtId="14" fontId="2" fillId="0" borderId="4" xfId="0" applyNumberFormat="1" applyFont="1" applyFill="1" applyBorder="1" applyAlignment="1">
      <alignment horizontal="center" vertical="center" wrapText="1"/>
    </xf>
    <xf numFmtId="0" fontId="25" fillId="0" borderId="4" xfId="6" applyNumberFormat="1" applyFont="1" applyFill="1" applyBorder="1" applyAlignment="1" applyProtection="1">
      <alignment horizontal="center" vertical="center"/>
    </xf>
    <xf numFmtId="0" fontId="25" fillId="0" borderId="4" xfId="6" applyNumberFormat="1" applyFont="1" applyFill="1" applyBorder="1" applyAlignment="1" applyProtection="1">
      <alignment horizontal="center" vertical="center" wrapText="1"/>
    </xf>
    <xf numFmtId="0" fontId="1" fillId="0" borderId="19" xfId="0" applyFont="1" applyFill="1" applyBorder="1" applyAlignment="1">
      <alignment horizontal="center" vertical="center" wrapText="1"/>
    </xf>
    <xf numFmtId="0" fontId="1" fillId="0" borderId="17" xfId="0" applyFont="1" applyFill="1" applyBorder="1" applyAlignment="1">
      <alignment horizontal="center" vertical="center"/>
    </xf>
    <xf numFmtId="0" fontId="1" fillId="0" borderId="16"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1" fillId="0" borderId="35"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26" xfId="0" applyFont="1" applyFill="1" applyBorder="1" applyAlignment="1">
      <alignment horizontal="center" vertical="center" wrapText="1"/>
    </xf>
    <xf numFmtId="0" fontId="1" fillId="0" borderId="25" xfId="0" applyFont="1" applyFill="1" applyBorder="1" applyAlignment="1">
      <alignment horizontal="center" vertical="center" wrapText="1"/>
    </xf>
    <xf numFmtId="0" fontId="2" fillId="0" borderId="19" xfId="0" applyFont="1" applyFill="1" applyBorder="1" applyAlignment="1">
      <alignment horizontal="center" vertical="center" wrapText="1"/>
    </xf>
    <xf numFmtId="0" fontId="1" fillId="0" borderId="6" xfId="0" applyFont="1" applyBorder="1" applyAlignment="1">
      <alignment horizontal="center" vertical="center"/>
    </xf>
    <xf numFmtId="0" fontId="1" fillId="6" borderId="21" xfId="0" applyFont="1" applyFill="1" applyBorder="1" applyAlignment="1">
      <alignment horizontal="center" vertical="center" wrapText="1"/>
    </xf>
    <xf numFmtId="0" fontId="1" fillId="0" borderId="42" xfId="0" applyFont="1" applyBorder="1" applyAlignment="1">
      <alignment horizontal="center" vertical="center"/>
    </xf>
    <xf numFmtId="0" fontId="1" fillId="0" borderId="29" xfId="0" applyFont="1" applyBorder="1" applyAlignment="1">
      <alignment horizontal="center" vertical="center" wrapText="1"/>
    </xf>
    <xf numFmtId="0" fontId="17" fillId="0" borderId="14" xfId="0" applyFont="1" applyFill="1" applyBorder="1" applyAlignment="1">
      <alignment horizontal="center" vertical="center" wrapText="1"/>
    </xf>
    <xf numFmtId="0" fontId="17" fillId="0" borderId="14" xfId="0" applyFont="1" applyFill="1" applyBorder="1" applyAlignment="1">
      <alignment horizontal="center" vertical="center"/>
    </xf>
    <xf numFmtId="0" fontId="3" fillId="0" borderId="14" xfId="6" applyFill="1" applyBorder="1" applyAlignment="1" applyProtection="1">
      <alignment horizontal="center" vertical="center" wrapText="1"/>
    </xf>
    <xf numFmtId="0" fontId="1" fillId="0" borderId="9"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7" fillId="0" borderId="4" xfId="0" applyFont="1" applyFill="1" applyBorder="1" applyAlignment="1">
      <alignment horizontal="center" vertical="center"/>
    </xf>
    <xf numFmtId="0" fontId="13" fillId="0" borderId="4"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3" fillId="0" borderId="4" xfId="6" applyFill="1" applyBorder="1" applyAlignment="1" applyProtection="1">
      <alignment horizontal="center" vertical="center" wrapText="1"/>
    </xf>
    <xf numFmtId="0" fontId="1" fillId="6" borderId="4" xfId="3" applyFont="1" applyFill="1" applyBorder="1" applyAlignment="1">
      <alignment horizontal="center" vertical="center" wrapText="1"/>
    </xf>
    <xf numFmtId="14" fontId="2" fillId="0" borderId="4" xfId="0" applyNumberFormat="1" applyFont="1" applyBorder="1" applyAlignment="1">
      <alignment horizontal="center" vertical="center" wrapText="1"/>
    </xf>
    <xf numFmtId="0" fontId="19" fillId="0" borderId="4" xfId="6" applyFont="1" applyBorder="1" applyAlignment="1" applyProtection="1">
      <alignment horizontal="center" vertical="center" wrapText="1"/>
    </xf>
    <xf numFmtId="0" fontId="1" fillId="6" borderId="19" xfId="3"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6" xfId="0" applyFont="1" applyBorder="1" applyAlignment="1">
      <alignment horizontal="center" vertical="center"/>
    </xf>
    <xf numFmtId="0" fontId="1" fillId="0" borderId="17" xfId="3" applyFont="1" applyBorder="1" applyAlignment="1">
      <alignment horizontal="center" vertical="center" wrapText="1"/>
    </xf>
    <xf numFmtId="0" fontId="1" fillId="0" borderId="17" xfId="0" applyFont="1" applyBorder="1" applyAlignment="1">
      <alignment horizontal="center" vertical="center" wrapText="1"/>
    </xf>
    <xf numFmtId="14" fontId="1" fillId="0" borderId="17" xfId="0" applyNumberFormat="1" applyFont="1" applyBorder="1" applyAlignment="1">
      <alignment horizontal="center" vertical="center" wrapText="1"/>
    </xf>
    <xf numFmtId="0" fontId="19" fillId="0" borderId="17" xfId="6" applyFont="1" applyBorder="1" applyAlignment="1" applyProtection="1">
      <alignment horizontal="center" vertical="center" wrapText="1"/>
    </xf>
    <xf numFmtId="0" fontId="1" fillId="0" borderId="4" xfId="3" applyFont="1" applyBorder="1" applyAlignment="1">
      <alignment horizontal="center" vertical="center" wrapText="1"/>
    </xf>
    <xf numFmtId="0" fontId="2" fillId="0" borderId="4" xfId="0" applyFont="1" applyBorder="1" applyAlignment="1">
      <alignment horizontal="center" vertical="center"/>
    </xf>
    <xf numFmtId="0" fontId="1" fillId="0" borderId="17" xfId="3" quotePrefix="1" applyFont="1" applyBorder="1" applyAlignment="1">
      <alignment horizontal="center" vertical="center" wrapText="1"/>
    </xf>
    <xf numFmtId="0" fontId="1" fillId="0" borderId="4" xfId="4" applyFont="1" applyBorder="1" applyAlignment="1">
      <alignment horizontal="center" vertical="center" wrapText="1"/>
    </xf>
    <xf numFmtId="0" fontId="1" fillId="0" borderId="6" xfId="0" applyFont="1" applyFill="1" applyBorder="1" applyAlignment="1">
      <alignment horizontal="center" vertical="center"/>
    </xf>
    <xf numFmtId="0" fontId="1" fillId="0" borderId="14" xfId="3" applyFont="1" applyFill="1" applyBorder="1" applyAlignment="1">
      <alignment horizontal="center" vertical="center" wrapText="1"/>
    </xf>
    <xf numFmtId="0" fontId="1" fillId="0" borderId="14" xfId="4" applyFont="1" applyFill="1" applyBorder="1" applyAlignment="1">
      <alignment horizontal="center" vertical="center" wrapText="1"/>
    </xf>
    <xf numFmtId="0" fontId="1" fillId="0" borderId="4" xfId="0" quotePrefix="1" applyFont="1" applyBorder="1" applyAlignment="1">
      <alignment horizontal="center" vertical="center" wrapText="1"/>
    </xf>
    <xf numFmtId="0" fontId="1" fillId="0" borderId="4" xfId="5" applyFont="1" applyBorder="1" applyAlignment="1">
      <alignment horizontal="center" vertical="center" wrapText="1"/>
    </xf>
    <xf numFmtId="0" fontId="1" fillId="0" borderId="4" xfId="5" applyFont="1" applyFill="1" applyBorder="1" applyAlignment="1">
      <alignment horizontal="center" vertical="center" wrapText="1"/>
    </xf>
    <xf numFmtId="0" fontId="2" fillId="0" borderId="4" xfId="5" applyFont="1" applyBorder="1" applyAlignment="1">
      <alignment horizontal="center" vertical="center" wrapText="1"/>
    </xf>
    <xf numFmtId="0" fontId="2" fillId="6" borderId="4" xfId="0" applyFont="1" applyFill="1" applyBorder="1" applyAlignment="1">
      <alignment horizontal="center" vertical="center"/>
    </xf>
    <xf numFmtId="0" fontId="1" fillId="6" borderId="4" xfId="0" applyNumberFormat="1" applyFont="1" applyFill="1" applyBorder="1" applyAlignment="1">
      <alignment horizontal="center" vertical="center" wrapText="1"/>
    </xf>
    <xf numFmtId="14" fontId="1" fillId="6" borderId="4" xfId="0" applyNumberFormat="1" applyFont="1" applyFill="1" applyBorder="1" applyAlignment="1">
      <alignment horizontal="center" vertical="center" wrapText="1"/>
    </xf>
    <xf numFmtId="0" fontId="19" fillId="0" borderId="4" xfId="6" applyFont="1" applyBorder="1" applyAlignment="1" applyProtection="1">
      <alignment horizontal="center" vertical="center"/>
    </xf>
    <xf numFmtId="0" fontId="2" fillId="0" borderId="4" xfId="3" applyFont="1" applyFill="1" applyBorder="1" applyAlignment="1">
      <alignment horizontal="center" vertical="center" wrapText="1"/>
    </xf>
    <xf numFmtId="0" fontId="2" fillId="0" borderId="4" xfId="0" applyFont="1" applyFill="1" applyBorder="1">
      <alignment wrapText="1"/>
    </xf>
    <xf numFmtId="0" fontId="1" fillId="0" borderId="0" xfId="0" applyFont="1" applyFill="1" applyAlignment="1">
      <alignment horizontal="center" vertical="center"/>
    </xf>
    <xf numFmtId="0" fontId="1" fillId="6" borderId="43" xfId="0" applyFont="1" applyFill="1" applyBorder="1" applyAlignment="1">
      <alignment horizontal="center" vertical="center" wrapText="1"/>
    </xf>
    <xf numFmtId="0" fontId="19" fillId="0" borderId="14" xfId="6" applyFont="1" applyFill="1" applyBorder="1" applyAlignment="1" applyProtection="1">
      <alignment horizontal="center" vertical="center" wrapText="1"/>
    </xf>
    <xf numFmtId="0" fontId="14" fillId="0" borderId="4" xfId="0" applyFont="1" applyFill="1" applyBorder="1" applyAlignment="1">
      <alignment horizontal="center" vertical="center" wrapText="1"/>
    </xf>
    <xf numFmtId="0" fontId="28" fillId="0" borderId="4" xfId="6" applyFont="1" applyFill="1" applyBorder="1" applyAlignment="1" applyProtection="1">
      <alignment horizontal="center" vertical="center" wrapText="1"/>
    </xf>
    <xf numFmtId="0" fontId="14" fillId="6" borderId="3"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 fillId="0" borderId="44" xfId="0" applyFont="1" applyFill="1" applyBorder="1" applyAlignment="1">
      <alignment horizontal="center" vertical="center" wrapText="1"/>
    </xf>
    <xf numFmtId="0" fontId="1" fillId="0" borderId="44" xfId="0" applyFont="1" applyFill="1" applyBorder="1" applyAlignment="1">
      <alignment horizontal="center" vertical="center"/>
    </xf>
    <xf numFmtId="0" fontId="21" fillId="0" borderId="4"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14" fontId="2" fillId="6" borderId="4" xfId="0" applyNumberFormat="1" applyFont="1" applyFill="1" applyBorder="1" applyAlignment="1">
      <alignment horizontal="center" vertical="center" wrapText="1"/>
    </xf>
    <xf numFmtId="0" fontId="14" fillId="0" borderId="4" xfId="0" applyFont="1" applyBorder="1" applyAlignment="1">
      <alignment horizontal="center" vertical="center" wrapText="1"/>
    </xf>
    <xf numFmtId="14" fontId="14" fillId="0" borderId="4" xfId="0" applyNumberFormat="1" applyFont="1" applyBorder="1" applyAlignment="1">
      <alignment horizontal="center" vertical="center" wrapText="1"/>
    </xf>
    <xf numFmtId="14" fontId="1" fillId="0" borderId="4" xfId="0" applyNumberFormat="1" applyFont="1" applyBorder="1" applyAlignment="1">
      <alignment horizontal="center" vertical="center"/>
    </xf>
    <xf numFmtId="0" fontId="1" fillId="6" borderId="14" xfId="0" applyFont="1" applyFill="1" applyBorder="1" applyAlignment="1">
      <alignment horizontal="center" vertical="center"/>
    </xf>
    <xf numFmtId="14" fontId="1" fillId="6" borderId="14" xfId="0" applyNumberFormat="1" applyFont="1" applyFill="1" applyBorder="1" applyAlignment="1">
      <alignment horizontal="center" vertical="center"/>
    </xf>
    <xf numFmtId="0" fontId="19" fillId="6" borderId="14" xfId="6" applyFont="1" applyFill="1" applyBorder="1" applyAlignment="1" applyProtection="1">
      <alignment horizontal="center" vertical="center" wrapText="1"/>
    </xf>
    <xf numFmtId="0" fontId="2" fillId="6" borderId="14" xfId="0" applyFont="1" applyFill="1" applyBorder="1" applyAlignment="1">
      <alignment horizontal="center" vertical="center"/>
    </xf>
    <xf numFmtId="14" fontId="2" fillId="6" borderId="14" xfId="0" applyNumberFormat="1" applyFont="1" applyFill="1" applyBorder="1" applyAlignment="1">
      <alignment horizontal="center" vertical="center"/>
    </xf>
    <xf numFmtId="0" fontId="2" fillId="6" borderId="14" xfId="2" applyFont="1" applyFill="1" applyBorder="1" applyAlignment="1">
      <alignment horizontal="right"/>
    </xf>
    <xf numFmtId="0" fontId="25" fillId="6" borderId="14" xfId="6" applyFont="1" applyFill="1" applyBorder="1" applyAlignment="1" applyProtection="1">
      <alignment horizontal="right"/>
    </xf>
    <xf numFmtId="0" fontId="1" fillId="0" borderId="45" xfId="0" applyFont="1" applyBorder="1" applyAlignment="1">
      <alignment horizontal="center" vertical="center" wrapText="1"/>
    </xf>
    <xf numFmtId="0" fontId="1" fillId="0" borderId="46" xfId="0" applyFont="1" applyBorder="1" applyAlignment="1">
      <alignment horizontal="center" vertical="center" wrapText="1"/>
    </xf>
    <xf numFmtId="0" fontId="1" fillId="6" borderId="2" xfId="0" applyFont="1" applyFill="1" applyBorder="1" applyAlignment="1">
      <alignment horizontal="center" vertical="center"/>
    </xf>
    <xf numFmtId="14" fontId="1" fillId="6" borderId="2" xfId="0" applyNumberFormat="1" applyFont="1" applyFill="1" applyBorder="1" applyAlignment="1">
      <alignment horizontal="center" vertical="center"/>
    </xf>
    <xf numFmtId="0" fontId="19" fillId="0" borderId="2" xfId="6" applyFont="1" applyBorder="1" applyAlignment="1" applyProtection="1">
      <alignment horizontal="center" vertical="center" wrapText="1"/>
    </xf>
    <xf numFmtId="0" fontId="2" fillId="6" borderId="2" xfId="0" applyFont="1" applyFill="1" applyBorder="1" applyAlignment="1">
      <alignment horizontal="center" vertical="center"/>
    </xf>
    <xf numFmtId="14" fontId="2" fillId="6" borderId="2" xfId="0" applyNumberFormat="1" applyFont="1" applyFill="1" applyBorder="1" applyAlignment="1">
      <alignment horizontal="center" vertical="center"/>
    </xf>
    <xf numFmtId="0" fontId="1" fillId="6" borderId="45" xfId="0" applyFont="1" applyFill="1" applyBorder="1" applyAlignment="1">
      <alignment horizontal="center" vertical="center" wrapText="1"/>
    </xf>
    <xf numFmtId="0" fontId="1" fillId="6" borderId="46" xfId="0" applyFont="1" applyFill="1" applyBorder="1" applyAlignment="1">
      <alignment horizontal="center" vertical="center" wrapText="1"/>
    </xf>
    <xf numFmtId="0" fontId="19" fillId="6" borderId="2" xfId="6" applyFont="1" applyFill="1" applyBorder="1" applyAlignment="1" applyProtection="1">
      <alignment horizontal="center" vertical="center" wrapText="1"/>
    </xf>
    <xf numFmtId="14" fontId="1" fillId="0" borderId="2" xfId="0" applyNumberFormat="1" applyFont="1" applyBorder="1" applyAlignment="1">
      <alignment horizontal="center" vertical="center" wrapText="1"/>
    </xf>
    <xf numFmtId="0" fontId="29" fillId="6" borderId="2" xfId="0" applyFont="1" applyFill="1" applyBorder="1" applyAlignment="1">
      <alignment horizontal="center" vertical="center" wrapText="1"/>
    </xf>
    <xf numFmtId="0" fontId="1" fillId="0" borderId="46" xfId="0" applyFont="1" applyFill="1" applyBorder="1" applyAlignment="1">
      <alignment horizontal="center" vertical="center" wrapText="1"/>
    </xf>
    <xf numFmtId="0" fontId="29" fillId="0" borderId="2" xfId="0" applyFont="1" applyBorder="1" applyAlignment="1">
      <alignment horizontal="center" vertical="center" wrapText="1"/>
    </xf>
    <xf numFmtId="0" fontId="1" fillId="0" borderId="45" xfId="0" applyFont="1" applyFill="1" applyBorder="1" applyAlignment="1">
      <alignment horizontal="center" vertical="center" wrapText="1"/>
    </xf>
    <xf numFmtId="0" fontId="3" fillId="0" borderId="2" xfId="6" applyFill="1" applyBorder="1" applyAlignment="1" applyProtection="1">
      <alignment horizontal="center" vertical="center" wrapText="1"/>
    </xf>
    <xf numFmtId="0" fontId="29" fillId="0" borderId="2" xfId="0" applyFont="1" applyFill="1" applyBorder="1" applyAlignment="1">
      <alignment horizontal="center" vertical="center" wrapText="1"/>
    </xf>
    <xf numFmtId="0" fontId="19" fillId="0" borderId="2" xfId="6" applyFont="1" applyFill="1" applyBorder="1" applyAlignment="1" applyProtection="1">
      <alignment horizontal="center" vertical="center" wrapText="1"/>
    </xf>
    <xf numFmtId="0" fontId="2" fillId="0" borderId="45" xfId="0" applyFont="1" applyFill="1" applyBorder="1" applyAlignment="1">
      <alignment horizontal="center" vertical="center" wrapText="1"/>
    </xf>
    <xf numFmtId="0" fontId="2" fillId="0" borderId="46" xfId="0" applyFont="1" applyFill="1" applyBorder="1" applyAlignment="1">
      <alignment horizontal="center" vertical="center" wrapText="1"/>
    </xf>
    <xf numFmtId="0" fontId="25" fillId="0" borderId="2" xfId="6" applyFont="1" applyFill="1" applyBorder="1" applyAlignment="1" applyProtection="1">
      <alignment horizontal="center" vertical="center" wrapText="1"/>
    </xf>
    <xf numFmtId="0" fontId="23" fillId="0" borderId="2" xfId="0" applyFont="1" applyFill="1" applyBorder="1" applyAlignment="1">
      <alignment horizontal="center" vertical="center" wrapText="1"/>
    </xf>
    <xf numFmtId="0" fontId="1" fillId="0" borderId="2" xfId="0" applyFont="1" applyBorder="1" applyAlignment="1">
      <alignment vertical="center" wrapText="1"/>
    </xf>
    <xf numFmtId="0" fontId="1" fillId="0" borderId="45" xfId="0" applyFont="1" applyBorder="1" applyAlignment="1">
      <alignment vertical="center" wrapText="1"/>
    </xf>
    <xf numFmtId="0" fontId="1" fillId="6" borderId="2" xfId="0" applyFont="1" applyFill="1" applyBorder="1" applyAlignment="1">
      <alignment vertical="center" wrapText="1"/>
    </xf>
    <xf numFmtId="0" fontId="19" fillId="0" borderId="2" xfId="6" applyFont="1" applyBorder="1" applyAlignment="1" applyProtection="1">
      <alignment vertical="center" wrapText="1"/>
    </xf>
    <xf numFmtId="0" fontId="2" fillId="0" borderId="17" xfId="0" applyFont="1" applyFill="1" applyBorder="1" applyAlignment="1">
      <alignment horizontal="center" vertical="center" wrapText="1"/>
    </xf>
    <xf numFmtId="0" fontId="22" fillId="0" borderId="17" xfId="6" applyFont="1" applyFill="1" applyBorder="1" applyAlignment="1" applyProtection="1">
      <alignment horizontal="center" vertical="center" wrapText="1"/>
    </xf>
    <xf numFmtId="0" fontId="1" fillId="5" borderId="1" xfId="0" applyFont="1" applyFill="1" applyBorder="1" applyAlignment="1">
      <alignment horizontal="center" vertical="center" wrapText="1"/>
    </xf>
    <xf numFmtId="0" fontId="22" fillId="0" borderId="4" xfId="0" applyFont="1" applyFill="1" applyBorder="1" applyAlignment="1">
      <alignment horizontal="center" vertical="center" wrapText="1"/>
    </xf>
    <xf numFmtId="0" fontId="25" fillId="0" borderId="4" xfId="0" applyFont="1" applyFill="1" applyBorder="1" applyAlignment="1">
      <alignment horizontal="center" vertical="center" wrapText="1"/>
    </xf>
    <xf numFmtId="0" fontId="19" fillId="9" borderId="4" xfId="6" applyFont="1" applyFill="1" applyBorder="1" applyAlignment="1" applyProtection="1">
      <alignment horizontal="center" vertical="center" wrapText="1"/>
    </xf>
    <xf numFmtId="0" fontId="1" fillId="0" borderId="4" xfId="6" applyFont="1" applyFill="1" applyBorder="1" applyAlignment="1" applyProtection="1">
      <alignment horizontal="center" vertical="center" wrapText="1"/>
    </xf>
    <xf numFmtId="0" fontId="2" fillId="0" borderId="4" xfId="6" applyFont="1" applyFill="1" applyBorder="1" applyAlignment="1" applyProtection="1">
      <alignment horizontal="center" vertical="center" wrapText="1"/>
    </xf>
    <xf numFmtId="0" fontId="1" fillId="0" borderId="8" xfId="0" applyFont="1" applyFill="1" applyBorder="1" applyAlignment="1">
      <alignment horizontal="center" vertical="center" wrapText="1"/>
    </xf>
    <xf numFmtId="0" fontId="1" fillId="0" borderId="15" xfId="0" applyFont="1" applyBorder="1" applyAlignment="1">
      <alignment horizontal="center" vertical="center" wrapText="1"/>
    </xf>
    <xf numFmtId="0" fontId="1" fillId="6" borderId="20" xfId="0" applyFont="1" applyFill="1" applyBorder="1" applyAlignment="1">
      <alignment horizontal="center" vertical="center" wrapText="1"/>
    </xf>
    <xf numFmtId="0" fontId="32" fillId="6" borderId="0" xfId="0" applyFont="1" applyFill="1" applyBorder="1" applyAlignment="1">
      <alignment horizontal="center" wrapText="1"/>
    </xf>
    <xf numFmtId="0" fontId="32" fillId="6" borderId="1" xfId="0" applyFont="1" applyFill="1" applyBorder="1" applyAlignment="1">
      <alignment horizontal="center" wrapText="1"/>
    </xf>
    <xf numFmtId="0" fontId="32" fillId="6" borderId="7" xfId="0" applyFont="1" applyFill="1" applyBorder="1" applyAlignment="1">
      <alignment horizontal="center" wrapText="1"/>
    </xf>
    <xf numFmtId="0" fontId="10" fillId="7" borderId="10" xfId="0" applyFont="1" applyFill="1" applyBorder="1" applyAlignment="1">
      <alignment horizontal="center" vertical="center" wrapText="1"/>
    </xf>
    <xf numFmtId="0" fontId="13" fillId="7" borderId="11" xfId="0" applyFont="1" applyFill="1" applyBorder="1" applyAlignment="1">
      <alignment horizontal="center" vertical="center" wrapText="1"/>
    </xf>
    <xf numFmtId="0" fontId="13" fillId="7" borderId="47" xfId="0" applyFont="1" applyFill="1" applyBorder="1" applyAlignment="1">
      <alignment horizontal="center" vertical="center" wrapText="1"/>
    </xf>
    <xf numFmtId="0" fontId="13" fillId="7" borderId="12" xfId="0" applyFont="1" applyFill="1" applyBorder="1" applyAlignment="1">
      <alignment horizontal="center" vertical="center" wrapText="1"/>
    </xf>
    <xf numFmtId="0" fontId="13" fillId="7" borderId="48" xfId="0" applyFont="1" applyFill="1" applyBorder="1" applyAlignment="1">
      <alignment horizontal="center" vertical="center" wrapText="1"/>
    </xf>
    <xf numFmtId="0" fontId="13" fillId="7" borderId="49"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2" fillId="6" borderId="45" xfId="0" applyFont="1" applyFill="1" applyBorder="1" applyAlignment="1">
      <alignment horizontal="center" vertical="center" wrapText="1"/>
    </xf>
    <xf numFmtId="0" fontId="2" fillId="6" borderId="46" xfId="0" applyFont="1" applyFill="1" applyBorder="1" applyAlignment="1">
      <alignment horizontal="center" vertical="center" wrapText="1"/>
    </xf>
    <xf numFmtId="0" fontId="3" fillId="6" borderId="44" xfId="6" applyFont="1" applyFill="1" applyBorder="1" applyAlignment="1" applyProtection="1">
      <alignment horizontal="center" vertical="center" wrapText="1"/>
    </xf>
    <xf numFmtId="0" fontId="34" fillId="6" borderId="4" xfId="6" applyFont="1" applyFill="1" applyBorder="1" applyAlignment="1" applyProtection="1">
      <alignment horizontal="center" vertical="center" wrapText="1"/>
    </xf>
    <xf numFmtId="0" fontId="2" fillId="0" borderId="45" xfId="0" applyFont="1" applyFill="1" applyBorder="1" applyAlignment="1">
      <alignment horizontal="center" vertical="center" wrapText="1"/>
    </xf>
    <xf numFmtId="0" fontId="2" fillId="0" borderId="46" xfId="0" applyFont="1" applyFill="1" applyBorder="1" applyAlignment="1">
      <alignment horizontal="center" vertical="center" wrapText="1"/>
    </xf>
    <xf numFmtId="0" fontId="3" fillId="6" borderId="44" xfId="6" applyFill="1" applyBorder="1" applyAlignment="1" applyProtection="1">
      <alignment horizontal="center" vertical="center" wrapText="1"/>
    </xf>
    <xf numFmtId="0" fontId="1" fillId="0" borderId="4" xfId="0" applyFont="1" applyFill="1" applyBorder="1" applyAlignment="1">
      <alignment horizontal="center" wrapText="1"/>
    </xf>
    <xf numFmtId="0" fontId="34" fillId="6" borderId="44" xfId="6" applyFont="1" applyFill="1" applyBorder="1" applyAlignment="1" applyProtection="1">
      <alignment horizontal="center" vertical="center" wrapText="1"/>
    </xf>
    <xf numFmtId="0" fontId="3" fillId="6" borderId="15" xfId="6" applyFill="1" applyBorder="1" applyAlignment="1" applyProtection="1">
      <alignment horizontal="center"/>
    </xf>
    <xf numFmtId="0" fontId="9" fillId="6" borderId="0" xfId="0" applyFont="1" applyFill="1" applyBorder="1" applyAlignment="1">
      <alignment horizontal="center" wrapText="1"/>
    </xf>
    <xf numFmtId="0" fontId="32" fillId="6" borderId="4" xfId="0" applyFont="1" applyFill="1" applyBorder="1" applyAlignment="1">
      <alignment horizontal="center" wrapText="1"/>
    </xf>
    <xf numFmtId="0" fontId="19" fillId="0" borderId="44" xfId="6" applyFont="1" applyFill="1" applyBorder="1" applyAlignment="1" applyProtection="1">
      <alignment horizontal="center" vertical="center" wrapText="1"/>
    </xf>
    <xf numFmtId="0" fontId="19" fillId="0" borderId="4" xfId="6" applyFont="1" applyFill="1" applyBorder="1" applyAlignment="1" applyProtection="1">
      <alignment horizontal="center" vertical="center" wrapText="1"/>
    </xf>
    <xf numFmtId="0" fontId="1" fillId="6" borderId="0" xfId="0" applyFont="1" applyFill="1" applyBorder="1" applyAlignment="1">
      <alignment horizontal="center" wrapText="1"/>
    </xf>
    <xf numFmtId="0" fontId="35" fillId="6" borderId="0" xfId="0" applyFont="1" applyFill="1" applyBorder="1" applyAlignment="1">
      <alignment horizontal="center" wrapText="1"/>
    </xf>
    <xf numFmtId="0" fontId="35" fillId="6" borderId="4" xfId="0" applyFont="1" applyFill="1" applyBorder="1" applyAlignment="1">
      <alignment horizontal="center" wrapText="1"/>
    </xf>
    <xf numFmtId="0" fontId="3" fillId="0" borderId="44" xfId="6" applyFill="1" applyBorder="1" applyAlignment="1" applyProtection="1">
      <alignment horizontal="center" vertical="center" wrapText="1"/>
    </xf>
    <xf numFmtId="0" fontId="3" fillId="0" borderId="44" xfId="6" applyFont="1" applyFill="1" applyBorder="1" applyAlignment="1" applyProtection="1">
      <alignment horizontal="center" vertical="center" wrapText="1"/>
    </xf>
    <xf numFmtId="0" fontId="1" fillId="0" borderId="0" xfId="0" applyFont="1" applyFill="1" applyBorder="1" applyAlignment="1">
      <alignment horizontal="center" wrapText="1"/>
    </xf>
    <xf numFmtId="0" fontId="35" fillId="0" borderId="0" xfId="0" applyFont="1" applyFill="1" applyBorder="1" applyAlignment="1">
      <alignment horizontal="center" wrapText="1"/>
    </xf>
    <xf numFmtId="0" fontId="35" fillId="0" borderId="4" xfId="0" applyFont="1" applyFill="1" applyBorder="1" applyAlignment="1">
      <alignment horizontal="center" wrapText="1"/>
    </xf>
    <xf numFmtId="0" fontId="19" fillId="0" borderId="15" xfId="6" applyFont="1" applyFill="1" applyBorder="1" applyAlignment="1" applyProtection="1">
      <alignment horizontal="center" wrapText="1"/>
    </xf>
    <xf numFmtId="0" fontId="19" fillId="0" borderId="4" xfId="6" applyFont="1" applyFill="1" applyBorder="1" applyAlignment="1" applyProtection="1">
      <alignment horizontal="center" wrapText="1"/>
    </xf>
    <xf numFmtId="0" fontId="9" fillId="0" borderId="6" xfId="0" applyFont="1" applyFill="1" applyBorder="1" applyAlignment="1">
      <alignment horizontal="center" wrapText="1"/>
    </xf>
    <xf numFmtId="0" fontId="9" fillId="0" borderId="4" xfId="0" applyFont="1" applyFill="1" applyBorder="1" applyAlignment="1">
      <alignment horizontal="center" wrapText="1"/>
    </xf>
    <xf numFmtId="0" fontId="32" fillId="0" borderId="4" xfId="0" applyFont="1" applyFill="1" applyBorder="1" applyAlignment="1">
      <alignment horizontal="center" wrapText="1"/>
    </xf>
    <xf numFmtId="0" fontId="2" fillId="0" borderId="50" xfId="0" applyFont="1" applyFill="1" applyBorder="1" applyAlignment="1">
      <alignment horizontal="center" vertical="center" wrapText="1"/>
    </xf>
    <xf numFmtId="0" fontId="19" fillId="0" borderId="51" xfId="6" applyFont="1" applyFill="1" applyBorder="1" applyAlignment="1" applyProtection="1">
      <alignment horizontal="center" vertical="center" wrapText="1"/>
    </xf>
    <xf numFmtId="0" fontId="35" fillId="0" borderId="14" xfId="0" applyFont="1" applyFill="1" applyBorder="1" applyAlignment="1">
      <alignment horizontal="center" wrapText="1"/>
    </xf>
    <xf numFmtId="0" fontId="1" fillId="0" borderId="2" xfId="0" quotePrefix="1" applyFont="1" applyFill="1" applyBorder="1" applyAlignment="1">
      <alignment horizontal="center" vertical="center" wrapText="1"/>
    </xf>
    <xf numFmtId="14" fontId="1" fillId="0" borderId="46" xfId="0" applyNumberFormat="1" applyFont="1" applyFill="1" applyBorder="1" applyAlignment="1">
      <alignment horizontal="center" vertical="center" wrapText="1"/>
    </xf>
    <xf numFmtId="0" fontId="3" fillId="0" borderId="15" xfId="6" applyFill="1" applyBorder="1" applyAlignment="1" applyProtection="1">
      <alignment horizontal="center" vertical="center" wrapText="1"/>
    </xf>
    <xf numFmtId="0" fontId="19" fillId="0" borderId="4" xfId="6" applyFont="1" applyFill="1" applyBorder="1" applyAlignment="1" applyProtection="1">
      <alignment horizontal="center" vertical="center" wrapText="1"/>
    </xf>
    <xf numFmtId="0" fontId="19" fillId="6" borderId="0" xfId="6" applyFont="1" applyFill="1" applyBorder="1" applyAlignment="1" applyProtection="1">
      <alignment horizontal="center" vertical="center" wrapText="1"/>
    </xf>
    <xf numFmtId="0" fontId="32" fillId="0" borderId="6" xfId="0" applyFont="1" applyFill="1" applyBorder="1" applyAlignment="1">
      <alignment horizontal="center" wrapText="1"/>
    </xf>
    <xf numFmtId="0" fontId="19" fillId="0" borderId="15" xfId="6" applyFont="1" applyFill="1" applyBorder="1" applyAlignment="1" applyProtection="1">
      <alignment horizontal="center" vertical="center" wrapText="1"/>
    </xf>
    <xf numFmtId="0" fontId="3" fillId="0" borderId="4" xfId="6" applyFill="1" applyBorder="1" applyAlignment="1" applyProtection="1">
      <alignment horizontal="center" vertical="center" wrapText="1"/>
    </xf>
    <xf numFmtId="0" fontId="35" fillId="0" borderId="6" xfId="0" applyFont="1" applyFill="1" applyBorder="1" applyAlignment="1">
      <alignment horizontal="center" wrapText="1"/>
    </xf>
    <xf numFmtId="0" fontId="19" fillId="10" borderId="0" xfId="6" applyFont="1" applyFill="1" applyBorder="1" applyAlignment="1" applyProtection="1">
      <alignment horizontal="center" vertical="center" wrapText="1"/>
    </xf>
    <xf numFmtId="0" fontId="35" fillId="10" borderId="0" xfId="0" applyFont="1" applyFill="1" applyBorder="1" applyAlignment="1">
      <alignment horizontal="center" wrapText="1"/>
    </xf>
    <xf numFmtId="0" fontId="35" fillId="10" borderId="6" xfId="0" applyFont="1" applyFill="1" applyBorder="1" applyAlignment="1">
      <alignment horizontal="center" wrapText="1"/>
    </xf>
    <xf numFmtId="0" fontId="35" fillId="10" borderId="4" xfId="0" applyFont="1" applyFill="1" applyBorder="1" applyAlignment="1">
      <alignment horizontal="center" wrapText="1"/>
    </xf>
    <xf numFmtId="0" fontId="1" fillId="0" borderId="44" xfId="0" applyFont="1" applyFill="1" applyBorder="1" applyAlignment="1">
      <alignment horizontal="center" vertical="center" wrapText="1"/>
    </xf>
    <xf numFmtId="0" fontId="25" fillId="0" borderId="4" xfId="6" applyFont="1" applyFill="1" applyBorder="1" applyAlignment="1" applyProtection="1">
      <alignment horizontal="center" vertical="center" wrapText="1"/>
    </xf>
    <xf numFmtId="0" fontId="1" fillId="0" borderId="15" xfId="0" applyFont="1" applyFill="1" applyBorder="1" applyAlignment="1">
      <alignment horizontal="center" vertical="center" wrapText="1"/>
    </xf>
    <xf numFmtId="0" fontId="2" fillId="0" borderId="19" xfId="0" applyFont="1" applyFill="1" applyBorder="1" applyAlignment="1">
      <alignment horizontal="center" vertical="center" wrapText="1"/>
    </xf>
    <xf numFmtId="0" fontId="19" fillId="0" borderId="52" xfId="6" applyFont="1" applyFill="1" applyBorder="1" applyAlignment="1" applyProtection="1">
      <alignment horizontal="center" vertical="center" wrapText="1"/>
    </xf>
    <xf numFmtId="0" fontId="17" fillId="6" borderId="0" xfId="0" applyFont="1" applyFill="1" applyBorder="1" applyAlignment="1">
      <alignment horizontal="center" vertical="center" wrapText="1"/>
    </xf>
    <xf numFmtId="0" fontId="17" fillId="6" borderId="5"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9" fillId="0" borderId="4" xfId="6" applyFont="1" applyFill="1" applyBorder="1" applyAlignment="1" applyProtection="1">
      <alignment vertical="center" wrapText="1"/>
    </xf>
    <xf numFmtId="0" fontId="17" fillId="0" borderId="0"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25" fillId="0" borderId="44" xfId="6" applyFont="1" applyFill="1" applyBorder="1" applyAlignment="1" applyProtection="1">
      <alignment horizontal="center" vertical="center" wrapText="1"/>
    </xf>
    <xf numFmtId="0" fontId="3" fillId="0" borderId="4" xfId="6" applyFill="1" applyBorder="1" applyAlignment="1" applyProtection="1">
      <alignment horizontal="center" vertical="center" wrapText="1"/>
    </xf>
    <xf numFmtId="0" fontId="2" fillId="0" borderId="0"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7" fillId="6" borderId="7"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2" fillId="0" borderId="17" xfId="0" applyFont="1" applyFill="1" applyBorder="1" applyAlignment="1">
      <alignment horizontal="center" vertical="center" wrapText="1"/>
    </xf>
    <xf numFmtId="0" fontId="2" fillId="0" borderId="53" xfId="0" applyFont="1" applyFill="1" applyBorder="1" applyAlignment="1">
      <alignment horizontal="center" vertical="center" wrapText="1"/>
    </xf>
    <xf numFmtId="0" fontId="3" fillId="0" borderId="54" xfId="6" applyFill="1" applyBorder="1" applyAlignment="1" applyProtection="1">
      <alignment horizontal="center" vertical="center" wrapText="1"/>
    </xf>
    <xf numFmtId="0" fontId="17" fillId="0" borderId="5"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1" fillId="0" borderId="46" xfId="0" applyFont="1" applyFill="1" applyBorder="1" applyAlignment="1">
      <alignment horizontal="center" vertical="center" wrapText="1"/>
    </xf>
    <xf numFmtId="0" fontId="19" fillId="0" borderId="44" xfId="6" applyFont="1" applyFill="1" applyBorder="1" applyAlignment="1" applyProtection="1">
      <alignment horizontal="center" vertical="center" wrapText="1"/>
    </xf>
    <xf numFmtId="0" fontId="3" fillId="0" borderId="44" xfId="6" applyFill="1" applyBorder="1" applyAlignment="1" applyProtection="1">
      <alignment horizontal="center" vertical="center" wrapText="1"/>
    </xf>
    <xf numFmtId="4" fontId="2" fillId="0" borderId="2" xfId="0" applyNumberFormat="1" applyFont="1" applyFill="1" applyBorder="1" applyAlignment="1" applyProtection="1">
      <alignment horizontal="center" vertical="center" wrapText="1"/>
      <protection locked="0"/>
    </xf>
    <xf numFmtId="0" fontId="2" fillId="0" borderId="55" xfId="0" applyFont="1" applyFill="1" applyBorder="1" applyAlignment="1">
      <alignment horizontal="center" vertical="center" wrapText="1"/>
    </xf>
    <xf numFmtId="0" fontId="1" fillId="0" borderId="56" xfId="0" applyFont="1" applyFill="1" applyBorder="1" applyAlignment="1">
      <alignment horizontal="center" vertical="center" wrapText="1"/>
    </xf>
    <xf numFmtId="0" fontId="1" fillId="0" borderId="50" xfId="0" applyFont="1" applyFill="1" applyBorder="1" applyAlignment="1">
      <alignment horizontal="center" vertical="center" wrapText="1"/>
    </xf>
    <xf numFmtId="0" fontId="19" fillId="0" borderId="51" xfId="6" applyFont="1" applyFill="1" applyBorder="1" applyAlignment="1" applyProtection="1">
      <alignment horizontal="center" vertical="center" wrapText="1"/>
    </xf>
    <xf numFmtId="0" fontId="19" fillId="0" borderId="15" xfId="6" applyFont="1" applyFill="1" applyBorder="1" applyAlignment="1" applyProtection="1">
      <alignment horizontal="center" vertical="center" wrapText="1"/>
    </xf>
    <xf numFmtId="0" fontId="3" fillId="0" borderId="15" xfId="6" applyFont="1" applyFill="1" applyBorder="1" applyAlignment="1" applyProtection="1">
      <alignment horizontal="center" vertical="center" wrapText="1"/>
    </xf>
    <xf numFmtId="0" fontId="17" fillId="10" borderId="0"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3" fillId="0" borderId="15" xfId="6" applyFill="1" applyBorder="1" applyAlignment="1" applyProtection="1">
      <alignment horizontal="center" vertical="center" wrapText="1"/>
    </xf>
    <xf numFmtId="0" fontId="32" fillId="10" borderId="6" xfId="0" applyFont="1" applyFill="1" applyBorder="1" applyAlignment="1">
      <alignment horizontal="center" wrapText="1"/>
    </xf>
    <xf numFmtId="0" fontId="32" fillId="10" borderId="4" xfId="0" applyFont="1" applyFill="1" applyBorder="1" applyAlignment="1">
      <alignment horizontal="center" wrapText="1"/>
    </xf>
    <xf numFmtId="0" fontId="2" fillId="6" borderId="4" xfId="0" applyFont="1" applyFill="1" applyBorder="1" applyAlignment="1">
      <alignment horizontal="center" wrapText="1"/>
    </xf>
    <xf numFmtId="0" fontId="34" fillId="6" borderId="15" xfId="0" applyFont="1" applyFill="1" applyBorder="1" applyAlignment="1">
      <alignment horizontal="center" wrapText="1"/>
    </xf>
    <xf numFmtId="0" fontId="34" fillId="6" borderId="4" xfId="0" applyFont="1" applyFill="1" applyBorder="1" applyAlignment="1">
      <alignment horizontal="center" wrapText="1"/>
    </xf>
    <xf numFmtId="0" fontId="32" fillId="6" borderId="6" xfId="0" applyFont="1" applyFill="1" applyBorder="1" applyAlignment="1">
      <alignment horizontal="center" wrapText="1"/>
    </xf>
    <xf numFmtId="0" fontId="32" fillId="6" borderId="5" xfId="0" applyFont="1" applyFill="1" applyBorder="1" applyAlignment="1">
      <alignment horizontal="center" wrapText="1"/>
    </xf>
    <xf numFmtId="0" fontId="35" fillId="0" borderId="4" xfId="0" applyFont="1" applyBorder="1" applyAlignment="1">
      <alignment horizontal="center" wrapText="1"/>
    </xf>
    <xf numFmtId="0" fontId="2" fillId="6" borderId="4" xfId="0" applyFont="1" applyFill="1" applyBorder="1" applyAlignment="1">
      <alignment horizontal="center" vertical="center" wrapText="1"/>
    </xf>
    <xf numFmtId="0" fontId="35" fillId="0" borderId="1" xfId="0" applyFont="1" applyBorder="1" applyAlignment="1">
      <alignment horizontal="center" wrapText="1"/>
    </xf>
    <xf numFmtId="0" fontId="35" fillId="0" borderId="57" xfId="0" applyFont="1" applyBorder="1" applyAlignment="1">
      <alignment horizontal="center" wrapText="1"/>
    </xf>
    <xf numFmtId="0" fontId="32" fillId="6" borderId="9" xfId="0" applyFont="1" applyFill="1" applyBorder="1" applyAlignment="1">
      <alignment horizontal="center" wrapText="1"/>
    </xf>
    <xf numFmtId="0" fontId="32" fillId="6" borderId="3" xfId="0" applyFont="1" applyFill="1" applyBorder="1" applyAlignment="1">
      <alignment horizontal="center" wrapText="1"/>
    </xf>
    <xf numFmtId="0" fontId="35" fillId="0" borderId="58" xfId="0" applyFont="1" applyBorder="1" applyAlignment="1">
      <alignment horizontal="center" wrapText="1"/>
    </xf>
    <xf numFmtId="0" fontId="35" fillId="0" borderId="0" xfId="0" applyFont="1" applyBorder="1" applyAlignment="1">
      <alignment horizontal="center" wrapText="1"/>
    </xf>
    <xf numFmtId="0" fontId="2" fillId="6" borderId="0" xfId="0" applyFont="1" applyFill="1" applyBorder="1" applyAlignment="1">
      <alignment horizontal="center" wrapText="1"/>
    </xf>
    <xf numFmtId="0" fontId="34" fillId="6" borderId="59" xfId="0" applyFont="1" applyFill="1" applyBorder="1" applyAlignment="1">
      <alignment horizontal="center" wrapText="1"/>
    </xf>
    <xf numFmtId="0" fontId="34" fillId="6" borderId="60" xfId="0" applyFont="1" applyFill="1" applyBorder="1" applyAlignment="1">
      <alignment horizontal="center" wrapText="1"/>
    </xf>
    <xf numFmtId="0" fontId="35" fillId="0" borderId="5" xfId="0" applyFont="1" applyBorder="1" applyAlignment="1">
      <alignment horizontal="center" wrapText="1"/>
    </xf>
    <xf numFmtId="0" fontId="35" fillId="6" borderId="5" xfId="0" applyFont="1" applyFill="1" applyBorder="1" applyAlignment="1">
      <alignment horizontal="center" wrapText="1"/>
    </xf>
    <xf numFmtId="0" fontId="2" fillId="6" borderId="5" xfId="0" applyFont="1" applyFill="1" applyBorder="1" applyAlignment="1">
      <alignment horizontal="center" wrapText="1"/>
    </xf>
    <xf numFmtId="0" fontId="34" fillId="6" borderId="57" xfId="0" applyFont="1" applyFill="1" applyBorder="1" applyAlignment="1">
      <alignment horizontal="center" wrapText="1"/>
    </xf>
    <xf numFmtId="0" fontId="35" fillId="6" borderId="1" xfId="0" applyFont="1" applyFill="1" applyBorder="1" applyAlignment="1">
      <alignment horizontal="center" wrapText="1"/>
    </xf>
    <xf numFmtId="0" fontId="2" fillId="6" borderId="1" xfId="0" applyFont="1" applyFill="1" applyBorder="1" applyAlignment="1">
      <alignment horizontal="center" wrapText="1"/>
    </xf>
    <xf numFmtId="0" fontId="35" fillId="0" borderId="0" xfId="0" applyFont="1" applyAlignment="1">
      <alignment horizontal="center" wrapText="1"/>
    </xf>
    <xf numFmtId="0" fontId="13" fillId="7" borderId="61"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13" fillId="7" borderId="62" xfId="0" applyFont="1" applyFill="1" applyBorder="1" applyAlignment="1">
      <alignment horizontal="center" vertical="center" wrapText="1"/>
    </xf>
    <xf numFmtId="0" fontId="1" fillId="6" borderId="63" xfId="0" applyFont="1" applyFill="1" applyBorder="1" applyAlignment="1">
      <alignment horizontal="center" vertical="center" wrapText="1"/>
    </xf>
    <xf numFmtId="14" fontId="1" fillId="6" borderId="0" xfId="0" applyNumberFormat="1" applyFont="1" applyFill="1" applyAlignment="1">
      <alignment horizontal="center" wrapText="1"/>
    </xf>
    <xf numFmtId="0" fontId="34" fillId="6" borderId="2" xfId="0" applyFont="1" applyFill="1" applyBorder="1" applyAlignment="1">
      <alignment horizontal="center" vertical="center" wrapText="1"/>
    </xf>
    <xf numFmtId="0" fontId="1" fillId="6" borderId="64" xfId="0" applyFont="1" applyFill="1" applyBorder="1" applyAlignment="1">
      <alignment horizontal="center" vertical="center" wrapText="1"/>
    </xf>
    <xf numFmtId="0" fontId="1" fillId="6" borderId="65" xfId="0" applyFont="1" applyFill="1" applyBorder="1" applyAlignment="1">
      <alignment horizontal="center" vertical="center" wrapText="1"/>
    </xf>
    <xf numFmtId="14" fontId="1" fillId="6" borderId="19" xfId="0" applyNumberFormat="1" applyFont="1" applyFill="1" applyBorder="1" applyAlignment="1">
      <alignment horizontal="center" vertical="center" wrapText="1"/>
    </xf>
    <xf numFmtId="0" fontId="19" fillId="0" borderId="19" xfId="6" applyFont="1" applyFill="1" applyBorder="1" applyAlignment="1" applyProtection="1">
      <alignment horizontal="center" vertical="center" wrapText="1"/>
    </xf>
    <xf numFmtId="0" fontId="19" fillId="6" borderId="19" xfId="6" applyFont="1" applyFill="1" applyBorder="1" applyAlignment="1" applyProtection="1">
      <alignment horizontal="center" vertical="center" wrapText="1"/>
    </xf>
    <xf numFmtId="0" fontId="1" fillId="6" borderId="66" xfId="0" applyFont="1" applyFill="1" applyBorder="1" applyAlignment="1">
      <alignment horizontal="center" vertical="center" wrapText="1"/>
    </xf>
    <xf numFmtId="0" fontId="1" fillId="6" borderId="17" xfId="0" applyFont="1" applyFill="1" applyBorder="1" applyAlignment="1">
      <alignment horizontal="center" vertical="center" wrapText="1"/>
    </xf>
    <xf numFmtId="0" fontId="1" fillId="6" borderId="53" xfId="0" applyFont="1" applyFill="1" applyBorder="1" applyAlignment="1">
      <alignment horizontal="center" vertical="center" wrapText="1"/>
    </xf>
    <xf numFmtId="0" fontId="34" fillId="6" borderId="19" xfId="0" applyFont="1" applyFill="1" applyBorder="1" applyAlignment="1">
      <alignment horizontal="center" vertical="center" wrapText="1"/>
    </xf>
    <xf numFmtId="0" fontId="9" fillId="6" borderId="1" xfId="0" applyFont="1" applyFill="1" applyBorder="1" applyAlignment="1">
      <alignment horizontal="center" wrapText="1"/>
    </xf>
    <xf numFmtId="0" fontId="1" fillId="6" borderId="24" xfId="0" applyFont="1" applyFill="1" applyBorder="1" applyAlignment="1">
      <alignment horizontal="center" wrapText="1"/>
    </xf>
    <xf numFmtId="0" fontId="35" fillId="6" borderId="24" xfId="0" applyFont="1" applyFill="1" applyBorder="1" applyAlignment="1">
      <alignment horizontal="center" wrapText="1"/>
    </xf>
    <xf numFmtId="0" fontId="35" fillId="6" borderId="58" xfId="0" applyFont="1" applyFill="1" applyBorder="1" applyAlignment="1">
      <alignment horizontal="left" wrapText="1"/>
    </xf>
    <xf numFmtId="0" fontId="35" fillId="6" borderId="43" xfId="0" applyFont="1" applyFill="1" applyBorder="1" applyAlignment="1">
      <alignment horizontal="left" wrapText="1"/>
    </xf>
    <xf numFmtId="0" fontId="35" fillId="6" borderId="9" xfId="0" applyFont="1" applyFill="1" applyBorder="1" applyAlignment="1">
      <alignment horizontal="left" wrapText="1"/>
    </xf>
    <xf numFmtId="0" fontId="36" fillId="0" borderId="5" xfId="0" applyFont="1" applyFill="1" applyBorder="1" applyAlignment="1">
      <alignment horizontal="center" wrapText="1"/>
    </xf>
    <xf numFmtId="0" fontId="36" fillId="6" borderId="58" xfId="0" applyFont="1" applyFill="1" applyBorder="1" applyAlignment="1">
      <alignment horizontal="center" wrapText="1"/>
    </xf>
    <xf numFmtId="0" fontId="1" fillId="0" borderId="1" xfId="0" applyFont="1" applyBorder="1" applyAlignment="1">
      <alignment horizontal="center" wrapText="1"/>
    </xf>
    <xf numFmtId="0" fontId="35" fillId="0" borderId="0" xfId="0" applyFont="1" applyBorder="1" applyAlignment="1">
      <alignment horizontal="left" wrapText="1"/>
    </xf>
    <xf numFmtId="0" fontId="35" fillId="6" borderId="3" xfId="0" applyFont="1" applyFill="1" applyBorder="1" applyAlignment="1">
      <alignment horizontal="center" wrapText="1"/>
    </xf>
    <xf numFmtId="0" fontId="36" fillId="0" borderId="1" xfId="0" applyFont="1" applyFill="1" applyBorder="1" applyAlignment="1">
      <alignment horizontal="center" wrapText="1"/>
    </xf>
    <xf numFmtId="0" fontId="36" fillId="6" borderId="57" xfId="0" applyFont="1" applyFill="1" applyBorder="1" applyAlignment="1">
      <alignment horizontal="center" wrapText="1"/>
    </xf>
    <xf numFmtId="0" fontId="35" fillId="0" borderId="58" xfId="0" applyFont="1" applyBorder="1" applyAlignment="1">
      <alignment horizontal="left" wrapText="1"/>
    </xf>
    <xf numFmtId="0" fontId="35" fillId="0" borderId="17" xfId="0" applyFont="1" applyBorder="1" applyAlignment="1">
      <alignment horizontal="left" wrapText="1"/>
    </xf>
    <xf numFmtId="0" fontId="35" fillId="0" borderId="9" xfId="0" applyFont="1" applyBorder="1" applyAlignment="1">
      <alignment horizontal="left" wrapText="1"/>
    </xf>
    <xf numFmtId="0" fontId="35" fillId="0" borderId="57" xfId="0" applyFont="1" applyBorder="1" applyAlignment="1">
      <alignment horizontal="left" wrapText="1"/>
    </xf>
    <xf numFmtId="0" fontId="35" fillId="0" borderId="4" xfId="0" applyFont="1" applyBorder="1" applyAlignment="1">
      <alignment horizontal="left" wrapText="1"/>
    </xf>
    <xf numFmtId="0" fontId="35" fillId="0" borderId="3" xfId="0" applyFont="1" applyBorder="1" applyAlignment="1">
      <alignment horizontal="left" wrapText="1"/>
    </xf>
    <xf numFmtId="0" fontId="35" fillId="0" borderId="15" xfId="0" applyFont="1" applyBorder="1" applyAlignment="1">
      <alignment horizontal="left" wrapText="1"/>
    </xf>
    <xf numFmtId="0" fontId="35" fillId="0" borderId="6" xfId="0" applyFont="1" applyBorder="1" applyAlignment="1">
      <alignment horizontal="left" wrapText="1"/>
    </xf>
    <xf numFmtId="0" fontId="36" fillId="0" borderId="15" xfId="0" applyFont="1" applyFill="1" applyBorder="1" applyAlignment="1">
      <alignment horizontal="center" wrapText="1"/>
    </xf>
    <xf numFmtId="0" fontId="36" fillId="6" borderId="15" xfId="0" applyFont="1" applyFill="1" applyBorder="1" applyAlignment="1">
      <alignment horizontal="center" wrapText="1"/>
    </xf>
    <xf numFmtId="0" fontId="1" fillId="0" borderId="0" xfId="0" applyFont="1" applyFill="1" applyBorder="1" applyAlignment="1">
      <alignment horizontal="center"/>
    </xf>
    <xf numFmtId="0" fontId="1" fillId="0" borderId="0" xfId="0" applyFont="1" applyFill="1" applyBorder="1" applyAlignment="1">
      <alignment wrapText="1"/>
    </xf>
    <xf numFmtId="0" fontId="0" fillId="0" borderId="0" xfId="0" applyFill="1" applyBorder="1" applyAlignment="1">
      <alignment horizontal="center"/>
    </xf>
    <xf numFmtId="0" fontId="0" fillId="0" borderId="0" xfId="0" applyFill="1" applyBorder="1">
      <alignment wrapText="1"/>
    </xf>
    <xf numFmtId="0" fontId="1" fillId="3" borderId="0" xfId="0" applyFont="1" applyFill="1" applyBorder="1" applyAlignment="1">
      <alignment horizontal="center"/>
    </xf>
    <xf numFmtId="0" fontId="1" fillId="3" borderId="0" xfId="0" applyFont="1" applyFill="1" applyBorder="1" applyAlignment="1">
      <alignment horizontal="center" wrapText="1"/>
    </xf>
    <xf numFmtId="0" fontId="13" fillId="7" borderId="67" xfId="0" applyFont="1" applyFill="1" applyBorder="1" applyAlignment="1">
      <alignment horizontal="center" vertical="center" wrapText="1"/>
    </xf>
    <xf numFmtId="0" fontId="12" fillId="3" borderId="0" xfId="0" applyFont="1" applyFill="1" applyBorder="1" applyAlignment="1"/>
    <xf numFmtId="0" fontId="0" fillId="6" borderId="0" xfId="0" applyFill="1" applyBorder="1" applyAlignment="1">
      <alignment horizontal="center"/>
    </xf>
    <xf numFmtId="0" fontId="0" fillId="3" borderId="0" xfId="0" applyFill="1" applyBorder="1" applyAlignment="1">
      <alignment horizontal="center"/>
    </xf>
    <xf numFmtId="0" fontId="13" fillId="7" borderId="2" xfId="0" applyFont="1" applyFill="1" applyBorder="1" applyAlignment="1">
      <alignment horizontal="center" vertical="center"/>
    </xf>
    <xf numFmtId="0" fontId="13" fillId="7" borderId="2" xfId="0" applyFont="1" applyFill="1" applyBorder="1" applyAlignment="1">
      <alignment horizontal="center" vertical="center" wrapText="1"/>
    </xf>
    <xf numFmtId="0" fontId="13" fillId="7" borderId="45" xfId="0" applyFont="1" applyFill="1" applyBorder="1" applyAlignment="1">
      <alignment horizontal="center" vertical="center" wrapText="1"/>
    </xf>
    <xf numFmtId="0" fontId="13" fillId="7" borderId="46" xfId="0" applyFont="1" applyFill="1" applyBorder="1" applyAlignment="1">
      <alignment horizontal="center" vertical="center" wrapText="1"/>
    </xf>
    <xf numFmtId="0" fontId="37" fillId="6" borderId="0" xfId="0" applyFont="1" applyFill="1" applyBorder="1">
      <alignment wrapText="1"/>
    </xf>
    <xf numFmtId="0" fontId="37" fillId="6" borderId="4" xfId="0" applyFont="1" applyFill="1" applyBorder="1">
      <alignment wrapText="1"/>
    </xf>
    <xf numFmtId="0" fontId="37" fillId="7" borderId="4" xfId="0" applyFont="1" applyFill="1" applyBorder="1">
      <alignment wrapText="1"/>
    </xf>
    <xf numFmtId="0" fontId="19" fillId="0" borderId="2" xfId="6" applyFont="1" applyFill="1" applyBorder="1" applyAlignment="1" applyProtection="1">
      <alignment horizontal="center" vertical="center" wrapText="1"/>
    </xf>
    <xf numFmtId="0" fontId="0" fillId="0" borderId="0" xfId="0" applyFill="1" applyBorder="1" applyAlignment="1">
      <alignment wrapText="1"/>
    </xf>
    <xf numFmtId="0" fontId="1" fillId="0" borderId="2" xfId="0" applyFont="1" applyFill="1" applyBorder="1" applyAlignment="1">
      <alignment horizontal="center" vertical="center"/>
    </xf>
    <xf numFmtId="0" fontId="38" fillId="0" borderId="2" xfId="0" applyFont="1" applyFill="1" applyBorder="1" applyAlignment="1">
      <alignment horizontal="center" vertical="center" wrapText="1"/>
    </xf>
    <xf numFmtId="0" fontId="39" fillId="0" borderId="2" xfId="0" applyFont="1" applyFill="1" applyBorder="1" applyAlignment="1">
      <alignment horizontal="center" vertical="center" wrapText="1"/>
    </xf>
    <xf numFmtId="0" fontId="18" fillId="0" borderId="0" xfId="0" applyFont="1" applyFill="1" applyBorder="1">
      <alignment wrapText="1"/>
    </xf>
    <xf numFmtId="0" fontId="1" fillId="0" borderId="45" xfId="0" applyFont="1" applyFill="1" applyBorder="1" applyAlignment="1">
      <alignment horizontal="center" vertical="center"/>
    </xf>
    <xf numFmtId="0" fontId="19" fillId="0" borderId="2" xfId="6" applyFont="1" applyFill="1" applyBorder="1" applyAlignment="1" applyProtection="1">
      <alignment horizontal="center" vertical="center"/>
    </xf>
    <xf numFmtId="0" fontId="3" fillId="0" borderId="0" xfId="6" applyFill="1" applyBorder="1" applyAlignment="1" applyProtection="1">
      <alignment horizontal="center"/>
    </xf>
    <xf numFmtId="0" fontId="1" fillId="0" borderId="50" xfId="0" applyFont="1" applyFill="1" applyBorder="1" applyAlignment="1">
      <alignment horizontal="center" vertical="center"/>
    </xf>
    <xf numFmtId="0" fontId="1" fillId="0" borderId="55" xfId="0" applyFont="1" applyFill="1" applyBorder="1" applyAlignment="1">
      <alignment horizontal="center" vertical="center"/>
    </xf>
    <xf numFmtId="0" fontId="19" fillId="0" borderId="50" xfId="6" applyFont="1" applyFill="1" applyBorder="1" applyAlignment="1" applyProtection="1">
      <alignment horizontal="center" vertical="center"/>
    </xf>
    <xf numFmtId="0" fontId="1" fillId="0" borderId="4" xfId="0" applyFont="1" applyFill="1" applyBorder="1" applyAlignment="1">
      <alignment horizontal="center" vertical="center"/>
    </xf>
    <xf numFmtId="0" fontId="19" fillId="0" borderId="4" xfId="6" applyFont="1" applyFill="1" applyBorder="1" applyAlignment="1" applyProtection="1">
      <alignment horizontal="center" vertical="center"/>
    </xf>
    <xf numFmtId="0" fontId="40" fillId="0" borderId="4" xfId="0" applyFont="1" applyFill="1" applyBorder="1" applyAlignment="1">
      <alignment horizontal="center" wrapText="1"/>
    </xf>
    <xf numFmtId="0" fontId="40" fillId="0" borderId="4" xfId="0" applyFont="1" applyFill="1" applyBorder="1" applyAlignment="1">
      <alignment horizontal="center"/>
    </xf>
    <xf numFmtId="0" fontId="19" fillId="0" borderId="4" xfId="6" applyFont="1" applyFill="1" applyBorder="1" applyAlignment="1" applyProtection="1">
      <alignment wrapText="1"/>
    </xf>
    <xf numFmtId="0" fontId="19" fillId="0" borderId="0" xfId="6" applyFont="1" applyFill="1" applyBorder="1" applyAlignment="1" applyProtection="1">
      <alignment horizontal="center"/>
    </xf>
    <xf numFmtId="0" fontId="1" fillId="0" borderId="0" xfId="0" applyFont="1" applyFill="1" applyBorder="1">
      <alignment wrapText="1"/>
    </xf>
    <xf numFmtId="0" fontId="1" fillId="0" borderId="21" xfId="0" applyFont="1" applyFill="1" applyBorder="1" applyAlignment="1">
      <alignment horizontal="center" vertical="center"/>
    </xf>
    <xf numFmtId="0" fontId="1" fillId="0" borderId="21" xfId="0" applyFont="1" applyFill="1" applyBorder="1" applyAlignment="1">
      <alignment horizontal="center" vertical="center" wrapText="1"/>
    </xf>
    <xf numFmtId="0" fontId="1" fillId="0" borderId="68" xfId="0" applyFont="1" applyFill="1" applyBorder="1" applyAlignment="1">
      <alignment horizontal="center" vertical="center" wrapText="1"/>
    </xf>
    <xf numFmtId="0" fontId="1" fillId="0" borderId="69" xfId="0" applyFont="1" applyFill="1" applyBorder="1" applyAlignment="1">
      <alignment horizontal="center" vertical="center" wrapText="1"/>
    </xf>
    <xf numFmtId="14" fontId="1" fillId="0" borderId="69" xfId="0" applyNumberFormat="1" applyFont="1" applyFill="1" applyBorder="1" applyAlignment="1">
      <alignment horizontal="center" vertical="center" wrapText="1"/>
    </xf>
    <xf numFmtId="0" fontId="19" fillId="0" borderId="21" xfId="6" applyFont="1" applyFill="1" applyBorder="1" applyAlignment="1" applyProtection="1">
      <alignment horizontal="center" vertical="center"/>
    </xf>
    <xf numFmtId="0" fontId="1" fillId="0" borderId="68" xfId="0" applyFont="1" applyFill="1" applyBorder="1" applyAlignment="1">
      <alignment horizontal="center" vertical="center"/>
    </xf>
    <xf numFmtId="0" fontId="41" fillId="0" borderId="4" xfId="0" applyFont="1" applyFill="1" applyBorder="1" applyAlignment="1">
      <alignment horizontal="center" vertical="center" wrapText="1"/>
    </xf>
    <xf numFmtId="14" fontId="41" fillId="0" borderId="4" xfId="0" applyNumberFormat="1" applyFont="1" applyFill="1" applyBorder="1" applyAlignment="1">
      <alignment horizontal="center" vertical="center" wrapText="1"/>
    </xf>
    <xf numFmtId="0" fontId="42" fillId="0" borderId="4" xfId="6" applyFont="1" applyFill="1" applyBorder="1" applyAlignment="1" applyProtection="1">
      <alignment horizontal="center" vertical="center"/>
    </xf>
    <xf numFmtId="0" fontId="0" fillId="0" borderId="0" xfId="0" applyFill="1">
      <alignment wrapText="1"/>
    </xf>
    <xf numFmtId="0" fontId="1" fillId="0" borderId="4" xfId="0" applyFont="1" applyFill="1" applyBorder="1" applyAlignment="1">
      <alignment horizontal="center" vertical="justify" wrapText="1"/>
    </xf>
    <xf numFmtId="0" fontId="42" fillId="0" borderId="4" xfId="6" applyFont="1" applyFill="1" applyBorder="1" applyAlignment="1" applyProtection="1">
      <alignment horizontal="center" vertical="center" wrapText="1"/>
    </xf>
    <xf numFmtId="0" fontId="0" fillId="0" borderId="4" xfId="0" applyFill="1" applyBorder="1">
      <alignment wrapText="1"/>
    </xf>
    <xf numFmtId="0" fontId="43" fillId="0" borderId="0" xfId="6" applyFont="1" applyFill="1" applyBorder="1" applyAlignment="1" applyProtection="1">
      <alignment horizontal="center"/>
    </xf>
    <xf numFmtId="0" fontId="1" fillId="0" borderId="21" xfId="0" applyFont="1" applyFill="1" applyBorder="1" applyAlignment="1">
      <alignment horizontal="center" vertical="center"/>
    </xf>
    <xf numFmtId="0" fontId="1" fillId="0" borderId="21" xfId="0" applyFont="1" applyFill="1" applyBorder="1" applyAlignment="1">
      <alignment horizontal="center" vertical="center" wrapText="1"/>
    </xf>
    <xf numFmtId="0" fontId="1" fillId="0" borderId="68" xfId="0" applyFont="1" applyFill="1" applyBorder="1" applyAlignment="1">
      <alignment horizontal="center" vertical="center"/>
    </xf>
    <xf numFmtId="0" fontId="1" fillId="0" borderId="69" xfId="0" applyFont="1" applyFill="1" applyBorder="1" applyAlignment="1">
      <alignment horizontal="center" vertical="center" wrapText="1"/>
    </xf>
    <xf numFmtId="14" fontId="1" fillId="0" borderId="69" xfId="0" applyNumberFormat="1" applyFont="1" applyFill="1" applyBorder="1" applyAlignment="1">
      <alignment horizontal="center" vertical="center" wrapText="1"/>
    </xf>
    <xf numFmtId="0" fontId="19" fillId="0" borderId="21" xfId="6" applyFont="1" applyFill="1" applyBorder="1" applyAlignment="1" applyProtection="1">
      <alignment horizontal="center" vertical="center"/>
    </xf>
    <xf numFmtId="0" fontId="43" fillId="6" borderId="0" xfId="6" applyFont="1" applyFill="1" applyBorder="1" applyAlignment="1" applyProtection="1">
      <alignment horizontal="center"/>
    </xf>
    <xf numFmtId="0" fontId="0" fillId="6" borderId="0" xfId="0" applyFill="1" applyBorder="1">
      <alignment wrapText="1"/>
    </xf>
    <xf numFmtId="0" fontId="1" fillId="0" borderId="19" xfId="0" applyFont="1" applyFill="1" applyBorder="1" applyAlignment="1">
      <alignment horizontal="center" vertical="center"/>
    </xf>
    <xf numFmtId="0" fontId="1" fillId="0" borderId="19" xfId="0" applyFont="1" applyFill="1" applyBorder="1" applyAlignment="1">
      <alignment horizontal="center" vertical="center" wrapText="1"/>
    </xf>
    <xf numFmtId="0" fontId="1" fillId="0" borderId="64" xfId="0" applyFont="1" applyFill="1" applyBorder="1" applyAlignment="1">
      <alignment horizontal="center" vertical="center" wrapText="1"/>
    </xf>
    <xf numFmtId="0" fontId="1" fillId="0" borderId="53" xfId="0" applyFont="1" applyFill="1" applyBorder="1" applyAlignment="1">
      <alignment horizontal="center" vertical="center" wrapText="1"/>
    </xf>
    <xf numFmtId="14" fontId="1" fillId="0" borderId="53" xfId="0" applyNumberFormat="1" applyFont="1" applyFill="1" applyBorder="1" applyAlignment="1">
      <alignment horizontal="center" vertical="center" wrapText="1"/>
    </xf>
    <xf numFmtId="0" fontId="1" fillId="0" borderId="70" xfId="0" applyFont="1" applyFill="1" applyBorder="1" applyAlignment="1">
      <alignment horizontal="center" vertical="center" wrapText="1"/>
    </xf>
    <xf numFmtId="0" fontId="1" fillId="0" borderId="71" xfId="0" applyFont="1" applyFill="1" applyBorder="1" applyAlignment="1">
      <alignment horizontal="center" vertical="center"/>
    </xf>
    <xf numFmtId="0" fontId="1" fillId="0" borderId="72" xfId="0" applyFont="1" applyFill="1" applyBorder="1" applyAlignment="1">
      <alignment horizontal="center" vertical="center" wrapText="1"/>
    </xf>
    <xf numFmtId="14" fontId="1" fillId="0" borderId="70" xfId="0" applyNumberFormat="1" applyFont="1" applyFill="1" applyBorder="1" applyAlignment="1">
      <alignment horizontal="center" vertical="center" wrapText="1"/>
    </xf>
    <xf numFmtId="0" fontId="1" fillId="0" borderId="70" xfId="0" applyFont="1" applyFill="1" applyBorder="1" applyAlignment="1">
      <alignment horizontal="center" vertical="center"/>
    </xf>
    <xf numFmtId="0" fontId="1" fillId="0" borderId="4" xfId="0" applyFont="1" applyFill="1" applyBorder="1">
      <alignment wrapText="1"/>
    </xf>
    <xf numFmtId="0" fontId="44" fillId="0" borderId="4" xfId="0" applyFont="1" applyFill="1" applyBorder="1" applyAlignment="1">
      <alignment horizontal="center" vertical="center" wrapText="1"/>
    </xf>
    <xf numFmtId="14" fontId="1" fillId="0" borderId="4" xfId="0" applyNumberFormat="1" applyFont="1" applyFill="1" applyBorder="1" applyAlignment="1">
      <alignment horizontal="center" wrapText="1"/>
    </xf>
    <xf numFmtId="0" fontId="3" fillId="0" borderId="4" xfId="6" applyFill="1" applyBorder="1" applyAlignment="1" applyProtection="1">
      <alignment horizontal="center"/>
    </xf>
    <xf numFmtId="0" fontId="1" fillId="0" borderId="17" xfId="0" applyFont="1" applyFill="1" applyBorder="1" applyAlignment="1">
      <alignment horizontal="center" vertical="center"/>
    </xf>
    <xf numFmtId="0" fontId="1" fillId="0" borderId="17" xfId="0" applyFont="1" applyFill="1" applyBorder="1" applyAlignment="1">
      <alignment horizontal="center" vertical="center" wrapText="1"/>
    </xf>
    <xf numFmtId="0" fontId="1" fillId="6" borderId="0" xfId="0" applyFont="1" applyFill="1" applyBorder="1" applyAlignment="1">
      <alignment horizontal="center"/>
    </xf>
    <xf numFmtId="0" fontId="1" fillId="6" borderId="0" xfId="0" applyFont="1" applyFill="1" applyBorder="1" applyAlignment="1">
      <alignment wrapText="1"/>
    </xf>
    <xf numFmtId="0" fontId="13" fillId="7" borderId="73" xfId="0" applyFont="1" applyFill="1" applyBorder="1" applyAlignment="1">
      <alignment horizontal="center" vertical="center" wrapText="1"/>
    </xf>
    <xf numFmtId="0" fontId="1" fillId="6" borderId="74" xfId="0" applyFont="1" applyFill="1" applyBorder="1" applyAlignment="1">
      <alignment horizontal="center" vertical="center" wrapText="1"/>
    </xf>
    <xf numFmtId="0" fontId="1" fillId="0" borderId="74" xfId="0" applyFont="1" applyFill="1" applyBorder="1" applyAlignment="1">
      <alignment horizontal="center" vertical="center" wrapText="1"/>
    </xf>
    <xf numFmtId="0" fontId="1" fillId="0" borderId="75" xfId="0" applyFont="1" applyFill="1" applyBorder="1" applyAlignment="1">
      <alignment horizontal="center" vertical="center" wrapText="1"/>
    </xf>
    <xf numFmtId="0" fontId="1" fillId="6" borderId="76" xfId="0" applyFont="1" applyFill="1" applyBorder="1" applyAlignment="1">
      <alignment horizontal="center" vertical="center" wrapText="1"/>
    </xf>
    <xf numFmtId="14" fontId="1" fillId="6" borderId="76" xfId="0" applyNumberFormat="1" applyFont="1" applyFill="1" applyBorder="1" applyAlignment="1">
      <alignment horizontal="center" vertical="center" wrapText="1"/>
    </xf>
    <xf numFmtId="0" fontId="19" fillId="6" borderId="74" xfId="6" applyFont="1" applyFill="1" applyBorder="1" applyAlignment="1" applyProtection="1">
      <alignment horizontal="center" vertical="center" wrapText="1"/>
    </xf>
    <xf numFmtId="0" fontId="1" fillId="6" borderId="75" xfId="0" applyFont="1" applyFill="1" applyBorder="1" applyAlignment="1">
      <alignment horizontal="center" vertical="center" wrapText="1"/>
    </xf>
    <xf numFmtId="0" fontId="19" fillId="0" borderId="26" xfId="6" applyNumberFormat="1" applyFont="1" applyFill="1" applyBorder="1" applyAlignment="1" applyProtection="1">
      <alignment horizontal="center" wrapText="1"/>
    </xf>
    <xf numFmtId="0" fontId="34" fillId="6" borderId="74" xfId="0" applyFont="1" applyFill="1" applyBorder="1" applyAlignment="1">
      <alignment horizontal="center" vertical="center" wrapText="1"/>
    </xf>
    <xf numFmtId="0" fontId="46" fillId="6" borderId="74" xfId="6" applyFont="1" applyFill="1" applyBorder="1" applyAlignment="1" applyProtection="1">
      <alignment horizontal="center" vertical="center" wrapText="1"/>
    </xf>
    <xf numFmtId="0" fontId="19" fillId="6" borderId="74" xfId="0" applyFont="1" applyFill="1" applyBorder="1" applyAlignment="1">
      <alignment horizontal="center" vertical="center" wrapText="1"/>
    </xf>
    <xf numFmtId="0" fontId="25" fillId="0" borderId="0" xfId="0" applyFont="1" applyFill="1" applyAlignment="1">
      <alignment horizontal="center" wrapText="1"/>
    </xf>
    <xf numFmtId="0" fontId="25" fillId="0" borderId="74" xfId="6" applyFont="1" applyFill="1" applyBorder="1" applyAlignment="1" applyProtection="1">
      <alignment horizontal="center" vertical="center" wrapText="1"/>
    </xf>
    <xf numFmtId="0" fontId="3" fillId="0" borderId="0" xfId="6" applyFill="1" applyAlignment="1" applyProtection="1">
      <alignment horizontal="center"/>
    </xf>
    <xf numFmtId="0" fontId="25" fillId="0" borderId="0" xfId="6" applyFont="1" applyFill="1" applyAlignment="1" applyProtection="1">
      <alignment horizontal="center"/>
    </xf>
    <xf numFmtId="0" fontId="3" fillId="6" borderId="74" xfId="6" applyFill="1" applyBorder="1" applyAlignment="1" applyProtection="1">
      <alignment horizontal="center" vertical="center" wrapText="1"/>
    </xf>
    <xf numFmtId="0" fontId="3" fillId="0" borderId="0" xfId="6" applyFill="1" applyAlignment="1" applyProtection="1">
      <alignment horizontal="center" wrapText="1"/>
    </xf>
    <xf numFmtId="0" fontId="13" fillId="7" borderId="77"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22" fillId="6" borderId="74" xfId="6" applyFont="1" applyFill="1" applyBorder="1" applyAlignment="1" applyProtection="1">
      <alignment horizontal="center" vertical="center" wrapText="1"/>
    </xf>
    <xf numFmtId="0" fontId="1" fillId="0" borderId="76" xfId="0" applyFont="1" applyFill="1" applyBorder="1" applyAlignment="1">
      <alignment horizontal="center" vertical="center" wrapText="1"/>
    </xf>
    <xf numFmtId="0" fontId="1" fillId="6" borderId="78" xfId="0" applyFont="1" applyFill="1" applyBorder="1" applyAlignment="1">
      <alignment horizontal="center" vertical="center" wrapText="1"/>
    </xf>
    <xf numFmtId="0" fontId="1" fillId="0" borderId="78" xfId="0" applyFont="1" applyFill="1" applyBorder="1" applyAlignment="1">
      <alignment horizontal="center" vertical="center" wrapText="1"/>
    </xf>
    <xf numFmtId="0" fontId="1" fillId="0" borderId="79" xfId="0" applyFont="1" applyFill="1" applyBorder="1" applyAlignment="1">
      <alignment horizontal="center" vertical="center" wrapText="1"/>
    </xf>
    <xf numFmtId="0" fontId="1" fillId="0" borderId="80" xfId="0" applyFont="1" applyFill="1" applyBorder="1" applyAlignment="1">
      <alignment horizontal="center" vertical="center" wrapText="1"/>
    </xf>
    <xf numFmtId="14" fontId="1" fillId="6" borderId="80" xfId="0" applyNumberFormat="1" applyFont="1" applyFill="1" applyBorder="1" applyAlignment="1">
      <alignment horizontal="center" vertical="center" wrapText="1"/>
    </xf>
    <xf numFmtId="0" fontId="19" fillId="6" borderId="78" xfId="6" applyFont="1" applyFill="1" applyBorder="1" applyAlignment="1" applyProtection="1">
      <alignment horizontal="center" vertical="center" wrapText="1"/>
    </xf>
    <xf numFmtId="0" fontId="34" fillId="6" borderId="78" xfId="0" applyFont="1" applyFill="1" applyBorder="1" applyAlignment="1">
      <alignment horizontal="center" vertical="center" wrapText="1"/>
    </xf>
    <xf numFmtId="0" fontId="34" fillId="0" borderId="4" xfId="0" applyFont="1" applyFill="1" applyBorder="1" applyAlignment="1">
      <alignment horizontal="center" vertical="center" wrapText="1"/>
    </xf>
    <xf numFmtId="0" fontId="1" fillId="0" borderId="81" xfId="0" applyFont="1" applyFill="1" applyBorder="1" applyAlignment="1">
      <alignment horizontal="center" vertical="center" wrapText="1"/>
    </xf>
    <xf numFmtId="0" fontId="1" fillId="0" borderId="82" xfId="0" applyFont="1" applyFill="1" applyBorder="1" applyAlignment="1">
      <alignment horizontal="center" vertical="center" wrapText="1"/>
    </xf>
    <xf numFmtId="0" fontId="1" fillId="0" borderId="83" xfId="0" applyFont="1" applyFill="1" applyBorder="1" applyAlignment="1">
      <alignment horizontal="center" vertical="center" wrapText="1"/>
    </xf>
    <xf numFmtId="14" fontId="1" fillId="0" borderId="83" xfId="0" applyNumberFormat="1" applyFont="1" applyFill="1" applyBorder="1" applyAlignment="1">
      <alignment horizontal="center" vertical="center" wrapText="1"/>
    </xf>
    <xf numFmtId="0" fontId="19" fillId="0" borderId="81" xfId="6" applyFont="1" applyFill="1" applyBorder="1" applyAlignment="1" applyProtection="1">
      <alignment horizontal="center" vertical="center" wrapText="1"/>
    </xf>
    <xf numFmtId="0" fontId="34" fillId="0" borderId="81" xfId="0" applyFont="1" applyFill="1" applyBorder="1" applyAlignment="1">
      <alignment horizontal="center" vertical="center" wrapText="1"/>
    </xf>
    <xf numFmtId="0" fontId="1" fillId="0" borderId="23" xfId="0" applyFont="1" applyFill="1" applyBorder="1" applyAlignment="1">
      <alignment horizontal="center" vertical="center" wrapText="1"/>
    </xf>
    <xf numFmtId="0" fontId="1" fillId="0" borderId="24" xfId="0" applyFont="1" applyFill="1" applyBorder="1" applyAlignment="1">
      <alignment horizontal="center" vertical="center" wrapText="1"/>
    </xf>
    <xf numFmtId="0" fontId="34" fillId="0" borderId="14" xfId="0" applyFont="1" applyFill="1" applyBorder="1" applyAlignment="1">
      <alignment horizontal="center" vertical="center" wrapText="1"/>
    </xf>
    <xf numFmtId="0" fontId="35" fillId="0" borderId="4" xfId="0" applyFont="1" applyFill="1" applyBorder="1" applyAlignment="1">
      <alignment horizontal="center" vertical="center" wrapText="1"/>
    </xf>
    <xf numFmtId="0" fontId="47" fillId="0" borderId="4" xfId="0" applyFont="1" applyFill="1" applyBorder="1" applyAlignment="1">
      <alignment horizontal="center" vertical="center" wrapText="1"/>
    </xf>
    <xf numFmtId="14" fontId="35" fillId="0" borderId="4" xfId="0" applyNumberFormat="1" applyFont="1" applyFill="1" applyBorder="1" applyAlignment="1">
      <alignment horizontal="center" vertical="center" wrapText="1"/>
    </xf>
    <xf numFmtId="0" fontId="48" fillId="0" borderId="4" xfId="6" applyFont="1" applyFill="1" applyBorder="1" applyAlignment="1" applyProtection="1">
      <alignment vertical="center" wrapText="1"/>
    </xf>
    <xf numFmtId="0" fontId="35" fillId="0" borderId="14" xfId="0" applyFont="1" applyFill="1" applyBorder="1" applyAlignment="1">
      <alignment horizontal="center" vertical="center" wrapText="1"/>
    </xf>
    <xf numFmtId="0" fontId="35" fillId="0" borderId="14" xfId="0" applyFont="1" applyFill="1" applyBorder="1" applyAlignment="1">
      <alignment horizontal="left" wrapText="1"/>
    </xf>
    <xf numFmtId="0" fontId="48" fillId="0" borderId="14" xfId="6" applyFont="1" applyFill="1" applyBorder="1" applyAlignment="1" applyProtection="1">
      <alignment horizontal="center" wrapText="1"/>
    </xf>
    <xf numFmtId="0" fontId="35" fillId="0" borderId="4" xfId="0" applyFont="1" applyFill="1" applyBorder="1" applyAlignment="1">
      <alignment horizontal="left" wrapText="1"/>
    </xf>
    <xf numFmtId="0" fontId="48" fillId="0" borderId="4" xfId="6" applyFont="1" applyFill="1" applyBorder="1" applyAlignment="1" applyProtection="1">
      <alignment horizontal="center" wrapText="1"/>
    </xf>
    <xf numFmtId="0" fontId="36" fillId="0" borderId="4" xfId="0" applyFont="1" applyFill="1" applyBorder="1" applyAlignment="1">
      <alignment horizontal="center" wrapText="1"/>
    </xf>
    <xf numFmtId="0" fontId="48" fillId="0" borderId="4" xfId="6" applyFont="1" applyFill="1" applyBorder="1" applyAlignment="1" applyProtection="1">
      <alignment horizontal="center" vertical="center" wrapText="1"/>
    </xf>
    <xf numFmtId="0" fontId="2" fillId="6" borderId="4" xfId="0" applyFont="1" applyFill="1" applyBorder="1" applyAlignment="1">
      <alignment horizontal="center" vertical="center" wrapText="1"/>
    </xf>
    <xf numFmtId="0" fontId="2" fillId="0" borderId="4" xfId="0" applyFont="1" applyBorder="1" applyAlignment="1">
      <alignment vertical="center" wrapText="1"/>
    </xf>
    <xf numFmtId="0" fontId="36" fillId="0" borderId="4" xfId="6" applyFont="1" applyFill="1" applyBorder="1" applyAlignment="1" applyProtection="1">
      <alignment horizontal="center" vertical="center" wrapText="1"/>
    </xf>
    <xf numFmtId="0" fontId="3" fillId="0" borderId="4" xfId="6" applyFont="1" applyFill="1" applyBorder="1" applyAlignment="1" applyProtection="1">
      <alignment horizontal="center" vertical="center" wrapText="1"/>
    </xf>
    <xf numFmtId="0" fontId="49" fillId="0" borderId="4" xfId="6" applyFont="1" applyFill="1" applyBorder="1" applyAlignment="1" applyProtection="1">
      <alignment horizontal="center" vertical="center" wrapText="1"/>
    </xf>
    <xf numFmtId="0" fontId="26" fillId="6" borderId="3" xfId="0" applyFont="1" applyFill="1" applyBorder="1" applyAlignment="1">
      <alignment horizontal="center" wrapText="1"/>
    </xf>
    <xf numFmtId="0" fontId="26" fillId="6" borderId="1" xfId="0" applyFont="1" applyFill="1" applyBorder="1" applyAlignment="1">
      <alignment horizontal="center" wrapText="1"/>
    </xf>
    <xf numFmtId="0" fontId="48" fillId="0" borderId="4" xfId="6" applyNumberFormat="1" applyFont="1" applyFill="1" applyBorder="1" applyAlignment="1" applyProtection="1">
      <alignment horizontal="center" vertical="center" wrapText="1"/>
    </xf>
    <xf numFmtId="0" fontId="48" fillId="0" borderId="4" xfId="6" applyFont="1" applyBorder="1" applyAlignment="1" applyProtection="1">
      <alignment vertical="center"/>
    </xf>
    <xf numFmtId="0" fontId="34" fillId="0" borderId="4" xfId="0" applyFont="1" applyFill="1" applyBorder="1" applyAlignment="1">
      <alignment horizontal="center" wrapText="1"/>
    </xf>
    <xf numFmtId="0" fontId="19" fillId="0" borderId="4" xfId="6" applyFont="1" applyFill="1" applyBorder="1" applyAlignment="1" applyProtection="1">
      <alignment horizontal="center" wrapText="1"/>
    </xf>
    <xf numFmtId="0" fontId="9" fillId="0" borderId="3" xfId="0" applyFont="1" applyFill="1" applyBorder="1" applyAlignment="1">
      <alignment horizontal="center" wrapText="1"/>
    </xf>
    <xf numFmtId="0" fontId="9" fillId="0" borderId="1" xfId="0" applyFont="1" applyFill="1" applyBorder="1" applyAlignment="1">
      <alignment horizontal="center" wrapText="1"/>
    </xf>
    <xf numFmtId="0" fontId="3" fillId="0" borderId="4" xfId="6" applyFill="1" applyBorder="1" applyAlignment="1" applyProtection="1">
      <alignment horizontal="center" wrapText="1"/>
    </xf>
    <xf numFmtId="0" fontId="9" fillId="0" borderId="0" xfId="0" applyFont="1" applyFill="1" applyBorder="1" applyAlignment="1">
      <alignment horizontal="center" wrapText="1"/>
    </xf>
    <xf numFmtId="0" fontId="1" fillId="0" borderId="14" xfId="0" applyFont="1" applyFill="1" applyBorder="1" applyAlignment="1">
      <alignment horizontal="center" wrapText="1"/>
    </xf>
    <xf numFmtId="14" fontId="1" fillId="0" borderId="14" xfId="0" applyNumberFormat="1" applyFont="1" applyFill="1" applyBorder="1" applyAlignment="1">
      <alignment horizontal="center" wrapText="1"/>
    </xf>
    <xf numFmtId="0" fontId="3" fillId="0" borderId="14" xfId="6" applyFill="1" applyBorder="1" applyAlignment="1" applyProtection="1">
      <alignment horizontal="center" wrapText="1"/>
    </xf>
    <xf numFmtId="0" fontId="19" fillId="0" borderId="14" xfId="6" applyFont="1" applyFill="1" applyBorder="1" applyAlignment="1" applyProtection="1">
      <alignment horizontal="center" wrapText="1"/>
    </xf>
    <xf numFmtId="0" fontId="9" fillId="0" borderId="7" xfId="0" applyFont="1" applyFill="1" applyBorder="1" applyAlignment="1">
      <alignment horizontal="center" wrapText="1"/>
    </xf>
    <xf numFmtId="0" fontId="3" fillId="0" borderId="4" xfId="6" applyFill="1" applyBorder="1" applyAlignment="1" applyProtection="1">
      <alignment horizontal="center" wrapText="1"/>
    </xf>
    <xf numFmtId="0" fontId="3" fillId="0" borderId="4" xfId="6" applyFont="1" applyFill="1" applyBorder="1" applyAlignment="1" applyProtection="1">
      <alignment horizontal="center" wrapText="1"/>
    </xf>
    <xf numFmtId="0" fontId="1" fillId="0" borderId="84" xfId="0" applyFont="1" applyBorder="1" applyAlignment="1">
      <alignment horizontal="center" vertical="center" wrapText="1"/>
    </xf>
    <xf numFmtId="0" fontId="2" fillId="0" borderId="84" xfId="0" applyFont="1" applyFill="1" applyBorder="1" applyAlignment="1">
      <alignment horizontal="center" vertical="center" wrapText="1"/>
    </xf>
    <xf numFmtId="0" fontId="2" fillId="0" borderId="84" xfId="0" applyFont="1" applyBorder="1" applyAlignment="1">
      <alignment horizontal="center" vertical="center" wrapText="1"/>
    </xf>
    <xf numFmtId="0" fontId="2" fillId="0" borderId="85" xfId="0" applyFont="1" applyBorder="1" applyAlignment="1">
      <alignment horizontal="center" vertical="center" wrapText="1"/>
    </xf>
    <xf numFmtId="0" fontId="2" fillId="0" borderId="86" xfId="0" applyFont="1" applyBorder="1" applyAlignment="1">
      <alignment horizontal="center" vertical="center" wrapText="1"/>
    </xf>
    <xf numFmtId="0" fontId="47" fillId="0" borderId="86" xfId="0" applyFont="1" applyBorder="1" applyAlignment="1">
      <alignment horizontal="center" vertical="center" wrapText="1"/>
    </xf>
    <xf numFmtId="17" fontId="47" fillId="0" borderId="86" xfId="0" applyNumberFormat="1" applyFont="1" applyFill="1" applyBorder="1" applyAlignment="1">
      <alignment horizontal="center" vertical="center" wrapText="1"/>
    </xf>
    <xf numFmtId="0" fontId="47" fillId="0" borderId="84" xfId="0" applyFont="1" applyBorder="1" applyAlignment="1">
      <alignment vertical="center" wrapText="1"/>
    </xf>
    <xf numFmtId="0" fontId="47" fillId="0" borderId="84" xfId="0" applyFont="1" applyBorder="1" applyAlignment="1">
      <alignment horizontal="center" vertical="center" wrapText="1"/>
    </xf>
    <xf numFmtId="0" fontId="26" fillId="0" borderId="0" xfId="0" applyFont="1" applyFill="1" applyBorder="1">
      <alignment wrapText="1"/>
    </xf>
    <xf numFmtId="0" fontId="1" fillId="0" borderId="74" xfId="0" applyFont="1" applyBorder="1" applyAlignment="1">
      <alignment horizontal="center" vertical="center" wrapText="1"/>
    </xf>
    <xf numFmtId="0" fontId="2" fillId="0" borderId="74" xfId="0" applyFont="1" applyFill="1" applyBorder="1" applyAlignment="1">
      <alignment horizontal="center" vertical="center" wrapText="1"/>
    </xf>
    <xf numFmtId="0" fontId="2" fillId="0" borderId="74" xfId="0" applyFont="1" applyBorder="1" applyAlignment="1">
      <alignment horizontal="center" vertical="center" wrapText="1"/>
    </xf>
    <xf numFmtId="0" fontId="2" fillId="0" borderId="75" xfId="0" applyFont="1" applyBorder="1" applyAlignment="1">
      <alignment horizontal="center" vertical="center" wrapText="1"/>
    </xf>
    <xf numFmtId="0" fontId="2" fillId="0" borderId="76" xfId="0" applyFont="1" applyBorder="1" applyAlignment="1">
      <alignment horizontal="center" vertical="center" wrapText="1"/>
    </xf>
    <xf numFmtId="0" fontId="47" fillId="0" borderId="76" xfId="0" applyFont="1" applyBorder="1" applyAlignment="1">
      <alignment horizontal="center" vertical="center" wrapText="1"/>
    </xf>
    <xf numFmtId="14" fontId="47" fillId="0" borderId="76" xfId="0" applyNumberFormat="1" applyFont="1" applyFill="1" applyBorder="1" applyAlignment="1">
      <alignment horizontal="center" vertical="center" wrapText="1"/>
    </xf>
    <xf numFmtId="0" fontId="47" fillId="0" borderId="74" xfId="0" applyFont="1" applyBorder="1" applyAlignment="1">
      <alignment vertical="center" wrapText="1"/>
    </xf>
    <xf numFmtId="0" fontId="3" fillId="0" borderId="74" xfId="6" applyFont="1" applyBorder="1" applyAlignment="1" applyProtection="1">
      <alignment horizontal="center" vertical="center" wrapText="1"/>
    </xf>
    <xf numFmtId="0" fontId="19" fillId="0" borderId="74" xfId="6" applyFont="1" applyBorder="1" applyAlignment="1" applyProtection="1">
      <alignment horizontal="center" vertical="center" wrapText="1"/>
    </xf>
    <xf numFmtId="0" fontId="3" fillId="0" borderId="74" xfId="6" applyFont="1" applyBorder="1" applyAlignment="1" applyProtection="1">
      <alignment horizontal="center" vertical="center"/>
    </xf>
    <xf numFmtId="0" fontId="47" fillId="0" borderId="74" xfId="0" applyFont="1" applyBorder="1" applyAlignment="1">
      <alignment horizontal="center" vertical="center" wrapText="1"/>
    </xf>
    <xf numFmtId="0" fontId="2" fillId="0" borderId="74" xfId="0" quotePrefix="1" applyFont="1" applyBorder="1" applyAlignment="1">
      <alignment horizontal="center" vertical="center" wrapText="1"/>
    </xf>
    <xf numFmtId="0" fontId="48" fillId="0" borderId="74" xfId="6" applyFont="1" applyBorder="1" applyAlignment="1" applyProtection="1">
      <alignment horizontal="center" vertical="center" wrapText="1"/>
    </xf>
    <xf numFmtId="14" fontId="47" fillId="0" borderId="76" xfId="0" applyNumberFormat="1" applyFont="1" applyFill="1" applyBorder="1" applyAlignment="1">
      <alignment horizontal="center" vertical="center" wrapText="1"/>
    </xf>
    <xf numFmtId="17" fontId="47" fillId="0" borderId="76" xfId="0" applyNumberFormat="1" applyFont="1" applyFill="1" applyBorder="1" applyAlignment="1">
      <alignment horizontal="center" vertical="center" wrapText="1"/>
    </xf>
    <xf numFmtId="14" fontId="47" fillId="0" borderId="76" xfId="0" applyNumberFormat="1" applyFont="1" applyBorder="1" applyAlignment="1">
      <alignment horizontal="center" vertical="center" wrapText="1"/>
    </xf>
    <xf numFmtId="0" fontId="2" fillId="0" borderId="76" xfId="0" applyFont="1" applyFill="1" applyBorder="1" applyAlignment="1">
      <alignment horizontal="center" vertical="center" wrapText="1"/>
    </xf>
    <xf numFmtId="0" fontId="35" fillId="6" borderId="76" xfId="0" applyFont="1" applyFill="1" applyBorder="1" applyAlignment="1">
      <alignment horizontal="center" vertical="center" wrapText="1"/>
    </xf>
    <xf numFmtId="14" fontId="35" fillId="6" borderId="76" xfId="0" applyNumberFormat="1" applyFont="1" applyFill="1" applyBorder="1" applyAlignment="1">
      <alignment horizontal="center" vertical="center" wrapText="1"/>
    </xf>
    <xf numFmtId="0" fontId="35" fillId="6" borderId="74" xfId="0" applyFont="1" applyFill="1" applyBorder="1" applyAlignment="1">
      <alignment vertical="center" wrapText="1"/>
    </xf>
    <xf numFmtId="0" fontId="35" fillId="6" borderId="74" xfId="0" applyFont="1" applyFill="1" applyBorder="1" applyAlignment="1">
      <alignment horizontal="center" vertical="center" wrapText="1"/>
    </xf>
    <xf numFmtId="0" fontId="1" fillId="0" borderId="74" xfId="0" quotePrefix="1" applyFont="1" applyBorder="1" applyAlignment="1">
      <alignment horizontal="center" vertical="center" wrapText="1"/>
    </xf>
    <xf numFmtId="0" fontId="1" fillId="0" borderId="75" xfId="0" applyFont="1" applyBorder="1" applyAlignment="1">
      <alignment horizontal="center" vertical="center" wrapText="1"/>
    </xf>
    <xf numFmtId="0" fontId="1" fillId="0" borderId="76" xfId="0" applyFont="1" applyBorder="1" applyAlignment="1">
      <alignment horizontal="center" vertical="center" wrapText="1"/>
    </xf>
    <xf numFmtId="0" fontId="35" fillId="0" borderId="76" xfId="0" applyFont="1" applyBorder="1" applyAlignment="1">
      <alignment horizontal="center" vertical="center" wrapText="1"/>
    </xf>
    <xf numFmtId="14" fontId="35" fillId="0" borderId="76" xfId="0" applyNumberFormat="1" applyFont="1" applyBorder="1" applyAlignment="1">
      <alignment horizontal="center" vertical="center" wrapText="1"/>
    </xf>
    <xf numFmtId="0" fontId="35" fillId="0" borderId="74" xfId="0" applyFont="1" applyBorder="1" applyAlignment="1">
      <alignment vertical="center" wrapText="1"/>
    </xf>
    <xf numFmtId="0" fontId="35" fillId="0" borderId="76" xfId="0" applyFont="1" applyFill="1" applyBorder="1" applyAlignment="1">
      <alignment horizontal="center" vertical="center" wrapText="1"/>
    </xf>
    <xf numFmtId="14" fontId="35" fillId="0" borderId="76" xfId="0" applyNumberFormat="1" applyFont="1" applyFill="1" applyBorder="1" applyAlignment="1">
      <alignment horizontal="center" vertical="center" wrapText="1"/>
    </xf>
    <xf numFmtId="0" fontId="35" fillId="0" borderId="74" xfId="0" applyFont="1" applyBorder="1" applyAlignment="1">
      <alignment horizontal="center" vertical="center" wrapText="1"/>
    </xf>
    <xf numFmtId="17" fontId="35" fillId="0" borderId="76" xfId="0" applyNumberFormat="1" applyFont="1" applyFill="1" applyBorder="1" applyAlignment="1">
      <alignment horizontal="center" vertical="center" wrapText="1"/>
    </xf>
    <xf numFmtId="0" fontId="35" fillId="0" borderId="74" xfId="0" applyFont="1" applyFill="1" applyBorder="1" applyAlignment="1">
      <alignment vertical="center" wrapText="1"/>
    </xf>
    <xf numFmtId="0" fontId="19" fillId="0" borderId="74" xfId="6" applyFont="1" applyFill="1" applyBorder="1" applyAlignment="1" applyProtection="1">
      <alignment horizontal="center" vertical="center" wrapText="1"/>
    </xf>
    <xf numFmtId="0" fontId="48" fillId="0" borderId="74" xfId="6" applyFont="1" applyFill="1" applyBorder="1" applyAlignment="1" applyProtection="1">
      <alignment horizontal="center" vertical="center" wrapText="1"/>
    </xf>
    <xf numFmtId="0" fontId="35" fillId="0" borderId="76" xfId="0" applyFont="1" applyFill="1" applyBorder="1" applyAlignment="1">
      <alignment horizontal="center" vertical="center" wrapText="1"/>
    </xf>
    <xf numFmtId="0" fontId="35" fillId="0" borderId="74" xfId="0" applyFont="1" applyFill="1" applyBorder="1" applyAlignment="1">
      <alignment horizontal="center" vertical="center" wrapText="1"/>
    </xf>
    <xf numFmtId="0" fontId="32" fillId="0" borderId="1" xfId="0" applyFont="1" applyFill="1" applyBorder="1" applyAlignment="1">
      <alignment horizontal="center" wrapText="1"/>
    </xf>
    <xf numFmtId="0" fontId="1" fillId="0" borderId="74" xfId="0" applyFont="1" applyFill="1" applyBorder="1" applyAlignment="1">
      <alignment horizontal="center" vertical="center" wrapText="1"/>
    </xf>
    <xf numFmtId="0" fontId="2" fillId="0" borderId="74" xfId="0" applyFont="1" applyFill="1" applyBorder="1" applyAlignment="1">
      <alignment horizontal="center" vertical="center" wrapText="1"/>
    </xf>
    <xf numFmtId="0" fontId="1" fillId="0" borderId="75" xfId="0" applyFont="1" applyFill="1" applyBorder="1" applyAlignment="1">
      <alignment horizontal="center" vertical="center" wrapText="1"/>
    </xf>
    <xf numFmtId="0" fontId="1" fillId="0" borderId="76" xfId="0" applyFont="1" applyFill="1" applyBorder="1" applyAlignment="1">
      <alignment horizontal="center" vertical="center" wrapText="1"/>
    </xf>
    <xf numFmtId="14" fontId="35" fillId="0" borderId="76" xfId="0" applyNumberFormat="1" applyFont="1" applyFill="1" applyBorder="1" applyAlignment="1">
      <alignment horizontal="center" vertical="center" wrapText="1"/>
    </xf>
    <xf numFmtId="0" fontId="35" fillId="0" borderId="74" xfId="0" applyFont="1" applyFill="1" applyBorder="1" applyAlignment="1">
      <alignment vertical="center" wrapText="1"/>
    </xf>
    <xf numFmtId="0" fontId="19" fillId="0" borderId="74" xfId="6" applyFont="1" applyFill="1" applyBorder="1" applyAlignment="1" applyProtection="1">
      <alignment horizontal="center" vertical="center" wrapText="1"/>
    </xf>
    <xf numFmtId="0" fontId="3" fillId="0" borderId="0" xfId="6" applyFill="1" applyAlignment="1" applyProtection="1">
      <alignment horizontal="center"/>
    </xf>
    <xf numFmtId="0" fontId="35" fillId="0" borderId="74" xfId="0" applyFont="1" applyFill="1" applyBorder="1" applyAlignment="1">
      <alignment horizontal="center" vertical="center" wrapText="1"/>
    </xf>
    <xf numFmtId="0" fontId="26" fillId="0" borderId="0" xfId="0" applyFont="1" applyFill="1" applyBorder="1">
      <alignment wrapText="1"/>
    </xf>
    <xf numFmtId="0" fontId="32" fillId="0" borderId="1" xfId="0" applyFont="1" applyFill="1" applyBorder="1" applyAlignment="1">
      <alignment horizontal="center" wrapText="1"/>
    </xf>
    <xf numFmtId="0" fontId="47" fillId="0" borderId="4" xfId="0" applyFont="1" applyFill="1" applyBorder="1" applyAlignment="1">
      <alignment horizontal="center" vertical="center" wrapText="1"/>
    </xf>
    <xf numFmtId="0" fontId="2" fillId="0" borderId="4" xfId="0" applyFont="1" applyFill="1" applyBorder="1" applyAlignment="1">
      <alignment vertical="center" wrapText="1"/>
    </xf>
    <xf numFmtId="0" fontId="3" fillId="0" borderId="4" xfId="6" applyFill="1" applyBorder="1" applyAlignment="1" applyProtection="1">
      <alignment vertical="center" wrapText="1"/>
    </xf>
    <xf numFmtId="0" fontId="2" fillId="0" borderId="87" xfId="0" applyFont="1" applyFill="1" applyBorder="1" applyAlignment="1">
      <alignment horizontal="center" vertical="center" wrapText="1"/>
    </xf>
    <xf numFmtId="0" fontId="1" fillId="0" borderId="87" xfId="0" applyFont="1" applyFill="1" applyBorder="1" applyAlignment="1">
      <alignment horizontal="center" vertical="center" wrapText="1"/>
    </xf>
    <xf numFmtId="14" fontId="2" fillId="0" borderId="14" xfId="0" applyNumberFormat="1" applyFont="1" applyFill="1" applyBorder="1" applyAlignment="1">
      <alignment horizontal="center" vertical="center" wrapText="1"/>
    </xf>
    <xf numFmtId="0" fontId="2" fillId="0" borderId="14" xfId="0" applyFont="1" applyFill="1" applyBorder="1" applyAlignment="1">
      <alignment vertical="center" wrapText="1"/>
    </xf>
    <xf numFmtId="0" fontId="3" fillId="0" borderId="4" xfId="6" applyFill="1" applyBorder="1" applyAlignment="1" applyProtection="1">
      <alignment vertical="center" wrapText="1"/>
    </xf>
    <xf numFmtId="0" fontId="1" fillId="0" borderId="4" xfId="0" applyFont="1" applyFill="1" applyBorder="1" applyAlignment="1">
      <alignment vertical="center" wrapText="1"/>
    </xf>
    <xf numFmtId="14" fontId="1" fillId="0" borderId="76" xfId="0" applyNumberFormat="1" applyFont="1" applyFill="1" applyBorder="1" applyAlignment="1">
      <alignment horizontal="center" vertical="center" wrapText="1"/>
    </xf>
    <xf numFmtId="0" fontId="1" fillId="0" borderId="74" xfId="0" applyFont="1" applyFill="1" applyBorder="1" applyAlignment="1">
      <alignment vertical="center" wrapText="1"/>
    </xf>
    <xf numFmtId="0" fontId="48" fillId="0" borderId="74" xfId="6" applyFont="1" applyBorder="1" applyAlignment="1" applyProtection="1">
      <alignment horizontal="center" vertical="center" wrapText="1"/>
    </xf>
    <xf numFmtId="0" fontId="9" fillId="6" borderId="3" xfId="0" applyFont="1" applyFill="1" applyBorder="1" applyAlignment="1">
      <alignment horizontal="center" wrapText="1"/>
    </xf>
    <xf numFmtId="0" fontId="35" fillId="0" borderId="74" xfId="0" applyFont="1" applyBorder="1" applyAlignment="1">
      <alignment horizontal="center" vertical="center" wrapText="1"/>
    </xf>
    <xf numFmtId="0" fontId="47" fillId="0" borderId="74" xfId="0" applyFont="1" applyFill="1" applyBorder="1" applyAlignment="1">
      <alignment horizontal="center" vertical="center" wrapText="1"/>
    </xf>
    <xf numFmtId="0" fontId="35" fillId="0" borderId="75" xfId="0" applyFont="1" applyBorder="1" applyAlignment="1">
      <alignment horizontal="center" vertical="center" wrapText="1"/>
    </xf>
    <xf numFmtId="0" fontId="47" fillId="0" borderId="76" xfId="0" applyFont="1" applyFill="1" applyBorder="1" applyAlignment="1">
      <alignment horizontal="center" vertical="center" wrapText="1"/>
    </xf>
    <xf numFmtId="0" fontId="35" fillId="0" borderId="75" xfId="0" applyFont="1" applyFill="1" applyBorder="1" applyAlignment="1">
      <alignment horizontal="center" vertical="center" wrapText="1"/>
    </xf>
    <xf numFmtId="0" fontId="48" fillId="0" borderId="74" xfId="6" applyFont="1" applyFill="1" applyBorder="1" applyAlignment="1" applyProtection="1">
      <alignment horizontal="center" vertical="center" wrapText="1"/>
    </xf>
    <xf numFmtId="0" fontId="32" fillId="0" borderId="0" xfId="0" applyFont="1" applyFill="1" applyBorder="1" applyAlignment="1">
      <alignment horizontal="center" wrapText="1"/>
    </xf>
    <xf numFmtId="0" fontId="19" fillId="0" borderId="78" xfId="6" applyFont="1" applyFill="1" applyBorder="1" applyAlignment="1" applyProtection="1">
      <alignment horizontal="center" vertical="center" wrapText="1"/>
    </xf>
    <xf numFmtId="0" fontId="32" fillId="0" borderId="3" xfId="0" applyFont="1" applyFill="1" applyBorder="1" applyAlignment="1">
      <alignment horizontal="center" wrapText="1"/>
    </xf>
    <xf numFmtId="0" fontId="1" fillId="0" borderId="78" xfId="0" applyFont="1" applyBorder="1" applyAlignment="1">
      <alignment horizontal="center" vertical="center" wrapText="1"/>
    </xf>
    <xf numFmtId="0" fontId="2" fillId="0" borderId="78" xfId="0" applyFont="1" applyFill="1" applyBorder="1" applyAlignment="1">
      <alignment horizontal="center" vertical="center" wrapText="1"/>
    </xf>
    <xf numFmtId="0" fontId="2" fillId="0" borderId="79" xfId="0" applyFont="1" applyFill="1" applyBorder="1" applyAlignment="1">
      <alignment horizontal="center" vertical="center" wrapText="1"/>
    </xf>
    <xf numFmtId="0" fontId="2" fillId="0" borderId="80" xfId="0" applyFont="1" applyFill="1" applyBorder="1" applyAlignment="1">
      <alignment horizontal="center" vertical="center" wrapText="1"/>
    </xf>
    <xf numFmtId="14" fontId="2" fillId="0" borderId="80" xfId="0" applyNumberFormat="1" applyFont="1" applyFill="1" applyBorder="1" applyAlignment="1">
      <alignment horizontal="center" vertical="center" wrapText="1"/>
    </xf>
    <xf numFmtId="0" fontId="34" fillId="6" borderId="4" xfId="0" applyFont="1" applyFill="1" applyBorder="1" applyAlignment="1">
      <alignment horizontal="center" vertical="center" wrapText="1"/>
    </xf>
    <xf numFmtId="0" fontId="32" fillId="6" borderId="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5" fillId="0" borderId="84" xfId="0" applyFont="1" applyBorder="1" applyAlignment="1">
      <alignment vertical="center" wrapText="1"/>
    </xf>
    <xf numFmtId="0" fontId="1" fillId="0" borderId="88" xfId="0" applyFont="1" applyBorder="1" applyAlignment="1">
      <alignment vertical="center" wrapText="1"/>
    </xf>
    <xf numFmtId="0" fontId="1" fillId="0" borderId="86" xfId="0" applyFont="1" applyBorder="1" applyAlignment="1">
      <alignment horizontal="center" vertical="center" wrapText="1"/>
    </xf>
    <xf numFmtId="0" fontId="1" fillId="0" borderId="84" xfId="0" applyFont="1" applyFill="1" applyBorder="1" applyAlignment="1">
      <alignment horizontal="center" vertical="center" wrapText="1"/>
    </xf>
    <xf numFmtId="14" fontId="1" fillId="0" borderId="84" xfId="5" applyNumberFormat="1" applyFont="1" applyFill="1" applyBorder="1" applyAlignment="1">
      <alignment horizontal="center" vertical="center" wrapText="1"/>
    </xf>
    <xf numFmtId="0" fontId="1" fillId="0" borderId="84" xfId="0" applyFont="1" applyFill="1" applyBorder="1" applyAlignment="1">
      <alignment vertical="center" wrapText="1"/>
    </xf>
    <xf numFmtId="0" fontId="48" fillId="0" borderId="74" xfId="6" applyFont="1" applyFill="1" applyBorder="1" applyAlignment="1" applyProtection="1">
      <alignment horizontal="left" vertical="center" wrapText="1"/>
    </xf>
    <xf numFmtId="0" fontId="1" fillId="0" borderId="89" xfId="0" applyFont="1" applyFill="1" applyBorder="1" applyAlignment="1">
      <alignment vertical="center" wrapText="1"/>
    </xf>
    <xf numFmtId="14" fontId="1" fillId="0" borderId="74" xfId="5" applyNumberFormat="1" applyFont="1" applyFill="1" applyBorder="1" applyAlignment="1">
      <alignment horizontal="center" vertical="center" wrapText="1"/>
    </xf>
    <xf numFmtId="0" fontId="19" fillId="0" borderId="74" xfId="6" applyFont="1" applyFill="1" applyBorder="1" applyAlignment="1" applyProtection="1">
      <alignment vertical="center" wrapText="1"/>
    </xf>
    <xf numFmtId="0" fontId="36" fillId="0" borderId="15" xfId="0" applyFont="1" applyFill="1" applyBorder="1" applyAlignment="1">
      <alignment horizontal="left" wrapText="1"/>
    </xf>
    <xf numFmtId="17" fontId="1" fillId="0" borderId="89" xfId="0" applyNumberFormat="1" applyFont="1" applyBorder="1" applyAlignment="1">
      <alignment vertical="center" wrapText="1"/>
    </xf>
    <xf numFmtId="0" fontId="1" fillId="0" borderId="74" xfId="0" applyFont="1" applyBorder="1" applyAlignment="1">
      <alignment vertical="center" wrapText="1"/>
    </xf>
    <xf numFmtId="0" fontId="19" fillId="0" borderId="74" xfId="6" applyFont="1" applyBorder="1" applyAlignment="1" applyProtection="1">
      <alignment vertical="center" wrapText="1"/>
    </xf>
    <xf numFmtId="0" fontId="1" fillId="0" borderId="89" xfId="0" applyFont="1" applyFill="1" applyBorder="1" applyAlignment="1">
      <alignment vertical="center" wrapText="1"/>
    </xf>
    <xf numFmtId="0" fontId="1" fillId="0" borderId="74" xfId="0" applyFont="1" applyFill="1" applyBorder="1" applyAlignment="1">
      <alignment vertical="center" wrapText="1"/>
    </xf>
    <xf numFmtId="0" fontId="3" fillId="0" borderId="74" xfId="6" applyFill="1" applyBorder="1" applyAlignment="1" applyProtection="1">
      <alignment horizontal="left" vertical="center" wrapText="1"/>
    </xf>
    <xf numFmtId="0" fontId="35" fillId="0" borderId="74" xfId="0" applyFont="1" applyFill="1" applyBorder="1" applyAlignment="1">
      <alignment horizontal="left" vertical="center" wrapText="1"/>
    </xf>
    <xf numFmtId="0" fontId="1" fillId="0" borderId="74" xfId="0" applyFont="1" applyFill="1" applyBorder="1" applyAlignment="1">
      <alignment horizontal="left" vertical="center" wrapText="1"/>
    </xf>
    <xf numFmtId="0" fontId="3" fillId="0" borderId="74" xfId="6" applyFill="1" applyBorder="1" applyAlignment="1" applyProtection="1">
      <alignment vertical="center" wrapText="1"/>
    </xf>
    <xf numFmtId="0" fontId="1" fillId="0" borderId="74" xfId="0" applyFont="1" applyBorder="1" applyAlignment="1">
      <alignment horizontal="center" vertical="center"/>
    </xf>
    <xf numFmtId="0" fontId="1" fillId="0" borderId="89" xfId="0" applyFont="1" applyBorder="1" applyAlignment="1">
      <alignment vertical="center" wrapText="1"/>
    </xf>
    <xf numFmtId="0" fontId="36" fillId="6" borderId="15" xfId="0" applyFont="1" applyFill="1" applyBorder="1" applyAlignment="1">
      <alignment horizontal="left" wrapText="1"/>
    </xf>
    <xf numFmtId="0" fontId="3" fillId="0" borderId="74" xfId="6" applyFill="1" applyBorder="1" applyAlignment="1" applyProtection="1">
      <alignment horizontal="left" vertical="center" wrapText="1"/>
    </xf>
    <xf numFmtId="0" fontId="35" fillId="0" borderId="74" xfId="0" applyFont="1" applyFill="1" applyBorder="1" applyAlignment="1">
      <alignment horizontal="left" vertical="center" wrapText="1"/>
    </xf>
    <xf numFmtId="0" fontId="1" fillId="0" borderId="74" xfId="0" applyFont="1" applyFill="1" applyBorder="1" applyAlignment="1">
      <alignment horizontal="center" vertical="center"/>
    </xf>
    <xf numFmtId="0" fontId="1" fillId="0" borderId="76" xfId="0" applyFont="1" applyBorder="1" applyAlignment="1">
      <alignment horizontal="center" vertical="center"/>
    </xf>
    <xf numFmtId="14" fontId="1" fillId="0" borderId="74" xfId="5" applyNumberFormat="1" applyFont="1" applyFill="1" applyBorder="1" applyAlignment="1">
      <alignment horizontal="center" vertical="center"/>
    </xf>
    <xf numFmtId="0" fontId="1" fillId="0" borderId="74" xfId="0" applyFont="1" applyBorder="1" applyAlignment="1">
      <alignment horizontal="left" vertical="center" wrapText="1"/>
    </xf>
    <xf numFmtId="0" fontId="1" fillId="0" borderId="76" xfId="0" applyFont="1" applyFill="1" applyBorder="1" applyAlignment="1">
      <alignment horizontal="center" vertical="center"/>
    </xf>
    <xf numFmtId="14" fontId="1" fillId="0" borderId="74" xfId="5" applyNumberFormat="1" applyFont="1" applyFill="1" applyBorder="1" applyAlignment="1">
      <alignment horizontal="center" vertical="center"/>
    </xf>
    <xf numFmtId="0" fontId="1" fillId="0" borderId="76" xfId="0" applyFont="1" applyFill="1" applyBorder="1" applyAlignment="1">
      <alignment horizontal="center" vertical="center"/>
    </xf>
    <xf numFmtId="0" fontId="1" fillId="0" borderId="74" xfId="0" applyFont="1" applyFill="1" applyBorder="1" applyAlignment="1">
      <alignment horizontal="center" vertical="center"/>
    </xf>
    <xf numFmtId="0" fontId="3" fillId="0" borderId="74" xfId="6" applyFont="1" applyFill="1" applyBorder="1" applyAlignment="1" applyProtection="1">
      <alignment horizontal="left" vertical="center" wrapText="1"/>
    </xf>
    <xf numFmtId="0" fontId="19" fillId="0" borderId="74" xfId="6" applyFont="1" applyFill="1" applyBorder="1" applyAlignment="1" applyProtection="1">
      <alignment vertical="center" wrapText="1"/>
    </xf>
    <xf numFmtId="0" fontId="48" fillId="0" borderId="74" xfId="6" applyFont="1" applyFill="1" applyBorder="1" applyAlignment="1" applyProtection="1">
      <alignment horizontal="left" vertical="center"/>
    </xf>
    <xf numFmtId="0" fontId="1" fillId="0" borderId="2" xfId="0" applyFont="1" applyFill="1" applyBorder="1" applyAlignment="1">
      <alignment horizontal="left" vertical="center" wrapText="1"/>
    </xf>
    <xf numFmtId="0" fontId="1" fillId="0" borderId="45" xfId="0" applyFont="1" applyFill="1" applyBorder="1" applyAlignment="1">
      <alignment horizontal="left" vertical="center" wrapText="1"/>
    </xf>
    <xf numFmtId="14" fontId="1" fillId="0" borderId="2" xfId="0" applyNumberFormat="1" applyFont="1" applyFill="1" applyBorder="1" applyAlignment="1">
      <alignment horizontal="center" vertical="center" wrapText="1"/>
    </xf>
    <xf numFmtId="0" fontId="3" fillId="0" borderId="2" xfId="6" applyFill="1" applyBorder="1" applyAlignment="1" applyProtection="1">
      <alignment horizontal="left" vertical="center" wrapText="1"/>
    </xf>
    <xf numFmtId="0" fontId="34" fillId="0" borderId="2" xfId="0" applyFont="1" applyFill="1" applyBorder="1" applyAlignment="1">
      <alignment horizontal="left" vertical="center" wrapText="1"/>
    </xf>
    <xf numFmtId="0" fontId="48" fillId="0" borderId="74" xfId="6" applyFont="1" applyFill="1" applyBorder="1" applyAlignment="1" applyProtection="1">
      <alignment vertical="center" wrapText="1"/>
    </xf>
    <xf numFmtId="0" fontId="48" fillId="0" borderId="74" xfId="6" applyFont="1" applyFill="1" applyBorder="1" applyAlignment="1" applyProtection="1">
      <alignment vertical="center"/>
    </xf>
    <xf numFmtId="0" fontId="40" fillId="0" borderId="74" xfId="0" applyFont="1" applyFill="1" applyBorder="1" applyAlignment="1">
      <alignment horizontal="center" vertical="center" wrapText="1"/>
    </xf>
    <xf numFmtId="0" fontId="19" fillId="0" borderId="74" xfId="6" applyFont="1" applyFill="1" applyBorder="1" applyAlignment="1" applyProtection="1">
      <alignment vertical="center"/>
    </xf>
    <xf numFmtId="0" fontId="48" fillId="0" borderId="78" xfId="6" applyFont="1" applyFill="1" applyBorder="1" applyAlignment="1" applyProtection="1">
      <alignment vertical="center" wrapText="1"/>
    </xf>
    <xf numFmtId="14" fontId="1" fillId="0" borderId="80" xfId="0" applyNumberFormat="1" applyFont="1" applyFill="1" applyBorder="1" applyAlignment="1">
      <alignment horizontal="center" vertical="center" wrapText="1"/>
    </xf>
    <xf numFmtId="0" fontId="19" fillId="0" borderId="78" xfId="6" applyFont="1" applyFill="1" applyBorder="1" applyAlignment="1" applyProtection="1">
      <alignment vertical="center" wrapText="1"/>
    </xf>
    <xf numFmtId="0" fontId="48" fillId="0" borderId="14" xfId="6" applyFont="1" applyFill="1" applyBorder="1" applyAlignment="1" applyProtection="1">
      <alignment vertical="center" wrapText="1"/>
    </xf>
    <xf numFmtId="0" fontId="32" fillId="6" borderId="8" xfId="0" applyFont="1" applyFill="1" applyBorder="1" applyAlignment="1">
      <alignment horizontal="center" wrapText="1"/>
    </xf>
    <xf numFmtId="0" fontId="39" fillId="0" borderId="4" xfId="0" applyFont="1" applyFill="1" applyBorder="1" applyAlignment="1">
      <alignment vertical="center" wrapText="1"/>
    </xf>
    <xf numFmtId="0" fontId="36" fillId="6" borderId="4" xfId="0" applyFont="1" applyFill="1" applyBorder="1" applyAlignment="1">
      <alignment horizontal="center" wrapText="1"/>
    </xf>
    <xf numFmtId="0" fontId="3" fillId="0" borderId="14" xfId="6" applyFill="1" applyBorder="1" applyAlignment="1" applyProtection="1">
      <alignment horizontal="left" wrapText="1"/>
    </xf>
    <xf numFmtId="0" fontId="9" fillId="0" borderId="42" xfId="0" applyFont="1" applyFill="1" applyBorder="1" applyAlignment="1">
      <alignment horizontal="center" wrapText="1"/>
    </xf>
    <xf numFmtId="0" fontId="9" fillId="0" borderId="14" xfId="0" applyFont="1" applyFill="1" applyBorder="1" applyAlignment="1">
      <alignment horizontal="center" wrapText="1"/>
    </xf>
    <xf numFmtId="0" fontId="19" fillId="0" borderId="14" xfId="6" applyFont="1" applyFill="1" applyBorder="1" applyAlignment="1" applyProtection="1">
      <alignment vertical="center" wrapText="1"/>
    </xf>
    <xf numFmtId="0" fontId="32" fillId="6" borderId="42" xfId="0" applyFont="1" applyFill="1" applyBorder="1" applyAlignment="1">
      <alignment horizontal="center" wrapText="1"/>
    </xf>
    <xf numFmtId="0" fontId="32" fillId="6" borderId="14" xfId="0" applyFont="1" applyFill="1" applyBorder="1" applyAlignment="1">
      <alignment horizontal="center" wrapText="1"/>
    </xf>
    <xf numFmtId="0" fontId="1" fillId="0" borderId="4" xfId="0" applyFont="1" applyBorder="1" applyAlignment="1">
      <alignment horizontal="left" wrapText="1"/>
    </xf>
    <xf numFmtId="0" fontId="50" fillId="6" borderId="0" xfId="0" applyFont="1" applyFill="1" applyBorder="1" applyAlignment="1">
      <alignment horizontal="center" vertical="center" wrapText="1"/>
    </xf>
    <xf numFmtId="0" fontId="35" fillId="6" borderId="0" xfId="0" applyFont="1" applyFill="1" applyBorder="1" applyAlignment="1">
      <alignment horizontal="left" wrapText="1"/>
    </xf>
    <xf numFmtId="0" fontId="34" fillId="6" borderId="0" xfId="0" applyFont="1" applyFill="1" applyBorder="1" applyAlignment="1">
      <alignment horizontal="center" wrapText="1"/>
    </xf>
    <xf numFmtId="0" fontId="36" fillId="6" borderId="0" xfId="0" applyFont="1" applyFill="1" applyBorder="1" applyAlignment="1">
      <alignment horizontal="center" wrapText="1"/>
    </xf>
    <xf numFmtId="0" fontId="32" fillId="6" borderId="16" xfId="0" applyFont="1" applyFill="1" applyBorder="1" applyAlignment="1">
      <alignment horizontal="center" wrapText="1"/>
    </xf>
    <xf numFmtId="0" fontId="32" fillId="6" borderId="17" xfId="0" applyFont="1" applyFill="1" applyBorder="1" applyAlignment="1">
      <alignment horizontal="center" wrapText="1"/>
    </xf>
    <xf numFmtId="0" fontId="1" fillId="6" borderId="0" xfId="0" applyFont="1" applyFill="1" applyBorder="1" applyAlignment="1">
      <alignment horizontal="left" wrapText="1"/>
    </xf>
    <xf numFmtId="0" fontId="1" fillId="0" borderId="9" xfId="0" applyFont="1" applyBorder="1" applyAlignment="1">
      <alignment horizontal="center" wrapText="1"/>
    </xf>
    <xf numFmtId="0" fontId="1" fillId="0" borderId="5" xfId="0" applyFont="1" applyBorder="1" applyAlignment="1">
      <alignment horizontal="left" wrapText="1"/>
    </xf>
    <xf numFmtId="0" fontId="1" fillId="0" borderId="3" xfId="0" applyFont="1" applyBorder="1" applyAlignment="1">
      <alignment horizontal="center" wrapText="1"/>
    </xf>
    <xf numFmtId="0" fontId="1" fillId="0" borderId="1" xfId="0" applyFont="1" applyBorder="1" applyAlignment="1">
      <alignment horizontal="left" wrapText="1"/>
    </xf>
    <xf numFmtId="0" fontId="35" fillId="0" borderId="5" xfId="0" applyFont="1" applyBorder="1" applyAlignment="1">
      <alignment horizontal="left" wrapText="1"/>
    </xf>
    <xf numFmtId="0" fontId="34" fillId="6" borderId="5" xfId="0" applyFont="1" applyFill="1" applyBorder="1" applyAlignment="1">
      <alignment horizontal="center" wrapText="1"/>
    </xf>
    <xf numFmtId="0" fontId="35" fillId="0" borderId="1" xfId="0" applyFont="1" applyBorder="1" applyAlignment="1">
      <alignment horizontal="left" wrapText="1"/>
    </xf>
    <xf numFmtId="0" fontId="34" fillId="6" borderId="1" xfId="0" applyFont="1" applyFill="1" applyBorder="1" applyAlignment="1">
      <alignment horizontal="center" wrapText="1"/>
    </xf>
    <xf numFmtId="0" fontId="1" fillId="0" borderId="54" xfId="0" applyFont="1" applyBorder="1" applyAlignment="1">
      <alignment horizontal="center" wrapText="1"/>
    </xf>
    <xf numFmtId="0" fontId="1" fillId="0" borderId="15" xfId="0" applyFont="1" applyBorder="1" applyAlignment="1">
      <alignment horizontal="center" wrapText="1"/>
    </xf>
    <xf numFmtId="0" fontId="1" fillId="0" borderId="6" xfId="0" applyFont="1" applyBorder="1" applyAlignment="1">
      <alignment horizontal="center" wrapText="1"/>
    </xf>
    <xf numFmtId="0" fontId="13" fillId="7" borderId="90" xfId="0" applyFont="1" applyFill="1" applyBorder="1" applyAlignment="1">
      <alignment horizontal="center" vertical="center" wrapText="1"/>
    </xf>
    <xf numFmtId="0" fontId="13" fillId="7" borderId="91" xfId="0" applyFont="1" applyFill="1" applyBorder="1" applyAlignment="1">
      <alignment horizontal="center" vertical="center" wrapText="1"/>
    </xf>
    <xf numFmtId="0" fontId="13" fillId="7" borderId="92" xfId="0" applyFont="1" applyFill="1" applyBorder="1" applyAlignment="1">
      <alignment horizontal="center" vertical="center" wrapText="1"/>
    </xf>
    <xf numFmtId="0" fontId="21" fillId="7" borderId="15" xfId="0" applyFont="1" applyFill="1" applyBorder="1" applyAlignment="1">
      <alignment horizontal="center" vertical="center" wrapText="1"/>
    </xf>
    <xf numFmtId="0" fontId="51" fillId="7" borderId="92" xfId="0" applyFont="1" applyFill="1" applyBorder="1" applyAlignment="1">
      <alignment horizontal="center" vertical="center" wrapText="1"/>
    </xf>
    <xf numFmtId="0" fontId="1" fillId="6" borderId="52" xfId="0" applyFont="1" applyFill="1" applyBorder="1" applyAlignment="1">
      <alignment horizontal="center" vertical="center" wrapText="1"/>
    </xf>
    <xf numFmtId="0" fontId="1" fillId="0" borderId="93" xfId="0" applyFont="1" applyFill="1" applyBorder="1" applyAlignment="1">
      <alignment horizontal="center" vertical="center" wrapText="1"/>
    </xf>
    <xf numFmtId="0" fontId="1" fillId="0" borderId="15" xfId="0" applyFont="1" applyFill="1" applyBorder="1" applyAlignment="1">
      <alignment horizontal="center" wrapText="1"/>
    </xf>
    <xf numFmtId="0" fontId="19" fillId="6" borderId="52" xfId="6" applyFont="1" applyFill="1" applyBorder="1" applyAlignment="1" applyProtection="1">
      <alignment horizontal="center" vertical="center" wrapText="1"/>
    </xf>
    <xf numFmtId="0" fontId="1" fillId="6" borderId="94" xfId="0" applyFont="1" applyFill="1" applyBorder="1" applyAlignment="1">
      <alignment horizontal="center" vertical="center" wrapText="1"/>
    </xf>
    <xf numFmtId="0" fontId="1" fillId="6" borderId="44" xfId="0" applyFont="1" applyFill="1" applyBorder="1" applyAlignment="1">
      <alignment horizontal="center" vertical="center" wrapText="1"/>
    </xf>
    <xf numFmtId="0" fontId="19" fillId="6" borderId="44" xfId="6" applyFont="1" applyFill="1" applyBorder="1" applyAlignment="1" applyProtection="1">
      <alignment horizontal="center" vertical="center" wrapText="1"/>
    </xf>
    <xf numFmtId="0" fontId="0" fillId="0" borderId="4" xfId="0" applyFill="1" applyBorder="1" applyAlignment="1">
      <alignment wrapText="1"/>
    </xf>
    <xf numFmtId="0" fontId="32" fillId="0" borderId="4" xfId="0" applyFont="1" applyFill="1" applyBorder="1" applyAlignment="1">
      <alignment wrapText="1"/>
    </xf>
    <xf numFmtId="0" fontId="1" fillId="0" borderId="87" xfId="0" applyFont="1" applyBorder="1" applyAlignment="1">
      <alignment horizontal="center" wrapText="1"/>
    </xf>
    <xf numFmtId="0" fontId="1" fillId="0" borderId="87" xfId="0" applyFont="1" applyFill="1" applyBorder="1" applyAlignment="1">
      <alignment horizontal="center" wrapText="1"/>
    </xf>
    <xf numFmtId="0" fontId="1" fillId="0" borderId="95" xfId="0" applyFont="1" applyFill="1" applyBorder="1" applyAlignment="1">
      <alignment horizontal="center" wrapText="1"/>
    </xf>
    <xf numFmtId="0" fontId="1" fillId="0" borderId="87" xfId="0" applyFont="1" applyFill="1" applyBorder="1" applyAlignment="1">
      <alignment horizontal="left" wrapText="1"/>
    </xf>
    <xf numFmtId="0" fontId="1" fillId="0" borderId="20" xfId="0" applyFont="1" applyFill="1" applyBorder="1" applyAlignment="1">
      <alignment horizontal="center" wrapText="1"/>
    </xf>
    <xf numFmtId="0" fontId="1" fillId="6" borderId="87" xfId="0" applyFont="1" applyFill="1" applyBorder="1" applyAlignment="1">
      <alignment horizontal="center" wrapText="1"/>
    </xf>
    <xf numFmtId="0" fontId="19" fillId="6" borderId="95" xfId="6" applyFont="1" applyFill="1" applyBorder="1" applyAlignment="1" applyProtection="1">
      <alignment horizontal="center" wrapText="1"/>
    </xf>
    <xf numFmtId="0" fontId="19" fillId="6" borderId="4" xfId="6" applyFont="1" applyFill="1" applyBorder="1" applyAlignment="1" applyProtection="1">
      <alignment horizontal="center" wrapText="1"/>
    </xf>
    <xf numFmtId="0" fontId="46" fillId="6" borderId="44" xfId="6" applyFont="1" applyFill="1" applyBorder="1" applyAlignment="1" applyProtection="1">
      <alignment horizontal="center" vertical="center" wrapText="1"/>
    </xf>
    <xf numFmtId="0" fontId="3" fillId="6" borderId="4" xfId="6" applyFill="1" applyBorder="1" applyAlignment="1" applyProtection="1">
      <alignment horizontal="center" vertical="center" wrapText="1"/>
    </xf>
    <xf numFmtId="0" fontId="1" fillId="0" borderId="44" xfId="0" applyFont="1" applyBorder="1" applyAlignment="1">
      <alignment horizontal="center" vertical="center" wrapText="1"/>
    </xf>
    <xf numFmtId="0" fontId="34" fillId="6" borderId="44" xfId="0" applyFont="1" applyFill="1" applyBorder="1" applyAlignment="1">
      <alignment horizontal="center" vertical="center" wrapText="1"/>
    </xf>
    <xf numFmtId="0" fontId="34" fillId="0" borderId="44" xfId="0" applyFont="1" applyFill="1" applyBorder="1" applyAlignment="1">
      <alignment horizontal="center" vertical="center" wrapText="1"/>
    </xf>
    <xf numFmtId="0" fontId="1" fillId="0" borderId="2" xfId="0" quotePrefix="1" applyFont="1" applyBorder="1" applyAlignment="1">
      <alignment horizontal="center" vertical="center" wrapText="1"/>
    </xf>
    <xf numFmtId="14" fontId="34" fillId="6" borderId="4" xfId="0" applyNumberFormat="1" applyFont="1" applyFill="1" applyBorder="1" applyAlignment="1">
      <alignment horizontal="center" vertical="center" wrapText="1"/>
    </xf>
    <xf numFmtId="0" fontId="1" fillId="6" borderId="50" xfId="0" applyFont="1" applyFill="1" applyBorder="1" applyAlignment="1">
      <alignment horizontal="center" vertical="center" wrapText="1"/>
    </xf>
    <xf numFmtId="0" fontId="1" fillId="0" borderId="50" xfId="0" applyFont="1" applyBorder="1" applyAlignment="1">
      <alignment horizontal="center" vertical="center" wrapText="1"/>
    </xf>
    <xf numFmtId="0" fontId="1" fillId="0" borderId="51" xfId="0" applyFont="1" applyBorder="1" applyAlignment="1">
      <alignment horizontal="center" vertical="center" wrapText="1"/>
    </xf>
    <xf numFmtId="0" fontId="1" fillId="0" borderId="67" xfId="0" applyFont="1" applyBorder="1" applyAlignment="1">
      <alignment horizontal="center" vertical="center" wrapText="1"/>
    </xf>
    <xf numFmtId="0" fontId="1" fillId="0" borderId="56" xfId="0" applyFont="1" applyBorder="1" applyAlignment="1">
      <alignment horizontal="center" vertical="center" wrapText="1"/>
    </xf>
    <xf numFmtId="0" fontId="34" fillId="6" borderId="51" xfId="0" applyFont="1" applyFill="1" applyBorder="1" applyAlignment="1">
      <alignment horizontal="center" vertical="center" wrapText="1"/>
    </xf>
    <xf numFmtId="0" fontId="34" fillId="6" borderId="15" xfId="0" applyFont="1" applyFill="1" applyBorder="1" applyAlignment="1">
      <alignment horizontal="center" vertical="center" wrapText="1"/>
    </xf>
    <xf numFmtId="0" fontId="1" fillId="0" borderId="19" xfId="0" applyFont="1" applyBorder="1" applyAlignment="1">
      <alignment horizontal="center" vertical="center" wrapText="1"/>
    </xf>
    <xf numFmtId="0" fontId="1" fillId="0" borderId="19" xfId="0" quotePrefix="1" applyFont="1" applyFill="1" applyBorder="1" applyAlignment="1">
      <alignment horizontal="center" vertical="center" wrapText="1"/>
    </xf>
    <xf numFmtId="0" fontId="1" fillId="0" borderId="52" xfId="0" applyFont="1" applyFill="1" applyBorder="1" applyAlignment="1">
      <alignment horizontal="center" vertical="center" wrapText="1"/>
    </xf>
    <xf numFmtId="0" fontId="1" fillId="0" borderId="54" xfId="0" applyFont="1" applyFill="1" applyBorder="1" applyAlignment="1">
      <alignment horizontal="center" vertical="center" wrapText="1"/>
    </xf>
    <xf numFmtId="0" fontId="34" fillId="6" borderId="52" xfId="0" applyFont="1" applyFill="1" applyBorder="1" applyAlignment="1">
      <alignment horizontal="center" vertical="center" wrapText="1"/>
    </xf>
    <xf numFmtId="0" fontId="1" fillId="0" borderId="46" xfId="0" applyFont="1" applyBorder="1" applyAlignment="1">
      <alignment horizontal="left" vertical="center" wrapText="1"/>
    </xf>
    <xf numFmtId="0" fontId="3" fillId="0" borderId="4" xfId="6" applyBorder="1" applyAlignment="1" applyProtection="1">
      <alignment vertical="center" wrapText="1"/>
    </xf>
    <xf numFmtId="0" fontId="2" fillId="0" borderId="15" xfId="6" applyFont="1" applyFill="1" applyBorder="1" applyAlignment="1" applyProtection="1">
      <alignment horizontal="center" vertical="center" wrapText="1"/>
    </xf>
    <xf numFmtId="0" fontId="1" fillId="0" borderId="67" xfId="0" applyFont="1" applyFill="1" applyBorder="1" applyAlignment="1">
      <alignment horizontal="center" vertical="center" wrapText="1"/>
    </xf>
    <xf numFmtId="0" fontId="1" fillId="0" borderId="42" xfId="0" applyFont="1" applyFill="1" applyBorder="1" applyAlignment="1">
      <alignment horizontal="center" vertical="center" wrapText="1"/>
    </xf>
    <xf numFmtId="0" fontId="2" fillId="0" borderId="14" xfId="6" applyFont="1" applyFill="1" applyBorder="1" applyAlignment="1" applyProtection="1">
      <alignment horizontal="center" vertical="center" wrapText="1"/>
    </xf>
    <xf numFmtId="0" fontId="2" fillId="0" borderId="67" xfId="6" applyFont="1" applyFill="1" applyBorder="1" applyAlignment="1" applyProtection="1">
      <alignment horizontal="center" vertical="center" wrapText="1"/>
    </xf>
    <xf numFmtId="0" fontId="34" fillId="0" borderId="51" xfId="0" applyFont="1" applyFill="1" applyBorder="1" applyAlignment="1">
      <alignment horizontal="center" vertical="center" wrapText="1"/>
    </xf>
    <xf numFmtId="0" fontId="1" fillId="0" borderId="4" xfId="0" applyFont="1" applyFill="1" applyBorder="1" applyAlignment="1">
      <alignment horizontal="left" wrapText="1"/>
    </xf>
    <xf numFmtId="0" fontId="3" fillId="0" borderId="15" xfId="6" applyFill="1" applyBorder="1" applyAlignment="1" applyProtection="1">
      <alignment horizontal="center" wrapText="1"/>
    </xf>
    <xf numFmtId="0" fontId="1" fillId="0" borderId="4" xfId="0" quotePrefix="1" applyFont="1" applyFill="1" applyBorder="1" applyAlignment="1">
      <alignment horizontal="center" vertical="center" wrapText="1"/>
    </xf>
    <xf numFmtId="0" fontId="48" fillId="0" borderId="44" xfId="6" applyFont="1" applyFill="1" applyBorder="1" applyAlignment="1" applyProtection="1">
      <alignment horizontal="center" vertical="center" wrapText="1"/>
    </xf>
    <xf numFmtId="0" fontId="32" fillId="5" borderId="1" xfId="0" applyFont="1" applyFill="1" applyBorder="1" applyAlignment="1">
      <alignment horizontal="center" wrapText="1"/>
    </xf>
    <xf numFmtId="0" fontId="53" fillId="0" borderId="0" xfId="0" applyFont="1" applyFill="1">
      <alignment wrapText="1"/>
    </xf>
    <xf numFmtId="0" fontId="36" fillId="0" borderId="44" xfId="0" applyFont="1" applyFill="1" applyBorder="1" applyAlignment="1">
      <alignment horizontal="center" vertical="center" wrapText="1"/>
    </xf>
    <xf numFmtId="0" fontId="2" fillId="0" borderId="44" xfId="0" applyFont="1" applyFill="1" applyBorder="1" applyAlignment="1">
      <alignment horizontal="center" vertical="center" wrapText="1"/>
    </xf>
    <xf numFmtId="0" fontId="47" fillId="0" borderId="4" xfId="5" applyFont="1" applyFill="1" applyBorder="1" applyAlignment="1">
      <alignment horizontal="center" vertical="center" wrapText="1"/>
    </xf>
    <xf numFmtId="0" fontId="1" fillId="0" borderId="4" xfId="0" applyFont="1" applyFill="1" applyBorder="1" applyAlignment="1">
      <alignment horizontal="center" wrapText="1"/>
    </xf>
    <xf numFmtId="0" fontId="34" fillId="0" borderId="4" xfId="0" applyFont="1" applyFill="1" applyBorder="1" applyAlignment="1">
      <alignment horizontal="center"/>
    </xf>
    <xf numFmtId="0" fontId="14" fillId="0" borderId="14" xfId="0" applyFont="1" applyFill="1" applyBorder="1" applyAlignment="1">
      <alignment horizontal="center" vertical="center" wrapText="1"/>
    </xf>
    <xf numFmtId="0" fontId="32" fillId="0" borderId="7" xfId="0" applyFont="1" applyFill="1" applyBorder="1" applyAlignment="1">
      <alignment horizontal="center" wrapText="1"/>
    </xf>
    <xf numFmtId="0" fontId="1" fillId="0" borderId="4" xfId="0" applyFont="1" applyFill="1" applyBorder="1" applyAlignment="1">
      <alignment wrapText="1"/>
    </xf>
    <xf numFmtId="0" fontId="1" fillId="0" borderId="4" xfId="0" applyFont="1" applyFill="1" applyBorder="1" applyAlignment="1">
      <alignment horizontal="center" vertical="center" wrapText="1"/>
    </xf>
    <xf numFmtId="0" fontId="3" fillId="0" borderId="15" xfId="6" applyFill="1" applyBorder="1" applyAlignment="1" applyProtection="1">
      <alignment horizontal="center" vertical="center" wrapText="1"/>
    </xf>
    <xf numFmtId="0" fontId="3" fillId="0" borderId="15" xfId="6" applyFill="1" applyBorder="1" applyAlignment="1" applyProtection="1">
      <alignment horizontal="center"/>
    </xf>
    <xf numFmtId="0" fontId="1" fillId="0" borderId="4" xfId="0" applyFont="1" applyFill="1" applyBorder="1" applyAlignment="1">
      <alignment horizontal="left" wrapText="1"/>
    </xf>
    <xf numFmtId="0" fontId="3" fillId="0" borderId="0" xfId="6" applyFont="1" applyFill="1" applyAlignment="1" applyProtection="1">
      <alignment wrapText="1"/>
    </xf>
    <xf numFmtId="0" fontId="36" fillId="0" borderId="15" xfId="0" applyFont="1" applyFill="1" applyBorder="1" applyAlignment="1">
      <alignment horizontal="center" wrapText="1"/>
    </xf>
    <xf numFmtId="0" fontId="32" fillId="0" borderId="0" xfId="0" applyFont="1" applyFill="1" applyBorder="1" applyAlignment="1">
      <alignment horizontal="center" wrapText="1"/>
    </xf>
    <xf numFmtId="0" fontId="1" fillId="0" borderId="96" xfId="0" applyFont="1" applyFill="1" applyBorder="1" applyAlignment="1">
      <alignment horizontal="center" vertical="center" wrapText="1"/>
    </xf>
    <xf numFmtId="0" fontId="1" fillId="0" borderId="19" xfId="0" applyFont="1" applyFill="1" applyBorder="1" applyAlignment="1">
      <alignment horizontal="left" vertical="center" wrapText="1"/>
    </xf>
    <xf numFmtId="0" fontId="19" fillId="0" borderId="52" xfId="6" applyFont="1" applyFill="1" applyBorder="1" applyAlignment="1" applyProtection="1">
      <alignment horizontal="center" vertical="center" wrapText="1"/>
    </xf>
    <xf numFmtId="0" fontId="32" fillId="0" borderId="5" xfId="0" applyFont="1" applyFill="1" applyBorder="1" applyAlignment="1">
      <alignment horizontal="center" wrapText="1"/>
    </xf>
    <xf numFmtId="0" fontId="1" fillId="0" borderId="97" xfId="0" applyFont="1" applyFill="1" applyBorder="1" applyAlignment="1">
      <alignment horizontal="center" vertical="center" wrapText="1"/>
    </xf>
    <xf numFmtId="0" fontId="1" fillId="0" borderId="98" xfId="0" applyFont="1" applyFill="1" applyBorder="1" applyAlignment="1">
      <alignment horizontal="center" vertical="center" wrapText="1"/>
    </xf>
    <xf numFmtId="0" fontId="1" fillId="0" borderId="2" xfId="0" applyNumberFormat="1" applyFont="1" applyFill="1" applyBorder="1" applyAlignment="1">
      <alignment horizontal="left" vertical="center" wrapText="1"/>
    </xf>
    <xf numFmtId="0" fontId="1" fillId="0" borderId="14" xfId="0" applyFont="1" applyFill="1" applyBorder="1" applyAlignment="1">
      <alignment horizontal="center" vertical="center" wrapText="1"/>
    </xf>
    <xf numFmtId="0" fontId="1" fillId="0" borderId="99" xfId="0" applyFont="1" applyFill="1" applyBorder="1" applyAlignment="1">
      <alignment horizontal="center" vertical="center" wrapText="1"/>
    </xf>
    <xf numFmtId="0" fontId="1" fillId="0" borderId="100" xfId="0" applyFont="1" applyFill="1" applyBorder="1" applyAlignment="1">
      <alignment horizontal="center" vertical="center" wrapText="1"/>
    </xf>
    <xf numFmtId="0" fontId="1" fillId="0" borderId="101" xfId="0" applyFont="1" applyFill="1" applyBorder="1" applyAlignment="1">
      <alignment horizontal="center" vertical="center" wrapText="1"/>
    </xf>
    <xf numFmtId="0" fontId="1" fillId="0" borderId="99" xfId="0" applyFont="1" applyFill="1" applyBorder="1" applyAlignment="1">
      <alignment horizontal="left" vertical="center" wrapText="1"/>
    </xf>
    <xf numFmtId="0" fontId="34" fillId="0" borderId="99" xfId="0" applyFont="1" applyFill="1" applyBorder="1" applyAlignment="1">
      <alignment horizontal="center" vertical="center" wrapText="1"/>
    </xf>
    <xf numFmtId="0" fontId="1" fillId="0" borderId="102" xfId="0" applyFont="1" applyFill="1" applyBorder="1" applyAlignment="1">
      <alignment horizontal="center" vertical="center" wrapText="1"/>
    </xf>
    <xf numFmtId="0" fontId="1" fillId="0" borderId="103" xfId="0" applyFont="1" applyFill="1" applyBorder="1" applyAlignment="1">
      <alignment horizontal="center" vertical="center" wrapText="1"/>
    </xf>
    <xf numFmtId="0" fontId="1" fillId="0" borderId="104" xfId="0" applyFont="1" applyFill="1" applyBorder="1" applyAlignment="1">
      <alignment horizontal="center" vertical="center" wrapText="1"/>
    </xf>
    <xf numFmtId="0" fontId="1" fillId="0" borderId="102" xfId="0" applyFont="1" applyFill="1" applyBorder="1" applyAlignment="1">
      <alignment horizontal="left" vertical="center" wrapText="1"/>
    </xf>
    <xf numFmtId="0" fontId="34" fillId="0" borderId="102" xfId="0" applyFont="1" applyFill="1" applyBorder="1" applyAlignment="1">
      <alignment horizontal="center" vertical="center" wrapText="1"/>
    </xf>
    <xf numFmtId="0" fontId="34" fillId="0" borderId="44" xfId="0" applyFont="1" applyFill="1" applyBorder="1" applyAlignment="1">
      <alignment horizontal="center" vertical="center" wrapText="1"/>
    </xf>
    <xf numFmtId="0" fontId="34" fillId="0" borderId="4" xfId="0" applyFont="1" applyFill="1" applyBorder="1" applyAlignment="1">
      <alignment horizontal="center" vertical="center" wrapText="1"/>
    </xf>
    <xf numFmtId="0" fontId="1" fillId="0" borderId="105" xfId="0" applyFont="1" applyFill="1" applyBorder="1" applyAlignment="1">
      <alignment horizontal="center" vertical="center" wrapText="1"/>
    </xf>
    <xf numFmtId="14" fontId="1" fillId="0" borderId="4" xfId="0" applyNumberFormat="1" applyFont="1" applyFill="1" applyBorder="1" applyAlignment="1">
      <alignment horizontal="left" vertical="center" wrapText="1"/>
    </xf>
    <xf numFmtId="0" fontId="1" fillId="0" borderId="4" xfId="6" applyFont="1" applyFill="1" applyBorder="1" applyAlignment="1" applyProtection="1">
      <alignment horizontal="center" vertical="center" wrapText="1"/>
    </xf>
    <xf numFmtId="0" fontId="9" fillId="0" borderId="15" xfId="0" applyFont="1" applyFill="1" applyBorder="1" applyAlignment="1">
      <alignment horizontal="center" vertical="center" wrapText="1"/>
    </xf>
    <xf numFmtId="0" fontId="1" fillId="0" borderId="4" xfId="0" applyFont="1" applyFill="1" applyBorder="1" applyAlignment="1">
      <alignment horizontal="left" vertical="center" wrapText="1"/>
    </xf>
    <xf numFmtId="0" fontId="1" fillId="0" borderId="5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3" xfId="0" applyFont="1" applyBorder="1" applyAlignment="1">
      <alignment horizontal="center" vertical="center" wrapText="1"/>
    </xf>
    <xf numFmtId="0" fontId="10" fillId="0" borderId="4" xfId="0" applyFont="1" applyFill="1" applyBorder="1" applyAlignment="1">
      <alignment horizontal="center" vertical="center"/>
    </xf>
    <xf numFmtId="0" fontId="1" fillId="0" borderId="15" xfId="0" applyFont="1" applyFill="1" applyBorder="1">
      <alignment wrapText="1"/>
    </xf>
    <xf numFmtId="0" fontId="32" fillId="6" borderId="15" xfId="0" applyFont="1" applyFill="1" applyBorder="1" applyAlignment="1">
      <alignment horizontal="center" wrapText="1"/>
    </xf>
    <xf numFmtId="0" fontId="1" fillId="0" borderId="57" xfId="0" applyFont="1" applyBorder="1" applyAlignment="1">
      <alignment horizontal="center" wrapText="1"/>
    </xf>
    <xf numFmtId="0" fontId="1" fillId="0" borderId="3" xfId="0" applyFont="1" applyBorder="1" applyAlignment="1">
      <alignment horizontal="left" wrapText="1"/>
    </xf>
    <xf numFmtId="0" fontId="1" fillId="0" borderId="0" xfId="0" applyFont="1" applyAlignment="1">
      <alignment horizontal="center" wrapText="1"/>
    </xf>
    <xf numFmtId="0" fontId="1" fillId="0" borderId="6" xfId="0" applyFont="1" applyBorder="1" applyAlignment="1">
      <alignment horizontal="left" wrapText="1"/>
    </xf>
    <xf numFmtId="0" fontId="1" fillId="6" borderId="15" xfId="0" applyFont="1" applyFill="1" applyBorder="1" applyAlignment="1">
      <alignment horizontal="center" wrapText="1"/>
    </xf>
    <xf numFmtId="0" fontId="1" fillId="0" borderId="0" xfId="0" applyFont="1" applyFill="1" applyBorder="1" applyAlignment="1">
      <alignment horizontal="left" wrapText="1"/>
    </xf>
    <xf numFmtId="0" fontId="1" fillId="0" borderId="57" xfId="0" applyFont="1" applyFill="1" applyBorder="1" applyAlignment="1">
      <alignment horizontal="center" wrapText="1"/>
    </xf>
    <xf numFmtId="0" fontId="34" fillId="6" borderId="17" xfId="0" applyFont="1" applyFill="1" applyBorder="1" applyAlignment="1">
      <alignment horizontal="center" wrapText="1"/>
    </xf>
    <xf numFmtId="0" fontId="1" fillId="0" borderId="0" xfId="0" applyFont="1" applyBorder="1" applyAlignment="1">
      <alignment horizontal="left" wrapText="1"/>
    </xf>
    <xf numFmtId="0" fontId="1" fillId="0" borderId="9" xfId="0" applyFont="1" applyBorder="1" applyAlignment="1">
      <alignment horizontal="left" wrapText="1"/>
    </xf>
    <xf numFmtId="0" fontId="35" fillId="6" borderId="8" xfId="0" applyFont="1" applyFill="1" applyBorder="1" applyAlignment="1">
      <alignment horizontal="center" wrapText="1"/>
    </xf>
    <xf numFmtId="0" fontId="35" fillId="3" borderId="2" xfId="0" applyFont="1" applyFill="1" applyBorder="1" applyAlignment="1">
      <alignment horizontal="center" wrapText="1"/>
    </xf>
    <xf numFmtId="0" fontId="57" fillId="7" borderId="10"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48" xfId="0" applyFont="1" applyFill="1" applyBorder="1" applyAlignment="1">
      <alignment horizontal="center" vertical="center" wrapText="1"/>
    </xf>
    <xf numFmtId="0" fontId="57" fillId="7" borderId="73" xfId="0" applyFont="1" applyFill="1" applyBorder="1" applyAlignment="1">
      <alignment horizontal="center" vertical="center" wrapText="1"/>
    </xf>
    <xf numFmtId="0" fontId="57" fillId="7" borderId="12" xfId="0" applyFont="1" applyFill="1" applyBorder="1" applyAlignment="1">
      <alignment horizontal="center" vertical="center" wrapText="1"/>
    </xf>
    <xf numFmtId="0" fontId="57" fillId="7" borderId="50" xfId="0" applyFont="1" applyFill="1" applyBorder="1" applyAlignment="1">
      <alignment horizontal="center" vertical="center" wrapText="1"/>
    </xf>
    <xf numFmtId="0" fontId="58" fillId="7" borderId="46" xfId="0" applyFont="1" applyFill="1" applyBorder="1" applyAlignment="1">
      <alignment horizontal="center" vertical="center" wrapText="1"/>
    </xf>
    <xf numFmtId="0" fontId="35" fillId="6" borderId="4" xfId="0" applyFont="1" applyFill="1" applyBorder="1" applyAlignment="1">
      <alignment horizontal="center" vertical="center" wrapText="1"/>
    </xf>
    <xf numFmtId="0" fontId="47" fillId="6" borderId="4" xfId="0" applyFont="1" applyFill="1" applyBorder="1" applyAlignment="1">
      <alignment horizontal="center" vertical="center" wrapText="1"/>
    </xf>
    <xf numFmtId="0" fontId="35" fillId="6" borderId="9" xfId="0" applyFont="1" applyFill="1" applyBorder="1" applyAlignment="1">
      <alignment horizontal="center" vertical="center" wrapText="1"/>
    </xf>
    <xf numFmtId="0" fontId="35" fillId="6" borderId="1" xfId="0" applyFont="1" applyFill="1" applyBorder="1" applyAlignment="1">
      <alignment horizontal="center" vertical="center" wrapText="1"/>
    </xf>
    <xf numFmtId="0" fontId="35" fillId="0" borderId="4" xfId="5" applyFont="1" applyFill="1" applyBorder="1" applyAlignment="1">
      <alignment wrapText="1"/>
    </xf>
    <xf numFmtId="0" fontId="35" fillId="0" borderId="4" xfId="5" applyFont="1" applyFill="1" applyBorder="1" applyAlignment="1">
      <alignment horizontal="center" wrapText="1"/>
    </xf>
    <xf numFmtId="0" fontId="35" fillId="0" borderId="4" xfId="5" applyFont="1" applyFill="1" applyBorder="1" applyAlignment="1">
      <alignment horizontal="center"/>
    </xf>
    <xf numFmtId="0" fontId="35" fillId="0" borderId="4" xfId="0" applyFont="1" applyFill="1" applyBorder="1" applyAlignment="1">
      <alignment wrapText="1"/>
    </xf>
    <xf numFmtId="0" fontId="48" fillId="0" borderId="4" xfId="6" applyFont="1" applyFill="1" applyBorder="1" applyAlignment="1" applyProtection="1">
      <alignment horizontal="center" wrapText="1"/>
    </xf>
    <xf numFmtId="0" fontId="48" fillId="0" borderId="4" xfId="6" applyFont="1" applyFill="1" applyBorder="1" applyAlignment="1" applyProtection="1">
      <alignment horizontal="center"/>
    </xf>
    <xf numFmtId="0" fontId="35" fillId="0" borderId="8" xfId="0" applyFont="1" applyFill="1" applyBorder="1" applyAlignment="1">
      <alignment wrapText="1"/>
    </xf>
    <xf numFmtId="0" fontId="35" fillId="0" borderId="7" xfId="0" applyFont="1" applyFill="1" applyBorder="1" applyAlignment="1">
      <alignment wrapText="1"/>
    </xf>
    <xf numFmtId="0" fontId="48" fillId="0" borderId="4" xfId="0" applyFont="1" applyFill="1" applyBorder="1" applyAlignment="1">
      <alignment horizontal="center" wrapText="1"/>
    </xf>
    <xf numFmtId="0" fontId="48" fillId="0" borderId="15" xfId="6" applyFont="1" applyFill="1" applyBorder="1" applyAlignment="1" applyProtection="1">
      <alignment horizontal="center"/>
    </xf>
    <xf numFmtId="0" fontId="35" fillId="0" borderId="0" xfId="0" applyFont="1" applyFill="1" applyBorder="1" applyAlignment="1">
      <alignment wrapText="1"/>
    </xf>
    <xf numFmtId="0" fontId="35" fillId="0" borderId="6" xfId="0" applyFont="1" applyFill="1" applyBorder="1" applyAlignment="1">
      <alignment wrapText="1"/>
    </xf>
    <xf numFmtId="0" fontId="48" fillId="0" borderId="4" xfId="6" applyFont="1" applyFill="1" applyBorder="1" applyAlignment="1" applyProtection="1">
      <alignment horizontal="center" wrapText="1"/>
    </xf>
    <xf numFmtId="0" fontId="35" fillId="0" borderId="4" xfId="0" applyFont="1" applyBorder="1" applyAlignment="1">
      <alignment horizontal="center" vertical="center" wrapText="1"/>
    </xf>
    <xf numFmtId="0" fontId="35" fillId="6" borderId="9" xfId="0" applyFont="1" applyFill="1" applyBorder="1" applyAlignment="1">
      <alignment horizontal="center" wrapText="1"/>
    </xf>
    <xf numFmtId="0" fontId="35" fillId="0" borderId="4" xfId="0" applyFont="1" applyFill="1" applyBorder="1" applyAlignment="1">
      <alignment horizontal="center" vertical="center" wrapText="1"/>
    </xf>
    <xf numFmtId="0" fontId="35" fillId="0" borderId="4" xfId="0" applyFont="1" applyBorder="1" applyAlignment="1">
      <alignment horizontal="left" vertical="center" wrapText="1"/>
    </xf>
    <xf numFmtId="0" fontId="48" fillId="6" borderId="4" xfId="6" applyFont="1" applyFill="1" applyBorder="1" applyAlignment="1" applyProtection="1">
      <alignment horizontal="center" vertical="center" wrapText="1"/>
    </xf>
    <xf numFmtId="14" fontId="35" fillId="0" borderId="4" xfId="0" applyNumberFormat="1" applyFont="1" applyBorder="1" applyAlignment="1">
      <alignment horizontal="center" vertical="center" wrapText="1"/>
    </xf>
    <xf numFmtId="0" fontId="35" fillId="0" borderId="4" xfId="0" applyFont="1" applyFill="1" applyBorder="1" applyAlignment="1">
      <alignment horizontal="left" vertical="center" wrapText="1"/>
    </xf>
    <xf numFmtId="0" fontId="35" fillId="0" borderId="3" xfId="0" applyFont="1" applyFill="1" applyBorder="1" applyAlignment="1">
      <alignment horizontal="center" wrapText="1"/>
    </xf>
    <xf numFmtId="0" fontId="35" fillId="0" borderId="1" xfId="0" applyFont="1" applyFill="1" applyBorder="1" applyAlignment="1">
      <alignment horizontal="center" wrapText="1"/>
    </xf>
    <xf numFmtId="14" fontId="35" fillId="0" borderId="4" xfId="0" applyNumberFormat="1" applyFont="1" applyFill="1" applyBorder="1" applyAlignment="1">
      <alignment horizontal="center" vertical="center" wrapText="1"/>
    </xf>
    <xf numFmtId="0" fontId="35" fillId="0" borderId="4" xfId="0" applyFont="1" applyFill="1" applyBorder="1" applyAlignment="1">
      <alignment horizontal="left" vertical="center" wrapText="1"/>
    </xf>
    <xf numFmtId="0" fontId="58" fillId="0" borderId="53" xfId="0" applyFont="1" applyFill="1" applyBorder="1" applyAlignment="1">
      <alignment horizontal="center" vertical="center" wrapText="1"/>
    </xf>
    <xf numFmtId="0" fontId="35" fillId="0" borderId="4" xfId="0" applyFont="1" applyFill="1" applyBorder="1" applyAlignment="1">
      <alignment horizontal="center" wrapText="1"/>
    </xf>
    <xf numFmtId="0" fontId="47" fillId="0" borderId="4" xfId="3" applyFont="1" applyFill="1" applyBorder="1" applyAlignment="1">
      <alignment horizontal="center" vertical="center" wrapText="1"/>
    </xf>
    <xf numFmtId="0" fontId="35" fillId="0" borderId="4" xfId="0" applyFont="1" applyFill="1" applyBorder="1" applyAlignment="1">
      <alignment horizontal="center"/>
    </xf>
    <xf numFmtId="0" fontId="35" fillId="0" borderId="42" xfId="0" applyFont="1" applyFill="1" applyBorder="1" applyAlignment="1">
      <alignment horizontal="center" wrapText="1"/>
    </xf>
    <xf numFmtId="0" fontId="35" fillId="0" borderId="16" xfId="0" applyFont="1" applyFill="1" applyBorder="1" applyAlignment="1">
      <alignment horizontal="center" vertical="center" wrapText="1"/>
    </xf>
    <xf numFmtId="0" fontId="35" fillId="0" borderId="54" xfId="0" applyFont="1" applyFill="1" applyBorder="1" applyAlignment="1">
      <alignment horizontal="center" vertical="center" wrapText="1"/>
    </xf>
    <xf numFmtId="0" fontId="47" fillId="0" borderId="2" xfId="0" applyFont="1" applyFill="1" applyBorder="1" applyAlignment="1">
      <alignment horizontal="center" vertical="center" wrapText="1"/>
    </xf>
    <xf numFmtId="0" fontId="48" fillId="0" borderId="16" xfId="6" applyFont="1" applyFill="1" applyBorder="1" applyAlignment="1" applyProtection="1">
      <alignment horizontal="center" vertical="center" wrapText="1"/>
    </xf>
    <xf numFmtId="0" fontId="35" fillId="0" borderId="5" xfId="0" applyFont="1" applyFill="1" applyBorder="1" applyAlignment="1">
      <alignment horizontal="center" wrapText="1"/>
    </xf>
    <xf numFmtId="0" fontId="36" fillId="6" borderId="5" xfId="0" applyFont="1" applyFill="1" applyBorder="1" applyAlignment="1">
      <alignment horizontal="center" wrapText="1"/>
    </xf>
    <xf numFmtId="0" fontId="36" fillId="6" borderId="1" xfId="0" applyFont="1" applyFill="1" applyBorder="1" applyAlignment="1">
      <alignment horizontal="center" wrapText="1"/>
    </xf>
    <xf numFmtId="0" fontId="35" fillId="6" borderId="15" xfId="0" applyFont="1" applyFill="1" applyBorder="1" applyAlignment="1">
      <alignment horizontal="center" wrapText="1"/>
    </xf>
    <xf numFmtId="0" fontId="1" fillId="3" borderId="2" xfId="0" applyFont="1" applyFill="1" applyBorder="1" applyAlignment="1">
      <alignment horizontal="center" vertical="center" wrapText="1"/>
    </xf>
    <xf numFmtId="0" fontId="60" fillId="7" borderId="50" xfId="0" applyFont="1" applyFill="1" applyBorder="1" applyAlignment="1">
      <alignment horizontal="centerContinuous" vertical="center" wrapText="1"/>
    </xf>
    <xf numFmtId="0" fontId="60" fillId="7" borderId="50" xfId="0" applyFont="1" applyFill="1" applyBorder="1" applyAlignment="1">
      <alignment horizontal="center" vertical="center" wrapText="1"/>
    </xf>
    <xf numFmtId="0" fontId="60" fillId="7" borderId="73" xfId="0" applyFont="1" applyFill="1" applyBorder="1" applyAlignment="1">
      <alignment horizontal="center" vertical="center" wrapText="1"/>
    </xf>
    <xf numFmtId="0" fontId="21" fillId="6" borderId="4" xfId="0" applyFont="1" applyFill="1" applyBorder="1" applyAlignment="1">
      <alignment horizontal="center" vertical="center" wrapText="1"/>
    </xf>
    <xf numFmtId="0" fontId="19" fillId="6" borderId="15" xfId="6" applyFont="1" applyFill="1" applyBorder="1" applyAlignment="1" applyProtection="1">
      <alignment horizontal="center" vertical="center" wrapText="1"/>
    </xf>
    <xf numFmtId="0" fontId="3" fillId="6" borderId="15" xfId="6" applyFill="1" applyBorder="1" applyAlignment="1" applyProtection="1">
      <alignment horizontal="center" vertical="center" wrapText="1"/>
    </xf>
    <xf numFmtId="0" fontId="22" fillId="0" borderId="4" xfId="6" applyFont="1" applyFill="1" applyBorder="1" applyAlignment="1" applyProtection="1">
      <alignment horizontal="center" vertical="center" wrapText="1"/>
    </xf>
    <xf numFmtId="0" fontId="32" fillId="0" borderId="3" xfId="0" applyFont="1" applyFill="1" applyBorder="1" applyAlignment="1">
      <alignment horizontal="center" vertical="center" wrapText="1"/>
    </xf>
    <xf numFmtId="0" fontId="32" fillId="0" borderId="1" xfId="0" applyFont="1" applyFill="1" applyBorder="1" applyAlignment="1">
      <alignment horizontal="center" vertical="center" wrapText="1"/>
    </xf>
    <xf numFmtId="0" fontId="19" fillId="0" borderId="2" xfId="6" applyFont="1" applyFill="1" applyBorder="1" applyAlignment="1" applyProtection="1">
      <alignment horizontal="center" vertical="center" wrapText="1"/>
    </xf>
    <xf numFmtId="0" fontId="3" fillId="0" borderId="2" xfId="6" applyFill="1" applyBorder="1" applyAlignment="1" applyProtection="1">
      <alignment horizontal="center" vertical="center" wrapText="1"/>
    </xf>
    <xf numFmtId="0" fontId="17" fillId="0" borderId="4" xfId="0" applyFont="1" applyFill="1" applyBorder="1" applyAlignment="1">
      <alignment horizontal="center" vertical="center" wrapText="1"/>
    </xf>
    <xf numFmtId="0" fontId="1" fillId="0" borderId="46" xfId="0" applyFont="1" applyFill="1" applyBorder="1" applyAlignment="1">
      <alignment horizontal="center" vertical="center"/>
    </xf>
    <xf numFmtId="0" fontId="1" fillId="0" borderId="46" xfId="0" applyFont="1" applyFill="1" applyBorder="1" applyAlignment="1">
      <alignment horizontal="center" vertical="center"/>
    </xf>
    <xf numFmtId="0" fontId="2" fillId="0" borderId="2" xfId="3" applyFont="1" applyFill="1" applyBorder="1" applyAlignment="1">
      <alignment horizontal="center" vertical="center" wrapText="1"/>
    </xf>
    <xf numFmtId="0" fontId="1" fillId="0" borderId="2" xfId="3" applyFont="1" applyFill="1" applyBorder="1" applyAlignment="1">
      <alignment horizontal="center" vertical="center" wrapText="1"/>
    </xf>
    <xf numFmtId="0" fontId="3" fillId="0" borderId="2" xfId="6" applyFill="1" applyBorder="1" applyAlignment="1" applyProtection="1">
      <alignment horizontal="center" vertical="center" wrapText="1"/>
    </xf>
    <xf numFmtId="0" fontId="2" fillId="0" borderId="2" xfId="0" quotePrefix="1" applyFont="1" applyFill="1" applyBorder="1" applyAlignment="1">
      <alignment horizontal="center" vertical="center" wrapText="1"/>
    </xf>
    <xf numFmtId="0" fontId="17" fillId="0" borderId="2" xfId="0" applyFont="1" applyFill="1" applyBorder="1" applyAlignment="1">
      <alignment horizontal="center" vertical="center" wrapText="1"/>
    </xf>
    <xf numFmtId="0" fontId="42" fillId="0" borderId="44" xfId="6" applyFont="1" applyFill="1" applyBorder="1" applyAlignment="1" applyProtection="1">
      <alignment horizontal="center" vertical="center" wrapText="1"/>
    </xf>
    <xf numFmtId="0" fontId="32" fillId="0" borderId="0" xfId="0" applyFont="1" applyFill="1" applyBorder="1" applyAlignment="1">
      <alignment horizontal="center" vertical="center" wrapText="1"/>
    </xf>
    <xf numFmtId="0" fontId="32" fillId="0" borderId="7" xfId="0" applyFont="1" applyFill="1" applyBorder="1" applyAlignment="1">
      <alignment horizontal="center" vertical="center" wrapText="1"/>
    </xf>
    <xf numFmtId="0" fontId="35" fillId="0" borderId="14" xfId="0" applyFont="1" applyFill="1" applyBorder="1" applyAlignment="1">
      <alignment horizontal="center" vertical="center" wrapText="1"/>
    </xf>
    <xf numFmtId="0" fontId="35" fillId="0" borderId="42" xfId="0" applyFont="1" applyFill="1" applyBorder="1" applyAlignment="1">
      <alignment horizontal="center" vertical="center" wrapText="1"/>
    </xf>
    <xf numFmtId="0" fontId="36" fillId="0" borderId="67" xfId="0" applyFont="1" applyFill="1" applyBorder="1" applyAlignment="1">
      <alignment horizontal="center" vertical="center" wrapText="1"/>
    </xf>
    <xf numFmtId="0" fontId="36" fillId="0" borderId="14" xfId="0" applyFont="1" applyFill="1" applyBorder="1" applyAlignment="1">
      <alignment horizontal="center" vertical="center" wrapText="1"/>
    </xf>
    <xf numFmtId="0" fontId="61" fillId="0" borderId="44" xfId="6" applyFont="1" applyFill="1" applyBorder="1" applyAlignment="1" applyProtection="1">
      <alignment horizontal="center" vertical="center" wrapText="1"/>
    </xf>
    <xf numFmtId="0" fontId="61" fillId="0" borderId="4" xfId="6" applyFont="1" applyFill="1" applyBorder="1" applyAlignment="1" applyProtection="1">
      <alignment horizontal="center" vertical="center" wrapText="1"/>
    </xf>
    <xf numFmtId="0" fontId="32" fillId="0" borderId="4" xfId="0" applyFont="1" applyFill="1" applyBorder="1" applyAlignment="1">
      <alignment horizontal="center" vertical="center" wrapText="1"/>
    </xf>
    <xf numFmtId="0" fontId="62" fillId="0" borderId="4" xfId="0" applyFont="1" applyFill="1" applyBorder="1" applyAlignment="1">
      <alignment horizontal="center" vertical="center" wrapText="1"/>
    </xf>
    <xf numFmtId="0" fontId="58" fillId="0" borderId="4" xfId="0" applyFont="1" applyFill="1" applyBorder="1" applyAlignment="1">
      <alignment horizontal="center" vertical="center" wrapText="1"/>
    </xf>
    <xf numFmtId="0" fontId="19" fillId="0" borderId="15" xfId="6" applyNumberFormat="1" applyFont="1" applyFill="1" applyBorder="1" applyAlignment="1" applyProtection="1">
      <alignment horizontal="center" vertical="center" wrapText="1"/>
    </xf>
    <xf numFmtId="0" fontId="19" fillId="0" borderId="4" xfId="6" applyNumberFormat="1" applyFont="1" applyFill="1" applyBorder="1" applyAlignment="1" applyProtection="1">
      <alignment horizontal="center" vertical="center" wrapText="1"/>
    </xf>
    <xf numFmtId="0" fontId="19" fillId="0" borderId="0" xfId="6" applyNumberFormat="1" applyFont="1" applyFill="1" applyBorder="1" applyAlignment="1" applyProtection="1">
      <alignment horizontal="center" vertical="center" wrapText="1"/>
    </xf>
    <xf numFmtId="14" fontId="2" fillId="0" borderId="4" xfId="3" applyNumberFormat="1" applyFont="1" applyFill="1" applyBorder="1" applyAlignment="1">
      <alignment horizontal="center" vertical="center" wrapText="1"/>
    </xf>
    <xf numFmtId="0" fontId="63" fillId="0" borderId="4" xfId="0" applyFont="1" applyFill="1" applyBorder="1" applyAlignment="1">
      <alignment horizontal="center" vertical="center" wrapText="1"/>
    </xf>
    <xf numFmtId="0" fontId="63" fillId="0" borderId="4" xfId="3" applyFont="1" applyFill="1" applyBorder="1" applyAlignment="1">
      <alignment horizontal="center" vertical="center" wrapText="1"/>
    </xf>
    <xf numFmtId="14" fontId="63" fillId="0" borderId="4" xfId="3" applyNumberFormat="1" applyFont="1" applyFill="1" applyBorder="1" applyAlignment="1">
      <alignment horizontal="center" vertical="center" wrapText="1"/>
    </xf>
    <xf numFmtId="0" fontId="42" fillId="0" borderId="4" xfId="6" applyNumberFormat="1" applyFont="1" applyFill="1" applyBorder="1" applyAlignment="1" applyProtection="1">
      <alignment horizontal="center" vertical="center" wrapText="1"/>
    </xf>
    <xf numFmtId="0" fontId="3" fillId="0" borderId="15" xfId="6" applyNumberFormat="1" applyFill="1" applyBorder="1" applyAlignment="1" applyProtection="1">
      <alignment horizontal="center" vertical="center" wrapText="1"/>
    </xf>
    <xf numFmtId="0" fontId="1" fillId="0" borderId="4" xfId="0" applyFont="1" applyFill="1" applyBorder="1" applyAlignment="1">
      <alignment horizontal="left" vertical="center"/>
    </xf>
    <xf numFmtId="0" fontId="1" fillId="0" borderId="15" xfId="0" applyFont="1" applyFill="1" applyBorder="1" applyAlignment="1">
      <alignment horizontal="center" vertical="center"/>
    </xf>
    <xf numFmtId="0" fontId="2" fillId="0" borderId="14" xfId="0" applyFont="1" applyFill="1" applyBorder="1" applyAlignment="1">
      <alignment horizontal="center" vertical="center"/>
    </xf>
    <xf numFmtId="0" fontId="1" fillId="0" borderId="14" xfId="0" applyFont="1" applyFill="1" applyBorder="1" applyAlignment="1">
      <alignment vertical="center" wrapText="1"/>
    </xf>
    <xf numFmtId="0" fontId="1" fillId="0" borderId="14" xfId="0" applyFont="1" applyFill="1" applyBorder="1" applyAlignment="1">
      <alignment horizontal="left" vertical="center"/>
    </xf>
    <xf numFmtId="0" fontId="1" fillId="0" borderId="67" xfId="0" applyFont="1" applyFill="1" applyBorder="1" applyAlignment="1">
      <alignment horizontal="center" vertical="center"/>
    </xf>
    <xf numFmtId="0" fontId="32" fillId="0" borderId="8" xfId="0" applyFont="1" applyFill="1" applyBorder="1" applyAlignment="1">
      <alignment horizontal="center" vertical="center" wrapText="1"/>
    </xf>
    <xf numFmtId="0" fontId="2" fillId="0" borderId="4" xfId="0" applyFont="1" applyFill="1" applyBorder="1" applyAlignment="1">
      <alignment horizontal="center" vertical="center"/>
    </xf>
    <xf numFmtId="0" fontId="1" fillId="0" borderId="4" xfId="0" applyFont="1" applyFill="1" applyBorder="1" applyAlignment="1">
      <alignment horizontal="left" vertical="center"/>
    </xf>
    <xf numFmtId="14" fontId="2" fillId="0" borderId="4" xfId="0" applyNumberFormat="1" applyFont="1" applyFill="1" applyBorder="1" applyAlignment="1">
      <alignment horizontal="center" vertical="center" wrapText="1"/>
    </xf>
    <xf numFmtId="0" fontId="32" fillId="0" borderId="4"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22" fillId="0" borderId="54" xfId="6" applyFont="1" applyFill="1" applyBorder="1" applyAlignment="1" applyProtection="1">
      <alignment horizontal="center" vertical="center" wrapText="1"/>
    </xf>
    <xf numFmtId="0" fontId="32" fillId="0" borderId="9" xfId="0" applyFont="1" applyFill="1" applyBorder="1" applyAlignment="1">
      <alignment horizontal="center" vertical="center" wrapText="1"/>
    </xf>
    <xf numFmtId="0" fontId="32" fillId="0" borderId="5"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22" fillId="0" borderId="15" xfId="6" applyFont="1" applyFill="1" applyBorder="1" applyAlignment="1" applyProtection="1">
      <alignment horizontal="center" vertical="center" wrapText="1"/>
    </xf>
    <xf numFmtId="14" fontId="9" fillId="0" borderId="4" xfId="0" applyNumberFormat="1" applyFont="1" applyFill="1" applyBorder="1" applyAlignment="1">
      <alignment horizontal="center" vertical="center" wrapText="1"/>
    </xf>
    <xf numFmtId="14" fontId="9" fillId="0" borderId="4" xfId="0" applyNumberFormat="1" applyFont="1" applyFill="1" applyBorder="1" applyAlignment="1">
      <alignment horizontal="center" vertical="center" wrapText="1"/>
    </xf>
    <xf numFmtId="0" fontId="32" fillId="0" borderId="42" xfId="0" applyFont="1" applyFill="1" applyBorder="1" applyAlignment="1">
      <alignment horizontal="center" vertical="center" wrapText="1"/>
    </xf>
    <xf numFmtId="0" fontId="32" fillId="0" borderId="14" xfId="0" applyFont="1" applyFill="1" applyBorder="1" applyAlignment="1">
      <alignment horizontal="center" vertical="center" wrapText="1"/>
    </xf>
    <xf numFmtId="0" fontId="3" fillId="0" borderId="4" xfId="6" applyFill="1" applyBorder="1" applyAlignment="1" applyProtection="1">
      <alignment wrapText="1"/>
    </xf>
    <xf numFmtId="0" fontId="32" fillId="0" borderId="6" xfId="0" applyFont="1" applyFill="1" applyBorder="1" applyAlignment="1">
      <alignment horizontal="center" vertical="center" wrapText="1"/>
    </xf>
    <xf numFmtId="0" fontId="41" fillId="0" borderId="4" xfId="0" applyFont="1" applyFill="1" applyBorder="1" applyAlignment="1">
      <alignment horizontal="center" vertical="center" wrapText="1"/>
    </xf>
    <xf numFmtId="0" fontId="2" fillId="0" borderId="4" xfId="0" applyFont="1" applyFill="1" applyBorder="1" applyAlignment="1">
      <alignment horizontal="center"/>
    </xf>
    <xf numFmtId="0" fontId="1" fillId="0" borderId="4" xfId="0" applyFont="1" applyFill="1" applyBorder="1" applyAlignment="1">
      <alignment wrapText="1"/>
    </xf>
    <xf numFmtId="0" fontId="2" fillId="0" borderId="4" xfId="0" applyFont="1" applyFill="1" applyBorder="1" applyAlignment="1">
      <alignment horizontal="left" wrapText="1"/>
    </xf>
    <xf numFmtId="0" fontId="1" fillId="0" borderId="4" xfId="0" applyFont="1" applyFill="1" applyBorder="1" applyAlignment="1">
      <alignment horizontal="center"/>
    </xf>
    <xf numFmtId="0" fontId="1" fillId="0" borderId="4" xfId="0" applyFont="1" applyFill="1" applyBorder="1" applyAlignment="1">
      <alignment horizontal="left"/>
    </xf>
    <xf numFmtId="0" fontId="2" fillId="0" borderId="4" xfId="5" applyFont="1" applyFill="1" applyBorder="1" applyAlignment="1">
      <alignment horizontal="center" vertical="center" wrapText="1"/>
    </xf>
    <xf numFmtId="0" fontId="19" fillId="0" borderId="4" xfId="7" applyFont="1" applyFill="1" applyBorder="1" applyAlignment="1" applyProtection="1">
      <alignment horizontal="center" vertical="center" wrapText="1"/>
    </xf>
    <xf numFmtId="0" fontId="1" fillId="0" borderId="4" xfId="6" applyFont="1" applyFill="1" applyBorder="1" applyAlignment="1" applyProtection="1">
      <alignment wrapText="1"/>
    </xf>
    <xf numFmtId="17" fontId="1" fillId="0" borderId="4" xfId="0" applyNumberFormat="1" applyFont="1" applyFill="1" applyBorder="1" applyAlignment="1">
      <alignment horizontal="center" vertical="center" wrapText="1"/>
    </xf>
    <xf numFmtId="0" fontId="65" fillId="0" borderId="4" xfId="0" applyFont="1" applyFill="1" applyBorder="1">
      <alignment wrapText="1"/>
    </xf>
    <xf numFmtId="0" fontId="36" fillId="6" borderId="4"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15" xfId="0" applyFont="1" applyFill="1" applyBorder="1" applyAlignment="1">
      <alignment horizontal="center" vertical="center" wrapText="1"/>
    </xf>
    <xf numFmtId="0" fontId="32" fillId="6" borderId="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6" fillId="6" borderId="15"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0" borderId="65" xfId="0" applyFont="1" applyFill="1" applyBorder="1" applyAlignment="1">
      <alignment horizontal="center" vertical="center" wrapText="1"/>
    </xf>
    <xf numFmtId="0" fontId="1" fillId="0" borderId="7" xfId="0" applyFont="1" applyFill="1" applyBorder="1" applyAlignment="1">
      <alignment horizontal="center" wrapText="1"/>
    </xf>
    <xf numFmtId="0" fontId="1" fillId="0" borderId="94" xfId="0" applyFont="1" applyFill="1" applyBorder="1" applyAlignment="1">
      <alignment horizontal="center" vertical="center" wrapText="1"/>
    </xf>
    <xf numFmtId="0" fontId="21" fillId="7" borderId="91" xfId="0" applyFont="1" applyFill="1" applyBorder="1" applyAlignment="1">
      <alignment horizontal="center" vertical="center" wrapText="1"/>
    </xf>
    <xf numFmtId="0" fontId="13" fillId="7" borderId="106" xfId="0" applyFont="1" applyFill="1" applyBorder="1" applyAlignment="1">
      <alignment horizontal="center" vertical="center" wrapText="1"/>
    </xf>
    <xf numFmtId="0" fontId="21" fillId="7" borderId="107" xfId="0" applyFont="1" applyFill="1" applyBorder="1" applyAlignment="1">
      <alignment horizontal="center" vertical="center" wrapText="1"/>
    </xf>
    <xf numFmtId="0" fontId="21" fillId="7" borderId="77" xfId="0" applyFont="1" applyFill="1" applyBorder="1" applyAlignment="1">
      <alignment horizontal="center" vertical="center" wrapText="1"/>
    </xf>
    <xf numFmtId="0" fontId="69" fillId="7" borderId="91" xfId="0" applyFont="1" applyFill="1" applyBorder="1" applyAlignment="1">
      <alignment horizontal="center" vertical="center" wrapText="1"/>
    </xf>
    <xf numFmtId="0" fontId="13" fillId="7" borderId="108" xfId="0" applyFont="1" applyFill="1" applyBorder="1" applyAlignment="1">
      <alignment horizontal="center" vertical="center" wrapText="1"/>
    </xf>
    <xf numFmtId="0" fontId="35" fillId="0" borderId="65" xfId="0" applyFont="1" applyFill="1" applyBorder="1" applyAlignment="1">
      <alignment horizontal="center" vertical="center" wrapText="1"/>
    </xf>
    <xf numFmtId="0" fontId="35" fillId="0" borderId="19" xfId="0" applyFont="1" applyFill="1" applyBorder="1" applyAlignment="1">
      <alignment horizontal="center" vertical="center" wrapText="1"/>
    </xf>
    <xf numFmtId="0" fontId="57" fillId="6" borderId="19" xfId="0" applyFont="1" applyFill="1" applyBorder="1" applyAlignment="1">
      <alignment horizontal="center" vertical="center" wrapText="1"/>
    </xf>
    <xf numFmtId="0" fontId="47" fillId="0" borderId="4" xfId="0" applyFont="1" applyFill="1" applyBorder="1" applyAlignment="1">
      <alignment horizontal="center" wrapText="1"/>
    </xf>
    <xf numFmtId="0" fontId="35" fillId="0" borderId="64" xfId="0" applyFont="1" applyFill="1" applyBorder="1" applyAlignment="1">
      <alignment horizontal="center" vertical="center" wrapText="1"/>
    </xf>
    <xf numFmtId="0" fontId="35" fillId="0" borderId="53" xfId="0" applyFont="1" applyFill="1" applyBorder="1" applyAlignment="1">
      <alignment horizontal="center" vertical="center" wrapText="1"/>
    </xf>
    <xf numFmtId="0" fontId="48" fillId="0" borderId="19" xfId="6" applyFont="1" applyFill="1" applyBorder="1" applyAlignment="1" applyProtection="1">
      <alignment horizontal="center" vertical="center" wrapText="1"/>
    </xf>
    <xf numFmtId="0" fontId="35" fillId="0" borderId="2" xfId="0" applyFont="1" applyFill="1" applyBorder="1" applyAlignment="1">
      <alignment horizontal="center" vertical="center" wrapText="1"/>
    </xf>
    <xf numFmtId="0" fontId="57" fillId="6" borderId="2" xfId="0" applyFont="1" applyFill="1" applyBorder="1" applyAlignment="1">
      <alignment horizontal="center" vertical="center" wrapText="1"/>
    </xf>
    <xf numFmtId="0" fontId="35" fillId="0" borderId="45" xfId="0" applyFont="1" applyFill="1" applyBorder="1" applyAlignment="1">
      <alignment horizontal="center" vertical="center" wrapText="1"/>
    </xf>
    <xf numFmtId="0" fontId="35" fillId="0" borderId="46" xfId="0" applyFont="1" applyFill="1" applyBorder="1" applyAlignment="1">
      <alignment horizontal="center" vertical="center" wrapText="1"/>
    </xf>
    <xf numFmtId="0" fontId="48" fillId="0" borderId="2" xfId="6" applyFont="1" applyFill="1" applyBorder="1" applyAlignment="1" applyProtection="1">
      <alignment horizontal="center" vertical="center" wrapText="1"/>
    </xf>
    <xf numFmtId="0" fontId="57" fillId="6" borderId="2" xfId="0" applyFont="1" applyFill="1" applyBorder="1" applyAlignment="1">
      <alignment horizontal="center" vertical="center" wrapText="1"/>
    </xf>
    <xf numFmtId="4" fontId="47" fillId="0" borderId="46" xfId="0" applyNumberFormat="1" applyFont="1" applyFill="1" applyBorder="1" applyAlignment="1" applyProtection="1">
      <alignment horizontal="center" vertical="center" wrapText="1"/>
      <protection locked="0"/>
    </xf>
    <xf numFmtId="0" fontId="1" fillId="0" borderId="94" xfId="0" applyNumberFormat="1" applyFont="1" applyFill="1" applyBorder="1" applyAlignment="1">
      <alignment horizontal="center" vertical="center" wrapText="1"/>
    </xf>
    <xf numFmtId="0" fontId="36" fillId="0" borderId="2" xfId="0" applyFont="1" applyFill="1" applyBorder="1" applyAlignment="1">
      <alignment horizontal="center" vertical="center" wrapText="1"/>
    </xf>
    <xf numFmtId="0" fontId="26" fillId="0" borderId="4" xfId="0" applyFont="1" applyFill="1" applyBorder="1">
      <alignment wrapText="1"/>
    </xf>
    <xf numFmtId="4" fontId="47" fillId="0" borderId="2" xfId="6" applyNumberFormat="1" applyFont="1" applyFill="1" applyBorder="1" applyAlignment="1" applyProtection="1">
      <alignment horizontal="center" vertical="center" wrapText="1"/>
    </xf>
    <xf numFmtId="4" fontId="47" fillId="0" borderId="45" xfId="6" applyNumberFormat="1" applyFont="1" applyFill="1" applyBorder="1" applyAlignment="1" applyProtection="1">
      <alignment horizontal="center" vertical="center" wrapText="1"/>
    </xf>
    <xf numFmtId="0" fontId="47" fillId="0" borderId="46" xfId="0" applyFont="1" applyFill="1" applyBorder="1" applyAlignment="1">
      <alignment horizontal="center" vertical="center" wrapText="1"/>
    </xf>
    <xf numFmtId="0" fontId="47" fillId="0" borderId="2" xfId="0" applyNumberFormat="1" applyFont="1" applyFill="1" applyBorder="1" applyAlignment="1" applyProtection="1">
      <alignment horizontal="center" vertical="center" wrapText="1"/>
      <protection locked="0"/>
    </xf>
    <xf numFmtId="0" fontId="47" fillId="0" borderId="2" xfId="6" applyFont="1" applyFill="1" applyBorder="1" applyAlignment="1" applyProtection="1">
      <alignment horizontal="center" vertical="center" wrapText="1"/>
    </xf>
    <xf numFmtId="0" fontId="47" fillId="0" borderId="45" xfId="6" applyFont="1" applyFill="1" applyBorder="1" applyAlignment="1" applyProtection="1">
      <alignment horizontal="center" vertical="center" wrapText="1"/>
    </xf>
    <xf numFmtId="0" fontId="47" fillId="0" borderId="45" xfId="0" applyFont="1" applyFill="1" applyBorder="1" applyAlignment="1">
      <alignment horizontal="center" vertical="center" wrapText="1"/>
    </xf>
    <xf numFmtId="4" fontId="57" fillId="6" borderId="2" xfId="0" applyNumberFormat="1" applyFont="1" applyFill="1" applyBorder="1" applyAlignment="1" applyProtection="1">
      <alignment horizontal="center" vertical="center" wrapText="1"/>
      <protection locked="0"/>
    </xf>
    <xf numFmtId="4" fontId="35" fillId="0" borderId="46" xfId="0" applyNumberFormat="1" applyFont="1" applyFill="1" applyBorder="1" applyAlignment="1" applyProtection="1">
      <alignment horizontal="center" vertical="center" wrapText="1"/>
      <protection locked="0"/>
    </xf>
    <xf numFmtId="0" fontId="35" fillId="0" borderId="2" xfId="0" applyNumberFormat="1" applyFont="1" applyFill="1" applyBorder="1" applyAlignment="1" applyProtection="1">
      <alignment horizontal="center" vertical="center" wrapText="1"/>
      <protection locked="0"/>
    </xf>
    <xf numFmtId="0" fontId="48" fillId="0" borderId="2" xfId="6" applyNumberFormat="1" applyFont="1" applyFill="1" applyBorder="1" applyAlignment="1" applyProtection="1">
      <alignment horizontal="center" vertical="center" wrapText="1"/>
    </xf>
    <xf numFmtId="0" fontId="48" fillId="0" borderId="2" xfId="6" applyNumberFormat="1" applyFont="1" applyFill="1" applyBorder="1" applyAlignment="1" applyProtection="1">
      <alignment horizontal="center" vertical="center" wrapText="1"/>
      <protection locked="0"/>
    </xf>
    <xf numFmtId="0" fontId="35" fillId="11" borderId="19" xfId="0" applyFont="1" applyFill="1" applyBorder="1" applyAlignment="1">
      <alignment horizontal="center" vertical="center" wrapText="1"/>
    </xf>
    <xf numFmtId="0" fontId="35" fillId="11" borderId="2" xfId="0" applyFont="1" applyFill="1" applyBorder="1" applyAlignment="1">
      <alignment horizontal="center" vertical="center" wrapText="1"/>
    </xf>
    <xf numFmtId="0" fontId="58" fillId="11" borderId="2" xfId="0" applyFont="1" applyFill="1" applyBorder="1" applyAlignment="1">
      <alignment horizontal="center" vertical="center" wrapText="1"/>
    </xf>
    <xf numFmtId="0" fontId="35" fillId="11" borderId="45" xfId="0" applyFont="1" applyFill="1" applyBorder="1" applyAlignment="1">
      <alignment horizontal="center" vertical="center" wrapText="1"/>
    </xf>
    <xf numFmtId="0" fontId="1" fillId="11" borderId="94" xfId="0" applyFont="1" applyFill="1" applyBorder="1" applyAlignment="1">
      <alignment horizontal="center" vertical="center" wrapText="1"/>
    </xf>
    <xf numFmtId="0" fontId="1" fillId="11" borderId="46" xfId="0" applyFont="1" applyFill="1" applyBorder="1" applyAlignment="1">
      <alignment horizontal="center" vertical="center" wrapText="1"/>
    </xf>
    <xf numFmtId="4" fontId="35" fillId="11" borderId="46" xfId="0" applyNumberFormat="1" applyFont="1" applyFill="1" applyBorder="1" applyAlignment="1" applyProtection="1">
      <alignment horizontal="center" vertical="center" wrapText="1"/>
      <protection locked="0"/>
    </xf>
    <xf numFmtId="0" fontId="35" fillId="11" borderId="2" xfId="0" applyNumberFormat="1" applyFont="1" applyFill="1" applyBorder="1" applyAlignment="1" applyProtection="1">
      <alignment horizontal="center" vertical="center" wrapText="1"/>
      <protection locked="0"/>
    </xf>
    <xf numFmtId="0" fontId="3" fillId="11" borderId="2" xfId="6" applyNumberFormat="1" applyFill="1" applyBorder="1" applyAlignment="1" applyProtection="1">
      <alignment horizontal="center" vertical="center" wrapText="1"/>
      <protection locked="0"/>
    </xf>
    <xf numFmtId="0" fontId="3" fillId="11" borderId="2" xfId="6" applyFill="1" applyBorder="1" applyAlignment="1" applyProtection="1">
      <alignment horizontal="center" vertical="center" wrapText="1"/>
    </xf>
    <xf numFmtId="0" fontId="1" fillId="11" borderId="3"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57" fillId="0" borderId="2" xfId="0" applyFont="1" applyFill="1" applyBorder="1" applyAlignment="1">
      <alignment horizontal="center" vertical="center" wrapText="1"/>
    </xf>
    <xf numFmtId="0" fontId="47" fillId="6" borderId="4" xfId="0" applyFont="1" applyFill="1" applyBorder="1" applyAlignment="1">
      <alignment horizontal="center" wrapText="1"/>
    </xf>
    <xf numFmtId="0" fontId="70" fillId="0" borderId="2" xfId="6" applyFont="1" applyFill="1" applyBorder="1" applyAlignment="1" applyProtection="1">
      <alignment horizontal="center" vertical="center" wrapText="1"/>
    </xf>
    <xf numFmtId="0" fontId="35" fillId="6" borderId="2" xfId="0" applyFont="1" applyFill="1" applyBorder="1" applyAlignment="1">
      <alignment horizontal="center" vertical="center" wrapText="1"/>
    </xf>
    <xf numFmtId="0" fontId="35" fillId="6" borderId="19" xfId="0" applyFont="1" applyFill="1" applyBorder="1" applyAlignment="1">
      <alignment horizontal="center" vertical="center" wrapText="1"/>
    </xf>
    <xf numFmtId="0" fontId="58" fillId="6" borderId="2" xfId="0" applyFont="1" applyFill="1" applyBorder="1" applyAlignment="1">
      <alignment horizontal="center" vertical="center" wrapText="1"/>
    </xf>
    <xf numFmtId="0" fontId="35" fillId="6" borderId="45" xfId="0" applyFont="1" applyFill="1" applyBorder="1" applyAlignment="1">
      <alignment horizontal="center" vertical="center" wrapText="1"/>
    </xf>
    <xf numFmtId="4" fontId="35" fillId="6" borderId="46" xfId="0" applyNumberFormat="1" applyFont="1" applyFill="1" applyBorder="1" applyAlignment="1" applyProtection="1">
      <alignment horizontal="center" vertical="center" wrapText="1"/>
      <protection locked="0"/>
    </xf>
    <xf numFmtId="0" fontId="35" fillId="6" borderId="2" xfId="0" applyNumberFormat="1" applyFont="1" applyFill="1" applyBorder="1" applyAlignment="1" applyProtection="1">
      <alignment horizontal="center" vertical="center" wrapText="1"/>
      <protection locked="0"/>
    </xf>
    <xf numFmtId="0" fontId="48" fillId="6" borderId="2" xfId="6" applyNumberFormat="1" applyFont="1" applyFill="1" applyBorder="1" applyAlignment="1" applyProtection="1">
      <alignment horizontal="center" vertical="center" wrapText="1"/>
      <protection locked="0"/>
    </xf>
    <xf numFmtId="0" fontId="48" fillId="6" borderId="2" xfId="6" applyFont="1" applyFill="1" applyBorder="1" applyAlignment="1" applyProtection="1">
      <alignment horizontal="center" vertical="center" wrapText="1"/>
    </xf>
    <xf numFmtId="0" fontId="57" fillId="6" borderId="4" xfId="0" applyFont="1" applyFill="1" applyBorder="1" applyAlignment="1">
      <alignment horizontal="center" vertical="center" wrapText="1"/>
    </xf>
    <xf numFmtId="0" fontId="71" fillId="0" borderId="4" xfId="0" applyFont="1" applyFill="1" applyBorder="1" applyAlignment="1">
      <alignment horizontal="center" wrapText="1"/>
    </xf>
    <xf numFmtId="0" fontId="71" fillId="0" borderId="4" xfId="0" applyFont="1" applyFill="1" applyBorder="1">
      <alignment wrapText="1"/>
    </xf>
    <xf numFmtId="0" fontId="35" fillId="0" borderId="17" xfId="0" applyFont="1" applyFill="1" applyBorder="1" applyAlignment="1">
      <alignment horizontal="center" vertical="center" wrapText="1"/>
    </xf>
    <xf numFmtId="0" fontId="57" fillId="6" borderId="17" xfId="0" applyFont="1" applyFill="1" applyBorder="1" applyAlignment="1">
      <alignment horizontal="center" vertical="center" wrapText="1"/>
    </xf>
    <xf numFmtId="4" fontId="35" fillId="0" borderId="4" xfId="0" applyNumberFormat="1" applyFont="1" applyFill="1" applyBorder="1" applyAlignment="1" applyProtection="1">
      <alignment horizontal="center" wrapText="1"/>
      <protection locked="0"/>
    </xf>
    <xf numFmtId="0" fontId="35" fillId="0" borderId="4" xfId="0" applyNumberFormat="1" applyFont="1" applyFill="1" applyBorder="1" applyAlignment="1" applyProtection="1">
      <alignment horizontal="right" wrapText="1"/>
      <protection locked="0"/>
    </xf>
    <xf numFmtId="0" fontId="48" fillId="0" borderId="0" xfId="6" applyFont="1" applyFill="1" applyAlignment="1" applyProtection="1">
      <alignment wrapText="1"/>
    </xf>
    <xf numFmtId="0" fontId="48" fillId="0" borderId="17" xfId="6" applyFont="1" applyFill="1" applyBorder="1" applyAlignment="1" applyProtection="1">
      <alignment horizontal="center" wrapText="1"/>
    </xf>
    <xf numFmtId="4" fontId="48" fillId="0" borderId="4" xfId="6" applyNumberFormat="1" applyFont="1" applyFill="1" applyBorder="1" applyAlignment="1" applyProtection="1">
      <alignment wrapText="1"/>
    </xf>
    <xf numFmtId="4" fontId="47" fillId="0" borderId="4" xfId="1" applyNumberFormat="1" applyFont="1" applyFill="1" applyBorder="1" applyAlignment="1" applyProtection="1">
      <alignment horizontal="center" wrapText="1"/>
      <protection locked="0"/>
    </xf>
    <xf numFmtId="0" fontId="47" fillId="0" borderId="4" xfId="1" applyNumberFormat="1" applyFont="1" applyFill="1" applyBorder="1" applyAlignment="1" applyProtection="1">
      <alignment horizontal="right" wrapText="1"/>
      <protection locked="0"/>
    </xf>
    <xf numFmtId="4" fontId="48" fillId="0" borderId="4" xfId="6" applyNumberFormat="1" applyFont="1" applyFill="1" applyBorder="1" applyAlignment="1" applyProtection="1">
      <alignment wrapText="1"/>
      <protection locked="0"/>
    </xf>
    <xf numFmtId="0" fontId="48" fillId="0" borderId="4" xfId="6" applyNumberFormat="1" applyFont="1" applyFill="1" applyBorder="1" applyAlignment="1" applyProtection="1">
      <alignment wrapText="1"/>
      <protection locked="0"/>
    </xf>
    <xf numFmtId="0" fontId="35" fillId="0" borderId="4" xfId="0" applyNumberFormat="1" applyFont="1" applyFill="1" applyBorder="1">
      <alignment wrapText="1"/>
    </xf>
    <xf numFmtId="0" fontId="48" fillId="0" borderId="4" xfId="6" applyFont="1" applyFill="1" applyBorder="1" applyAlignment="1" applyProtection="1">
      <alignment wrapText="1"/>
    </xf>
    <xf numFmtId="4" fontId="35" fillId="0" borderId="53" xfId="0" applyNumberFormat="1" applyFont="1" applyFill="1" applyBorder="1" applyAlignment="1" applyProtection="1">
      <alignment horizontal="center" vertical="center" wrapText="1"/>
      <protection locked="0"/>
    </xf>
    <xf numFmtId="0" fontId="35" fillId="0" borderId="19" xfId="0" applyNumberFormat="1" applyFont="1" applyFill="1" applyBorder="1" applyAlignment="1" applyProtection="1">
      <alignment horizontal="center" vertical="center" wrapText="1"/>
      <protection locked="0"/>
    </xf>
    <xf numFmtId="0" fontId="48" fillId="0" borderId="19" xfId="6" applyNumberFormat="1" applyFont="1" applyFill="1" applyBorder="1" applyAlignment="1" applyProtection="1">
      <alignment horizontal="center" vertical="center" wrapText="1"/>
      <protection locked="0"/>
    </xf>
    <xf numFmtId="0" fontId="35" fillId="0" borderId="2" xfId="0" applyFont="1" applyFill="1" applyBorder="1" applyAlignment="1">
      <alignment horizontal="center" vertical="center" wrapText="1"/>
    </xf>
    <xf numFmtId="0" fontId="72" fillId="0" borderId="2" xfId="0" applyFont="1" applyFill="1" applyBorder="1" applyAlignment="1">
      <alignment horizontal="center" vertical="center" wrapText="1"/>
    </xf>
    <xf numFmtId="0" fontId="73" fillId="0" borderId="2" xfId="0" applyFont="1" applyFill="1" applyBorder="1" applyAlignment="1">
      <alignment horizontal="center" vertical="center" wrapText="1"/>
    </xf>
    <xf numFmtId="0" fontId="48" fillId="0" borderId="2" xfId="6" applyFont="1" applyFill="1" applyBorder="1" applyAlignment="1" applyProtection="1">
      <alignment horizontal="center" vertical="center" wrapText="1"/>
    </xf>
    <xf numFmtId="4" fontId="35" fillId="0" borderId="4" xfId="0" applyNumberFormat="1" applyFont="1" applyFill="1" applyBorder="1" applyAlignment="1" applyProtection="1">
      <alignment horizontal="center" vertical="center" wrapText="1"/>
      <protection locked="0"/>
    </xf>
    <xf numFmtId="0" fontId="35" fillId="0" borderId="4" xfId="0" applyNumberFormat="1" applyFont="1" applyFill="1" applyBorder="1" applyAlignment="1" applyProtection="1">
      <alignment horizontal="center" wrapText="1"/>
      <protection locked="0"/>
    </xf>
    <xf numFmtId="0" fontId="57" fillId="6" borderId="36" xfId="0" applyFont="1" applyFill="1" applyBorder="1" applyAlignment="1">
      <alignment horizontal="center" wrapText="1"/>
    </xf>
    <xf numFmtId="4" fontId="47" fillId="0" borderId="36" xfId="6" applyNumberFormat="1" applyFont="1" applyFill="1" applyBorder="1" applyAlignment="1" applyProtection="1">
      <alignment horizontal="center" wrapText="1"/>
    </xf>
    <xf numFmtId="0" fontId="35" fillId="0" borderId="36" xfId="0" applyNumberFormat="1" applyFont="1" applyFill="1" applyBorder="1" applyAlignment="1" applyProtection="1">
      <alignment horizontal="center" wrapText="1"/>
      <protection locked="0"/>
    </xf>
    <xf numFmtId="4" fontId="48" fillId="0" borderId="36" xfId="6" applyNumberFormat="1" applyFont="1" applyFill="1" applyBorder="1" applyAlignment="1" applyProtection="1">
      <alignment wrapText="1"/>
    </xf>
    <xf numFmtId="0" fontId="74" fillId="0" borderId="0" xfId="6" applyFont="1" applyFill="1" applyAlignment="1" applyProtection="1">
      <alignment horizontal="center" wrapText="1"/>
    </xf>
    <xf numFmtId="0" fontId="21" fillId="0" borderId="2" xfId="0" applyFont="1" applyFill="1" applyBorder="1" applyAlignment="1">
      <alignment horizontal="center" vertical="center" wrapText="1"/>
    </xf>
    <xf numFmtId="0" fontId="75" fillId="0" borderId="94" xfId="0" applyFont="1" applyFill="1" applyBorder="1" applyAlignment="1">
      <alignment horizontal="center" vertical="center" wrapText="1"/>
    </xf>
    <xf numFmtId="0" fontId="75" fillId="0" borderId="46" xfId="0" applyFont="1" applyFill="1" applyBorder="1" applyAlignment="1">
      <alignment horizontal="center" vertical="center" wrapText="1"/>
    </xf>
    <xf numFmtId="0" fontId="75" fillId="0" borderId="2" xfId="0" applyFont="1" applyFill="1" applyBorder="1" applyAlignment="1">
      <alignment horizontal="center" vertical="center" wrapText="1"/>
    </xf>
    <xf numFmtId="0" fontId="21" fillId="0" borderId="2" xfId="0" applyFont="1" applyFill="1" applyBorder="1" applyAlignment="1">
      <alignment horizontal="center" vertical="center" wrapText="1"/>
    </xf>
    <xf numFmtId="0" fontId="24" fillId="0" borderId="2" xfId="0" applyFont="1" applyFill="1" applyBorder="1" applyAlignment="1">
      <alignment horizontal="center" vertical="center" wrapText="1"/>
    </xf>
    <xf numFmtId="0" fontId="24" fillId="0" borderId="45" xfId="0" applyFont="1" applyFill="1" applyBorder="1" applyAlignment="1">
      <alignment horizontal="center" vertical="center" wrapText="1"/>
    </xf>
    <xf numFmtId="0" fontId="75" fillId="0" borderId="94" xfId="0" applyFont="1" applyFill="1" applyBorder="1" applyAlignment="1">
      <alignment horizontal="center" vertical="center" wrapText="1"/>
    </xf>
    <xf numFmtId="0" fontId="75" fillId="0" borderId="46" xfId="0" applyFont="1" applyFill="1" applyBorder="1" applyAlignment="1">
      <alignment horizontal="center" vertical="center" wrapText="1"/>
    </xf>
    <xf numFmtId="0" fontId="75" fillId="0" borderId="2" xfId="0" applyFont="1" applyFill="1" applyBorder="1" applyAlignment="1">
      <alignment horizontal="center" vertical="center" wrapText="1"/>
    </xf>
    <xf numFmtId="0" fontId="19" fillId="6" borderId="2" xfId="6" applyFont="1" applyFill="1" applyBorder="1" applyAlignment="1" applyProtection="1">
      <alignment horizontal="center" vertical="center" wrapText="1"/>
    </xf>
    <xf numFmtId="0" fontId="1" fillId="0" borderId="63" xfId="0" applyFont="1" applyFill="1" applyBorder="1" applyAlignment="1">
      <alignment horizontal="center" vertical="center" wrapText="1"/>
    </xf>
    <xf numFmtId="0" fontId="19" fillId="9" borderId="2" xfId="6" applyFont="1" applyFill="1" applyBorder="1" applyAlignment="1" applyProtection="1">
      <alignment horizontal="center" vertical="center" wrapText="1"/>
    </xf>
    <xf numFmtId="0" fontId="76" fillId="0" borderId="2" xfId="0" applyFont="1" applyFill="1" applyBorder="1" applyAlignment="1">
      <alignment horizontal="center" vertical="center" wrapText="1"/>
    </xf>
    <xf numFmtId="0" fontId="24" fillId="0" borderId="44" xfId="0" applyFont="1" applyFill="1" applyBorder="1" applyAlignment="1">
      <alignment horizontal="center" vertical="center" wrapText="1"/>
    </xf>
    <xf numFmtId="0" fontId="77" fillId="0" borderId="94" xfId="0" applyFont="1" applyFill="1" applyBorder="1" applyAlignment="1">
      <alignment horizontal="center" vertical="center" wrapText="1"/>
    </xf>
    <xf numFmtId="0" fontId="77" fillId="0" borderId="46" xfId="0" applyFont="1" applyFill="1" applyBorder="1" applyAlignment="1">
      <alignment horizontal="center" vertical="center" wrapText="1"/>
    </xf>
    <xf numFmtId="0" fontId="24" fillId="0" borderId="63" xfId="0" applyFont="1" applyFill="1" applyBorder="1" applyAlignment="1">
      <alignment horizontal="center" vertical="center" wrapText="1"/>
    </xf>
    <xf numFmtId="0" fontId="24" fillId="0" borderId="46" xfId="0" applyFont="1" applyFill="1" applyBorder="1" applyAlignment="1">
      <alignment horizontal="center" vertical="center" wrapText="1"/>
    </xf>
    <xf numFmtId="0" fontId="78" fillId="0" borderId="2" xfId="6" applyFont="1" applyFill="1" applyBorder="1" applyAlignment="1" applyProtection="1">
      <alignment horizontal="center" vertical="center" wrapText="1"/>
    </xf>
    <xf numFmtId="0" fontId="78" fillId="9" borderId="2" xfId="6" applyFont="1" applyFill="1" applyBorder="1" applyAlignment="1" applyProtection="1">
      <alignment horizontal="center" vertical="center" wrapText="1"/>
    </xf>
    <xf numFmtId="0" fontId="23" fillId="0" borderId="4" xfId="0" applyFont="1" applyFill="1" applyBorder="1" applyAlignment="1">
      <alignment horizontal="center" wrapText="1"/>
    </xf>
    <xf numFmtId="0" fontId="2" fillId="0" borderId="26" xfId="0" applyFont="1" applyFill="1" applyBorder="1" applyAlignment="1">
      <alignment horizontal="center" vertical="center" wrapText="1"/>
    </xf>
    <xf numFmtId="0" fontId="35" fillId="0" borderId="4" xfId="0" applyFont="1" applyFill="1" applyBorder="1" applyAlignment="1">
      <alignment horizontal="left" wrapText="1"/>
    </xf>
    <xf numFmtId="0" fontId="24" fillId="0" borderId="26" xfId="0" applyFont="1" applyFill="1" applyBorder="1" applyAlignment="1">
      <alignment horizontal="center" vertical="center" wrapText="1"/>
    </xf>
    <xf numFmtId="0" fontId="78" fillId="0" borderId="0" xfId="6" applyFont="1" applyFill="1" applyBorder="1" applyAlignment="1" applyProtection="1">
      <alignment horizontal="center" vertical="center" wrapText="1"/>
    </xf>
    <xf numFmtId="0" fontId="23" fillId="0" borderId="4" xfId="0" applyFont="1" applyFill="1" applyBorder="1" applyAlignment="1">
      <alignment horizontal="center" vertical="center" wrapText="1"/>
    </xf>
    <xf numFmtId="0" fontId="79" fillId="0" borderId="26" xfId="0" applyFont="1" applyFill="1" applyBorder="1" applyAlignment="1">
      <alignment horizontal="center" vertical="center" wrapText="1"/>
    </xf>
    <xf numFmtId="0" fontId="3" fillId="0" borderId="2" xfId="6" applyFont="1" applyFill="1" applyBorder="1" applyAlignment="1" applyProtection="1">
      <alignment horizontal="center" vertical="center" wrapText="1"/>
    </xf>
    <xf numFmtId="0" fontId="1" fillId="6" borderId="1" xfId="0" applyFont="1" applyFill="1" applyBorder="1" applyAlignment="1">
      <alignment horizontal="center" vertical="center" wrapText="1"/>
    </xf>
    <xf numFmtId="0" fontId="1" fillId="0" borderId="45" xfId="0" applyNumberFormat="1" applyFont="1" applyFill="1" applyBorder="1" applyAlignment="1">
      <alignment horizontal="center" vertical="center" wrapText="1"/>
    </xf>
    <xf numFmtId="0" fontId="34" fillId="0" borderId="2"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80" fillId="0" borderId="0" xfId="0" applyFont="1" applyAlignment="1">
      <alignment horizontal="left" wrapText="1"/>
    </xf>
    <xf numFmtId="0" fontId="1" fillId="0" borderId="109" xfId="0" applyFont="1" applyFill="1" applyBorder="1" applyAlignment="1">
      <alignment horizontal="center" vertical="center" wrapText="1"/>
    </xf>
    <xf numFmtId="0" fontId="21" fillId="0" borderId="21" xfId="0" applyFont="1" applyFill="1" applyBorder="1" applyAlignment="1">
      <alignment horizontal="center" vertical="center" wrapText="1"/>
    </xf>
    <xf numFmtId="4" fontId="2" fillId="0" borderId="68" xfId="6" applyNumberFormat="1" applyFont="1" applyFill="1" applyBorder="1" applyAlignment="1" applyProtection="1">
      <alignment horizontal="center" vertical="center" wrapText="1"/>
    </xf>
    <xf numFmtId="0" fontId="75" fillId="0" borderId="110" xfId="0" applyNumberFormat="1" applyFont="1" applyFill="1" applyBorder="1" applyAlignment="1">
      <alignment horizontal="center" vertical="center" wrapText="1"/>
    </xf>
    <xf numFmtId="0" fontId="75" fillId="0" borderId="53" xfId="0" applyFont="1" applyFill="1" applyBorder="1" applyAlignment="1">
      <alignment horizontal="center" vertical="center" wrapText="1"/>
    </xf>
    <xf numFmtId="0" fontId="75" fillId="0" borderId="69" xfId="0" applyFont="1" applyFill="1" applyBorder="1" applyAlignment="1">
      <alignment horizontal="center" vertical="center" wrapText="1"/>
    </xf>
    <xf numFmtId="0" fontId="19" fillId="0" borderId="21" xfId="6" applyFont="1" applyFill="1" applyBorder="1" applyAlignment="1" applyProtection="1">
      <alignment horizontal="center" vertical="center" wrapText="1"/>
    </xf>
    <xf numFmtId="0" fontId="23" fillId="0" borderId="2" xfId="3" applyFont="1" applyFill="1" applyBorder="1" applyAlignment="1">
      <alignment horizontal="center" vertical="center" wrapText="1"/>
    </xf>
    <xf numFmtId="0" fontId="1" fillId="0" borderId="97" xfId="3" applyFont="1" applyFill="1" applyBorder="1" applyAlignment="1">
      <alignment horizontal="center" vertical="center" wrapText="1"/>
    </xf>
    <xf numFmtId="0" fontId="75" fillId="0" borderId="46" xfId="3" applyFont="1" applyFill="1" applyBorder="1" applyAlignment="1">
      <alignment horizontal="center" vertical="center" wrapText="1"/>
    </xf>
    <xf numFmtId="0" fontId="75" fillId="0" borderId="2" xfId="3" applyFont="1" applyFill="1" applyBorder="1" applyAlignment="1">
      <alignment horizontal="center" vertical="center" wrapText="1"/>
    </xf>
    <xf numFmtId="0" fontId="1" fillId="0" borderId="46" xfId="3" applyFont="1" applyFill="1" applyBorder="1" applyAlignment="1">
      <alignment horizontal="center" vertical="center" wrapText="1"/>
    </xf>
    <xf numFmtId="0" fontId="9" fillId="0" borderId="3" xfId="3" applyFont="1" applyFill="1" applyBorder="1" applyAlignment="1">
      <alignment horizontal="center" wrapText="1"/>
    </xf>
    <xf numFmtId="0" fontId="18" fillId="0" borderId="0" xfId="3" applyFill="1"/>
    <xf numFmtId="0" fontId="1" fillId="0" borderId="21" xfId="3" applyFont="1" applyFill="1" applyBorder="1" applyAlignment="1">
      <alignment horizontal="center" vertical="center" wrapText="1"/>
    </xf>
    <xf numFmtId="0" fontId="1" fillId="0" borderId="111" xfId="3" applyFont="1" applyFill="1" applyBorder="1" applyAlignment="1">
      <alignment horizontal="center" vertical="center" wrapText="1"/>
    </xf>
    <xf numFmtId="0" fontId="23" fillId="0" borderId="111" xfId="3" applyFont="1" applyFill="1" applyBorder="1" applyAlignment="1">
      <alignment horizontal="center" vertical="center" wrapText="1"/>
    </xf>
    <xf numFmtId="0" fontId="1" fillId="0" borderId="112" xfId="3" applyFont="1" applyFill="1" applyBorder="1" applyAlignment="1">
      <alignment horizontal="center" vertical="center" wrapText="1"/>
    </xf>
    <xf numFmtId="0" fontId="75" fillId="0" borderId="113" xfId="3" applyFont="1" applyFill="1" applyBorder="1" applyAlignment="1">
      <alignment horizontal="center" vertical="center" wrapText="1"/>
    </xf>
    <xf numFmtId="0" fontId="75" fillId="0" borderId="111" xfId="3" applyFont="1" applyFill="1" applyBorder="1" applyAlignment="1">
      <alignment horizontal="center" vertical="center" wrapText="1"/>
    </xf>
    <xf numFmtId="0" fontId="1" fillId="0" borderId="113" xfId="3" applyFont="1" applyFill="1" applyBorder="1" applyAlignment="1">
      <alignment horizontal="center" vertical="center" wrapText="1"/>
    </xf>
    <xf numFmtId="0" fontId="3" fillId="0" borderId="111" xfId="6" applyFill="1" applyBorder="1" applyAlignment="1" applyProtection="1">
      <alignment horizontal="center" vertical="center" wrapText="1"/>
    </xf>
    <xf numFmtId="0" fontId="19" fillId="0" borderId="111" xfId="6" applyFont="1" applyFill="1" applyBorder="1" applyAlignment="1" applyProtection="1">
      <alignment horizontal="center" vertical="center" wrapText="1"/>
    </xf>
    <xf numFmtId="0" fontId="1" fillId="0" borderId="114" xfId="3" applyFont="1" applyFill="1" applyBorder="1" applyAlignment="1">
      <alignment horizontal="center" vertical="center" wrapText="1"/>
    </xf>
    <xf numFmtId="0" fontId="34" fillId="0" borderId="2" xfId="3" applyFont="1" applyFill="1" applyBorder="1" applyAlignment="1">
      <alignment horizontal="center" vertical="center" wrapText="1"/>
    </xf>
    <xf numFmtId="0" fontId="1" fillId="0" borderId="98" xfId="3" applyFont="1" applyFill="1" applyBorder="1" applyAlignment="1">
      <alignment horizontal="center" vertical="center" wrapText="1"/>
    </xf>
    <xf numFmtId="0" fontId="75" fillId="0" borderId="94" xfId="0" applyNumberFormat="1" applyFont="1" applyFill="1" applyBorder="1" applyAlignment="1">
      <alignment horizontal="center" vertical="center" wrapText="1"/>
    </xf>
    <xf numFmtId="0" fontId="34" fillId="0" borderId="2" xfId="0" applyFont="1" applyFill="1" applyBorder="1" applyAlignment="1">
      <alignment horizontal="center" vertical="center" wrapText="1"/>
    </xf>
    <xf numFmtId="4" fontId="2" fillId="0" borderId="45" xfId="6" applyNumberFormat="1" applyFont="1" applyFill="1" applyBorder="1" applyAlignment="1" applyProtection="1">
      <alignment horizontal="center" vertical="center" wrapText="1"/>
    </xf>
    <xf numFmtId="0" fontId="21" fillId="0" borderId="50" xfId="0" applyFont="1" applyFill="1" applyBorder="1" applyAlignment="1">
      <alignment horizontal="center" vertical="center" wrapText="1"/>
    </xf>
    <xf numFmtId="4" fontId="2" fillId="0" borderId="55" xfId="6" applyNumberFormat="1" applyFont="1" applyFill="1" applyBorder="1" applyAlignment="1" applyProtection="1">
      <alignment horizontal="center" vertical="center" wrapText="1"/>
    </xf>
    <xf numFmtId="0" fontId="75" fillId="0" borderId="115" xfId="0" applyNumberFormat="1" applyFont="1" applyFill="1" applyBorder="1" applyAlignment="1">
      <alignment horizontal="center" vertical="center" wrapText="1"/>
    </xf>
    <xf numFmtId="0" fontId="75" fillId="0" borderId="56" xfId="0" applyFont="1" applyFill="1" applyBorder="1" applyAlignment="1">
      <alignment horizontal="center" vertical="center" wrapText="1"/>
    </xf>
    <xf numFmtId="0" fontId="1" fillId="0" borderId="55" xfId="0" applyFont="1" applyFill="1" applyBorder="1" applyAlignment="1">
      <alignment horizontal="center" vertical="center" wrapText="1"/>
    </xf>
    <xf numFmtId="0" fontId="19" fillId="0" borderId="50" xfId="6" applyFont="1" applyFill="1" applyBorder="1" applyAlignment="1" applyProtection="1">
      <alignment horizontal="center" vertical="center" wrapText="1"/>
    </xf>
    <xf numFmtId="4" fontId="2" fillId="0" borderId="4" xfId="6" applyNumberFormat="1" applyFont="1" applyFill="1" applyBorder="1" applyAlignment="1" applyProtection="1">
      <alignment horizontal="center" vertical="center" wrapText="1"/>
    </xf>
    <xf numFmtId="0" fontId="75" fillId="0" borderId="4" xfId="0" applyNumberFormat="1" applyFont="1" applyFill="1" applyBorder="1" applyAlignment="1">
      <alignment horizontal="center" vertical="center" wrapText="1"/>
    </xf>
    <xf numFmtId="0" fontId="75" fillId="0" borderId="4" xfId="0" applyFont="1" applyFill="1" applyBorder="1" applyAlignment="1">
      <alignment horizontal="center" vertical="center" wrapText="1"/>
    </xf>
    <xf numFmtId="0" fontId="1" fillId="0" borderId="116" xfId="0" applyFont="1" applyFill="1" applyBorder="1" applyAlignment="1">
      <alignment horizontal="center" vertical="center" wrapText="1"/>
    </xf>
    <xf numFmtId="0" fontId="75" fillId="0" borderId="50" xfId="0" applyFont="1" applyFill="1" applyBorder="1" applyAlignment="1">
      <alignment horizontal="center" vertical="center" wrapText="1"/>
    </xf>
    <xf numFmtId="0" fontId="23" fillId="0" borderId="4" xfId="0" applyFont="1" applyFill="1" applyBorder="1" applyAlignment="1">
      <alignment horizontal="center"/>
    </xf>
    <xf numFmtId="0" fontId="10" fillId="0" borderId="4" xfId="0" applyFont="1" applyFill="1" applyBorder="1" applyAlignment="1">
      <alignment horizontal="center" vertical="center" wrapText="1"/>
    </xf>
    <xf numFmtId="0" fontId="10" fillId="0" borderId="4" xfId="0" applyFont="1" applyFill="1" applyBorder="1" applyAlignment="1">
      <alignment horizontal="center"/>
    </xf>
    <xf numFmtId="0" fontId="19" fillId="0" borderId="4" xfId="6" applyFont="1" applyFill="1" applyBorder="1" applyAlignment="1" applyProtection="1"/>
    <xf numFmtId="0" fontId="1" fillId="6" borderId="21" xfId="0" applyFont="1" applyFill="1" applyBorder="1" applyAlignment="1">
      <alignment horizontal="center" vertical="center" wrapText="1"/>
    </xf>
    <xf numFmtId="0" fontId="21" fillId="6" borderId="21" xfId="0" applyFont="1" applyFill="1" applyBorder="1" applyAlignment="1">
      <alignment horizontal="center" vertical="center" wrapText="1"/>
    </xf>
    <xf numFmtId="0" fontId="1" fillId="6" borderId="68" xfId="0" applyFont="1" applyFill="1" applyBorder="1" applyAlignment="1">
      <alignment horizontal="center" vertical="center" wrapText="1"/>
    </xf>
    <xf numFmtId="0" fontId="1" fillId="6" borderId="110" xfId="0" applyNumberFormat="1" applyFont="1" applyFill="1" applyBorder="1" applyAlignment="1">
      <alignment horizontal="center" vertical="center" wrapText="1"/>
    </xf>
    <xf numFmtId="0" fontId="1" fillId="6" borderId="69" xfId="0" applyFont="1" applyFill="1" applyBorder="1" applyAlignment="1">
      <alignment horizontal="center" vertical="center" wrapText="1"/>
    </xf>
    <xf numFmtId="0" fontId="3" fillId="6" borderId="21" xfId="6" applyFont="1" applyFill="1" applyBorder="1" applyAlignment="1" applyProtection="1">
      <alignment horizontal="center" vertical="center" wrapText="1"/>
    </xf>
    <xf numFmtId="0" fontId="3" fillId="6" borderId="21" xfId="6" applyFill="1" applyBorder="1" applyAlignment="1" applyProtection="1">
      <alignment horizontal="center" vertical="center" wrapText="1"/>
    </xf>
    <xf numFmtId="0" fontId="9" fillId="6" borderId="7" xfId="0" applyFont="1" applyFill="1" applyBorder="1" applyAlignment="1">
      <alignment horizontal="center" wrapText="1"/>
    </xf>
    <xf numFmtId="0" fontId="3" fillId="0" borderId="0" xfId="6" applyFill="1" applyAlignment="1" applyProtection="1">
      <alignment wrapText="1"/>
    </xf>
    <xf numFmtId="0" fontId="1" fillId="0" borderId="14" xfId="0" applyFont="1" applyFill="1" applyBorder="1" applyAlignment="1">
      <alignment horizontal="center"/>
    </xf>
    <xf numFmtId="0" fontId="21" fillId="0" borderId="4" xfId="0"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4" fontId="1" fillId="0" borderId="4" xfId="0" applyNumberFormat="1" applyFont="1" applyFill="1" applyBorder="1" applyAlignment="1" applyProtection="1">
      <alignment horizontal="center" wrapText="1"/>
      <protection locked="0"/>
    </xf>
    <xf numFmtId="0" fontId="1" fillId="0" borderId="4" xfId="0" applyNumberFormat="1" applyFont="1" applyFill="1" applyBorder="1" applyAlignment="1" applyProtection="1">
      <alignment horizontal="right" wrapText="1"/>
      <protection locked="0"/>
    </xf>
    <xf numFmtId="4" fontId="3" fillId="0" borderId="4" xfId="6" applyNumberFormat="1" applyFill="1" applyBorder="1" applyAlignment="1" applyProtection="1">
      <alignment wrapText="1"/>
    </xf>
    <xf numFmtId="0" fontId="3" fillId="0" borderId="4" xfId="6" applyNumberFormat="1" applyFill="1" applyBorder="1" applyAlignment="1" applyProtection="1">
      <alignment wrapText="1"/>
      <protection locked="0"/>
    </xf>
    <xf numFmtId="4" fontId="2" fillId="0" borderId="4" xfId="1" applyNumberFormat="1" applyFont="1" applyFill="1" applyBorder="1" applyAlignment="1" applyProtection="1">
      <alignment horizontal="center" wrapText="1"/>
      <protection locked="0"/>
    </xf>
    <xf numFmtId="0" fontId="2" fillId="0" borderId="4" xfId="1" applyNumberFormat="1" applyFont="1" applyFill="1" applyBorder="1" applyAlignment="1" applyProtection="1">
      <alignment horizontal="right" wrapText="1"/>
      <protection locked="0"/>
    </xf>
    <xf numFmtId="4" fontId="23" fillId="0" borderId="4" xfId="1" applyNumberFormat="1" applyFont="1" applyFill="1" applyBorder="1" applyAlignment="1" applyProtection="1">
      <alignment horizontal="center" wrapText="1"/>
      <protection locked="0"/>
    </xf>
    <xf numFmtId="4" fontId="1" fillId="0" borderId="4" xfId="1" applyNumberFormat="1" applyFont="1" applyFill="1" applyBorder="1" applyAlignment="1" applyProtection="1">
      <alignment horizontal="center" wrapText="1"/>
      <protection locked="0"/>
    </xf>
    <xf numFmtId="0" fontId="1" fillId="0" borderId="4" xfId="1" applyNumberFormat="1" applyFont="1" applyFill="1" applyBorder="1" applyAlignment="1" applyProtection="1">
      <alignment horizontal="right" wrapText="1"/>
      <protection locked="0"/>
    </xf>
    <xf numFmtId="4" fontId="22" fillId="0" borderId="4" xfId="6" applyNumberFormat="1" applyFont="1" applyFill="1" applyBorder="1" applyAlignment="1" applyProtection="1">
      <alignment wrapText="1"/>
      <protection locked="0"/>
    </xf>
    <xf numFmtId="4" fontId="3" fillId="0" borderId="4" xfId="6" applyNumberFormat="1" applyFill="1" applyBorder="1" applyAlignment="1" applyProtection="1">
      <alignment wrapText="1"/>
      <protection locked="0"/>
    </xf>
    <xf numFmtId="0" fontId="21" fillId="0" borderId="19" xfId="0" applyFont="1" applyFill="1" applyBorder="1" applyAlignment="1">
      <alignment horizontal="center" vertical="center" wrapText="1"/>
    </xf>
    <xf numFmtId="4" fontId="1" fillId="0" borderId="53" xfId="0" applyNumberFormat="1" applyFont="1" applyFill="1" applyBorder="1" applyAlignment="1" applyProtection="1">
      <alignment horizontal="center" vertical="center" wrapText="1"/>
      <protection locked="0"/>
    </xf>
    <xf numFmtId="0" fontId="1" fillId="0" borderId="19" xfId="0" applyNumberFormat="1" applyFont="1" applyFill="1" applyBorder="1" applyAlignment="1" applyProtection="1">
      <alignment horizontal="center" vertical="center" wrapText="1"/>
      <protection locked="0"/>
    </xf>
    <xf numFmtId="0" fontId="3" fillId="0" borderId="19" xfId="6" applyNumberFormat="1" applyFill="1" applyBorder="1" applyAlignment="1" applyProtection="1">
      <alignment horizontal="center" vertical="center" wrapText="1"/>
      <protection locked="0"/>
    </xf>
    <xf numFmtId="0" fontId="3" fillId="0" borderId="19" xfId="6" applyFill="1" applyBorder="1" applyAlignment="1" applyProtection="1">
      <alignment horizontal="center" vertical="center" wrapText="1"/>
    </xf>
    <xf numFmtId="0" fontId="9" fillId="0" borderId="17" xfId="0" applyFont="1" applyFill="1" applyBorder="1" applyAlignment="1">
      <alignment horizontal="center" wrapText="1"/>
    </xf>
    <xf numFmtId="0" fontId="32" fillId="0" borderId="17" xfId="0" applyFont="1" applyFill="1" applyBorder="1" applyAlignment="1">
      <alignment horizontal="center" wrapText="1"/>
    </xf>
    <xf numFmtId="4" fontId="1" fillId="0" borderId="46" xfId="0" applyNumberFormat="1" applyFont="1" applyFill="1" applyBorder="1" applyAlignment="1" applyProtection="1">
      <alignment horizontal="center" vertical="center" wrapText="1"/>
      <protection locked="0"/>
    </xf>
    <xf numFmtId="0" fontId="3" fillId="0" borderId="2" xfId="6" applyNumberFormat="1" applyFill="1" applyBorder="1" applyAlignment="1" applyProtection="1">
      <alignment horizontal="center" vertical="center" wrapText="1"/>
      <protection locked="0"/>
    </xf>
    <xf numFmtId="0" fontId="17" fillId="0" borderId="2" xfId="0" applyFont="1" applyFill="1" applyBorder="1" applyAlignment="1">
      <alignment horizontal="center" vertical="center" wrapText="1"/>
    </xf>
    <xf numFmtId="0" fontId="17" fillId="0" borderId="45" xfId="0" applyFont="1" applyFill="1" applyBorder="1" applyAlignment="1">
      <alignment horizontal="center" vertical="center" wrapText="1"/>
    </xf>
    <xf numFmtId="0" fontId="1" fillId="0" borderId="94" xfId="0" applyFont="1" applyFill="1" applyBorder="1" applyAlignment="1">
      <alignment horizontal="center" vertical="center" wrapText="1"/>
    </xf>
    <xf numFmtId="0" fontId="17" fillId="0" borderId="46" xfId="0" applyFont="1" applyFill="1" applyBorder="1" applyAlignment="1">
      <alignment horizontal="center" vertical="center" wrapText="1"/>
    </xf>
    <xf numFmtId="0" fontId="81" fillId="0" borderId="2" xfId="6" applyFont="1" applyFill="1" applyBorder="1" applyAlignment="1" applyProtection="1">
      <alignment horizontal="center" vertical="center" wrapText="1"/>
    </xf>
    <xf numFmtId="0" fontId="82" fillId="0" borderId="2" xfId="0" applyFont="1" applyFill="1" applyBorder="1" applyAlignment="1">
      <alignment horizontal="center" vertical="center" wrapText="1"/>
    </xf>
    <xf numFmtId="0" fontId="22" fillId="0" borderId="2" xfId="6" applyFont="1" applyFill="1" applyBorder="1" applyAlignment="1" applyProtection="1">
      <alignment horizontal="center" vertical="center" wrapText="1"/>
    </xf>
    <xf numFmtId="0" fontId="60" fillId="0" borderId="4" xfId="0" applyFont="1" applyFill="1" applyBorder="1" applyAlignment="1">
      <alignment horizontal="center" wrapText="1"/>
    </xf>
    <xf numFmtId="4" fontId="5" fillId="0" borderId="4" xfId="1" applyNumberFormat="1" applyFont="1" applyFill="1" applyBorder="1" applyAlignment="1" applyProtection="1">
      <alignment wrapText="1"/>
      <protection locked="0"/>
    </xf>
    <xf numFmtId="0" fontId="70" fillId="0" borderId="4" xfId="0" applyFont="1" applyFill="1" applyBorder="1" applyAlignment="1">
      <alignment horizontal="center" wrapText="1"/>
    </xf>
    <xf numFmtId="0" fontId="83" fillId="0" borderId="4" xfId="0" applyFont="1" applyBorder="1">
      <alignment wrapText="1"/>
    </xf>
    <xf numFmtId="0" fontId="5" fillId="0" borderId="4" xfId="1" applyNumberFormat="1" applyFont="1" applyFill="1" applyBorder="1" applyAlignment="1" applyProtection="1">
      <alignment horizontal="right" wrapText="1"/>
      <protection locked="0"/>
    </xf>
    <xf numFmtId="4" fontId="47" fillId="0" borderId="4" xfId="1" applyNumberFormat="1" applyFont="1" applyFill="1" applyBorder="1" applyAlignment="1" applyProtection="1">
      <alignment wrapText="1"/>
      <protection locked="0"/>
    </xf>
    <xf numFmtId="4" fontId="3" fillId="0" borderId="4" xfId="6" applyNumberFormat="1" applyBorder="1" applyAlignment="1" applyProtection="1">
      <alignment wrapText="1"/>
      <protection locked="0"/>
    </xf>
    <xf numFmtId="4" fontId="84" fillId="0" borderId="4" xfId="6" applyNumberFormat="1" applyFont="1" applyBorder="1" applyAlignment="1" applyProtection="1">
      <alignment wrapText="1"/>
    </xf>
    <xf numFmtId="4" fontId="5" fillId="0" borderId="0" xfId="1" applyNumberFormat="1" applyFont="1" applyFill="1" applyAlignment="1" applyProtection="1">
      <alignment wrapText="1"/>
      <protection locked="0"/>
    </xf>
    <xf numFmtId="4" fontId="3" fillId="0" borderId="4" xfId="6" applyNumberFormat="1" applyBorder="1" applyAlignment="1" applyProtection="1">
      <alignment wrapText="1"/>
    </xf>
    <xf numFmtId="4" fontId="85" fillId="0" borderId="4" xfId="1" applyFont="1" applyFill="1" applyBorder="1">
      <alignment wrapText="1"/>
    </xf>
    <xf numFmtId="4" fontId="86" fillId="0" borderId="4" xfId="1" applyFont="1" applyFill="1" applyBorder="1">
      <alignment wrapText="1"/>
    </xf>
    <xf numFmtId="0" fontId="3" fillId="0" borderId="4" xfId="6" applyBorder="1" applyAlignment="1" applyProtection="1">
      <alignment wrapText="1"/>
    </xf>
    <xf numFmtId="0" fontId="26" fillId="0" borderId="4" xfId="0" applyFont="1" applyFill="1" applyBorder="1" applyAlignment="1">
      <alignment wrapText="1"/>
    </xf>
    <xf numFmtId="0" fontId="0" fillId="0" borderId="4" xfId="0" applyNumberFormat="1" applyFill="1" applyBorder="1" applyProtection="1">
      <alignment wrapText="1"/>
      <protection locked="0"/>
    </xf>
    <xf numFmtId="0" fontId="35" fillId="0" borderId="9" xfId="0" applyFont="1" applyFill="1" applyBorder="1" applyAlignment="1">
      <alignment horizontal="center" wrapText="1"/>
    </xf>
    <xf numFmtId="0" fontId="34" fillId="0" borderId="5" xfId="0" applyFont="1" applyFill="1" applyBorder="1" applyAlignment="1">
      <alignment horizontal="center" wrapText="1"/>
    </xf>
    <xf numFmtId="0" fontId="34" fillId="0" borderId="58" xfId="0" applyFont="1" applyFill="1" applyBorder="1" applyAlignment="1">
      <alignment horizontal="center" wrapText="1"/>
    </xf>
    <xf numFmtId="0" fontId="9" fillId="0" borderId="5" xfId="0" applyFont="1" applyFill="1" applyBorder="1" applyAlignment="1">
      <alignment horizontal="center" wrapText="1"/>
    </xf>
    <xf numFmtId="0" fontId="34" fillId="0" borderId="1" xfId="0" applyFont="1" applyFill="1" applyBorder="1" applyAlignment="1">
      <alignment horizontal="center" wrapText="1"/>
    </xf>
    <xf numFmtId="0" fontId="34" fillId="0" borderId="57" xfId="0" applyFont="1" applyFill="1" applyBorder="1" applyAlignment="1">
      <alignment horizontal="center" wrapText="1"/>
    </xf>
    <xf numFmtId="0" fontId="35" fillId="0" borderId="7" xfId="0" applyFont="1" applyFill="1" applyBorder="1" applyAlignment="1">
      <alignment horizontal="center" wrapText="1"/>
    </xf>
    <xf numFmtId="0" fontId="34" fillId="0" borderId="7" xfId="0" applyFont="1" applyFill="1" applyBorder="1" applyAlignment="1">
      <alignment horizontal="center" wrapText="1"/>
    </xf>
    <xf numFmtId="0" fontId="34" fillId="0" borderId="117" xfId="0" applyFont="1" applyFill="1" applyBorder="1" applyAlignment="1">
      <alignment horizontal="center" wrapText="1"/>
    </xf>
    <xf numFmtId="0" fontId="26" fillId="6" borderId="118" xfId="0" applyFont="1" applyFill="1" applyBorder="1" applyAlignment="1">
      <alignment horizontal="center" wrapText="1"/>
    </xf>
    <xf numFmtId="0" fontId="26" fillId="6" borderId="119" xfId="0" applyFont="1" applyFill="1" applyBorder="1" applyAlignment="1">
      <alignment horizontal="center" wrapText="1"/>
    </xf>
    <xf numFmtId="0" fontId="33" fillId="3" borderId="120" xfId="0" applyFont="1" applyFill="1" applyBorder="1" applyAlignment="1">
      <alignment horizontal="center" vertical="center"/>
    </xf>
    <xf numFmtId="0" fontId="33" fillId="3" borderId="13" xfId="0" applyFont="1" applyFill="1" applyBorder="1" applyAlignment="1">
      <alignment horizontal="center" vertical="center"/>
    </xf>
    <xf numFmtId="0" fontId="2" fillId="6" borderId="95" xfId="0" applyFont="1" applyFill="1" applyBorder="1" applyAlignment="1">
      <alignment horizontal="center" wrapText="1"/>
    </xf>
    <xf numFmtId="0" fontId="2" fillId="6" borderId="0" xfId="0" applyFont="1" applyFill="1" applyBorder="1" applyAlignment="1">
      <alignment horizontal="center" wrapText="1"/>
    </xf>
    <xf numFmtId="0" fontId="12" fillId="3" borderId="120" xfId="0" applyFont="1" applyFill="1" applyBorder="1" applyAlignment="1">
      <alignment horizontal="center" vertical="center"/>
    </xf>
    <xf numFmtId="0" fontId="6" fillId="3" borderId="13" xfId="0" applyFont="1" applyFill="1" applyBorder="1" applyAlignment="1">
      <alignment horizontal="center" vertical="center"/>
    </xf>
    <xf numFmtId="0" fontId="26" fillId="6" borderId="95" xfId="0" applyFont="1" applyFill="1" applyBorder="1" applyAlignment="1">
      <alignment horizontal="center" wrapText="1"/>
    </xf>
    <xf numFmtId="0" fontId="26" fillId="6" borderId="0" xfId="0" applyFont="1" applyFill="1" applyBorder="1" applyAlignment="1">
      <alignment horizontal="center" wrapText="1"/>
    </xf>
    <xf numFmtId="0" fontId="26" fillId="6" borderId="0" xfId="0" applyFont="1" applyFill="1" applyBorder="1" applyAlignment="1">
      <alignment horizontal="left" wrapText="1"/>
    </xf>
    <xf numFmtId="0" fontId="26" fillId="6" borderId="20" xfId="0" applyFont="1" applyFill="1" applyBorder="1" applyAlignment="1">
      <alignment horizontal="center" wrapText="1"/>
    </xf>
    <xf numFmtId="0" fontId="12" fillId="3" borderId="13" xfId="0" applyFont="1" applyFill="1" applyBorder="1" applyAlignment="1">
      <alignment horizontal="center" vertical="center"/>
    </xf>
    <xf numFmtId="0" fontId="12" fillId="3" borderId="13" xfId="0" applyFont="1" applyFill="1" applyBorder="1" applyAlignment="1">
      <alignment horizontal="left" vertical="center"/>
    </xf>
    <xf numFmtId="0" fontId="12" fillId="3" borderId="121" xfId="0" applyFont="1" applyFill="1" applyBorder="1" applyAlignment="1">
      <alignment horizontal="center" vertical="center"/>
    </xf>
    <xf numFmtId="0" fontId="10" fillId="6" borderId="0" xfId="0" applyFont="1" applyFill="1" applyBorder="1" applyAlignment="1">
      <alignment horizontal="left" wrapText="1"/>
    </xf>
    <xf numFmtId="0" fontId="45" fillId="3" borderId="13" xfId="0" applyFont="1" applyFill="1" applyBorder="1" applyAlignment="1">
      <alignment horizontal="left" vertical="center"/>
    </xf>
    <xf numFmtId="0" fontId="26" fillId="0" borderId="0" xfId="0" applyFont="1" applyFill="1" applyBorder="1" applyAlignment="1">
      <alignment horizontal="left" wrapText="1"/>
    </xf>
    <xf numFmtId="0" fontId="12" fillId="0" borderId="13" xfId="0" applyFont="1" applyFill="1" applyBorder="1" applyAlignment="1">
      <alignment horizontal="left" vertical="center"/>
    </xf>
    <xf numFmtId="0" fontId="47" fillId="6" borderId="118" xfId="0" applyFont="1" applyFill="1" applyBorder="1" applyAlignment="1">
      <alignment horizontal="center" wrapText="1"/>
    </xf>
    <xf numFmtId="0" fontId="47" fillId="6" borderId="119" xfId="0" applyFont="1" applyFill="1" applyBorder="1" applyAlignment="1">
      <alignment horizontal="center" wrapText="1"/>
    </xf>
    <xf numFmtId="0" fontId="47" fillId="6" borderId="119" xfId="0" applyFont="1" applyFill="1" applyBorder="1" applyAlignment="1">
      <alignment horizontal="left" wrapText="1"/>
    </xf>
    <xf numFmtId="0" fontId="56" fillId="3" borderId="120" xfId="0" applyFont="1" applyFill="1" applyBorder="1" applyAlignment="1">
      <alignment horizontal="center" vertical="center"/>
    </xf>
    <xf numFmtId="0" fontId="56" fillId="3" borderId="13" xfId="0" applyFont="1" applyFill="1" applyBorder="1" applyAlignment="1">
      <alignment horizontal="center" vertical="center"/>
    </xf>
    <xf numFmtId="0" fontId="56" fillId="3" borderId="13" xfId="0" applyFont="1" applyFill="1" applyBorder="1" applyAlignment="1">
      <alignment horizontal="left" vertical="center"/>
    </xf>
    <xf numFmtId="0" fontId="26" fillId="6" borderId="0" xfId="0" applyFont="1" applyFill="1" applyBorder="1" applyAlignment="1">
      <alignment horizontal="center" vertical="center" wrapText="1"/>
    </xf>
    <xf numFmtId="0" fontId="32" fillId="6" borderId="0" xfId="0" applyFont="1" applyFill="1" applyBorder="1" applyAlignment="1">
      <alignment horizontal="left" vertical="center" wrapText="1"/>
    </xf>
    <xf numFmtId="0" fontId="26" fillId="6" borderId="0" xfId="0" applyFont="1" applyFill="1" applyBorder="1" applyAlignment="1">
      <alignment horizontal="left" vertical="center" wrapText="1"/>
    </xf>
    <xf numFmtId="0" fontId="26" fillId="6" borderId="20" xfId="0" applyFont="1" applyFill="1" applyBorder="1" applyAlignment="1">
      <alignment horizontal="center" vertical="center" wrapText="1"/>
    </xf>
    <xf numFmtId="0" fontId="59" fillId="3" borderId="13" xfId="0" applyFont="1" applyFill="1" applyBorder="1" applyAlignment="1">
      <alignment horizontal="left" vertical="center"/>
    </xf>
    <xf numFmtId="0" fontId="66" fillId="0" borderId="4" xfId="0" applyFont="1" applyFill="1" applyBorder="1" applyAlignment="1">
      <alignment horizontal="center" vertical="center" wrapText="1"/>
    </xf>
    <xf numFmtId="0" fontId="67" fillId="0" borderId="4" xfId="0" applyFont="1" applyFill="1" applyBorder="1" applyAlignment="1">
      <alignment horizontal="center" vertical="center" wrapText="1"/>
    </xf>
    <xf numFmtId="0" fontId="68" fillId="6" borderId="95" xfId="0" applyFont="1" applyFill="1" applyBorder="1" applyAlignment="1">
      <alignment horizontal="center" wrapText="1"/>
    </xf>
    <xf numFmtId="0" fontId="68" fillId="6" borderId="0" xfId="0" applyFont="1" applyFill="1" applyBorder="1" applyAlignment="1">
      <alignment horizontal="center" wrapText="1"/>
    </xf>
    <xf numFmtId="0" fontId="68" fillId="6" borderId="20" xfId="0" applyFont="1" applyFill="1" applyBorder="1" applyAlignment="1">
      <alignment horizontal="center" wrapText="1"/>
    </xf>
    <xf numFmtId="0" fontId="45" fillId="3" borderId="13" xfId="0" applyFont="1" applyFill="1" applyBorder="1" applyAlignment="1">
      <alignment horizontal="center" vertical="center"/>
    </xf>
    <xf numFmtId="0" fontId="45" fillId="3" borderId="121" xfId="0" applyFont="1" applyFill="1" applyBorder="1" applyAlignment="1">
      <alignment horizontal="center" vertical="center"/>
    </xf>
    <xf numFmtId="0" fontId="2" fillId="6" borderId="95" xfId="0" applyFont="1" applyFill="1" applyBorder="1" applyAlignment="1">
      <alignment horizontal="center" vertical="center" wrapText="1"/>
    </xf>
    <xf numFmtId="0" fontId="2" fillId="6" borderId="0"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6" fillId="3" borderId="120" xfId="0" applyFont="1" applyFill="1" applyBorder="1" applyAlignment="1">
      <alignment horizontal="center" vertical="center"/>
    </xf>
    <xf numFmtId="0" fontId="6" fillId="3" borderId="4" xfId="0" applyFont="1" applyFill="1" applyBorder="1" applyAlignment="1">
      <alignment horizontal="center" vertical="center"/>
    </xf>
  </cellXfs>
  <cellStyles count="8">
    <cellStyle name="Βασικό_ΟΛΑ " xfId="1" xr:uid="{5E63977B-2890-4E9C-88A6-D46F8C66DDC0}"/>
    <cellStyle name="Βασικό_Πιστοποιημένοι Φορείς" xfId="2" xr:uid="{C36865D5-C3B4-4F08-8449-8BFDAE6DE865}"/>
    <cellStyle name="Βασικό_Φύλλο1" xfId="3" xr:uid="{04ADFC75-37F5-41AB-90D9-905932741E70}"/>
    <cellStyle name="Βασικό_Φύλλο1 2" xfId="4" xr:uid="{A80E963A-4837-4F38-9A79-4344B2DF3DD1}"/>
    <cellStyle name="Κανονικό" xfId="0" builtinId="0"/>
    <cellStyle name="Κανονικό 2" xfId="5" xr:uid="{C57B402E-62AA-4914-B5F6-E123C1C3ECC6}"/>
    <cellStyle name="Υπερ-σύνδεση" xfId="6" builtinId="8"/>
    <cellStyle name="Υπερ-σύνδεση 2" xfId="7" xr:uid="{44C3499D-3062-420A-A47E-99E70857659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jpeg"/><Relationship Id="rId1" Type="http://schemas.openxmlformats.org/officeDocument/2006/relationships/image" Target="../media/image1.png"/><Relationship Id="rId6" Type="http://schemas.openxmlformats.org/officeDocument/2006/relationships/image" Target="../media/image9.jpe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0.jpeg"/><Relationship Id="rId1" Type="http://schemas.openxmlformats.org/officeDocument/2006/relationships/image" Target="../media/image1.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13.png"/><Relationship Id="rId1" Type="http://schemas.openxmlformats.org/officeDocument/2006/relationships/image" Target="../media/image3.png"/><Relationship Id="rId5" Type="http://schemas.openxmlformats.org/officeDocument/2006/relationships/image" Target="../media/image15.jpe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9.jpeg"/><Relationship Id="rId1" Type="http://schemas.openxmlformats.org/officeDocument/2006/relationships/image" Target="../media/image1.png"/><Relationship Id="rId5" Type="http://schemas.openxmlformats.org/officeDocument/2006/relationships/image" Target="../media/image17.png"/><Relationship Id="rId4"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9.jpeg"/><Relationship Id="rId1" Type="http://schemas.openxmlformats.org/officeDocument/2006/relationships/image" Target="../media/image1.png"/><Relationship Id="rId5" Type="http://schemas.openxmlformats.org/officeDocument/2006/relationships/image" Target="../media/image17.png"/><Relationship Id="rId4" Type="http://schemas.openxmlformats.org/officeDocument/2006/relationships/image" Target="../media/image16.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8.jpeg"/><Relationship Id="rId1" Type="http://schemas.openxmlformats.org/officeDocument/2006/relationships/image" Target="../media/image1.png"/><Relationship Id="rId5" Type="http://schemas.openxmlformats.org/officeDocument/2006/relationships/image" Target="../media/image20.png"/><Relationship Id="rId4"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jpeg"/><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image" Target="../media/image12.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3.jpeg"/><Relationship Id="rId1" Type="http://schemas.openxmlformats.org/officeDocument/2006/relationships/image" Target="../media/image1.png"/><Relationship Id="rId5" Type="http://schemas.openxmlformats.org/officeDocument/2006/relationships/image" Target="../media/image25.png"/><Relationship Id="rId4" Type="http://schemas.openxmlformats.org/officeDocument/2006/relationships/image" Target="../media/image2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29.png"/><Relationship Id="rId2" Type="http://schemas.openxmlformats.org/officeDocument/2006/relationships/image" Target="../media/image6.jpeg"/><Relationship Id="rId1" Type="http://schemas.openxmlformats.org/officeDocument/2006/relationships/image" Target="../media/image1.png"/><Relationship Id="rId6" Type="http://schemas.openxmlformats.org/officeDocument/2006/relationships/image" Target="../media/image28.jpeg"/><Relationship Id="rId5" Type="http://schemas.openxmlformats.org/officeDocument/2006/relationships/image" Target="../media/image27.png"/><Relationship Id="rId4"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12</xdr:col>
      <xdr:colOff>542925</xdr:colOff>
      <xdr:row>0</xdr:row>
      <xdr:rowOff>171450</xdr:rowOff>
    </xdr:from>
    <xdr:to>
      <xdr:col>13</xdr:col>
      <xdr:colOff>57150</xdr:colOff>
      <xdr:row>0</xdr:row>
      <xdr:rowOff>466725</xdr:rowOff>
    </xdr:to>
    <xdr:pic>
      <xdr:nvPicPr>
        <xdr:cNvPr id="29697" name="Εικόνα 2" descr="eu_flag_2colors">
          <a:extLst>
            <a:ext uri="{FF2B5EF4-FFF2-40B4-BE49-F238E27FC236}">
              <a16:creationId xmlns:a16="http://schemas.microsoft.com/office/drawing/2014/main" id="{4A097847-42DA-BF3E-E02F-DD593B325C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97150" y="171450"/>
          <a:ext cx="59055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257175</xdr:colOff>
      <xdr:row>0</xdr:row>
      <xdr:rowOff>161925</xdr:rowOff>
    </xdr:from>
    <xdr:to>
      <xdr:col>14</xdr:col>
      <xdr:colOff>914400</xdr:colOff>
      <xdr:row>0</xdr:row>
      <xdr:rowOff>447675</xdr:rowOff>
    </xdr:to>
    <xdr:pic>
      <xdr:nvPicPr>
        <xdr:cNvPr id="29698" name="Εικόνα 4">
          <a:extLst>
            <a:ext uri="{FF2B5EF4-FFF2-40B4-BE49-F238E27FC236}">
              <a16:creationId xmlns:a16="http://schemas.microsoft.com/office/drawing/2014/main" id="{40064C94-F827-FE84-6A90-38872F5824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545050" y="161925"/>
          <a:ext cx="6572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723900</xdr:colOff>
      <xdr:row>0</xdr:row>
      <xdr:rowOff>95250</xdr:rowOff>
    </xdr:from>
    <xdr:to>
      <xdr:col>2</xdr:col>
      <xdr:colOff>600075</xdr:colOff>
      <xdr:row>0</xdr:row>
      <xdr:rowOff>371475</xdr:rowOff>
    </xdr:to>
    <xdr:pic>
      <xdr:nvPicPr>
        <xdr:cNvPr id="29699" name="Picture 15" descr="Image">
          <a:extLst>
            <a:ext uri="{FF2B5EF4-FFF2-40B4-BE49-F238E27FC236}">
              <a16:creationId xmlns:a16="http://schemas.microsoft.com/office/drawing/2014/main" id="{9C3198E1-57B3-DAA9-BAFC-A4AB2D3D89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6325" y="95250"/>
          <a:ext cx="6572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76200</xdr:rowOff>
    </xdr:from>
    <xdr:to>
      <xdr:col>1</xdr:col>
      <xdr:colOff>533400</xdr:colOff>
      <xdr:row>0</xdr:row>
      <xdr:rowOff>390525</xdr:rowOff>
    </xdr:to>
    <xdr:pic>
      <xdr:nvPicPr>
        <xdr:cNvPr id="29700" name="Εικόνα 6">
          <a:extLst>
            <a:ext uri="{FF2B5EF4-FFF2-40B4-BE49-F238E27FC236}">
              <a16:creationId xmlns:a16="http://schemas.microsoft.com/office/drawing/2014/main" id="{875B45C2-1089-CF95-4B5E-5966FE7F725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1925" y="76200"/>
          <a:ext cx="723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266700</xdr:colOff>
      <xdr:row>0</xdr:row>
      <xdr:rowOff>161925</xdr:rowOff>
    </xdr:from>
    <xdr:to>
      <xdr:col>13</xdr:col>
      <xdr:colOff>952500</xdr:colOff>
      <xdr:row>0</xdr:row>
      <xdr:rowOff>466725</xdr:rowOff>
    </xdr:to>
    <xdr:pic>
      <xdr:nvPicPr>
        <xdr:cNvPr id="29701" name="Εικόνα 7">
          <a:extLst>
            <a:ext uri="{FF2B5EF4-FFF2-40B4-BE49-F238E27FC236}">
              <a16:creationId xmlns:a16="http://schemas.microsoft.com/office/drawing/2014/main" id="{69B310AE-9D28-887F-822D-C4E9519F564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3724" t="20900" r="36870" b="39873"/>
        <a:stretch>
          <a:fillRect/>
        </a:stretch>
      </xdr:blipFill>
      <xdr:spPr bwMode="auto">
        <a:xfrm>
          <a:off x="16097250" y="161925"/>
          <a:ext cx="685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0</xdr:row>
      <xdr:rowOff>95250</xdr:rowOff>
    </xdr:from>
    <xdr:to>
      <xdr:col>16</xdr:col>
      <xdr:colOff>0</xdr:colOff>
      <xdr:row>0</xdr:row>
      <xdr:rowOff>390525</xdr:rowOff>
    </xdr:to>
    <xdr:pic>
      <xdr:nvPicPr>
        <xdr:cNvPr id="13093" name="Εικόνα 2" descr="eu_flag_2colors">
          <a:extLst>
            <a:ext uri="{FF2B5EF4-FFF2-40B4-BE49-F238E27FC236}">
              <a16:creationId xmlns:a16="http://schemas.microsoft.com/office/drawing/2014/main" id="{0675E953-F5E0-1233-EDAC-A2837AED1D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526625" y="95250"/>
          <a:ext cx="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0</xdr:colOff>
      <xdr:row>0</xdr:row>
      <xdr:rowOff>95250</xdr:rowOff>
    </xdr:from>
    <xdr:to>
      <xdr:col>16</xdr:col>
      <xdr:colOff>0</xdr:colOff>
      <xdr:row>0</xdr:row>
      <xdr:rowOff>409575</xdr:rowOff>
    </xdr:to>
    <xdr:pic>
      <xdr:nvPicPr>
        <xdr:cNvPr id="13094" name="Εικόνα 4">
          <a:extLst>
            <a:ext uri="{FF2B5EF4-FFF2-40B4-BE49-F238E27FC236}">
              <a16:creationId xmlns:a16="http://schemas.microsoft.com/office/drawing/2014/main" id="{74272EA0-6A4B-4F54-95D9-75C3926AB8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526625" y="95250"/>
          <a:ext cx="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628650</xdr:colOff>
      <xdr:row>0</xdr:row>
      <xdr:rowOff>57150</xdr:rowOff>
    </xdr:from>
    <xdr:to>
      <xdr:col>2</xdr:col>
      <xdr:colOff>390525</xdr:colOff>
      <xdr:row>0</xdr:row>
      <xdr:rowOff>352425</xdr:rowOff>
    </xdr:to>
    <xdr:pic>
      <xdr:nvPicPr>
        <xdr:cNvPr id="13095" name="Picture 15" descr="Image">
          <a:extLst>
            <a:ext uri="{FF2B5EF4-FFF2-40B4-BE49-F238E27FC236}">
              <a16:creationId xmlns:a16="http://schemas.microsoft.com/office/drawing/2014/main" id="{98333E0A-8CF9-84F1-709C-2967F597A0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81075" y="57150"/>
          <a:ext cx="5429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76200</xdr:rowOff>
    </xdr:from>
    <xdr:to>
      <xdr:col>1</xdr:col>
      <xdr:colOff>428625</xdr:colOff>
      <xdr:row>0</xdr:row>
      <xdr:rowOff>390525</xdr:rowOff>
    </xdr:to>
    <xdr:pic>
      <xdr:nvPicPr>
        <xdr:cNvPr id="13096" name="Εικόνα 6">
          <a:extLst>
            <a:ext uri="{FF2B5EF4-FFF2-40B4-BE49-F238E27FC236}">
              <a16:creationId xmlns:a16="http://schemas.microsoft.com/office/drawing/2014/main" id="{D7BDBCC1-1C95-0437-0513-421D900E5A8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1925" y="76200"/>
          <a:ext cx="6191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0</xdr:row>
      <xdr:rowOff>114300</xdr:rowOff>
    </xdr:from>
    <xdr:to>
      <xdr:col>15</xdr:col>
      <xdr:colOff>752475</xdr:colOff>
      <xdr:row>0</xdr:row>
      <xdr:rowOff>381000</xdr:rowOff>
    </xdr:to>
    <xdr:pic>
      <xdr:nvPicPr>
        <xdr:cNvPr id="13097" name="Εικόνα 7">
          <a:extLst>
            <a:ext uri="{FF2B5EF4-FFF2-40B4-BE49-F238E27FC236}">
              <a16:creationId xmlns:a16="http://schemas.microsoft.com/office/drawing/2014/main" id="{C1469055-90B3-8433-F4ED-1037F499359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3724" t="20900" r="36870" b="39873"/>
        <a:stretch>
          <a:fillRect/>
        </a:stretch>
      </xdr:blipFill>
      <xdr:spPr bwMode="auto">
        <a:xfrm>
          <a:off x="20945475" y="114300"/>
          <a:ext cx="6667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1019175</xdr:colOff>
      <xdr:row>0</xdr:row>
      <xdr:rowOff>123825</xdr:rowOff>
    </xdr:from>
    <xdr:to>
      <xdr:col>14</xdr:col>
      <xdr:colOff>1552575</xdr:colOff>
      <xdr:row>0</xdr:row>
      <xdr:rowOff>390525</xdr:rowOff>
    </xdr:to>
    <xdr:pic>
      <xdr:nvPicPr>
        <xdr:cNvPr id="13098" name="Εικόνα 2" descr="eu_flag_2colors">
          <a:extLst>
            <a:ext uri="{FF2B5EF4-FFF2-40B4-BE49-F238E27FC236}">
              <a16:creationId xmlns:a16="http://schemas.microsoft.com/office/drawing/2014/main" id="{554F9963-5641-54F4-F3B7-BAA5AA7AD7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625" y="123825"/>
          <a:ext cx="533400" cy="266700"/>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904875</xdr:colOff>
      <xdr:row>0</xdr:row>
      <xdr:rowOff>95250</xdr:rowOff>
    </xdr:from>
    <xdr:to>
      <xdr:col>15</xdr:col>
      <xdr:colOff>1438275</xdr:colOff>
      <xdr:row>0</xdr:row>
      <xdr:rowOff>371475</xdr:rowOff>
    </xdr:to>
    <xdr:pic>
      <xdr:nvPicPr>
        <xdr:cNvPr id="13099" name="Εικόνα 4">
          <a:extLst>
            <a:ext uri="{FF2B5EF4-FFF2-40B4-BE49-F238E27FC236}">
              <a16:creationId xmlns:a16="http://schemas.microsoft.com/office/drawing/2014/main" id="{2A98B465-8A5C-55B6-16F1-06D76044FF6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764625" y="95250"/>
          <a:ext cx="5334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1190625</xdr:colOff>
      <xdr:row>0</xdr:row>
      <xdr:rowOff>114300</xdr:rowOff>
    </xdr:from>
    <xdr:to>
      <xdr:col>12</xdr:col>
      <xdr:colOff>1724025</xdr:colOff>
      <xdr:row>0</xdr:row>
      <xdr:rowOff>409575</xdr:rowOff>
    </xdr:to>
    <xdr:pic>
      <xdr:nvPicPr>
        <xdr:cNvPr id="30721" name="Εικόνα 2" descr="eu_flag_2colors">
          <a:extLst>
            <a:ext uri="{FF2B5EF4-FFF2-40B4-BE49-F238E27FC236}">
              <a16:creationId xmlns:a16="http://schemas.microsoft.com/office/drawing/2014/main" id="{5F90AD69-C0AC-BA00-F158-7AC5A50B50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6775" y="114300"/>
          <a:ext cx="53340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676275</xdr:colOff>
      <xdr:row>0</xdr:row>
      <xdr:rowOff>95250</xdr:rowOff>
    </xdr:from>
    <xdr:to>
      <xdr:col>13</xdr:col>
      <xdr:colOff>1247775</xdr:colOff>
      <xdr:row>0</xdr:row>
      <xdr:rowOff>361950</xdr:rowOff>
    </xdr:to>
    <xdr:pic>
      <xdr:nvPicPr>
        <xdr:cNvPr id="30722" name="Εικόνα 4">
          <a:extLst>
            <a:ext uri="{FF2B5EF4-FFF2-40B4-BE49-F238E27FC236}">
              <a16:creationId xmlns:a16="http://schemas.microsoft.com/office/drawing/2014/main" id="{F5ABEA67-2AF8-A16E-89A5-C74FA1010C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668375" y="95250"/>
          <a:ext cx="5715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561975</xdr:colOff>
      <xdr:row>0</xdr:row>
      <xdr:rowOff>85725</xdr:rowOff>
    </xdr:from>
    <xdr:to>
      <xdr:col>2</xdr:col>
      <xdr:colOff>323850</xdr:colOff>
      <xdr:row>0</xdr:row>
      <xdr:rowOff>457200</xdr:rowOff>
    </xdr:to>
    <xdr:pic>
      <xdr:nvPicPr>
        <xdr:cNvPr id="30723" name="Picture 15" descr="Image">
          <a:extLst>
            <a:ext uri="{FF2B5EF4-FFF2-40B4-BE49-F238E27FC236}">
              <a16:creationId xmlns:a16="http://schemas.microsoft.com/office/drawing/2014/main" id="{337A0A20-C451-C4E0-BB16-E27320E04FF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4400" y="85725"/>
          <a:ext cx="5429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76200</xdr:rowOff>
    </xdr:from>
    <xdr:to>
      <xdr:col>1</xdr:col>
      <xdr:colOff>342900</xdr:colOff>
      <xdr:row>0</xdr:row>
      <xdr:rowOff>476250</xdr:rowOff>
    </xdr:to>
    <xdr:pic>
      <xdr:nvPicPr>
        <xdr:cNvPr id="30724" name="Εικόνα 6">
          <a:extLst>
            <a:ext uri="{FF2B5EF4-FFF2-40B4-BE49-F238E27FC236}">
              <a16:creationId xmlns:a16="http://schemas.microsoft.com/office/drawing/2014/main" id="{7706A8A8-5201-35DB-A5F4-12A5C550A64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1925" y="76200"/>
          <a:ext cx="53340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0</xdr:row>
      <xdr:rowOff>104775</xdr:rowOff>
    </xdr:from>
    <xdr:to>
      <xdr:col>13</xdr:col>
      <xdr:colOff>495300</xdr:colOff>
      <xdr:row>0</xdr:row>
      <xdr:rowOff>381000</xdr:rowOff>
    </xdr:to>
    <xdr:pic>
      <xdr:nvPicPr>
        <xdr:cNvPr id="30725" name="Εικόνα 7">
          <a:extLst>
            <a:ext uri="{FF2B5EF4-FFF2-40B4-BE49-F238E27FC236}">
              <a16:creationId xmlns:a16="http://schemas.microsoft.com/office/drawing/2014/main" id="{BCD112AA-892E-55CC-1B62-D66B6F410CE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3724" t="20900" r="36870" b="39873"/>
        <a:stretch>
          <a:fillRect/>
        </a:stretch>
      </xdr:blipFill>
      <xdr:spPr bwMode="auto">
        <a:xfrm>
          <a:off x="12992100" y="104775"/>
          <a:ext cx="4953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xdr:colOff>
      <xdr:row>0</xdr:row>
      <xdr:rowOff>161925</xdr:rowOff>
    </xdr:from>
    <xdr:to>
      <xdr:col>1</xdr:col>
      <xdr:colOff>19050</xdr:colOff>
      <xdr:row>0</xdr:row>
      <xdr:rowOff>466725</xdr:rowOff>
    </xdr:to>
    <xdr:pic>
      <xdr:nvPicPr>
        <xdr:cNvPr id="31745" name="Picture 1" descr="Image">
          <a:extLst>
            <a:ext uri="{FF2B5EF4-FFF2-40B4-BE49-F238E27FC236}">
              <a16:creationId xmlns:a16="http://schemas.microsoft.com/office/drawing/2014/main" id="{09D24A9A-7035-102B-46E7-543C63B34F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61925"/>
          <a:ext cx="5619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333375</xdr:colOff>
      <xdr:row>0</xdr:row>
      <xdr:rowOff>161925</xdr:rowOff>
    </xdr:from>
    <xdr:to>
      <xdr:col>1</xdr:col>
      <xdr:colOff>914400</xdr:colOff>
      <xdr:row>0</xdr:row>
      <xdr:rowOff>485775</xdr:rowOff>
    </xdr:to>
    <xdr:pic>
      <xdr:nvPicPr>
        <xdr:cNvPr id="31746" name="Εικόνα 6">
          <a:extLst>
            <a:ext uri="{FF2B5EF4-FFF2-40B4-BE49-F238E27FC236}">
              <a16:creationId xmlns:a16="http://schemas.microsoft.com/office/drawing/2014/main" id="{B89A96EE-04F2-46F6-1CAE-E6803A787E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2975" y="161925"/>
          <a:ext cx="5810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361950</xdr:colOff>
      <xdr:row>0</xdr:row>
      <xdr:rowOff>152400</xdr:rowOff>
    </xdr:from>
    <xdr:to>
      <xdr:col>11</xdr:col>
      <xdr:colOff>971550</xdr:colOff>
      <xdr:row>0</xdr:row>
      <xdr:rowOff>476250</xdr:rowOff>
    </xdr:to>
    <xdr:pic>
      <xdr:nvPicPr>
        <xdr:cNvPr id="31747" name="Εικόνα 2" descr="eu_flag_2colors">
          <a:extLst>
            <a:ext uri="{FF2B5EF4-FFF2-40B4-BE49-F238E27FC236}">
              <a16:creationId xmlns:a16="http://schemas.microsoft.com/office/drawing/2014/main" id="{B725BB36-B803-BDBA-88AD-6D77FB92130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497300" y="152400"/>
          <a:ext cx="6096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1019175</xdr:colOff>
      <xdr:row>0</xdr:row>
      <xdr:rowOff>180975</xdr:rowOff>
    </xdr:from>
    <xdr:to>
      <xdr:col>11</xdr:col>
      <xdr:colOff>1609725</xdr:colOff>
      <xdr:row>0</xdr:row>
      <xdr:rowOff>485775</xdr:rowOff>
    </xdr:to>
    <xdr:pic>
      <xdr:nvPicPr>
        <xdr:cNvPr id="31748" name="Εικόνα 3">
          <a:extLst>
            <a:ext uri="{FF2B5EF4-FFF2-40B4-BE49-F238E27FC236}">
              <a16:creationId xmlns:a16="http://schemas.microsoft.com/office/drawing/2014/main" id="{C31D1A64-CAEE-D8A9-8031-40553E8BC48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3724" t="20903" r="36871" b="39870"/>
        <a:stretch>
          <a:fillRect/>
        </a:stretch>
      </xdr:blipFill>
      <xdr:spPr bwMode="auto">
        <a:xfrm>
          <a:off x="17154525" y="180975"/>
          <a:ext cx="5905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714375</xdr:colOff>
      <xdr:row>0</xdr:row>
      <xdr:rowOff>180975</xdr:rowOff>
    </xdr:from>
    <xdr:to>
      <xdr:col>12</xdr:col>
      <xdr:colOff>1266825</xdr:colOff>
      <xdr:row>0</xdr:row>
      <xdr:rowOff>466725</xdr:rowOff>
    </xdr:to>
    <xdr:pic>
      <xdr:nvPicPr>
        <xdr:cNvPr id="31749" name="Εικόνα 4" descr="C:\Users\user\Pictures\1_ESPAlogo.jpg">
          <a:extLst>
            <a:ext uri="{FF2B5EF4-FFF2-40B4-BE49-F238E27FC236}">
              <a16:creationId xmlns:a16="http://schemas.microsoft.com/office/drawing/2014/main" id="{42102E5E-5FD5-8F78-A375-52F40ABDAE8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602325" y="180975"/>
          <a:ext cx="5524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0</xdr:colOff>
      <xdr:row>0</xdr:row>
      <xdr:rowOff>114300</xdr:rowOff>
    </xdr:from>
    <xdr:to>
      <xdr:col>12</xdr:col>
      <xdr:colOff>0</xdr:colOff>
      <xdr:row>0</xdr:row>
      <xdr:rowOff>409575</xdr:rowOff>
    </xdr:to>
    <xdr:pic>
      <xdr:nvPicPr>
        <xdr:cNvPr id="32769" name="Εικόνα 2" descr="eu_flag_2colors">
          <a:extLst>
            <a:ext uri="{FF2B5EF4-FFF2-40B4-BE49-F238E27FC236}">
              <a16:creationId xmlns:a16="http://schemas.microsoft.com/office/drawing/2014/main" id="{DD7CB81F-E783-FA0E-1E6F-3B35C8C9B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96850" y="114300"/>
          <a:ext cx="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438150</xdr:colOff>
      <xdr:row>0</xdr:row>
      <xdr:rowOff>123825</xdr:rowOff>
    </xdr:from>
    <xdr:to>
      <xdr:col>13</xdr:col>
      <xdr:colOff>971550</xdr:colOff>
      <xdr:row>0</xdr:row>
      <xdr:rowOff>400050</xdr:rowOff>
    </xdr:to>
    <xdr:pic>
      <xdr:nvPicPr>
        <xdr:cNvPr id="32770" name="Εικόνα 4">
          <a:extLst>
            <a:ext uri="{FF2B5EF4-FFF2-40B4-BE49-F238E27FC236}">
              <a16:creationId xmlns:a16="http://schemas.microsoft.com/office/drawing/2014/main" id="{AE7D6830-9C1B-9B22-761E-3B174EF833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640050" y="123825"/>
          <a:ext cx="5334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561975</xdr:colOff>
      <xdr:row>0</xdr:row>
      <xdr:rowOff>85725</xdr:rowOff>
    </xdr:from>
    <xdr:to>
      <xdr:col>2</xdr:col>
      <xdr:colOff>314325</xdr:colOff>
      <xdr:row>0</xdr:row>
      <xdr:rowOff>371475</xdr:rowOff>
    </xdr:to>
    <xdr:pic>
      <xdr:nvPicPr>
        <xdr:cNvPr id="32771" name="Picture 15" descr="Image">
          <a:extLst>
            <a:ext uri="{FF2B5EF4-FFF2-40B4-BE49-F238E27FC236}">
              <a16:creationId xmlns:a16="http://schemas.microsoft.com/office/drawing/2014/main" id="{E3988BE4-BABE-9D82-31C8-A83009C183F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4400" y="85725"/>
          <a:ext cx="5334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76200</xdr:rowOff>
    </xdr:from>
    <xdr:to>
      <xdr:col>1</xdr:col>
      <xdr:colOff>342900</xdr:colOff>
      <xdr:row>0</xdr:row>
      <xdr:rowOff>381000</xdr:rowOff>
    </xdr:to>
    <xdr:pic>
      <xdr:nvPicPr>
        <xdr:cNvPr id="32772" name="Εικόνα 6">
          <a:extLst>
            <a:ext uri="{FF2B5EF4-FFF2-40B4-BE49-F238E27FC236}">
              <a16:creationId xmlns:a16="http://schemas.microsoft.com/office/drawing/2014/main" id="{F3DBCE24-D0FE-AC4C-ADA0-E1F1EDCCF8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1925" y="76200"/>
          <a:ext cx="5334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1104900</xdr:colOff>
      <xdr:row>0</xdr:row>
      <xdr:rowOff>114300</xdr:rowOff>
    </xdr:from>
    <xdr:to>
      <xdr:col>12</xdr:col>
      <xdr:colOff>1600200</xdr:colOff>
      <xdr:row>0</xdr:row>
      <xdr:rowOff>409575</xdr:rowOff>
    </xdr:to>
    <xdr:pic>
      <xdr:nvPicPr>
        <xdr:cNvPr id="32773" name="Εικόνα 7">
          <a:extLst>
            <a:ext uri="{FF2B5EF4-FFF2-40B4-BE49-F238E27FC236}">
              <a16:creationId xmlns:a16="http://schemas.microsoft.com/office/drawing/2014/main" id="{AA4F044B-51D7-F74D-6BA3-B368DBF60AE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3724" t="20900" r="36870" b="39873"/>
        <a:stretch>
          <a:fillRect/>
        </a:stretch>
      </xdr:blipFill>
      <xdr:spPr bwMode="auto">
        <a:xfrm>
          <a:off x="14001750" y="114300"/>
          <a:ext cx="4953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409575</xdr:colOff>
      <xdr:row>0</xdr:row>
      <xdr:rowOff>114300</xdr:rowOff>
    </xdr:from>
    <xdr:to>
      <xdr:col>12</xdr:col>
      <xdr:colOff>942975</xdr:colOff>
      <xdr:row>0</xdr:row>
      <xdr:rowOff>409575</xdr:rowOff>
    </xdr:to>
    <xdr:pic>
      <xdr:nvPicPr>
        <xdr:cNvPr id="32774" name="Εικόνα 2" descr="eu_flag_2colors">
          <a:extLst>
            <a:ext uri="{FF2B5EF4-FFF2-40B4-BE49-F238E27FC236}">
              <a16:creationId xmlns:a16="http://schemas.microsoft.com/office/drawing/2014/main" id="{AA41ADD9-2447-8271-E55B-61D5A4E02D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5" y="114300"/>
          <a:ext cx="53340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0</xdr:colOff>
      <xdr:row>0</xdr:row>
      <xdr:rowOff>114300</xdr:rowOff>
    </xdr:from>
    <xdr:to>
      <xdr:col>12</xdr:col>
      <xdr:colOff>0</xdr:colOff>
      <xdr:row>0</xdr:row>
      <xdr:rowOff>409575</xdr:rowOff>
    </xdr:to>
    <xdr:pic>
      <xdr:nvPicPr>
        <xdr:cNvPr id="33793" name="Εικόνα 2" descr="eu_flag_2colors">
          <a:extLst>
            <a:ext uri="{FF2B5EF4-FFF2-40B4-BE49-F238E27FC236}">
              <a16:creationId xmlns:a16="http://schemas.microsoft.com/office/drawing/2014/main" id="{3431064E-1445-23F7-95F9-F48862029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39675" y="114300"/>
          <a:ext cx="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438150</xdr:colOff>
      <xdr:row>0</xdr:row>
      <xdr:rowOff>123825</xdr:rowOff>
    </xdr:from>
    <xdr:to>
      <xdr:col>14</xdr:col>
      <xdr:colOff>971550</xdr:colOff>
      <xdr:row>0</xdr:row>
      <xdr:rowOff>400050</xdr:rowOff>
    </xdr:to>
    <xdr:pic>
      <xdr:nvPicPr>
        <xdr:cNvPr id="33794" name="Εικόνα 4">
          <a:extLst>
            <a:ext uri="{FF2B5EF4-FFF2-40B4-BE49-F238E27FC236}">
              <a16:creationId xmlns:a16="http://schemas.microsoft.com/office/drawing/2014/main" id="{8E8D79AF-7FB1-DEC9-D903-3F8AE7D725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373350" y="123825"/>
          <a:ext cx="5334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561975</xdr:colOff>
      <xdr:row>0</xdr:row>
      <xdr:rowOff>85725</xdr:rowOff>
    </xdr:from>
    <xdr:to>
      <xdr:col>2</xdr:col>
      <xdr:colOff>314325</xdr:colOff>
      <xdr:row>0</xdr:row>
      <xdr:rowOff>371475</xdr:rowOff>
    </xdr:to>
    <xdr:pic>
      <xdr:nvPicPr>
        <xdr:cNvPr id="33795" name="Picture 15" descr="Image">
          <a:extLst>
            <a:ext uri="{FF2B5EF4-FFF2-40B4-BE49-F238E27FC236}">
              <a16:creationId xmlns:a16="http://schemas.microsoft.com/office/drawing/2014/main" id="{E6EF0034-3F73-3558-B23A-FA0342D4261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4400" y="85725"/>
          <a:ext cx="5334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76200</xdr:rowOff>
    </xdr:from>
    <xdr:to>
      <xdr:col>1</xdr:col>
      <xdr:colOff>342900</xdr:colOff>
      <xdr:row>0</xdr:row>
      <xdr:rowOff>381000</xdr:rowOff>
    </xdr:to>
    <xdr:pic>
      <xdr:nvPicPr>
        <xdr:cNvPr id="33796" name="Εικόνα 6">
          <a:extLst>
            <a:ext uri="{FF2B5EF4-FFF2-40B4-BE49-F238E27FC236}">
              <a16:creationId xmlns:a16="http://schemas.microsoft.com/office/drawing/2014/main" id="{B8CC0E6F-A5D3-01BA-EB51-055F8F232EB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1925" y="76200"/>
          <a:ext cx="5334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1104900</xdr:colOff>
      <xdr:row>0</xdr:row>
      <xdr:rowOff>114300</xdr:rowOff>
    </xdr:from>
    <xdr:to>
      <xdr:col>14</xdr:col>
      <xdr:colOff>333375</xdr:colOff>
      <xdr:row>0</xdr:row>
      <xdr:rowOff>409575</xdr:rowOff>
    </xdr:to>
    <xdr:pic>
      <xdr:nvPicPr>
        <xdr:cNvPr id="33797" name="Εικόνα 7">
          <a:extLst>
            <a:ext uri="{FF2B5EF4-FFF2-40B4-BE49-F238E27FC236}">
              <a16:creationId xmlns:a16="http://schemas.microsoft.com/office/drawing/2014/main" id="{FFAB0DCB-E654-FEAA-3D0E-2774F17BF9E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3724" t="20900" r="36870" b="39873"/>
        <a:stretch>
          <a:fillRect/>
        </a:stretch>
      </xdr:blipFill>
      <xdr:spPr bwMode="auto">
        <a:xfrm>
          <a:off x="14773275" y="114300"/>
          <a:ext cx="4953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419100</xdr:colOff>
      <xdr:row>0</xdr:row>
      <xdr:rowOff>114300</xdr:rowOff>
    </xdr:from>
    <xdr:to>
      <xdr:col>13</xdr:col>
      <xdr:colOff>952500</xdr:colOff>
      <xdr:row>0</xdr:row>
      <xdr:rowOff>409575</xdr:rowOff>
    </xdr:to>
    <xdr:pic>
      <xdr:nvPicPr>
        <xdr:cNvPr id="33798" name="Εικόνα 2" descr="eu_flag_2colors">
          <a:extLst>
            <a:ext uri="{FF2B5EF4-FFF2-40B4-BE49-F238E27FC236}">
              <a16:creationId xmlns:a16="http://schemas.microsoft.com/office/drawing/2014/main" id="{A29F04BB-F57A-1C95-FE0B-FBC48B13C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7475" y="114300"/>
          <a:ext cx="53340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0</xdr:row>
      <xdr:rowOff>114300</xdr:rowOff>
    </xdr:from>
    <xdr:to>
      <xdr:col>12</xdr:col>
      <xdr:colOff>0</xdr:colOff>
      <xdr:row>0</xdr:row>
      <xdr:rowOff>409575</xdr:rowOff>
    </xdr:to>
    <xdr:pic>
      <xdr:nvPicPr>
        <xdr:cNvPr id="33800" name="Εικόνα 2" descr="eu_flag_2colors">
          <a:extLst>
            <a:ext uri="{FF2B5EF4-FFF2-40B4-BE49-F238E27FC236}">
              <a16:creationId xmlns:a16="http://schemas.microsoft.com/office/drawing/2014/main" id="{E2836749-DA20-5B21-7B7B-3DB1075FEE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39675" y="114300"/>
          <a:ext cx="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438150</xdr:colOff>
      <xdr:row>0</xdr:row>
      <xdr:rowOff>123825</xdr:rowOff>
    </xdr:from>
    <xdr:to>
      <xdr:col>14</xdr:col>
      <xdr:colOff>971550</xdr:colOff>
      <xdr:row>0</xdr:row>
      <xdr:rowOff>400050</xdr:rowOff>
    </xdr:to>
    <xdr:pic>
      <xdr:nvPicPr>
        <xdr:cNvPr id="33801" name="Εικόνα 4">
          <a:extLst>
            <a:ext uri="{FF2B5EF4-FFF2-40B4-BE49-F238E27FC236}">
              <a16:creationId xmlns:a16="http://schemas.microsoft.com/office/drawing/2014/main" id="{936227C2-137B-0A4B-585C-7C3CD73E93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373350" y="123825"/>
          <a:ext cx="5334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561975</xdr:colOff>
      <xdr:row>0</xdr:row>
      <xdr:rowOff>85725</xdr:rowOff>
    </xdr:from>
    <xdr:to>
      <xdr:col>2</xdr:col>
      <xdr:colOff>314325</xdr:colOff>
      <xdr:row>0</xdr:row>
      <xdr:rowOff>371475</xdr:rowOff>
    </xdr:to>
    <xdr:pic>
      <xdr:nvPicPr>
        <xdr:cNvPr id="33802" name="Picture 15" descr="Image">
          <a:extLst>
            <a:ext uri="{FF2B5EF4-FFF2-40B4-BE49-F238E27FC236}">
              <a16:creationId xmlns:a16="http://schemas.microsoft.com/office/drawing/2014/main" id="{70F2D43F-24A6-3AE7-20C0-8CEB900372C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4400" y="85725"/>
          <a:ext cx="5334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76200</xdr:rowOff>
    </xdr:from>
    <xdr:to>
      <xdr:col>1</xdr:col>
      <xdr:colOff>342900</xdr:colOff>
      <xdr:row>0</xdr:row>
      <xdr:rowOff>381000</xdr:rowOff>
    </xdr:to>
    <xdr:pic>
      <xdr:nvPicPr>
        <xdr:cNvPr id="33803" name="Εικόνα 6">
          <a:extLst>
            <a:ext uri="{FF2B5EF4-FFF2-40B4-BE49-F238E27FC236}">
              <a16:creationId xmlns:a16="http://schemas.microsoft.com/office/drawing/2014/main" id="{2BC9868F-ABA9-DCD7-885D-90E3F9616F3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1925" y="76200"/>
          <a:ext cx="5334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1104900</xdr:colOff>
      <xdr:row>0</xdr:row>
      <xdr:rowOff>114300</xdr:rowOff>
    </xdr:from>
    <xdr:to>
      <xdr:col>14</xdr:col>
      <xdr:colOff>333375</xdr:colOff>
      <xdr:row>0</xdr:row>
      <xdr:rowOff>409575</xdr:rowOff>
    </xdr:to>
    <xdr:pic>
      <xdr:nvPicPr>
        <xdr:cNvPr id="33804" name="Εικόνα 7">
          <a:extLst>
            <a:ext uri="{FF2B5EF4-FFF2-40B4-BE49-F238E27FC236}">
              <a16:creationId xmlns:a16="http://schemas.microsoft.com/office/drawing/2014/main" id="{5B0AE269-87E3-08F8-7065-1FC11020AE9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3724" t="20900" r="36870" b="39873"/>
        <a:stretch>
          <a:fillRect/>
        </a:stretch>
      </xdr:blipFill>
      <xdr:spPr bwMode="auto">
        <a:xfrm>
          <a:off x="14773275" y="114300"/>
          <a:ext cx="4953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419100</xdr:colOff>
      <xdr:row>0</xdr:row>
      <xdr:rowOff>114300</xdr:rowOff>
    </xdr:from>
    <xdr:to>
      <xdr:col>13</xdr:col>
      <xdr:colOff>952500</xdr:colOff>
      <xdr:row>0</xdr:row>
      <xdr:rowOff>409575</xdr:rowOff>
    </xdr:to>
    <xdr:pic>
      <xdr:nvPicPr>
        <xdr:cNvPr id="33805" name="Εικόνα 2" descr="eu_flag_2colors">
          <a:extLst>
            <a:ext uri="{FF2B5EF4-FFF2-40B4-BE49-F238E27FC236}">
              <a16:creationId xmlns:a16="http://schemas.microsoft.com/office/drawing/2014/main" id="{D2C86111-85B5-8B30-4BAB-2EBCFAA2B1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7475" y="114300"/>
          <a:ext cx="53340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13</xdr:col>
      <xdr:colOff>0</xdr:colOff>
      <xdr:row>0</xdr:row>
      <xdr:rowOff>114300</xdr:rowOff>
    </xdr:from>
    <xdr:to>
      <xdr:col>13</xdr:col>
      <xdr:colOff>0</xdr:colOff>
      <xdr:row>0</xdr:row>
      <xdr:rowOff>409575</xdr:rowOff>
    </xdr:to>
    <xdr:pic>
      <xdr:nvPicPr>
        <xdr:cNvPr id="34817" name="Εικόνα 2" descr="eu_flag_2colors">
          <a:extLst>
            <a:ext uri="{FF2B5EF4-FFF2-40B4-BE49-F238E27FC236}">
              <a16:creationId xmlns:a16="http://schemas.microsoft.com/office/drawing/2014/main" id="{E4E57CDF-A15A-6516-6478-4D2397D5A2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82425" y="114300"/>
          <a:ext cx="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1381125</xdr:colOff>
      <xdr:row>0</xdr:row>
      <xdr:rowOff>76200</xdr:rowOff>
    </xdr:from>
    <xdr:to>
      <xdr:col>16</xdr:col>
      <xdr:colOff>1943100</xdr:colOff>
      <xdr:row>0</xdr:row>
      <xdr:rowOff>419100</xdr:rowOff>
    </xdr:to>
    <xdr:pic>
      <xdr:nvPicPr>
        <xdr:cNvPr id="34818" name="Εικόνα 4">
          <a:extLst>
            <a:ext uri="{FF2B5EF4-FFF2-40B4-BE49-F238E27FC236}">
              <a16:creationId xmlns:a16="http://schemas.microsoft.com/office/drawing/2014/main" id="{CB712097-2601-C0F1-50CE-24D095C563E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54525" y="76200"/>
          <a:ext cx="56197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466725</xdr:colOff>
      <xdr:row>0</xdr:row>
      <xdr:rowOff>66675</xdr:rowOff>
    </xdr:from>
    <xdr:to>
      <xdr:col>2</xdr:col>
      <xdr:colOff>161925</xdr:colOff>
      <xdr:row>0</xdr:row>
      <xdr:rowOff>381000</xdr:rowOff>
    </xdr:to>
    <xdr:pic>
      <xdr:nvPicPr>
        <xdr:cNvPr id="34819" name="Picture 15" descr="Image">
          <a:extLst>
            <a:ext uri="{FF2B5EF4-FFF2-40B4-BE49-F238E27FC236}">
              <a16:creationId xmlns:a16="http://schemas.microsoft.com/office/drawing/2014/main" id="{E81AE1B3-7530-2361-2621-169852E8BEC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9150" y="66675"/>
          <a:ext cx="4762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76200</xdr:rowOff>
    </xdr:from>
    <xdr:to>
      <xdr:col>1</xdr:col>
      <xdr:colOff>314325</xdr:colOff>
      <xdr:row>0</xdr:row>
      <xdr:rowOff>390525</xdr:rowOff>
    </xdr:to>
    <xdr:pic>
      <xdr:nvPicPr>
        <xdr:cNvPr id="34820" name="Εικόνα 6">
          <a:extLst>
            <a:ext uri="{FF2B5EF4-FFF2-40B4-BE49-F238E27FC236}">
              <a16:creationId xmlns:a16="http://schemas.microsoft.com/office/drawing/2014/main" id="{F30977DA-D58D-B2EC-4533-8D4C24E507D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1925" y="76200"/>
          <a:ext cx="5048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571500</xdr:colOff>
      <xdr:row>0</xdr:row>
      <xdr:rowOff>104775</xdr:rowOff>
    </xdr:from>
    <xdr:to>
      <xdr:col>16</xdr:col>
      <xdr:colOff>1066800</xdr:colOff>
      <xdr:row>0</xdr:row>
      <xdr:rowOff>409575</xdr:rowOff>
    </xdr:to>
    <xdr:pic>
      <xdr:nvPicPr>
        <xdr:cNvPr id="34821" name="Εικόνα 7">
          <a:extLst>
            <a:ext uri="{FF2B5EF4-FFF2-40B4-BE49-F238E27FC236}">
              <a16:creationId xmlns:a16="http://schemas.microsoft.com/office/drawing/2014/main" id="{3FEFCD82-83C0-0B18-CD75-943A638ADEF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3724" t="20900" r="36870" b="39873"/>
        <a:stretch>
          <a:fillRect/>
        </a:stretch>
      </xdr:blipFill>
      <xdr:spPr bwMode="auto">
        <a:xfrm>
          <a:off x="16344900" y="104775"/>
          <a:ext cx="4953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1200150</xdr:colOff>
      <xdr:row>0</xdr:row>
      <xdr:rowOff>85725</xdr:rowOff>
    </xdr:from>
    <xdr:to>
      <xdr:col>16</xdr:col>
      <xdr:colOff>247650</xdr:colOff>
      <xdr:row>0</xdr:row>
      <xdr:rowOff>428625</xdr:rowOff>
    </xdr:to>
    <xdr:pic>
      <xdr:nvPicPr>
        <xdr:cNvPr id="34822" name="Εικόνα 2" descr="eu_flag_2colors">
          <a:extLst>
            <a:ext uri="{FF2B5EF4-FFF2-40B4-BE49-F238E27FC236}">
              <a16:creationId xmlns:a16="http://schemas.microsoft.com/office/drawing/2014/main" id="{BA958D57-36CB-F915-7477-80C90473ED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59075" y="85725"/>
          <a:ext cx="561975" cy="342900"/>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13</xdr:col>
      <xdr:colOff>295275</xdr:colOff>
      <xdr:row>0</xdr:row>
      <xdr:rowOff>114300</xdr:rowOff>
    </xdr:from>
    <xdr:to>
      <xdr:col>13</xdr:col>
      <xdr:colOff>609600</xdr:colOff>
      <xdr:row>0</xdr:row>
      <xdr:rowOff>409575</xdr:rowOff>
    </xdr:to>
    <xdr:pic>
      <xdr:nvPicPr>
        <xdr:cNvPr id="35841" name="Εικόνα 2" descr="eu_flag_2colors">
          <a:extLst>
            <a:ext uri="{FF2B5EF4-FFF2-40B4-BE49-F238E27FC236}">
              <a16:creationId xmlns:a16="http://schemas.microsoft.com/office/drawing/2014/main" id="{2EF3D79A-30A5-7885-C16A-6F3A1BC207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973925" y="114300"/>
          <a:ext cx="314325"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819150</xdr:colOff>
      <xdr:row>0</xdr:row>
      <xdr:rowOff>133350</xdr:rowOff>
    </xdr:from>
    <xdr:to>
      <xdr:col>15</xdr:col>
      <xdr:colOff>361950</xdr:colOff>
      <xdr:row>0</xdr:row>
      <xdr:rowOff>400050</xdr:rowOff>
    </xdr:to>
    <xdr:pic>
      <xdr:nvPicPr>
        <xdr:cNvPr id="35842" name="Εικόνα 4">
          <a:extLst>
            <a:ext uri="{FF2B5EF4-FFF2-40B4-BE49-F238E27FC236}">
              <a16:creationId xmlns:a16="http://schemas.microsoft.com/office/drawing/2014/main" id="{647D7E56-1389-99E4-ACD0-C574FB473E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269575" y="133350"/>
          <a:ext cx="16573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57150</xdr:rowOff>
    </xdr:from>
    <xdr:to>
      <xdr:col>1</xdr:col>
      <xdr:colOff>104775</xdr:colOff>
      <xdr:row>0</xdr:row>
      <xdr:rowOff>371475</xdr:rowOff>
    </xdr:to>
    <xdr:pic>
      <xdr:nvPicPr>
        <xdr:cNvPr id="35843" name="Εικόνα 6">
          <a:extLst>
            <a:ext uri="{FF2B5EF4-FFF2-40B4-BE49-F238E27FC236}">
              <a16:creationId xmlns:a16="http://schemas.microsoft.com/office/drawing/2014/main" id="{42A13E8D-53CC-020E-51A5-88597BEA1BF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975" y="57150"/>
          <a:ext cx="5334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133350</xdr:colOff>
      <xdr:row>0</xdr:row>
      <xdr:rowOff>123825</xdr:rowOff>
    </xdr:from>
    <xdr:to>
      <xdr:col>14</xdr:col>
      <xdr:colOff>628650</xdr:colOff>
      <xdr:row>0</xdr:row>
      <xdr:rowOff>400050</xdr:rowOff>
    </xdr:to>
    <xdr:pic>
      <xdr:nvPicPr>
        <xdr:cNvPr id="35844" name="Εικόνα 7">
          <a:extLst>
            <a:ext uri="{FF2B5EF4-FFF2-40B4-BE49-F238E27FC236}">
              <a16:creationId xmlns:a16="http://schemas.microsoft.com/office/drawing/2014/main" id="{64CA5821-B980-4DFA-2A32-14364F8C5D1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3724" t="20900" r="36870" b="39873"/>
        <a:stretch>
          <a:fillRect/>
        </a:stretch>
      </xdr:blipFill>
      <xdr:spPr bwMode="auto">
        <a:xfrm>
          <a:off x="22583775" y="123825"/>
          <a:ext cx="4953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466725</xdr:colOff>
      <xdr:row>0</xdr:row>
      <xdr:rowOff>47625</xdr:rowOff>
    </xdr:from>
    <xdr:to>
      <xdr:col>1</xdr:col>
      <xdr:colOff>609600</xdr:colOff>
      <xdr:row>0</xdr:row>
      <xdr:rowOff>371475</xdr:rowOff>
    </xdr:to>
    <xdr:pic>
      <xdr:nvPicPr>
        <xdr:cNvPr id="35845" name="Picture 15" descr="Image">
          <a:extLst>
            <a:ext uri="{FF2B5EF4-FFF2-40B4-BE49-F238E27FC236}">
              <a16:creationId xmlns:a16="http://schemas.microsoft.com/office/drawing/2014/main" id="{F8B43D84-2833-708F-5350-D97968F44B8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76325" y="47625"/>
          <a:ext cx="1428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15</xdr:col>
      <xdr:colOff>38100</xdr:colOff>
      <xdr:row>0</xdr:row>
      <xdr:rowOff>66675</xdr:rowOff>
    </xdr:from>
    <xdr:to>
      <xdr:col>15</xdr:col>
      <xdr:colOff>609600</xdr:colOff>
      <xdr:row>0</xdr:row>
      <xdr:rowOff>400050</xdr:rowOff>
    </xdr:to>
    <xdr:pic>
      <xdr:nvPicPr>
        <xdr:cNvPr id="36865" name="Εικόνα 2" descr="eu_flag_2colors">
          <a:extLst>
            <a:ext uri="{FF2B5EF4-FFF2-40B4-BE49-F238E27FC236}">
              <a16:creationId xmlns:a16="http://schemas.microsoft.com/office/drawing/2014/main" id="{C77379DA-F3AE-E8DB-DCE9-D34072C1EB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02000" y="66675"/>
          <a:ext cx="571500" cy="3333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638175</xdr:colOff>
      <xdr:row>0</xdr:row>
      <xdr:rowOff>76200</xdr:rowOff>
    </xdr:from>
    <xdr:to>
      <xdr:col>17</xdr:col>
      <xdr:colOff>200025</xdr:colOff>
      <xdr:row>0</xdr:row>
      <xdr:rowOff>381000</xdr:rowOff>
    </xdr:to>
    <xdr:pic>
      <xdr:nvPicPr>
        <xdr:cNvPr id="36866" name="Εικόνα 4">
          <a:extLst>
            <a:ext uri="{FF2B5EF4-FFF2-40B4-BE49-F238E27FC236}">
              <a16:creationId xmlns:a16="http://schemas.microsoft.com/office/drawing/2014/main" id="{AD39691F-B2D0-8E96-0231-DDA9758872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487900" y="76200"/>
          <a:ext cx="5048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600075</xdr:colOff>
      <xdr:row>0</xdr:row>
      <xdr:rowOff>57150</xdr:rowOff>
    </xdr:from>
    <xdr:to>
      <xdr:col>2</xdr:col>
      <xdr:colOff>352425</xdr:colOff>
      <xdr:row>0</xdr:row>
      <xdr:rowOff>381000</xdr:rowOff>
    </xdr:to>
    <xdr:pic>
      <xdr:nvPicPr>
        <xdr:cNvPr id="36867" name="Picture 15" descr="Image">
          <a:extLst>
            <a:ext uri="{FF2B5EF4-FFF2-40B4-BE49-F238E27FC236}">
              <a16:creationId xmlns:a16="http://schemas.microsoft.com/office/drawing/2014/main" id="{505CF3B0-A3C5-226D-32DC-B5659DA3D4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52500" y="57150"/>
          <a:ext cx="5334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76200</xdr:rowOff>
    </xdr:from>
    <xdr:to>
      <xdr:col>1</xdr:col>
      <xdr:colOff>400050</xdr:colOff>
      <xdr:row>0</xdr:row>
      <xdr:rowOff>419100</xdr:rowOff>
    </xdr:to>
    <xdr:pic>
      <xdr:nvPicPr>
        <xdr:cNvPr id="36868" name="Εικόνα 6">
          <a:extLst>
            <a:ext uri="{FF2B5EF4-FFF2-40B4-BE49-F238E27FC236}">
              <a16:creationId xmlns:a16="http://schemas.microsoft.com/office/drawing/2014/main" id="{2F68C68E-6987-7CCE-32CB-7EB0A509751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1925" y="76200"/>
          <a:ext cx="59055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809625</xdr:colOff>
      <xdr:row>0</xdr:row>
      <xdr:rowOff>85725</xdr:rowOff>
    </xdr:from>
    <xdr:to>
      <xdr:col>16</xdr:col>
      <xdr:colOff>419100</xdr:colOff>
      <xdr:row>0</xdr:row>
      <xdr:rowOff>371475</xdr:rowOff>
    </xdr:to>
    <xdr:pic>
      <xdr:nvPicPr>
        <xdr:cNvPr id="36869" name="Εικόνα 7">
          <a:extLst>
            <a:ext uri="{FF2B5EF4-FFF2-40B4-BE49-F238E27FC236}">
              <a16:creationId xmlns:a16="http://schemas.microsoft.com/office/drawing/2014/main" id="{E7E0349A-4D5D-C00B-58BC-AA996D9A52E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3724" t="20900" r="36870" b="39873"/>
        <a:stretch>
          <a:fillRect/>
        </a:stretch>
      </xdr:blipFill>
      <xdr:spPr bwMode="auto">
        <a:xfrm>
          <a:off x="16773525" y="85725"/>
          <a:ext cx="495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0</xdr:colOff>
      <xdr:row>0</xdr:row>
      <xdr:rowOff>95250</xdr:rowOff>
    </xdr:from>
    <xdr:to>
      <xdr:col>18</xdr:col>
      <xdr:colOff>0</xdr:colOff>
      <xdr:row>0</xdr:row>
      <xdr:rowOff>390525</xdr:rowOff>
    </xdr:to>
    <xdr:pic>
      <xdr:nvPicPr>
        <xdr:cNvPr id="28673" name="Εικόνα 2" descr="eu_flag_2colors">
          <a:extLst>
            <a:ext uri="{FF2B5EF4-FFF2-40B4-BE49-F238E27FC236}">
              <a16:creationId xmlns:a16="http://schemas.microsoft.com/office/drawing/2014/main" id="{8A62B2EA-13B1-60CE-F249-F34C7C3CAD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07450" y="95250"/>
          <a:ext cx="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0</xdr:colOff>
      <xdr:row>0</xdr:row>
      <xdr:rowOff>95250</xdr:rowOff>
    </xdr:from>
    <xdr:to>
      <xdr:col>18</xdr:col>
      <xdr:colOff>0</xdr:colOff>
      <xdr:row>0</xdr:row>
      <xdr:rowOff>409575</xdr:rowOff>
    </xdr:to>
    <xdr:pic>
      <xdr:nvPicPr>
        <xdr:cNvPr id="28674" name="Εικόνα 4">
          <a:extLst>
            <a:ext uri="{FF2B5EF4-FFF2-40B4-BE49-F238E27FC236}">
              <a16:creationId xmlns:a16="http://schemas.microsoft.com/office/drawing/2014/main" id="{164D770F-0294-B9FF-60FE-07196F1545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07450" y="95250"/>
          <a:ext cx="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628650</xdr:colOff>
      <xdr:row>0</xdr:row>
      <xdr:rowOff>57150</xdr:rowOff>
    </xdr:from>
    <xdr:to>
      <xdr:col>2</xdr:col>
      <xdr:colOff>390525</xdr:colOff>
      <xdr:row>0</xdr:row>
      <xdr:rowOff>352425</xdr:rowOff>
    </xdr:to>
    <xdr:pic>
      <xdr:nvPicPr>
        <xdr:cNvPr id="28675" name="Picture 15" descr="Image">
          <a:extLst>
            <a:ext uri="{FF2B5EF4-FFF2-40B4-BE49-F238E27FC236}">
              <a16:creationId xmlns:a16="http://schemas.microsoft.com/office/drawing/2014/main" id="{04068FCF-E3EE-DD72-DCD0-CE46AC2F4C4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95350" y="57150"/>
          <a:ext cx="5429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76200</xdr:rowOff>
    </xdr:from>
    <xdr:to>
      <xdr:col>1</xdr:col>
      <xdr:colOff>514350</xdr:colOff>
      <xdr:row>0</xdr:row>
      <xdr:rowOff>390525</xdr:rowOff>
    </xdr:to>
    <xdr:pic>
      <xdr:nvPicPr>
        <xdr:cNvPr id="28676" name="Εικόνα 6">
          <a:extLst>
            <a:ext uri="{FF2B5EF4-FFF2-40B4-BE49-F238E27FC236}">
              <a16:creationId xmlns:a16="http://schemas.microsoft.com/office/drawing/2014/main" id="{547F026B-D624-BB30-ADD6-662FBCD1C9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1925" y="76200"/>
          <a:ext cx="6191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1143000</xdr:colOff>
      <xdr:row>0</xdr:row>
      <xdr:rowOff>85725</xdr:rowOff>
    </xdr:from>
    <xdr:to>
      <xdr:col>18</xdr:col>
      <xdr:colOff>1657350</xdr:colOff>
      <xdr:row>0</xdr:row>
      <xdr:rowOff>400050</xdr:rowOff>
    </xdr:to>
    <xdr:pic>
      <xdr:nvPicPr>
        <xdr:cNvPr id="28677" name="Εικόνα 7">
          <a:extLst>
            <a:ext uri="{FF2B5EF4-FFF2-40B4-BE49-F238E27FC236}">
              <a16:creationId xmlns:a16="http://schemas.microsoft.com/office/drawing/2014/main" id="{1F11A854-FD30-F32E-FC4A-C1F70390F76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3724" t="20900" r="36870" b="39873"/>
        <a:stretch>
          <a:fillRect/>
        </a:stretch>
      </xdr:blipFill>
      <xdr:spPr bwMode="auto">
        <a:xfrm>
          <a:off x="22650450" y="85725"/>
          <a:ext cx="5143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0</xdr:colOff>
      <xdr:row>0</xdr:row>
      <xdr:rowOff>85725</xdr:rowOff>
    </xdr:from>
    <xdr:to>
      <xdr:col>17</xdr:col>
      <xdr:colOff>0</xdr:colOff>
      <xdr:row>0</xdr:row>
      <xdr:rowOff>381000</xdr:rowOff>
    </xdr:to>
    <xdr:pic>
      <xdr:nvPicPr>
        <xdr:cNvPr id="28678" name="Εικόνα 2" descr="eu_flag_2colors">
          <a:extLst>
            <a:ext uri="{FF2B5EF4-FFF2-40B4-BE49-F238E27FC236}">
              <a16:creationId xmlns:a16="http://schemas.microsoft.com/office/drawing/2014/main" id="{2953E821-99C4-4B1D-B5BC-8630439A94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35825" y="85725"/>
          <a:ext cx="0" cy="29527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0</xdr:colOff>
      <xdr:row>0</xdr:row>
      <xdr:rowOff>95250</xdr:rowOff>
    </xdr:from>
    <xdr:to>
      <xdr:col>17</xdr:col>
      <xdr:colOff>0</xdr:colOff>
      <xdr:row>0</xdr:row>
      <xdr:rowOff>371475</xdr:rowOff>
    </xdr:to>
    <xdr:pic>
      <xdr:nvPicPr>
        <xdr:cNvPr id="28679" name="Εικόνα 4">
          <a:extLst>
            <a:ext uri="{FF2B5EF4-FFF2-40B4-BE49-F238E27FC236}">
              <a16:creationId xmlns:a16="http://schemas.microsoft.com/office/drawing/2014/main" id="{C5AC8196-B77A-58DF-DB69-717414588F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935825" y="95250"/>
          <a:ext cx="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238125</xdr:colOff>
      <xdr:row>0</xdr:row>
      <xdr:rowOff>76200</xdr:rowOff>
    </xdr:from>
    <xdr:to>
      <xdr:col>18</xdr:col>
      <xdr:colOff>800100</xdr:colOff>
      <xdr:row>0</xdr:row>
      <xdr:rowOff>419100</xdr:rowOff>
    </xdr:to>
    <xdr:pic>
      <xdr:nvPicPr>
        <xdr:cNvPr id="28680" name="Εικόνα 2" descr="eu_flag_2colors">
          <a:extLst>
            <a:ext uri="{FF2B5EF4-FFF2-40B4-BE49-F238E27FC236}">
              <a16:creationId xmlns:a16="http://schemas.microsoft.com/office/drawing/2014/main" id="{CD301461-E639-D2E9-384C-BEFCEDA133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45575" y="76200"/>
          <a:ext cx="561975" cy="342900"/>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228600</xdr:colOff>
      <xdr:row>0</xdr:row>
      <xdr:rowOff>104775</xdr:rowOff>
    </xdr:from>
    <xdr:to>
      <xdr:col>19</xdr:col>
      <xdr:colOff>704850</xdr:colOff>
      <xdr:row>0</xdr:row>
      <xdr:rowOff>381000</xdr:rowOff>
    </xdr:to>
    <xdr:pic>
      <xdr:nvPicPr>
        <xdr:cNvPr id="28681" name="Εικόνα 4">
          <a:extLst>
            <a:ext uri="{FF2B5EF4-FFF2-40B4-BE49-F238E27FC236}">
              <a16:creationId xmlns:a16="http://schemas.microsoft.com/office/drawing/2014/main" id="{727AD880-1E8C-A005-8BBA-959F94CB596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402925" y="104775"/>
          <a:ext cx="476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556</xdr:row>
      <xdr:rowOff>57150</xdr:rowOff>
    </xdr:from>
    <xdr:to>
      <xdr:col>12</xdr:col>
      <xdr:colOff>0</xdr:colOff>
      <xdr:row>558</xdr:row>
      <xdr:rowOff>0</xdr:rowOff>
    </xdr:to>
    <xdr:pic>
      <xdr:nvPicPr>
        <xdr:cNvPr id="28682" name="Εικόνα 2" descr="eu_flag_2colors">
          <a:extLst>
            <a:ext uri="{FF2B5EF4-FFF2-40B4-BE49-F238E27FC236}">
              <a16:creationId xmlns:a16="http://schemas.microsoft.com/office/drawing/2014/main" id="{63FB742A-DE18-F902-3D4D-63874C653C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77825" y="401640675"/>
          <a:ext cx="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556</xdr:row>
      <xdr:rowOff>104775</xdr:rowOff>
    </xdr:from>
    <xdr:to>
      <xdr:col>12</xdr:col>
      <xdr:colOff>0</xdr:colOff>
      <xdr:row>558</xdr:row>
      <xdr:rowOff>0</xdr:rowOff>
    </xdr:to>
    <xdr:pic>
      <xdr:nvPicPr>
        <xdr:cNvPr id="28683" name="Εικόνα 3">
          <a:extLst>
            <a:ext uri="{FF2B5EF4-FFF2-40B4-BE49-F238E27FC236}">
              <a16:creationId xmlns:a16="http://schemas.microsoft.com/office/drawing/2014/main" id="{001E20C2-BA82-2044-3481-81F4E6414A3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13724" t="20903" r="36871" b="39870"/>
        <a:stretch>
          <a:fillRect/>
        </a:stretch>
      </xdr:blipFill>
      <xdr:spPr bwMode="auto">
        <a:xfrm>
          <a:off x="13077825" y="401688300"/>
          <a:ext cx="0"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556</xdr:row>
      <xdr:rowOff>57150</xdr:rowOff>
    </xdr:from>
    <xdr:to>
      <xdr:col>12</xdr:col>
      <xdr:colOff>0</xdr:colOff>
      <xdr:row>558</xdr:row>
      <xdr:rowOff>0</xdr:rowOff>
    </xdr:to>
    <xdr:pic>
      <xdr:nvPicPr>
        <xdr:cNvPr id="28684" name="Εικόνα 2" descr="eu_flag_2colors">
          <a:extLst>
            <a:ext uri="{FF2B5EF4-FFF2-40B4-BE49-F238E27FC236}">
              <a16:creationId xmlns:a16="http://schemas.microsoft.com/office/drawing/2014/main" id="{4EB7E835-7532-4CC8-4FFB-053D42C137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77825" y="401640675"/>
          <a:ext cx="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556</xdr:row>
      <xdr:rowOff>104775</xdr:rowOff>
    </xdr:from>
    <xdr:to>
      <xdr:col>12</xdr:col>
      <xdr:colOff>0</xdr:colOff>
      <xdr:row>558</xdr:row>
      <xdr:rowOff>0</xdr:rowOff>
    </xdr:to>
    <xdr:pic>
      <xdr:nvPicPr>
        <xdr:cNvPr id="28685" name="Εικόνα 3">
          <a:extLst>
            <a:ext uri="{FF2B5EF4-FFF2-40B4-BE49-F238E27FC236}">
              <a16:creationId xmlns:a16="http://schemas.microsoft.com/office/drawing/2014/main" id="{3F4CCCE4-716A-DED9-9BE6-058D4CDD6D6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13724" t="20903" r="36871" b="39870"/>
        <a:stretch>
          <a:fillRect/>
        </a:stretch>
      </xdr:blipFill>
      <xdr:spPr bwMode="auto">
        <a:xfrm>
          <a:off x="13077825" y="401688300"/>
          <a:ext cx="0"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anaplasi-rehab.gr/" TargetMode="External"/><Relationship Id="rId21" Type="http://schemas.openxmlformats.org/officeDocument/2006/relationships/hyperlink" Target="http://www.ameamegaron.gr/" TargetMode="External"/><Relationship Id="rId42" Type="http://schemas.openxmlformats.org/officeDocument/2006/relationships/hyperlink" Target="http://www.keefia.gr/" TargetMode="External"/><Relationship Id="rId47" Type="http://schemas.openxmlformats.org/officeDocument/2006/relationships/hyperlink" Target="http://www.kentrosos.gr/" TargetMode="External"/><Relationship Id="rId63" Type="http://schemas.openxmlformats.org/officeDocument/2006/relationships/hyperlink" Target="mailto:info@kea-xara.gr" TargetMode="External"/><Relationship Id="rId68" Type="http://schemas.openxmlformats.org/officeDocument/2006/relationships/hyperlink" Target="mailto:amymoni@otenet.gr" TargetMode="External"/><Relationship Id="rId84" Type="http://schemas.openxmlformats.org/officeDocument/2006/relationships/hyperlink" Target="mailto:info@sikiarideio.gr" TargetMode="External"/><Relationship Id="rId16" Type="http://schemas.openxmlformats.org/officeDocument/2006/relationships/hyperlink" Target="http://www.theotokos.gr/" TargetMode="External"/><Relationship Id="rId11" Type="http://schemas.openxmlformats.org/officeDocument/2006/relationships/hyperlink" Target="mailto:info@anelixi.gr" TargetMode="External"/><Relationship Id="rId32" Type="http://schemas.openxmlformats.org/officeDocument/2006/relationships/hyperlink" Target="mailto:info@eseepa.gr" TargetMode="External"/><Relationship Id="rId37" Type="http://schemas.openxmlformats.org/officeDocument/2006/relationships/hyperlink" Target="http://www.epsyme.gr/" TargetMode="External"/><Relationship Id="rId53" Type="http://schemas.openxmlformats.org/officeDocument/2006/relationships/hyperlink" Target="http://www.xloi.gr/" TargetMode="External"/><Relationship Id="rId58" Type="http://schemas.openxmlformats.org/officeDocument/2006/relationships/hyperlink" Target="mailto:infopegkap@gmail.com" TargetMode="External"/><Relationship Id="rId74" Type="http://schemas.openxmlformats.org/officeDocument/2006/relationships/hyperlink" Target="mailto:xatzis@thelisi.gr" TargetMode="External"/><Relationship Id="rId79" Type="http://schemas.openxmlformats.org/officeDocument/2006/relationships/hyperlink" Target="mailto:oloiemeis17@gmail.com" TargetMode="External"/><Relationship Id="rId5" Type="http://schemas.openxmlformats.org/officeDocument/2006/relationships/hyperlink" Target="mailto:epikoinonia@elepap.gr" TargetMode="External"/><Relationship Id="rId19" Type="http://schemas.openxmlformats.org/officeDocument/2006/relationships/hyperlink" Target="mailto:amea@otenet.gr" TargetMode="External"/><Relationship Id="rId14" Type="http://schemas.openxmlformats.org/officeDocument/2006/relationships/hyperlink" Target="http://www.ameaelpida.gr/" TargetMode="External"/><Relationship Id="rId22" Type="http://schemas.openxmlformats.org/officeDocument/2006/relationships/hyperlink" Target="http://www.ergastiri.org/" TargetMode="External"/><Relationship Id="rId27" Type="http://schemas.openxmlformats.org/officeDocument/2006/relationships/hyperlink" Target="mailto:coveramea@gmail.com" TargetMode="External"/><Relationship Id="rId30" Type="http://schemas.openxmlformats.org/officeDocument/2006/relationships/hyperlink" Target="mailto:iatrikiaskisi@gmail.com" TargetMode="External"/><Relationship Id="rId35" Type="http://schemas.openxmlformats.org/officeDocument/2006/relationships/hyperlink" Target="http://www.argonauts.gr/" TargetMode="External"/><Relationship Id="rId43" Type="http://schemas.openxmlformats.org/officeDocument/2006/relationships/hyperlink" Target="http://www.specialkids.gr/" TargetMode="External"/><Relationship Id="rId48" Type="http://schemas.openxmlformats.org/officeDocument/2006/relationships/hyperlink" Target="mailto:info@filoktitis.com.gr" TargetMode="External"/><Relationship Id="rId56" Type="http://schemas.openxmlformats.org/officeDocument/2006/relationships/hyperlink" Target="mailto:egnya@otenet.gr" TargetMode="External"/><Relationship Id="rId64" Type="http://schemas.openxmlformats.org/officeDocument/2006/relationships/hyperlink" Target="http://www.kea-xara.gr/" TargetMode="External"/><Relationship Id="rId69" Type="http://schemas.openxmlformats.org/officeDocument/2006/relationships/hyperlink" Target="http://www.amimoni.gr/" TargetMode="External"/><Relationship Id="rId77" Type="http://schemas.openxmlformats.org/officeDocument/2006/relationships/hyperlink" Target="mailto:infopegkap@gmail.com" TargetMode="External"/><Relationship Id="rId8" Type="http://schemas.openxmlformats.org/officeDocument/2006/relationships/hyperlink" Target="http://www.elepap.gr/" TargetMode="External"/><Relationship Id="rId51" Type="http://schemas.openxmlformats.org/officeDocument/2006/relationships/hyperlink" Target="http://www.argonauts.gr/" TargetMode="External"/><Relationship Id="rId72" Type="http://schemas.openxmlformats.org/officeDocument/2006/relationships/hyperlink" Target="http://www.pek-amea.gr/" TargetMode="External"/><Relationship Id="rId80" Type="http://schemas.openxmlformats.org/officeDocument/2006/relationships/hyperlink" Target="https://oloiemeis.org/" TargetMode="External"/><Relationship Id="rId85" Type="http://schemas.openxmlformats.org/officeDocument/2006/relationships/hyperlink" Target="http://sikiarideio.gr/contactus-gr/" TargetMode="External"/><Relationship Id="rId3" Type="http://schemas.openxmlformats.org/officeDocument/2006/relationships/hyperlink" Target="mailto:info@keepea.gr" TargetMode="External"/><Relationship Id="rId12" Type="http://schemas.openxmlformats.org/officeDocument/2006/relationships/hyperlink" Target="http://www.anelixi.gr/" TargetMode="External"/><Relationship Id="rId17" Type="http://schemas.openxmlformats.org/officeDocument/2006/relationships/hyperlink" Target="mailto:kea-amea@cosmotemail.gr" TargetMode="External"/><Relationship Id="rId25" Type="http://schemas.openxmlformats.org/officeDocument/2006/relationships/hyperlink" Target="mailto:info@anaplasi-rehab.gr" TargetMode="External"/><Relationship Id="rId33" Type="http://schemas.openxmlformats.org/officeDocument/2006/relationships/hyperlink" Target="http://www.eseepa.gr/" TargetMode="External"/><Relationship Id="rId38" Type="http://schemas.openxmlformats.org/officeDocument/2006/relationships/hyperlink" Target="mailto:keef.physiolab@gmail.com" TargetMode="External"/><Relationship Id="rId46" Type="http://schemas.openxmlformats.org/officeDocument/2006/relationships/hyperlink" Target="mailto:info@kentrosos.gr" TargetMode="External"/><Relationship Id="rId59" Type="http://schemas.openxmlformats.org/officeDocument/2006/relationships/hyperlink" Target="http://www.pegkap.gr/contact/" TargetMode="External"/><Relationship Id="rId67" Type="http://schemas.openxmlformats.org/officeDocument/2006/relationships/hyperlink" Target="mailto:ermis.prot@gmail.com" TargetMode="External"/><Relationship Id="rId20" Type="http://schemas.openxmlformats.org/officeDocument/2006/relationships/hyperlink" Target="mailto:ergastiri@ath.forthnet.gr" TargetMode="External"/><Relationship Id="rId41" Type="http://schemas.openxmlformats.org/officeDocument/2006/relationships/hyperlink" Target="mailto:info@laertion.gr" TargetMode="External"/><Relationship Id="rId54" Type="http://schemas.openxmlformats.org/officeDocument/2006/relationships/hyperlink" Target="mailto:info@karibou-care.gr" TargetMode="External"/><Relationship Id="rId62" Type="http://schemas.openxmlformats.org/officeDocument/2006/relationships/hyperlink" Target="mailto:theypostirixi@yahoo.gr" TargetMode="External"/><Relationship Id="rId70" Type="http://schemas.openxmlformats.org/officeDocument/2006/relationships/hyperlink" Target="mailto:kalossamaritis@yahoo.gr" TargetMode="External"/><Relationship Id="rId75" Type="http://schemas.openxmlformats.org/officeDocument/2006/relationships/hyperlink" Target="http://www.thelisigiatopaidi.gr/" TargetMode="External"/><Relationship Id="rId83" Type="http://schemas.openxmlformats.org/officeDocument/2006/relationships/hyperlink" Target="http://www.kea-amea.gr/" TargetMode="External"/><Relationship Id="rId1" Type="http://schemas.openxmlformats.org/officeDocument/2006/relationships/hyperlink" Target="mailto:isp@otenet.gr" TargetMode="External"/><Relationship Id="rId6" Type="http://schemas.openxmlformats.org/officeDocument/2006/relationships/hyperlink" Target="http://www.keepea.gr/" TargetMode="External"/><Relationship Id="rId15" Type="http://schemas.openxmlformats.org/officeDocument/2006/relationships/hyperlink" Target="mailto:theotokos@theotokos.gr" TargetMode="External"/><Relationship Id="rId23" Type="http://schemas.openxmlformats.org/officeDocument/2006/relationships/hyperlink" Target="mailto:eurinomi@hotmail.com" TargetMode="External"/><Relationship Id="rId28" Type="http://schemas.openxmlformats.org/officeDocument/2006/relationships/hyperlink" Target="http://www.coveramea.gr/" TargetMode="External"/><Relationship Id="rId36" Type="http://schemas.openxmlformats.org/officeDocument/2006/relationships/hyperlink" Target="mailto:info@epsyme.gr" TargetMode="External"/><Relationship Id="rId49" Type="http://schemas.openxmlformats.org/officeDocument/2006/relationships/hyperlink" Target="http://www.filoktitis.com.gr/" TargetMode="External"/><Relationship Id="rId57" Type="http://schemas.openxmlformats.org/officeDocument/2006/relationships/hyperlink" Target="http://www.egnya.gr/" TargetMode="External"/><Relationship Id="rId10" Type="http://schemas.openxmlformats.org/officeDocument/2006/relationships/hyperlink" Target="https://anaptixirc.gr/" TargetMode="External"/><Relationship Id="rId31" Type="http://schemas.openxmlformats.org/officeDocument/2006/relationships/hyperlink" Target="http://www.iatrikiaskisi.gr/" TargetMode="External"/><Relationship Id="rId44" Type="http://schemas.openxmlformats.org/officeDocument/2006/relationships/hyperlink" Target="http://www.laertion.gr/" TargetMode="External"/><Relationship Id="rId52" Type="http://schemas.openxmlformats.org/officeDocument/2006/relationships/hyperlink" Target="mailto:info@xloi.gr" TargetMode="External"/><Relationship Id="rId60" Type="http://schemas.openxmlformats.org/officeDocument/2006/relationships/hyperlink" Target="mailto:info@pammakaristos.eu" TargetMode="External"/><Relationship Id="rId65" Type="http://schemas.openxmlformats.org/officeDocument/2006/relationships/hyperlink" Target="mailto:opendoor@eps-ath.gr" TargetMode="External"/><Relationship Id="rId73" Type="http://schemas.openxmlformats.org/officeDocument/2006/relationships/hyperlink" Target="mailto:pekamea@gmail.com" TargetMode="External"/><Relationship Id="rId78" Type="http://schemas.openxmlformats.org/officeDocument/2006/relationships/hyperlink" Target="mailto:k.papastergiou@atticarehab.gr" TargetMode="External"/><Relationship Id="rId81" Type="http://schemas.openxmlformats.org/officeDocument/2006/relationships/hyperlink" Target="http://www.somatioermis.gr/" TargetMode="External"/><Relationship Id="rId86" Type="http://schemas.openxmlformats.org/officeDocument/2006/relationships/drawing" Target="../drawings/drawing1.xml"/><Relationship Id="rId4" Type="http://schemas.openxmlformats.org/officeDocument/2006/relationships/hyperlink" Target="mailto:epikoinonia@elepap.gr" TargetMode="External"/><Relationship Id="rId9" Type="http://schemas.openxmlformats.org/officeDocument/2006/relationships/hyperlink" Target="mailto:info@anaptixirc.gr" TargetMode="External"/><Relationship Id="rId13" Type="http://schemas.openxmlformats.org/officeDocument/2006/relationships/hyperlink" Target="mailto:elpida.amea@live.com" TargetMode="External"/><Relationship Id="rId18" Type="http://schemas.openxmlformats.org/officeDocument/2006/relationships/hyperlink" Target="http://www.kea-amea.gr/" TargetMode="External"/><Relationship Id="rId39" Type="http://schemas.openxmlformats.org/officeDocument/2006/relationships/hyperlink" Target="mailto:info@specialkids.gr" TargetMode="External"/><Relationship Id="rId34" Type="http://schemas.openxmlformats.org/officeDocument/2006/relationships/hyperlink" Target="http://www.pegkap.gr/" TargetMode="External"/><Relationship Id="rId50" Type="http://schemas.openxmlformats.org/officeDocument/2006/relationships/hyperlink" Target="mailto:argosom@gmail.com" TargetMode="External"/><Relationship Id="rId55" Type="http://schemas.openxmlformats.org/officeDocument/2006/relationships/hyperlink" Target="http://www.karibou-care.gr/" TargetMode="External"/><Relationship Id="rId76" Type="http://schemas.openxmlformats.org/officeDocument/2006/relationships/hyperlink" Target="http://www.theseusrehab.gr/" TargetMode="External"/><Relationship Id="rId7" Type="http://schemas.openxmlformats.org/officeDocument/2006/relationships/hyperlink" Target="http://www.elepap.gr/" TargetMode="External"/><Relationship Id="rId71" Type="http://schemas.openxmlformats.org/officeDocument/2006/relationships/hyperlink" Target="http://www.iatrikodiktyo.gr/" TargetMode="External"/><Relationship Id="rId2" Type="http://schemas.openxmlformats.org/officeDocument/2006/relationships/hyperlink" Target="http://www.insype.com.gr/" TargetMode="External"/><Relationship Id="rId29" Type="http://schemas.openxmlformats.org/officeDocument/2006/relationships/hyperlink" Target="http://www.eeamargarita.gr/" TargetMode="External"/><Relationship Id="rId24" Type="http://schemas.openxmlformats.org/officeDocument/2006/relationships/hyperlink" Target="http://www.noesi.gr/pronoise/evrinomi" TargetMode="External"/><Relationship Id="rId40" Type="http://schemas.openxmlformats.org/officeDocument/2006/relationships/hyperlink" Target="mailto:ameasalaminas1992@gmail.com" TargetMode="External"/><Relationship Id="rId45" Type="http://schemas.openxmlformats.org/officeDocument/2006/relationships/hyperlink" Target="http://www.ameasalaminas1992.gr/" TargetMode="External"/><Relationship Id="rId66" Type="http://schemas.openxmlformats.org/officeDocument/2006/relationships/hyperlink" Target="http://www.eps-ath.gr/" TargetMode="External"/><Relationship Id="rId61" Type="http://schemas.openxmlformats.org/officeDocument/2006/relationships/hyperlink" Target="http://www.pammakaristos.gr/" TargetMode="External"/><Relationship Id="rId82" Type="http://schemas.openxmlformats.org/officeDocument/2006/relationships/hyperlink" Target="mailto:kea-mea@ath.forthnet.gr"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hyperlink" Target="mailto:khfh.agvarvara@gmail.com" TargetMode="External"/><Relationship Id="rId3" Type="http://schemas.openxmlformats.org/officeDocument/2006/relationships/hyperlink" Target="http://www.difa.gr/" TargetMode="External"/><Relationship Id="rId7" Type="http://schemas.openxmlformats.org/officeDocument/2006/relationships/hyperlink" Target="mailto:kifizografou@gmail.com" TargetMode="External"/><Relationship Id="rId12" Type="http://schemas.openxmlformats.org/officeDocument/2006/relationships/drawing" Target="../drawings/drawing3.xml"/><Relationship Id="rId2" Type="http://schemas.openxmlformats.org/officeDocument/2006/relationships/hyperlink" Target="http://www.koropi.gr/" TargetMode="External"/><Relationship Id="rId1" Type="http://schemas.openxmlformats.org/officeDocument/2006/relationships/hyperlink" Target="http://www.dikeav@agiavarvara.gr/" TargetMode="External"/><Relationship Id="rId6" Type="http://schemas.openxmlformats.org/officeDocument/2006/relationships/hyperlink" Target="http://www.korydallos.gr/" TargetMode="External"/><Relationship Id="rId11" Type="http://schemas.openxmlformats.org/officeDocument/2006/relationships/hyperlink" Target="mailto:karadimadi@gmail.com" TargetMode="External"/><Relationship Id="rId5" Type="http://schemas.openxmlformats.org/officeDocument/2006/relationships/hyperlink" Target="http://www.spata-artemis.gr/" TargetMode="External"/><Relationship Id="rId10" Type="http://schemas.openxmlformats.org/officeDocument/2006/relationships/hyperlink" Target="mailto:kedkoropi@gmail.com" TargetMode="External"/><Relationship Id="rId4" Type="http://schemas.openxmlformats.org/officeDocument/2006/relationships/hyperlink" Target="mailto:kifi@spata-artemis.gr" TargetMode="External"/><Relationship Id="rId9" Type="http://schemas.openxmlformats.org/officeDocument/2006/relationships/hyperlink" Target="mailto:kifikeratea@kefalos.g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os-villages.gr/" TargetMode="External"/><Relationship Id="rId13" Type="http://schemas.openxmlformats.org/officeDocument/2006/relationships/hyperlink" Target="http://www.xeath.gr/" TargetMode="External"/><Relationship Id="rId18" Type="http://schemas.openxmlformats.org/officeDocument/2006/relationships/drawing" Target="../drawings/drawing4.xml"/><Relationship Id="rId3" Type="http://schemas.openxmlformats.org/officeDocument/2006/relationships/hyperlink" Target="http://www.sman-athens.org/" TargetMode="External"/><Relationship Id="rId7" Type="http://schemas.openxmlformats.org/officeDocument/2006/relationships/hyperlink" Target="mailto:sosanadochi@sos-villages.gr" TargetMode="External"/><Relationship Id="rId12" Type="http://schemas.openxmlformats.org/officeDocument/2006/relationships/hyperlink" Target="https://metadrasi.org/" TargetMode="External"/><Relationship Id="rId17" Type="http://schemas.openxmlformats.org/officeDocument/2006/relationships/hyperlink" Target="mailto:kivotos5@otenet.gr" TargetMode="External"/><Relationship Id="rId2" Type="http://schemas.openxmlformats.org/officeDocument/2006/relationships/hyperlink" Target="mailto:teomitor@otenet.gr" TargetMode="External"/><Relationship Id="rId16" Type="http://schemas.openxmlformats.org/officeDocument/2006/relationships/hyperlink" Target="mailto:lyreio@gmail.com" TargetMode="External"/><Relationship Id="rId1" Type="http://schemas.openxmlformats.org/officeDocument/2006/relationships/hyperlink" Target="mailto:panagiaevagelistria@gmail.com" TargetMode="External"/><Relationship Id="rId6" Type="http://schemas.openxmlformats.org/officeDocument/2006/relationships/hyperlink" Target="mailto:melissia@hamogelo.gr" TargetMode="External"/><Relationship Id="rId11" Type="http://schemas.openxmlformats.org/officeDocument/2006/relationships/hyperlink" Target="mailto:shelter_athens@metadrasi.org" TargetMode="External"/><Relationship Id="rId5" Type="http://schemas.openxmlformats.org/officeDocument/2006/relationships/hyperlink" Target="http://www.theomitor.edu.gr/" TargetMode="External"/><Relationship Id="rId15" Type="http://schemas.openxmlformats.org/officeDocument/2006/relationships/hyperlink" Target="http://www.pen-kallithea.gr/" TargetMode="External"/><Relationship Id="rId10" Type="http://schemas.openxmlformats.org/officeDocument/2006/relationships/hyperlink" Target="https://pammakaristos.wordpress.com/" TargetMode="External"/><Relationship Id="rId4" Type="http://schemas.openxmlformats.org/officeDocument/2006/relationships/hyperlink" Target="http://www.hamogelo.gr/gr/el/houses/to-spiti-mas-ston-karea/" TargetMode="External"/><Relationship Id="rId9" Type="http://schemas.openxmlformats.org/officeDocument/2006/relationships/hyperlink" Target="mailto:info@pammakaristos.eu" TargetMode="External"/><Relationship Id="rId14" Type="http://schemas.openxmlformats.org/officeDocument/2006/relationships/hyperlink" Target="https://sos-villages.gr/"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mailto:info@epavliscare.gr" TargetMode="External"/><Relationship Id="rId21" Type="http://schemas.openxmlformats.org/officeDocument/2006/relationships/hyperlink" Target="http://www.gonia.gr/" TargetMode="External"/><Relationship Id="rId42" Type="http://schemas.openxmlformats.org/officeDocument/2006/relationships/hyperlink" Target="mailto:familycaremike@gmail.com" TargetMode="External"/><Relationship Id="rId63" Type="http://schemas.openxmlformats.org/officeDocument/2006/relationships/hyperlink" Target="mailto:info@aktios.gr" TargetMode="External"/><Relationship Id="rId84" Type="http://schemas.openxmlformats.org/officeDocument/2006/relationships/hyperlink" Target="http://www.adonis.com.gr/" TargetMode="External"/><Relationship Id="rId138" Type="http://schemas.openxmlformats.org/officeDocument/2006/relationships/hyperlink" Target="mailto:info@patsoureas.gr,mfhpatsoureas.faliro@gmail.com" TargetMode="External"/><Relationship Id="rId107" Type="http://schemas.openxmlformats.org/officeDocument/2006/relationships/hyperlink" Target="mailto:iridapagrati@gmail.com" TargetMode="External"/><Relationship Id="rId11" Type="http://schemas.openxmlformats.org/officeDocument/2006/relationships/hyperlink" Target="http://www.artpalace.gr/" TargetMode="External"/><Relationship Id="rId32" Type="http://schemas.openxmlformats.org/officeDocument/2006/relationships/hyperlink" Target="mailto:info@thalo.gr" TargetMode="External"/><Relationship Id="rId53" Type="http://schemas.openxmlformats.org/officeDocument/2006/relationships/hyperlink" Target="mailto:d.tabakaki@hotmail.com" TargetMode="External"/><Relationship Id="rId74" Type="http://schemas.openxmlformats.org/officeDocument/2006/relationships/hyperlink" Target="http://www.ilisiacare.gr/" TargetMode="External"/><Relationship Id="rId128" Type="http://schemas.openxmlformats.org/officeDocument/2006/relationships/hyperlink" Target="http://www.aktios.gr/aktiosmain" TargetMode="External"/><Relationship Id="rId149" Type="http://schemas.openxmlformats.org/officeDocument/2006/relationships/hyperlink" Target="mailto:info@neathalpi.gr" TargetMode="External"/><Relationship Id="rId5" Type="http://schemas.openxmlformats.org/officeDocument/2006/relationships/hyperlink" Target="mailto:info@oasisweb.gr" TargetMode="External"/><Relationship Id="rId95" Type="http://schemas.openxmlformats.org/officeDocument/2006/relationships/hyperlink" Target="mailto:ouraniarousou@hotmail.com" TargetMode="External"/><Relationship Id="rId22" Type="http://schemas.openxmlformats.org/officeDocument/2006/relationships/hyperlink" Target="mailto:info@iasisgroupcare.gr" TargetMode="External"/><Relationship Id="rId27" Type="http://schemas.openxmlformats.org/officeDocument/2006/relationships/hyperlink" Target="mailto:info@restpalace.gr" TargetMode="External"/><Relationship Id="rId43" Type="http://schemas.openxmlformats.org/officeDocument/2006/relationships/hyperlink" Target="http://www.family-care.gr/" TargetMode="External"/><Relationship Id="rId48" Type="http://schemas.openxmlformats.org/officeDocument/2006/relationships/hyperlink" Target="mailto:p.e.o.x@otenet.gr" TargetMode="External"/><Relationship Id="rId64" Type="http://schemas.openxmlformats.org/officeDocument/2006/relationships/hyperlink" Target="mailto:vithania@hotmail.gr" TargetMode="External"/><Relationship Id="rId69" Type="http://schemas.openxmlformats.org/officeDocument/2006/relationships/hyperlink" Target="mailto:koralicare@gmail.com" TargetMode="External"/><Relationship Id="rId113" Type="http://schemas.openxmlformats.org/officeDocument/2006/relationships/hyperlink" Target="http://www.leonia.gr/" TargetMode="External"/><Relationship Id="rId118" Type="http://schemas.openxmlformats.org/officeDocument/2006/relationships/hyperlink" Target="https://www.epavliscare.gr/" TargetMode="External"/><Relationship Id="rId134" Type="http://schemas.openxmlformats.org/officeDocument/2006/relationships/hyperlink" Target="mailto:mfatsis@yahoo.gr" TargetMode="External"/><Relationship Id="rId139" Type="http://schemas.openxmlformats.org/officeDocument/2006/relationships/hyperlink" Target="mailto:info@patsoureas.gr" TargetMode="External"/><Relationship Id="rId80" Type="http://schemas.openxmlformats.org/officeDocument/2006/relationships/hyperlink" Target="mailto:athensgeriatric@gmail.com" TargetMode="External"/><Relationship Id="rId85" Type="http://schemas.openxmlformats.org/officeDocument/2006/relationships/hyperlink" Target="http://www.megaloxari.gr/" TargetMode="External"/><Relationship Id="rId150" Type="http://schemas.openxmlformats.org/officeDocument/2006/relationships/hyperlink" Target="http://www.neathalpi.gr/" TargetMode="External"/><Relationship Id="rId12" Type="http://schemas.openxmlformats.org/officeDocument/2006/relationships/hyperlink" Target="mailto:spanosdim@gmail.com" TargetMode="External"/><Relationship Id="rId17" Type="http://schemas.openxmlformats.org/officeDocument/2006/relationships/hyperlink" Target="mailto:info@iasisgroupcare.gr" TargetMode="External"/><Relationship Id="rId33" Type="http://schemas.openxmlformats.org/officeDocument/2006/relationships/hyperlink" Target="http://www.hariscare.gr/" TargetMode="External"/><Relationship Id="rId38" Type="http://schemas.openxmlformats.org/officeDocument/2006/relationships/hyperlink" Target="mailto:euzwias_melathron@yahoo.com" TargetMode="External"/><Relationship Id="rId59" Type="http://schemas.openxmlformats.org/officeDocument/2006/relationships/hyperlink" Target="https://www.tampakaki.gr/" TargetMode="External"/><Relationship Id="rId103" Type="http://schemas.openxmlformats.org/officeDocument/2006/relationships/hyperlink" Target="mailto:info@kallistocare.com" TargetMode="External"/><Relationship Id="rId108" Type="http://schemas.openxmlformats.org/officeDocument/2006/relationships/hyperlink" Target="mailto:info@patsoureas.gr" TargetMode="External"/><Relationship Id="rId124" Type="http://schemas.openxmlformats.org/officeDocument/2006/relationships/hyperlink" Target="mailto:irakleios.secretaryoffice@gmail.com" TargetMode="External"/><Relationship Id="rId129" Type="http://schemas.openxmlformats.org/officeDocument/2006/relationships/hyperlink" Target="mailto:emelathron@gmail.com" TargetMode="External"/><Relationship Id="rId54" Type="http://schemas.openxmlformats.org/officeDocument/2006/relationships/hyperlink" Target="http://www.restion.gr/" TargetMode="External"/><Relationship Id="rId70" Type="http://schemas.openxmlformats.org/officeDocument/2006/relationships/hyperlink" Target="http://frontida-ilikiomenon.gr/" TargetMode="External"/><Relationship Id="rId75" Type="http://schemas.openxmlformats.org/officeDocument/2006/relationships/hyperlink" Target="https://eugiria.gr/" TargetMode="External"/><Relationship Id="rId91" Type="http://schemas.openxmlformats.org/officeDocument/2006/relationships/hyperlink" Target="mailto:info@golden-care.gr" TargetMode="External"/><Relationship Id="rId96" Type="http://schemas.openxmlformats.org/officeDocument/2006/relationships/hyperlink" Target="mailto:info@agstylianos.gr" TargetMode="External"/><Relationship Id="rId140" Type="http://schemas.openxmlformats.org/officeDocument/2006/relationships/hyperlink" Target="mailto:idrstorgisgeronton@gmail.com" TargetMode="External"/><Relationship Id="rId145" Type="http://schemas.openxmlformats.org/officeDocument/2006/relationships/hyperlink" Target="http://www.patsoureas.gr/" TargetMode="External"/><Relationship Id="rId1" Type="http://schemas.openxmlformats.org/officeDocument/2006/relationships/hyperlink" Target="mailto:info@iaso-care.gr" TargetMode="External"/><Relationship Id="rId6" Type="http://schemas.openxmlformats.org/officeDocument/2006/relationships/hyperlink" Target="http://www.oasisweb.gr/" TargetMode="External"/><Relationship Id="rId23" Type="http://schemas.openxmlformats.org/officeDocument/2006/relationships/hyperlink" Target="mailto:maisonderepos@gmail.com" TargetMode="External"/><Relationship Id="rId28" Type="http://schemas.openxmlformats.org/officeDocument/2006/relationships/hyperlink" Target="http://www.estiaiperilikon.gr/" TargetMode="External"/><Relationship Id="rId49" Type="http://schemas.openxmlformats.org/officeDocument/2006/relationships/hyperlink" Target="mailto:villaannamaria1@yahoo.gr" TargetMode="External"/><Relationship Id="rId114" Type="http://schemas.openxmlformats.org/officeDocument/2006/relationships/hyperlink" Target="mailto:nefelicare@gmail.com" TargetMode="External"/><Relationship Id="rId119" Type="http://schemas.openxmlformats.org/officeDocument/2006/relationships/hyperlink" Target="mailto:gerontonstegi@gmail.com" TargetMode="External"/><Relationship Id="rId44" Type="http://schemas.openxmlformats.org/officeDocument/2006/relationships/hyperlink" Target="mailto:info@thalpori.gr" TargetMode="External"/><Relationship Id="rId60" Type="http://schemas.openxmlformats.org/officeDocument/2006/relationships/hyperlink" Target="http://www.villa-anna-maria.com/" TargetMode="External"/><Relationship Id="rId65" Type="http://schemas.openxmlformats.org/officeDocument/2006/relationships/hyperlink" Target="mailto:info@oikofrontis.com" TargetMode="External"/><Relationship Id="rId81" Type="http://schemas.openxmlformats.org/officeDocument/2006/relationships/hyperlink" Target="mailto:evagelistria1@yahoo.gr" TargetMode="External"/><Relationship Id="rId86" Type="http://schemas.openxmlformats.org/officeDocument/2006/relationships/hyperlink" Target="http://www.athensgeriatric.com/" TargetMode="External"/><Relationship Id="rId130" Type="http://schemas.openxmlformats.org/officeDocument/2006/relationships/hyperlink" Target="mailto:lytrotis@otenet.gr" TargetMode="External"/><Relationship Id="rId135" Type="http://schemas.openxmlformats.org/officeDocument/2006/relationships/hyperlink" Target="http://www.filoxenia-resthome.gr/" TargetMode="External"/><Relationship Id="rId151" Type="http://schemas.openxmlformats.org/officeDocument/2006/relationships/drawing" Target="../drawings/drawing5.xml"/><Relationship Id="rId13" Type="http://schemas.openxmlformats.org/officeDocument/2006/relationships/hyperlink" Target="http://www.villaz.gr/" TargetMode="External"/><Relationship Id="rId18" Type="http://schemas.openxmlformats.org/officeDocument/2006/relationships/hyperlink" Target="mailto:info@americanresthome.gr" TargetMode="External"/><Relationship Id="rId39" Type="http://schemas.openxmlformats.org/officeDocument/2006/relationships/hyperlink" Target="http://www.iasisgroupcare.gr/" TargetMode="External"/><Relationship Id="rId109" Type="http://schemas.openxmlformats.org/officeDocument/2006/relationships/hyperlink" Target="https://www.leonia.gr/" TargetMode="External"/><Relationship Id="rId34" Type="http://schemas.openxmlformats.org/officeDocument/2006/relationships/hyperlink" Target="http://www.iasisgroupcare.gr/" TargetMode="External"/><Relationship Id="rId50" Type="http://schemas.openxmlformats.org/officeDocument/2006/relationships/hyperlink" Target="mailto:info@efzein.gr" TargetMode="External"/><Relationship Id="rId55" Type="http://schemas.openxmlformats.org/officeDocument/2006/relationships/hyperlink" Target="mailto:info@stegiagapis.gr" TargetMode="External"/><Relationship Id="rId76" Type="http://schemas.openxmlformats.org/officeDocument/2006/relationships/hyperlink" Target="mailto:grammateia@estians.gr" TargetMode="External"/><Relationship Id="rId97" Type="http://schemas.openxmlformats.org/officeDocument/2006/relationships/hyperlink" Target="mailto:pkpanagiaodigitria@gmail.com" TargetMode="External"/><Relationship Id="rId104" Type="http://schemas.openxmlformats.org/officeDocument/2006/relationships/hyperlink" Target="mailto:info@mfh-evaggelismos.com" TargetMode="External"/><Relationship Id="rId120" Type="http://schemas.openxmlformats.org/officeDocument/2006/relationships/hyperlink" Target="mailto:DKFROD@YAHOO.GR%20%20%20%20%20%20%20%20%20%20%20%20%20%20%20%20%20%20%20%20%20%20%20%20%20%20%20%20%20%20%20%20%20%20%20%20%20%20%20%20dk-oikogeneiakh-frontida.gr" TargetMode="External"/><Relationship Id="rId125" Type="http://schemas.openxmlformats.org/officeDocument/2006/relationships/hyperlink" Target="mailto:timstav@otenet.gr" TargetMode="External"/><Relationship Id="rId141" Type="http://schemas.openxmlformats.org/officeDocument/2006/relationships/hyperlink" Target="mailto:abalakostas@yahoo.gr" TargetMode="External"/><Relationship Id="rId146" Type="http://schemas.openxmlformats.org/officeDocument/2006/relationships/hyperlink" Target="http://www.patsoureas.gr/" TargetMode="External"/><Relationship Id="rId7" Type="http://schemas.openxmlformats.org/officeDocument/2006/relationships/hyperlink" Target="mailto:su@otenet.gr" TargetMode="External"/><Relationship Id="rId71" Type="http://schemas.openxmlformats.org/officeDocument/2006/relationships/hyperlink" Target="mailto:vasilakeion1@yahoo.gr" TargetMode="External"/><Relationship Id="rId92" Type="http://schemas.openxmlformats.org/officeDocument/2006/relationships/hyperlink" Target="https://www.golden-care.gr/" TargetMode="External"/><Relationship Id="rId2" Type="http://schemas.openxmlformats.org/officeDocument/2006/relationships/hyperlink" Target="mailto:dimitriskotsi@hotmail.gr" TargetMode="External"/><Relationship Id="rId29" Type="http://schemas.openxmlformats.org/officeDocument/2006/relationships/hyperlink" Target="http://www.restpalace.gr/" TargetMode="External"/><Relationship Id="rId24" Type="http://schemas.openxmlformats.org/officeDocument/2006/relationships/hyperlink" Target="mailto:papachroniss@gmail.com" TargetMode="External"/><Relationship Id="rId40" Type="http://schemas.openxmlformats.org/officeDocument/2006/relationships/hyperlink" Target="mailto:info@kosmasaitolos.gr" TargetMode="External"/><Relationship Id="rId45" Type="http://schemas.openxmlformats.org/officeDocument/2006/relationships/hyperlink" Target="mailto:gtsolia@gmail.com" TargetMode="External"/><Relationship Id="rId66" Type="http://schemas.openxmlformats.org/officeDocument/2006/relationships/hyperlink" Target="http://www.arete.gr/" TargetMode="External"/><Relationship Id="rId87" Type="http://schemas.openxmlformats.org/officeDocument/2006/relationships/hyperlink" Target="http://www.grandcare.gr/" TargetMode="External"/><Relationship Id="rId110" Type="http://schemas.openxmlformats.org/officeDocument/2006/relationships/hyperlink" Target="mailto:kallithea@leonia.gr" TargetMode="External"/><Relationship Id="rId115" Type="http://schemas.openxmlformats.org/officeDocument/2006/relationships/hyperlink" Target="mailto:info@efestia.gr" TargetMode="External"/><Relationship Id="rId131" Type="http://schemas.openxmlformats.org/officeDocument/2006/relationships/hyperlink" Target="mailto:alexlamp@ath.forthnet.gr" TargetMode="External"/><Relationship Id="rId136" Type="http://schemas.openxmlformats.org/officeDocument/2006/relationships/hyperlink" Target="mailto:info@trifilio.gr,tryfilio@otenet.gr" TargetMode="External"/><Relationship Id="rId61" Type="http://schemas.openxmlformats.org/officeDocument/2006/relationships/hyperlink" Target="http://www.anarrotirio.gr/" TargetMode="External"/><Relationship Id="rId82" Type="http://schemas.openxmlformats.org/officeDocument/2006/relationships/hyperlink" Target="mailto:megaloxary@gmail.com" TargetMode="External"/><Relationship Id="rId19" Type="http://schemas.openxmlformats.org/officeDocument/2006/relationships/hyperlink" Target="http://www.americanresthome.gr/" TargetMode="External"/><Relationship Id="rId14" Type="http://schemas.openxmlformats.org/officeDocument/2006/relationships/hyperlink" Target="mailto:samarit@hol.gr" TargetMode="External"/><Relationship Id="rId30" Type="http://schemas.openxmlformats.org/officeDocument/2006/relationships/hyperlink" Target="http://www.thalpori.gr/" TargetMode="External"/><Relationship Id="rId35" Type="http://schemas.openxmlformats.org/officeDocument/2006/relationships/hyperlink" Target="http://www.kosmasaitolos.com/" TargetMode="External"/><Relationship Id="rId56" Type="http://schemas.openxmlformats.org/officeDocument/2006/relationships/hyperlink" Target="http://www.stegiagapis.gr/" TargetMode="External"/><Relationship Id="rId77" Type="http://schemas.openxmlformats.org/officeDocument/2006/relationships/hyperlink" Target="mailto:megaloxari@gmail.com" TargetMode="External"/><Relationship Id="rId100" Type="http://schemas.openxmlformats.org/officeDocument/2006/relationships/hyperlink" Target="mailto:ag.spyridonstadiou@gmail.com" TargetMode="External"/><Relationship Id="rId105" Type="http://schemas.openxmlformats.org/officeDocument/2006/relationships/hyperlink" Target="mailto:info@leonia.gr" TargetMode="External"/><Relationship Id="rId126" Type="http://schemas.openxmlformats.org/officeDocument/2006/relationships/hyperlink" Target="http://www.timstav@otenet.gr/" TargetMode="External"/><Relationship Id="rId147" Type="http://schemas.openxmlformats.org/officeDocument/2006/relationships/hyperlink" Target="mailto:oliviahousepeiraias@gmail.com" TargetMode="External"/><Relationship Id="rId8" Type="http://schemas.openxmlformats.org/officeDocument/2006/relationships/hyperlink" Target="http://www.loida.gr/" TargetMode="External"/><Relationship Id="rId51" Type="http://schemas.openxmlformats.org/officeDocument/2006/relationships/hyperlink" Target="mailto:info@dionicare.gr" TargetMode="External"/><Relationship Id="rId72" Type="http://schemas.openxmlformats.org/officeDocument/2006/relationships/hyperlink" Target="mailto:avra.agc@gmail.com" TargetMode="External"/><Relationship Id="rId93" Type="http://schemas.openxmlformats.org/officeDocument/2006/relationships/hyperlink" Target="mailto:centaureacareplus@gmail.com" TargetMode="External"/><Relationship Id="rId98" Type="http://schemas.openxmlformats.org/officeDocument/2006/relationships/hyperlink" Target="mailto:clothocare@hotmail.com" TargetMode="External"/><Relationship Id="rId121" Type="http://schemas.openxmlformats.org/officeDocument/2006/relationships/hyperlink" Target="mailto:a.oikotrofeio@gmail.com" TargetMode="External"/><Relationship Id="rId142" Type="http://schemas.openxmlformats.org/officeDocument/2006/relationships/hyperlink" Target="mailto:tampakakiscare@gmail.com" TargetMode="External"/><Relationship Id="rId3" Type="http://schemas.openxmlformats.org/officeDocument/2006/relationships/hyperlink" Target="mailto:xenioszeus29@yahoo.gr" TargetMode="External"/><Relationship Id="rId25" Type="http://schemas.openxmlformats.org/officeDocument/2006/relationships/hyperlink" Target="mailto:info@iagapi.gr" TargetMode="External"/><Relationship Id="rId46" Type="http://schemas.openxmlformats.org/officeDocument/2006/relationships/hyperlink" Target="mailto:info@max-care.gr" TargetMode="External"/><Relationship Id="rId67" Type="http://schemas.openxmlformats.org/officeDocument/2006/relationships/hyperlink" Target="mailto:info@arete.gr" TargetMode="External"/><Relationship Id="rId116" Type="http://schemas.openxmlformats.org/officeDocument/2006/relationships/hyperlink" Target="http://efestia.gr/" TargetMode="External"/><Relationship Id="rId137" Type="http://schemas.openxmlformats.org/officeDocument/2006/relationships/hyperlink" Target="http://www.trifilio.gr/" TargetMode="External"/><Relationship Id="rId20" Type="http://schemas.openxmlformats.org/officeDocument/2006/relationships/hyperlink" Target="mailto:gtsolia@gmail.com" TargetMode="External"/><Relationship Id="rId41" Type="http://schemas.openxmlformats.org/officeDocument/2006/relationships/hyperlink" Target="http://www.kosmasaitolos.gr/" TargetMode="External"/><Relationship Id="rId62" Type="http://schemas.openxmlformats.org/officeDocument/2006/relationships/hyperlink" Target="mailto:estiakon@otenet.gr" TargetMode="External"/><Relationship Id="rId83" Type="http://schemas.openxmlformats.org/officeDocument/2006/relationships/hyperlink" Target="mailto:grandcare@%20windowlive.com" TargetMode="External"/><Relationship Id="rId88" Type="http://schemas.openxmlformats.org/officeDocument/2006/relationships/hyperlink" Target="http://www.evagelistria-alimos.gr/" TargetMode="External"/><Relationship Id="rId111" Type="http://schemas.openxmlformats.org/officeDocument/2006/relationships/hyperlink" Target="https://www.google.com/search?gs_ssp=eJzj4tVP1zc0TDONN8vITc41YLRSMagwNEk0TEo1SjRITjQ2TbUwtzKoMLI0N7NItDBJtTSySDM28JI8t__cnnP7zzeebzu3XeHc3nNbgYyt53af2w4ABIYgoQ&amp;q=%CE%BF%CE%BC%CE%BF%CF%81%CF%86%CE%B7+%CE%BD%CE%B5%CF%86%CE%B5%CE%BB%CE%B7&amp;oq=%CE%9F%CE%9C%CE%9F%CE%A1%CE%A6%CE%97+%CE%9D%CE%95%CE%A6%CE%95&amp;aqs=chrome.1.0i19i355j46i19i175i199j69i57.10009j0j15&amp;sourceid=chrome&amp;ie=UTF-8" TargetMode="External"/><Relationship Id="rId132" Type="http://schemas.openxmlformats.org/officeDocument/2006/relationships/hyperlink" Target="http://www.agia-sofia.webnode.gr/" TargetMode="External"/><Relationship Id="rId15" Type="http://schemas.openxmlformats.org/officeDocument/2006/relationships/hyperlink" Target="http://www.kalos-samaritis.gr/" TargetMode="External"/><Relationship Id="rId36" Type="http://schemas.openxmlformats.org/officeDocument/2006/relationships/hyperlink" Target="http://www.relaxpalace.gr/" TargetMode="External"/><Relationship Id="rId57" Type="http://schemas.openxmlformats.org/officeDocument/2006/relationships/hyperlink" Target="http://www.imml.gr/" TargetMode="External"/><Relationship Id="rId106" Type="http://schemas.openxmlformats.org/officeDocument/2006/relationships/hyperlink" Target="https://eea-gp.gr/" TargetMode="External"/><Relationship Id="rId127" Type="http://schemas.openxmlformats.org/officeDocument/2006/relationships/hyperlink" Target="http://www.aktios.gr/aktiosmain" TargetMode="External"/><Relationship Id="rId10" Type="http://schemas.openxmlformats.org/officeDocument/2006/relationships/hyperlink" Target="mailto:info@artpalace.gr" TargetMode="External"/><Relationship Id="rId31" Type="http://schemas.openxmlformats.org/officeDocument/2006/relationships/hyperlink" Target="http://www.thalo.gr/" TargetMode="External"/><Relationship Id="rId52" Type="http://schemas.openxmlformats.org/officeDocument/2006/relationships/hyperlink" Target="http://www.dionicare.gr/" TargetMode="External"/><Relationship Id="rId73" Type="http://schemas.openxmlformats.org/officeDocument/2006/relationships/hyperlink" Target="mailto:info@ilisiacare.gr" TargetMode="External"/><Relationship Id="rId78" Type="http://schemas.openxmlformats.org/officeDocument/2006/relationships/hyperlink" Target="mailto:regineion.mfh@gmail.com" TargetMode="External"/><Relationship Id="rId94" Type="http://schemas.openxmlformats.org/officeDocument/2006/relationships/hyperlink" Target="mailto:a44estudio@gmail.com" TargetMode="External"/><Relationship Id="rId99" Type="http://schemas.openxmlformats.org/officeDocument/2006/relationships/hyperlink" Target="mailto:info@leonia.gr" TargetMode="External"/><Relationship Id="rId101" Type="http://schemas.openxmlformats.org/officeDocument/2006/relationships/hyperlink" Target="mailto:info@rodicare.gr" TargetMode="External"/><Relationship Id="rId122" Type="http://schemas.openxmlformats.org/officeDocument/2006/relationships/hyperlink" Target="mailto:eughras@gmal.com" TargetMode="External"/><Relationship Id="rId143" Type="http://schemas.openxmlformats.org/officeDocument/2006/relationships/hyperlink" Target="http://www.sanssouci.gr/" TargetMode="External"/><Relationship Id="rId148" Type="http://schemas.openxmlformats.org/officeDocument/2006/relationships/hyperlink" Target="http://www.marepi.gr/" TargetMode="External"/><Relationship Id="rId4" Type="http://schemas.openxmlformats.org/officeDocument/2006/relationships/hyperlink" Target="mailto:estiaiperilikon@gmail.com" TargetMode="External"/><Relationship Id="rId9" Type="http://schemas.openxmlformats.org/officeDocument/2006/relationships/hyperlink" Target="mailto:info@thalpori.gr" TargetMode="External"/><Relationship Id="rId26" Type="http://schemas.openxmlformats.org/officeDocument/2006/relationships/hyperlink" Target="http://www.iagapi.gr/" TargetMode="External"/><Relationship Id="rId47" Type="http://schemas.openxmlformats.org/officeDocument/2006/relationships/hyperlink" Target="https://www.max-care.gr/" TargetMode="External"/><Relationship Id="rId68" Type="http://schemas.openxmlformats.org/officeDocument/2006/relationships/hyperlink" Target="https://www.koralicare.gr/" TargetMode="External"/><Relationship Id="rId89" Type="http://schemas.openxmlformats.org/officeDocument/2006/relationships/hyperlink" Target="https://geriatric-care.gr/" TargetMode="External"/><Relationship Id="rId112" Type="http://schemas.openxmlformats.org/officeDocument/2006/relationships/hyperlink" Target="https://elenacare.gr/" TargetMode="External"/><Relationship Id="rId133" Type="http://schemas.openxmlformats.org/officeDocument/2006/relationships/hyperlink" Target="http://www.girokomeio-peiraia.gr/" TargetMode="External"/><Relationship Id="rId16" Type="http://schemas.openxmlformats.org/officeDocument/2006/relationships/hyperlink" Target="mailto:info@relaxpalace.gr" TargetMode="External"/><Relationship Id="rId37" Type="http://schemas.openxmlformats.org/officeDocument/2006/relationships/hyperlink" Target="http://www.iasisgroupcare.gr/el/%CE%BC%CE%BF%CE%BD%CE%B1%CE%B4%CE%B5%CF%83-%CF%86%CF%81%CE%BF%CE%BD%CF%84%CE%B9%CE%B4%CE%B1%CF%83/%CF%83%CF%80%CE%B1%CE%B8%CE%B1%CF%81%CE%B5%CE%B9%CE%BF-%CF%80%CE%B1%CE%BB%CE%BB%CE%B1%CF%83/" TargetMode="External"/><Relationship Id="rId58" Type="http://schemas.openxmlformats.org/officeDocument/2006/relationships/hyperlink" Target="http://www.aktios.gr/odigos" TargetMode="External"/><Relationship Id="rId79" Type="http://schemas.openxmlformats.org/officeDocument/2006/relationships/hyperlink" Target="mailto:perlaglyfada@gmail.com" TargetMode="External"/><Relationship Id="rId102" Type="http://schemas.openxmlformats.org/officeDocument/2006/relationships/hyperlink" Target="mailto:info@centaurea.gr" TargetMode="External"/><Relationship Id="rId123" Type="http://schemas.openxmlformats.org/officeDocument/2006/relationships/hyperlink" Target="mailto:k.theoxenia@gmail.com" TargetMode="External"/><Relationship Id="rId144" Type="http://schemas.openxmlformats.org/officeDocument/2006/relationships/hyperlink" Target="http://www.agiairini-resthome.gr/" TargetMode="External"/><Relationship Id="rId90" Type="http://schemas.openxmlformats.org/officeDocument/2006/relationships/hyperlink" Target="mailto:elefcare@gmail.com"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info@oniropagidaschool.gr" TargetMode="External"/><Relationship Id="rId18" Type="http://schemas.openxmlformats.org/officeDocument/2006/relationships/hyperlink" Target="mailto:egaleo@egaleo.gr" TargetMode="External"/><Relationship Id="rId26" Type="http://schemas.openxmlformats.org/officeDocument/2006/relationships/hyperlink" Target="mailto:kdapegaleo@gmail.comgrafeio.paideias@yahoo.gr" TargetMode="External"/><Relationship Id="rId39" Type="http://schemas.openxmlformats.org/officeDocument/2006/relationships/hyperlink" Target="mailto:kyriioan@yahoo.com" TargetMode="External"/><Relationship Id="rId21" Type="http://schemas.openxmlformats.org/officeDocument/2006/relationships/hyperlink" Target="mailto:m_linardos@elkatsa.gr" TargetMode="External"/><Relationship Id="rId34" Type="http://schemas.openxmlformats.org/officeDocument/2006/relationships/hyperlink" Target="mailto:kdapmorfosimarkopoulo@hotmail.com" TargetMode="External"/><Relationship Id="rId42" Type="http://schemas.openxmlformats.org/officeDocument/2006/relationships/hyperlink" Target="mailto:dimporu1@otenet.gr" TargetMode="External"/><Relationship Id="rId47" Type="http://schemas.openxmlformats.org/officeDocument/2006/relationships/hyperlink" Target="mailto:lianodikenir@gmail.com" TargetMode="External"/><Relationship Id="rId50" Type="http://schemas.openxmlformats.org/officeDocument/2006/relationships/hyperlink" Target="mailto:kyts@0165.syzefxis.gov.gr" TargetMode="External"/><Relationship Id="rId55" Type="http://schemas.openxmlformats.org/officeDocument/2006/relationships/vmlDrawing" Target="../drawings/vmlDrawing2.vml"/><Relationship Id="rId7" Type="http://schemas.openxmlformats.org/officeDocument/2006/relationships/hyperlink" Target="https://www.zoiroupoli.gr/" TargetMode="External"/><Relationship Id="rId2" Type="http://schemas.openxmlformats.org/officeDocument/2006/relationships/hyperlink" Target="mailto:kallitheasports@gmail.com" TargetMode="External"/><Relationship Id="rId16" Type="http://schemas.openxmlformats.org/officeDocument/2006/relationships/hyperlink" Target="mailto:haravour@yahoo.gr" TargetMode="External"/><Relationship Id="rId29" Type="http://schemas.openxmlformats.org/officeDocument/2006/relationships/hyperlink" Target="https://www.google.com/search?q=%CE%9A%CE%94%CE%91%CE%A0+%CE%93%CE%9D%CE%A9%CE%A3%CE%97+%CE%A7%CE%91%CE%A1%CE%91+%CE%94%CE%97%CE%9C%CE%99%CE%9F%CE%A5%CE%A1%CE%93%CE%99%CE%91+%CE%94%CE%A1%CE%99%CE%A4%CE%A3%CE%91+7+%CE%9C%CE%95%CE%93%CE%91%CE%A1%CE%91&amp;oq=%CE%9A%CE%94%CE%91%CE%A0+%CE%93%CE%9D%CE%A9%CE%A3%CE%97+%CE%A7%CE%91%CE%A1%CE%91+%CE%94%CE%97%CE%9C%CE%99%CE%9F%CE%A5%CE%A1%CE%93%CE%99%CE%91+%CE%94%CE%A1%CE%99%CE%A4%CE%A3%CE%91+7+%CE%9C%CE%95%CE%93%CE%91%CE%A1%CE%91+&amp;aqs=chrome..69i57.9580j0j7&amp;sourceid=chrome&amp;ie=UTF-8" TargetMode="External"/><Relationship Id="rId11" Type="http://schemas.openxmlformats.org/officeDocument/2006/relationships/hyperlink" Target="mailto:ddy@peristeri.grmayor@peristeri.gr" TargetMode="External"/><Relationship Id="rId24" Type="http://schemas.openxmlformats.org/officeDocument/2006/relationships/hyperlink" Target="mailto:kdapathens@gmail.com" TargetMode="External"/><Relationship Id="rId32" Type="http://schemas.openxmlformats.org/officeDocument/2006/relationships/hyperlink" Target="mailto:kdapagioustefanou@gmail.com" TargetMode="External"/><Relationship Id="rId37" Type="http://schemas.openxmlformats.org/officeDocument/2006/relationships/hyperlink" Target="mailto:pateli1975@yahoo.gr" TargetMode="External"/><Relationship Id="rId40" Type="http://schemas.openxmlformats.org/officeDocument/2006/relationships/hyperlink" Target="mailto:stavpetsa@yahoo.gr" TargetMode="External"/><Relationship Id="rId45" Type="http://schemas.openxmlformats.org/officeDocument/2006/relationships/hyperlink" Target="mailto:dikenirpid@gmail.com" TargetMode="External"/><Relationship Id="rId53" Type="http://schemas.openxmlformats.org/officeDocument/2006/relationships/hyperlink" Target="mailto:sneakpeekartplay@gmail.com" TargetMode="External"/><Relationship Id="rId5" Type="http://schemas.openxmlformats.org/officeDocument/2006/relationships/hyperlink" Target="http://www.kdapns.com/" TargetMode="External"/><Relationship Id="rId10" Type="http://schemas.openxmlformats.org/officeDocument/2006/relationships/hyperlink" Target="mailto:info@kentro-mikrokosmos.gr.,%20%20geotsi_hotmail.com" TargetMode="External"/><Relationship Id="rId19" Type="http://schemas.openxmlformats.org/officeDocument/2006/relationships/hyperlink" Target="mailto:agankam@agankam.gov.grdimarxos@agankam.gov.gr" TargetMode="External"/><Relationship Id="rId31" Type="http://schemas.openxmlformats.org/officeDocument/2006/relationships/hyperlink" Target="mailto:ntantakon@gmail.com" TargetMode="External"/><Relationship Id="rId44" Type="http://schemas.openxmlformats.org/officeDocument/2006/relationships/hyperlink" Target="mailto:lianodikenir@gmail.com" TargetMode="External"/><Relationship Id="rId52" Type="http://schemas.openxmlformats.org/officeDocument/2006/relationships/hyperlink" Target="http://www.sneakpeek.gr/" TargetMode="External"/><Relationship Id="rId4" Type="http://schemas.openxmlformats.org/officeDocument/2006/relationships/hyperlink" Target="https://steamcenter.gr/" TargetMode="External"/><Relationship Id="rId9" Type="http://schemas.openxmlformats.org/officeDocument/2006/relationships/hyperlink" Target="mailto:info@playgramm.gr" TargetMode="External"/><Relationship Id="rId14" Type="http://schemas.openxmlformats.org/officeDocument/2006/relationships/hyperlink" Target="mailto:info@kdapegaleo.gr" TargetMode="External"/><Relationship Id="rId22" Type="http://schemas.openxmlformats.org/officeDocument/2006/relationships/hyperlink" Target="mailto:info@kdap.com.gr" TargetMode="External"/><Relationship Id="rId27" Type="http://schemas.openxmlformats.org/officeDocument/2006/relationships/hyperlink" Target="mailto:kdapegaleo@gmail.comgrafeio.paideias@yahoo.gr" TargetMode="External"/><Relationship Id="rId30" Type="http://schemas.openxmlformats.org/officeDocument/2006/relationships/hyperlink" Target="mailto:evanagnosto@yahoo.gr" TargetMode="External"/><Relationship Id="rId35" Type="http://schemas.openxmlformats.org/officeDocument/2006/relationships/hyperlink" Target="mailto:info@ehotidynami.gr" TargetMode="External"/><Relationship Id="rId43" Type="http://schemas.openxmlformats.org/officeDocument/2006/relationships/hyperlink" Target="mailto:nd0008000@gmail.com" TargetMode="External"/><Relationship Id="rId48" Type="http://schemas.openxmlformats.org/officeDocument/2006/relationships/hyperlink" Target="mailto:geropanagiotimaria@outlook.com" TargetMode="External"/><Relationship Id="rId56" Type="http://schemas.openxmlformats.org/officeDocument/2006/relationships/comments" Target="../comments2.xml"/><Relationship Id="rId8" Type="http://schemas.openxmlformats.org/officeDocument/2006/relationships/hyperlink" Target="https://www.playgramm.gr/" TargetMode="External"/><Relationship Id="rId51" Type="http://schemas.openxmlformats.org/officeDocument/2006/relationships/hyperlink" Target="mailto:info@avlixromaton.gr" TargetMode="External"/><Relationship Id="rId3" Type="http://schemas.openxmlformats.org/officeDocument/2006/relationships/hyperlink" Target="mailto:info@steamcenter.gr" TargetMode="External"/><Relationship Id="rId12" Type="http://schemas.openxmlformats.org/officeDocument/2006/relationships/hyperlink" Target="mailto:info@pediki-acadimia.grkdap.ka@gmail.com" TargetMode="External"/><Relationship Id="rId17" Type="http://schemas.openxmlformats.org/officeDocument/2006/relationships/hyperlink" Target="mailto:egaleo@egaleo.gr" TargetMode="External"/><Relationship Id="rId25" Type="http://schemas.openxmlformats.org/officeDocument/2006/relationships/hyperlink" Target="mailto:info@paidakiakdap.com" TargetMode="External"/><Relationship Id="rId33" Type="http://schemas.openxmlformats.org/officeDocument/2006/relationships/hyperlink" Target="mailto:kdapmyworkshop@gmail.com" TargetMode="External"/><Relationship Id="rId38" Type="http://schemas.openxmlformats.org/officeDocument/2006/relationships/hyperlink" Target="mailto:pateli1975@yahoo.gr" TargetMode="External"/><Relationship Id="rId46" Type="http://schemas.openxmlformats.org/officeDocument/2006/relationships/hyperlink" Target="mailto:info@ehotidynami.gr,kiki.almel@gmail.com" TargetMode="External"/><Relationship Id="rId20" Type="http://schemas.openxmlformats.org/officeDocument/2006/relationships/hyperlink" Target="mailto:agankam@agankam.gov.grdimarxos@agankam.gov.gr" TargetMode="External"/><Relationship Id="rId41" Type="http://schemas.openxmlformats.org/officeDocument/2006/relationships/hyperlink" Target="mailto:p.barkia@yahoo.gr" TargetMode="External"/><Relationship Id="rId54" Type="http://schemas.openxmlformats.org/officeDocument/2006/relationships/drawing" Target="../drawings/drawing6.xml"/><Relationship Id="rId1" Type="http://schemas.openxmlformats.org/officeDocument/2006/relationships/hyperlink" Target="mailto:kallitheasports@gmail.com" TargetMode="External"/><Relationship Id="rId6" Type="http://schemas.openxmlformats.org/officeDocument/2006/relationships/hyperlink" Target="mailto:info@zoiroupoli.gr" TargetMode="External"/><Relationship Id="rId15" Type="http://schemas.openxmlformats.org/officeDocument/2006/relationships/hyperlink" Target="mailto:draseisenasty@gmail.com" TargetMode="External"/><Relationship Id="rId23" Type="http://schemas.openxmlformats.org/officeDocument/2006/relationships/hyperlink" Target="mailto:kdapclubunescovp@gmail.com" TargetMode="External"/><Relationship Id="rId28" Type="http://schemas.openxmlformats.org/officeDocument/2006/relationships/hyperlink" Target="mailto:kdap.elamazimas@gmail.com" TargetMode="External"/><Relationship Id="rId36" Type="http://schemas.openxmlformats.org/officeDocument/2006/relationships/hyperlink" Target="mailto:info@ehotidynami.gr" TargetMode="External"/><Relationship Id="rId49" Type="http://schemas.openxmlformats.org/officeDocument/2006/relationships/hyperlink" Target="mailto:kyts@0165.syzefxis.gov.gr"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imosmoschatou-tavrou.gr/" TargetMode="External"/><Relationship Id="rId13" Type="http://schemas.openxmlformats.org/officeDocument/2006/relationships/hyperlink" Target="mailto:info@kokkori.gr" TargetMode="External"/><Relationship Id="rId18" Type="http://schemas.openxmlformats.org/officeDocument/2006/relationships/hyperlink" Target="mailto:info@alma-amea.gr" TargetMode="External"/><Relationship Id="rId3" Type="http://schemas.openxmlformats.org/officeDocument/2006/relationships/hyperlink" Target="mailto:kdap.arogi@gmail.com" TargetMode="External"/><Relationship Id="rId7" Type="http://schemas.openxmlformats.org/officeDocument/2006/relationships/hyperlink" Target="mailto:depae_07@otenet.gr" TargetMode="External"/><Relationship Id="rId12" Type="http://schemas.openxmlformats.org/officeDocument/2006/relationships/hyperlink" Target="https://www.puzzlekdapmea.com/" TargetMode="External"/><Relationship Id="rId17" Type="http://schemas.openxmlformats.org/officeDocument/2006/relationships/hyperlink" Target="http://www.alma-amea.gr/" TargetMode="External"/><Relationship Id="rId2" Type="http://schemas.openxmlformats.org/officeDocument/2006/relationships/hyperlink" Target="http://www.vrilissia.gr/organisations/1223-186" TargetMode="External"/><Relationship Id="rId16" Type="http://schemas.openxmlformats.org/officeDocument/2006/relationships/hyperlink" Target="https://kdapmeaprosvasi.gr/" TargetMode="External"/><Relationship Id="rId20" Type="http://schemas.openxmlformats.org/officeDocument/2006/relationships/drawing" Target="../drawings/drawing7.xml"/><Relationship Id="rId1" Type="http://schemas.openxmlformats.org/officeDocument/2006/relationships/hyperlink" Target="mailto:kdapmeakrikos02@gmail.com" TargetMode="External"/><Relationship Id="rId6" Type="http://schemas.openxmlformats.org/officeDocument/2006/relationships/hyperlink" Target="http://www.kedp.gr/el/kdap-mea/" TargetMode="External"/><Relationship Id="rId11" Type="http://schemas.openxmlformats.org/officeDocument/2006/relationships/hyperlink" Target="mailto:info@puzzlekdapmea.com" TargetMode="External"/><Relationship Id="rId5" Type="http://schemas.openxmlformats.org/officeDocument/2006/relationships/hyperlink" Target="mailto:info@kedp.gr" TargetMode="External"/><Relationship Id="rId15" Type="http://schemas.openxmlformats.org/officeDocument/2006/relationships/hyperlink" Target="mailto:valiotis@kdapmeaprosvasi.gr" TargetMode="External"/><Relationship Id="rId10" Type="http://schemas.openxmlformats.org/officeDocument/2006/relationships/hyperlink" Target="http://www.kallithea.gr/" TargetMode="External"/><Relationship Id="rId19" Type="http://schemas.openxmlformats.org/officeDocument/2006/relationships/hyperlink" Target="mailto:kdapmearenti@gmail.com" TargetMode="External"/><Relationship Id="rId4" Type="http://schemas.openxmlformats.org/officeDocument/2006/relationships/hyperlink" Target="http://www.kentroamea.gr/" TargetMode="External"/><Relationship Id="rId9" Type="http://schemas.openxmlformats.org/officeDocument/2006/relationships/hyperlink" Target="mailto:protoporia_kdapmea@hotmail.com" TargetMode="External"/><Relationship Id="rId14" Type="http://schemas.openxmlformats.org/officeDocument/2006/relationships/hyperlink" Target="mailto:mkokkori@otenet.gr"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www.alma-amea.gr/" TargetMode="External"/><Relationship Id="rId21" Type="http://schemas.openxmlformats.org/officeDocument/2006/relationships/hyperlink" Target="http://www.kentroamea.gr/wp-content/uploads/2016/01/%CE%A6%CE%95%CE%9A-25-6.2.2013-%CE%A3%CE%A5%CE%A3%CE%A4%CE%91%CE%A3%CE%97-%CE%91%CE%A1%CE%A9%CE%93%CE%97%CE%A3.pdf" TargetMode="External"/><Relationship Id="rId42" Type="http://schemas.openxmlformats.org/officeDocument/2006/relationships/hyperlink" Target="http://www.eseepa.gr/" TargetMode="External"/><Relationship Id="rId47" Type="http://schemas.openxmlformats.org/officeDocument/2006/relationships/hyperlink" Target="mailto:mkokkori@otenet.grinfo@kokkori.gr" TargetMode="External"/><Relationship Id="rId63" Type="http://schemas.openxmlformats.org/officeDocument/2006/relationships/hyperlink" Target="http://www.anagenisi-autismos.gr/" TargetMode="External"/><Relationship Id="rId68" Type="http://schemas.openxmlformats.org/officeDocument/2006/relationships/hyperlink" Target="http://www.egnya.gr/" TargetMode="External"/><Relationship Id="rId16" Type="http://schemas.openxmlformats.org/officeDocument/2006/relationships/hyperlink" Target="mailto:info@kentrosos.gr" TargetMode="External"/><Relationship Id="rId11" Type="http://schemas.openxmlformats.org/officeDocument/2006/relationships/hyperlink" Target="http://www.coveramea.gr/" TargetMode="External"/><Relationship Id="rId32" Type="http://schemas.openxmlformats.org/officeDocument/2006/relationships/hyperlink" Target="http://www.petagma.gr/" TargetMode="External"/><Relationship Id="rId37" Type="http://schemas.openxmlformats.org/officeDocument/2006/relationships/hyperlink" Target="http://www.kea-amea.gr/" TargetMode="External"/><Relationship Id="rId53" Type="http://schemas.openxmlformats.org/officeDocument/2006/relationships/hyperlink" Target="mailto:sydkarmen@eseepa.gr" TargetMode="External"/><Relationship Id="rId58" Type="http://schemas.openxmlformats.org/officeDocument/2006/relationships/hyperlink" Target="mailto:sgkf.amaryllis@yahoo.gr" TargetMode="External"/><Relationship Id="rId74" Type="http://schemas.openxmlformats.org/officeDocument/2006/relationships/hyperlink" Target="mailto:info@almatop.gr" TargetMode="External"/><Relationship Id="rId79" Type="http://schemas.openxmlformats.org/officeDocument/2006/relationships/drawing" Target="../drawings/drawing8.xml"/><Relationship Id="rId5" Type="http://schemas.openxmlformats.org/officeDocument/2006/relationships/hyperlink" Target="http://www.kokori.gr/" TargetMode="External"/><Relationship Id="rId61" Type="http://schemas.openxmlformats.org/officeDocument/2006/relationships/hyperlink" Target="mailto:anagennisi03@yahoo.gr" TargetMode="External"/><Relationship Id="rId19" Type="http://schemas.openxmlformats.org/officeDocument/2006/relationships/hyperlink" Target="mailto:info@eseepa.gr" TargetMode="External"/><Relationship Id="rId14" Type="http://schemas.openxmlformats.org/officeDocument/2006/relationships/hyperlink" Target="mailto:ergastiri@ath.forthnet.gr" TargetMode="External"/><Relationship Id="rId22" Type="http://schemas.openxmlformats.org/officeDocument/2006/relationships/hyperlink" Target="https://www.kokkori.gr/contact-and-help/" TargetMode="External"/><Relationship Id="rId27" Type="http://schemas.openxmlformats.org/officeDocument/2006/relationships/hyperlink" Target="https://www.kokkori.gr/contact-and-help/" TargetMode="External"/><Relationship Id="rId30" Type="http://schemas.openxmlformats.org/officeDocument/2006/relationships/hyperlink" Target="http://www.amymoni.gr/" TargetMode="External"/><Relationship Id="rId35" Type="http://schemas.openxmlformats.org/officeDocument/2006/relationships/hyperlink" Target="http://www.kea-amea.gr/" TargetMode="External"/><Relationship Id="rId43" Type="http://schemas.openxmlformats.org/officeDocument/2006/relationships/hyperlink" Target="mailto:petagma@petagma.gr" TargetMode="External"/><Relationship Id="rId48" Type="http://schemas.openxmlformats.org/officeDocument/2006/relationships/hyperlink" Target="https://www.snf.org/el/dorees/apodektes/s/somateio-naytikon-goneon-paidion-me-eidikes-anagkes-i-argo/" TargetMode="External"/><Relationship Id="rId56" Type="http://schemas.openxmlformats.org/officeDocument/2006/relationships/hyperlink" Target="mailto:info@coveramea.gr" TargetMode="External"/><Relationship Id="rId64" Type="http://schemas.openxmlformats.org/officeDocument/2006/relationships/hyperlink" Target="http://www.anagenisi-autismos.gr/" TargetMode="External"/><Relationship Id="rId69" Type="http://schemas.openxmlformats.org/officeDocument/2006/relationships/hyperlink" Target="mailto:georgiaraffan@gmail.com" TargetMode="External"/><Relationship Id="rId77" Type="http://schemas.openxmlformats.org/officeDocument/2006/relationships/hyperlink" Target="http://www.kokori.gr/" TargetMode="External"/><Relationship Id="rId8" Type="http://schemas.openxmlformats.org/officeDocument/2006/relationships/hyperlink" Target="http://www.coveramea.gr/" TargetMode="External"/><Relationship Id="rId51" Type="http://schemas.openxmlformats.org/officeDocument/2006/relationships/hyperlink" Target="http://www.eseepa.gr/" TargetMode="External"/><Relationship Id="rId72" Type="http://schemas.openxmlformats.org/officeDocument/2006/relationships/hyperlink" Target="mailto:argosom@otenet.gr" TargetMode="External"/><Relationship Id="rId80" Type="http://schemas.openxmlformats.org/officeDocument/2006/relationships/vmlDrawing" Target="../drawings/vmlDrawing3.vml"/><Relationship Id="rId3" Type="http://schemas.openxmlformats.org/officeDocument/2006/relationships/hyperlink" Target="http://www.pegkap.gr/" TargetMode="External"/><Relationship Id="rId12" Type="http://schemas.openxmlformats.org/officeDocument/2006/relationships/hyperlink" Target="mailto:sid.nefeli@gmail.com" TargetMode="External"/><Relationship Id="rId17" Type="http://schemas.openxmlformats.org/officeDocument/2006/relationships/hyperlink" Target="http://www.kentrosos.gr/" TargetMode="External"/><Relationship Id="rId25" Type="http://schemas.openxmlformats.org/officeDocument/2006/relationships/hyperlink" Target="mailto:mkokkori@otenet.gr" TargetMode="External"/><Relationship Id="rId33" Type="http://schemas.openxmlformats.org/officeDocument/2006/relationships/hyperlink" Target="mailto:info@eeamargarita.gr" TargetMode="External"/><Relationship Id="rId38" Type="http://schemas.openxmlformats.org/officeDocument/2006/relationships/hyperlink" Target="mailto:helpdesk@alma-amea.grinfo@alma-amea.gr" TargetMode="External"/><Relationship Id="rId46" Type="http://schemas.openxmlformats.org/officeDocument/2006/relationships/hyperlink" Target="https://www.kokkori.gr/" TargetMode="External"/><Relationship Id="rId59" Type="http://schemas.openxmlformats.org/officeDocument/2006/relationships/hyperlink" Target="mailto:info@coveramea.gr" TargetMode="External"/><Relationship Id="rId67" Type="http://schemas.openxmlformats.org/officeDocument/2006/relationships/hyperlink" Target="mailto:egnya@otenet.gr" TargetMode="External"/><Relationship Id="rId20" Type="http://schemas.openxmlformats.org/officeDocument/2006/relationships/hyperlink" Target="http://www.eseepa.gr/" TargetMode="External"/><Relationship Id="rId41" Type="http://schemas.openxmlformats.org/officeDocument/2006/relationships/hyperlink" Target="mailto:petagma@petagma.gr" TargetMode="External"/><Relationship Id="rId54" Type="http://schemas.openxmlformats.org/officeDocument/2006/relationships/hyperlink" Target="mailto:infopegkap@gmail.com" TargetMode="External"/><Relationship Id="rId62" Type="http://schemas.openxmlformats.org/officeDocument/2006/relationships/hyperlink" Target="mailto:info@anagennisi-autismos.gr" TargetMode="External"/><Relationship Id="rId70" Type="http://schemas.openxmlformats.org/officeDocument/2006/relationships/hyperlink" Target="mailto:argosom@otenet.gr" TargetMode="External"/><Relationship Id="rId75" Type="http://schemas.openxmlformats.org/officeDocument/2006/relationships/hyperlink" Target="http://www.alma-amea.gr/" TargetMode="External"/><Relationship Id="rId1" Type="http://schemas.openxmlformats.org/officeDocument/2006/relationships/hyperlink" Target="http://www.eseepa.gr/" TargetMode="External"/><Relationship Id="rId6" Type="http://schemas.openxmlformats.org/officeDocument/2006/relationships/hyperlink" Target="http://www.coveramea.gr/" TargetMode="External"/><Relationship Id="rId15" Type="http://schemas.openxmlformats.org/officeDocument/2006/relationships/hyperlink" Target="http://www.ergastiri.org/" TargetMode="External"/><Relationship Id="rId23" Type="http://schemas.openxmlformats.org/officeDocument/2006/relationships/hyperlink" Target="https://www.kokkori.gr/contact-and-help/" TargetMode="External"/><Relationship Id="rId28" Type="http://schemas.openxmlformats.org/officeDocument/2006/relationships/hyperlink" Target="https://www.kokkori.gr/contact-and-help/" TargetMode="External"/><Relationship Id="rId36" Type="http://schemas.openxmlformats.org/officeDocument/2006/relationships/hyperlink" Target="mailto:kea-amea@cosmotemail.gr" TargetMode="External"/><Relationship Id="rId49" Type="http://schemas.openxmlformats.org/officeDocument/2006/relationships/hyperlink" Target="https://www.snf.org/el/dorees/apodektes/s/somateio-naytikon-goneon-paidion-me-eidikes-anagkes-i-argo/" TargetMode="External"/><Relationship Id="rId57" Type="http://schemas.openxmlformats.org/officeDocument/2006/relationships/hyperlink" Target="mailto:info@coveramea.gr" TargetMode="External"/><Relationship Id="rId10" Type="http://schemas.openxmlformats.org/officeDocument/2006/relationships/hyperlink" Target="http://www.coveramea.gr/" TargetMode="External"/><Relationship Id="rId31" Type="http://schemas.openxmlformats.org/officeDocument/2006/relationships/hyperlink" Target="mailto:petagma@petagma.gr" TargetMode="External"/><Relationship Id="rId44" Type="http://schemas.openxmlformats.org/officeDocument/2006/relationships/hyperlink" Target="http://www.eseepa.gr/" TargetMode="External"/><Relationship Id="rId52" Type="http://schemas.openxmlformats.org/officeDocument/2006/relationships/hyperlink" Target="mailto:sydilianthi@eseepa.gr" TargetMode="External"/><Relationship Id="rId60" Type="http://schemas.openxmlformats.org/officeDocument/2006/relationships/hyperlink" Target="http://www.coveramea.gr/" TargetMode="External"/><Relationship Id="rId65" Type="http://schemas.openxmlformats.org/officeDocument/2006/relationships/hyperlink" Target="mailto:egnya@otenet.gr" TargetMode="External"/><Relationship Id="rId73" Type="http://schemas.openxmlformats.org/officeDocument/2006/relationships/hyperlink" Target="https://www.argonauts.gr/" TargetMode="External"/><Relationship Id="rId78" Type="http://schemas.openxmlformats.org/officeDocument/2006/relationships/hyperlink" Target="mailto:opendoor@eps-ath.gr" TargetMode="External"/><Relationship Id="rId81" Type="http://schemas.openxmlformats.org/officeDocument/2006/relationships/comments" Target="../comments3.xml"/><Relationship Id="rId4" Type="http://schemas.openxmlformats.org/officeDocument/2006/relationships/hyperlink" Target="mailto:psarauteio@hotmail.com" TargetMode="External"/><Relationship Id="rId9" Type="http://schemas.openxmlformats.org/officeDocument/2006/relationships/hyperlink" Target="http://www.coveramea.gr/" TargetMode="External"/><Relationship Id="rId13" Type="http://schemas.openxmlformats.org/officeDocument/2006/relationships/hyperlink" Target="http://www.edra-coop.gr/" TargetMode="External"/><Relationship Id="rId18" Type="http://schemas.openxmlformats.org/officeDocument/2006/relationships/hyperlink" Target="mailto:info@kentroamea.gr" TargetMode="External"/><Relationship Id="rId39" Type="http://schemas.openxmlformats.org/officeDocument/2006/relationships/hyperlink" Target="mailto:info@keepea.gr" TargetMode="External"/><Relationship Id="rId34" Type="http://schemas.openxmlformats.org/officeDocument/2006/relationships/hyperlink" Target="mailto:kea-amea@cosmotemail.gr" TargetMode="External"/><Relationship Id="rId50" Type="http://schemas.openxmlformats.org/officeDocument/2006/relationships/hyperlink" Target="mailto:info@eseepa.gr" TargetMode="External"/><Relationship Id="rId55" Type="http://schemas.openxmlformats.org/officeDocument/2006/relationships/hyperlink" Target="mailto:info@coveramea.gr" TargetMode="External"/><Relationship Id="rId76" Type="http://schemas.openxmlformats.org/officeDocument/2006/relationships/hyperlink" Target="mailto:psarauteio@hotmail.com" TargetMode="External"/><Relationship Id="rId7" Type="http://schemas.openxmlformats.org/officeDocument/2006/relationships/hyperlink" Target="http://www.coveramea.gr/" TargetMode="External"/><Relationship Id="rId71" Type="http://schemas.openxmlformats.org/officeDocument/2006/relationships/hyperlink" Target="https://www.argonauts.gr/" TargetMode="External"/><Relationship Id="rId2" Type="http://schemas.openxmlformats.org/officeDocument/2006/relationships/hyperlink" Target="http://www.eseepa.gr/" TargetMode="External"/><Relationship Id="rId29" Type="http://schemas.openxmlformats.org/officeDocument/2006/relationships/hyperlink" Target="mailto:amymoni@otenet.gr" TargetMode="External"/><Relationship Id="rId24" Type="http://schemas.openxmlformats.org/officeDocument/2006/relationships/hyperlink" Target="mailto:info@almatop.gr" TargetMode="External"/><Relationship Id="rId40" Type="http://schemas.openxmlformats.org/officeDocument/2006/relationships/hyperlink" Target="mailto:evakar57@gmail.com" TargetMode="External"/><Relationship Id="rId45" Type="http://schemas.openxmlformats.org/officeDocument/2006/relationships/hyperlink" Target="https://www.kokkori.gr/" TargetMode="External"/><Relationship Id="rId66" Type="http://schemas.openxmlformats.org/officeDocument/2006/relationships/hyperlink" Target="http://www.egnya.gr/"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mailto:kinonikoekav.prog@gmail.com" TargetMode="External"/><Relationship Id="rId21" Type="http://schemas.openxmlformats.org/officeDocument/2006/relationships/hyperlink" Target="mailto:info@kardiapaidiou.gr" TargetMode="External"/><Relationship Id="rId42" Type="http://schemas.openxmlformats.org/officeDocument/2006/relationships/hyperlink" Target="http://caritas.gr/" TargetMode="External"/><Relationship Id="rId63" Type="http://schemas.openxmlformats.org/officeDocument/2006/relationships/hyperlink" Target="mailto:info@lifelinehellas.gr" TargetMode="External"/><Relationship Id="rId84" Type="http://schemas.openxmlformats.org/officeDocument/2006/relationships/hyperlink" Target="https://www.kentrozois.gr/" TargetMode="External"/><Relationship Id="rId138" Type="http://schemas.openxmlformats.org/officeDocument/2006/relationships/hyperlink" Target="mailto:e.konti@zeuxis.org.info@zeuxis.org.gr" TargetMode="External"/><Relationship Id="rId159" Type="http://schemas.openxmlformats.org/officeDocument/2006/relationships/hyperlink" Target="mailto:stegikatakoitongeronton@gmail.com" TargetMode="External"/><Relationship Id="rId170" Type="http://schemas.openxmlformats.org/officeDocument/2006/relationships/hyperlink" Target="mailto:lanassa@yahoo.com" TargetMode="External"/><Relationship Id="rId191" Type="http://schemas.openxmlformats.org/officeDocument/2006/relationships/hyperlink" Target="mailto:ike@kasp.gr" TargetMode="External"/><Relationship Id="rId205" Type="http://schemas.openxmlformats.org/officeDocument/2006/relationships/drawing" Target="../drawings/drawing9.xml"/><Relationship Id="rId107" Type="http://schemas.openxmlformats.org/officeDocument/2006/relationships/hyperlink" Target="mailto:egnya@otenet.gr" TargetMode="External"/><Relationship Id="rId11" Type="http://schemas.openxmlformats.org/officeDocument/2006/relationships/hyperlink" Target="http://www.kardiopatheia.gr/" TargetMode="External"/><Relationship Id="rId32" Type="http://schemas.openxmlformats.org/officeDocument/2006/relationships/hyperlink" Target="http://www.redcross.gr/" TargetMode="External"/><Relationship Id="rId53" Type="http://schemas.openxmlformats.org/officeDocument/2006/relationships/hyperlink" Target="mailto:info@filoitoupediou.gr" TargetMode="External"/><Relationship Id="rId74" Type="http://schemas.openxmlformats.org/officeDocument/2006/relationships/hyperlink" Target="https://www.pnoiagapis.gr/" TargetMode="External"/><Relationship Id="rId128" Type="http://schemas.openxmlformats.org/officeDocument/2006/relationships/hyperlink" Target="mailto:info@agalia.org.gr" TargetMode="External"/><Relationship Id="rId149" Type="http://schemas.openxmlformats.org/officeDocument/2006/relationships/hyperlink" Target="https://www.aspe.gr/" TargetMode="External"/><Relationship Id="rId5" Type="http://schemas.openxmlformats.org/officeDocument/2006/relationships/hyperlink" Target="mailto:esaea@otenet.gr" TargetMode="External"/><Relationship Id="rId95" Type="http://schemas.openxmlformats.org/officeDocument/2006/relationships/hyperlink" Target="https://elepap.gr/" TargetMode="External"/><Relationship Id="rId160" Type="http://schemas.openxmlformats.org/officeDocument/2006/relationships/hyperlink" Target="http://www.filoptocho.gr/" TargetMode="External"/><Relationship Id="rId181" Type="http://schemas.openxmlformats.org/officeDocument/2006/relationships/hyperlink" Target="mailto:ctsouma@skai.gr" TargetMode="External"/><Relationship Id="rId22" Type="http://schemas.openxmlformats.org/officeDocument/2006/relationships/hyperlink" Target="http://www.kardiapaidiou.gr/" TargetMode="External"/><Relationship Id="rId43" Type="http://schemas.openxmlformats.org/officeDocument/2006/relationships/hyperlink" Target="mailto:diktio1@gmail.com" TargetMode="External"/><Relationship Id="rId64" Type="http://schemas.openxmlformats.org/officeDocument/2006/relationships/hyperlink" Target="http://www.lifelinehellas.gr/" TargetMode="External"/><Relationship Id="rId118" Type="http://schemas.openxmlformats.org/officeDocument/2006/relationships/hyperlink" Target="mailto:info@agiosfilaretos.gr" TargetMode="External"/><Relationship Id="rId139" Type="http://schemas.openxmlformats.org/officeDocument/2006/relationships/hyperlink" Target="mailto:info@aspe.org.gr" TargetMode="External"/><Relationship Id="rId85" Type="http://schemas.openxmlformats.org/officeDocument/2006/relationships/hyperlink" Target="mailto:info@kentrozois.gr" TargetMode="External"/><Relationship Id="rId150" Type="http://schemas.openxmlformats.org/officeDocument/2006/relationships/hyperlink" Target="https://helpa-prometheus.gr/" TargetMode="External"/><Relationship Id="rId171" Type="http://schemas.openxmlformats.org/officeDocument/2006/relationships/hyperlink" Target="https://www.lanassa.org/about" TargetMode="External"/><Relationship Id="rId192" Type="http://schemas.openxmlformats.org/officeDocument/2006/relationships/hyperlink" Target="mailto:pinelopio@yahoo.gr" TargetMode="External"/><Relationship Id="rId12" Type="http://schemas.openxmlformats.org/officeDocument/2006/relationships/hyperlink" Target="mailto:amkeiasis@gmail.com" TargetMode="External"/><Relationship Id="rId33" Type="http://schemas.openxmlformats.org/officeDocument/2006/relationships/hyperlink" Target="http://glikos-planitis.gr/" TargetMode="External"/><Relationship Id="rId108" Type="http://schemas.openxmlformats.org/officeDocument/2006/relationships/hyperlink" Target="mailto:aytistika@gmail.com" TargetMode="External"/><Relationship Id="rId129" Type="http://schemas.openxmlformats.org/officeDocument/2006/relationships/hyperlink" Target="https://www.agalia.org.gr/" TargetMode="External"/><Relationship Id="rId54" Type="http://schemas.openxmlformats.org/officeDocument/2006/relationships/hyperlink" Target="https://www.filoitoupediou.gr/" TargetMode="External"/><Relationship Id="rId75" Type="http://schemas.openxmlformats.org/officeDocument/2006/relationships/hyperlink" Target="mailto:meropionidrima@gmail.com" TargetMode="External"/><Relationship Id="rId96" Type="http://schemas.openxmlformats.org/officeDocument/2006/relationships/hyperlink" Target="mailto:iliachtida@otenet.gr" TargetMode="External"/><Relationship Id="rId140" Type="http://schemas.openxmlformats.org/officeDocument/2006/relationships/hyperlink" Target="http://www.agapikaielpida.g/" TargetMode="External"/><Relationship Id="rId161" Type="http://schemas.openxmlformats.org/officeDocument/2006/relationships/hyperlink" Target="mailto:arsisathina@gmail.com" TargetMode="External"/><Relationship Id="rId182" Type="http://schemas.openxmlformats.org/officeDocument/2006/relationships/hyperlink" Target="http://www.oloimaziboroume.gr/" TargetMode="External"/><Relationship Id="rId6" Type="http://schemas.openxmlformats.org/officeDocument/2006/relationships/hyperlink" Target="http://www.esaea.gr/" TargetMode="External"/><Relationship Id="rId23" Type="http://schemas.openxmlformats.org/officeDocument/2006/relationships/hyperlink" Target="mailto:info@kritikiestia.gr" TargetMode="External"/><Relationship Id="rId119" Type="http://schemas.openxmlformats.org/officeDocument/2006/relationships/hyperlink" Target="http://www.agiosfilaretos.gr/" TargetMode="External"/><Relationship Id="rId44" Type="http://schemas.openxmlformats.org/officeDocument/2006/relationships/hyperlink" Target="http://ddp.net.gr/" TargetMode="External"/><Relationship Id="rId65" Type="http://schemas.openxmlformats.org/officeDocument/2006/relationships/hyperlink" Target="mailto:eoty@otenet.gr" TargetMode="External"/><Relationship Id="rId86" Type="http://schemas.openxmlformats.org/officeDocument/2006/relationships/hyperlink" Target="https://www.paidikesteges.gr/" TargetMode="External"/><Relationship Id="rId130" Type="http://schemas.openxmlformats.org/officeDocument/2006/relationships/hyperlink" Target="mailto:posopsi@gmail.com" TargetMode="External"/><Relationship Id="rId151" Type="http://schemas.openxmlformats.org/officeDocument/2006/relationships/hyperlink" Target="mailto:info@monorodi.org" TargetMode="External"/><Relationship Id="rId172" Type="http://schemas.openxmlformats.org/officeDocument/2006/relationships/hyperlink" Target="http://www.akoumpw.gr/" TargetMode="External"/><Relationship Id="rId193" Type="http://schemas.openxmlformats.org/officeDocument/2006/relationships/hyperlink" Target="mailto:info@prolepsis.gr" TargetMode="External"/><Relationship Id="rId13" Type="http://schemas.openxmlformats.org/officeDocument/2006/relationships/hyperlink" Target="mailto:marisa.karava@hellenicministries.org" TargetMode="External"/><Relationship Id="rId109" Type="http://schemas.openxmlformats.org/officeDocument/2006/relationships/hyperlink" Target="http://www.autistika.gr/" TargetMode="External"/><Relationship Id="rId34" Type="http://schemas.openxmlformats.org/officeDocument/2006/relationships/hyperlink" Target="mailto:fkp@otenet.gr" TargetMode="External"/><Relationship Id="rId55" Type="http://schemas.openxmlformats.org/officeDocument/2006/relationships/hyperlink" Target="mailto:info@mazigiatopaidi.gr" TargetMode="External"/><Relationship Id="rId76" Type="http://schemas.openxmlformats.org/officeDocument/2006/relationships/hyperlink" Target="https://meropion.wordpress.com/" TargetMode="External"/><Relationship Id="rId97" Type="http://schemas.openxmlformats.org/officeDocument/2006/relationships/hyperlink" Target="http://www.iliachtida.gr/index.html" TargetMode="External"/><Relationship Id="rId120" Type="http://schemas.openxmlformats.org/officeDocument/2006/relationships/hyperlink" Target="mailto:president@rsfhellas.net" TargetMode="External"/><Relationship Id="rId141" Type="http://schemas.openxmlformats.org/officeDocument/2006/relationships/hyperlink" Target="mailto:agapikaielpida@yahoo.gr" TargetMode="External"/><Relationship Id="rId7" Type="http://schemas.openxmlformats.org/officeDocument/2006/relationships/hyperlink" Target="mailto:idrima01@gmail.com" TargetMode="External"/><Relationship Id="rId162" Type="http://schemas.openxmlformats.org/officeDocument/2006/relationships/hyperlink" Target="http://www.arsis.gr/" TargetMode="External"/><Relationship Id="rId183" Type="http://schemas.openxmlformats.org/officeDocument/2006/relationships/hyperlink" Target="mailto:girokomeiopeiraios@gmail.com,gkonidi@girokomeiopeiraios.gr" TargetMode="External"/><Relationship Id="rId24" Type="http://schemas.openxmlformats.org/officeDocument/2006/relationships/hyperlink" Target="http://www.kritikiestia.gr/" TargetMode="External"/><Relationship Id="rId40" Type="http://schemas.openxmlformats.org/officeDocument/2006/relationships/hyperlink" Target="mailto:info@paskap.gr" TargetMode="External"/><Relationship Id="rId45" Type="http://schemas.openxmlformats.org/officeDocument/2006/relationships/hyperlink" Target="mailto:info@actorhouse.gr" TargetMode="External"/><Relationship Id="rId66" Type="http://schemas.openxmlformats.org/officeDocument/2006/relationships/hyperlink" Target="http://www.eoty.gr/" TargetMode="External"/><Relationship Id="rId87" Type="http://schemas.openxmlformats.org/officeDocument/2006/relationships/hyperlink" Target="http://www.roots-research-center.gr/%ce%b5%cf%80%ce%b9%ce%ba%ce%bf%ce%b9%ce%bd%cf%89%ce%bd%ce%af%ce%b1/" TargetMode="External"/><Relationship Id="rId110" Type="http://schemas.openxmlformats.org/officeDocument/2006/relationships/hyperlink" Target="mailto:info@hamogelo.gr" TargetMode="External"/><Relationship Id="rId115" Type="http://schemas.openxmlformats.org/officeDocument/2006/relationships/hyperlink" Target="mailto:pasespa.omilou.ote@gmail.com%20,gbadouna@gmail.com" TargetMode="External"/><Relationship Id="rId131" Type="http://schemas.openxmlformats.org/officeDocument/2006/relationships/hyperlink" Target="http://www.posgamea.gr/" TargetMode="External"/><Relationship Id="rId136" Type="http://schemas.openxmlformats.org/officeDocument/2006/relationships/hyperlink" Target="mailto:info@eliza.org.gr" TargetMode="External"/><Relationship Id="rId157" Type="http://schemas.openxmlformats.org/officeDocument/2006/relationships/hyperlink" Target="mailto:info@praksis.gr" TargetMode="External"/><Relationship Id="rId178" Type="http://schemas.openxmlformats.org/officeDocument/2006/relationships/hyperlink" Target="http://www.tzampolagapis.gr/" TargetMode="External"/><Relationship Id="rId61" Type="http://schemas.openxmlformats.org/officeDocument/2006/relationships/hyperlink" Target="http://www.pst.gr/" TargetMode="External"/><Relationship Id="rId82" Type="http://schemas.openxmlformats.org/officeDocument/2006/relationships/hyperlink" Target="http://www.paspama.gr/" TargetMode="External"/><Relationship Id="rId152" Type="http://schemas.openxmlformats.org/officeDocument/2006/relationships/hyperlink" Target="mailto:info@epa.org.gr" TargetMode="External"/><Relationship Id="rId173" Type="http://schemas.openxmlformats.org/officeDocument/2006/relationships/hyperlink" Target="http://www.specialolympicshellas.gr/" TargetMode="External"/><Relationship Id="rId194" Type="http://schemas.openxmlformats.org/officeDocument/2006/relationships/hyperlink" Target="mailto:stegi.ag.georgiou@gmail.com,pfilotheos@yahoo.gr" TargetMode="External"/><Relationship Id="rId199" Type="http://schemas.openxmlformats.org/officeDocument/2006/relationships/hyperlink" Target="mailto:rania.papadopoulou@humanrights360.org" TargetMode="External"/><Relationship Id="rId203" Type="http://schemas.openxmlformats.org/officeDocument/2006/relationships/hyperlink" Target="mailto:info@eea-gp.gr" TargetMode="External"/><Relationship Id="rId19" Type="http://schemas.openxmlformats.org/officeDocument/2006/relationships/hyperlink" Target="mailto:nostos@ath.forthnet.gr" TargetMode="External"/><Relationship Id="rId14" Type="http://schemas.openxmlformats.org/officeDocument/2006/relationships/hyperlink" Target="https://www.impantokratoros.gr/" TargetMode="External"/><Relationship Id="rId30" Type="http://schemas.openxmlformats.org/officeDocument/2006/relationships/hyperlink" Target="http://www.epeka.gr/" TargetMode="External"/><Relationship Id="rId35" Type="http://schemas.openxmlformats.org/officeDocument/2006/relationships/hyperlink" Target="http://www.fkpanoixtiagalia.gr/" TargetMode="External"/><Relationship Id="rId56" Type="http://schemas.openxmlformats.org/officeDocument/2006/relationships/hyperlink" Target="https://mazigiatopaidi.gr/" TargetMode="External"/><Relationship Id="rId77" Type="http://schemas.openxmlformats.org/officeDocument/2006/relationships/hyperlink" Target="https://www.epioni.gr/el/%cf%83%cf%87%ce%b5%cf%84%ce%b9%ce%ba%ce%ac-%ce%bc%ce%b5-%ce%b5%ce%bc%ce%ac%cf%82/" TargetMode="External"/><Relationship Id="rId100" Type="http://schemas.openxmlformats.org/officeDocument/2006/relationships/hyperlink" Target="mailto:pekamea@gmail.com" TargetMode="External"/><Relationship Id="rId105" Type="http://schemas.openxmlformats.org/officeDocument/2006/relationships/hyperlink" Target="mailto:tritrknoiperisteri@yahoo.gr" TargetMode="External"/><Relationship Id="rId126" Type="http://schemas.openxmlformats.org/officeDocument/2006/relationships/hyperlink" Target="mailto:caritasathens@caritasathens.gr" TargetMode="External"/><Relationship Id="rId147" Type="http://schemas.openxmlformats.org/officeDocument/2006/relationships/hyperlink" Target="mailto:contact@solidaritynow.org" TargetMode="External"/><Relationship Id="rId168" Type="http://schemas.openxmlformats.org/officeDocument/2006/relationships/hyperlink" Target="https://mitos-aspida.gr/el/" TargetMode="External"/><Relationship Id="rId8" Type="http://schemas.openxmlformats.org/officeDocument/2006/relationships/hyperlink" Target="https://www.gcr.gr/el/" TargetMode="External"/><Relationship Id="rId51" Type="http://schemas.openxmlformats.org/officeDocument/2006/relationships/hyperlink" Target="mailto:ksamareitis@gmail.com" TargetMode="External"/><Relationship Id="rId72" Type="http://schemas.openxmlformats.org/officeDocument/2006/relationships/hyperlink" Target="https://makeawish.gr/" TargetMode="External"/><Relationship Id="rId93" Type="http://schemas.openxmlformats.org/officeDocument/2006/relationships/hyperlink" Target="mailto:info@makeawish.gr" TargetMode="External"/><Relationship Id="rId98" Type="http://schemas.openxmlformats.org/officeDocument/2006/relationships/hyperlink" Target="mailto:info@metadrasi.org" TargetMode="External"/><Relationship Id="rId121" Type="http://schemas.openxmlformats.org/officeDocument/2006/relationships/hyperlink" Target="https://www.sz1rsf.org/" TargetMode="External"/><Relationship Id="rId142" Type="http://schemas.openxmlformats.org/officeDocument/2006/relationships/hyperlink" Target="http://www.syppadremia.gr/" TargetMode="External"/><Relationship Id="rId163" Type="http://schemas.openxmlformats.org/officeDocument/2006/relationships/hyperlink" Target="mailto:mitosaspida@gmail.com" TargetMode="External"/><Relationship Id="rId184" Type="http://schemas.openxmlformats.org/officeDocument/2006/relationships/hyperlink" Target="http://www.girokomeiopeiraios.gr/" TargetMode="External"/><Relationship Id="rId189" Type="http://schemas.openxmlformats.org/officeDocument/2006/relationships/hyperlink" Target="mailto:desmoiallilegiis@gmail.com" TargetMode="External"/><Relationship Id="rId3" Type="http://schemas.openxmlformats.org/officeDocument/2006/relationships/hyperlink" Target="mailto:info@nosilia.org.gr" TargetMode="External"/><Relationship Id="rId25" Type="http://schemas.openxmlformats.org/officeDocument/2006/relationships/hyperlink" Target="mailto:apostolos.veizis@athens.msf.org" TargetMode="External"/><Relationship Id="rId46" Type="http://schemas.openxmlformats.org/officeDocument/2006/relationships/hyperlink" Target="https://actorhouse.gr/" TargetMode="External"/><Relationship Id="rId67" Type="http://schemas.openxmlformats.org/officeDocument/2006/relationships/hyperlink" Target="mailto:evaggelismos72@hotmail.com" TargetMode="External"/><Relationship Id="rId116" Type="http://schemas.openxmlformats.org/officeDocument/2006/relationships/hyperlink" Target="mailto:infopegkap@gmail.com" TargetMode="External"/><Relationship Id="rId137" Type="http://schemas.openxmlformats.org/officeDocument/2006/relationships/hyperlink" Target="mailto:ellanpasserom@gmail.com" TargetMode="External"/><Relationship Id="rId158" Type="http://schemas.openxmlformats.org/officeDocument/2006/relationships/hyperlink" Target="https://www.praksis.gr/en/" TargetMode="External"/><Relationship Id="rId20" Type="http://schemas.openxmlformats.org/officeDocument/2006/relationships/hyperlink" Target="http://www.nostos.org.gr/" TargetMode="External"/><Relationship Id="rId41" Type="http://schemas.openxmlformats.org/officeDocument/2006/relationships/hyperlink" Target="mailto:caritashellas@caritas.gr" TargetMode="External"/><Relationship Id="rId62" Type="http://schemas.openxmlformats.org/officeDocument/2006/relationships/hyperlink" Target="http://www.onisimos.gr/" TargetMode="External"/><Relationship Id="rId83" Type="http://schemas.openxmlformats.org/officeDocument/2006/relationships/hyperlink" Target="mailto:paspama@otenet.gr" TargetMode="External"/><Relationship Id="rId88" Type="http://schemas.openxmlformats.org/officeDocument/2006/relationships/hyperlink" Target="mailto:xenaathinon@xen-athinon.gr" TargetMode="External"/><Relationship Id="rId111" Type="http://schemas.openxmlformats.org/officeDocument/2006/relationships/hyperlink" Target="http://www.hamogelo.gr/" TargetMode="External"/><Relationship Id="rId132" Type="http://schemas.openxmlformats.org/officeDocument/2006/relationships/hyperlink" Target="mailto:info@anticancerath.gr" TargetMode="External"/><Relationship Id="rId153" Type="http://schemas.openxmlformats.org/officeDocument/2006/relationships/hyperlink" Target="mailto:kivotos5@otenet.gr" TargetMode="External"/><Relationship Id="rId174" Type="http://schemas.openxmlformats.org/officeDocument/2006/relationships/hyperlink" Target="https://www.emfasisfoundation.org/" TargetMode="External"/><Relationship Id="rId179" Type="http://schemas.openxmlformats.org/officeDocument/2006/relationships/hyperlink" Target="http://www.kodep.gr,socialservices@kodep.gr,voidonikolasg@gmail.com/" TargetMode="External"/><Relationship Id="rId195" Type="http://schemas.openxmlformats.org/officeDocument/2006/relationships/hyperlink" Target="mailto:info@ithacalaundry.gr" TargetMode="External"/><Relationship Id="rId190" Type="http://schemas.openxmlformats.org/officeDocument/2006/relationships/hyperlink" Target="mailto:agia.filothei@gmail.com" TargetMode="External"/><Relationship Id="rId204" Type="http://schemas.openxmlformats.org/officeDocument/2006/relationships/hyperlink" Target="mailto:secretary@costopoulosfoundation.org" TargetMode="External"/><Relationship Id="rId15" Type="http://schemas.openxmlformats.org/officeDocument/2006/relationships/hyperlink" Target="mailto:hfd@otenet.gr" TargetMode="External"/><Relationship Id="rId36" Type="http://schemas.openxmlformats.org/officeDocument/2006/relationships/hyperlink" Target="mailto:sosathens@sos-villages.gr" TargetMode="External"/><Relationship Id="rId57" Type="http://schemas.openxmlformats.org/officeDocument/2006/relationships/hyperlink" Target="mailto:floga@floga.org.gr" TargetMode="External"/><Relationship Id="rId106" Type="http://schemas.openxmlformats.org/officeDocument/2006/relationships/hyperlink" Target="mailto:tritrknoi-peristeri@blogspot.com" TargetMode="External"/><Relationship Id="rId127" Type="http://schemas.openxmlformats.org/officeDocument/2006/relationships/hyperlink" Target="http://caritasathens.gr/" TargetMode="External"/><Relationship Id="rId10" Type="http://schemas.openxmlformats.org/officeDocument/2006/relationships/hyperlink" Target="https://www.autismgreece.gr/" TargetMode="External"/><Relationship Id="rId31" Type="http://schemas.openxmlformats.org/officeDocument/2006/relationships/hyperlink" Target="mailto:swd@redcross.gr" TargetMode="External"/><Relationship Id="rId52" Type="http://schemas.openxmlformats.org/officeDocument/2006/relationships/hyperlink" Target="http://efimeriosgr.blogspot.com/2015/12/blog-post_28.html" TargetMode="External"/><Relationship Id="rId73" Type="http://schemas.openxmlformats.org/officeDocument/2006/relationships/hyperlink" Target="mailto:pnoi.agapis@gmail.com" TargetMode="External"/><Relationship Id="rId78" Type="http://schemas.openxmlformats.org/officeDocument/2006/relationships/hyperlink" Target="https://www.kesoiaa.gr/%ce%b5%cf%80%ce%b9%ce%ba%ce%bf%ce%b9%ce%bd%cf%89%ce%bd%ce%b9%ce%b1/" TargetMode="External"/><Relationship Id="rId94" Type="http://schemas.openxmlformats.org/officeDocument/2006/relationships/hyperlink" Target="mailto:paliginiath@elepap.gr" TargetMode="External"/><Relationship Id="rId99" Type="http://schemas.openxmlformats.org/officeDocument/2006/relationships/hyperlink" Target="mailto:info@alma-amea.gr" TargetMode="External"/><Relationship Id="rId101" Type="http://schemas.openxmlformats.org/officeDocument/2006/relationships/hyperlink" Target="mailto:unesco@otenet.gr" TargetMode="External"/><Relationship Id="rId122" Type="http://schemas.openxmlformats.org/officeDocument/2006/relationships/hyperlink" Target="mailto:info@dynamizois.gr" TargetMode="External"/><Relationship Id="rId143" Type="http://schemas.openxmlformats.org/officeDocument/2006/relationships/hyperlink" Target="https://alzheimerathens.gr/" TargetMode="External"/><Relationship Id="rId148" Type="http://schemas.openxmlformats.org/officeDocument/2006/relationships/hyperlink" Target="https://www.solidaritynow.org/" TargetMode="External"/><Relationship Id="rId164" Type="http://schemas.openxmlformats.org/officeDocument/2006/relationships/hyperlink" Target="mailto:info@eotha.gr" TargetMode="External"/><Relationship Id="rId169" Type="http://schemas.openxmlformats.org/officeDocument/2006/relationships/hyperlink" Target="https://www.eotha.gr/" TargetMode="External"/><Relationship Id="rId185" Type="http://schemas.openxmlformats.org/officeDocument/2006/relationships/hyperlink" Target="mailto:info@kodep.gr" TargetMode="External"/><Relationship Id="rId4" Type="http://schemas.openxmlformats.org/officeDocument/2006/relationships/hyperlink" Target="http://www.nosilia.org.gr/" TargetMode="External"/><Relationship Id="rId9" Type="http://schemas.openxmlformats.org/officeDocument/2006/relationships/hyperlink" Target="mailto:gspap@autismgreece.gr" TargetMode="External"/><Relationship Id="rId180" Type="http://schemas.openxmlformats.org/officeDocument/2006/relationships/hyperlink" Target="mailto:pepgon@yahoo.gr" TargetMode="External"/><Relationship Id="rId26" Type="http://schemas.openxmlformats.org/officeDocument/2006/relationships/hyperlink" Target="https://msf.gr/" TargetMode="External"/><Relationship Id="rId47" Type="http://schemas.openxmlformats.org/officeDocument/2006/relationships/hyperlink" Target="mailto:info@keepea.gr" TargetMode="External"/><Relationship Id="rId68" Type="http://schemas.openxmlformats.org/officeDocument/2006/relationships/hyperlink" Target="http://mkoapostoli.com/" TargetMode="External"/><Relationship Id="rId89" Type="http://schemas.openxmlformats.org/officeDocument/2006/relationships/hyperlink" Target="mailto:info@mkoapostoli.gr" TargetMode="External"/><Relationship Id="rId112" Type="http://schemas.openxmlformats.org/officeDocument/2006/relationships/hyperlink" Target="https://merimna.org.gr/" TargetMode="External"/><Relationship Id="rId133" Type="http://schemas.openxmlformats.org/officeDocument/2006/relationships/hyperlink" Target="http://www.anticancerath.gr/" TargetMode="External"/><Relationship Id="rId154" Type="http://schemas.openxmlformats.org/officeDocument/2006/relationships/hyperlink" Target="http://www.kivotostoukosmou.org/" TargetMode="External"/><Relationship Id="rId175" Type="http://schemas.openxmlformats.org/officeDocument/2006/relationships/hyperlink" Target="mailto:info@foodbank.gr" TargetMode="External"/><Relationship Id="rId196" Type="http://schemas.openxmlformats.org/officeDocument/2006/relationships/hyperlink" Target="mailto:souvlisp@yahoo.gr,chtheo1@hotmail.com" TargetMode="External"/><Relationship Id="rId200" Type="http://schemas.openxmlformats.org/officeDocument/2006/relationships/hyperlink" Target="mailto:infopisti@yahoo.com" TargetMode="External"/><Relationship Id="rId16" Type="http://schemas.openxmlformats.org/officeDocument/2006/relationships/hyperlink" Target="https://www.omke.gr/" TargetMode="External"/><Relationship Id="rId37" Type="http://schemas.openxmlformats.org/officeDocument/2006/relationships/hyperlink" Target="http://www.sos-villages.gr/" TargetMode="External"/><Relationship Id="rId58" Type="http://schemas.openxmlformats.org/officeDocument/2006/relationships/hyperlink" Target="https://www.floga.org.gr/" TargetMode="External"/><Relationship Id="rId79" Type="http://schemas.openxmlformats.org/officeDocument/2006/relationships/hyperlink" Target="mailto:keso@otenet.gr" TargetMode="External"/><Relationship Id="rId102" Type="http://schemas.openxmlformats.org/officeDocument/2006/relationships/hyperlink" Target="mailto:mko.edra@gmail.com" TargetMode="External"/><Relationship Id="rId123" Type="http://schemas.openxmlformats.org/officeDocument/2006/relationships/hyperlink" Target="http://www.dynamizois.gr/" TargetMode="External"/><Relationship Id="rId144" Type="http://schemas.openxmlformats.org/officeDocument/2006/relationships/hyperlink" Target="https://eliza.org.gr/" TargetMode="External"/><Relationship Id="rId90" Type="http://schemas.openxmlformats.org/officeDocument/2006/relationships/hyperlink" Target="mailto:info@onisimos.gr" TargetMode="External"/><Relationship Id="rId165" Type="http://schemas.openxmlformats.org/officeDocument/2006/relationships/hyperlink" Target="mailto:akoumpw@gmail.com" TargetMode="External"/><Relationship Id="rId186" Type="http://schemas.openxmlformats.org/officeDocument/2006/relationships/hyperlink" Target="mailto:info@lafamiglia.com.gr,gouliota77@gmail.com" TargetMode="External"/><Relationship Id="rId27" Type="http://schemas.openxmlformats.org/officeDocument/2006/relationships/hyperlink" Target="mailto:info@pepsaee.gr" TargetMode="External"/><Relationship Id="rId48" Type="http://schemas.openxmlformats.org/officeDocument/2006/relationships/hyperlink" Target="http://keepea.gr/" TargetMode="External"/><Relationship Id="rId69" Type="http://schemas.openxmlformats.org/officeDocument/2006/relationships/hyperlink" Target="http://frontida-ilikiomenon.gr/" TargetMode="External"/><Relationship Id="rId113" Type="http://schemas.openxmlformats.org/officeDocument/2006/relationships/hyperlink" Target="mailto:administration@merimna.org.gr" TargetMode="External"/><Relationship Id="rId134" Type="http://schemas.openxmlformats.org/officeDocument/2006/relationships/hyperlink" Target="http://www.sman-athens.org/" TargetMode="External"/><Relationship Id="rId80" Type="http://schemas.openxmlformats.org/officeDocument/2006/relationships/hyperlink" Target="https://www.xenioszeus.org.gr/el/" TargetMode="External"/><Relationship Id="rId155" Type="http://schemas.openxmlformats.org/officeDocument/2006/relationships/hyperlink" Target="https://www.gcr.gr/el/" TargetMode="External"/><Relationship Id="rId176" Type="http://schemas.openxmlformats.org/officeDocument/2006/relationships/hyperlink" Target="mailto:info@kea-hara.gr" TargetMode="External"/><Relationship Id="rId197" Type="http://schemas.openxmlformats.org/officeDocument/2006/relationships/hyperlink" Target="mailto:koinonikoekav@gmail.com" TargetMode="External"/><Relationship Id="rId201" Type="http://schemas.openxmlformats.org/officeDocument/2006/relationships/hyperlink" Target="mailto:info@hellenicpulmonaryhypertension.gr" TargetMode="External"/><Relationship Id="rId17" Type="http://schemas.openxmlformats.org/officeDocument/2006/relationships/hyperlink" Target="mailto:Edani_office@yahoo.gr" TargetMode="External"/><Relationship Id="rId38" Type="http://schemas.openxmlformats.org/officeDocument/2006/relationships/hyperlink" Target="mailto:issgr@otenet.gr" TargetMode="External"/><Relationship Id="rId59" Type="http://schemas.openxmlformats.org/officeDocument/2006/relationships/hyperlink" Target="http://xen-athinon.gr/about/" TargetMode="External"/><Relationship Id="rId103" Type="http://schemas.openxmlformats.org/officeDocument/2006/relationships/hyperlink" Target="https://www.edra-coop.gr/el/contact/epikoinonistemazimas" TargetMode="External"/><Relationship Id="rId124" Type="http://schemas.openxmlformats.org/officeDocument/2006/relationships/hyperlink" Target="mailto:nnap@otenet.gr" TargetMode="External"/><Relationship Id="rId70" Type="http://schemas.openxmlformats.org/officeDocument/2006/relationships/hyperlink" Target="mailto:info@myasthenia.gr" TargetMode="External"/><Relationship Id="rId91" Type="http://schemas.openxmlformats.org/officeDocument/2006/relationships/hyperlink" Target="mailto:skepipronoias@gmail.com" TargetMode="External"/><Relationship Id="rId145" Type="http://schemas.openxmlformats.org/officeDocument/2006/relationships/hyperlink" Target="https://ellan-passe.blogspot.com/?fbclid=IwAR0SAXeNWHXTectoi51ajOI3iMllgbk-GgUedzt3hiyjR2HfwExW0tk_qwc" TargetMode="External"/><Relationship Id="rId166" Type="http://schemas.openxmlformats.org/officeDocument/2006/relationships/hyperlink" Target="mailto:president@specialolympicshellas.gr,director@specialolympicshellas.gr" TargetMode="External"/><Relationship Id="rId187" Type="http://schemas.openxmlformats.org/officeDocument/2006/relationships/hyperlink" Target="http://www.lafamiglia.com.gr,la-famiglia.gr/" TargetMode="External"/><Relationship Id="rId1" Type="http://schemas.openxmlformats.org/officeDocument/2006/relationships/hyperlink" Target="mailto:parapleg@otenet.gr" TargetMode="External"/><Relationship Id="rId28" Type="http://schemas.openxmlformats.org/officeDocument/2006/relationships/hyperlink" Target="http://www.pepsaee.gr/" TargetMode="External"/><Relationship Id="rId49" Type="http://schemas.openxmlformats.org/officeDocument/2006/relationships/hyperlink" Target="mailto:moiraroots@gmail.com" TargetMode="External"/><Relationship Id="rId114" Type="http://schemas.openxmlformats.org/officeDocument/2006/relationships/hyperlink" Target="mailto:info@EeaMargarita.gr" TargetMode="External"/><Relationship Id="rId60" Type="http://schemas.openxmlformats.org/officeDocument/2006/relationships/hyperlink" Target="mailto:pab@otenet.gr" TargetMode="External"/><Relationship Id="rId81" Type="http://schemas.openxmlformats.org/officeDocument/2006/relationships/hyperlink" Target="mailto:info@xenioszeus.org.gr" TargetMode="External"/><Relationship Id="rId135" Type="http://schemas.openxmlformats.org/officeDocument/2006/relationships/hyperlink" Target="mailto:info@alzheimerathens.gr" TargetMode="External"/><Relationship Id="rId156" Type="http://schemas.openxmlformats.org/officeDocument/2006/relationships/hyperlink" Target="https://mdmgreece.gr/" TargetMode="External"/><Relationship Id="rId177" Type="http://schemas.openxmlformats.org/officeDocument/2006/relationships/hyperlink" Target="mailto:info@tzampolagapis.gr" TargetMode="External"/><Relationship Id="rId198" Type="http://schemas.openxmlformats.org/officeDocument/2006/relationships/hyperlink" Target="mailto:bestbuddiesgreece@gmail.com" TargetMode="External"/><Relationship Id="rId202" Type="http://schemas.openxmlformats.org/officeDocument/2006/relationships/hyperlink" Target="mailto:pokoispe@gmail.com" TargetMode="External"/><Relationship Id="rId18" Type="http://schemas.openxmlformats.org/officeDocument/2006/relationships/hyperlink" Target="https://www.diaconia.gr/" TargetMode="External"/><Relationship Id="rId39" Type="http://schemas.openxmlformats.org/officeDocument/2006/relationships/hyperlink" Target="https://iss-greece.gr/" TargetMode="External"/><Relationship Id="rId50" Type="http://schemas.openxmlformats.org/officeDocument/2006/relationships/hyperlink" Target="http://iaath.gr/idrymata/idryma-maria-kokkori" TargetMode="External"/><Relationship Id="rId104" Type="http://schemas.openxmlformats.org/officeDocument/2006/relationships/hyperlink" Target="mailto:theotokos@theotokos.gr" TargetMode="External"/><Relationship Id="rId125" Type="http://schemas.openxmlformats.org/officeDocument/2006/relationships/hyperlink" Target="http://www.ndf.gr/el/portfolio/kosmeteio-idryma.html" TargetMode="External"/><Relationship Id="rId146" Type="http://schemas.openxmlformats.org/officeDocument/2006/relationships/hyperlink" Target="https://www.zeuxis.org.gr/" TargetMode="External"/><Relationship Id="rId167" Type="http://schemas.openxmlformats.org/officeDocument/2006/relationships/hyperlink" Target="mailto:maria@emfasisfoundation.org,info@emfasisfoundation.org" TargetMode="External"/><Relationship Id="rId188" Type="http://schemas.openxmlformats.org/officeDocument/2006/relationships/hyperlink" Target="mailto:alkyoni.somateio@gmail.com" TargetMode="External"/><Relationship Id="rId71" Type="http://schemas.openxmlformats.org/officeDocument/2006/relationships/hyperlink" Target="http://www.myasthenia.gr/" TargetMode="External"/><Relationship Id="rId92" Type="http://schemas.openxmlformats.org/officeDocument/2006/relationships/hyperlink" Target="mailto:possasdia@gmail.com" TargetMode="External"/><Relationship Id="rId2" Type="http://schemas.openxmlformats.org/officeDocument/2006/relationships/hyperlink" Target="http://www.paspa.gr/" TargetMode="External"/><Relationship Id="rId29" Type="http://schemas.openxmlformats.org/officeDocument/2006/relationships/hyperlink" Target="mailto:info@depeka.gr"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www.polimagiki.gr/" TargetMode="External"/><Relationship Id="rId671" Type="http://schemas.openxmlformats.org/officeDocument/2006/relationships/hyperlink" Target="mailto:Info@petaeipetaei.com" TargetMode="External"/><Relationship Id="rId21" Type="http://schemas.openxmlformats.org/officeDocument/2006/relationships/hyperlink" Target="http://www.ouraniotoxo.gr/" TargetMode="External"/><Relationship Id="rId324" Type="http://schemas.openxmlformats.org/officeDocument/2006/relationships/hyperlink" Target="mailto:fraulina.hantzi@hotmail.com" TargetMode="External"/><Relationship Id="rId531" Type="http://schemas.openxmlformats.org/officeDocument/2006/relationships/hyperlink" Target="mailto:kissifergr@gmail.gr" TargetMode="External"/><Relationship Id="rId629" Type="http://schemas.openxmlformats.org/officeDocument/2006/relationships/hyperlink" Target="mailto:info@owly.gr" TargetMode="External"/><Relationship Id="rId170" Type="http://schemas.openxmlformats.org/officeDocument/2006/relationships/hyperlink" Target="mailto:info@amaryllis.edu.gr?__xts__=" TargetMode="External"/><Relationship Id="rId268" Type="http://schemas.openxmlformats.org/officeDocument/2006/relationships/hyperlink" Target="https://www.milenakoleli.gr/%CE%B5%CF%80%CE%B9%CE%BA%CE%BF%CE%B9%CE%BD%CF%89%CE%BD%CE%AF%CE%B1/" TargetMode="External"/><Relationship Id="rId475" Type="http://schemas.openxmlformats.org/officeDocument/2006/relationships/hyperlink" Target="http://www.mikrifolia.gr/" TargetMode="External"/><Relationship Id="rId682" Type="http://schemas.openxmlformats.org/officeDocument/2006/relationships/hyperlink" Target="https://moliviatismageias.com/" TargetMode="External"/><Relationship Id="rId32" Type="http://schemas.openxmlformats.org/officeDocument/2006/relationships/hyperlink" Target="http://www.agogi-frondida.gr/" TargetMode="External"/><Relationship Id="rId128" Type="http://schemas.openxmlformats.org/officeDocument/2006/relationships/hyperlink" Target="mailto:busybeesbybibibitrou@gmail.com" TargetMode="External"/><Relationship Id="rId335" Type="http://schemas.openxmlformats.org/officeDocument/2006/relationships/hyperlink" Target="mailto:kitrinesombreles@yahoo.com" TargetMode="External"/><Relationship Id="rId542" Type="http://schemas.openxmlformats.org/officeDocument/2006/relationships/hyperlink" Target="mailto:info@tospititwnpaidiwn.gr" TargetMode="External"/><Relationship Id="rId181" Type="http://schemas.openxmlformats.org/officeDocument/2006/relationships/hyperlink" Target="https://www.paidikosstathmos-kerasia.gr/" TargetMode="External"/><Relationship Id="rId402" Type="http://schemas.openxmlformats.org/officeDocument/2006/relationships/hyperlink" Target="http://www.zois-school.gr/" TargetMode="External"/><Relationship Id="rId279" Type="http://schemas.openxmlformats.org/officeDocument/2006/relationships/hyperlink" Target="mailto:info@pen-kallithea.gr" TargetMode="External"/><Relationship Id="rId486" Type="http://schemas.openxmlformats.org/officeDocument/2006/relationships/hyperlink" Target="mailto:xromatakaimousiki@gmail.com" TargetMode="External"/><Relationship Id="rId693" Type="http://schemas.openxmlformats.org/officeDocument/2006/relationships/hyperlink" Target="mailto:info@creativeschool.gr" TargetMode="External"/><Relationship Id="rId707" Type="http://schemas.openxmlformats.org/officeDocument/2006/relationships/hyperlink" Target="http://www.paixnidixaras.gr/" TargetMode="External"/><Relationship Id="rId43" Type="http://schemas.openxmlformats.org/officeDocument/2006/relationships/hyperlink" Target="mailto:info@goldenworld.edu.gr" TargetMode="External"/><Relationship Id="rId139" Type="http://schemas.openxmlformats.org/officeDocument/2006/relationships/hyperlink" Target="http://www.facebook.com/&#928;&#953;&#964;&#963;&#953;&#961;&#953;&#954;&#959;&#965;&#960;&#959;&#955;&#951;-196421370790277" TargetMode="External"/><Relationship Id="rId346" Type="http://schemas.openxmlformats.org/officeDocument/2006/relationships/hyperlink" Target="mailto:info@haidi.gr" TargetMode="External"/><Relationship Id="rId553" Type="http://schemas.openxmlformats.org/officeDocument/2006/relationships/hyperlink" Target="http://www.kalimera-paidia.com/" TargetMode="External"/><Relationship Id="rId192" Type="http://schemas.openxmlformats.org/officeDocument/2006/relationships/hyperlink" Target="http://www.playland.edu.gr/" TargetMode="External"/><Relationship Id="rId206" Type="http://schemas.openxmlformats.org/officeDocument/2006/relationships/hyperlink" Target="http://papioperipeties.blogspot.com/" TargetMode="External"/><Relationship Id="rId413" Type="http://schemas.openxmlformats.org/officeDocument/2006/relationships/hyperlink" Target="http://www.chromatakaigeleia/" TargetMode="External"/><Relationship Id="rId497" Type="http://schemas.openxmlformats.org/officeDocument/2006/relationships/hyperlink" Target="http://www.karydia.org/" TargetMode="External"/><Relationship Id="rId620" Type="http://schemas.openxmlformats.org/officeDocument/2006/relationships/hyperlink" Target="http://www.paixnidixaras.gr/" TargetMode="External"/><Relationship Id="rId357" Type="http://schemas.openxmlformats.org/officeDocument/2006/relationships/hyperlink" Target="http://www.tahelidonia.gr/index.html" TargetMode="External"/><Relationship Id="rId54" Type="http://schemas.openxmlformats.org/officeDocument/2006/relationships/hyperlink" Target="mailto:paramithocosmos@gmail.com" TargetMode="External"/><Relationship Id="rId217" Type="http://schemas.openxmlformats.org/officeDocument/2006/relationships/hyperlink" Target="mailto:melinatsouma@hotmail.com" TargetMode="External"/><Relationship Id="rId564" Type="http://schemas.openxmlformats.org/officeDocument/2006/relationships/hyperlink" Target="http://www.kindergarten.gr/" TargetMode="External"/><Relationship Id="rId424" Type="http://schemas.openxmlformats.org/officeDocument/2006/relationships/hyperlink" Target="http://www.ta-spourgitakia.gr/" TargetMode="External"/><Relationship Id="rId631" Type="http://schemas.openxmlformats.org/officeDocument/2006/relationships/hyperlink" Target="mailto:info@nefelh.gr" TargetMode="External"/><Relationship Id="rId270" Type="http://schemas.openxmlformats.org/officeDocument/2006/relationships/hyperlink" Target="mailto:info@milenakoleli.gr" TargetMode="External"/><Relationship Id="rId65" Type="http://schemas.openxmlformats.org/officeDocument/2006/relationships/hyperlink" Target="http://www.elanapaixoume.gr/" TargetMode="External"/><Relationship Id="rId130" Type="http://schemas.openxmlformats.org/officeDocument/2006/relationships/hyperlink" Target="https://el-gr.facebook.com/pg/paixnidikaiorama/about/?ref=page_internal" TargetMode="External"/><Relationship Id="rId368" Type="http://schemas.openxmlformats.org/officeDocument/2006/relationships/hyperlink" Target="https://tospititonmikron.gr/" TargetMode="External"/><Relationship Id="rId575" Type="http://schemas.openxmlformats.org/officeDocument/2006/relationships/hyperlink" Target="mailto:magikosavlos@yahoo.gr" TargetMode="External"/><Relationship Id="rId228" Type="http://schemas.openxmlformats.org/officeDocument/2006/relationships/hyperlink" Target="mailto:papiperipeties@hotmail.gr" TargetMode="External"/><Relationship Id="rId435" Type="http://schemas.openxmlformats.org/officeDocument/2006/relationships/hyperlink" Target="mailto:info@littlecollege.gr" TargetMode="External"/><Relationship Id="rId642" Type="http://schemas.openxmlformats.org/officeDocument/2006/relationships/hyperlink" Target="http://www.melissa.edu.gr/" TargetMode="External"/><Relationship Id="rId281" Type="http://schemas.openxmlformats.org/officeDocument/2006/relationships/hyperlink" Target="mailto:info@paidikostathmos.gr" TargetMode="External"/><Relationship Id="rId502" Type="http://schemas.openxmlformats.org/officeDocument/2006/relationships/hyperlink" Target="http://www.kinderhaus.gr/" TargetMode="External"/><Relationship Id="rId76" Type="http://schemas.openxmlformats.org/officeDocument/2006/relationships/hyperlink" Target="http://www.mousikotoxo.gr/" TargetMode="External"/><Relationship Id="rId141" Type="http://schemas.openxmlformats.org/officeDocument/2006/relationships/hyperlink" Target="http://www.magemenipyxida.gr,https/www.facebook.com/&#924;&#945;&#947;&#949;&#956;&#941;&#957;&#951;-&#928;&#965;&#958;&#943;&#948;&#945;-&#928;&#945;&#953;&#948;&#953;&#954;&#972;&#962;-&#963;&#964;&#945;&#952;&#956;&#972;&#962;-106354079452080" TargetMode="External"/><Relationship Id="rId379" Type="http://schemas.openxmlformats.org/officeDocument/2006/relationships/hyperlink" Target="http://www.alkisti.gr/contact/" TargetMode="External"/><Relationship Id="rId586" Type="http://schemas.openxmlformats.org/officeDocument/2006/relationships/hyperlink" Target="mailto:info@souzana.gr" TargetMode="External"/><Relationship Id="rId7" Type="http://schemas.openxmlformats.org/officeDocument/2006/relationships/hyperlink" Target="mailto:info@vafeiadakeio.gr" TargetMode="External"/><Relationship Id="rId239" Type="http://schemas.openxmlformats.org/officeDocument/2006/relationships/hyperlink" Target="mailto:info@kalandrou.gr" TargetMode="External"/><Relationship Id="rId446" Type="http://schemas.openxmlformats.org/officeDocument/2006/relationships/hyperlink" Target="mailto:info@abcschool.gr" TargetMode="External"/><Relationship Id="rId653" Type="http://schemas.openxmlformats.org/officeDocument/2006/relationships/hyperlink" Target="mailto:info@lamplay.gr" TargetMode="External"/><Relationship Id="rId292" Type="http://schemas.openxmlformats.org/officeDocument/2006/relationships/hyperlink" Target="mailto:info@miaforakienankairops@gr" TargetMode="External"/><Relationship Id="rId306" Type="http://schemas.openxmlformats.org/officeDocument/2006/relationships/hyperlink" Target="mailto:info@stroumfakia.gr" TargetMode="External"/><Relationship Id="rId87" Type="http://schemas.openxmlformats.org/officeDocument/2006/relationships/hyperlink" Target="http://www.violeta.gr/" TargetMode="External"/><Relationship Id="rId513" Type="http://schemas.openxmlformats.org/officeDocument/2006/relationships/hyperlink" Target="http://www.omiky.gr/" TargetMode="External"/><Relationship Id="rId597" Type="http://schemas.openxmlformats.org/officeDocument/2006/relationships/hyperlink" Target="http://www.tomicrosxolio.gr/" TargetMode="External"/><Relationship Id="rId152" Type="http://schemas.openxmlformats.org/officeDocument/2006/relationships/hyperlink" Target="http://www.dimostroizinias-methanon.gr/gr_paidia.html" TargetMode="External"/><Relationship Id="rId457" Type="http://schemas.openxmlformats.org/officeDocument/2006/relationships/hyperlink" Target="mailto:Nantia_xar83@yahoo.gr" TargetMode="External"/><Relationship Id="rId664" Type="http://schemas.openxmlformats.org/officeDocument/2006/relationships/hyperlink" Target="mailto:giro_giro_oloi@yahoo.com" TargetMode="External"/><Relationship Id="rId14" Type="http://schemas.openxmlformats.org/officeDocument/2006/relationships/hyperlink" Target="http://www.paizokaigelo.gr/" TargetMode="External"/><Relationship Id="rId317" Type="http://schemas.openxmlformats.org/officeDocument/2006/relationships/hyperlink" Target="mailto:info@lampiri-schools.gr" TargetMode="External"/><Relationship Id="rId524" Type="http://schemas.openxmlformats.org/officeDocument/2006/relationships/hyperlink" Target="mailto:info@rollino.gr" TargetMode="External"/><Relationship Id="rId98" Type="http://schemas.openxmlformats.org/officeDocument/2006/relationships/hyperlink" Target="http://www.nanno.gr/" TargetMode="External"/><Relationship Id="rId163" Type="http://schemas.openxmlformats.org/officeDocument/2006/relationships/hyperlink" Target="http://www.louloudotopos.com.gr/" TargetMode="External"/><Relationship Id="rId370" Type="http://schemas.openxmlformats.org/officeDocument/2006/relationships/hyperlink" Target="https://www.glykesfatsoules.gr/" TargetMode="External"/><Relationship Id="rId230" Type="http://schemas.openxmlformats.org/officeDocument/2006/relationships/hyperlink" Target="mailto:info@toouraniotoxo.gr" TargetMode="External"/><Relationship Id="rId468" Type="http://schemas.openxmlformats.org/officeDocument/2006/relationships/hyperlink" Target="mailto:kinder@elp.gr" TargetMode="External"/><Relationship Id="rId675" Type="http://schemas.openxmlformats.org/officeDocument/2006/relationships/hyperlink" Target="mailto:info@tolikno.gr" TargetMode="External"/><Relationship Id="rId25" Type="http://schemas.openxmlformats.org/officeDocument/2006/relationships/hyperlink" Target="http://www.magikos-kosmos.gr/" TargetMode="External"/><Relationship Id="rId328" Type="http://schemas.openxmlformats.org/officeDocument/2006/relationships/hyperlink" Target="mailto:info@e-haramas.gr" TargetMode="External"/><Relationship Id="rId535" Type="http://schemas.openxmlformats.org/officeDocument/2006/relationships/hyperlink" Target="mailto:info@rodokipos.gr" TargetMode="External"/><Relationship Id="rId174" Type="http://schemas.openxmlformats.org/officeDocument/2006/relationships/hyperlink" Target="http://www.rodinotreno.gr/" TargetMode="External"/><Relationship Id="rId381" Type="http://schemas.openxmlformats.org/officeDocument/2006/relationships/hyperlink" Target="http://www.ta-spourgitakia.gr/" TargetMode="External"/><Relationship Id="rId602" Type="http://schemas.openxmlformats.org/officeDocument/2006/relationships/hyperlink" Target="mailto:info@omorfoskosmos.gr" TargetMode="External"/><Relationship Id="rId241" Type="http://schemas.openxmlformats.org/officeDocument/2006/relationships/hyperlink" Target="mailto:pallini@xaroumenaproina.gr" TargetMode="External"/><Relationship Id="rId479" Type="http://schemas.openxmlformats.org/officeDocument/2006/relationships/hyperlink" Target="https://tenderage.gr/" TargetMode="External"/><Relationship Id="rId686" Type="http://schemas.openxmlformats.org/officeDocument/2006/relationships/hyperlink" Target="mailto:info@paidostrovilos.gr" TargetMode="External"/><Relationship Id="rId36" Type="http://schemas.openxmlformats.org/officeDocument/2006/relationships/hyperlink" Target="mailto:babyplanetziogas@yahoo.gr" TargetMode="External"/><Relationship Id="rId339" Type="http://schemas.openxmlformats.org/officeDocument/2006/relationships/hyperlink" Target="mailto:info@limnoupoli.gr" TargetMode="External"/><Relationship Id="rId546" Type="http://schemas.openxmlformats.org/officeDocument/2006/relationships/hyperlink" Target="mailto:info@kouklotopos.gr" TargetMode="External"/><Relationship Id="rId101" Type="http://schemas.openxmlformats.org/officeDocument/2006/relationships/hyperlink" Target="http://www.paramithoupoli.com/" TargetMode="External"/><Relationship Id="rId185" Type="http://schemas.openxmlformats.org/officeDocument/2006/relationships/hyperlink" Target="http://www.xaroumenaproina.gr/" TargetMode="External"/><Relationship Id="rId406" Type="http://schemas.openxmlformats.org/officeDocument/2006/relationships/hyperlink" Target="https://www.sischool.gr/" TargetMode="External"/><Relationship Id="rId392" Type="http://schemas.openxmlformats.org/officeDocument/2006/relationships/hyperlink" Target="https://www.lampiri-schools.gr/" TargetMode="External"/><Relationship Id="rId613" Type="http://schemas.openxmlformats.org/officeDocument/2006/relationships/hyperlink" Target="mailto:libertypolyzou@yahoo.gr" TargetMode="External"/><Relationship Id="rId697" Type="http://schemas.openxmlformats.org/officeDocument/2006/relationships/hyperlink" Target="https://www.pss.edu.gr/" TargetMode="External"/><Relationship Id="rId252" Type="http://schemas.openxmlformats.org/officeDocument/2006/relationships/hyperlink" Target="mailto:xaroumenespasxalitses@yahoo.gr?__xts__=" TargetMode="External"/><Relationship Id="rId47" Type="http://schemas.openxmlformats.org/officeDocument/2006/relationships/hyperlink" Target="mailto:info@okosmostoupaidiou.gr" TargetMode="External"/><Relationship Id="rId112" Type="http://schemas.openxmlformats.org/officeDocument/2006/relationships/hyperlink" Target="http://www.karahaliou.gr/" TargetMode="External"/><Relationship Id="rId557" Type="http://schemas.openxmlformats.org/officeDocument/2006/relationships/hyperlink" Target="mailto:nipiopapagou@argiri-laimou.gr" TargetMode="External"/><Relationship Id="rId196" Type="http://schemas.openxmlformats.org/officeDocument/2006/relationships/hyperlink" Target="http://www.tomarousaki.gr/" TargetMode="External"/><Relationship Id="rId417" Type="http://schemas.openxmlformats.org/officeDocument/2006/relationships/hyperlink" Target="http://www.diaplasi.com/" TargetMode="External"/><Relationship Id="rId624" Type="http://schemas.openxmlformats.org/officeDocument/2006/relationships/hyperlink" Target="mailto:psem1975@gmail.com" TargetMode="External"/><Relationship Id="rId263" Type="http://schemas.openxmlformats.org/officeDocument/2006/relationships/hyperlink" Target="mailto:gumnasio@ea.gr?__xts__=" TargetMode="External"/><Relationship Id="rId470" Type="http://schemas.openxmlformats.org/officeDocument/2006/relationships/hyperlink" Target="mailto:alisiapapadaki@gmail.com" TargetMode="External"/><Relationship Id="rId58" Type="http://schemas.openxmlformats.org/officeDocument/2006/relationships/hyperlink" Target="mailto:info@lilipoupoli.gr" TargetMode="External"/><Relationship Id="rId123" Type="http://schemas.openxmlformats.org/officeDocument/2006/relationships/hyperlink" Target="http://www.lollipopkids.gr/" TargetMode="External"/><Relationship Id="rId330" Type="http://schemas.openxmlformats.org/officeDocument/2006/relationships/hyperlink" Target="mailto:info@mikrosprigkipas.edu.gr" TargetMode="External"/><Relationship Id="rId568" Type="http://schemas.openxmlformats.org/officeDocument/2006/relationships/hyperlink" Target="mailto:g.klarouda@yahoo.com" TargetMode="External"/><Relationship Id="rId428" Type="http://schemas.openxmlformats.org/officeDocument/2006/relationships/hyperlink" Target="http://xoraparamythiou.com/" TargetMode="External"/><Relationship Id="rId635" Type="http://schemas.openxmlformats.org/officeDocument/2006/relationships/hyperlink" Target="mailto:info@nefelh.gr" TargetMode="External"/><Relationship Id="rId274" Type="http://schemas.openxmlformats.org/officeDocument/2006/relationships/hyperlink" Target="mailto:info@melissa.edu.gr" TargetMode="External"/><Relationship Id="rId481" Type="http://schemas.openxmlformats.org/officeDocument/2006/relationships/hyperlink" Target="mailto:info@isa.edu.gr" TargetMode="External"/><Relationship Id="rId702" Type="http://schemas.openxmlformats.org/officeDocument/2006/relationships/hyperlink" Target="mailto:aggelouloudia@gmail.com" TargetMode="External"/><Relationship Id="rId69" Type="http://schemas.openxmlformats.org/officeDocument/2006/relationships/hyperlink" Target="http://www.magemenodasos,gr/" TargetMode="External"/><Relationship Id="rId134" Type="http://schemas.openxmlformats.org/officeDocument/2006/relationships/hyperlink" Target="https://www.facebook.com/&#934;&#969;&#964;&#949;&#953;&#957;&#942;-&#913;&#947;&#954;&#945;&#955;&#953;&#940;-&#924;&#959;&#957;&#940;&#948;&#945;-&#934;&#928;&#913;&#916;-326928867714373" TargetMode="External"/><Relationship Id="rId579" Type="http://schemas.openxmlformats.org/officeDocument/2006/relationships/hyperlink" Target="mailto:ta.paidia.paizei@yahoo.gr" TargetMode="External"/><Relationship Id="rId341" Type="http://schemas.openxmlformats.org/officeDocument/2006/relationships/hyperlink" Target="mailto:e-maips.peftasteria@gmail.com" TargetMode="External"/><Relationship Id="rId439" Type="http://schemas.openxmlformats.org/officeDocument/2006/relationships/hyperlink" Target="mailto:dim_vith@hotmail.com" TargetMode="External"/><Relationship Id="rId646" Type="http://schemas.openxmlformats.org/officeDocument/2006/relationships/hyperlink" Target="mailto:takrinakia@gmail.com" TargetMode="External"/><Relationship Id="rId201" Type="http://schemas.openxmlformats.org/officeDocument/2006/relationships/hyperlink" Target="http://www.kessaris.edu.gr/" TargetMode="External"/><Relationship Id="rId285" Type="http://schemas.openxmlformats.org/officeDocument/2006/relationships/hyperlink" Target="mailto:info@tospititonmikron.gr" TargetMode="External"/><Relationship Id="rId506" Type="http://schemas.openxmlformats.org/officeDocument/2006/relationships/hyperlink" Target="http://www.littles.gr/" TargetMode="External"/><Relationship Id="rId492" Type="http://schemas.openxmlformats.org/officeDocument/2006/relationships/hyperlink" Target="mailto:info@bodin.gr" TargetMode="External"/><Relationship Id="rId713" Type="http://schemas.openxmlformats.org/officeDocument/2006/relationships/comments" Target="../comments4.xml"/><Relationship Id="rId145" Type="http://schemas.openxmlformats.org/officeDocument/2006/relationships/hyperlink" Target="http://www.paidikesteges.gr/steges/papastrateios-piraeus" TargetMode="External"/><Relationship Id="rId352" Type="http://schemas.openxmlformats.org/officeDocument/2006/relationships/hyperlink" Target="mailto:info@myplayland.gr" TargetMode="External"/><Relationship Id="rId212" Type="http://schemas.openxmlformats.org/officeDocument/2006/relationships/hyperlink" Target="mailto:asiminaki13@yahhoo.com" TargetMode="External"/><Relationship Id="rId657" Type="http://schemas.openxmlformats.org/officeDocument/2006/relationships/hyperlink" Target="http://www.haroumeniagkalia.gr/" TargetMode="External"/><Relationship Id="rId296" Type="http://schemas.openxmlformats.org/officeDocument/2006/relationships/hyperlink" Target="mailto:folitsa@folitsa.gr" TargetMode="External"/><Relationship Id="rId517" Type="http://schemas.openxmlformats.org/officeDocument/2006/relationships/hyperlink" Target="http://www.bambineriaedu.gr/" TargetMode="External"/><Relationship Id="rId60" Type="http://schemas.openxmlformats.org/officeDocument/2006/relationships/hyperlink" Target="mailto:info@lilipoupoli.gr" TargetMode="External"/><Relationship Id="rId156" Type="http://schemas.openxmlformats.org/officeDocument/2006/relationships/hyperlink" Target="mailto:info@lollipopkids.gr,koutsouriantrianna@gmail.com,nkontrarou@gmail.com" TargetMode="External"/><Relationship Id="rId363" Type="http://schemas.openxmlformats.org/officeDocument/2006/relationships/hyperlink" Target="http://paidikostathmos.gr/contact/" TargetMode="External"/><Relationship Id="rId570" Type="http://schemas.openxmlformats.org/officeDocument/2006/relationships/hyperlink" Target="mailto:info@childrens-club.gr" TargetMode="External"/><Relationship Id="rId223" Type="http://schemas.openxmlformats.org/officeDocument/2006/relationships/hyperlink" Target="mailto:mikros-prigkipas@gmail.com" TargetMode="External"/><Relationship Id="rId430" Type="http://schemas.openxmlformats.org/officeDocument/2006/relationships/hyperlink" Target="mailto:demitmelsgmail@gmail.com" TargetMode="External"/><Relationship Id="rId668" Type="http://schemas.openxmlformats.org/officeDocument/2006/relationships/hyperlink" Target="https://www.google.com/search?sxsrf=ALeKk02DLGW62hed5o8-ZgS0bNOs_hsq9g%3A1611296720624&amp;ei=0G8KYJfbJc2UsAfY452gDA&amp;q=STEP+BY+STEP+%CE%92%CE%A5%CE%A1%CE%A9%CE%9D%CE%91%CE%A3&amp;oq=STEP+BY+STEP+%CE%92%CE%A5%CE%A1%CE%A9%CE%9D%CE%91%CE%A3&amp;gs_lcp=CgZwc3ktYWIQAzICCCY6BAgAEEdQsjpYsjpg8URoAHACeACAAWeIAWeSAQMwLjGYAQCgAQGqAQdnd3Mtd2l6yAEHwAEB&amp;sclient=psy-ab&amp;ved=0ahUKEwiXg6SF9K7uAhVNCuwKHdhxB8QQ4dUDCA0&amp;uact=5" TargetMode="External"/><Relationship Id="rId18" Type="http://schemas.openxmlformats.org/officeDocument/2006/relationships/hyperlink" Target="mailto:info@gobolino.gr" TargetMode="External"/><Relationship Id="rId528" Type="http://schemas.openxmlformats.org/officeDocument/2006/relationships/hyperlink" Target="mailto:info@babyacademy.gr" TargetMode="External"/><Relationship Id="rId167" Type="http://schemas.openxmlformats.org/officeDocument/2006/relationships/hyperlink" Target="https://pammakaristos.wordpress.com/" TargetMode="External"/><Relationship Id="rId374" Type="http://schemas.openxmlformats.org/officeDocument/2006/relationships/hyperlink" Target="http://www.folitsa.gr/" TargetMode="External"/><Relationship Id="rId581" Type="http://schemas.openxmlformats.org/officeDocument/2006/relationships/hyperlink" Target="http://www.toboggan.gr/" TargetMode="External"/><Relationship Id="rId71" Type="http://schemas.openxmlformats.org/officeDocument/2006/relationships/hyperlink" Target="http://www.neapaideia.gr/" TargetMode="External"/><Relationship Id="rId234" Type="http://schemas.openxmlformats.org/officeDocument/2006/relationships/hyperlink" Target="mailto:paramythia.nursery@gmail.com" TargetMode="External"/><Relationship Id="rId679" Type="http://schemas.openxmlformats.org/officeDocument/2006/relationships/hyperlink" Target="http://www.learningsteps.gr/" TargetMode="External"/><Relationship Id="rId2" Type="http://schemas.openxmlformats.org/officeDocument/2006/relationships/hyperlink" Target="http://www.ta-zouzounia.gr/" TargetMode="External"/><Relationship Id="rId29" Type="http://schemas.openxmlformats.org/officeDocument/2006/relationships/hyperlink" Target="http://www.pediki-akadimia.gr/" TargetMode="External"/><Relationship Id="rId276" Type="http://schemas.openxmlformats.org/officeDocument/2006/relationships/hyperlink" Target="mailto:dbourlas-1@hotmail.com" TargetMode="External"/><Relationship Id="rId441" Type="http://schemas.openxmlformats.org/officeDocument/2006/relationships/hyperlink" Target="http://www.fanidouka.gr/" TargetMode="External"/><Relationship Id="rId483" Type="http://schemas.openxmlformats.org/officeDocument/2006/relationships/hyperlink" Target="mailto:panos.dask@gmail.gr" TargetMode="External"/><Relationship Id="rId539" Type="http://schemas.openxmlformats.org/officeDocument/2006/relationships/hyperlink" Target="http://www.paidikos-galaxias.gr/" TargetMode="External"/><Relationship Id="rId690" Type="http://schemas.openxmlformats.org/officeDocument/2006/relationships/hyperlink" Target="http://www.creativeschool.gr/" TargetMode="External"/><Relationship Id="rId704" Type="http://schemas.openxmlformats.org/officeDocument/2006/relationships/hyperlink" Target="mailto:info_nipio1@ursulines.gr" TargetMode="External"/><Relationship Id="rId40" Type="http://schemas.openxmlformats.org/officeDocument/2006/relationships/hyperlink" Target="mailto:info@hliotopos.gr" TargetMode="External"/><Relationship Id="rId136" Type="http://schemas.openxmlformats.org/officeDocument/2006/relationships/hyperlink" Target="mailto:nhtpapanikolaou@yahoo.gr" TargetMode="External"/><Relationship Id="rId178" Type="http://schemas.openxmlformats.org/officeDocument/2006/relationships/hyperlink" Target="https://platon.gr/" TargetMode="External"/><Relationship Id="rId301" Type="http://schemas.openxmlformats.org/officeDocument/2006/relationships/hyperlink" Target="mailto:info@ta-spourgitakia.gr" TargetMode="External"/><Relationship Id="rId343" Type="http://schemas.openxmlformats.org/officeDocument/2006/relationships/hyperlink" Target="mailto:xromatakaigelia@yahoo.gr" TargetMode="External"/><Relationship Id="rId550" Type="http://schemas.openxmlformats.org/officeDocument/2006/relationships/hyperlink" Target="mailto:inf@paidohara.gr" TargetMode="External"/><Relationship Id="rId82" Type="http://schemas.openxmlformats.org/officeDocument/2006/relationships/hyperlink" Target="http://www.protiprova.gr/" TargetMode="External"/><Relationship Id="rId203" Type="http://schemas.openxmlformats.org/officeDocument/2006/relationships/hyperlink" Target="https://www.paidikopanepistimio.gr/" TargetMode="External"/><Relationship Id="rId385" Type="http://schemas.openxmlformats.org/officeDocument/2006/relationships/hyperlink" Target="http://www.stroumfakia.gr/" TargetMode="External"/><Relationship Id="rId592" Type="http://schemas.openxmlformats.org/officeDocument/2006/relationships/hyperlink" Target="http://www.cottage.gr/" TargetMode="External"/><Relationship Id="rId606" Type="http://schemas.openxmlformats.org/officeDocument/2006/relationships/hyperlink" Target="mailto:info@junioreinsteins.gr" TargetMode="External"/><Relationship Id="rId648" Type="http://schemas.openxmlformats.org/officeDocument/2006/relationships/hyperlink" Target="mailto:info@napinapi.gr" TargetMode="External"/><Relationship Id="rId245" Type="http://schemas.openxmlformats.org/officeDocument/2006/relationships/hyperlink" Target="mailto:nipio@impanagiotopoulos.gr" TargetMode="External"/><Relationship Id="rId287" Type="http://schemas.openxmlformats.org/officeDocument/2006/relationships/hyperlink" Target="mailto:info@childrenscollege.gr" TargetMode="External"/><Relationship Id="rId410" Type="http://schemas.openxmlformats.org/officeDocument/2006/relationships/hyperlink" Target="https://www.paidika-oneira.gr/" TargetMode="External"/><Relationship Id="rId452" Type="http://schemas.openxmlformats.org/officeDocument/2006/relationships/hyperlink" Target="mailto:info@miniversity.gr" TargetMode="External"/><Relationship Id="rId494" Type="http://schemas.openxmlformats.org/officeDocument/2006/relationships/hyperlink" Target="mailto:susuejohnson@yahoo.fr" TargetMode="External"/><Relationship Id="rId508" Type="http://schemas.openxmlformats.org/officeDocument/2006/relationships/hyperlink" Target="http://www.benakeiopaidiko.gr/" TargetMode="External"/><Relationship Id="rId105" Type="http://schemas.openxmlformats.org/officeDocument/2006/relationships/hyperlink" Target="http://www.paidikisyntrofia.gr/" TargetMode="External"/><Relationship Id="rId147" Type="http://schemas.openxmlformats.org/officeDocument/2006/relationships/hyperlink" Target="http://www.tokarameleniodasos.com/" TargetMode="External"/><Relationship Id="rId312" Type="http://schemas.openxmlformats.org/officeDocument/2006/relationships/hyperlink" Target="mailto:info@feggarostrata.gr" TargetMode="External"/><Relationship Id="rId354" Type="http://schemas.openxmlformats.org/officeDocument/2006/relationships/hyperlink" Target="mailto:karamela@mail.com" TargetMode="External"/><Relationship Id="rId51" Type="http://schemas.openxmlformats.org/officeDocument/2006/relationships/hyperlink" Target="mailto:info@asterakischool.gr" TargetMode="External"/><Relationship Id="rId93" Type="http://schemas.openxmlformats.org/officeDocument/2006/relationships/hyperlink" Target="http://www.zouzounokosmos.gr/" TargetMode="External"/><Relationship Id="rId189" Type="http://schemas.openxmlformats.org/officeDocument/2006/relationships/hyperlink" Target="https://www.idikimasparea.gr/" TargetMode="External"/><Relationship Id="rId396" Type="http://schemas.openxmlformats.org/officeDocument/2006/relationships/hyperlink" Target="https://www.pediki-stathmi-elliniko.kofa.gr/" TargetMode="External"/><Relationship Id="rId561" Type="http://schemas.openxmlformats.org/officeDocument/2006/relationships/hyperlink" Target="mailto:tazarkadakia@gmail.com" TargetMode="External"/><Relationship Id="rId617" Type="http://schemas.openxmlformats.org/officeDocument/2006/relationships/hyperlink" Target="mailto:tiniskopeliti@hotmail.com" TargetMode="External"/><Relationship Id="rId659" Type="http://schemas.openxmlformats.org/officeDocument/2006/relationships/hyperlink" Target="mailto:magikesplastelines@hotmail.com" TargetMode="External"/><Relationship Id="rId214" Type="http://schemas.openxmlformats.org/officeDocument/2006/relationships/hyperlink" Target="mailto:info.todentrospito@gmail.com" TargetMode="External"/><Relationship Id="rId256" Type="http://schemas.openxmlformats.org/officeDocument/2006/relationships/hyperlink" Target="mailto:paignidoupoli@gmail.com" TargetMode="External"/><Relationship Id="rId298" Type="http://schemas.openxmlformats.org/officeDocument/2006/relationships/hyperlink" Target="mailto:info2@alkisti.gr" TargetMode="External"/><Relationship Id="rId421" Type="http://schemas.openxmlformats.org/officeDocument/2006/relationships/hyperlink" Target="http://www.myplayland.gr/" TargetMode="External"/><Relationship Id="rId463" Type="http://schemas.openxmlformats.org/officeDocument/2006/relationships/hyperlink" Target="mailto:info@bn-metamorfosivril.com" TargetMode="External"/><Relationship Id="rId519" Type="http://schemas.openxmlformats.org/officeDocument/2006/relationships/hyperlink" Target="mailto:info@3-gourounakia.gr" TargetMode="External"/><Relationship Id="rId670" Type="http://schemas.openxmlformats.org/officeDocument/2006/relationships/hyperlink" Target="https://www.google.com/search?q=%CE%BB%CE%B9%CE%BA%CE%BD%CE%BF+%CE%B5%CE%BA%CE%B1%CF%80%CE%B9%CE%B4%CE%B5%CF%85%CF%83%CE%B7%CF%82&amp;oq=%CE%BB%CE%B9%CE%BA%CE%BD%CE%BF+%CE%B5%CE%BA%CE%B1%CF%80%CE%B9%CE%B4%CE%B5%CF%85%CF%83%CE%B7%CF%82&amp;aqs=chrome..69i57j33i10i160.5487j1j15&amp;sourceid=chrome&amp;ie=UTF-8" TargetMode="External"/><Relationship Id="rId116" Type="http://schemas.openxmlformats.org/officeDocument/2006/relationships/hyperlink" Target="mailto:info@kouklospitopaidikos.gr" TargetMode="External"/><Relationship Id="rId158" Type="http://schemas.openxmlformats.org/officeDocument/2006/relationships/hyperlink" Target="https://mikrigorgona.gr/" TargetMode="External"/><Relationship Id="rId323" Type="http://schemas.openxmlformats.org/officeDocument/2006/relationships/hyperlink" Target="mailto:renl@otenet.gr" TargetMode="External"/><Relationship Id="rId530" Type="http://schemas.openxmlformats.org/officeDocument/2006/relationships/hyperlink" Target="mailto:info@ludus.gr" TargetMode="External"/><Relationship Id="rId20" Type="http://schemas.openxmlformats.org/officeDocument/2006/relationships/hyperlink" Target="mailto:info@ouraniotoxo87@gmail.com" TargetMode="External"/><Relationship Id="rId62" Type="http://schemas.openxmlformats.org/officeDocument/2006/relationships/hyperlink" Target="mailto:info@agalitsa.gr" TargetMode="External"/><Relationship Id="rId365" Type="http://schemas.openxmlformats.org/officeDocument/2006/relationships/hyperlink" Target="http://katerina.com.gr/" TargetMode="External"/><Relationship Id="rId572" Type="http://schemas.openxmlformats.org/officeDocument/2006/relationships/hyperlink" Target="mailto:marypoppins@hol.gr" TargetMode="External"/><Relationship Id="rId628" Type="http://schemas.openxmlformats.org/officeDocument/2006/relationships/hyperlink" Target="mailto:paidikos@moraitis.edu.gr" TargetMode="External"/><Relationship Id="rId225" Type="http://schemas.openxmlformats.org/officeDocument/2006/relationships/hyperlink" Target="mailto:info@pammakaristos.eu" TargetMode="External"/><Relationship Id="rId267" Type="http://schemas.openxmlformats.org/officeDocument/2006/relationships/hyperlink" Target="mailto:info@magikos-kosmos.gr" TargetMode="External"/><Relationship Id="rId432" Type="http://schemas.openxmlformats.org/officeDocument/2006/relationships/hyperlink" Target="http://www.learningtree.gr/" TargetMode="External"/><Relationship Id="rId474" Type="http://schemas.openxmlformats.org/officeDocument/2006/relationships/hyperlink" Target="mailto:info@mikrifolia.gr" TargetMode="External"/><Relationship Id="rId127" Type="http://schemas.openxmlformats.org/officeDocument/2006/relationships/hyperlink" Target="mailto:iekthemis@hol.gr" TargetMode="External"/><Relationship Id="rId681" Type="http://schemas.openxmlformats.org/officeDocument/2006/relationships/hyperlink" Target="mailto:pedaniilidou@hotmail.com" TargetMode="External"/><Relationship Id="rId31" Type="http://schemas.openxmlformats.org/officeDocument/2006/relationships/hyperlink" Target="http://www.pediki-akadimia.gr/" TargetMode="External"/><Relationship Id="rId73" Type="http://schemas.openxmlformats.org/officeDocument/2006/relationships/hyperlink" Target="http://www.neapaideia.gr/" TargetMode="External"/><Relationship Id="rId169" Type="http://schemas.openxmlformats.org/officeDocument/2006/relationships/hyperlink" Target="http://www.agapeland.gr/" TargetMode="External"/><Relationship Id="rId334" Type="http://schemas.openxmlformats.org/officeDocument/2006/relationships/hyperlink" Target="mailto:info@kouklospito.gr" TargetMode="External"/><Relationship Id="rId376" Type="http://schemas.openxmlformats.org/officeDocument/2006/relationships/hyperlink" Target="http://www.folitsa.gr/" TargetMode="External"/><Relationship Id="rId541" Type="http://schemas.openxmlformats.org/officeDocument/2006/relationships/hyperlink" Target="mailto:kalliopipappa@gmail.com" TargetMode="External"/><Relationship Id="rId583" Type="http://schemas.openxmlformats.org/officeDocument/2006/relationships/hyperlink" Target="http://www.tiseirinis.gr/" TargetMode="External"/><Relationship Id="rId639" Type="http://schemas.openxmlformats.org/officeDocument/2006/relationships/hyperlink" Target="mailto:psarlekinos@hotmail.com" TargetMode="External"/><Relationship Id="rId4" Type="http://schemas.openxmlformats.org/officeDocument/2006/relationships/hyperlink" Target="http://www.paidikesnotes.gr/" TargetMode="External"/><Relationship Id="rId180" Type="http://schemas.openxmlformats.org/officeDocument/2006/relationships/hyperlink" Target="https://simoni.gr/" TargetMode="External"/><Relationship Id="rId236" Type="http://schemas.openxmlformats.org/officeDocument/2006/relationships/hyperlink" Target="mailto:angelapapoutsi87@gmail.com" TargetMode="External"/><Relationship Id="rId278" Type="http://schemas.openxmlformats.org/officeDocument/2006/relationships/hyperlink" Target="mailto:info@elafina.com.gr" TargetMode="External"/><Relationship Id="rId401" Type="http://schemas.openxmlformats.org/officeDocument/2006/relationships/hyperlink" Target="https://www.anagennisis.gr/" TargetMode="External"/><Relationship Id="rId443" Type="http://schemas.openxmlformats.org/officeDocument/2006/relationships/hyperlink" Target="http://www.aggelouloudia.gr/" TargetMode="External"/><Relationship Id="rId650" Type="http://schemas.openxmlformats.org/officeDocument/2006/relationships/hyperlink" Target="mailto:info@zxamogela.gr" TargetMode="External"/><Relationship Id="rId303" Type="http://schemas.openxmlformats.org/officeDocument/2006/relationships/hyperlink" Target="mailto:lia_nomikou@yahoo.gr" TargetMode="External"/><Relationship Id="rId485" Type="http://schemas.openxmlformats.org/officeDocument/2006/relationships/hyperlink" Target="http://www.learningsteps.gr/" TargetMode="External"/><Relationship Id="rId692" Type="http://schemas.openxmlformats.org/officeDocument/2006/relationships/hyperlink" Target="tel:+302109885838" TargetMode="External"/><Relationship Id="rId706" Type="http://schemas.openxmlformats.org/officeDocument/2006/relationships/hyperlink" Target="mailto:info@paixnidixaras.gr" TargetMode="External"/><Relationship Id="rId42" Type="http://schemas.openxmlformats.org/officeDocument/2006/relationships/hyperlink" Target="http://www.goldenworld.edu.gr/" TargetMode="External"/><Relationship Id="rId84" Type="http://schemas.openxmlformats.org/officeDocument/2006/relationships/hyperlink" Target="mailto:nikolaidounatasha@hotmail.com" TargetMode="External"/><Relationship Id="rId138" Type="http://schemas.openxmlformats.org/officeDocument/2006/relationships/hyperlink" Target="mailto:babyland@yahoo.gr" TargetMode="External"/><Relationship Id="rId345" Type="http://schemas.openxmlformats.org/officeDocument/2006/relationships/hyperlink" Target="mailto:info@xoraparamythiou.com" TargetMode="External"/><Relationship Id="rId387" Type="http://schemas.openxmlformats.org/officeDocument/2006/relationships/hyperlink" Target="http://www.totrenaki.gr/" TargetMode="External"/><Relationship Id="rId510" Type="http://schemas.openxmlformats.org/officeDocument/2006/relationships/hyperlink" Target="mailto:info@paramythoupoli.gr" TargetMode="External"/><Relationship Id="rId552" Type="http://schemas.openxmlformats.org/officeDocument/2006/relationships/hyperlink" Target="mailto:paidia.kalimera@gmail.com" TargetMode="External"/><Relationship Id="rId594" Type="http://schemas.openxmlformats.org/officeDocument/2006/relationships/hyperlink" Target="mailto:info@togaitanaki.gr" TargetMode="External"/><Relationship Id="rId608" Type="http://schemas.openxmlformats.org/officeDocument/2006/relationships/hyperlink" Target="mailto:info@mairynanouri.school.gr" TargetMode="External"/><Relationship Id="rId191" Type="http://schemas.openxmlformats.org/officeDocument/2006/relationships/hyperlink" Target="http://www.fragolinos.gr/" TargetMode="External"/><Relationship Id="rId205" Type="http://schemas.openxmlformats.org/officeDocument/2006/relationships/hyperlink" Target="http://www.sparrows-school.gr/" TargetMode="External"/><Relationship Id="rId247" Type="http://schemas.openxmlformats.org/officeDocument/2006/relationships/hyperlink" Target="mailto:idikimasparea@gmail.com" TargetMode="External"/><Relationship Id="rId412" Type="http://schemas.openxmlformats.org/officeDocument/2006/relationships/hyperlink" Target="http://www.paidikostathmostosodoula.gr/" TargetMode="External"/><Relationship Id="rId107" Type="http://schemas.openxmlformats.org/officeDocument/2006/relationships/hyperlink" Target="http://www.pavlopoulos-schools.gr/" TargetMode="External"/><Relationship Id="rId289" Type="http://schemas.openxmlformats.org/officeDocument/2006/relationships/hyperlink" Target="mailto:kolybrischool@hotmail.com" TargetMode="External"/><Relationship Id="rId454" Type="http://schemas.openxmlformats.org/officeDocument/2006/relationships/hyperlink" Target="http://www.paixnidoskopio,gr/" TargetMode="External"/><Relationship Id="rId496" Type="http://schemas.openxmlformats.org/officeDocument/2006/relationships/hyperlink" Target="mailto:info@karydia.org" TargetMode="External"/><Relationship Id="rId661" Type="http://schemas.openxmlformats.org/officeDocument/2006/relationships/hyperlink" Target="http://www.creativeplay.gr/" TargetMode="External"/><Relationship Id="rId11" Type="http://schemas.openxmlformats.org/officeDocument/2006/relationships/hyperlink" Target="mailto:info@green-school.gr" TargetMode="External"/><Relationship Id="rId53" Type="http://schemas.openxmlformats.org/officeDocument/2006/relationships/hyperlink" Target="http://www.rodoparea.gr/" TargetMode="External"/><Relationship Id="rId149" Type="http://schemas.openxmlformats.org/officeDocument/2006/relationships/hyperlink" Target="http://www.asteroskoni-school.gr,https/el-gr.facebook.com/AsteroskoniSchool" TargetMode="External"/><Relationship Id="rId314" Type="http://schemas.openxmlformats.org/officeDocument/2006/relationships/hyperlink" Target="mailto:info@paidikoskipos.gr" TargetMode="External"/><Relationship Id="rId356" Type="http://schemas.openxmlformats.org/officeDocument/2006/relationships/hyperlink" Target="mailto:bombiresendrasi@yahoo.gr" TargetMode="External"/><Relationship Id="rId398" Type="http://schemas.openxmlformats.org/officeDocument/2006/relationships/hyperlink" Target="http://e-haramas.gr/" TargetMode="External"/><Relationship Id="rId521" Type="http://schemas.openxmlformats.org/officeDocument/2006/relationships/hyperlink" Target="mailto:info@omiky.gr" TargetMode="External"/><Relationship Id="rId563" Type="http://schemas.openxmlformats.org/officeDocument/2006/relationships/hyperlink" Target="mailto:kindergarten.penteli@gmail.com" TargetMode="External"/><Relationship Id="rId619" Type="http://schemas.openxmlformats.org/officeDocument/2006/relationships/hyperlink" Target="mailto:info@paixnidixaras.gr" TargetMode="External"/><Relationship Id="rId95" Type="http://schemas.openxmlformats.org/officeDocument/2006/relationships/hyperlink" Target="http://www.palataki.org/" TargetMode="External"/><Relationship Id="rId160" Type="http://schemas.openxmlformats.org/officeDocument/2006/relationships/hyperlink" Target="https://www.facebook.com/Babyland-714329862014435/" TargetMode="External"/><Relationship Id="rId216" Type="http://schemas.openxmlformats.org/officeDocument/2006/relationships/hyperlink" Target="mailto:info@magiki-kimolia.com" TargetMode="External"/><Relationship Id="rId423" Type="http://schemas.openxmlformats.org/officeDocument/2006/relationships/hyperlink" Target="http://www.karamela.com.gr/" TargetMode="External"/><Relationship Id="rId258" Type="http://schemas.openxmlformats.org/officeDocument/2006/relationships/hyperlink" Target="mailto:katsouros@kokkinosmylos.gr?__xts__=" TargetMode="External"/><Relationship Id="rId465" Type="http://schemas.openxmlformats.org/officeDocument/2006/relationships/hyperlink" Target="http://www.lapetite-ecle.gr/" TargetMode="External"/><Relationship Id="rId630" Type="http://schemas.openxmlformats.org/officeDocument/2006/relationships/hyperlink" Target="mailto:info@castellino.gr" TargetMode="External"/><Relationship Id="rId672" Type="http://schemas.openxmlformats.org/officeDocument/2006/relationships/hyperlink" Target="https://www.stepbystep.gr/" TargetMode="External"/><Relationship Id="rId22" Type="http://schemas.openxmlformats.org/officeDocument/2006/relationships/hyperlink" Target="http://www.nerobogieskainotes.gr/" TargetMode="External"/><Relationship Id="rId64" Type="http://schemas.openxmlformats.org/officeDocument/2006/relationships/hyperlink" Target="mailto:info@elanapaixoume,gr" TargetMode="External"/><Relationship Id="rId118" Type="http://schemas.openxmlformats.org/officeDocument/2006/relationships/hyperlink" Target="mailto:info@louloudotopos.com.gr,louloudotopos@hotmail.gr" TargetMode="External"/><Relationship Id="rId325" Type="http://schemas.openxmlformats.org/officeDocument/2006/relationships/hyperlink" Target="mailto:pisipouk@windowslive.com" TargetMode="External"/><Relationship Id="rId367" Type="http://schemas.openxmlformats.org/officeDocument/2006/relationships/hyperlink" Target="https://magikiauli.blogspot.com/" TargetMode="External"/><Relationship Id="rId532" Type="http://schemas.openxmlformats.org/officeDocument/2006/relationships/hyperlink" Target="https://kissifer.gr/" TargetMode="External"/><Relationship Id="rId574" Type="http://schemas.openxmlformats.org/officeDocument/2006/relationships/hyperlink" Target="mailto:valentinakarathanou@yahoo.gr" TargetMode="External"/><Relationship Id="rId171" Type="http://schemas.openxmlformats.org/officeDocument/2006/relationships/hyperlink" Target="http://kokkinosmylos.gr/" TargetMode="External"/><Relationship Id="rId227" Type="http://schemas.openxmlformats.org/officeDocument/2006/relationships/hyperlink" Target="mailto:nancykyrezi00@gmail.com?__xts__=" TargetMode="External"/><Relationship Id="rId269" Type="http://schemas.openxmlformats.org/officeDocument/2006/relationships/hyperlink" Target="https://www.milenakoleli.gr/%CE%B5%CF%80%CE%B9%CE%BA%CE%BF%CE%B9%CE%BD%CF%89%CE%BD%CE%AF%CE%B1/" TargetMode="External"/><Relationship Id="rId434" Type="http://schemas.openxmlformats.org/officeDocument/2006/relationships/hyperlink" Target="https://littlecollege.gr/?page_id=264" TargetMode="External"/><Relationship Id="rId476" Type="http://schemas.openxmlformats.org/officeDocument/2006/relationships/hyperlink" Target="mailto:info@annieschool.gr" TargetMode="External"/><Relationship Id="rId641" Type="http://schemas.openxmlformats.org/officeDocument/2006/relationships/hyperlink" Target="http://www.arlekinos.com/" TargetMode="External"/><Relationship Id="rId683" Type="http://schemas.openxmlformats.org/officeDocument/2006/relationships/hyperlink" Target="https://www.paramythenioskipos.gr/" TargetMode="External"/><Relationship Id="rId33" Type="http://schemas.openxmlformats.org/officeDocument/2006/relationships/hyperlink" Target="http://www.agogi-frondida.gr/" TargetMode="External"/><Relationship Id="rId129" Type="http://schemas.openxmlformats.org/officeDocument/2006/relationships/hyperlink" Target="https://www.facebook.com/pg/thelittleeinsteins/about/?ref=page_internal" TargetMode="External"/><Relationship Id="rId280" Type="http://schemas.openxmlformats.org/officeDocument/2006/relationships/hyperlink" Target="mailto:kristalitsapaidikos@gmail.com-" TargetMode="External"/><Relationship Id="rId336" Type="http://schemas.openxmlformats.org/officeDocument/2006/relationships/hyperlink" Target="mailto:sportysinternationalschool@gmail.com" TargetMode="External"/><Relationship Id="rId501" Type="http://schemas.openxmlformats.org/officeDocument/2006/relationships/hyperlink" Target="mailto:sofias@kinderhaus.gr" TargetMode="External"/><Relationship Id="rId543" Type="http://schemas.openxmlformats.org/officeDocument/2006/relationships/hyperlink" Target="http://www.tospititwnpaidiwn.gr/" TargetMode="External"/><Relationship Id="rId75" Type="http://schemas.openxmlformats.org/officeDocument/2006/relationships/hyperlink" Target="mailto:info@mousikotoxo.gr" TargetMode="External"/><Relationship Id="rId140" Type="http://schemas.openxmlformats.org/officeDocument/2006/relationships/hyperlink" Target="mailto:gk_kalamaki86@yahoo.com" TargetMode="External"/><Relationship Id="rId182" Type="http://schemas.openxmlformats.org/officeDocument/2006/relationships/hyperlink" Target="http://impanagiotopoulos.gr/" TargetMode="External"/><Relationship Id="rId378" Type="http://schemas.openxmlformats.org/officeDocument/2006/relationships/hyperlink" Target="http://www.alkisti.gr/contact/" TargetMode="External"/><Relationship Id="rId403" Type="http://schemas.openxmlformats.org/officeDocument/2006/relationships/hyperlink" Target="http://www.earlylearning.gr/el/" TargetMode="External"/><Relationship Id="rId585" Type="http://schemas.openxmlformats.org/officeDocument/2006/relationships/hyperlink" Target="http://www.flopsybunnies.gr/" TargetMode="External"/><Relationship Id="rId6" Type="http://schemas.openxmlformats.org/officeDocument/2006/relationships/hyperlink" Target="http://www.paidikesnotes.gr/" TargetMode="External"/><Relationship Id="rId238" Type="http://schemas.openxmlformats.org/officeDocument/2006/relationships/hyperlink" Target="mailto:info@omikrosantonis.gr" TargetMode="External"/><Relationship Id="rId445" Type="http://schemas.openxmlformats.org/officeDocument/2006/relationships/hyperlink" Target="http://www.marypoppinsiasland.gr/" TargetMode="External"/><Relationship Id="rId487" Type="http://schemas.openxmlformats.org/officeDocument/2006/relationships/hyperlink" Target="http://www.xromatakaimousiki.gr/" TargetMode="External"/><Relationship Id="rId610" Type="http://schemas.openxmlformats.org/officeDocument/2006/relationships/hyperlink" Target="mailto:hello@zografizo.gr" TargetMode="External"/><Relationship Id="rId652" Type="http://schemas.openxmlformats.org/officeDocument/2006/relationships/hyperlink" Target="http://www.lilospito.gr/" TargetMode="External"/><Relationship Id="rId694" Type="http://schemas.openxmlformats.org/officeDocument/2006/relationships/hyperlink" Target="https://www.leonteios.gr/" TargetMode="External"/><Relationship Id="rId708" Type="http://schemas.openxmlformats.org/officeDocument/2006/relationships/hyperlink" Target="mailto:info@mikrigorgona.gr" TargetMode="External"/><Relationship Id="rId291" Type="http://schemas.openxmlformats.org/officeDocument/2006/relationships/hyperlink" Target="mailto:paidoaed@otenet.gr" TargetMode="External"/><Relationship Id="rId305" Type="http://schemas.openxmlformats.org/officeDocument/2006/relationships/hyperlink" Target="mailto:info@praxis.edu.gr" TargetMode="External"/><Relationship Id="rId347" Type="http://schemas.openxmlformats.org/officeDocument/2006/relationships/hyperlink" Target="http://www.diaplasi.com/" TargetMode="External"/><Relationship Id="rId512" Type="http://schemas.openxmlformats.org/officeDocument/2006/relationships/hyperlink" Target="http://www.bobires.gr/" TargetMode="External"/><Relationship Id="rId44" Type="http://schemas.openxmlformats.org/officeDocument/2006/relationships/hyperlink" Target="mailto:info@goldenworld.edu.gr" TargetMode="External"/><Relationship Id="rId86" Type="http://schemas.openxmlformats.org/officeDocument/2006/relationships/hyperlink" Target="http://www.kinderplanet.gr/" TargetMode="External"/><Relationship Id="rId151" Type="http://schemas.openxmlformats.org/officeDocument/2006/relationships/hyperlink" Target="http://www.pavlopoulos-schools.gr/" TargetMode="External"/><Relationship Id="rId389" Type="http://schemas.openxmlformats.org/officeDocument/2006/relationships/hyperlink" Target="http://www.paidikoskipos.gr/" TargetMode="External"/><Relationship Id="rId554" Type="http://schemas.openxmlformats.org/officeDocument/2006/relationships/hyperlink" Target="mailto:ARNELLOU1@GMAIL.COM" TargetMode="External"/><Relationship Id="rId596" Type="http://schemas.openxmlformats.org/officeDocument/2006/relationships/hyperlink" Target="mailto:ksamela@yaho..com.uk" TargetMode="External"/><Relationship Id="rId193" Type="http://schemas.openxmlformats.org/officeDocument/2006/relationships/hyperlink" Target="http://www.peterpanschool.gr/" TargetMode="External"/><Relationship Id="rId207" Type="http://schemas.openxmlformats.org/officeDocument/2006/relationships/hyperlink" Target="https://www.oneiroxora.com/" TargetMode="External"/><Relationship Id="rId249" Type="http://schemas.openxmlformats.org/officeDocument/2006/relationships/hyperlink" Target="mailto:info@peterpanschool.gr" TargetMode="External"/><Relationship Id="rId414" Type="http://schemas.openxmlformats.org/officeDocument/2006/relationships/hyperlink" Target="http://www.gelaxamogela.gr/" TargetMode="External"/><Relationship Id="rId456" Type="http://schemas.openxmlformats.org/officeDocument/2006/relationships/hyperlink" Target="mailto:agriokyk@otenet.gr" TargetMode="External"/><Relationship Id="rId498" Type="http://schemas.openxmlformats.org/officeDocument/2006/relationships/hyperlink" Target="mailto:first-steps@ath.forthnet.gr" TargetMode="External"/><Relationship Id="rId621" Type="http://schemas.openxmlformats.org/officeDocument/2006/relationships/hyperlink" Target="mailto:info@villaaimilia.gr" TargetMode="External"/><Relationship Id="rId663" Type="http://schemas.openxmlformats.org/officeDocument/2006/relationships/hyperlink" Target="mailto:info@veritaschool.gr" TargetMode="External"/><Relationship Id="rId13" Type="http://schemas.openxmlformats.org/officeDocument/2006/relationships/hyperlink" Target="mailto:info@paizokaigelo.gr" TargetMode="External"/><Relationship Id="rId109" Type="http://schemas.openxmlformats.org/officeDocument/2006/relationships/hyperlink" Target="http://www.iliaxtidakeratsini.gr/" TargetMode="External"/><Relationship Id="rId260" Type="http://schemas.openxmlformats.org/officeDocument/2006/relationships/hyperlink" Target="mailto:info@tspg.edu.gr?subject=Infomration%20request" TargetMode="External"/><Relationship Id="rId316" Type="http://schemas.openxmlformats.org/officeDocument/2006/relationships/hyperlink" Target="mailto:info@oion-arion.gr" TargetMode="External"/><Relationship Id="rId523" Type="http://schemas.openxmlformats.org/officeDocument/2006/relationships/hyperlink" Target="mailto:info@kidscollege.gr" TargetMode="External"/><Relationship Id="rId55" Type="http://schemas.openxmlformats.org/officeDocument/2006/relationships/hyperlink" Target="http://www.tsiamoulis.gr/" TargetMode="External"/><Relationship Id="rId97" Type="http://schemas.openxmlformats.org/officeDocument/2006/relationships/hyperlink" Target="http://www.h-pareoula.gr/" TargetMode="External"/><Relationship Id="rId120" Type="http://schemas.openxmlformats.org/officeDocument/2006/relationships/hyperlink" Target="http://www.themistoklis.gr/" TargetMode="External"/><Relationship Id="rId358" Type="http://schemas.openxmlformats.org/officeDocument/2006/relationships/hyperlink" Target="http://www.juniors.gr/" TargetMode="External"/><Relationship Id="rId565" Type="http://schemas.openxmlformats.org/officeDocument/2006/relationships/hyperlink" Target="mailto:artemisiason@gmail.com" TargetMode="External"/><Relationship Id="rId162" Type="http://schemas.openxmlformats.org/officeDocument/2006/relationships/hyperlink" Target="https://el-gr.facebook.com/busybeesbybibibitrou/" TargetMode="External"/><Relationship Id="rId218" Type="http://schemas.openxmlformats.org/officeDocument/2006/relationships/hyperlink" Target="mailto:toaerostato@yahoo.gr" TargetMode="External"/><Relationship Id="rId425" Type="http://schemas.openxmlformats.org/officeDocument/2006/relationships/hyperlink" Target="http://www.marirentzepi.gr/" TargetMode="External"/><Relationship Id="rId467" Type="http://schemas.openxmlformats.org/officeDocument/2006/relationships/hyperlink" Target="http://www.oimikroiexerevnites.gr/" TargetMode="External"/><Relationship Id="rId632" Type="http://schemas.openxmlformats.org/officeDocument/2006/relationships/hyperlink" Target="http://www.nefelh.gr/" TargetMode="External"/><Relationship Id="rId271" Type="http://schemas.openxmlformats.org/officeDocument/2006/relationships/hyperlink" Target="mailto:info@milenakoleli.gr" TargetMode="External"/><Relationship Id="rId674" Type="http://schemas.openxmlformats.org/officeDocument/2006/relationships/hyperlink" Target="http://www.miaforakienankairops.gr/" TargetMode="External"/><Relationship Id="rId24" Type="http://schemas.openxmlformats.org/officeDocument/2006/relationships/hyperlink" Target="http://www.0-6.gr/" TargetMode="External"/><Relationship Id="rId66" Type="http://schemas.openxmlformats.org/officeDocument/2006/relationships/hyperlink" Target="mailto:info!@filarakiamas@gmail.com" TargetMode="External"/><Relationship Id="rId131" Type="http://schemas.openxmlformats.org/officeDocument/2006/relationships/hyperlink" Target="mailto:jmantika@gmail.com" TargetMode="External"/><Relationship Id="rId327" Type="http://schemas.openxmlformats.org/officeDocument/2006/relationships/hyperlink" Target="mailto:ampempamplom@live.com" TargetMode="External"/><Relationship Id="rId369" Type="http://schemas.openxmlformats.org/officeDocument/2006/relationships/hyperlink" Target="https://mikrespatouses.gr/" TargetMode="External"/><Relationship Id="rId534" Type="http://schemas.openxmlformats.org/officeDocument/2006/relationships/hyperlink" Target="mailto:elminasbabycollege@yahoo.gr" TargetMode="External"/><Relationship Id="rId576" Type="http://schemas.openxmlformats.org/officeDocument/2006/relationships/hyperlink" Target="http://www.magikosavlos.gr/" TargetMode="External"/><Relationship Id="rId173" Type="http://schemas.openxmlformats.org/officeDocument/2006/relationships/hyperlink" Target="http://www.apoxroseis.gr/" TargetMode="External"/><Relationship Id="rId229" Type="http://schemas.openxmlformats.org/officeDocument/2006/relationships/hyperlink" Target="mailto:info@babysteps.gr" TargetMode="External"/><Relationship Id="rId380" Type="http://schemas.openxmlformats.org/officeDocument/2006/relationships/hyperlink" Target="http://www.iliachtida.gr/" TargetMode="External"/><Relationship Id="rId436" Type="http://schemas.openxmlformats.org/officeDocument/2006/relationships/hyperlink" Target="mailto:melidonio.info@gmail.com" TargetMode="External"/><Relationship Id="rId601" Type="http://schemas.openxmlformats.org/officeDocument/2006/relationships/hyperlink" Target="mailto:estiapaidiou@yahoo.gr" TargetMode="External"/><Relationship Id="rId643" Type="http://schemas.openxmlformats.org/officeDocument/2006/relationships/hyperlink" Target="mailto:chrysaaleiferi69@gmail.com" TargetMode="External"/><Relationship Id="rId240" Type="http://schemas.openxmlformats.org/officeDocument/2006/relationships/hyperlink" Target="mailto:sp@simoni.gr" TargetMode="External"/><Relationship Id="rId478" Type="http://schemas.openxmlformats.org/officeDocument/2006/relationships/hyperlink" Target="http://www.bambineriaedu.gr/" TargetMode="External"/><Relationship Id="rId685" Type="http://schemas.openxmlformats.org/officeDocument/2006/relationships/hyperlink" Target="https://www.paidostrovilos.gr/" TargetMode="External"/><Relationship Id="rId35" Type="http://schemas.openxmlformats.org/officeDocument/2006/relationships/hyperlink" Target="http://www.pitsirikoparea.gr/" TargetMode="External"/><Relationship Id="rId77" Type="http://schemas.openxmlformats.org/officeDocument/2006/relationships/hyperlink" Target="http://www.pidipol.gr/" TargetMode="External"/><Relationship Id="rId100" Type="http://schemas.openxmlformats.org/officeDocument/2006/relationships/hyperlink" Target="http://www.ekpaideutiria-imp.gr/nipiagogeio1.5/" TargetMode="External"/><Relationship Id="rId282" Type="http://schemas.openxmlformats.org/officeDocument/2006/relationships/hyperlink" Target="mailto:info@fotini.gr" TargetMode="External"/><Relationship Id="rId338" Type="http://schemas.openxmlformats.org/officeDocument/2006/relationships/hyperlink" Target="mailto:rozy@rozy.gr" TargetMode="External"/><Relationship Id="rId503" Type="http://schemas.openxmlformats.org/officeDocument/2006/relationships/hyperlink" Target="mailto:epavlispelargwn@gmail.com" TargetMode="External"/><Relationship Id="rId545" Type="http://schemas.openxmlformats.org/officeDocument/2006/relationships/hyperlink" Target="http://www.froggy.gr.melissia/" TargetMode="External"/><Relationship Id="rId587" Type="http://schemas.openxmlformats.org/officeDocument/2006/relationships/hyperlink" Target="http://www.souzana.gr/" TargetMode="External"/><Relationship Id="rId710" Type="http://schemas.openxmlformats.org/officeDocument/2006/relationships/hyperlink" Target="mailto:tonia_92@hotmail.gr" TargetMode="External"/><Relationship Id="rId8" Type="http://schemas.openxmlformats.org/officeDocument/2006/relationships/hyperlink" Target="http://www.vafeiadakeio.gr/" TargetMode="External"/><Relationship Id="rId142" Type="http://schemas.openxmlformats.org/officeDocument/2006/relationships/hyperlink" Target="https://www.isp.edu.gr,https/www.facebook.com/International-School-of-Piraeus-181332582058591" TargetMode="External"/><Relationship Id="rId184" Type="http://schemas.openxmlformats.org/officeDocument/2006/relationships/hyperlink" Target="https://kalandrou.gr/" TargetMode="External"/><Relationship Id="rId391" Type="http://schemas.openxmlformats.org/officeDocument/2006/relationships/hyperlink" Target="http://www.oion-arion.gr/" TargetMode="External"/><Relationship Id="rId405" Type="http://schemas.openxmlformats.org/officeDocument/2006/relationships/hyperlink" Target="http://www.kitrinesombreles.gr/" TargetMode="External"/><Relationship Id="rId447" Type="http://schemas.openxmlformats.org/officeDocument/2006/relationships/hyperlink" Target="http://www.abcschool.gr/" TargetMode="External"/><Relationship Id="rId612" Type="http://schemas.openxmlformats.org/officeDocument/2006/relationships/hyperlink" Target="http://www.wix.com/akonstanti/paidikos_stathmos/protypospaidikos" TargetMode="External"/><Relationship Id="rId251" Type="http://schemas.openxmlformats.org/officeDocument/2006/relationships/hyperlink" Target="mailto:aeipolips@gmail.com" TargetMode="External"/><Relationship Id="rId489" Type="http://schemas.openxmlformats.org/officeDocument/2006/relationships/hyperlink" Target="mailto:kokkinoparathiro@gmail.com" TargetMode="External"/><Relationship Id="rId654" Type="http://schemas.openxmlformats.org/officeDocument/2006/relationships/hyperlink" Target="http://www.lamplay.gr/" TargetMode="External"/><Relationship Id="rId696" Type="http://schemas.openxmlformats.org/officeDocument/2006/relationships/hyperlink" Target="mailto:info@pss.edu.gr" TargetMode="External"/><Relationship Id="rId46" Type="http://schemas.openxmlformats.org/officeDocument/2006/relationships/hyperlink" Target="http://www.paramythenioskosmos,gr/" TargetMode="External"/><Relationship Id="rId293" Type="http://schemas.openxmlformats.org/officeDocument/2006/relationships/hyperlink" Target="mailto:demitmelsgmail@gmail.com" TargetMode="External"/><Relationship Id="rId307" Type="http://schemas.openxmlformats.org/officeDocument/2006/relationships/hyperlink" Target="mailto:info@aerostato.gr" TargetMode="External"/><Relationship Id="rId349" Type="http://schemas.openxmlformats.org/officeDocument/2006/relationships/hyperlink" Target="mailto:345kindergarten@gmail.com" TargetMode="External"/><Relationship Id="rId514" Type="http://schemas.openxmlformats.org/officeDocument/2006/relationships/hyperlink" Target="http://www.oneirokipos.gr/" TargetMode="External"/><Relationship Id="rId556" Type="http://schemas.openxmlformats.org/officeDocument/2006/relationships/hyperlink" Target="mailto:voutouras@ath.forthnet.gr" TargetMode="External"/><Relationship Id="rId88" Type="http://schemas.openxmlformats.org/officeDocument/2006/relationships/hyperlink" Target="http://www.thebabycollege.gr/" TargetMode="External"/><Relationship Id="rId111" Type="http://schemas.openxmlformats.org/officeDocument/2006/relationships/hyperlink" Target="mailto:info@karahaliou.gr" TargetMode="External"/><Relationship Id="rId153" Type="http://schemas.openxmlformats.org/officeDocument/2006/relationships/hyperlink" Target="mailto:laklakaf@yahoo.com" TargetMode="External"/><Relationship Id="rId195" Type="http://schemas.openxmlformats.org/officeDocument/2006/relationships/hyperlink" Target="tel:2106215244" TargetMode="External"/><Relationship Id="rId209" Type="http://schemas.openxmlformats.org/officeDocument/2006/relationships/hyperlink" Target="mailto:info@paidikopanepistimio.gr" TargetMode="External"/><Relationship Id="rId360" Type="http://schemas.openxmlformats.org/officeDocument/2006/relationships/hyperlink" Target="http://www.elafina.com.gr/" TargetMode="External"/><Relationship Id="rId416" Type="http://schemas.openxmlformats.org/officeDocument/2006/relationships/hyperlink" Target="http://www.diaplasi.com/" TargetMode="External"/><Relationship Id="rId598" Type="http://schemas.openxmlformats.org/officeDocument/2006/relationships/hyperlink" Target="mailto:info@pitsirikoupoli.gr" TargetMode="External"/><Relationship Id="rId220" Type="http://schemas.openxmlformats.org/officeDocument/2006/relationships/hyperlink" Target="mailto:liza@playschool.gr" TargetMode="External"/><Relationship Id="rId458" Type="http://schemas.openxmlformats.org/officeDocument/2006/relationships/hyperlink" Target="https://www.play-town.gr/" TargetMode="External"/><Relationship Id="rId623" Type="http://schemas.openxmlformats.org/officeDocument/2006/relationships/hyperlink" Target="mailto:myschool@otenet.gr" TargetMode="External"/><Relationship Id="rId665" Type="http://schemas.openxmlformats.org/officeDocument/2006/relationships/hyperlink" Target="https://www.myplayce.gr/" TargetMode="External"/><Relationship Id="rId15" Type="http://schemas.openxmlformats.org/officeDocument/2006/relationships/hyperlink" Target="mailto:info@sxoliradou.gr" TargetMode="External"/><Relationship Id="rId57" Type="http://schemas.openxmlformats.org/officeDocument/2006/relationships/hyperlink" Target="http://www.paixnidiakaioneira.gr/" TargetMode="External"/><Relationship Id="rId262" Type="http://schemas.openxmlformats.org/officeDocument/2006/relationships/hyperlink" Target="mailto:e.vasilikou@gmail.com" TargetMode="External"/><Relationship Id="rId318" Type="http://schemas.openxmlformats.org/officeDocument/2006/relationships/hyperlink" Target="mailto:junps@otenet.gr" TargetMode="External"/><Relationship Id="rId525" Type="http://schemas.openxmlformats.org/officeDocument/2006/relationships/hyperlink" Target="mailto:Kapsilion.pneumatikon.idryma@gmail.com" TargetMode="External"/><Relationship Id="rId567" Type="http://schemas.openxmlformats.org/officeDocument/2006/relationships/hyperlink" Target="mailto:feggaraki@cyta.gr" TargetMode="External"/><Relationship Id="rId99" Type="http://schemas.openxmlformats.org/officeDocument/2006/relationships/hyperlink" Target="http://www.xed.gr/" TargetMode="External"/><Relationship Id="rId122" Type="http://schemas.openxmlformats.org/officeDocument/2006/relationships/hyperlink" Target="mailto:info@mikirgorgona.gr" TargetMode="External"/><Relationship Id="rId164" Type="http://schemas.openxmlformats.org/officeDocument/2006/relationships/hyperlink" Target="mailto:info@ta-filarakiamas.gr" TargetMode="External"/><Relationship Id="rId371" Type="http://schemas.openxmlformats.org/officeDocument/2006/relationships/hyperlink" Target="http://www.kolybri.gr/home.html" TargetMode="External"/><Relationship Id="rId427" Type="http://schemas.openxmlformats.org/officeDocument/2006/relationships/hyperlink" Target="http://www.asterakimoulampro.gr/" TargetMode="External"/><Relationship Id="rId469" Type="http://schemas.openxmlformats.org/officeDocument/2006/relationships/hyperlink" Target="https://elp.gr/" TargetMode="External"/><Relationship Id="rId634" Type="http://schemas.openxmlformats.org/officeDocument/2006/relationships/hyperlink" Target="http://www.tsiller.gr/" TargetMode="External"/><Relationship Id="rId676" Type="http://schemas.openxmlformats.org/officeDocument/2006/relationships/hyperlink" Target="https://www.tolikno.gr/" TargetMode="External"/><Relationship Id="rId26" Type="http://schemas.openxmlformats.org/officeDocument/2006/relationships/hyperlink" Target="mailto:info@hliotopos.gr" TargetMode="External"/><Relationship Id="rId231" Type="http://schemas.openxmlformats.org/officeDocument/2006/relationships/hyperlink" Target="mailto:info@afentoulidou.gr" TargetMode="External"/><Relationship Id="rId273" Type="http://schemas.openxmlformats.org/officeDocument/2006/relationships/hyperlink" Target="mailto:paidikistegiper@gmail.com" TargetMode="External"/><Relationship Id="rId329" Type="http://schemas.openxmlformats.org/officeDocument/2006/relationships/hyperlink" Target="mailto:info@tomilo.edu.gr" TargetMode="External"/><Relationship Id="rId480" Type="http://schemas.openxmlformats.org/officeDocument/2006/relationships/hyperlink" Target="mailto:mail@nip-sotirop.att.sch.gr" TargetMode="External"/><Relationship Id="rId536" Type="http://schemas.openxmlformats.org/officeDocument/2006/relationships/hyperlink" Target="mailto:info@kapsalidina.gr" TargetMode="External"/><Relationship Id="rId701" Type="http://schemas.openxmlformats.org/officeDocument/2006/relationships/hyperlink" Target="mailto:mikrixrisallida@hotmail.com" TargetMode="External"/><Relationship Id="rId68" Type="http://schemas.openxmlformats.org/officeDocument/2006/relationships/hyperlink" Target="mailto:info@magemenodasos.gr" TargetMode="External"/><Relationship Id="rId133" Type="http://schemas.openxmlformats.org/officeDocument/2006/relationships/hyperlink" Target="https://el-gr.facebook.com/pg/oneiroxora.aianteiou/about/?ref=page_internal" TargetMode="External"/><Relationship Id="rId175" Type="http://schemas.openxmlformats.org/officeDocument/2006/relationships/hyperlink" Target="http://www.mikroikyrioikaimikreskyries.gr/" TargetMode="External"/><Relationship Id="rId340" Type="http://schemas.openxmlformats.org/officeDocument/2006/relationships/hyperlink" Target="mailto:info@paidika-oneira.gr" TargetMode="External"/><Relationship Id="rId578" Type="http://schemas.openxmlformats.org/officeDocument/2006/relationships/hyperlink" Target="http://www.atpsyte.gr/" TargetMode="External"/><Relationship Id="rId200" Type="http://schemas.openxmlformats.org/officeDocument/2006/relationships/hyperlink" Target="http://www.onirohora.gr/" TargetMode="External"/><Relationship Id="rId382" Type="http://schemas.openxmlformats.org/officeDocument/2006/relationships/hyperlink" Target="https://to-palataki-toy-aliroy.webnode.gr/" TargetMode="External"/><Relationship Id="rId438" Type="http://schemas.openxmlformats.org/officeDocument/2006/relationships/hyperlink" Target="http://www.tiseirinis.gr/" TargetMode="External"/><Relationship Id="rId603" Type="http://schemas.openxmlformats.org/officeDocument/2006/relationships/hyperlink" Target="http://www.omorfoscosmos.gr/" TargetMode="External"/><Relationship Id="rId645" Type="http://schemas.openxmlformats.org/officeDocument/2006/relationships/hyperlink" Target="http://www.takrinakia-paidikosstathmos.gr/" TargetMode="External"/><Relationship Id="rId687" Type="http://schemas.openxmlformats.org/officeDocument/2006/relationships/hyperlink" Target="https://littlecollege.gr/" TargetMode="External"/><Relationship Id="rId242" Type="http://schemas.openxmlformats.org/officeDocument/2006/relationships/hyperlink" Target="mailto:thaliakor@gmail.com" TargetMode="External"/><Relationship Id="rId284" Type="http://schemas.openxmlformats.org/officeDocument/2006/relationships/hyperlink" Target="mailto:magikiauli@gmail.com" TargetMode="External"/><Relationship Id="rId491" Type="http://schemas.openxmlformats.org/officeDocument/2006/relationships/hyperlink" Target="http://www.polkafroelen.com/" TargetMode="External"/><Relationship Id="rId505" Type="http://schemas.openxmlformats.org/officeDocument/2006/relationships/hyperlink" Target="mailto:info@fileasfogg.gr" TargetMode="External"/><Relationship Id="rId712" Type="http://schemas.openxmlformats.org/officeDocument/2006/relationships/vmlDrawing" Target="../drawings/vmlDrawing4.vml"/><Relationship Id="rId37" Type="http://schemas.openxmlformats.org/officeDocument/2006/relationships/hyperlink" Target="http://www.baby-planet.gr/" TargetMode="External"/><Relationship Id="rId79" Type="http://schemas.openxmlformats.org/officeDocument/2006/relationships/hyperlink" Target="mailto:info@toalfavitari.gr" TargetMode="External"/><Relationship Id="rId102" Type="http://schemas.openxmlformats.org/officeDocument/2006/relationships/hyperlink" Target="http://www.taskiourakia.gr/" TargetMode="External"/><Relationship Id="rId144" Type="http://schemas.openxmlformats.org/officeDocument/2006/relationships/hyperlink" Target="https://www.facebook.com/&#927;-&#913;&#957;&#949;&#956;&#959;&#956;&#965;&#955;&#959;&#962;-544685925558115" TargetMode="External"/><Relationship Id="rId547" Type="http://schemas.openxmlformats.org/officeDocument/2006/relationships/hyperlink" Target="http://www.kouklotopos.gr/" TargetMode="External"/><Relationship Id="rId589" Type="http://schemas.openxmlformats.org/officeDocument/2006/relationships/hyperlink" Target="http://www.balloon-paidikos.gr/" TargetMode="External"/><Relationship Id="rId90" Type="http://schemas.openxmlformats.org/officeDocument/2006/relationships/hyperlink" Target="https://www.facebook.com/ebeehappy.gr" TargetMode="External"/><Relationship Id="rId186" Type="http://schemas.openxmlformats.org/officeDocument/2006/relationships/hyperlink" Target="http://www.ratatoui.gr/" TargetMode="External"/><Relationship Id="rId351" Type="http://schemas.openxmlformats.org/officeDocument/2006/relationships/hyperlink" Target="mailto:lilospito@gmail.com" TargetMode="External"/><Relationship Id="rId393" Type="http://schemas.openxmlformats.org/officeDocument/2006/relationships/hyperlink" Target="http://www.juniors.gr/" TargetMode="External"/><Relationship Id="rId407" Type="http://schemas.openxmlformats.org/officeDocument/2006/relationships/hyperlink" Target="http://www.aupetitbonheurmaternelle.com/" TargetMode="External"/><Relationship Id="rId449" Type="http://schemas.openxmlformats.org/officeDocument/2006/relationships/hyperlink" Target="mailto:mariam42@otenet.gr" TargetMode="External"/><Relationship Id="rId614" Type="http://schemas.openxmlformats.org/officeDocument/2006/relationships/hyperlink" Target="http://www.libertyschool.gr/" TargetMode="External"/><Relationship Id="rId656" Type="http://schemas.openxmlformats.org/officeDocument/2006/relationships/hyperlink" Target="mailto:info@haroumeniagkalia.gr" TargetMode="External"/><Relationship Id="rId211" Type="http://schemas.openxmlformats.org/officeDocument/2006/relationships/hyperlink" Target="mailto:xartinokaravi2015@gmail.com" TargetMode="External"/><Relationship Id="rId253" Type="http://schemas.openxmlformats.org/officeDocument/2006/relationships/hyperlink" Target="mailto:donna_giannopoulou@yahoo.com" TargetMode="External"/><Relationship Id="rId295" Type="http://schemas.openxmlformats.org/officeDocument/2006/relationships/hyperlink" Target="mailto:folitsa@folitsa.gr" TargetMode="External"/><Relationship Id="rId309" Type="http://schemas.openxmlformats.org/officeDocument/2006/relationships/hyperlink" Target="mailto:lilipoupoli@lilipoupoli.gr" TargetMode="External"/><Relationship Id="rId460" Type="http://schemas.openxmlformats.org/officeDocument/2006/relationships/hyperlink" Target="mailto:Nancy_kinderland@yahoo.gr" TargetMode="External"/><Relationship Id="rId516" Type="http://schemas.openxmlformats.org/officeDocument/2006/relationships/hyperlink" Target="http://www.agriokyknoi.gr/" TargetMode="External"/><Relationship Id="rId698" Type="http://schemas.openxmlformats.org/officeDocument/2006/relationships/hyperlink" Target="mailto:drosostalideskids@gmail.com" TargetMode="External"/><Relationship Id="rId48" Type="http://schemas.openxmlformats.org/officeDocument/2006/relationships/hyperlink" Target="http://www.okosmostoupaidiou.gr/" TargetMode="External"/><Relationship Id="rId113" Type="http://schemas.openxmlformats.org/officeDocument/2006/relationships/hyperlink" Target="http://www.karahaliou.gr/" TargetMode="External"/><Relationship Id="rId320" Type="http://schemas.openxmlformats.org/officeDocument/2006/relationships/hyperlink" Target="mailto:efistathak@gmail.com" TargetMode="External"/><Relationship Id="rId558" Type="http://schemas.openxmlformats.org/officeDocument/2006/relationships/hyperlink" Target="http://www.argiri-laimou.gr/" TargetMode="External"/><Relationship Id="rId155" Type="http://schemas.openxmlformats.org/officeDocument/2006/relationships/hyperlink" Target="mailto:info@lollipopkids.gr,koutsouriantrianna@gmail.com,nkontrarou@gmail.com" TargetMode="External"/><Relationship Id="rId197" Type="http://schemas.openxmlformats.org/officeDocument/2006/relationships/hyperlink" Target="http://www.xekinima.gr/" TargetMode="External"/><Relationship Id="rId362" Type="http://schemas.openxmlformats.org/officeDocument/2006/relationships/hyperlink" Target="http://www.metamorfosikallitheas.blogspot.gr/" TargetMode="External"/><Relationship Id="rId418" Type="http://schemas.openxmlformats.org/officeDocument/2006/relationships/hyperlink" Target="https://www.345nursery.gr/" TargetMode="External"/><Relationship Id="rId625" Type="http://schemas.openxmlformats.org/officeDocument/2006/relationships/hyperlink" Target="http://www.owly.gr/" TargetMode="External"/><Relationship Id="rId222" Type="http://schemas.openxmlformats.org/officeDocument/2006/relationships/hyperlink" Target="mailto:sellixara@yahoo.gr" TargetMode="External"/><Relationship Id="rId264" Type="http://schemas.openxmlformats.org/officeDocument/2006/relationships/hyperlink" Target="mailto:rodinakia@windowslive.com?__xts__=" TargetMode="External"/><Relationship Id="rId471" Type="http://schemas.openxmlformats.org/officeDocument/2006/relationships/hyperlink" Target="mailto:info@tsigoleleta.gr" TargetMode="External"/><Relationship Id="rId667" Type="http://schemas.openxmlformats.org/officeDocument/2006/relationships/hyperlink" Target="mailto:hello@mikrofiies.com" TargetMode="External"/><Relationship Id="rId17" Type="http://schemas.openxmlformats.org/officeDocument/2006/relationships/hyperlink" Target="http://www.logopaignio.gr/" TargetMode="External"/><Relationship Id="rId59" Type="http://schemas.openxmlformats.org/officeDocument/2006/relationships/hyperlink" Target="http://www.lilipoupoli.gr/" TargetMode="External"/><Relationship Id="rId124" Type="http://schemas.openxmlformats.org/officeDocument/2006/relationships/hyperlink" Target="http://www.carrusel.gr/" TargetMode="External"/><Relationship Id="rId527" Type="http://schemas.openxmlformats.org/officeDocument/2006/relationships/hyperlink" Target="mailto:ixoratoupote@gmail.com" TargetMode="External"/><Relationship Id="rId569" Type="http://schemas.openxmlformats.org/officeDocument/2006/relationships/hyperlink" Target="mailto:iliofeggaro@yahoo.com" TargetMode="External"/><Relationship Id="rId70" Type="http://schemas.openxmlformats.org/officeDocument/2006/relationships/hyperlink" Target="mailto:1school@neapaideia.gr" TargetMode="External"/><Relationship Id="rId166" Type="http://schemas.openxmlformats.org/officeDocument/2006/relationships/hyperlink" Target="http://to-aerostato.gr/" TargetMode="External"/><Relationship Id="rId331" Type="http://schemas.openxmlformats.org/officeDocument/2006/relationships/hyperlink" Target="mailto:nagenisi@otenet.gr" TargetMode="External"/><Relationship Id="rId373" Type="http://schemas.openxmlformats.org/officeDocument/2006/relationships/hyperlink" Target="http://www.miaforakienankairops@gr/" TargetMode="External"/><Relationship Id="rId429" Type="http://schemas.openxmlformats.org/officeDocument/2006/relationships/hyperlink" Target="https://www.taprotaxronia.gr/stathmos" TargetMode="External"/><Relationship Id="rId580" Type="http://schemas.openxmlformats.org/officeDocument/2006/relationships/hyperlink" Target="mailto:pdh733@otenet.gr" TargetMode="External"/><Relationship Id="rId636" Type="http://schemas.openxmlformats.org/officeDocument/2006/relationships/hyperlink" Target="http://www.nefelh.gr/" TargetMode="External"/><Relationship Id="rId1" Type="http://schemas.openxmlformats.org/officeDocument/2006/relationships/hyperlink" Target="mailto:info@ta-zouzounia.gr" TargetMode="External"/><Relationship Id="rId233" Type="http://schemas.openxmlformats.org/officeDocument/2006/relationships/hyperlink" Target="mailto:info@apoxroseis.gr" TargetMode="External"/><Relationship Id="rId440" Type="http://schemas.openxmlformats.org/officeDocument/2006/relationships/hyperlink" Target="mailto:fanidouka22@yahoo.gr" TargetMode="External"/><Relationship Id="rId678" Type="http://schemas.openxmlformats.org/officeDocument/2006/relationships/hyperlink" Target="mailto:info@learningsteps.gr" TargetMode="External"/><Relationship Id="rId28" Type="http://schemas.openxmlformats.org/officeDocument/2006/relationships/hyperlink" Target="mailto:info@paidiki-akadimia.gr" TargetMode="External"/><Relationship Id="rId275" Type="http://schemas.openxmlformats.org/officeDocument/2006/relationships/hyperlink" Target="mailto:info@napinapi.gr" TargetMode="External"/><Relationship Id="rId300" Type="http://schemas.openxmlformats.org/officeDocument/2006/relationships/hyperlink" Target="mailto:iliachtida@otenet.gr" TargetMode="External"/><Relationship Id="rId482" Type="http://schemas.openxmlformats.org/officeDocument/2006/relationships/hyperlink" Target="mailto:info@isa.edu.gr" TargetMode="External"/><Relationship Id="rId538" Type="http://schemas.openxmlformats.org/officeDocument/2006/relationships/hyperlink" Target="mailto:p.galaxias@yahoo.gr" TargetMode="External"/><Relationship Id="rId703" Type="http://schemas.openxmlformats.org/officeDocument/2006/relationships/hyperlink" Target="mailto:melodia@melodia.com.gr" TargetMode="External"/><Relationship Id="rId81" Type="http://schemas.openxmlformats.org/officeDocument/2006/relationships/hyperlink" Target="mailto:info@protiprova.gr" TargetMode="External"/><Relationship Id="rId135" Type="http://schemas.openxmlformats.org/officeDocument/2006/relationships/hyperlink" Target="https://el-gr.facebook.com/&#928;&#945;&#953;&#948;&#953;&#954;&#959;&#962;-&#931;&#964;&#945;&#952;&#956;&#959;&#962;-&#927;-&#924;&#953;&#954;&#961;&#959;&#962;-&#917;&#965;&#961;&#953;&#960;&#953;&#948;&#951;&#962;-1114980241981429" TargetMode="External"/><Relationship Id="rId177" Type="http://schemas.openxmlformats.org/officeDocument/2006/relationships/hyperlink" Target="http://www.paramythia-paidikosstathmos.gr/" TargetMode="External"/><Relationship Id="rId342" Type="http://schemas.openxmlformats.org/officeDocument/2006/relationships/hyperlink" Target="mailto:tosodoula1@yahoo.gr" TargetMode="External"/><Relationship Id="rId384" Type="http://schemas.openxmlformats.org/officeDocument/2006/relationships/hyperlink" Target="http://praxis.edu.gr/p/" TargetMode="External"/><Relationship Id="rId591" Type="http://schemas.openxmlformats.org/officeDocument/2006/relationships/hyperlink" Target="http://www.xionati.gr/" TargetMode="External"/><Relationship Id="rId605" Type="http://schemas.openxmlformats.org/officeDocument/2006/relationships/hyperlink" Target="http://www.sofiatonpaidion.gr/" TargetMode="External"/><Relationship Id="rId202" Type="http://schemas.openxmlformats.org/officeDocument/2006/relationships/hyperlink" Target="https://www.daycare.gr/" TargetMode="External"/><Relationship Id="rId244" Type="http://schemas.openxmlformats.org/officeDocument/2006/relationships/hyperlink" Target="mailto:info@paidikosstathmos-kerasia.gr" TargetMode="External"/><Relationship Id="rId647" Type="http://schemas.openxmlformats.org/officeDocument/2006/relationships/hyperlink" Target="https://spitakisokolatas.gr/" TargetMode="External"/><Relationship Id="rId689" Type="http://schemas.openxmlformats.org/officeDocument/2006/relationships/hyperlink" Target="mailto:info@leontiosns.gr" TargetMode="External"/><Relationship Id="rId39" Type="http://schemas.openxmlformats.org/officeDocument/2006/relationships/hyperlink" Target="http://www.othisavros.gr/" TargetMode="External"/><Relationship Id="rId286" Type="http://schemas.openxmlformats.org/officeDocument/2006/relationships/hyperlink" Target="mailto:nikoletatzortzi@hotmail.com" TargetMode="External"/><Relationship Id="rId451" Type="http://schemas.openxmlformats.org/officeDocument/2006/relationships/hyperlink" Target="mailto:info@astroaspropagoto.gr" TargetMode="External"/><Relationship Id="rId493" Type="http://schemas.openxmlformats.org/officeDocument/2006/relationships/hyperlink" Target="http://www.bodin.gr/" TargetMode="External"/><Relationship Id="rId507" Type="http://schemas.openxmlformats.org/officeDocument/2006/relationships/hyperlink" Target="mailto:benakeiopediko@gmail.com" TargetMode="External"/><Relationship Id="rId549" Type="http://schemas.openxmlformats.org/officeDocument/2006/relationships/hyperlink" Target="http://www.labeto.gr/" TargetMode="External"/><Relationship Id="rId50" Type="http://schemas.openxmlformats.org/officeDocument/2006/relationships/hyperlink" Target="http://www.okosmostoupaidiou.gr/" TargetMode="External"/><Relationship Id="rId104" Type="http://schemas.openxmlformats.org/officeDocument/2006/relationships/hyperlink" Target="http://www.ploutopedikostathmos.gr/" TargetMode="External"/><Relationship Id="rId146" Type="http://schemas.openxmlformats.org/officeDocument/2006/relationships/hyperlink" Target="https://www.facebook.com/&#927;-&#913;&#957;&#949;&#956;&#959;&#956;&#965;&#955;&#959;&#962;-544685925558115" TargetMode="External"/><Relationship Id="rId188" Type="http://schemas.openxmlformats.org/officeDocument/2006/relationships/hyperlink" Target="http://www.ea.gr/" TargetMode="External"/><Relationship Id="rId311" Type="http://schemas.openxmlformats.org/officeDocument/2006/relationships/hyperlink" Target="mailto:info@takainouriabalonia.gr" TargetMode="External"/><Relationship Id="rId353" Type="http://schemas.openxmlformats.org/officeDocument/2006/relationships/hyperlink" Target="mailto:biolagoudaki@gmail.com" TargetMode="External"/><Relationship Id="rId395" Type="http://schemas.openxmlformats.org/officeDocument/2006/relationships/hyperlink" Target="http://www.ilianthos-moshato.gr/" TargetMode="External"/><Relationship Id="rId409" Type="http://schemas.openxmlformats.org/officeDocument/2006/relationships/hyperlink" Target="http://www.limnoupoli.gr/" TargetMode="External"/><Relationship Id="rId560" Type="http://schemas.openxmlformats.org/officeDocument/2006/relationships/hyperlink" Target="http://www.gelastoportokali.gr/" TargetMode="External"/><Relationship Id="rId92" Type="http://schemas.openxmlformats.org/officeDocument/2006/relationships/hyperlink" Target="http://www.diamantakia.gr/" TargetMode="External"/><Relationship Id="rId213" Type="http://schemas.openxmlformats.org/officeDocument/2006/relationships/hyperlink" Target="mailto:info@fileasfogg.gr" TargetMode="External"/><Relationship Id="rId420" Type="http://schemas.openxmlformats.org/officeDocument/2006/relationships/hyperlink" Target="http://www.lilospito.gr/" TargetMode="External"/><Relationship Id="rId616" Type="http://schemas.openxmlformats.org/officeDocument/2006/relationships/hyperlink" Target="http://www.gelasthpoliteia.gr/" TargetMode="External"/><Relationship Id="rId658" Type="http://schemas.openxmlformats.org/officeDocument/2006/relationships/hyperlink" Target="http://www.mikrofiies.com/" TargetMode="External"/><Relationship Id="rId255" Type="http://schemas.openxmlformats.org/officeDocument/2006/relationships/hyperlink" Target="mailto:nfo@montessori.gr" TargetMode="External"/><Relationship Id="rId297" Type="http://schemas.openxmlformats.org/officeDocument/2006/relationships/hyperlink" Target="mailto:info@asterix-paidikos.gr" TargetMode="External"/><Relationship Id="rId462" Type="http://schemas.openxmlformats.org/officeDocument/2006/relationships/hyperlink" Target="mailto:xamogeloeducation@gmail.com" TargetMode="External"/><Relationship Id="rId518" Type="http://schemas.openxmlformats.org/officeDocument/2006/relationships/hyperlink" Target="mailto:marviskids@gmail.com" TargetMode="External"/><Relationship Id="rId115" Type="http://schemas.openxmlformats.org/officeDocument/2006/relationships/hyperlink" Target="mailto:giannakistamatina@gmail.com,anezina82@hotmail.com" TargetMode="External"/><Relationship Id="rId157" Type="http://schemas.openxmlformats.org/officeDocument/2006/relationships/hyperlink" Target="http://www.zavolakia.gr/" TargetMode="External"/><Relationship Id="rId322" Type="http://schemas.openxmlformats.org/officeDocument/2006/relationships/hyperlink" Target="mailto:polyxromo92@gmail.com" TargetMode="External"/><Relationship Id="rId364" Type="http://schemas.openxmlformats.org/officeDocument/2006/relationships/hyperlink" Target="https://www.fotini.gr/index.php/" TargetMode="External"/><Relationship Id="rId61" Type="http://schemas.openxmlformats.org/officeDocument/2006/relationships/hyperlink" Target="http://www.lilipoupoli.gr/" TargetMode="External"/><Relationship Id="rId199" Type="http://schemas.openxmlformats.org/officeDocument/2006/relationships/hyperlink" Target="http://www.montessori-care.gr/" TargetMode="External"/><Relationship Id="rId571" Type="http://schemas.openxmlformats.org/officeDocument/2006/relationships/hyperlink" Target="mailto:disneylandkids@otenet.gr" TargetMode="External"/><Relationship Id="rId627" Type="http://schemas.openxmlformats.org/officeDocument/2006/relationships/hyperlink" Target="http://www.paixnidagogeio.gr/" TargetMode="External"/><Relationship Id="rId669" Type="http://schemas.openxmlformats.org/officeDocument/2006/relationships/hyperlink" Target="mailto:info@stepbystep.gr" TargetMode="External"/><Relationship Id="rId19" Type="http://schemas.openxmlformats.org/officeDocument/2006/relationships/hyperlink" Target="http://www.gobolino.gr/" TargetMode="External"/><Relationship Id="rId224" Type="http://schemas.openxmlformats.org/officeDocument/2006/relationships/hyperlink" Target="mailto:info@lapoupee.gr?__xts__=" TargetMode="External"/><Relationship Id="rId266" Type="http://schemas.openxmlformats.org/officeDocument/2006/relationships/hyperlink" Target="http://www.logopaignio2011@gmail.com/" TargetMode="External"/><Relationship Id="rId431" Type="http://schemas.openxmlformats.org/officeDocument/2006/relationships/hyperlink" Target="mailto:info@learningtree.gr" TargetMode="External"/><Relationship Id="rId473" Type="http://schemas.openxmlformats.org/officeDocument/2006/relationships/hyperlink" Target="mailto:lapetiteecole@gmail.com" TargetMode="External"/><Relationship Id="rId529" Type="http://schemas.openxmlformats.org/officeDocument/2006/relationships/hyperlink" Target="http://www.babyacademy.gr/" TargetMode="External"/><Relationship Id="rId680" Type="http://schemas.openxmlformats.org/officeDocument/2006/relationships/hyperlink" Target="mailto:chrisalidaschool@gmail.com" TargetMode="External"/><Relationship Id="rId30" Type="http://schemas.openxmlformats.org/officeDocument/2006/relationships/hyperlink" Target="mailto:info@paidiki-akadimia.gr" TargetMode="External"/><Relationship Id="rId126" Type="http://schemas.openxmlformats.org/officeDocument/2006/relationships/hyperlink" Target="http://www.lollipopkids.gr/" TargetMode="External"/><Relationship Id="rId168" Type="http://schemas.openxmlformats.org/officeDocument/2006/relationships/hyperlink" Target="tel:+30.210.60.36.301" TargetMode="External"/><Relationship Id="rId333" Type="http://schemas.openxmlformats.org/officeDocument/2006/relationships/hyperlink" Target="mailto:earlylearning@windowslive.com" TargetMode="External"/><Relationship Id="rId540" Type="http://schemas.openxmlformats.org/officeDocument/2006/relationships/hyperlink" Target="mailto:kalliopipappa@gmail.com" TargetMode="External"/><Relationship Id="rId72" Type="http://schemas.openxmlformats.org/officeDocument/2006/relationships/hyperlink" Target="mailto:neapaideia@neapaideia.gr" TargetMode="External"/><Relationship Id="rId375" Type="http://schemas.openxmlformats.org/officeDocument/2006/relationships/hyperlink" Target="http://www.folitsa.gr/" TargetMode="External"/><Relationship Id="rId582" Type="http://schemas.openxmlformats.org/officeDocument/2006/relationships/hyperlink" Target="mailto:georgios1944@gmail.com" TargetMode="External"/><Relationship Id="rId638" Type="http://schemas.openxmlformats.org/officeDocument/2006/relationships/hyperlink" Target="mailto:paidikos@iliactida.gr" TargetMode="External"/><Relationship Id="rId3" Type="http://schemas.openxmlformats.org/officeDocument/2006/relationships/hyperlink" Target="mailto:info@paidikesnotes.gr" TargetMode="External"/><Relationship Id="rId235" Type="http://schemas.openxmlformats.org/officeDocument/2006/relationships/hyperlink" Target="mailto:info@platon.gr" TargetMode="External"/><Relationship Id="rId277" Type="http://schemas.openxmlformats.org/officeDocument/2006/relationships/hyperlink" Target="mailto:info@anemomylos-kallithea.gr" TargetMode="External"/><Relationship Id="rId400" Type="http://schemas.openxmlformats.org/officeDocument/2006/relationships/hyperlink" Target="http://mikrosprigkipas.edu.gr/" TargetMode="External"/><Relationship Id="rId442" Type="http://schemas.openxmlformats.org/officeDocument/2006/relationships/hyperlink" Target="mailto:aggelouloudia@gmail.com" TargetMode="External"/><Relationship Id="rId484" Type="http://schemas.openxmlformats.org/officeDocument/2006/relationships/hyperlink" Target="mailto:info@learningsteps.gr" TargetMode="External"/><Relationship Id="rId705" Type="http://schemas.openxmlformats.org/officeDocument/2006/relationships/hyperlink" Target="mailto:foteini_lazidou@yahoo.com" TargetMode="External"/><Relationship Id="rId137" Type="http://schemas.openxmlformats.org/officeDocument/2006/relationships/hyperlink" Target="https://www.facebook.com/&#928;&#945;&#953;&#948;&#953;&#954;&#972;&#962;-&#931;&#964;&#945;&#952;&#956;&#972;&#962;-&#919;-&#928;&#945;&#961;&#945;&#956;&#965;&#952;&#959;&#973;&#960;&#959;&#955;&#951;-&#964;&#959;&#965;-&#957;&#951;&#963;&#953;&#959;&#973;-1679411562068971" TargetMode="External"/><Relationship Id="rId302" Type="http://schemas.openxmlformats.org/officeDocument/2006/relationships/hyperlink" Target="mailto:info@agapoupoli.gr" TargetMode="External"/><Relationship Id="rId344" Type="http://schemas.openxmlformats.org/officeDocument/2006/relationships/hyperlink" Target="mailto:school@iordanakeion.gr" TargetMode="External"/><Relationship Id="rId691" Type="http://schemas.openxmlformats.org/officeDocument/2006/relationships/hyperlink" Target="mailto:info@montessorianospitiglyfadas.gr" TargetMode="External"/><Relationship Id="rId41" Type="http://schemas.openxmlformats.org/officeDocument/2006/relationships/hyperlink" Target="http://www.hliotopos.gr/" TargetMode="External"/><Relationship Id="rId83" Type="http://schemas.openxmlformats.org/officeDocument/2006/relationships/hyperlink" Target="http://www.paramithcosmos.gr/" TargetMode="External"/><Relationship Id="rId179" Type="http://schemas.openxmlformats.org/officeDocument/2006/relationships/hyperlink" Target="http://www.omikrosantonis.gr/" TargetMode="External"/><Relationship Id="rId386" Type="http://schemas.openxmlformats.org/officeDocument/2006/relationships/hyperlink" Target="http://www.aerostato.gr/contact.html" TargetMode="External"/><Relationship Id="rId551" Type="http://schemas.openxmlformats.org/officeDocument/2006/relationships/hyperlink" Target="http://www.paidohara.gr/" TargetMode="External"/><Relationship Id="rId593" Type="http://schemas.openxmlformats.org/officeDocument/2006/relationships/hyperlink" Target="mailto:info@kastropeiraton.gr" TargetMode="External"/><Relationship Id="rId607" Type="http://schemas.openxmlformats.org/officeDocument/2006/relationships/hyperlink" Target="http://www.junioreinsteins.gr/" TargetMode="External"/><Relationship Id="rId649" Type="http://schemas.openxmlformats.org/officeDocument/2006/relationships/hyperlink" Target="http://www.napinapi.gr/" TargetMode="External"/><Relationship Id="rId190" Type="http://schemas.openxmlformats.org/officeDocument/2006/relationships/hyperlink" Target="http://www.oniroupoli.edu.gr/" TargetMode="External"/><Relationship Id="rId204" Type="http://schemas.openxmlformats.org/officeDocument/2006/relationships/hyperlink" Target="http://magiki-kimolia.com/" TargetMode="External"/><Relationship Id="rId246" Type="http://schemas.openxmlformats.org/officeDocument/2006/relationships/hyperlink" Target="mailto:info@jackjill.gr" TargetMode="External"/><Relationship Id="rId288" Type="http://schemas.openxmlformats.org/officeDocument/2006/relationships/hyperlink" Target="mailto:info@glykesfatsoules.gr" TargetMode="External"/><Relationship Id="rId411" Type="http://schemas.openxmlformats.org/officeDocument/2006/relationships/hyperlink" Target="http://www.peftasteria.gr/" TargetMode="External"/><Relationship Id="rId453" Type="http://schemas.openxmlformats.org/officeDocument/2006/relationships/hyperlink" Target="mailto:info@paixnidoskopio.gr" TargetMode="External"/><Relationship Id="rId509" Type="http://schemas.openxmlformats.org/officeDocument/2006/relationships/hyperlink" Target="mailto:info@paramythoupoli.gr" TargetMode="External"/><Relationship Id="rId660" Type="http://schemas.openxmlformats.org/officeDocument/2006/relationships/hyperlink" Target="https://www.google.com/search?q=creative+play+%CE%B3%CE%BB%CF%85%CF%86%CE%AC%CE%B4%CE%B1&amp;oq=%CE%A8%CE%A1%CE%95%CE%91%CE%A4%CE%99%CE%A9%CE%95+%CE%A0%CE%9B%CE%91%CE%A5+%CE%93%CE%9B%CE%A5&amp;aqs=chrome.1.69i57j0i22i30.15875j1j15&amp;sourceid=chrome&amp;ie=UTF-8" TargetMode="External"/><Relationship Id="rId106" Type="http://schemas.openxmlformats.org/officeDocument/2006/relationships/hyperlink" Target="http://www.mafalda.gr/" TargetMode="External"/><Relationship Id="rId313" Type="http://schemas.openxmlformats.org/officeDocument/2006/relationships/hyperlink" Target="mailto:info@feggarostrata.gr" TargetMode="External"/><Relationship Id="rId495" Type="http://schemas.openxmlformats.org/officeDocument/2006/relationships/hyperlink" Target="http://www.play-and-learn.com/" TargetMode="External"/><Relationship Id="rId10" Type="http://schemas.openxmlformats.org/officeDocument/2006/relationships/hyperlink" Target="http://www.fotinos-school.gr/" TargetMode="External"/><Relationship Id="rId52" Type="http://schemas.openxmlformats.org/officeDocument/2006/relationships/hyperlink" Target="http://www.asterakischool.gr/" TargetMode="External"/><Relationship Id="rId94" Type="http://schemas.openxmlformats.org/officeDocument/2006/relationships/hyperlink" Target="http://www.takyklamina.gr/" TargetMode="External"/><Relationship Id="rId148" Type="http://schemas.openxmlformats.org/officeDocument/2006/relationships/hyperlink" Target="mailto:carruselps@gmail.com,info@carrusel.gr" TargetMode="External"/><Relationship Id="rId355" Type="http://schemas.openxmlformats.org/officeDocument/2006/relationships/hyperlink" Target="mailto:nikolettafraoules@gmail.com" TargetMode="External"/><Relationship Id="rId397" Type="http://schemas.openxmlformats.org/officeDocument/2006/relationships/hyperlink" Target="http://www.ampempamplom.gr/index.html" TargetMode="External"/><Relationship Id="rId520" Type="http://schemas.openxmlformats.org/officeDocument/2006/relationships/hyperlink" Target="mailto:info@bobires.gr" TargetMode="External"/><Relationship Id="rId562" Type="http://schemas.openxmlformats.org/officeDocument/2006/relationships/hyperlink" Target="http://www.tazarkadakia.gr/" TargetMode="External"/><Relationship Id="rId618" Type="http://schemas.openxmlformats.org/officeDocument/2006/relationships/hyperlink" Target="http://www.lagoskaixelona.gr/" TargetMode="External"/><Relationship Id="rId215" Type="http://schemas.openxmlformats.org/officeDocument/2006/relationships/hyperlink" Target="mailto:info@onirodromio.gr2" TargetMode="External"/><Relationship Id="rId257" Type="http://schemas.openxmlformats.org/officeDocument/2006/relationships/hyperlink" Target="mailto:katsouros@kokkinosmylos.gr?__xts__=" TargetMode="External"/><Relationship Id="rId422" Type="http://schemas.openxmlformats.org/officeDocument/2006/relationships/hyperlink" Target="http://www.bio-lagoudaki.gr/" TargetMode="External"/><Relationship Id="rId464" Type="http://schemas.openxmlformats.org/officeDocument/2006/relationships/hyperlink" Target="http://www.oneirolouloudo.gr/" TargetMode="External"/><Relationship Id="rId299" Type="http://schemas.openxmlformats.org/officeDocument/2006/relationships/hyperlink" Target="mailto:info@alkisti.gr" TargetMode="External"/><Relationship Id="rId63" Type="http://schemas.openxmlformats.org/officeDocument/2006/relationships/hyperlink" Target="http://www.agalitsa.gr/" TargetMode="External"/><Relationship Id="rId159" Type="http://schemas.openxmlformats.org/officeDocument/2006/relationships/hyperlink" Target="https://el-gr.facebook.com/to.peiraxtiri/" TargetMode="External"/><Relationship Id="rId366" Type="http://schemas.openxmlformats.org/officeDocument/2006/relationships/hyperlink" Target="http://www.rozpanthiras.gr/" TargetMode="External"/><Relationship Id="rId573" Type="http://schemas.openxmlformats.org/officeDocument/2006/relationships/hyperlink" Target="http://www.marypoppins.gr/" TargetMode="External"/><Relationship Id="rId226" Type="http://schemas.openxmlformats.org/officeDocument/2006/relationships/hyperlink" Target="mailto:indianoupoli@gmail.com" TargetMode="External"/><Relationship Id="rId433" Type="http://schemas.openxmlformats.org/officeDocument/2006/relationships/hyperlink" Target="mailto:sotiria.papa@gmail.com" TargetMode="External"/><Relationship Id="rId640" Type="http://schemas.openxmlformats.org/officeDocument/2006/relationships/hyperlink" Target="mailto:info@majamelissa.gr" TargetMode="External"/><Relationship Id="rId74" Type="http://schemas.openxmlformats.org/officeDocument/2006/relationships/hyperlink" Target="http://www.tospitakistodasos.gr/" TargetMode="External"/><Relationship Id="rId377" Type="http://schemas.openxmlformats.org/officeDocument/2006/relationships/hyperlink" Target="http://www.asterix-paidikos.gr/" TargetMode="External"/><Relationship Id="rId500" Type="http://schemas.openxmlformats.org/officeDocument/2006/relationships/hyperlink" Target="http://www.nbnw.gr/" TargetMode="External"/><Relationship Id="rId584" Type="http://schemas.openxmlformats.org/officeDocument/2006/relationships/hyperlink" Target="mailto:info@glopsybunnies.gr" TargetMode="External"/><Relationship Id="rId5" Type="http://schemas.openxmlformats.org/officeDocument/2006/relationships/hyperlink" Target="http://www.paidikesnotes.gr/" TargetMode="External"/><Relationship Id="rId237" Type="http://schemas.openxmlformats.org/officeDocument/2006/relationships/hyperlink" Target="mailto:angelapapoutsi87@gmail.com" TargetMode="External"/><Relationship Id="rId444" Type="http://schemas.openxmlformats.org/officeDocument/2006/relationships/hyperlink" Target="mailto:koulipet@yahoo.gr" TargetMode="External"/><Relationship Id="rId651" Type="http://schemas.openxmlformats.org/officeDocument/2006/relationships/hyperlink" Target="mailto:lilospito@gmail.com" TargetMode="External"/><Relationship Id="rId290" Type="http://schemas.openxmlformats.org/officeDocument/2006/relationships/hyperlink" Target="mailto:info@kolybri.gr" TargetMode="External"/><Relationship Id="rId304" Type="http://schemas.openxmlformats.org/officeDocument/2006/relationships/hyperlink" Target="mailto:info@hourdaki.edu.gr" TargetMode="External"/><Relationship Id="rId388" Type="http://schemas.openxmlformats.org/officeDocument/2006/relationships/hyperlink" Target="https://www.xamogeloschool.gr/" TargetMode="External"/><Relationship Id="rId511" Type="http://schemas.openxmlformats.org/officeDocument/2006/relationships/hyperlink" Target="http://www.3-gourounakia.gr/" TargetMode="External"/><Relationship Id="rId609" Type="http://schemas.openxmlformats.org/officeDocument/2006/relationships/hyperlink" Target="mailto:tokoukoutsaki@gmail.com" TargetMode="External"/><Relationship Id="rId85" Type="http://schemas.openxmlformats.org/officeDocument/2006/relationships/hyperlink" Target="http://www.stroumfoxwrio.gr/" TargetMode="External"/><Relationship Id="rId150" Type="http://schemas.openxmlformats.org/officeDocument/2006/relationships/hyperlink" Target="mailto:pavlidi_x@yahoo.gr" TargetMode="External"/><Relationship Id="rId595" Type="http://schemas.openxmlformats.org/officeDocument/2006/relationships/hyperlink" Target="http://www.togaitanaki.gr/" TargetMode="External"/><Relationship Id="rId248" Type="http://schemas.openxmlformats.org/officeDocument/2006/relationships/hyperlink" Target="mailto:info@playland.edu.gr" TargetMode="External"/><Relationship Id="rId455" Type="http://schemas.openxmlformats.org/officeDocument/2006/relationships/hyperlink" Target="mailto:agriokyk@otenet.gr" TargetMode="External"/><Relationship Id="rId662" Type="http://schemas.openxmlformats.org/officeDocument/2006/relationships/hyperlink" Target="mailto:creativeplay@windowslive.com" TargetMode="External"/><Relationship Id="rId12" Type="http://schemas.openxmlformats.org/officeDocument/2006/relationships/hyperlink" Target="http://www.greenschool.gr/" TargetMode="External"/><Relationship Id="rId108" Type="http://schemas.openxmlformats.org/officeDocument/2006/relationships/hyperlink" Target="mailto:augoulea@iliaxtida.keratsini.gr" TargetMode="External"/><Relationship Id="rId315" Type="http://schemas.openxmlformats.org/officeDocument/2006/relationships/hyperlink" Target="mailto:info@paixnidikaimathisi.gr" TargetMode="External"/><Relationship Id="rId522" Type="http://schemas.openxmlformats.org/officeDocument/2006/relationships/hyperlink" Target="mailto:oneirokipos@yahoo.gr" TargetMode="External"/><Relationship Id="rId96" Type="http://schemas.openxmlformats.org/officeDocument/2006/relationships/hyperlink" Target="http://www.paramithenio-spiti.gr/" TargetMode="External"/><Relationship Id="rId161" Type="http://schemas.openxmlformats.org/officeDocument/2006/relationships/hyperlink" Target="http://www.pinokio-paidikosstathmos.gr/" TargetMode="External"/><Relationship Id="rId399" Type="http://schemas.openxmlformats.org/officeDocument/2006/relationships/hyperlink" Target="http://tomilo.edu.gr/" TargetMode="External"/><Relationship Id="rId259" Type="http://schemas.openxmlformats.org/officeDocument/2006/relationships/hyperlink" Target="mailto:fragolinos@hotmail.com" TargetMode="External"/><Relationship Id="rId466" Type="http://schemas.openxmlformats.org/officeDocument/2006/relationships/hyperlink" Target="mailto:info@oimikroiexerevnites.gr" TargetMode="External"/><Relationship Id="rId673" Type="http://schemas.openxmlformats.org/officeDocument/2006/relationships/hyperlink" Target="mailto:info@miaforakienankairops.gr" TargetMode="External"/><Relationship Id="rId23" Type="http://schemas.openxmlformats.org/officeDocument/2006/relationships/hyperlink" Target="http://www.06mag@otenet.gr/" TargetMode="External"/><Relationship Id="rId119" Type="http://schemas.openxmlformats.org/officeDocument/2006/relationships/hyperlink" Target="http://www.carrusel.gr/" TargetMode="External"/><Relationship Id="rId326" Type="http://schemas.openxmlformats.org/officeDocument/2006/relationships/hyperlink" Target="mailto:pyramida.nursery@gmail.com" TargetMode="External"/><Relationship Id="rId533" Type="http://schemas.openxmlformats.org/officeDocument/2006/relationships/hyperlink" Target="mailto:Bambineria@gmail.com" TargetMode="External"/><Relationship Id="rId172" Type="http://schemas.openxmlformats.org/officeDocument/2006/relationships/hyperlink" Target="https://l.facebook.com/l.php?u=http%3A%2F%2Fwww.afentoulidou.gr%2F&amp;h=AT3Z_vdHKoOkWFZ7cbjEk1Ey7kzlAaYUAbTl-VxWVEW_HH6cMFV6v28o9wPw36JlqDXMuqu7jIyiUJP2UcCiKWn6Ol3KSxteFZ9qFg9vyNG9qfSiEBEgbNxql_a6dqpihV1x_Iz3g5WvnWi_vYBOOju034UQdXutxZZ96fMMLFTMRmExwePDdIAPdumSB4Y5NiDAqUEq6zzfpd_QDCN6pyaNpAQwnr7qv_bObMDJvczdlSNo3vQy4h7hhNYlyfC5YMuMaCa6tQCULiNqb-tByoQ310O8ah7zrzWLbSi8TohtVTZLygyPbJCI2H0RJ2rQfz99aW4ztCmovzjScxef1WadQtqrDQc41eyAX5u7kDi3Rs6Ca2JkPaKUcDXnfEnx4FGzIt_GnG9VQJRUgmQbr9oSnH5l7_8-w86696DV0eC8hTACbOC1aGV3fCJyuzWXoO5p3w_46uK4CaiVrlkpP0icJMlLEQ6fUUIYtOYx9Tr5KjUX-Mz65LM" TargetMode="External"/><Relationship Id="rId477" Type="http://schemas.openxmlformats.org/officeDocument/2006/relationships/hyperlink" Target="mailto:bambineria@gmail.com" TargetMode="External"/><Relationship Id="rId600" Type="http://schemas.openxmlformats.org/officeDocument/2006/relationships/hyperlink" Target="http://www.tospititwnpaidiwn.gr/" TargetMode="External"/><Relationship Id="rId684" Type="http://schemas.openxmlformats.org/officeDocument/2006/relationships/hyperlink" Target="mailto:info@paramythenioskipos.gr" TargetMode="External"/><Relationship Id="rId337" Type="http://schemas.openxmlformats.org/officeDocument/2006/relationships/hyperlink" Target="mailto:opetibon@gmail.com" TargetMode="External"/><Relationship Id="rId34" Type="http://schemas.openxmlformats.org/officeDocument/2006/relationships/hyperlink" Target="mailto:info@pitsirikoparea.gr" TargetMode="External"/><Relationship Id="rId544" Type="http://schemas.openxmlformats.org/officeDocument/2006/relationships/hyperlink" Target="mailto:mtsimbrikidou@yahoo.gr" TargetMode="External"/><Relationship Id="rId183" Type="http://schemas.openxmlformats.org/officeDocument/2006/relationships/hyperlink" Target="https://jackjill.gr/" TargetMode="External"/><Relationship Id="rId390" Type="http://schemas.openxmlformats.org/officeDocument/2006/relationships/hyperlink" Target="http://paixnidikaimathisi.gr/" TargetMode="External"/><Relationship Id="rId404" Type="http://schemas.openxmlformats.org/officeDocument/2006/relationships/hyperlink" Target="https://www.kouklospito.gr/" TargetMode="External"/><Relationship Id="rId611" Type="http://schemas.openxmlformats.org/officeDocument/2006/relationships/hyperlink" Target="mailto:akonstanti@yahoo.gr" TargetMode="External"/><Relationship Id="rId250" Type="http://schemas.openxmlformats.org/officeDocument/2006/relationships/hyperlink" Target="mailto:nurserynewgeneration@gmail.com" TargetMode="External"/><Relationship Id="rId488" Type="http://schemas.openxmlformats.org/officeDocument/2006/relationships/hyperlink" Target="http://www.smilischool.gr/" TargetMode="External"/><Relationship Id="rId695" Type="http://schemas.openxmlformats.org/officeDocument/2006/relationships/hyperlink" Target="https://www.google.com/search?q=%CE%A0%CE%91%CE%99%CE%94%CE%99%CE%9A%CE%97+%CE%A3%CE%A7%CE%9F%CE%9B%CE%97+%CE%A3%CE%A9%CE%A4%CE%97%CE%A1%CE%99%CE%9F%CE%A5&amp;oq=%CE%A0%CE%91%CE%99%CE%94%CE%99%CE%9A%CE%97+%CE%A3%CE%A7%CE%9F%CE%9B%CE%97+%CE%A3%CE%A9%CE%A4%CE%97%CE%A1%CE%99%CE%9F%CE%A5+&amp;aqs=chrome..69i57j46i175i199i512.959j0j15&amp;sourceid=chrome&amp;ie=UTF-8" TargetMode="External"/><Relationship Id="rId709" Type="http://schemas.openxmlformats.org/officeDocument/2006/relationships/hyperlink" Target="mailto:to.palaki.ton.oneiron@gmail.com" TargetMode="External"/><Relationship Id="rId45" Type="http://schemas.openxmlformats.org/officeDocument/2006/relationships/hyperlink" Target="http://www.goldenworld.edu.gr/" TargetMode="External"/><Relationship Id="rId110" Type="http://schemas.openxmlformats.org/officeDocument/2006/relationships/hyperlink" Target="http://www.polichromobaloni.gr/" TargetMode="External"/><Relationship Id="rId348" Type="http://schemas.openxmlformats.org/officeDocument/2006/relationships/hyperlink" Target="http://www.diaplasi.com/" TargetMode="External"/><Relationship Id="rId555" Type="http://schemas.openxmlformats.org/officeDocument/2006/relationships/hyperlink" Target="http://www.paixnidokipos.gr/" TargetMode="External"/><Relationship Id="rId194" Type="http://schemas.openxmlformats.org/officeDocument/2006/relationships/hyperlink" Target="http://www.poohcorner.gr/" TargetMode="External"/><Relationship Id="rId208" Type="http://schemas.openxmlformats.org/officeDocument/2006/relationships/hyperlink" Target="http://www.paramythimeonoma.gr/" TargetMode="External"/><Relationship Id="rId415" Type="http://schemas.openxmlformats.org/officeDocument/2006/relationships/hyperlink" Target="http://www.haidi.gr/" TargetMode="External"/><Relationship Id="rId622" Type="http://schemas.openxmlformats.org/officeDocument/2006/relationships/hyperlink" Target="http://www.villaaimilia.gr/" TargetMode="External"/><Relationship Id="rId261" Type="http://schemas.openxmlformats.org/officeDocument/2006/relationships/hyperlink" Target="https://m.me/kipostwnpaixnidiwn" TargetMode="External"/><Relationship Id="rId499" Type="http://schemas.openxmlformats.org/officeDocument/2006/relationships/hyperlink" Target="mailto:babyland.wonderland@gmail.com" TargetMode="External"/><Relationship Id="rId56" Type="http://schemas.openxmlformats.org/officeDocument/2006/relationships/hyperlink" Target="mailto:info@paixnidiakaioneira.gr" TargetMode="External"/><Relationship Id="rId359" Type="http://schemas.openxmlformats.org/officeDocument/2006/relationships/hyperlink" Target="http://www.anemomylos-kallithea.gr/" TargetMode="External"/><Relationship Id="rId566" Type="http://schemas.openxmlformats.org/officeDocument/2006/relationships/hyperlink" Target="http://www.artemisiason.gr/" TargetMode="External"/><Relationship Id="rId121" Type="http://schemas.openxmlformats.org/officeDocument/2006/relationships/hyperlink" Target="http://www.delfinakia.com.gr/" TargetMode="External"/><Relationship Id="rId219" Type="http://schemas.openxmlformats.org/officeDocument/2006/relationships/hyperlink" Target="mailto:info@earlyfootsteps.gr" TargetMode="External"/><Relationship Id="rId426" Type="http://schemas.openxmlformats.org/officeDocument/2006/relationships/hyperlink" Target="mailto:info@asterakimoulampro.gr" TargetMode="External"/><Relationship Id="rId633" Type="http://schemas.openxmlformats.org/officeDocument/2006/relationships/hyperlink" Target="mailto:info@mikropony.gr" TargetMode="External"/><Relationship Id="rId67" Type="http://schemas.openxmlformats.org/officeDocument/2006/relationships/hyperlink" Target="http://www.tafilarakiamas.gr/" TargetMode="External"/><Relationship Id="rId272" Type="http://schemas.openxmlformats.org/officeDocument/2006/relationships/hyperlink" Target="https://paidikistegiper.wixsite.com/" TargetMode="External"/><Relationship Id="rId577" Type="http://schemas.openxmlformats.org/officeDocument/2006/relationships/hyperlink" Target="mailto:prosxolikokentro@atpsyte.gr" TargetMode="External"/><Relationship Id="rId700" Type="http://schemas.openxmlformats.org/officeDocument/2006/relationships/hyperlink" Target="http://www.hmikrixrisallida-paidikosstathmos.gr/" TargetMode="External"/><Relationship Id="rId132" Type="http://schemas.openxmlformats.org/officeDocument/2006/relationships/hyperlink" Target="https://www.pitsirikoupoly.gr/" TargetMode="External"/><Relationship Id="rId437" Type="http://schemas.openxmlformats.org/officeDocument/2006/relationships/hyperlink" Target="mailto:georgios1944@gmail.com" TargetMode="External"/><Relationship Id="rId644" Type="http://schemas.openxmlformats.org/officeDocument/2006/relationships/hyperlink" Target="http://www.skiourakia.gr/" TargetMode="External"/><Relationship Id="rId283" Type="http://schemas.openxmlformats.org/officeDocument/2006/relationships/hyperlink" Target="mailto:giota.rozpanthiras@gmail.com" TargetMode="External"/><Relationship Id="rId490" Type="http://schemas.openxmlformats.org/officeDocument/2006/relationships/hyperlink" Target="mailto:Froelen@polkaFroelen.com" TargetMode="External"/><Relationship Id="rId504" Type="http://schemas.openxmlformats.org/officeDocument/2006/relationships/hyperlink" Target="mailto:info@littles.gr" TargetMode="External"/><Relationship Id="rId711" Type="http://schemas.openxmlformats.org/officeDocument/2006/relationships/drawing" Target="../drawings/drawing10.xml"/><Relationship Id="rId78" Type="http://schemas.openxmlformats.org/officeDocument/2006/relationships/hyperlink" Target="mailto:paidipol@otenet.gr" TargetMode="External"/><Relationship Id="rId143" Type="http://schemas.openxmlformats.org/officeDocument/2006/relationships/hyperlink" Target="https://www.facebook.com/paidikos.stathmos.nikaia" TargetMode="External"/><Relationship Id="rId350" Type="http://schemas.openxmlformats.org/officeDocument/2006/relationships/hyperlink" Target="mailto:info@ouranio-toxo.gr" TargetMode="External"/><Relationship Id="rId588" Type="http://schemas.openxmlformats.org/officeDocument/2006/relationships/hyperlink" Target="mailto:info@balloon-paidikos.gr" TargetMode="External"/><Relationship Id="rId9" Type="http://schemas.openxmlformats.org/officeDocument/2006/relationships/hyperlink" Target="mailto:info@fotinos-school.gr" TargetMode="External"/><Relationship Id="rId210" Type="http://schemas.openxmlformats.org/officeDocument/2006/relationships/hyperlink" Target="mailto:groovybee1@hgmail.com" TargetMode="External"/><Relationship Id="rId448" Type="http://schemas.openxmlformats.org/officeDocument/2006/relationships/hyperlink" Target="http://www.tospititonnanwn.gr/" TargetMode="External"/><Relationship Id="rId655" Type="http://schemas.openxmlformats.org/officeDocument/2006/relationships/hyperlink" Target="https://www.google.com/search?q=%CE%BC%CE%B9%CE%BA%CF%81%CE%BF%CF%86%CF%85%CE%B9%CE%B5%CF%83+%CE%B3%CE%BB%CF%85%CF%86%CE%B1%CE%B4%CE%B1+%CF%84%CE%B7%CE%BB&amp;oq=%CE%9C%CE%99%CE%9A%CE%A1%CE%9F%CE%A6%CE%A5%CE%99%CE%95%CE%A3&amp;aqs=chrome.5.69i57j0l5.8412j1j7&amp;sourceid=chrome&amp;ie=UTF-8" TargetMode="External"/><Relationship Id="rId294" Type="http://schemas.openxmlformats.org/officeDocument/2006/relationships/hyperlink" Target="mailto:folitsa@folitsa.gr" TargetMode="External"/><Relationship Id="rId308" Type="http://schemas.openxmlformats.org/officeDocument/2006/relationships/hyperlink" Target="mailto:info@totrenaki.gr" TargetMode="External"/><Relationship Id="rId515" Type="http://schemas.openxmlformats.org/officeDocument/2006/relationships/hyperlink" Target="http://www.rollino.gr/" TargetMode="External"/><Relationship Id="rId89" Type="http://schemas.openxmlformats.org/officeDocument/2006/relationships/hyperlink" Target="mailto:sinikontopoulou@yahoo.gr" TargetMode="External"/><Relationship Id="rId154" Type="http://schemas.openxmlformats.org/officeDocument/2006/relationships/hyperlink" Target="mailto:asivrisimba@gmail.com" TargetMode="External"/><Relationship Id="rId361" Type="http://schemas.openxmlformats.org/officeDocument/2006/relationships/hyperlink" Target="https://www.pen-kallithea.gr/" TargetMode="External"/><Relationship Id="rId599" Type="http://schemas.openxmlformats.org/officeDocument/2006/relationships/hyperlink" Target="mailto:info@tospititwnpaidiwn.gr" TargetMode="External"/><Relationship Id="rId459" Type="http://schemas.openxmlformats.org/officeDocument/2006/relationships/hyperlink" Target="mailto:info@loveandcare.gr" TargetMode="External"/><Relationship Id="rId666" Type="http://schemas.openxmlformats.org/officeDocument/2006/relationships/hyperlink" Target="mailto:glyfada@myplayce.gr" TargetMode="External"/><Relationship Id="rId16" Type="http://schemas.openxmlformats.org/officeDocument/2006/relationships/hyperlink" Target="http://www.sxoliradou.gr/" TargetMode="External"/><Relationship Id="rId221" Type="http://schemas.openxmlformats.org/officeDocument/2006/relationships/hyperlink" Target="mailto:portokaligalazio@yahoo.gr" TargetMode="External"/><Relationship Id="rId319" Type="http://schemas.openxmlformats.org/officeDocument/2006/relationships/hyperlink" Target="mailto:pinokio.epe@hotmail.gr" TargetMode="External"/><Relationship Id="rId526" Type="http://schemas.openxmlformats.org/officeDocument/2006/relationships/hyperlink" Target="mailto:m.ploris@yahoo.gr" TargetMode="External"/><Relationship Id="rId165" Type="http://schemas.openxmlformats.org/officeDocument/2006/relationships/hyperlink" Target="mailto:info@palataki.org" TargetMode="External"/><Relationship Id="rId372" Type="http://schemas.openxmlformats.org/officeDocument/2006/relationships/hyperlink" Target="http://www.kolybri.gr/home.html" TargetMode="External"/><Relationship Id="rId677" Type="http://schemas.openxmlformats.org/officeDocument/2006/relationships/hyperlink" Target="https://www.petaeipetaei.gr/" TargetMode="External"/><Relationship Id="rId232" Type="http://schemas.openxmlformats.org/officeDocument/2006/relationships/hyperlink" Target="mailto:info@margarita-kid.gr" TargetMode="External"/><Relationship Id="rId27" Type="http://schemas.openxmlformats.org/officeDocument/2006/relationships/hyperlink" Target="http://www.hliotopos.gr/" TargetMode="External"/><Relationship Id="rId537" Type="http://schemas.openxmlformats.org/officeDocument/2006/relationships/hyperlink" Target="http://www.paidotopos.com.gr/" TargetMode="External"/><Relationship Id="rId80" Type="http://schemas.openxmlformats.org/officeDocument/2006/relationships/hyperlink" Target="http://www.toalfavitari.gr/" TargetMode="External"/><Relationship Id="rId176" Type="http://schemas.openxmlformats.org/officeDocument/2006/relationships/hyperlink" Target="http://www.mikroikyrioikaimikreskyries.gr/" TargetMode="External"/><Relationship Id="rId383" Type="http://schemas.openxmlformats.org/officeDocument/2006/relationships/hyperlink" Target="https://hourdaki.edu.gr/" TargetMode="External"/><Relationship Id="rId590" Type="http://schemas.openxmlformats.org/officeDocument/2006/relationships/hyperlink" Target="mailto:xionati.gr@gmail.com" TargetMode="External"/><Relationship Id="rId604" Type="http://schemas.openxmlformats.org/officeDocument/2006/relationships/hyperlink" Target="mailto:sofiatonpaidion@gmail.com" TargetMode="External"/><Relationship Id="rId243" Type="http://schemas.openxmlformats.org/officeDocument/2006/relationships/hyperlink" Target="mailto:info@cgs.gr" TargetMode="External"/><Relationship Id="rId450" Type="http://schemas.openxmlformats.org/officeDocument/2006/relationships/hyperlink" Target="mailto:krinolyno7@gmail.com" TargetMode="External"/><Relationship Id="rId688" Type="http://schemas.openxmlformats.org/officeDocument/2006/relationships/hyperlink" Target="mailto:info@littlecollege.gr" TargetMode="External"/><Relationship Id="rId38" Type="http://schemas.openxmlformats.org/officeDocument/2006/relationships/hyperlink" Target="mailto:othisavrostisgnosis@yahoo.gr" TargetMode="External"/><Relationship Id="rId103" Type="http://schemas.openxmlformats.org/officeDocument/2006/relationships/hyperlink" Target="http://www.kosmosxrwmatwn.com/" TargetMode="External"/><Relationship Id="rId310" Type="http://schemas.openxmlformats.org/officeDocument/2006/relationships/hyperlink" Target="mailto:xamogeloschool@gmail.com" TargetMode="External"/><Relationship Id="rId548" Type="http://schemas.openxmlformats.org/officeDocument/2006/relationships/hyperlink" Target="mailto:info@labeto.gr" TargetMode="External"/><Relationship Id="rId91" Type="http://schemas.openxmlformats.org/officeDocument/2006/relationships/hyperlink" Target="mailto:dhkedhme@gmail.com" TargetMode="External"/><Relationship Id="rId187" Type="http://schemas.openxmlformats.org/officeDocument/2006/relationships/hyperlink" Target="https://cgs.gr/" TargetMode="External"/><Relationship Id="rId394" Type="http://schemas.openxmlformats.org/officeDocument/2006/relationships/hyperlink" Target="http://www.pinokio-paidikosstathmos.gr/" TargetMode="External"/><Relationship Id="rId408" Type="http://schemas.openxmlformats.org/officeDocument/2006/relationships/hyperlink" Target="http://www.rozy.gr/" TargetMode="External"/><Relationship Id="rId615" Type="http://schemas.openxmlformats.org/officeDocument/2006/relationships/hyperlink" Target="mailto:gelasthpoliteia@gmail.com" TargetMode="External"/><Relationship Id="rId254" Type="http://schemas.openxmlformats.org/officeDocument/2006/relationships/hyperlink" Target="mailto:ps_petalouda@yahoo.com" TargetMode="External"/><Relationship Id="rId699" Type="http://schemas.openxmlformats.org/officeDocument/2006/relationships/hyperlink" Target="mailto:elenimexi@gmail.com." TargetMode="External"/><Relationship Id="rId49" Type="http://schemas.openxmlformats.org/officeDocument/2006/relationships/hyperlink" Target="mailto:info@okosmostoupaidiou.gr" TargetMode="External"/><Relationship Id="rId114" Type="http://schemas.openxmlformats.org/officeDocument/2006/relationships/hyperlink" Target="mailto:info@rozsunnefaki.gr" TargetMode="External"/><Relationship Id="rId461" Type="http://schemas.openxmlformats.org/officeDocument/2006/relationships/hyperlink" Target="https://www.nancys-kinderland.gr/" TargetMode="External"/><Relationship Id="rId559" Type="http://schemas.openxmlformats.org/officeDocument/2006/relationships/hyperlink" Target="mailto:gelasto2@yahoo.gr" TargetMode="External"/><Relationship Id="rId198" Type="http://schemas.openxmlformats.org/officeDocument/2006/relationships/hyperlink" Target="https://www.melissakia.gr/" TargetMode="External"/><Relationship Id="rId321" Type="http://schemas.openxmlformats.org/officeDocument/2006/relationships/hyperlink" Target="mailto:efigalani@windowslive.com" TargetMode="External"/><Relationship Id="rId419" Type="http://schemas.openxmlformats.org/officeDocument/2006/relationships/hyperlink" Target="http://ouranio-toxo.gr/" TargetMode="External"/><Relationship Id="rId626" Type="http://schemas.openxmlformats.org/officeDocument/2006/relationships/hyperlink" Target="mailto:paixnidagogeioplaygroup@gmail.com" TargetMode="External"/><Relationship Id="rId265" Type="http://schemas.openxmlformats.org/officeDocument/2006/relationships/hyperlink" Target="mailto:info@oneiroxora.com" TargetMode="External"/><Relationship Id="rId472" Type="http://schemas.openxmlformats.org/officeDocument/2006/relationships/hyperlink" Target="https://www.tsigoleleta.gr/" TargetMode="External"/><Relationship Id="rId125" Type="http://schemas.openxmlformats.org/officeDocument/2006/relationships/hyperlink" Target="http://www.carrusel.gr/" TargetMode="External"/><Relationship Id="rId332" Type="http://schemas.openxmlformats.org/officeDocument/2006/relationships/hyperlink" Target="mailto:info@zois-school.gr" TargetMode="External"/><Relationship Id="rId637" Type="http://schemas.openxmlformats.org/officeDocument/2006/relationships/hyperlink" Target="http://www.iliactida.g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7C49-268F-4877-8531-E1170B605428}">
  <dimension ref="A1:CE459"/>
  <sheetViews>
    <sheetView workbookViewId="0">
      <selection activeCell="A3" sqref="A3:IV3"/>
    </sheetView>
  </sheetViews>
  <sheetFormatPr defaultRowHeight="12.75" x14ac:dyDescent="0.2"/>
  <cols>
    <col min="1" max="1" width="5.28515625" style="471" customWidth="1"/>
    <col min="2" max="2" width="11.7109375" style="471" customWidth="1"/>
    <col min="3" max="3" width="13.28515625" style="488" customWidth="1"/>
    <col min="4" max="5" width="19.5703125" style="471" customWidth="1"/>
    <col min="6" max="6" width="17.28515625" style="471" customWidth="1"/>
    <col min="7" max="7" width="37.7109375" style="471" customWidth="1"/>
    <col min="8" max="8" width="20.7109375" style="471" customWidth="1"/>
    <col min="9" max="10" width="18.85546875" style="471" customWidth="1"/>
    <col min="11" max="11" width="24.5703125" style="401" customWidth="1"/>
    <col min="12" max="12" width="13.85546875" style="401" customWidth="1"/>
    <col min="13" max="13" width="16.140625" style="466" customWidth="1"/>
    <col min="14" max="14" width="21.85546875" style="467" customWidth="1"/>
    <col min="15" max="15" width="20.42578125" style="468" customWidth="1"/>
    <col min="16" max="16" width="9.140625" style="476"/>
    <col min="17" max="16384" width="9.140625" style="376"/>
  </cols>
  <sheetData>
    <row r="1" spans="1:82" ht="42.6" customHeight="1" thickBot="1" x14ac:dyDescent="0.25">
      <c r="A1" s="1318"/>
      <c r="B1" s="1319"/>
      <c r="C1" s="1319"/>
      <c r="D1" s="1319"/>
      <c r="E1" s="1319"/>
      <c r="F1" s="1319"/>
      <c r="G1" s="1319"/>
      <c r="H1" s="1319"/>
      <c r="I1" s="1319"/>
      <c r="J1" s="1319"/>
      <c r="K1" s="1319"/>
      <c r="L1" s="1319"/>
      <c r="M1" s="1319"/>
      <c r="N1" s="1319"/>
      <c r="O1" s="1319"/>
      <c r="P1" s="375"/>
      <c r="Q1" s="375"/>
      <c r="R1" s="375"/>
      <c r="S1" s="375"/>
      <c r="T1" s="375"/>
      <c r="U1" s="375"/>
      <c r="V1" s="375"/>
      <c r="W1" s="375"/>
      <c r="X1" s="375"/>
      <c r="Y1" s="375"/>
      <c r="Z1" s="375"/>
      <c r="AA1" s="375"/>
      <c r="AB1" s="375"/>
      <c r="AC1" s="375"/>
      <c r="AD1" s="375"/>
      <c r="AE1" s="375"/>
      <c r="AF1" s="375"/>
      <c r="AG1" s="375"/>
      <c r="AH1" s="375"/>
      <c r="AI1" s="375"/>
      <c r="AJ1" s="375"/>
      <c r="AK1" s="375"/>
      <c r="AL1" s="375"/>
      <c r="AM1" s="375"/>
      <c r="AN1" s="375"/>
      <c r="AO1" s="375"/>
      <c r="AP1" s="375"/>
      <c r="AQ1" s="375"/>
      <c r="AR1" s="375"/>
      <c r="AS1" s="375"/>
      <c r="AT1" s="375"/>
      <c r="AU1" s="375"/>
      <c r="AV1" s="375"/>
      <c r="AW1" s="375"/>
      <c r="AX1" s="375"/>
      <c r="AY1" s="375"/>
      <c r="AZ1" s="375"/>
      <c r="BA1" s="375"/>
      <c r="BB1" s="375"/>
      <c r="BC1" s="375"/>
      <c r="BD1" s="375"/>
      <c r="BE1" s="375"/>
      <c r="BF1" s="375"/>
      <c r="BG1" s="375"/>
    </row>
    <row r="2" spans="1:82" ht="31.9" customHeight="1" thickTop="1" thickBot="1" x14ac:dyDescent="0.25">
      <c r="A2" s="1320" t="s">
        <v>7451</v>
      </c>
      <c r="B2" s="1321"/>
      <c r="C2" s="1321"/>
      <c r="D2" s="1321"/>
      <c r="E2" s="1321"/>
      <c r="F2" s="1321"/>
      <c r="G2" s="1321"/>
      <c r="H2" s="1321"/>
      <c r="I2" s="1321"/>
      <c r="J2" s="1321"/>
      <c r="K2" s="1321"/>
      <c r="L2" s="1321"/>
      <c r="M2" s="1321"/>
      <c r="N2" s="1321"/>
      <c r="O2" s="1321"/>
      <c r="P2" s="375"/>
      <c r="Q2" s="375"/>
      <c r="R2" s="375"/>
      <c r="S2" s="375"/>
      <c r="T2" s="375"/>
      <c r="U2" s="375"/>
      <c r="V2" s="375"/>
      <c r="W2" s="375"/>
      <c r="X2" s="375"/>
      <c r="Y2" s="375"/>
      <c r="Z2" s="375"/>
      <c r="AA2" s="375"/>
      <c r="AB2" s="375"/>
      <c r="AC2" s="375"/>
      <c r="AD2" s="375"/>
      <c r="AE2" s="375"/>
      <c r="AF2" s="375"/>
      <c r="AG2" s="375"/>
      <c r="AH2" s="375"/>
      <c r="AI2" s="375"/>
      <c r="AJ2" s="375"/>
      <c r="AK2" s="375"/>
      <c r="AL2" s="375"/>
      <c r="AM2" s="375"/>
      <c r="AN2" s="375"/>
      <c r="AO2" s="375"/>
      <c r="AP2" s="375"/>
      <c r="AQ2" s="375"/>
      <c r="AR2" s="375"/>
      <c r="AS2" s="375"/>
      <c r="AT2" s="375"/>
      <c r="AU2" s="375"/>
      <c r="AV2" s="375"/>
      <c r="AW2" s="375"/>
      <c r="AX2" s="375"/>
      <c r="AY2" s="375"/>
      <c r="AZ2" s="375"/>
      <c r="BA2" s="375"/>
      <c r="BB2" s="375"/>
      <c r="BC2" s="375"/>
      <c r="BD2" s="375"/>
      <c r="BE2" s="375"/>
      <c r="BF2" s="375"/>
      <c r="BG2" s="375"/>
      <c r="BH2" s="377"/>
    </row>
    <row r="3" spans="1:82" s="377" customFormat="1" ht="43.15" customHeight="1" thickTop="1" x14ac:dyDescent="0.2">
      <c r="A3" s="378" t="s">
        <v>4650</v>
      </c>
      <c r="B3" s="379" t="s">
        <v>4651</v>
      </c>
      <c r="C3" s="379" t="s">
        <v>4652</v>
      </c>
      <c r="D3" s="379" t="s">
        <v>7452</v>
      </c>
      <c r="E3" s="379" t="s">
        <v>7453</v>
      </c>
      <c r="F3" s="380" t="s">
        <v>7454</v>
      </c>
      <c r="G3" s="381" t="s">
        <v>7455</v>
      </c>
      <c r="H3" s="382" t="s">
        <v>7456</v>
      </c>
      <c r="I3" s="381" t="s">
        <v>7457</v>
      </c>
      <c r="J3" s="381" t="s">
        <v>7458</v>
      </c>
      <c r="K3" s="381" t="s">
        <v>4653</v>
      </c>
      <c r="L3" s="379" t="s">
        <v>4654</v>
      </c>
      <c r="M3" s="379" t="s">
        <v>7459</v>
      </c>
      <c r="N3" s="383" t="s">
        <v>1842</v>
      </c>
      <c r="O3" s="384" t="s">
        <v>1843</v>
      </c>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row>
    <row r="4" spans="1:82" s="375" customFormat="1" ht="43.15" customHeight="1" x14ac:dyDescent="0.2">
      <c r="A4" s="47">
        <v>1</v>
      </c>
      <c r="B4" s="47" t="s">
        <v>1844</v>
      </c>
      <c r="C4" s="47" t="s">
        <v>7908</v>
      </c>
      <c r="D4" s="47" t="s">
        <v>7460</v>
      </c>
      <c r="E4" s="47" t="s">
        <v>7461</v>
      </c>
      <c r="F4" s="47" t="s">
        <v>1853</v>
      </c>
      <c r="G4" s="47" t="s">
        <v>7462</v>
      </c>
      <c r="H4" s="385" t="s">
        <v>7463</v>
      </c>
      <c r="I4" s="386" t="s">
        <v>7464</v>
      </c>
      <c r="J4" s="386"/>
      <c r="K4" s="47" t="s">
        <v>7465</v>
      </c>
      <c r="L4" s="47" t="s">
        <v>7466</v>
      </c>
      <c r="M4" s="47" t="s">
        <v>7467</v>
      </c>
      <c r="N4" s="387" t="s">
        <v>7468</v>
      </c>
      <c r="O4" s="388" t="s">
        <v>7469</v>
      </c>
    </row>
    <row r="5" spans="1:82" s="375" customFormat="1" ht="60" customHeight="1" x14ac:dyDescent="0.2">
      <c r="A5" s="47">
        <v>2</v>
      </c>
      <c r="B5" s="47" t="s">
        <v>1844</v>
      </c>
      <c r="C5" s="47" t="s">
        <v>7054</v>
      </c>
      <c r="D5" s="47" t="s">
        <v>7460</v>
      </c>
      <c r="E5" s="113" t="s">
        <v>7470</v>
      </c>
      <c r="F5" s="113" t="s">
        <v>7576</v>
      </c>
      <c r="G5" s="113" t="s">
        <v>7470</v>
      </c>
      <c r="H5" s="389" t="s">
        <v>7471</v>
      </c>
      <c r="I5" s="390" t="s">
        <v>7472</v>
      </c>
      <c r="J5" s="390"/>
      <c r="K5" s="113" t="s">
        <v>7473</v>
      </c>
      <c r="L5" s="113" t="s">
        <v>7474</v>
      </c>
      <c r="M5" s="113" t="s">
        <v>7475</v>
      </c>
      <c r="N5" s="391" t="s">
        <v>7476</v>
      </c>
      <c r="O5" s="388" t="s">
        <v>7477</v>
      </c>
    </row>
    <row r="6" spans="1:82" s="375" customFormat="1" ht="53.25" customHeight="1" x14ac:dyDescent="0.2">
      <c r="A6" s="47">
        <v>3</v>
      </c>
      <c r="B6" s="47" t="s">
        <v>1844</v>
      </c>
      <c r="C6" s="47" t="s">
        <v>7908</v>
      </c>
      <c r="D6" s="47" t="s">
        <v>7478</v>
      </c>
      <c r="E6" s="113" t="s">
        <v>7479</v>
      </c>
      <c r="F6" s="113" t="s">
        <v>7576</v>
      </c>
      <c r="G6" s="113" t="s">
        <v>7480</v>
      </c>
      <c r="H6" s="392" t="s">
        <v>7481</v>
      </c>
      <c r="I6" s="390"/>
      <c r="J6" s="390"/>
      <c r="K6" s="113" t="s">
        <v>7482</v>
      </c>
      <c r="L6" s="113" t="s">
        <v>7483</v>
      </c>
      <c r="M6" s="113" t="s">
        <v>7484</v>
      </c>
      <c r="N6" s="393" t="s">
        <v>7485</v>
      </c>
      <c r="O6" s="388" t="s">
        <v>7486</v>
      </c>
    </row>
    <row r="7" spans="1:82" s="375" customFormat="1" ht="43.15" customHeight="1" x14ac:dyDescent="0.2">
      <c r="A7" s="47">
        <v>4</v>
      </c>
      <c r="B7" s="47" t="s">
        <v>1844</v>
      </c>
      <c r="C7" s="47" t="s">
        <v>7908</v>
      </c>
      <c r="D7" s="47" t="s">
        <v>7460</v>
      </c>
      <c r="E7" s="47" t="s">
        <v>7479</v>
      </c>
      <c r="F7" s="47" t="s">
        <v>7576</v>
      </c>
      <c r="G7" s="47" t="s">
        <v>7480</v>
      </c>
      <c r="H7" s="69" t="s">
        <v>7487</v>
      </c>
      <c r="I7" s="386" t="s">
        <v>7488</v>
      </c>
      <c r="J7" s="386"/>
      <c r="K7" s="47" t="s">
        <v>7489</v>
      </c>
      <c r="L7" s="47" t="s">
        <v>7483</v>
      </c>
      <c r="M7" s="47" t="s">
        <v>7484</v>
      </c>
      <c r="N7" s="393" t="s">
        <v>7485</v>
      </c>
      <c r="O7" s="388" t="s">
        <v>7486</v>
      </c>
    </row>
    <row r="8" spans="1:82" s="396" customFormat="1" ht="43.15" customHeight="1" x14ac:dyDescent="0.25">
      <c r="A8" s="47">
        <v>5</v>
      </c>
      <c r="B8" s="47" t="s">
        <v>1844</v>
      </c>
      <c r="C8" s="47" t="s">
        <v>7908</v>
      </c>
      <c r="D8" s="47" t="s">
        <v>7478</v>
      </c>
      <c r="E8" s="47" t="s">
        <v>7490</v>
      </c>
      <c r="F8" s="47" t="s">
        <v>1845</v>
      </c>
      <c r="G8" s="47" t="s">
        <v>7491</v>
      </c>
      <c r="H8" s="385" t="s">
        <v>7492</v>
      </c>
      <c r="I8" s="386"/>
      <c r="J8" s="386"/>
      <c r="K8" s="47" t="s">
        <v>7493</v>
      </c>
      <c r="L8" s="47" t="s">
        <v>7494</v>
      </c>
      <c r="M8" s="47" t="s">
        <v>7495</v>
      </c>
      <c r="N8" s="394" t="s">
        <v>7496</v>
      </c>
      <c r="O8" s="388"/>
      <c r="P8" s="395"/>
      <c r="Q8" s="375"/>
      <c r="R8" s="375"/>
      <c r="S8" s="375"/>
      <c r="T8" s="375"/>
      <c r="U8" s="375"/>
      <c r="V8" s="375"/>
      <c r="W8" s="375"/>
      <c r="X8" s="375"/>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row>
    <row r="9" spans="1:82" s="401" customFormat="1" ht="43.15" customHeight="1" x14ac:dyDescent="0.2">
      <c r="A9" s="47">
        <v>6</v>
      </c>
      <c r="B9" s="113" t="s">
        <v>2779</v>
      </c>
      <c r="C9" s="113" t="s">
        <v>7977</v>
      </c>
      <c r="D9" s="113" t="s">
        <v>7497</v>
      </c>
      <c r="E9" s="113" t="s">
        <v>7498</v>
      </c>
      <c r="F9" s="113" t="s">
        <v>1845</v>
      </c>
      <c r="G9" s="113" t="s">
        <v>7499</v>
      </c>
      <c r="H9" s="389" t="s">
        <v>7500</v>
      </c>
      <c r="I9" s="390">
        <v>50</v>
      </c>
      <c r="J9" s="390" t="s">
        <v>7501</v>
      </c>
      <c r="K9" s="113" t="s">
        <v>7502</v>
      </c>
      <c r="L9" s="113" t="s">
        <v>7503</v>
      </c>
      <c r="M9" s="113" t="s">
        <v>7504</v>
      </c>
      <c r="N9" s="397" t="s">
        <v>7505</v>
      </c>
      <c r="O9" s="398" t="s">
        <v>7506</v>
      </c>
      <c r="P9" s="399"/>
      <c r="Q9" s="400"/>
      <c r="R9" s="400"/>
      <c r="S9" s="400"/>
      <c r="T9" s="400"/>
      <c r="U9" s="400"/>
      <c r="V9" s="400"/>
      <c r="W9" s="400"/>
      <c r="X9" s="400"/>
      <c r="Y9" s="400"/>
      <c r="Z9" s="400"/>
      <c r="AA9" s="400"/>
      <c r="AB9" s="400"/>
      <c r="AC9" s="400"/>
      <c r="AD9" s="400"/>
      <c r="AE9" s="400"/>
      <c r="AF9" s="400"/>
      <c r="AG9" s="400"/>
      <c r="AH9" s="400"/>
      <c r="AI9" s="400"/>
      <c r="AJ9" s="400"/>
      <c r="AK9" s="400"/>
      <c r="AL9" s="400"/>
      <c r="AM9" s="400"/>
      <c r="AN9" s="400"/>
      <c r="AO9" s="400"/>
      <c r="AP9" s="400"/>
      <c r="AQ9" s="400"/>
      <c r="AR9" s="400"/>
      <c r="AS9" s="400"/>
      <c r="AT9" s="400"/>
      <c r="AU9" s="400"/>
      <c r="AV9" s="400"/>
      <c r="AW9" s="400"/>
      <c r="AX9" s="400"/>
      <c r="AY9" s="400"/>
      <c r="AZ9" s="400"/>
      <c r="BA9" s="400"/>
      <c r="BB9" s="400"/>
      <c r="BC9" s="400"/>
      <c r="BD9" s="400"/>
      <c r="BE9" s="400"/>
      <c r="BF9" s="400"/>
      <c r="BG9" s="400"/>
    </row>
    <row r="10" spans="1:82" s="401" customFormat="1" ht="43.15" customHeight="1" x14ac:dyDescent="0.2">
      <c r="A10" s="47">
        <v>7</v>
      </c>
      <c r="B10" s="113" t="s">
        <v>2779</v>
      </c>
      <c r="C10" s="113" t="s">
        <v>6633</v>
      </c>
      <c r="D10" s="113" t="s">
        <v>7507</v>
      </c>
      <c r="E10" s="113" t="s">
        <v>7508</v>
      </c>
      <c r="F10" s="113" t="s">
        <v>7576</v>
      </c>
      <c r="G10" s="113" t="s">
        <v>7509</v>
      </c>
      <c r="H10" s="389" t="s">
        <v>7510</v>
      </c>
      <c r="I10" s="390">
        <v>418</v>
      </c>
      <c r="J10" s="390" t="s">
        <v>7511</v>
      </c>
      <c r="K10" s="113" t="s">
        <v>7512</v>
      </c>
      <c r="L10" s="113" t="s">
        <v>7513</v>
      </c>
      <c r="M10" s="113" t="s">
        <v>7514</v>
      </c>
      <c r="N10" s="402" t="s">
        <v>7515</v>
      </c>
      <c r="O10" s="398" t="s">
        <v>7516</v>
      </c>
      <c r="P10" s="399"/>
      <c r="Q10" s="400"/>
      <c r="R10" s="400"/>
      <c r="S10" s="400"/>
      <c r="T10" s="400"/>
      <c r="U10" s="400"/>
      <c r="V10" s="400"/>
      <c r="W10" s="400"/>
      <c r="X10" s="400"/>
      <c r="Y10" s="400"/>
      <c r="Z10" s="400"/>
      <c r="AA10" s="400"/>
      <c r="AB10" s="400"/>
      <c r="AC10" s="400"/>
      <c r="AD10" s="400"/>
      <c r="AE10" s="400"/>
      <c r="AF10" s="400"/>
      <c r="AG10" s="400"/>
      <c r="AH10" s="400"/>
      <c r="AI10" s="400"/>
      <c r="AJ10" s="400"/>
      <c r="AK10" s="400"/>
      <c r="AL10" s="400"/>
      <c r="AM10" s="400"/>
      <c r="AN10" s="400"/>
      <c r="AO10" s="400"/>
      <c r="AP10" s="400"/>
      <c r="AQ10" s="400"/>
      <c r="AR10" s="400"/>
      <c r="AS10" s="400"/>
      <c r="AT10" s="400"/>
      <c r="AU10" s="400"/>
      <c r="AV10" s="400"/>
      <c r="AW10" s="400"/>
      <c r="AX10" s="400"/>
      <c r="AY10" s="400"/>
      <c r="AZ10" s="400"/>
      <c r="BA10" s="400"/>
      <c r="BB10" s="400"/>
      <c r="BC10" s="400"/>
      <c r="BD10" s="400"/>
      <c r="BE10" s="400"/>
      <c r="BF10" s="400"/>
      <c r="BG10" s="400"/>
    </row>
    <row r="11" spans="1:82" s="69" customFormat="1" ht="43.15" customHeight="1" x14ac:dyDescent="0.2">
      <c r="A11" s="47">
        <v>8</v>
      </c>
      <c r="B11" s="113" t="s">
        <v>2779</v>
      </c>
      <c r="C11" s="113" t="s">
        <v>2780</v>
      </c>
      <c r="D11" s="113" t="s">
        <v>7517</v>
      </c>
      <c r="E11" s="113" t="s">
        <v>7518</v>
      </c>
      <c r="F11" s="113" t="s">
        <v>7576</v>
      </c>
      <c r="G11" s="113" t="s">
        <v>7519</v>
      </c>
      <c r="H11" s="389" t="s">
        <v>7520</v>
      </c>
      <c r="I11" s="390">
        <v>100</v>
      </c>
      <c r="J11" s="390"/>
      <c r="K11" s="113" t="s">
        <v>7521</v>
      </c>
      <c r="L11" s="113" t="s">
        <v>7522</v>
      </c>
      <c r="M11" s="113" t="s">
        <v>7523</v>
      </c>
      <c r="N11" s="403" t="s">
        <v>7524</v>
      </c>
      <c r="O11" s="398" t="s">
        <v>7525</v>
      </c>
      <c r="P11" s="399"/>
      <c r="Q11" s="399"/>
      <c r="R11" s="399"/>
      <c r="S11" s="399"/>
      <c r="T11" s="399"/>
      <c r="U11" s="399"/>
      <c r="V11" s="399"/>
      <c r="W11" s="399"/>
      <c r="X11" s="399"/>
      <c r="Y11" s="399"/>
      <c r="Z11" s="399"/>
      <c r="AA11" s="399"/>
      <c r="AB11" s="399"/>
      <c r="AC11" s="399"/>
      <c r="AD11" s="399"/>
      <c r="AE11" s="399"/>
      <c r="AF11" s="399"/>
      <c r="AG11" s="399"/>
      <c r="AH11" s="399"/>
      <c r="AI11" s="399"/>
      <c r="AJ11" s="399"/>
      <c r="AK11" s="399"/>
      <c r="AL11" s="399"/>
      <c r="AM11" s="399"/>
      <c r="AN11" s="399"/>
      <c r="AO11" s="399"/>
      <c r="AP11" s="399"/>
      <c r="AQ11" s="399"/>
      <c r="AR11" s="399"/>
      <c r="AS11" s="399"/>
      <c r="AT11" s="399"/>
      <c r="AU11" s="399"/>
      <c r="AV11" s="399"/>
      <c r="AW11" s="399"/>
      <c r="AX11" s="399"/>
      <c r="AY11" s="399"/>
      <c r="AZ11" s="399"/>
      <c r="BA11" s="399"/>
      <c r="BB11" s="399"/>
      <c r="BC11" s="399"/>
      <c r="BD11" s="399"/>
      <c r="BE11" s="399"/>
      <c r="BF11" s="399"/>
      <c r="BG11" s="399"/>
    </row>
    <row r="12" spans="1:82" s="401" customFormat="1" ht="43.15" customHeight="1" x14ac:dyDescent="0.2">
      <c r="A12" s="47">
        <v>9</v>
      </c>
      <c r="B12" s="113" t="s">
        <v>2779</v>
      </c>
      <c r="C12" s="113" t="s">
        <v>565</v>
      </c>
      <c r="D12" s="113" t="s">
        <v>7526</v>
      </c>
      <c r="E12" s="113" t="s">
        <v>3488</v>
      </c>
      <c r="F12" s="113" t="s">
        <v>1845</v>
      </c>
      <c r="G12" s="113" t="s">
        <v>3489</v>
      </c>
      <c r="H12" s="389" t="s">
        <v>3490</v>
      </c>
      <c r="I12" s="390"/>
      <c r="J12" s="390"/>
      <c r="K12" s="113" t="s">
        <v>3491</v>
      </c>
      <c r="L12" s="113" t="s">
        <v>3492</v>
      </c>
      <c r="M12" s="113" t="s">
        <v>3493</v>
      </c>
      <c r="N12" s="397" t="s">
        <v>3494</v>
      </c>
      <c r="O12" s="398" t="s">
        <v>3495</v>
      </c>
      <c r="P12" s="399"/>
      <c r="Q12" s="400"/>
      <c r="R12" s="400"/>
      <c r="S12" s="400"/>
      <c r="T12" s="400"/>
      <c r="U12" s="400"/>
      <c r="V12" s="400"/>
      <c r="W12" s="400"/>
      <c r="X12" s="400"/>
      <c r="Y12" s="400"/>
      <c r="Z12" s="400"/>
      <c r="AA12" s="400"/>
      <c r="AB12" s="400"/>
      <c r="AC12" s="400"/>
      <c r="AD12" s="400"/>
      <c r="AE12" s="400"/>
      <c r="AF12" s="400"/>
      <c r="AG12" s="400"/>
      <c r="AH12" s="400"/>
      <c r="AI12" s="400"/>
      <c r="AJ12" s="400"/>
      <c r="AK12" s="400"/>
      <c r="AL12" s="400"/>
      <c r="AM12" s="400"/>
      <c r="AN12" s="400"/>
      <c r="AO12" s="400"/>
      <c r="AP12" s="400"/>
      <c r="AQ12" s="400"/>
      <c r="AR12" s="400"/>
      <c r="AS12" s="400"/>
      <c r="AT12" s="400"/>
      <c r="AU12" s="400"/>
      <c r="AV12" s="400"/>
      <c r="AW12" s="400"/>
      <c r="AX12" s="400"/>
      <c r="AY12" s="400"/>
      <c r="AZ12" s="400"/>
      <c r="BA12" s="400"/>
      <c r="BB12" s="400"/>
      <c r="BC12" s="400"/>
      <c r="BD12" s="400"/>
      <c r="BE12" s="400"/>
      <c r="BF12" s="400"/>
      <c r="BG12" s="400"/>
    </row>
    <row r="13" spans="1:82" s="406" customFormat="1" ht="43.15" customHeight="1" x14ac:dyDescent="0.2">
      <c r="A13" s="47">
        <v>10</v>
      </c>
      <c r="B13" s="113" t="s">
        <v>2779</v>
      </c>
      <c r="C13" s="113" t="s">
        <v>3496</v>
      </c>
      <c r="D13" s="113" t="s">
        <v>7507</v>
      </c>
      <c r="E13" s="113" t="s">
        <v>3497</v>
      </c>
      <c r="F13" s="113" t="s">
        <v>1845</v>
      </c>
      <c r="G13" s="113" t="s">
        <v>3498</v>
      </c>
      <c r="H13" s="389" t="s">
        <v>3499</v>
      </c>
      <c r="I13" s="390">
        <v>67</v>
      </c>
      <c r="J13" s="390"/>
      <c r="K13" s="113" t="s">
        <v>3500</v>
      </c>
      <c r="L13" s="113">
        <v>2106713149</v>
      </c>
      <c r="M13" s="113" t="s">
        <v>3501</v>
      </c>
      <c r="N13" s="402" t="s">
        <v>3502</v>
      </c>
      <c r="O13" s="398" t="s">
        <v>3503</v>
      </c>
      <c r="P13" s="404"/>
      <c r="Q13" s="405"/>
      <c r="R13" s="405"/>
      <c r="S13" s="405"/>
      <c r="T13" s="405"/>
      <c r="U13" s="405"/>
      <c r="V13" s="405"/>
      <c r="W13" s="405"/>
      <c r="X13" s="405"/>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405"/>
      <c r="AU13" s="405"/>
      <c r="AV13" s="405"/>
      <c r="AW13" s="405"/>
      <c r="AX13" s="405"/>
      <c r="AY13" s="405"/>
      <c r="AZ13" s="405"/>
      <c r="BA13" s="405"/>
      <c r="BB13" s="405"/>
      <c r="BC13" s="405"/>
      <c r="BD13" s="405"/>
      <c r="BE13" s="405"/>
      <c r="BF13" s="405"/>
      <c r="BG13" s="405"/>
    </row>
    <row r="14" spans="1:82" s="411" customFormat="1" ht="90" x14ac:dyDescent="0.2">
      <c r="A14" s="47">
        <v>11</v>
      </c>
      <c r="B14" s="392" t="s">
        <v>2779</v>
      </c>
      <c r="C14" s="392" t="s">
        <v>3504</v>
      </c>
      <c r="D14" s="392" t="s">
        <v>3505</v>
      </c>
      <c r="E14" s="392" t="s">
        <v>3506</v>
      </c>
      <c r="F14" s="392"/>
      <c r="G14" s="392" t="s">
        <v>3506</v>
      </c>
      <c r="H14" s="392" t="s">
        <v>3507</v>
      </c>
      <c r="I14" s="100">
        <v>90</v>
      </c>
      <c r="J14" s="100"/>
      <c r="K14" s="392" t="s">
        <v>3508</v>
      </c>
      <c r="L14" s="392"/>
      <c r="M14" s="111" t="s">
        <v>3509</v>
      </c>
      <c r="N14" s="407" t="s">
        <v>3510</v>
      </c>
      <c r="O14" s="408" t="s">
        <v>3511</v>
      </c>
      <c r="P14" s="409"/>
      <c r="Q14" s="410"/>
      <c r="R14" s="410"/>
      <c r="S14" s="410"/>
      <c r="T14" s="410"/>
      <c r="U14" s="410"/>
      <c r="V14" s="410"/>
      <c r="W14" s="410"/>
      <c r="X14" s="410"/>
      <c r="Y14" s="410"/>
      <c r="Z14" s="410"/>
      <c r="AA14" s="410"/>
      <c r="AB14" s="410"/>
      <c r="AC14" s="410"/>
      <c r="AD14" s="410"/>
      <c r="AE14" s="410"/>
      <c r="AF14" s="410"/>
      <c r="AG14" s="410"/>
      <c r="AH14" s="410"/>
      <c r="AI14" s="410"/>
      <c r="AJ14" s="410"/>
      <c r="AK14" s="410"/>
    </row>
    <row r="15" spans="1:82" s="411" customFormat="1" ht="22.5" x14ac:dyDescent="0.2">
      <c r="A15" s="47">
        <v>12</v>
      </c>
      <c r="B15" s="392" t="s">
        <v>2779</v>
      </c>
      <c r="C15" s="392" t="s">
        <v>2922</v>
      </c>
      <c r="D15" s="392" t="s">
        <v>3512</v>
      </c>
      <c r="E15" s="392" t="s">
        <v>3512</v>
      </c>
      <c r="F15" s="392"/>
      <c r="G15" s="392" t="s">
        <v>3512</v>
      </c>
      <c r="H15" s="392" t="s">
        <v>3513</v>
      </c>
      <c r="I15" s="100">
        <v>109</v>
      </c>
      <c r="J15" s="100"/>
      <c r="K15" s="392" t="s">
        <v>3514</v>
      </c>
      <c r="L15" s="392">
        <v>2108050433</v>
      </c>
      <c r="M15" s="111" t="s">
        <v>3515</v>
      </c>
      <c r="N15" s="407" t="s">
        <v>3516</v>
      </c>
      <c r="O15" s="408" t="s">
        <v>3517</v>
      </c>
      <c r="P15" s="409"/>
      <c r="Q15" s="410"/>
      <c r="R15" s="410"/>
      <c r="S15" s="410"/>
      <c r="T15" s="410"/>
      <c r="U15" s="410"/>
      <c r="V15" s="410"/>
      <c r="W15" s="410"/>
      <c r="X15" s="410"/>
      <c r="Y15" s="410"/>
      <c r="Z15" s="410"/>
      <c r="AA15" s="410"/>
      <c r="AB15" s="410"/>
      <c r="AC15" s="410"/>
      <c r="AD15" s="410"/>
      <c r="AE15" s="410"/>
      <c r="AF15" s="410"/>
      <c r="AG15" s="410"/>
      <c r="AH15" s="410"/>
      <c r="AI15" s="410"/>
      <c r="AJ15" s="410"/>
      <c r="AK15" s="410"/>
    </row>
    <row r="16" spans="1:82" s="406" customFormat="1" ht="43.15" customHeight="1" x14ac:dyDescent="0.2">
      <c r="A16" s="47">
        <v>13</v>
      </c>
      <c r="B16" s="113" t="s">
        <v>2779</v>
      </c>
      <c r="C16" s="113" t="s">
        <v>6731</v>
      </c>
      <c r="D16" s="113" t="s">
        <v>7460</v>
      </c>
      <c r="E16" s="113" t="s">
        <v>3518</v>
      </c>
      <c r="F16" s="113" t="s">
        <v>7576</v>
      </c>
      <c r="G16" s="113" t="s">
        <v>3518</v>
      </c>
      <c r="H16" s="389" t="s">
        <v>3519</v>
      </c>
      <c r="I16" s="390">
        <v>26</v>
      </c>
      <c r="J16" s="390"/>
      <c r="K16" s="113" t="s">
        <v>3520</v>
      </c>
      <c r="L16" s="113" t="s">
        <v>3521</v>
      </c>
      <c r="M16" s="412" t="s">
        <v>3522</v>
      </c>
      <c r="N16" s="413" t="s">
        <v>3523</v>
      </c>
      <c r="O16" s="398" t="s">
        <v>3524</v>
      </c>
      <c r="P16" s="404"/>
      <c r="Q16" s="404"/>
      <c r="R16" s="404"/>
      <c r="S16" s="404"/>
      <c r="T16" s="404"/>
      <c r="U16" s="404"/>
      <c r="V16" s="404"/>
      <c r="W16" s="404"/>
      <c r="X16" s="404"/>
      <c r="Y16" s="404"/>
      <c r="Z16" s="404"/>
      <c r="AA16" s="404"/>
      <c r="AB16" s="404"/>
      <c r="AC16" s="404"/>
      <c r="AD16" s="404"/>
      <c r="AE16" s="404"/>
      <c r="AF16" s="404"/>
      <c r="AG16" s="404"/>
      <c r="AH16" s="404"/>
      <c r="AI16" s="404"/>
      <c r="AJ16" s="404"/>
      <c r="AK16" s="404"/>
      <c r="AL16" s="405"/>
      <c r="AM16" s="405"/>
      <c r="AN16" s="405"/>
      <c r="AO16" s="405"/>
      <c r="AP16" s="405"/>
      <c r="AQ16" s="405"/>
      <c r="AR16" s="405"/>
      <c r="AS16" s="405"/>
      <c r="AT16" s="405"/>
      <c r="AU16" s="405"/>
      <c r="AV16" s="405"/>
      <c r="AW16" s="405"/>
      <c r="AX16" s="405"/>
      <c r="AY16" s="405"/>
      <c r="AZ16" s="405"/>
      <c r="BA16" s="405"/>
      <c r="BB16" s="405"/>
      <c r="BC16" s="405"/>
      <c r="BD16" s="405"/>
      <c r="BE16" s="405"/>
      <c r="BF16" s="405"/>
      <c r="BG16" s="405"/>
      <c r="BH16" s="414"/>
      <c r="BI16" s="414"/>
      <c r="BJ16" s="414"/>
      <c r="BK16" s="414"/>
      <c r="BL16" s="414"/>
      <c r="BM16" s="414"/>
      <c r="BN16" s="414"/>
      <c r="BO16" s="414"/>
      <c r="BP16" s="414"/>
      <c r="BQ16" s="414"/>
      <c r="BR16" s="414"/>
      <c r="BS16" s="414"/>
      <c r="BT16" s="414"/>
      <c r="BU16" s="414"/>
      <c r="BV16" s="414"/>
      <c r="BW16" s="414"/>
      <c r="BX16" s="414"/>
      <c r="BY16" s="414"/>
      <c r="BZ16" s="414"/>
      <c r="CA16" s="414"/>
      <c r="CB16" s="414"/>
      <c r="CC16" s="414"/>
      <c r="CD16" s="414"/>
    </row>
    <row r="17" spans="1:83" s="411" customFormat="1" ht="43.15" customHeight="1" x14ac:dyDescent="0.2">
      <c r="A17" s="47">
        <v>14</v>
      </c>
      <c r="B17" s="58" t="s">
        <v>7134</v>
      </c>
      <c r="C17" s="58" t="s">
        <v>7127</v>
      </c>
      <c r="D17" s="58" t="s">
        <v>3525</v>
      </c>
      <c r="E17" s="58" t="s">
        <v>3526</v>
      </c>
      <c r="F17" s="58" t="s">
        <v>7576</v>
      </c>
      <c r="G17" s="415" t="s">
        <v>3527</v>
      </c>
      <c r="H17" s="352" t="s">
        <v>3528</v>
      </c>
      <c r="I17" s="350">
        <v>227</v>
      </c>
      <c r="J17" s="350">
        <v>227</v>
      </c>
      <c r="K17" s="416" t="s">
        <v>3529</v>
      </c>
      <c r="L17" s="323">
        <v>2109622290</v>
      </c>
      <c r="M17" s="107" t="s">
        <v>3530</v>
      </c>
      <c r="N17" s="417" t="s">
        <v>3531</v>
      </c>
      <c r="O17" s="418" t="s">
        <v>3532</v>
      </c>
      <c r="P17" s="419"/>
      <c r="Q17" s="375"/>
      <c r="R17" s="375"/>
      <c r="S17" s="375"/>
      <c r="T17" s="375"/>
      <c r="U17" s="375"/>
      <c r="V17" s="375"/>
      <c r="W17" s="375"/>
      <c r="X17" s="375"/>
      <c r="Y17" s="375"/>
      <c r="Z17" s="375"/>
      <c r="AA17" s="375"/>
      <c r="AB17" s="375"/>
      <c r="AC17" s="375"/>
      <c r="AD17" s="375"/>
      <c r="AE17" s="375"/>
      <c r="AF17" s="375"/>
      <c r="AG17" s="375"/>
      <c r="AH17" s="375"/>
      <c r="AI17" s="375"/>
      <c r="AJ17" s="375"/>
      <c r="AK17" s="375"/>
      <c r="AL17" s="375"/>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5"/>
      <c r="BK17" s="375"/>
      <c r="BL17" s="375"/>
      <c r="BM17" s="375"/>
      <c r="BN17" s="375"/>
      <c r="BO17" s="375"/>
      <c r="BP17" s="375"/>
      <c r="BQ17" s="375"/>
      <c r="BR17" s="375"/>
      <c r="BS17" s="375"/>
      <c r="BT17" s="375"/>
      <c r="BU17" s="375"/>
      <c r="BV17" s="375"/>
      <c r="BW17" s="375"/>
      <c r="BX17" s="375"/>
      <c r="BY17" s="375"/>
      <c r="BZ17" s="375"/>
      <c r="CA17" s="375"/>
      <c r="CB17" s="375"/>
      <c r="CC17" s="375"/>
      <c r="CD17" s="375"/>
      <c r="CE17" s="420"/>
    </row>
    <row r="18" spans="1:83" s="406" customFormat="1" ht="43.15" customHeight="1" x14ac:dyDescent="0.2">
      <c r="A18" s="47">
        <v>15</v>
      </c>
      <c r="B18" s="58" t="s">
        <v>7174</v>
      </c>
      <c r="C18" s="58" t="s">
        <v>3533</v>
      </c>
      <c r="D18" s="58" t="s">
        <v>3534</v>
      </c>
      <c r="E18" s="58" t="s">
        <v>3535</v>
      </c>
      <c r="F18" s="58" t="s">
        <v>7576</v>
      </c>
      <c r="G18" s="58" t="s">
        <v>3536</v>
      </c>
      <c r="H18" s="352" t="s">
        <v>3537</v>
      </c>
      <c r="I18" s="350">
        <v>100</v>
      </c>
      <c r="J18" s="350">
        <v>100</v>
      </c>
      <c r="K18" s="416" t="s">
        <v>3538</v>
      </c>
      <c r="L18" s="323" t="s">
        <v>3539</v>
      </c>
      <c r="M18" s="100" t="s">
        <v>3540</v>
      </c>
      <c r="N18" s="421" t="s">
        <v>3541</v>
      </c>
      <c r="O18" s="422" t="s">
        <v>3542</v>
      </c>
      <c r="P18" s="419"/>
      <c r="Q18" s="400"/>
      <c r="R18" s="400"/>
      <c r="S18" s="400"/>
      <c r="T18" s="400"/>
      <c r="U18" s="400"/>
      <c r="V18" s="400"/>
      <c r="W18" s="400"/>
      <c r="X18" s="400"/>
      <c r="Y18" s="400"/>
      <c r="Z18" s="400"/>
      <c r="AA18" s="400"/>
      <c r="AB18" s="400"/>
      <c r="AC18" s="400"/>
      <c r="AD18" s="400"/>
      <c r="AE18" s="400"/>
      <c r="AF18" s="400"/>
      <c r="AG18" s="400"/>
      <c r="AH18" s="400"/>
      <c r="AI18" s="400"/>
      <c r="AJ18" s="400"/>
      <c r="AK18" s="400"/>
      <c r="AL18" s="400"/>
      <c r="AM18" s="400"/>
      <c r="AN18" s="400"/>
      <c r="AO18" s="400"/>
      <c r="AP18" s="400"/>
      <c r="AQ18" s="400"/>
      <c r="AR18" s="400"/>
      <c r="AS18" s="400"/>
      <c r="AT18" s="400"/>
      <c r="AU18" s="400"/>
      <c r="AV18" s="400"/>
      <c r="AW18" s="400"/>
      <c r="AX18" s="400"/>
      <c r="AY18" s="400"/>
      <c r="AZ18" s="400"/>
      <c r="BA18" s="400"/>
      <c r="BB18" s="400"/>
      <c r="BC18" s="400"/>
      <c r="BD18" s="400"/>
      <c r="BE18" s="400"/>
      <c r="BF18" s="400"/>
      <c r="BG18" s="400"/>
      <c r="BH18" s="400"/>
      <c r="BI18" s="400"/>
      <c r="BJ18" s="400"/>
      <c r="BK18" s="400"/>
      <c r="BL18" s="400"/>
      <c r="BM18" s="400"/>
      <c r="BN18" s="400"/>
      <c r="BO18" s="400"/>
      <c r="BP18" s="400"/>
      <c r="BQ18" s="400"/>
      <c r="BR18" s="400"/>
      <c r="BS18" s="400"/>
      <c r="BT18" s="400"/>
      <c r="BU18" s="400"/>
      <c r="BV18" s="400"/>
      <c r="BW18" s="400"/>
      <c r="BX18" s="400"/>
      <c r="BY18" s="400"/>
      <c r="BZ18" s="400"/>
      <c r="CA18" s="400"/>
      <c r="CB18" s="400"/>
      <c r="CC18" s="400"/>
      <c r="CD18" s="400"/>
      <c r="CE18" s="423"/>
    </row>
    <row r="19" spans="1:83" s="427" customFormat="1" ht="43.15" customHeight="1" x14ac:dyDescent="0.2">
      <c r="A19" s="47">
        <v>16</v>
      </c>
      <c r="B19" s="58" t="s">
        <v>7174</v>
      </c>
      <c r="C19" s="58" t="s">
        <v>3533</v>
      </c>
      <c r="D19" s="58" t="s">
        <v>7517</v>
      </c>
      <c r="E19" s="58" t="s">
        <v>3543</v>
      </c>
      <c r="F19" s="58" t="s">
        <v>7576</v>
      </c>
      <c r="G19" s="58" t="s">
        <v>3544</v>
      </c>
      <c r="H19" s="352" t="s">
        <v>3545</v>
      </c>
      <c r="I19" s="350">
        <v>35</v>
      </c>
      <c r="J19" s="350">
        <v>35</v>
      </c>
      <c r="K19" s="416" t="s">
        <v>3546</v>
      </c>
      <c r="L19" s="323" t="s">
        <v>3547</v>
      </c>
      <c r="M19" s="107" t="s">
        <v>3548</v>
      </c>
      <c r="N19" s="421" t="s">
        <v>3549</v>
      </c>
      <c r="O19" s="418" t="s">
        <v>3550</v>
      </c>
      <c r="P19" s="424"/>
      <c r="Q19" s="425"/>
      <c r="R19" s="425"/>
      <c r="S19" s="425"/>
      <c r="T19" s="425"/>
      <c r="U19" s="425"/>
      <c r="V19" s="425"/>
      <c r="W19" s="425"/>
      <c r="X19" s="425"/>
      <c r="Y19" s="425"/>
      <c r="Z19" s="425"/>
      <c r="AA19" s="425"/>
      <c r="AB19" s="425"/>
      <c r="AC19" s="425"/>
      <c r="AD19" s="425"/>
      <c r="AE19" s="425"/>
      <c r="AF19" s="425"/>
      <c r="AG19" s="425"/>
      <c r="AH19" s="425"/>
      <c r="AI19" s="425"/>
      <c r="AJ19" s="425"/>
      <c r="AK19" s="425"/>
      <c r="AL19" s="425"/>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5"/>
      <c r="BK19" s="425"/>
      <c r="BL19" s="425"/>
      <c r="BM19" s="425"/>
      <c r="BN19" s="425"/>
      <c r="BO19" s="425"/>
      <c r="BP19" s="425"/>
      <c r="BQ19" s="425"/>
      <c r="BR19" s="425"/>
      <c r="BS19" s="425"/>
      <c r="BT19" s="425"/>
      <c r="BU19" s="425"/>
      <c r="BV19" s="425"/>
      <c r="BW19" s="425"/>
      <c r="BX19" s="425"/>
      <c r="BY19" s="425"/>
      <c r="BZ19" s="425"/>
      <c r="CA19" s="425"/>
      <c r="CB19" s="425"/>
      <c r="CC19" s="425"/>
      <c r="CD19" s="425"/>
      <c r="CE19" s="426"/>
    </row>
    <row r="20" spans="1:83" s="427" customFormat="1" ht="43.15" customHeight="1" x14ac:dyDescent="0.2">
      <c r="A20" s="47">
        <v>17</v>
      </c>
      <c r="B20" s="58" t="s">
        <v>7174</v>
      </c>
      <c r="C20" s="58" t="s">
        <v>3533</v>
      </c>
      <c r="D20" s="58" t="s">
        <v>3534</v>
      </c>
      <c r="E20" s="58" t="s">
        <v>3551</v>
      </c>
      <c r="F20" s="58" t="s">
        <v>1845</v>
      </c>
      <c r="G20" s="58" t="s">
        <v>3552</v>
      </c>
      <c r="H20" s="352" t="s">
        <v>3553</v>
      </c>
      <c r="I20" s="350">
        <v>35</v>
      </c>
      <c r="J20" s="350">
        <v>35</v>
      </c>
      <c r="K20" s="416" t="s">
        <v>3554</v>
      </c>
      <c r="L20" s="428" t="s">
        <v>3555</v>
      </c>
      <c r="M20" s="107" t="s">
        <v>3556</v>
      </c>
      <c r="N20" s="417" t="s">
        <v>3557</v>
      </c>
      <c r="O20" s="429" t="s">
        <v>3558</v>
      </c>
      <c r="P20" s="424"/>
      <c r="Q20" s="425"/>
      <c r="R20" s="425"/>
      <c r="S20" s="425"/>
      <c r="T20" s="425"/>
      <c r="U20" s="425"/>
      <c r="V20" s="425"/>
      <c r="W20" s="425"/>
      <c r="X20" s="425"/>
      <c r="Y20" s="425"/>
      <c r="Z20" s="425"/>
      <c r="AA20" s="425"/>
      <c r="AB20" s="425"/>
      <c r="AC20" s="425"/>
      <c r="AD20" s="425"/>
      <c r="AE20" s="425"/>
      <c r="AF20" s="425"/>
      <c r="AG20" s="425"/>
      <c r="AH20" s="425"/>
      <c r="AI20" s="425"/>
      <c r="AJ20" s="425"/>
      <c r="AK20" s="425"/>
      <c r="AL20" s="425"/>
      <c r="AM20" s="425"/>
      <c r="AN20" s="425"/>
      <c r="AO20" s="425"/>
      <c r="AP20" s="425"/>
      <c r="AQ20" s="425"/>
      <c r="AR20" s="425"/>
      <c r="AS20" s="425"/>
      <c r="AT20" s="425"/>
      <c r="AU20" s="425"/>
      <c r="AV20" s="425"/>
      <c r="AW20" s="425"/>
      <c r="AX20" s="425"/>
      <c r="AY20" s="425"/>
      <c r="AZ20" s="425"/>
      <c r="BA20" s="425"/>
      <c r="BB20" s="425"/>
      <c r="BC20" s="425"/>
      <c r="BD20" s="425"/>
      <c r="BE20" s="425"/>
      <c r="BF20" s="425"/>
      <c r="BG20" s="425"/>
      <c r="BH20" s="425"/>
      <c r="BI20" s="425"/>
      <c r="BJ20" s="425"/>
      <c r="BK20" s="425"/>
      <c r="BL20" s="425"/>
      <c r="BM20" s="425"/>
      <c r="BN20" s="425"/>
      <c r="BO20" s="425"/>
      <c r="BP20" s="425"/>
      <c r="BQ20" s="425"/>
      <c r="BR20" s="425"/>
      <c r="BS20" s="425"/>
      <c r="BT20" s="425"/>
      <c r="BU20" s="425"/>
      <c r="BV20" s="425"/>
      <c r="BW20" s="425"/>
      <c r="BX20" s="425"/>
      <c r="BY20" s="425"/>
      <c r="BZ20" s="425"/>
      <c r="CA20" s="425"/>
      <c r="CB20" s="425"/>
      <c r="CC20" s="425"/>
      <c r="CD20" s="425"/>
      <c r="CE20" s="426"/>
    </row>
    <row r="21" spans="1:83" s="406" customFormat="1" ht="43.15" customHeight="1" x14ac:dyDescent="0.2">
      <c r="A21" s="47">
        <v>18</v>
      </c>
      <c r="B21" s="58" t="s">
        <v>7174</v>
      </c>
      <c r="C21" s="58" t="s">
        <v>3559</v>
      </c>
      <c r="D21" s="58" t="s">
        <v>7526</v>
      </c>
      <c r="E21" s="58" t="s">
        <v>3560</v>
      </c>
      <c r="F21" s="58" t="s">
        <v>1845</v>
      </c>
      <c r="G21" s="58" t="s">
        <v>3561</v>
      </c>
      <c r="H21" s="352" t="s">
        <v>3562</v>
      </c>
      <c r="I21" s="350">
        <v>200</v>
      </c>
      <c r="J21" s="350">
        <v>200</v>
      </c>
      <c r="K21" s="416" t="s">
        <v>3563</v>
      </c>
      <c r="L21" s="428" t="s">
        <v>3564</v>
      </c>
      <c r="M21" s="107" t="s">
        <v>3565</v>
      </c>
      <c r="N21" s="430" t="s">
        <v>3566</v>
      </c>
      <c r="O21" s="418" t="s">
        <v>3567</v>
      </c>
      <c r="P21" s="419"/>
      <c r="Q21" s="400"/>
      <c r="R21" s="400"/>
      <c r="S21" s="400"/>
      <c r="T21" s="400"/>
      <c r="U21" s="400"/>
      <c r="V21" s="400"/>
      <c r="W21" s="400"/>
      <c r="X21" s="400"/>
      <c r="Y21" s="400"/>
      <c r="Z21" s="400"/>
      <c r="AA21" s="400"/>
      <c r="AB21" s="400"/>
      <c r="AC21" s="400"/>
      <c r="AD21" s="400"/>
      <c r="AE21" s="400"/>
      <c r="AF21" s="400"/>
      <c r="AG21" s="400"/>
      <c r="AH21" s="400"/>
      <c r="AI21" s="400"/>
      <c r="AJ21" s="400"/>
      <c r="AK21" s="400"/>
      <c r="AL21" s="400"/>
      <c r="AM21" s="400"/>
      <c r="AN21" s="400"/>
      <c r="AO21" s="400"/>
      <c r="AP21" s="400"/>
      <c r="AQ21" s="400"/>
      <c r="AR21" s="400"/>
      <c r="AS21" s="400"/>
      <c r="AT21" s="400"/>
      <c r="AU21" s="400"/>
      <c r="AV21" s="400"/>
      <c r="AW21" s="400"/>
      <c r="AX21" s="400"/>
      <c r="AY21" s="400"/>
      <c r="AZ21" s="400"/>
      <c r="BA21" s="400"/>
      <c r="BB21" s="400"/>
      <c r="BC21" s="400"/>
      <c r="BD21" s="400"/>
      <c r="BE21" s="400"/>
      <c r="BF21" s="400"/>
      <c r="BG21" s="400"/>
      <c r="BH21" s="400"/>
      <c r="BI21" s="400"/>
      <c r="BJ21" s="400"/>
      <c r="BK21" s="400"/>
      <c r="BL21" s="400"/>
      <c r="BM21" s="400"/>
      <c r="BN21" s="400"/>
      <c r="BO21" s="400"/>
      <c r="BP21" s="400"/>
      <c r="BQ21" s="400"/>
      <c r="BR21" s="400"/>
      <c r="BS21" s="400"/>
      <c r="BT21" s="400"/>
      <c r="BU21" s="400"/>
      <c r="BV21" s="400"/>
      <c r="BW21" s="400"/>
      <c r="BX21" s="400"/>
      <c r="BY21" s="400"/>
      <c r="BZ21" s="400"/>
      <c r="CA21" s="400"/>
      <c r="CB21" s="400"/>
      <c r="CC21" s="400"/>
      <c r="CD21" s="400"/>
      <c r="CE21" s="423"/>
    </row>
    <row r="22" spans="1:83" s="406" customFormat="1" ht="43.15" customHeight="1" x14ac:dyDescent="0.2">
      <c r="A22" s="47">
        <v>19</v>
      </c>
      <c r="B22" s="58" t="s">
        <v>7174</v>
      </c>
      <c r="C22" s="58" t="s">
        <v>3568</v>
      </c>
      <c r="D22" s="58" t="s">
        <v>3534</v>
      </c>
      <c r="E22" s="58" t="s">
        <v>3569</v>
      </c>
      <c r="F22" s="58" t="s">
        <v>1845</v>
      </c>
      <c r="G22" s="58" t="s">
        <v>3570</v>
      </c>
      <c r="H22" s="352" t="s">
        <v>3571</v>
      </c>
      <c r="I22" s="350">
        <v>25</v>
      </c>
      <c r="J22" s="350">
        <v>25</v>
      </c>
      <c r="K22" s="350" t="s">
        <v>3572</v>
      </c>
      <c r="L22" s="428">
        <v>2104223033</v>
      </c>
      <c r="M22" s="100"/>
      <c r="N22" s="421" t="s">
        <v>3573</v>
      </c>
      <c r="O22" s="418" t="s">
        <v>3574</v>
      </c>
      <c r="P22" s="419"/>
      <c r="Q22" s="400"/>
      <c r="R22" s="400"/>
      <c r="S22" s="400"/>
      <c r="T22" s="400"/>
      <c r="U22" s="400"/>
      <c r="V22" s="400"/>
      <c r="W22" s="400"/>
      <c r="X22" s="400"/>
      <c r="Y22" s="400"/>
      <c r="Z22" s="400"/>
      <c r="AA22" s="400"/>
      <c r="AB22" s="400"/>
      <c r="AC22" s="400"/>
      <c r="AD22" s="400"/>
      <c r="AE22" s="400"/>
      <c r="AF22" s="400"/>
      <c r="AG22" s="400"/>
      <c r="AH22" s="400"/>
      <c r="AI22" s="400"/>
      <c r="AJ22" s="400"/>
      <c r="AK22" s="400"/>
      <c r="AL22" s="400"/>
      <c r="AM22" s="400"/>
      <c r="AN22" s="400"/>
      <c r="AO22" s="400"/>
      <c r="AP22" s="400"/>
      <c r="AQ22" s="400"/>
      <c r="AR22" s="400"/>
      <c r="AS22" s="400"/>
      <c r="AT22" s="400"/>
      <c r="AU22" s="400"/>
      <c r="AV22" s="400"/>
      <c r="AW22" s="400"/>
      <c r="AX22" s="400"/>
      <c r="AY22" s="400"/>
      <c r="AZ22" s="400"/>
      <c r="BA22" s="400"/>
      <c r="BB22" s="400"/>
      <c r="BC22" s="400"/>
      <c r="BD22" s="400"/>
      <c r="BE22" s="400"/>
      <c r="BF22" s="400"/>
      <c r="BG22" s="400"/>
      <c r="BH22" s="400"/>
      <c r="BI22" s="400"/>
      <c r="BJ22" s="400"/>
      <c r="BK22" s="400"/>
      <c r="BL22" s="400"/>
      <c r="BM22" s="400"/>
      <c r="BN22" s="400"/>
      <c r="BO22" s="400"/>
      <c r="BP22" s="400"/>
      <c r="BQ22" s="400"/>
      <c r="BR22" s="400"/>
      <c r="BS22" s="400"/>
      <c r="BT22" s="400"/>
      <c r="BU22" s="400"/>
      <c r="BV22" s="400"/>
      <c r="BW22" s="400"/>
      <c r="BX22" s="400"/>
      <c r="BY22" s="400"/>
      <c r="BZ22" s="400"/>
      <c r="CA22" s="400"/>
      <c r="CB22" s="400"/>
      <c r="CC22" s="400"/>
      <c r="CD22" s="400"/>
      <c r="CE22" s="423"/>
    </row>
    <row r="23" spans="1:83" s="406" customFormat="1" ht="43.15" customHeight="1" x14ac:dyDescent="0.2">
      <c r="A23" s="47">
        <v>20</v>
      </c>
      <c r="B23" s="58" t="s">
        <v>7174</v>
      </c>
      <c r="C23" s="58" t="s">
        <v>7182</v>
      </c>
      <c r="D23" s="58" t="s">
        <v>7478</v>
      </c>
      <c r="E23" s="58" t="s">
        <v>3575</v>
      </c>
      <c r="F23" s="58" t="s">
        <v>1845</v>
      </c>
      <c r="G23" s="58" t="s">
        <v>3576</v>
      </c>
      <c r="H23" s="352" t="s">
        <v>3577</v>
      </c>
      <c r="I23" s="350">
        <v>400</v>
      </c>
      <c r="J23" s="350">
        <v>400</v>
      </c>
      <c r="K23" s="416" t="s">
        <v>3578</v>
      </c>
      <c r="L23" s="428" t="s">
        <v>3579</v>
      </c>
      <c r="M23" s="107" t="s">
        <v>3580</v>
      </c>
      <c r="N23" s="421" t="s">
        <v>3581</v>
      </c>
      <c r="O23" s="418" t="s">
        <v>3582</v>
      </c>
      <c r="P23" s="419"/>
      <c r="Q23" s="400"/>
      <c r="R23" s="400"/>
      <c r="S23" s="400"/>
      <c r="T23" s="400"/>
      <c r="U23" s="400"/>
      <c r="V23" s="400"/>
      <c r="W23" s="400"/>
      <c r="X23" s="400"/>
      <c r="Y23" s="400"/>
      <c r="Z23" s="400"/>
      <c r="AA23" s="400"/>
      <c r="AB23" s="400"/>
      <c r="AC23" s="400"/>
      <c r="AD23" s="400"/>
      <c r="AE23" s="400"/>
      <c r="AF23" s="400"/>
      <c r="AG23" s="400"/>
      <c r="AH23" s="400"/>
      <c r="AI23" s="400"/>
      <c r="AJ23" s="400"/>
      <c r="AK23" s="400"/>
      <c r="AL23" s="400"/>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0"/>
      <c r="BK23" s="400"/>
      <c r="BL23" s="400"/>
      <c r="BM23" s="400"/>
      <c r="BN23" s="400"/>
      <c r="BO23" s="400"/>
      <c r="BP23" s="400"/>
      <c r="BQ23" s="400"/>
      <c r="BR23" s="400"/>
      <c r="BS23" s="400"/>
      <c r="BT23" s="400"/>
      <c r="BU23" s="400"/>
      <c r="BV23" s="400"/>
      <c r="BW23" s="400"/>
      <c r="BX23" s="400"/>
      <c r="BY23" s="400"/>
      <c r="BZ23" s="400"/>
      <c r="CA23" s="400"/>
      <c r="CB23" s="400"/>
      <c r="CC23" s="400"/>
      <c r="CD23" s="400"/>
      <c r="CE23" s="423"/>
    </row>
    <row r="24" spans="1:83" s="406" customFormat="1" ht="43.15" customHeight="1" x14ac:dyDescent="0.2">
      <c r="A24" s="47">
        <v>21</v>
      </c>
      <c r="B24" s="58" t="s">
        <v>7174</v>
      </c>
      <c r="C24" s="58" t="s">
        <v>3583</v>
      </c>
      <c r="D24" s="58" t="s">
        <v>7497</v>
      </c>
      <c r="E24" s="415" t="s">
        <v>3584</v>
      </c>
      <c r="F24" s="58" t="s">
        <v>1845</v>
      </c>
      <c r="G24" s="58" t="s">
        <v>3585</v>
      </c>
      <c r="H24" s="352" t="s">
        <v>3586</v>
      </c>
      <c r="I24" s="350">
        <v>58</v>
      </c>
      <c r="J24" s="350">
        <v>58</v>
      </c>
      <c r="K24" s="416" t="s">
        <v>3587</v>
      </c>
      <c r="L24" s="323" t="s">
        <v>3588</v>
      </c>
      <c r="M24" s="100"/>
      <c r="N24" s="430"/>
      <c r="O24" s="418" t="s">
        <v>3589</v>
      </c>
      <c r="P24" s="419"/>
      <c r="Q24" s="400"/>
      <c r="R24" s="400"/>
      <c r="S24" s="400"/>
      <c r="T24" s="400"/>
      <c r="U24" s="400"/>
      <c r="V24" s="400"/>
      <c r="W24" s="400"/>
      <c r="X24" s="400"/>
      <c r="Y24" s="400"/>
      <c r="Z24" s="400"/>
      <c r="AA24" s="400"/>
      <c r="AB24" s="400"/>
      <c r="AC24" s="400"/>
      <c r="AD24" s="400"/>
      <c r="AE24" s="400"/>
      <c r="AF24" s="400"/>
      <c r="AG24" s="400"/>
      <c r="AH24" s="400"/>
      <c r="AI24" s="400"/>
      <c r="AJ24" s="400"/>
      <c r="AK24" s="400"/>
      <c r="AL24" s="400"/>
      <c r="AM24" s="400"/>
      <c r="AN24" s="400"/>
      <c r="AO24" s="400"/>
      <c r="AP24" s="400"/>
      <c r="AQ24" s="400"/>
      <c r="AR24" s="400"/>
      <c r="AS24" s="400"/>
      <c r="AT24" s="400"/>
      <c r="AU24" s="400"/>
      <c r="AV24" s="400"/>
      <c r="AW24" s="400"/>
      <c r="AX24" s="400"/>
      <c r="AY24" s="400"/>
      <c r="AZ24" s="400"/>
      <c r="BA24" s="400"/>
      <c r="BB24" s="400"/>
      <c r="BC24" s="400"/>
      <c r="BD24" s="400"/>
      <c r="BE24" s="400"/>
      <c r="BF24" s="400"/>
      <c r="BG24" s="400"/>
      <c r="BH24" s="400"/>
      <c r="BI24" s="400"/>
      <c r="BJ24" s="400"/>
      <c r="BK24" s="400"/>
      <c r="BL24" s="400"/>
      <c r="BM24" s="400"/>
      <c r="BN24" s="400"/>
      <c r="BO24" s="400"/>
      <c r="BP24" s="400"/>
      <c r="BQ24" s="400"/>
      <c r="BR24" s="400"/>
      <c r="BS24" s="400"/>
      <c r="BT24" s="400"/>
      <c r="BU24" s="400"/>
      <c r="BV24" s="400"/>
      <c r="BW24" s="400"/>
      <c r="BX24" s="400"/>
      <c r="BY24" s="400"/>
      <c r="BZ24" s="400"/>
      <c r="CA24" s="400"/>
      <c r="CB24" s="400"/>
      <c r="CC24" s="400"/>
      <c r="CD24" s="400"/>
      <c r="CE24" s="423"/>
    </row>
    <row r="25" spans="1:83" s="406" customFormat="1" ht="43.15" customHeight="1" x14ac:dyDescent="0.2">
      <c r="A25" s="47">
        <v>22</v>
      </c>
      <c r="B25" s="58" t="s">
        <v>7174</v>
      </c>
      <c r="C25" s="58" t="s">
        <v>7182</v>
      </c>
      <c r="D25" s="58" t="s">
        <v>7497</v>
      </c>
      <c r="E25" s="415" t="s">
        <v>3590</v>
      </c>
      <c r="F25" s="58" t="s">
        <v>1845</v>
      </c>
      <c r="G25" s="58" t="s">
        <v>3591</v>
      </c>
      <c r="H25" s="352" t="s">
        <v>3592</v>
      </c>
      <c r="I25" s="350">
        <v>70</v>
      </c>
      <c r="J25" s="350" t="s">
        <v>3593</v>
      </c>
      <c r="K25" s="416" t="s">
        <v>3594</v>
      </c>
      <c r="L25" s="323" t="s">
        <v>3595</v>
      </c>
      <c r="M25" s="100"/>
      <c r="N25" s="430"/>
      <c r="O25" s="107"/>
      <c r="P25" s="36"/>
      <c r="Q25" s="400"/>
      <c r="R25" s="400"/>
      <c r="S25" s="400"/>
      <c r="T25" s="400"/>
      <c r="U25" s="400"/>
      <c r="V25" s="400"/>
      <c r="W25" s="400"/>
      <c r="X25" s="400"/>
      <c r="Y25" s="400"/>
      <c r="Z25" s="400"/>
      <c r="AA25" s="400"/>
      <c r="AB25" s="400"/>
      <c r="AC25" s="400"/>
      <c r="AD25" s="400"/>
      <c r="AE25" s="400"/>
      <c r="AF25" s="400"/>
      <c r="AG25" s="400"/>
      <c r="AH25" s="400"/>
      <c r="AI25" s="400"/>
      <c r="AJ25" s="400"/>
      <c r="AK25" s="400"/>
      <c r="AL25" s="400"/>
      <c r="AM25" s="400"/>
      <c r="AN25" s="400"/>
      <c r="AO25" s="400"/>
      <c r="AP25" s="400"/>
      <c r="AQ25" s="400"/>
      <c r="AR25" s="400"/>
      <c r="AS25" s="400"/>
      <c r="AT25" s="400"/>
      <c r="AU25" s="400"/>
      <c r="AV25" s="400"/>
      <c r="AW25" s="400"/>
      <c r="AX25" s="400"/>
      <c r="AY25" s="400"/>
      <c r="AZ25" s="400"/>
      <c r="BA25" s="400"/>
      <c r="BB25" s="400"/>
      <c r="BC25" s="400"/>
      <c r="BD25" s="400"/>
      <c r="BE25" s="400"/>
      <c r="BF25" s="400"/>
      <c r="BG25" s="400"/>
      <c r="BH25" s="400"/>
      <c r="BI25" s="400"/>
      <c r="BJ25" s="400"/>
      <c r="BK25" s="400"/>
      <c r="BL25" s="400"/>
      <c r="BM25" s="400"/>
      <c r="BN25" s="400"/>
      <c r="BO25" s="400"/>
      <c r="BP25" s="400"/>
      <c r="BQ25" s="400"/>
      <c r="BR25" s="400"/>
      <c r="BS25" s="400"/>
      <c r="BT25" s="400"/>
      <c r="BU25" s="400"/>
      <c r="BV25" s="400"/>
      <c r="BW25" s="400"/>
      <c r="BX25" s="400"/>
      <c r="BY25" s="400"/>
      <c r="BZ25" s="400"/>
      <c r="CA25" s="400"/>
      <c r="CB25" s="400"/>
      <c r="CC25" s="400"/>
      <c r="CD25" s="400"/>
      <c r="CE25" s="423"/>
    </row>
    <row r="26" spans="1:83" s="434" customFormat="1" ht="59.25" customHeight="1" x14ac:dyDescent="0.25">
      <c r="A26" s="47">
        <v>23</v>
      </c>
      <c r="B26" s="113" t="s">
        <v>5849</v>
      </c>
      <c r="C26" s="113" t="s">
        <v>7363</v>
      </c>
      <c r="D26" s="113" t="s">
        <v>7526</v>
      </c>
      <c r="E26" s="113" t="s">
        <v>3596</v>
      </c>
      <c r="F26" s="113" t="s">
        <v>7576</v>
      </c>
      <c r="G26" s="113" t="s">
        <v>3597</v>
      </c>
      <c r="H26" s="389" t="s">
        <v>3598</v>
      </c>
      <c r="I26" s="390"/>
      <c r="J26" s="390"/>
      <c r="K26" s="113" t="s">
        <v>3599</v>
      </c>
      <c r="L26" s="113" t="s">
        <v>3600</v>
      </c>
      <c r="M26" s="431" t="s">
        <v>3601</v>
      </c>
      <c r="N26" s="432" t="s">
        <v>3602</v>
      </c>
      <c r="O26" s="398" t="s">
        <v>3603</v>
      </c>
      <c r="P26" s="433"/>
      <c r="Q26" s="433"/>
      <c r="R26" s="433"/>
      <c r="S26" s="433"/>
      <c r="T26" s="433"/>
      <c r="U26" s="433"/>
      <c r="V26" s="433"/>
      <c r="W26" s="433"/>
      <c r="X26" s="433"/>
      <c r="Y26" s="433"/>
      <c r="Z26" s="433"/>
      <c r="AA26" s="433"/>
      <c r="AB26" s="433"/>
      <c r="AC26" s="433"/>
      <c r="AD26" s="433"/>
      <c r="AE26" s="433"/>
      <c r="AF26" s="433"/>
      <c r="AG26" s="433"/>
      <c r="AH26" s="433"/>
      <c r="AI26" s="433"/>
      <c r="AJ26" s="433"/>
      <c r="AK26" s="433"/>
      <c r="AL26" s="433"/>
      <c r="AM26" s="433"/>
      <c r="AN26" s="433"/>
      <c r="AO26" s="433"/>
      <c r="AP26" s="433"/>
      <c r="AQ26" s="433"/>
      <c r="AR26" s="433"/>
      <c r="AS26" s="433"/>
      <c r="AT26" s="433"/>
      <c r="AU26" s="433"/>
      <c r="AV26" s="433"/>
      <c r="AW26" s="433"/>
      <c r="AX26" s="433"/>
      <c r="AY26" s="433"/>
      <c r="AZ26" s="433"/>
      <c r="BA26" s="433"/>
      <c r="BB26" s="433"/>
      <c r="BC26" s="433"/>
      <c r="BD26" s="433"/>
      <c r="BE26" s="433"/>
      <c r="BF26" s="433"/>
      <c r="BG26" s="433"/>
    </row>
    <row r="27" spans="1:83" s="435" customFormat="1" ht="57.6" customHeight="1" x14ac:dyDescent="0.25">
      <c r="A27" s="47">
        <v>24</v>
      </c>
      <c r="B27" s="113" t="s">
        <v>5849</v>
      </c>
      <c r="C27" s="113" t="s">
        <v>1021</v>
      </c>
      <c r="D27" s="113" t="s">
        <v>7526</v>
      </c>
      <c r="E27" s="113" t="s">
        <v>3604</v>
      </c>
      <c r="F27" s="113" t="s">
        <v>7576</v>
      </c>
      <c r="G27" s="113" t="s">
        <v>3605</v>
      </c>
      <c r="H27" s="389" t="s">
        <v>3606</v>
      </c>
      <c r="I27" s="390"/>
      <c r="J27" s="390"/>
      <c r="K27" s="113" t="s">
        <v>3607</v>
      </c>
      <c r="L27" s="113" t="s">
        <v>3608</v>
      </c>
      <c r="M27" s="113" t="s">
        <v>3604</v>
      </c>
      <c r="N27" s="397" t="s">
        <v>3609</v>
      </c>
      <c r="O27" s="398" t="s">
        <v>3610</v>
      </c>
      <c r="P27" s="433"/>
      <c r="Q27" s="433"/>
      <c r="R27" s="433"/>
      <c r="S27" s="433"/>
      <c r="T27" s="433"/>
      <c r="U27" s="433"/>
      <c r="V27" s="433"/>
      <c r="W27" s="433"/>
      <c r="X27" s="433"/>
      <c r="Y27" s="433"/>
      <c r="Z27" s="433"/>
      <c r="AA27" s="433"/>
      <c r="AB27" s="433"/>
      <c r="AC27" s="433"/>
      <c r="AD27" s="433"/>
      <c r="AE27" s="433"/>
      <c r="AF27" s="433"/>
      <c r="AG27" s="433"/>
      <c r="AH27" s="433"/>
      <c r="AI27" s="433"/>
      <c r="AJ27" s="433"/>
      <c r="AK27" s="433"/>
      <c r="AL27" s="433"/>
      <c r="AM27" s="433"/>
      <c r="AN27" s="433"/>
      <c r="AO27" s="433"/>
      <c r="AP27" s="433"/>
      <c r="AQ27" s="433"/>
      <c r="AR27" s="433"/>
      <c r="AS27" s="433"/>
      <c r="AT27" s="433"/>
      <c r="AU27" s="433"/>
      <c r="AV27" s="433"/>
      <c r="AW27" s="433"/>
      <c r="AX27" s="433"/>
      <c r="AY27" s="433"/>
      <c r="AZ27" s="433"/>
      <c r="BA27" s="433"/>
      <c r="BB27" s="433"/>
      <c r="BC27" s="433"/>
      <c r="BD27" s="433"/>
      <c r="BE27" s="433"/>
      <c r="BF27" s="433"/>
      <c r="BG27" s="433"/>
    </row>
    <row r="28" spans="1:83" s="435" customFormat="1" ht="58.15" customHeight="1" x14ac:dyDescent="0.25">
      <c r="A28" s="47">
        <v>25</v>
      </c>
      <c r="B28" s="113" t="s">
        <v>5849</v>
      </c>
      <c r="C28" s="113" t="s">
        <v>1021</v>
      </c>
      <c r="D28" s="113" t="s">
        <v>7526</v>
      </c>
      <c r="E28" s="113" t="s">
        <v>3611</v>
      </c>
      <c r="F28" s="113" t="s">
        <v>7576</v>
      </c>
      <c r="G28" s="113" t="s">
        <v>3612</v>
      </c>
      <c r="H28" s="389" t="s">
        <v>3613</v>
      </c>
      <c r="I28" s="390">
        <v>66</v>
      </c>
      <c r="J28" s="390"/>
      <c r="K28" s="113" t="s">
        <v>3614</v>
      </c>
      <c r="L28" s="113" t="s">
        <v>3615</v>
      </c>
      <c r="M28" s="113" t="s">
        <v>3616</v>
      </c>
      <c r="N28" s="397" t="s">
        <v>3617</v>
      </c>
      <c r="O28" s="398" t="s">
        <v>3618</v>
      </c>
      <c r="P28" s="433"/>
      <c r="Q28" s="433"/>
      <c r="R28" s="433"/>
      <c r="S28" s="433"/>
      <c r="T28" s="433"/>
      <c r="U28" s="433"/>
      <c r="V28" s="433"/>
      <c r="W28" s="433"/>
      <c r="X28" s="433"/>
      <c r="Y28" s="433"/>
      <c r="Z28" s="433"/>
      <c r="AA28" s="433"/>
      <c r="AB28" s="433"/>
      <c r="AC28" s="433"/>
      <c r="AD28" s="433"/>
      <c r="AE28" s="433"/>
      <c r="AF28" s="433"/>
      <c r="AG28" s="433"/>
      <c r="AH28" s="433"/>
      <c r="AI28" s="433"/>
      <c r="AJ28" s="433"/>
      <c r="AK28" s="433"/>
      <c r="AL28" s="433"/>
      <c r="AM28" s="433"/>
      <c r="AN28" s="433"/>
      <c r="AO28" s="433"/>
      <c r="AP28" s="433"/>
      <c r="AQ28" s="433"/>
      <c r="AR28" s="433"/>
      <c r="AS28" s="433"/>
      <c r="AT28" s="433"/>
      <c r="AU28" s="433"/>
      <c r="AV28" s="433"/>
      <c r="AW28" s="433"/>
      <c r="AX28" s="433"/>
      <c r="AY28" s="433"/>
      <c r="AZ28" s="433"/>
      <c r="BA28" s="433"/>
      <c r="BB28" s="433"/>
      <c r="BC28" s="433"/>
      <c r="BD28" s="433"/>
      <c r="BE28" s="433"/>
      <c r="BF28" s="433"/>
      <c r="BG28" s="433"/>
    </row>
    <row r="29" spans="1:83" s="438" customFormat="1" ht="59.45" customHeight="1" x14ac:dyDescent="0.25">
      <c r="A29" s="47">
        <v>26</v>
      </c>
      <c r="B29" s="113" t="s">
        <v>5849</v>
      </c>
      <c r="C29" s="113" t="s">
        <v>7373</v>
      </c>
      <c r="D29" s="113" t="s">
        <v>7460</v>
      </c>
      <c r="E29" s="113" t="s">
        <v>3619</v>
      </c>
      <c r="F29" s="113" t="s">
        <v>7576</v>
      </c>
      <c r="G29" s="113" t="s">
        <v>3620</v>
      </c>
      <c r="H29" s="389" t="s">
        <v>3621</v>
      </c>
      <c r="I29" s="390">
        <v>378</v>
      </c>
      <c r="J29" s="390"/>
      <c r="K29" s="113" t="s">
        <v>3622</v>
      </c>
      <c r="L29" s="113" t="s">
        <v>3623</v>
      </c>
      <c r="M29" s="113" t="s">
        <v>3624</v>
      </c>
      <c r="N29" s="397" t="s">
        <v>3625</v>
      </c>
      <c r="O29" s="436" t="s">
        <v>3626</v>
      </c>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437"/>
      <c r="AO29" s="437"/>
      <c r="AP29" s="437"/>
      <c r="AQ29" s="437"/>
      <c r="AR29" s="437"/>
      <c r="AS29" s="437"/>
      <c r="AT29" s="437"/>
      <c r="AU29" s="437"/>
      <c r="AV29" s="437"/>
      <c r="AW29" s="437"/>
      <c r="AX29" s="437"/>
      <c r="AY29" s="437"/>
      <c r="AZ29" s="437"/>
      <c r="BA29" s="437"/>
      <c r="BB29" s="437"/>
      <c r="BC29" s="437"/>
      <c r="BD29" s="437"/>
      <c r="BE29" s="437"/>
      <c r="BF29" s="437"/>
      <c r="BG29" s="437"/>
    </row>
    <row r="30" spans="1:83" s="438" customFormat="1" ht="39.6" customHeight="1" x14ac:dyDescent="0.25">
      <c r="A30" s="47">
        <v>27</v>
      </c>
      <c r="B30" s="113" t="s">
        <v>5849</v>
      </c>
      <c r="C30" s="113" t="s">
        <v>1021</v>
      </c>
      <c r="D30" s="113" t="s">
        <v>3525</v>
      </c>
      <c r="E30" s="113" t="s">
        <v>3627</v>
      </c>
      <c r="F30" s="113" t="s">
        <v>7576</v>
      </c>
      <c r="G30" s="113" t="s">
        <v>3628</v>
      </c>
      <c r="H30" s="389" t="s">
        <v>3629</v>
      </c>
      <c r="I30" s="390">
        <v>69</v>
      </c>
      <c r="J30" s="390"/>
      <c r="K30" s="113" t="s">
        <v>3614</v>
      </c>
      <c r="L30" s="113" t="s">
        <v>3630</v>
      </c>
      <c r="M30" s="113" t="s">
        <v>3627</v>
      </c>
      <c r="N30" s="402" t="s">
        <v>3631</v>
      </c>
      <c r="O30" s="398" t="s">
        <v>3511</v>
      </c>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437"/>
      <c r="AO30" s="437"/>
      <c r="AP30" s="437"/>
      <c r="AQ30" s="437"/>
      <c r="AR30" s="437"/>
      <c r="AS30" s="437"/>
      <c r="AT30" s="437"/>
      <c r="AU30" s="437"/>
      <c r="AV30" s="437"/>
      <c r="AW30" s="437"/>
      <c r="AX30" s="437"/>
      <c r="AY30" s="437"/>
      <c r="AZ30" s="437"/>
      <c r="BA30" s="437"/>
      <c r="BB30" s="437"/>
      <c r="BC30" s="437"/>
      <c r="BD30" s="437"/>
      <c r="BE30" s="437"/>
      <c r="BF30" s="437"/>
      <c r="BG30" s="437"/>
    </row>
    <row r="31" spans="1:83" s="435" customFormat="1" ht="63" customHeight="1" x14ac:dyDescent="0.25">
      <c r="A31" s="47">
        <v>28</v>
      </c>
      <c r="B31" s="113" t="s">
        <v>1075</v>
      </c>
      <c r="C31" s="113" t="s">
        <v>7329</v>
      </c>
      <c r="D31" s="113" t="s">
        <v>3534</v>
      </c>
      <c r="E31" s="113" t="s">
        <v>3632</v>
      </c>
      <c r="F31" s="113" t="s">
        <v>7576</v>
      </c>
      <c r="G31" s="113" t="s">
        <v>3633</v>
      </c>
      <c r="H31" s="389" t="s">
        <v>5425</v>
      </c>
      <c r="I31" s="390">
        <v>15</v>
      </c>
      <c r="J31" s="390">
        <v>15</v>
      </c>
      <c r="K31" s="113" t="s">
        <v>5426</v>
      </c>
      <c r="L31" s="113">
        <v>2296026062</v>
      </c>
      <c r="M31" s="113" t="s">
        <v>5427</v>
      </c>
      <c r="N31" s="397" t="s">
        <v>5428</v>
      </c>
      <c r="O31" s="398" t="s">
        <v>5429</v>
      </c>
      <c r="P31" s="433"/>
      <c r="Q31" s="433"/>
      <c r="R31" s="433"/>
      <c r="S31" s="433"/>
      <c r="T31" s="433"/>
      <c r="U31" s="433"/>
      <c r="V31" s="433"/>
      <c r="W31" s="433"/>
      <c r="X31" s="433"/>
      <c r="Y31" s="433"/>
      <c r="Z31" s="433"/>
      <c r="AA31" s="433"/>
      <c r="AB31" s="433"/>
      <c r="AC31" s="433"/>
      <c r="AD31" s="433"/>
      <c r="AE31" s="433"/>
      <c r="AF31" s="433"/>
      <c r="AG31" s="433"/>
      <c r="AH31" s="433"/>
      <c r="AI31" s="433"/>
      <c r="AJ31" s="433"/>
      <c r="AK31" s="433"/>
      <c r="AL31" s="433"/>
      <c r="AM31" s="433"/>
      <c r="AN31" s="433"/>
      <c r="AO31" s="433"/>
      <c r="AP31" s="433"/>
      <c r="AQ31" s="433"/>
      <c r="AR31" s="433"/>
      <c r="AS31" s="433"/>
      <c r="AT31" s="433"/>
      <c r="AU31" s="433"/>
      <c r="AV31" s="433"/>
      <c r="AW31" s="433"/>
      <c r="AX31" s="433"/>
      <c r="AY31" s="433"/>
      <c r="AZ31" s="433"/>
      <c r="BA31" s="433"/>
      <c r="BB31" s="433"/>
      <c r="BC31" s="433"/>
      <c r="BD31" s="433"/>
      <c r="BE31" s="433"/>
      <c r="BF31" s="433"/>
      <c r="BG31" s="433"/>
    </row>
    <row r="32" spans="1:83" s="442" customFormat="1" ht="95.45" customHeight="1" x14ac:dyDescent="0.25">
      <c r="A32" s="47">
        <v>29</v>
      </c>
      <c r="B32" s="113" t="s">
        <v>1075</v>
      </c>
      <c r="C32" s="113" t="s">
        <v>1166</v>
      </c>
      <c r="D32" s="113" t="s">
        <v>3534</v>
      </c>
      <c r="E32" s="113" t="s">
        <v>5430</v>
      </c>
      <c r="F32" s="113" t="s">
        <v>7576</v>
      </c>
      <c r="G32" s="113" t="s">
        <v>5431</v>
      </c>
      <c r="H32" s="76" t="s">
        <v>5432</v>
      </c>
      <c r="I32" s="76">
        <v>90</v>
      </c>
      <c r="J32" s="76" t="s">
        <v>5433</v>
      </c>
      <c r="K32" s="180" t="s">
        <v>5434</v>
      </c>
      <c r="L32" s="113" t="s">
        <v>5435</v>
      </c>
      <c r="M32" s="113" t="s">
        <v>5427</v>
      </c>
      <c r="N32" s="439" t="s">
        <v>5436</v>
      </c>
      <c r="O32" s="440" t="s">
        <v>5437</v>
      </c>
      <c r="P32" s="441"/>
      <c r="Q32" s="441"/>
      <c r="R32" s="441"/>
      <c r="S32" s="441"/>
      <c r="T32" s="441"/>
      <c r="U32" s="441"/>
      <c r="V32" s="441"/>
      <c r="W32" s="441"/>
      <c r="X32" s="441"/>
      <c r="Y32" s="441"/>
      <c r="Z32" s="441"/>
      <c r="AA32" s="441"/>
      <c r="AB32" s="441"/>
      <c r="AC32" s="441"/>
      <c r="AD32" s="441"/>
      <c r="AE32" s="441"/>
      <c r="AF32" s="441"/>
      <c r="AG32" s="441"/>
      <c r="AH32" s="441"/>
      <c r="AI32" s="441"/>
      <c r="AJ32" s="441"/>
      <c r="AK32" s="441"/>
      <c r="AL32" s="441"/>
      <c r="AM32" s="441"/>
      <c r="AN32" s="441"/>
      <c r="AO32" s="441"/>
      <c r="AP32" s="441"/>
      <c r="AQ32" s="441"/>
      <c r="AR32" s="441"/>
      <c r="AS32" s="441"/>
      <c r="AT32" s="441"/>
      <c r="AU32" s="441"/>
      <c r="AV32" s="441"/>
      <c r="AW32" s="441"/>
      <c r="AX32" s="441"/>
      <c r="AY32" s="441"/>
      <c r="AZ32" s="441"/>
      <c r="BA32" s="441"/>
      <c r="BB32" s="441"/>
      <c r="BC32" s="441"/>
      <c r="BD32" s="441"/>
      <c r="BE32" s="441"/>
      <c r="BF32" s="441"/>
      <c r="BG32" s="441"/>
    </row>
    <row r="33" spans="1:59" s="443" customFormat="1" ht="81" customHeight="1" x14ac:dyDescent="0.25">
      <c r="A33" s="47">
        <v>30</v>
      </c>
      <c r="B33" s="412" t="s">
        <v>1075</v>
      </c>
      <c r="C33" s="412" t="s">
        <v>5438</v>
      </c>
      <c r="D33" s="412" t="s">
        <v>3534</v>
      </c>
      <c r="E33" s="412" t="s">
        <v>5439</v>
      </c>
      <c r="F33" s="412" t="s">
        <v>7576</v>
      </c>
      <c r="G33" s="412" t="s">
        <v>5440</v>
      </c>
      <c r="H33" s="76" t="s">
        <v>5441</v>
      </c>
      <c r="I33" s="76">
        <v>16</v>
      </c>
      <c r="J33" s="76" t="s">
        <v>5442</v>
      </c>
      <c r="K33" s="76">
        <v>2105547359</v>
      </c>
      <c r="L33" s="412" t="s">
        <v>5443</v>
      </c>
      <c r="M33" s="412" t="s">
        <v>5444</v>
      </c>
      <c r="N33" s="413" t="s">
        <v>5445</v>
      </c>
      <c r="O33" s="398" t="s">
        <v>5446</v>
      </c>
      <c r="P33" s="433"/>
      <c r="Q33" s="433"/>
      <c r="R33" s="433"/>
      <c r="S33" s="433"/>
      <c r="T33" s="433"/>
      <c r="U33" s="433"/>
      <c r="V33" s="433"/>
      <c r="W33" s="433"/>
      <c r="X33" s="433"/>
      <c r="Y33" s="433"/>
      <c r="Z33" s="433"/>
      <c r="AA33" s="433"/>
      <c r="AB33" s="433"/>
      <c r="AC33" s="433"/>
      <c r="AD33" s="433"/>
      <c r="AE33" s="433"/>
      <c r="AF33" s="433"/>
      <c r="AG33" s="433"/>
      <c r="AH33" s="433"/>
      <c r="AI33" s="433"/>
      <c r="AJ33" s="433"/>
      <c r="AK33" s="433"/>
      <c r="AL33" s="433"/>
      <c r="AM33" s="433"/>
      <c r="AN33" s="433"/>
      <c r="AO33" s="433"/>
      <c r="AP33" s="433"/>
      <c r="AQ33" s="433"/>
      <c r="AR33" s="433"/>
      <c r="AS33" s="433"/>
      <c r="AT33" s="433"/>
      <c r="AU33" s="433"/>
      <c r="AV33" s="433"/>
      <c r="AW33" s="433"/>
      <c r="AX33" s="433"/>
      <c r="AY33" s="433"/>
      <c r="AZ33" s="433"/>
      <c r="BA33" s="433"/>
      <c r="BB33" s="433"/>
      <c r="BC33" s="433"/>
      <c r="BD33" s="433"/>
      <c r="BE33" s="433"/>
      <c r="BF33" s="433"/>
      <c r="BG33" s="433"/>
    </row>
    <row r="34" spans="1:59" s="107" customFormat="1" ht="108" customHeight="1" x14ac:dyDescent="0.25">
      <c r="A34" s="47">
        <v>31</v>
      </c>
      <c r="B34" s="76" t="s">
        <v>1075</v>
      </c>
      <c r="C34" s="76" t="s">
        <v>5438</v>
      </c>
      <c r="D34" s="76" t="s">
        <v>5447</v>
      </c>
      <c r="E34" s="444" t="s">
        <v>5448</v>
      </c>
      <c r="F34" s="76" t="s">
        <v>1853</v>
      </c>
      <c r="G34" s="76" t="s">
        <v>5449</v>
      </c>
      <c r="H34" s="76" t="s">
        <v>5450</v>
      </c>
      <c r="I34" s="76">
        <v>25</v>
      </c>
      <c r="J34" s="76" t="s">
        <v>5451</v>
      </c>
      <c r="K34" s="76" t="s">
        <v>5452</v>
      </c>
      <c r="L34" s="76">
        <v>6979984903</v>
      </c>
      <c r="M34" s="76" t="s">
        <v>5453</v>
      </c>
      <c r="N34" s="417" t="s">
        <v>5454</v>
      </c>
      <c r="P34" s="445"/>
    </row>
    <row r="35" spans="1:59" s="449" customFormat="1" ht="100.5" customHeight="1" x14ac:dyDescent="0.25">
      <c r="A35" s="47">
        <v>32</v>
      </c>
      <c r="B35" s="431" t="s">
        <v>1075</v>
      </c>
      <c r="C35" s="431" t="s">
        <v>5438</v>
      </c>
      <c r="D35" s="431" t="s">
        <v>3534</v>
      </c>
      <c r="E35" s="431" t="s">
        <v>5455</v>
      </c>
      <c r="F35" s="431" t="s">
        <v>1845</v>
      </c>
      <c r="G35" s="431" t="s">
        <v>5456</v>
      </c>
      <c r="H35" s="446" t="s">
        <v>5450</v>
      </c>
      <c r="I35" s="447">
        <v>25</v>
      </c>
      <c r="J35" s="447">
        <v>16</v>
      </c>
      <c r="K35" s="431" t="s">
        <v>5457</v>
      </c>
      <c r="L35" s="446" t="s">
        <v>5452</v>
      </c>
      <c r="M35" s="431" t="s">
        <v>5458</v>
      </c>
      <c r="N35" s="448" t="s">
        <v>5459</v>
      </c>
      <c r="O35" s="440" t="s">
        <v>5460</v>
      </c>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437"/>
      <c r="AO35" s="437"/>
      <c r="AP35" s="437"/>
      <c r="AQ35" s="437"/>
      <c r="AR35" s="437"/>
      <c r="AS35" s="437"/>
      <c r="AT35" s="437"/>
      <c r="AU35" s="437"/>
      <c r="AV35" s="437"/>
      <c r="AW35" s="437"/>
      <c r="AX35" s="437"/>
      <c r="AY35" s="437"/>
      <c r="AZ35" s="437"/>
      <c r="BA35" s="437"/>
      <c r="BB35" s="437"/>
      <c r="BC35" s="437"/>
      <c r="BD35" s="437"/>
      <c r="BE35" s="437"/>
      <c r="BF35" s="437"/>
      <c r="BG35" s="437"/>
    </row>
    <row r="36" spans="1:59" s="438" customFormat="1" ht="64.900000000000006" customHeight="1" x14ac:dyDescent="0.25">
      <c r="A36" s="47">
        <v>33</v>
      </c>
      <c r="B36" s="80" t="s">
        <v>3682</v>
      </c>
      <c r="C36" s="80" t="s">
        <v>2527</v>
      </c>
      <c r="D36" s="113" t="s">
        <v>3525</v>
      </c>
      <c r="E36" s="113" t="s">
        <v>3683</v>
      </c>
      <c r="F36" s="80" t="s">
        <v>7576</v>
      </c>
      <c r="G36" s="80" t="s">
        <v>3684</v>
      </c>
      <c r="H36" s="450" t="s">
        <v>3685</v>
      </c>
      <c r="I36" s="451">
        <v>52</v>
      </c>
      <c r="J36" s="451">
        <v>58</v>
      </c>
      <c r="K36" s="80" t="s">
        <v>3686</v>
      </c>
      <c r="L36" s="80" t="s">
        <v>3687</v>
      </c>
      <c r="M36" s="113" t="s">
        <v>3688</v>
      </c>
      <c r="N36" s="452" t="s">
        <v>3689</v>
      </c>
      <c r="O36" s="418" t="s">
        <v>3690</v>
      </c>
      <c r="P36" s="437"/>
      <c r="Q36" s="437"/>
      <c r="R36" s="437"/>
      <c r="S36" s="437"/>
      <c r="T36" s="437"/>
      <c r="U36" s="437"/>
      <c r="V36" s="437"/>
      <c r="W36" s="437"/>
      <c r="X36" s="437"/>
      <c r="Y36" s="437"/>
      <c r="Z36" s="437"/>
      <c r="AA36" s="437"/>
      <c r="AB36" s="437"/>
      <c r="AC36" s="437"/>
      <c r="AD36" s="437"/>
      <c r="AE36" s="437"/>
      <c r="AF36" s="437"/>
      <c r="AG36" s="437"/>
      <c r="AH36" s="437"/>
      <c r="AI36" s="437"/>
      <c r="AJ36" s="437"/>
      <c r="AK36" s="437"/>
      <c r="AL36" s="437"/>
      <c r="AM36" s="437"/>
      <c r="AN36" s="437"/>
      <c r="AO36" s="437"/>
      <c r="AP36" s="437"/>
      <c r="AQ36" s="437"/>
      <c r="AR36" s="437"/>
      <c r="AS36" s="437"/>
      <c r="AT36" s="437"/>
      <c r="AU36" s="437"/>
      <c r="AV36" s="437"/>
      <c r="AW36" s="437"/>
      <c r="AX36" s="437"/>
      <c r="AY36" s="437"/>
      <c r="AZ36" s="437"/>
      <c r="BA36" s="437"/>
      <c r="BB36" s="437"/>
      <c r="BC36" s="437"/>
      <c r="BD36" s="437"/>
      <c r="BE36" s="437"/>
      <c r="BF36" s="437"/>
      <c r="BG36" s="437"/>
    </row>
    <row r="37" spans="1:59" s="438" customFormat="1" ht="39.6" customHeight="1" x14ac:dyDescent="0.25">
      <c r="A37" s="47">
        <v>34</v>
      </c>
      <c r="B37" s="80" t="s">
        <v>3682</v>
      </c>
      <c r="C37" s="80" t="s">
        <v>6916</v>
      </c>
      <c r="D37" s="113" t="s">
        <v>7460</v>
      </c>
      <c r="E37" s="113" t="s">
        <v>3691</v>
      </c>
      <c r="F37" s="80" t="s">
        <v>7576</v>
      </c>
      <c r="G37" s="80" t="s">
        <v>3692</v>
      </c>
      <c r="H37" s="450" t="s">
        <v>3693</v>
      </c>
      <c r="I37" s="451">
        <v>73</v>
      </c>
      <c r="J37" s="451">
        <v>73</v>
      </c>
      <c r="K37" s="80" t="s">
        <v>3694</v>
      </c>
      <c r="L37" s="80" t="s">
        <v>3695</v>
      </c>
      <c r="M37" s="113" t="s">
        <v>3696</v>
      </c>
      <c r="N37" s="453" t="s">
        <v>3697</v>
      </c>
      <c r="O37" s="418" t="s">
        <v>3698</v>
      </c>
      <c r="P37" s="437"/>
      <c r="Q37" s="437"/>
      <c r="R37" s="437"/>
      <c r="S37" s="437"/>
      <c r="T37" s="437"/>
      <c r="U37" s="437"/>
      <c r="V37" s="437"/>
      <c r="W37" s="437"/>
      <c r="X37" s="437"/>
      <c r="Y37" s="437"/>
      <c r="Z37" s="437"/>
      <c r="AA37" s="437"/>
      <c r="AB37" s="437"/>
      <c r="AC37" s="437"/>
      <c r="AD37" s="437"/>
      <c r="AE37" s="437"/>
      <c r="AF37" s="437"/>
      <c r="AG37" s="437"/>
      <c r="AH37" s="437"/>
      <c r="AI37" s="437"/>
      <c r="AJ37" s="437"/>
      <c r="AK37" s="437"/>
      <c r="AL37" s="437"/>
      <c r="AM37" s="437"/>
      <c r="AN37" s="437"/>
      <c r="AO37" s="437"/>
      <c r="AP37" s="437"/>
      <c r="AQ37" s="437"/>
      <c r="AR37" s="437"/>
      <c r="AS37" s="437"/>
      <c r="AT37" s="437"/>
      <c r="AU37" s="437"/>
      <c r="AV37" s="437"/>
      <c r="AW37" s="437"/>
      <c r="AX37" s="437"/>
      <c r="AY37" s="437"/>
      <c r="AZ37" s="437"/>
      <c r="BA37" s="437"/>
      <c r="BB37" s="437"/>
      <c r="BC37" s="437"/>
      <c r="BD37" s="437"/>
      <c r="BE37" s="437"/>
      <c r="BF37" s="437"/>
      <c r="BG37" s="437"/>
    </row>
    <row r="38" spans="1:59" s="438" customFormat="1" ht="39.6" customHeight="1" x14ac:dyDescent="0.25">
      <c r="A38" s="47">
        <v>35</v>
      </c>
      <c r="B38" s="80" t="s">
        <v>3682</v>
      </c>
      <c r="C38" s="80" t="s">
        <v>6916</v>
      </c>
      <c r="D38" s="113" t="s">
        <v>7478</v>
      </c>
      <c r="E38" s="113" t="s">
        <v>3699</v>
      </c>
      <c r="F38" s="80" t="s">
        <v>1853</v>
      </c>
      <c r="G38" s="80" t="s">
        <v>3700</v>
      </c>
      <c r="H38" s="450" t="s">
        <v>3701</v>
      </c>
      <c r="I38" s="451"/>
      <c r="J38" s="451"/>
      <c r="K38" s="80" t="s">
        <v>3702</v>
      </c>
      <c r="L38" s="80" t="s">
        <v>3703</v>
      </c>
      <c r="M38" s="113" t="s">
        <v>3704</v>
      </c>
      <c r="N38" s="452" t="s">
        <v>3705</v>
      </c>
      <c r="O38" s="398" t="s">
        <v>3706</v>
      </c>
      <c r="P38" s="437"/>
      <c r="Q38" s="437"/>
      <c r="R38" s="437"/>
      <c r="S38" s="437"/>
      <c r="T38" s="437"/>
      <c r="U38" s="437"/>
      <c r="V38" s="437"/>
      <c r="W38" s="437"/>
      <c r="X38" s="437"/>
      <c r="Y38" s="437"/>
      <c r="Z38" s="437"/>
      <c r="AA38" s="437"/>
      <c r="AB38" s="437"/>
      <c r="AC38" s="437"/>
      <c r="AD38" s="437"/>
      <c r="AE38" s="437"/>
      <c r="AF38" s="437"/>
      <c r="AG38" s="437"/>
      <c r="AH38" s="437"/>
      <c r="AI38" s="437"/>
      <c r="AJ38" s="437"/>
      <c r="AK38" s="437"/>
      <c r="AL38" s="437"/>
      <c r="AM38" s="437"/>
      <c r="AN38" s="437"/>
      <c r="AO38" s="437"/>
      <c r="AP38" s="437"/>
      <c r="AQ38" s="437"/>
      <c r="AR38" s="437"/>
      <c r="AS38" s="437"/>
      <c r="AT38" s="437"/>
      <c r="AU38" s="437"/>
      <c r="AV38" s="437"/>
      <c r="AW38" s="437"/>
      <c r="AX38" s="437"/>
      <c r="AY38" s="437"/>
      <c r="AZ38" s="437"/>
      <c r="BA38" s="437"/>
      <c r="BB38" s="437"/>
      <c r="BC38" s="437"/>
      <c r="BD38" s="437"/>
      <c r="BE38" s="437"/>
      <c r="BF38" s="437"/>
      <c r="BG38" s="437"/>
    </row>
    <row r="39" spans="1:59" s="438" customFormat="1" ht="39.6" customHeight="1" x14ac:dyDescent="0.25">
      <c r="A39" s="47">
        <v>36</v>
      </c>
      <c r="B39" s="80" t="s">
        <v>3682</v>
      </c>
      <c r="C39" s="80" t="s">
        <v>6971</v>
      </c>
      <c r="D39" s="113" t="s">
        <v>7507</v>
      </c>
      <c r="E39" s="113" t="s">
        <v>3707</v>
      </c>
      <c r="F39" s="80" t="s">
        <v>1853</v>
      </c>
      <c r="G39" s="80" t="s">
        <v>3708</v>
      </c>
      <c r="H39" s="450" t="s">
        <v>3709</v>
      </c>
      <c r="I39" s="451">
        <v>31</v>
      </c>
      <c r="J39" s="451">
        <v>31</v>
      </c>
      <c r="K39" s="80" t="s">
        <v>3710</v>
      </c>
      <c r="L39" s="80" t="s">
        <v>3711</v>
      </c>
      <c r="M39" s="113" t="s">
        <v>3712</v>
      </c>
      <c r="N39" s="397" t="s">
        <v>3713</v>
      </c>
      <c r="O39" s="436" t="s">
        <v>3714</v>
      </c>
      <c r="P39" s="437"/>
      <c r="Q39" s="437"/>
      <c r="R39" s="437"/>
      <c r="S39" s="437"/>
      <c r="T39" s="437"/>
      <c r="U39" s="437"/>
      <c r="V39" s="437"/>
      <c r="W39" s="437"/>
      <c r="X39" s="437"/>
      <c r="Y39" s="437"/>
      <c r="Z39" s="437"/>
      <c r="AA39" s="437"/>
      <c r="AB39" s="437"/>
      <c r="AC39" s="437"/>
      <c r="AD39" s="437"/>
      <c r="AE39" s="437"/>
      <c r="AF39" s="437"/>
      <c r="AG39" s="437"/>
      <c r="AH39" s="437"/>
      <c r="AI39" s="437"/>
      <c r="AJ39" s="437"/>
      <c r="AK39" s="437"/>
      <c r="AL39" s="437"/>
      <c r="AM39" s="437"/>
      <c r="AN39" s="437"/>
      <c r="AO39" s="437"/>
      <c r="AP39" s="437"/>
      <c r="AQ39" s="437"/>
      <c r="AR39" s="437"/>
      <c r="AS39" s="437"/>
      <c r="AT39" s="437"/>
      <c r="AU39" s="437"/>
      <c r="AV39" s="437"/>
      <c r="AW39" s="437"/>
      <c r="AX39" s="437"/>
      <c r="AY39" s="437"/>
      <c r="AZ39" s="437"/>
      <c r="BA39" s="437"/>
      <c r="BB39" s="437"/>
      <c r="BC39" s="437"/>
      <c r="BD39" s="437"/>
      <c r="BE39" s="437"/>
      <c r="BF39" s="437"/>
      <c r="BG39" s="437"/>
    </row>
    <row r="40" spans="1:59" s="438" customFormat="1" ht="39.6" customHeight="1" x14ac:dyDescent="0.25">
      <c r="A40" s="47">
        <v>37</v>
      </c>
      <c r="B40" s="80" t="s">
        <v>3682</v>
      </c>
      <c r="C40" s="80" t="s">
        <v>2527</v>
      </c>
      <c r="D40" s="113" t="s">
        <v>7478</v>
      </c>
      <c r="E40" s="113" t="s">
        <v>3715</v>
      </c>
      <c r="F40" s="80" t="s">
        <v>1853</v>
      </c>
      <c r="G40" s="80" t="s">
        <v>3716</v>
      </c>
      <c r="H40" s="450" t="s">
        <v>3717</v>
      </c>
      <c r="I40" s="451"/>
      <c r="J40" s="451"/>
      <c r="K40" s="454" t="s">
        <v>3718</v>
      </c>
      <c r="L40" s="80" t="s">
        <v>3719</v>
      </c>
      <c r="M40" s="113" t="s">
        <v>3720</v>
      </c>
      <c r="N40" s="452" t="s">
        <v>3721</v>
      </c>
      <c r="O40" s="418" t="s">
        <v>3722</v>
      </c>
      <c r="P40" s="437"/>
      <c r="Q40" s="437"/>
      <c r="R40" s="437"/>
      <c r="S40" s="437"/>
      <c r="T40" s="437"/>
      <c r="U40" s="437"/>
      <c r="V40" s="437"/>
      <c r="W40" s="437"/>
      <c r="X40" s="437"/>
      <c r="Y40" s="437"/>
      <c r="Z40" s="437"/>
      <c r="AA40" s="437"/>
      <c r="AB40" s="437"/>
      <c r="AC40" s="437"/>
      <c r="AD40" s="437"/>
      <c r="AE40" s="437"/>
      <c r="AF40" s="437"/>
      <c r="AG40" s="437"/>
      <c r="AH40" s="437"/>
      <c r="AI40" s="437"/>
      <c r="AJ40" s="437"/>
      <c r="AK40" s="437"/>
      <c r="AL40" s="437"/>
      <c r="AM40" s="437"/>
      <c r="AN40" s="437"/>
      <c r="AO40" s="437"/>
      <c r="AP40" s="437"/>
      <c r="AQ40" s="437"/>
      <c r="AR40" s="437"/>
      <c r="AS40" s="437"/>
      <c r="AT40" s="437"/>
      <c r="AU40" s="437"/>
      <c r="AV40" s="437"/>
      <c r="AW40" s="437"/>
      <c r="AX40" s="437"/>
      <c r="AY40" s="437"/>
      <c r="AZ40" s="437"/>
      <c r="BA40" s="437"/>
      <c r="BB40" s="437"/>
      <c r="BC40" s="437"/>
      <c r="BD40" s="437"/>
      <c r="BE40" s="437"/>
      <c r="BF40" s="437"/>
      <c r="BG40" s="437"/>
    </row>
    <row r="41" spans="1:59" s="438" customFormat="1" ht="39.6" customHeight="1" x14ac:dyDescent="0.25">
      <c r="A41" s="47">
        <v>38</v>
      </c>
      <c r="B41" s="412" t="s">
        <v>3682</v>
      </c>
      <c r="C41" s="412" t="s">
        <v>2530</v>
      </c>
      <c r="D41" s="412" t="s">
        <v>3525</v>
      </c>
      <c r="E41" s="412" t="s">
        <v>3723</v>
      </c>
      <c r="F41" s="412" t="s">
        <v>7576</v>
      </c>
      <c r="G41" s="412" t="s">
        <v>3724</v>
      </c>
      <c r="H41" s="455" t="s">
        <v>3725</v>
      </c>
      <c r="I41" s="456">
        <v>20</v>
      </c>
      <c r="J41" s="456">
        <v>20</v>
      </c>
      <c r="K41" s="457" t="s">
        <v>3726</v>
      </c>
      <c r="L41" s="457" t="s">
        <v>3727</v>
      </c>
      <c r="M41" s="412" t="s">
        <v>3728</v>
      </c>
      <c r="N41" s="458" t="s">
        <v>3729</v>
      </c>
      <c r="O41" s="418" t="s">
        <v>3730</v>
      </c>
      <c r="P41" s="437"/>
      <c r="Q41" s="437"/>
      <c r="R41" s="437"/>
      <c r="S41" s="437"/>
      <c r="T41" s="437"/>
      <c r="U41" s="437"/>
      <c r="V41" s="437"/>
      <c r="W41" s="437"/>
      <c r="X41" s="437"/>
      <c r="Y41" s="437"/>
      <c r="Z41" s="437"/>
      <c r="AA41" s="437"/>
      <c r="AB41" s="437"/>
      <c r="AC41" s="437"/>
      <c r="AD41" s="437"/>
      <c r="AE41" s="437"/>
      <c r="AF41" s="437"/>
      <c r="AG41" s="437"/>
      <c r="AH41" s="437"/>
      <c r="AI41" s="437"/>
      <c r="AJ41" s="437"/>
      <c r="AK41" s="437"/>
      <c r="AL41" s="437"/>
      <c r="AM41" s="437"/>
      <c r="AN41" s="437"/>
      <c r="AO41" s="437"/>
      <c r="AP41" s="437"/>
      <c r="AQ41" s="437"/>
      <c r="AR41" s="437"/>
      <c r="AS41" s="437"/>
      <c r="AT41" s="437"/>
      <c r="AU41" s="437"/>
      <c r="AV41" s="437"/>
      <c r="AW41" s="437"/>
      <c r="AX41" s="437"/>
      <c r="AY41" s="437"/>
      <c r="AZ41" s="437"/>
      <c r="BA41" s="437"/>
      <c r="BB41" s="437"/>
      <c r="BC41" s="437"/>
      <c r="BD41" s="437"/>
      <c r="BE41" s="437"/>
      <c r="BF41" s="437"/>
      <c r="BG41" s="437"/>
    </row>
    <row r="42" spans="1:59" s="435" customFormat="1" ht="52.9" customHeight="1" x14ac:dyDescent="0.25">
      <c r="A42" s="47">
        <v>39</v>
      </c>
      <c r="B42" s="107" t="s">
        <v>5089</v>
      </c>
      <c r="C42" s="107" t="s">
        <v>2590</v>
      </c>
      <c r="D42" s="107" t="s">
        <v>3525</v>
      </c>
      <c r="E42" s="107" t="s">
        <v>3731</v>
      </c>
      <c r="F42" s="107" t="s">
        <v>7576</v>
      </c>
      <c r="G42" s="107" t="s">
        <v>3732</v>
      </c>
      <c r="H42" s="107" t="s">
        <v>3733</v>
      </c>
      <c r="I42" s="107">
        <v>44</v>
      </c>
      <c r="J42" s="107"/>
      <c r="K42" s="107" t="s">
        <v>3734</v>
      </c>
      <c r="L42" s="107" t="s">
        <v>3735</v>
      </c>
      <c r="M42" s="107" t="s">
        <v>3736</v>
      </c>
      <c r="N42" s="459" t="s">
        <v>3737</v>
      </c>
      <c r="O42" s="398" t="s">
        <v>3738</v>
      </c>
      <c r="P42" s="433"/>
      <c r="Q42" s="433"/>
      <c r="R42" s="433"/>
      <c r="S42" s="433"/>
      <c r="T42" s="433"/>
      <c r="U42" s="433"/>
      <c r="V42" s="433"/>
      <c r="W42" s="433"/>
      <c r="X42" s="433"/>
      <c r="Y42" s="433"/>
      <c r="Z42" s="433"/>
      <c r="AA42" s="433"/>
      <c r="AB42" s="433"/>
      <c r="AC42" s="433"/>
      <c r="AD42" s="433"/>
      <c r="AE42" s="433"/>
      <c r="AF42" s="433"/>
      <c r="AG42" s="433"/>
      <c r="AH42" s="433"/>
      <c r="AI42" s="433"/>
      <c r="AJ42" s="433"/>
      <c r="AK42" s="433"/>
      <c r="AL42" s="433"/>
      <c r="AM42" s="433"/>
      <c r="AN42" s="433"/>
      <c r="AO42" s="433"/>
      <c r="AP42" s="433"/>
      <c r="AQ42" s="433"/>
      <c r="AR42" s="433"/>
      <c r="AS42" s="433"/>
      <c r="AT42" s="433"/>
      <c r="AU42" s="433"/>
      <c r="AV42" s="433"/>
      <c r="AW42" s="433"/>
      <c r="AX42" s="433"/>
      <c r="AY42" s="433"/>
      <c r="AZ42" s="433"/>
      <c r="BA42" s="433"/>
      <c r="BB42" s="433"/>
      <c r="BC42" s="433"/>
      <c r="BD42" s="433"/>
      <c r="BE42" s="433"/>
      <c r="BF42" s="433"/>
      <c r="BG42" s="433"/>
    </row>
    <row r="43" spans="1:59" s="435" customFormat="1" ht="39.6" customHeight="1" x14ac:dyDescent="0.25">
      <c r="A43" s="47">
        <v>40</v>
      </c>
      <c r="B43" s="107" t="s">
        <v>5089</v>
      </c>
      <c r="C43" s="107" t="s">
        <v>2601</v>
      </c>
      <c r="D43" s="107" t="s">
        <v>3739</v>
      </c>
      <c r="E43" s="107" t="s">
        <v>3740</v>
      </c>
      <c r="F43" s="107" t="s">
        <v>7576</v>
      </c>
      <c r="G43" s="107" t="s">
        <v>3741</v>
      </c>
      <c r="H43" s="107" t="s">
        <v>3742</v>
      </c>
      <c r="I43" s="107">
        <v>125</v>
      </c>
      <c r="J43" s="107"/>
      <c r="K43" s="107" t="s">
        <v>3743</v>
      </c>
      <c r="L43" s="107" t="s">
        <v>3744</v>
      </c>
      <c r="M43" s="107" t="s">
        <v>3745</v>
      </c>
      <c r="N43" s="459" t="s">
        <v>3746</v>
      </c>
      <c r="O43" s="398" t="s">
        <v>3747</v>
      </c>
      <c r="P43" s="433"/>
      <c r="Q43" s="433"/>
      <c r="R43" s="433"/>
      <c r="S43" s="433"/>
      <c r="T43" s="433"/>
      <c r="U43" s="433"/>
      <c r="V43" s="433"/>
      <c r="W43" s="433"/>
      <c r="X43" s="433"/>
      <c r="Y43" s="433"/>
      <c r="Z43" s="433"/>
      <c r="AA43" s="433"/>
      <c r="AB43" s="433"/>
      <c r="AC43" s="433"/>
      <c r="AD43" s="433"/>
      <c r="AE43" s="433"/>
      <c r="AF43" s="433"/>
      <c r="AG43" s="433"/>
      <c r="AH43" s="433"/>
      <c r="AI43" s="433"/>
      <c r="AJ43" s="433"/>
      <c r="AK43" s="433"/>
      <c r="AL43" s="433"/>
      <c r="AM43" s="433"/>
      <c r="AN43" s="433"/>
      <c r="AO43" s="433"/>
      <c r="AP43" s="433"/>
      <c r="AQ43" s="433"/>
      <c r="AR43" s="433"/>
      <c r="AS43" s="433"/>
      <c r="AT43" s="433"/>
      <c r="AU43" s="433"/>
      <c r="AV43" s="433"/>
      <c r="AW43" s="433"/>
      <c r="AX43" s="433"/>
      <c r="AY43" s="433"/>
      <c r="AZ43" s="433"/>
      <c r="BA43" s="433"/>
      <c r="BB43" s="433"/>
      <c r="BC43" s="433"/>
      <c r="BD43" s="433"/>
      <c r="BE43" s="433"/>
      <c r="BF43" s="433"/>
      <c r="BG43" s="433"/>
    </row>
    <row r="44" spans="1:59" s="462" customFormat="1" ht="39.6" customHeight="1" x14ac:dyDescent="0.25">
      <c r="A44" s="47">
        <v>41</v>
      </c>
      <c r="B44" s="107" t="s">
        <v>5089</v>
      </c>
      <c r="C44" s="107" t="s">
        <v>2608</v>
      </c>
      <c r="D44" s="107" t="s">
        <v>3525</v>
      </c>
      <c r="E44" s="107" t="s">
        <v>3748</v>
      </c>
      <c r="F44" s="107" t="s">
        <v>7576</v>
      </c>
      <c r="G44" s="107" t="s">
        <v>3749</v>
      </c>
      <c r="H44" s="107" t="s">
        <v>3750</v>
      </c>
      <c r="I44" s="107">
        <v>24</v>
      </c>
      <c r="J44" s="107"/>
      <c r="K44" s="107" t="s">
        <v>3751</v>
      </c>
      <c r="L44" s="107" t="s">
        <v>3752</v>
      </c>
      <c r="M44" s="107" t="s">
        <v>3753</v>
      </c>
      <c r="N44" s="460" t="s">
        <v>3754</v>
      </c>
      <c r="O44" s="398" t="s">
        <v>3690</v>
      </c>
      <c r="P44" s="461"/>
      <c r="Q44" s="461"/>
      <c r="R44" s="461"/>
      <c r="S44" s="461"/>
      <c r="T44" s="461"/>
      <c r="U44" s="461"/>
      <c r="V44" s="461"/>
      <c r="W44" s="461"/>
      <c r="X44" s="461"/>
      <c r="Y44" s="461"/>
      <c r="Z44" s="461"/>
      <c r="AA44" s="461"/>
      <c r="AB44" s="461"/>
      <c r="AC44" s="461"/>
      <c r="AD44" s="461"/>
      <c r="AE44" s="461"/>
      <c r="AF44" s="461"/>
      <c r="AG44" s="461"/>
      <c r="AH44" s="461"/>
      <c r="AI44" s="461"/>
      <c r="AJ44" s="461"/>
      <c r="AK44" s="461"/>
      <c r="AL44" s="461"/>
      <c r="AM44" s="461"/>
      <c r="AN44" s="461"/>
      <c r="AO44" s="461"/>
      <c r="AP44" s="461"/>
      <c r="AQ44" s="461"/>
      <c r="AR44" s="461"/>
      <c r="AS44" s="461"/>
      <c r="AT44" s="461"/>
      <c r="AU44" s="461"/>
      <c r="AV44" s="461"/>
      <c r="AW44" s="461"/>
      <c r="AX44" s="461"/>
      <c r="AY44" s="461"/>
      <c r="AZ44" s="461"/>
      <c r="BA44" s="461"/>
      <c r="BB44" s="461"/>
      <c r="BC44" s="461"/>
      <c r="BD44" s="461"/>
      <c r="BE44" s="461"/>
      <c r="BF44" s="461"/>
      <c r="BG44" s="461"/>
    </row>
    <row r="45" spans="1:59" s="462" customFormat="1" ht="39.6" customHeight="1" x14ac:dyDescent="0.25">
      <c r="A45" s="47">
        <v>42</v>
      </c>
      <c r="B45" s="107" t="s">
        <v>5089</v>
      </c>
      <c r="C45" s="107" t="s">
        <v>2631</v>
      </c>
      <c r="D45" s="107" t="s">
        <v>3525</v>
      </c>
      <c r="E45" s="107" t="s">
        <v>3755</v>
      </c>
      <c r="F45" s="107" t="s">
        <v>1845</v>
      </c>
      <c r="G45" s="107" t="s">
        <v>3756</v>
      </c>
      <c r="H45" s="107" t="s">
        <v>3757</v>
      </c>
      <c r="I45" s="107">
        <v>117</v>
      </c>
      <c r="J45" s="107"/>
      <c r="K45" s="107" t="s">
        <v>3758</v>
      </c>
      <c r="L45" s="107" t="s">
        <v>3759</v>
      </c>
      <c r="M45" s="107" t="s">
        <v>3760</v>
      </c>
      <c r="N45" s="459" t="s">
        <v>3761</v>
      </c>
      <c r="O45" s="398" t="s">
        <v>3762</v>
      </c>
      <c r="P45" s="461"/>
      <c r="Q45" s="461"/>
      <c r="R45" s="461"/>
      <c r="S45" s="461"/>
      <c r="T45" s="461"/>
      <c r="U45" s="461"/>
      <c r="V45" s="461"/>
      <c r="W45" s="461"/>
      <c r="X45" s="461"/>
      <c r="Y45" s="461"/>
      <c r="Z45" s="461"/>
      <c r="AA45" s="461"/>
      <c r="AB45" s="461"/>
      <c r="AC45" s="461"/>
      <c r="AD45" s="461"/>
      <c r="AE45" s="461"/>
      <c r="AF45" s="461"/>
      <c r="AG45" s="461"/>
      <c r="AH45" s="461"/>
      <c r="AI45" s="461"/>
      <c r="AJ45" s="461"/>
      <c r="AK45" s="461"/>
      <c r="AL45" s="461"/>
      <c r="AM45" s="461"/>
      <c r="AN45" s="461"/>
      <c r="AO45" s="461"/>
      <c r="AP45" s="461"/>
      <c r="AQ45" s="461"/>
      <c r="AR45" s="461"/>
      <c r="AS45" s="461"/>
      <c r="AT45" s="461"/>
      <c r="AU45" s="461"/>
      <c r="AV45" s="461"/>
      <c r="AW45" s="461"/>
      <c r="AX45" s="461"/>
      <c r="AY45" s="461"/>
      <c r="AZ45" s="461"/>
      <c r="BA45" s="461"/>
      <c r="BB45" s="461"/>
      <c r="BC45" s="461"/>
      <c r="BD45" s="461"/>
      <c r="BE45" s="461"/>
      <c r="BF45" s="461"/>
      <c r="BG45" s="461"/>
    </row>
    <row r="46" spans="1:59" s="462" customFormat="1" ht="39.6" customHeight="1" x14ac:dyDescent="0.25">
      <c r="A46" s="47">
        <v>43</v>
      </c>
      <c r="B46" s="107" t="s">
        <v>5089</v>
      </c>
      <c r="C46" s="107" t="s">
        <v>3763</v>
      </c>
      <c r="D46" s="107" t="s">
        <v>3525</v>
      </c>
      <c r="E46" s="107" t="s">
        <v>3764</v>
      </c>
      <c r="F46" s="107" t="s">
        <v>1845</v>
      </c>
      <c r="G46" s="107" t="s">
        <v>3765</v>
      </c>
      <c r="H46" s="107" t="s">
        <v>3766</v>
      </c>
      <c r="I46" s="107">
        <v>20</v>
      </c>
      <c r="J46" s="107"/>
      <c r="K46" s="107" t="s">
        <v>3767</v>
      </c>
      <c r="L46" s="107" t="s">
        <v>3768</v>
      </c>
      <c r="M46" s="107" t="s">
        <v>3769</v>
      </c>
      <c r="N46" s="459" t="s">
        <v>3770</v>
      </c>
      <c r="O46" s="398" t="s">
        <v>3771</v>
      </c>
      <c r="P46" s="461"/>
      <c r="Q46" s="461"/>
      <c r="R46" s="461"/>
      <c r="S46" s="461"/>
      <c r="T46" s="461"/>
      <c r="U46" s="461"/>
      <c r="V46" s="461"/>
      <c r="W46" s="461"/>
      <c r="X46" s="461"/>
      <c r="Y46" s="461"/>
      <c r="Z46" s="461"/>
      <c r="AA46" s="461"/>
      <c r="AB46" s="461"/>
      <c r="AC46" s="461"/>
      <c r="AD46" s="461"/>
      <c r="AE46" s="461"/>
      <c r="AF46" s="461"/>
      <c r="AG46" s="461"/>
      <c r="AH46" s="461"/>
      <c r="AI46" s="461"/>
      <c r="AJ46" s="461"/>
      <c r="AK46" s="461"/>
      <c r="AL46" s="461"/>
      <c r="AM46" s="461"/>
      <c r="AN46" s="461"/>
      <c r="AO46" s="461"/>
      <c r="AP46" s="461"/>
      <c r="AQ46" s="461"/>
      <c r="AR46" s="461"/>
      <c r="AS46" s="461"/>
      <c r="AT46" s="461"/>
      <c r="AU46" s="461"/>
      <c r="AV46" s="461"/>
      <c r="AW46" s="461"/>
      <c r="AX46" s="461"/>
      <c r="AY46" s="461"/>
      <c r="AZ46" s="461"/>
      <c r="BA46" s="461"/>
      <c r="BB46" s="461"/>
      <c r="BC46" s="461"/>
      <c r="BD46" s="461"/>
      <c r="BE46" s="461"/>
      <c r="BF46" s="461"/>
      <c r="BG46" s="461"/>
    </row>
    <row r="47" spans="1:59" s="462" customFormat="1" ht="51.6" customHeight="1" x14ac:dyDescent="0.25">
      <c r="A47" s="47">
        <v>44</v>
      </c>
      <c r="B47" s="107" t="s">
        <v>5089</v>
      </c>
      <c r="C47" s="107" t="s">
        <v>2608</v>
      </c>
      <c r="D47" s="107" t="s">
        <v>3525</v>
      </c>
      <c r="E47" s="107" t="s">
        <v>3772</v>
      </c>
      <c r="F47" s="107" t="s">
        <v>7576</v>
      </c>
      <c r="G47" s="107" t="s">
        <v>3773</v>
      </c>
      <c r="H47" s="107" t="s">
        <v>3774</v>
      </c>
      <c r="I47" s="107">
        <v>120</v>
      </c>
      <c r="J47" s="107"/>
      <c r="K47" s="107" t="s">
        <v>3775</v>
      </c>
      <c r="L47" s="107" t="s">
        <v>3776</v>
      </c>
      <c r="M47" s="107" t="s">
        <v>3777</v>
      </c>
      <c r="N47" s="463" t="s">
        <v>3778</v>
      </c>
      <c r="O47" s="398" t="s">
        <v>3779</v>
      </c>
      <c r="P47" s="461"/>
      <c r="Q47" s="461"/>
      <c r="R47" s="461"/>
      <c r="S47" s="461"/>
      <c r="T47" s="461"/>
      <c r="U47" s="461"/>
      <c r="V47" s="461"/>
      <c r="W47" s="461"/>
      <c r="X47" s="461"/>
      <c r="Y47" s="461"/>
      <c r="Z47" s="461"/>
      <c r="AA47" s="461"/>
      <c r="AB47" s="461"/>
      <c r="AC47" s="461"/>
      <c r="AD47" s="461"/>
      <c r="AE47" s="461"/>
      <c r="AF47" s="461"/>
      <c r="AG47" s="461"/>
      <c r="AH47" s="461"/>
      <c r="AI47" s="461"/>
      <c r="AJ47" s="461"/>
      <c r="AK47" s="461"/>
      <c r="AL47" s="461"/>
      <c r="AM47" s="461"/>
      <c r="AN47" s="461"/>
      <c r="AO47" s="461"/>
      <c r="AP47" s="461"/>
      <c r="AQ47" s="461"/>
      <c r="AR47" s="461"/>
      <c r="AS47" s="461"/>
      <c r="AT47" s="461"/>
      <c r="AU47" s="461"/>
      <c r="AV47" s="461"/>
      <c r="AW47" s="461"/>
      <c r="AX47" s="461"/>
      <c r="AY47" s="461"/>
      <c r="AZ47" s="461"/>
      <c r="BA47" s="461"/>
      <c r="BB47" s="461"/>
      <c r="BC47" s="461"/>
      <c r="BD47" s="461"/>
      <c r="BE47" s="461"/>
      <c r="BF47" s="461"/>
      <c r="BG47" s="461"/>
    </row>
    <row r="48" spans="1:59" s="435" customFormat="1" ht="39.6" customHeight="1" x14ac:dyDescent="0.25">
      <c r="A48" s="47">
        <v>45</v>
      </c>
      <c r="B48" s="107" t="s">
        <v>5089</v>
      </c>
      <c r="C48" s="107" t="s">
        <v>385</v>
      </c>
      <c r="D48" s="76" t="s">
        <v>3525</v>
      </c>
      <c r="E48" s="76" t="s">
        <v>3780</v>
      </c>
      <c r="F48" s="107" t="s">
        <v>7576</v>
      </c>
      <c r="G48" s="107" t="s">
        <v>3781</v>
      </c>
      <c r="H48" s="107" t="s">
        <v>3774</v>
      </c>
      <c r="I48" s="107">
        <v>93</v>
      </c>
      <c r="J48" s="107"/>
      <c r="K48" s="107" t="s">
        <v>3782</v>
      </c>
      <c r="L48" s="107" t="s">
        <v>3783</v>
      </c>
      <c r="M48" s="76" t="s">
        <v>3784</v>
      </c>
      <c r="N48" s="421" t="s">
        <v>3785</v>
      </c>
      <c r="O48" s="418" t="s">
        <v>3786</v>
      </c>
      <c r="P48" s="433"/>
      <c r="Q48" s="433"/>
      <c r="R48" s="433"/>
      <c r="S48" s="433"/>
      <c r="T48" s="433"/>
      <c r="U48" s="433"/>
      <c r="V48" s="433"/>
      <c r="W48" s="433"/>
      <c r="X48" s="433"/>
      <c r="Y48" s="433"/>
      <c r="Z48" s="433"/>
      <c r="AA48" s="433"/>
      <c r="AB48" s="433"/>
      <c r="AC48" s="433"/>
      <c r="AD48" s="433"/>
      <c r="AE48" s="433"/>
      <c r="AF48" s="433"/>
      <c r="AG48" s="433"/>
      <c r="AH48" s="433"/>
      <c r="AI48" s="433"/>
      <c r="AJ48" s="433"/>
      <c r="AK48" s="433"/>
      <c r="AL48" s="433"/>
      <c r="AM48" s="433"/>
      <c r="AN48" s="433"/>
      <c r="AO48" s="433"/>
      <c r="AP48" s="433"/>
      <c r="AQ48" s="433"/>
      <c r="AR48" s="433"/>
      <c r="AS48" s="433"/>
      <c r="AT48" s="433"/>
      <c r="AU48" s="433"/>
      <c r="AV48" s="433"/>
      <c r="AW48" s="433"/>
      <c r="AX48" s="433"/>
      <c r="AY48" s="433"/>
      <c r="AZ48" s="433"/>
      <c r="BA48" s="433"/>
      <c r="BB48" s="433"/>
      <c r="BC48" s="433"/>
      <c r="BD48" s="433"/>
      <c r="BE48" s="433"/>
      <c r="BF48" s="433"/>
      <c r="BG48" s="433"/>
    </row>
    <row r="49" spans="1:59" s="462" customFormat="1" ht="39.6" customHeight="1" x14ac:dyDescent="0.25">
      <c r="A49" s="47">
        <v>46</v>
      </c>
      <c r="B49" s="107" t="s">
        <v>5089</v>
      </c>
      <c r="C49" s="107" t="s">
        <v>3787</v>
      </c>
      <c r="D49" s="76" t="s">
        <v>3525</v>
      </c>
      <c r="E49" s="76" t="s">
        <v>3983</v>
      </c>
      <c r="F49" s="107" t="s">
        <v>7576</v>
      </c>
      <c r="G49" s="107" t="s">
        <v>3788</v>
      </c>
      <c r="H49" s="107" t="s">
        <v>3789</v>
      </c>
      <c r="I49" s="107">
        <v>310</v>
      </c>
      <c r="J49" s="107" t="s">
        <v>3790</v>
      </c>
      <c r="K49" s="107" t="s">
        <v>3791</v>
      </c>
      <c r="L49" s="107" t="s">
        <v>3792</v>
      </c>
      <c r="M49" s="76" t="s">
        <v>3793</v>
      </c>
      <c r="N49" s="417" t="s">
        <v>3794</v>
      </c>
      <c r="O49" s="418" t="s">
        <v>3795</v>
      </c>
      <c r="P49" s="461"/>
      <c r="Q49" s="461"/>
      <c r="R49" s="461"/>
      <c r="S49" s="461"/>
      <c r="T49" s="461"/>
      <c r="U49" s="461"/>
      <c r="V49" s="461"/>
      <c r="W49" s="461"/>
      <c r="X49" s="461"/>
      <c r="Y49" s="461"/>
      <c r="Z49" s="461"/>
      <c r="AA49" s="461"/>
      <c r="AB49" s="461"/>
      <c r="AC49" s="461"/>
      <c r="AD49" s="461"/>
      <c r="AE49" s="461"/>
      <c r="AF49" s="461"/>
      <c r="AG49" s="461"/>
      <c r="AH49" s="461"/>
      <c r="AI49" s="461"/>
      <c r="AJ49" s="461"/>
      <c r="AK49" s="461"/>
      <c r="AL49" s="461"/>
      <c r="AM49" s="461"/>
      <c r="AN49" s="461"/>
      <c r="AO49" s="461"/>
      <c r="AP49" s="461"/>
      <c r="AQ49" s="461"/>
      <c r="AR49" s="461"/>
      <c r="AS49" s="461"/>
      <c r="AT49" s="461"/>
      <c r="AU49" s="461"/>
      <c r="AV49" s="461"/>
      <c r="AW49" s="461"/>
      <c r="AX49" s="461"/>
      <c r="AY49" s="461"/>
      <c r="AZ49" s="461"/>
      <c r="BA49" s="461"/>
      <c r="BB49" s="461"/>
      <c r="BC49" s="461"/>
      <c r="BD49" s="461"/>
      <c r="BE49" s="461"/>
      <c r="BF49" s="461"/>
      <c r="BG49" s="461"/>
    </row>
    <row r="50" spans="1:59" s="465" customFormat="1" ht="49.5" customHeight="1" x14ac:dyDescent="0.2">
      <c r="A50" s="47">
        <v>47</v>
      </c>
      <c r="B50" s="107" t="s">
        <v>5089</v>
      </c>
      <c r="C50" s="107" t="s">
        <v>2631</v>
      </c>
      <c r="D50" s="76" t="s">
        <v>3525</v>
      </c>
      <c r="E50" s="76" t="s">
        <v>3796</v>
      </c>
      <c r="F50" s="107" t="s">
        <v>7576</v>
      </c>
      <c r="G50" s="406" t="s">
        <v>6169</v>
      </c>
      <c r="H50" s="406" t="s">
        <v>3797</v>
      </c>
      <c r="I50" s="406">
        <v>52</v>
      </c>
      <c r="J50" s="406">
        <v>57</v>
      </c>
      <c r="K50" s="107" t="s">
        <v>3798</v>
      </c>
      <c r="L50" s="406">
        <v>2106666702</v>
      </c>
      <c r="M50" s="111" t="s">
        <v>3799</v>
      </c>
      <c r="N50" s="421" t="s">
        <v>3800</v>
      </c>
      <c r="O50" s="418" t="s">
        <v>3801</v>
      </c>
      <c r="P50" s="464"/>
    </row>
    <row r="51" spans="1:59" s="470" customFormat="1" ht="12.75" customHeight="1" x14ac:dyDescent="0.2">
      <c r="A51" s="401"/>
      <c r="B51" s="401"/>
      <c r="C51" s="401"/>
      <c r="D51" s="401"/>
      <c r="E51" s="401"/>
      <c r="F51" s="401"/>
      <c r="G51" s="401"/>
      <c r="H51" s="466"/>
      <c r="I51" s="467"/>
      <c r="J51" s="468"/>
      <c r="K51" s="469"/>
      <c r="L51" s="396"/>
      <c r="M51" s="396"/>
      <c r="N51" s="396"/>
      <c r="O51" s="396"/>
      <c r="P51" s="396"/>
      <c r="Q51" s="396"/>
      <c r="R51" s="396"/>
      <c r="S51" s="396"/>
      <c r="T51" s="396"/>
      <c r="U51" s="396"/>
      <c r="V51" s="396"/>
      <c r="W51" s="375"/>
      <c r="X51" s="375"/>
      <c r="Y51" s="375"/>
      <c r="Z51" s="375"/>
      <c r="AA51" s="375"/>
      <c r="AB51" s="375"/>
      <c r="AC51" s="375"/>
      <c r="AD51" s="375"/>
      <c r="AE51" s="375"/>
      <c r="AF51" s="375"/>
      <c r="AG51" s="375"/>
      <c r="AH51" s="375"/>
      <c r="AI51" s="375"/>
      <c r="AJ51" s="375"/>
      <c r="AK51" s="375"/>
      <c r="AL51" s="375"/>
      <c r="AM51" s="375"/>
      <c r="AN51" s="375"/>
      <c r="AO51" s="375"/>
      <c r="AP51" s="375"/>
      <c r="AQ51" s="375"/>
      <c r="AR51" s="375"/>
      <c r="AS51" s="375"/>
      <c r="AT51" s="375"/>
      <c r="AU51" s="375"/>
      <c r="AV51" s="375"/>
      <c r="AW51" s="375"/>
      <c r="AX51" s="375"/>
      <c r="AY51" s="375"/>
      <c r="AZ51" s="375"/>
      <c r="BA51" s="375"/>
      <c r="BB51" s="375"/>
    </row>
    <row r="52" spans="1:59" ht="12.75" customHeight="1" x14ac:dyDescent="0.2">
      <c r="A52" s="401"/>
      <c r="B52" s="401"/>
      <c r="C52" s="401"/>
      <c r="D52" s="401"/>
      <c r="E52" s="401"/>
      <c r="F52" s="401"/>
      <c r="G52" s="401"/>
      <c r="H52" s="466"/>
      <c r="I52" s="467"/>
      <c r="J52" s="468"/>
      <c r="K52" s="469"/>
      <c r="L52" s="396"/>
      <c r="M52" s="396"/>
      <c r="N52" s="396"/>
      <c r="O52" s="396"/>
      <c r="P52" s="396"/>
      <c r="Q52" s="396"/>
      <c r="R52" s="396"/>
      <c r="S52" s="396"/>
      <c r="T52" s="396"/>
      <c r="U52" s="396"/>
      <c r="V52" s="396"/>
      <c r="W52" s="375"/>
      <c r="X52" s="375"/>
      <c r="Y52" s="375"/>
      <c r="Z52" s="375"/>
      <c r="AA52" s="375"/>
      <c r="AB52" s="375"/>
      <c r="AC52" s="375"/>
      <c r="AD52" s="375"/>
      <c r="AE52" s="375"/>
      <c r="AF52" s="375"/>
      <c r="AG52" s="375"/>
      <c r="AH52" s="375"/>
      <c r="AI52" s="375"/>
      <c r="AJ52" s="375"/>
      <c r="AK52" s="375"/>
      <c r="AL52" s="375"/>
      <c r="AM52" s="375"/>
      <c r="AN52" s="375"/>
      <c r="AO52" s="375"/>
      <c r="AP52" s="375"/>
      <c r="AQ52" s="375"/>
      <c r="AR52" s="375"/>
      <c r="AS52" s="375"/>
      <c r="AT52" s="375"/>
      <c r="AU52" s="375"/>
      <c r="AV52" s="375"/>
      <c r="AW52" s="375"/>
      <c r="AX52" s="375"/>
      <c r="AY52" s="375"/>
      <c r="AZ52" s="375"/>
      <c r="BA52" s="375"/>
      <c r="BB52" s="375"/>
    </row>
    <row r="53" spans="1:59" ht="12.75" customHeight="1" x14ac:dyDescent="0.2">
      <c r="A53" s="401"/>
      <c r="B53" s="401"/>
      <c r="C53" s="401"/>
      <c r="D53" s="401"/>
      <c r="E53" s="401"/>
      <c r="F53" s="401"/>
      <c r="G53" s="401"/>
      <c r="H53" s="466"/>
      <c r="I53" s="467"/>
      <c r="J53" s="468"/>
      <c r="K53" s="469"/>
      <c r="L53" s="396"/>
      <c r="M53" s="396"/>
      <c r="N53" s="396"/>
      <c r="O53" s="396"/>
      <c r="P53" s="396"/>
      <c r="Q53" s="396"/>
      <c r="R53" s="396"/>
      <c r="S53" s="396"/>
      <c r="T53" s="396"/>
      <c r="U53" s="396"/>
      <c r="V53" s="396"/>
      <c r="W53" s="375"/>
      <c r="X53" s="375"/>
      <c r="Y53" s="375"/>
      <c r="Z53" s="375"/>
      <c r="AA53" s="375"/>
      <c r="AB53" s="375"/>
      <c r="AC53" s="375"/>
      <c r="AD53" s="375"/>
      <c r="AE53" s="375"/>
      <c r="AF53" s="375"/>
      <c r="AG53" s="375"/>
      <c r="AH53" s="375"/>
      <c r="AI53" s="375"/>
      <c r="AJ53" s="375"/>
      <c r="AK53" s="375"/>
      <c r="AL53" s="375"/>
      <c r="AM53" s="375"/>
      <c r="AN53" s="375"/>
      <c r="AO53" s="375"/>
      <c r="AP53" s="375"/>
      <c r="AQ53" s="375"/>
      <c r="AR53" s="375"/>
      <c r="AS53" s="375"/>
      <c r="AT53" s="375"/>
      <c r="AU53" s="375"/>
      <c r="AV53" s="375"/>
      <c r="AW53" s="375"/>
      <c r="AX53" s="375"/>
      <c r="AY53" s="375"/>
      <c r="AZ53" s="375"/>
      <c r="BA53" s="375"/>
      <c r="BB53" s="375"/>
    </row>
    <row r="54" spans="1:59" ht="12.75" customHeight="1" x14ac:dyDescent="0.2">
      <c r="A54" s="401"/>
      <c r="B54" s="401"/>
      <c r="C54" s="401"/>
      <c r="D54" s="401"/>
      <c r="E54" s="401"/>
      <c r="F54" s="401"/>
      <c r="G54" s="401"/>
      <c r="H54" s="466"/>
      <c r="I54" s="467"/>
      <c r="J54" s="468"/>
      <c r="K54" s="469"/>
      <c r="L54" s="396"/>
      <c r="M54" s="396"/>
      <c r="N54" s="396"/>
      <c r="O54" s="396"/>
      <c r="P54" s="396"/>
      <c r="Q54" s="396"/>
      <c r="R54" s="396"/>
      <c r="S54" s="396"/>
      <c r="T54" s="396"/>
      <c r="U54" s="396"/>
      <c r="V54" s="396"/>
      <c r="W54" s="375"/>
      <c r="X54" s="375"/>
      <c r="Y54" s="375"/>
      <c r="Z54" s="375"/>
      <c r="AA54" s="375"/>
      <c r="AB54" s="375"/>
      <c r="AC54" s="375"/>
      <c r="AD54" s="375"/>
      <c r="AE54" s="375"/>
      <c r="AF54" s="375"/>
      <c r="AG54" s="375"/>
      <c r="AH54" s="375"/>
      <c r="AI54" s="375"/>
      <c r="AJ54" s="375"/>
      <c r="AK54" s="375"/>
      <c r="AL54" s="375"/>
      <c r="AM54" s="375"/>
      <c r="AN54" s="375"/>
      <c r="AO54" s="375"/>
      <c r="AP54" s="375"/>
      <c r="AQ54" s="375"/>
      <c r="AR54" s="375"/>
      <c r="AS54" s="375"/>
      <c r="AT54" s="375"/>
      <c r="AU54" s="375"/>
      <c r="AV54" s="375"/>
      <c r="AW54" s="375"/>
      <c r="AX54" s="375"/>
      <c r="AY54" s="375"/>
      <c r="AZ54" s="375"/>
      <c r="BA54" s="375"/>
      <c r="BB54" s="375"/>
    </row>
    <row r="55" spans="1:59" ht="12.75" customHeight="1" x14ac:dyDescent="0.2">
      <c r="A55" s="401"/>
      <c r="B55" s="401"/>
      <c r="C55" s="401"/>
      <c r="D55" s="401"/>
      <c r="E55" s="401"/>
      <c r="F55" s="401"/>
      <c r="G55" s="401"/>
      <c r="H55" s="466"/>
      <c r="I55" s="467"/>
      <c r="J55" s="468"/>
      <c r="K55" s="469"/>
      <c r="L55" s="396"/>
      <c r="M55" s="396"/>
      <c r="N55" s="396"/>
      <c r="O55" s="396"/>
      <c r="P55" s="396"/>
      <c r="Q55" s="396"/>
      <c r="R55" s="396"/>
      <c r="S55" s="396"/>
      <c r="T55" s="396"/>
      <c r="U55" s="396"/>
      <c r="V55" s="396"/>
      <c r="W55" s="375"/>
      <c r="X55" s="375"/>
      <c r="Y55" s="375"/>
      <c r="Z55" s="375"/>
      <c r="AA55" s="375"/>
      <c r="AB55" s="375"/>
      <c r="AC55" s="375"/>
      <c r="AD55" s="375"/>
      <c r="AE55" s="375"/>
      <c r="AF55" s="375"/>
      <c r="AG55" s="375"/>
      <c r="AH55" s="375"/>
      <c r="AI55" s="375"/>
      <c r="AJ55" s="375"/>
      <c r="AK55" s="375"/>
      <c r="AL55" s="375"/>
      <c r="AM55" s="375"/>
      <c r="AN55" s="375"/>
      <c r="AO55" s="375"/>
      <c r="AP55" s="375"/>
      <c r="AQ55" s="375"/>
      <c r="AR55" s="375"/>
      <c r="AS55" s="375"/>
      <c r="AT55" s="375"/>
      <c r="AU55" s="375"/>
      <c r="AV55" s="375"/>
      <c r="AW55" s="375"/>
      <c r="AX55" s="375"/>
      <c r="AY55" s="375"/>
      <c r="AZ55" s="375"/>
      <c r="BA55" s="375"/>
      <c r="BB55" s="375"/>
    </row>
    <row r="56" spans="1:59" ht="12.75" customHeight="1" x14ac:dyDescent="0.2">
      <c r="A56" s="401"/>
      <c r="B56" s="401"/>
      <c r="C56" s="401"/>
      <c r="D56" s="401"/>
      <c r="E56" s="401"/>
      <c r="F56" s="401"/>
      <c r="G56" s="401"/>
      <c r="H56" s="466"/>
      <c r="I56" s="467"/>
      <c r="J56" s="468"/>
      <c r="K56" s="469"/>
      <c r="L56" s="396"/>
      <c r="M56" s="396"/>
      <c r="N56" s="396"/>
      <c r="O56" s="396"/>
      <c r="P56" s="396"/>
      <c r="Q56" s="396"/>
      <c r="R56" s="396"/>
      <c r="S56" s="396"/>
      <c r="T56" s="396"/>
      <c r="U56" s="396"/>
      <c r="V56" s="396"/>
      <c r="W56" s="375"/>
      <c r="X56" s="375"/>
      <c r="Y56" s="375"/>
      <c r="Z56" s="375"/>
      <c r="AA56" s="375"/>
      <c r="AB56" s="375"/>
      <c r="AC56" s="375"/>
      <c r="AD56" s="375"/>
      <c r="AE56" s="375"/>
      <c r="AF56" s="375"/>
      <c r="AG56" s="375"/>
      <c r="AH56" s="375"/>
      <c r="AI56" s="375"/>
      <c r="AJ56" s="375"/>
      <c r="AK56" s="375"/>
      <c r="AL56" s="375"/>
      <c r="AM56" s="375"/>
      <c r="AN56" s="375"/>
      <c r="AO56" s="375"/>
      <c r="AP56" s="375"/>
      <c r="AQ56" s="375"/>
      <c r="AR56" s="375"/>
      <c r="AS56" s="375"/>
      <c r="AT56" s="375"/>
      <c r="AU56" s="375"/>
      <c r="AV56" s="375"/>
      <c r="AW56" s="375"/>
      <c r="AX56" s="375"/>
      <c r="AY56" s="375"/>
      <c r="AZ56" s="375"/>
      <c r="BA56" s="375"/>
      <c r="BB56" s="375"/>
    </row>
    <row r="57" spans="1:59" ht="12.75" customHeight="1" x14ac:dyDescent="0.2">
      <c r="A57" s="401"/>
      <c r="B57" s="401"/>
      <c r="C57" s="401"/>
      <c r="D57" s="401"/>
      <c r="E57" s="401"/>
      <c r="F57" s="401"/>
      <c r="G57" s="401"/>
      <c r="H57" s="466"/>
      <c r="I57" s="467"/>
      <c r="J57" s="468"/>
      <c r="K57" s="469"/>
      <c r="L57" s="396"/>
      <c r="M57" s="396"/>
      <c r="N57" s="396"/>
      <c r="O57" s="396"/>
      <c r="P57" s="396"/>
      <c r="Q57" s="396"/>
      <c r="R57" s="396"/>
      <c r="S57" s="396"/>
      <c r="T57" s="396"/>
      <c r="U57" s="396"/>
      <c r="V57" s="396"/>
      <c r="W57" s="375"/>
      <c r="X57" s="375"/>
      <c r="Y57" s="375"/>
      <c r="Z57" s="375"/>
      <c r="AA57" s="375"/>
      <c r="AB57" s="375"/>
      <c r="AC57" s="375"/>
      <c r="AD57" s="375"/>
      <c r="AE57" s="375"/>
      <c r="AF57" s="375"/>
      <c r="AG57" s="375"/>
      <c r="AH57" s="375"/>
      <c r="AI57" s="375"/>
      <c r="AJ57" s="375"/>
      <c r="AK57" s="375"/>
      <c r="AL57" s="375"/>
      <c r="AM57" s="375"/>
      <c r="AN57" s="375"/>
      <c r="AO57" s="375"/>
      <c r="AP57" s="375"/>
      <c r="AQ57" s="375"/>
      <c r="AR57" s="375"/>
      <c r="AS57" s="375"/>
      <c r="AT57" s="375"/>
      <c r="AU57" s="375"/>
      <c r="AV57" s="375"/>
      <c r="AW57" s="375"/>
      <c r="AX57" s="375"/>
      <c r="AY57" s="375"/>
      <c r="AZ57" s="375"/>
      <c r="BA57" s="375"/>
      <c r="BB57" s="375"/>
    </row>
    <row r="58" spans="1:59" ht="12.75" customHeight="1" x14ac:dyDescent="0.2">
      <c r="A58" s="401"/>
      <c r="B58" s="401"/>
      <c r="C58" s="401"/>
      <c r="D58" s="401"/>
      <c r="E58" s="401"/>
      <c r="F58" s="401"/>
      <c r="G58" s="401"/>
      <c r="H58" s="466"/>
      <c r="I58" s="467"/>
      <c r="J58" s="468"/>
      <c r="K58" s="469"/>
      <c r="L58" s="396"/>
      <c r="M58" s="396"/>
      <c r="N58" s="396"/>
      <c r="O58" s="396"/>
      <c r="P58" s="396"/>
      <c r="Q58" s="396"/>
      <c r="R58" s="396"/>
      <c r="S58" s="396"/>
      <c r="T58" s="396"/>
      <c r="U58" s="396"/>
      <c r="V58" s="396"/>
      <c r="W58" s="375"/>
      <c r="X58" s="375"/>
      <c r="Y58" s="375"/>
      <c r="Z58" s="375"/>
      <c r="AA58" s="375"/>
      <c r="AB58" s="375"/>
      <c r="AC58" s="375"/>
      <c r="AD58" s="375"/>
      <c r="AE58" s="375"/>
      <c r="AF58" s="375"/>
      <c r="AG58" s="375"/>
      <c r="AH58" s="375"/>
      <c r="AI58" s="375"/>
      <c r="AJ58" s="375"/>
      <c r="AK58" s="375"/>
      <c r="AL58" s="375"/>
      <c r="AM58" s="375"/>
      <c r="AN58" s="375"/>
      <c r="AO58" s="375"/>
      <c r="AP58" s="375"/>
      <c r="AQ58" s="375"/>
      <c r="AR58" s="375"/>
      <c r="AS58" s="375"/>
      <c r="AT58" s="375"/>
      <c r="AU58" s="375"/>
      <c r="AV58" s="375"/>
      <c r="AW58" s="375"/>
      <c r="AX58" s="375"/>
      <c r="AY58" s="375"/>
      <c r="AZ58" s="375"/>
      <c r="BA58" s="375"/>
      <c r="BB58" s="375"/>
    </row>
    <row r="59" spans="1:59" ht="12.75" customHeight="1" x14ac:dyDescent="0.2">
      <c r="A59" s="401"/>
      <c r="B59" s="401"/>
      <c r="C59" s="401"/>
      <c r="D59" s="401"/>
      <c r="E59" s="401"/>
      <c r="F59" s="401"/>
      <c r="G59" s="401"/>
      <c r="H59" s="466"/>
      <c r="I59" s="467"/>
      <c r="J59" s="468"/>
      <c r="K59" s="469"/>
      <c r="L59" s="396"/>
      <c r="M59" s="396"/>
      <c r="N59" s="396"/>
      <c r="O59" s="396"/>
      <c r="P59" s="396"/>
      <c r="Q59" s="396"/>
      <c r="R59" s="396"/>
      <c r="S59" s="396"/>
      <c r="T59" s="396"/>
      <c r="U59" s="396"/>
      <c r="V59" s="396"/>
      <c r="W59" s="375"/>
      <c r="X59" s="375"/>
      <c r="Y59" s="375"/>
      <c r="Z59" s="375"/>
      <c r="AA59" s="375"/>
      <c r="AB59" s="375"/>
      <c r="AC59" s="375"/>
      <c r="AD59" s="375"/>
      <c r="AE59" s="375"/>
      <c r="AF59" s="375"/>
      <c r="AG59" s="375"/>
      <c r="AH59" s="375"/>
      <c r="AI59" s="375"/>
      <c r="AJ59" s="375"/>
      <c r="AK59" s="375"/>
      <c r="AL59" s="375"/>
      <c r="AM59" s="375"/>
      <c r="AN59" s="375"/>
      <c r="AO59" s="375"/>
      <c r="AP59" s="375"/>
      <c r="AQ59" s="375"/>
      <c r="AR59" s="375"/>
      <c r="AS59" s="375"/>
      <c r="AT59" s="375"/>
      <c r="AU59" s="375"/>
      <c r="AV59" s="375"/>
      <c r="AW59" s="375"/>
      <c r="AX59" s="375"/>
      <c r="AY59" s="375"/>
      <c r="AZ59" s="375"/>
      <c r="BA59" s="375"/>
      <c r="BB59" s="375"/>
    </row>
    <row r="60" spans="1:59" ht="12.75" customHeight="1" x14ac:dyDescent="0.2">
      <c r="A60" s="401"/>
      <c r="B60" s="401"/>
      <c r="C60" s="401"/>
      <c r="D60" s="401"/>
      <c r="E60" s="401"/>
      <c r="F60" s="401"/>
      <c r="G60" s="401"/>
      <c r="H60" s="466"/>
      <c r="I60" s="467"/>
      <c r="J60" s="468"/>
      <c r="K60" s="469"/>
      <c r="L60" s="396"/>
      <c r="M60" s="396"/>
      <c r="N60" s="396"/>
      <c r="O60" s="396"/>
      <c r="P60" s="396"/>
      <c r="Q60" s="396"/>
      <c r="R60" s="396"/>
      <c r="S60" s="396"/>
      <c r="T60" s="396"/>
      <c r="U60" s="396"/>
      <c r="V60" s="396"/>
      <c r="W60" s="375"/>
      <c r="X60" s="375"/>
      <c r="Y60" s="375"/>
      <c r="Z60" s="375"/>
      <c r="AA60" s="375"/>
      <c r="AB60" s="375"/>
      <c r="AC60" s="375"/>
      <c r="AD60" s="375"/>
      <c r="AE60" s="375"/>
      <c r="AF60" s="375"/>
      <c r="AG60" s="375"/>
      <c r="AH60" s="375"/>
      <c r="AI60" s="375"/>
      <c r="AJ60" s="375"/>
      <c r="AK60" s="375"/>
      <c r="AL60" s="375"/>
      <c r="AM60" s="375"/>
      <c r="AN60" s="375"/>
      <c r="AO60" s="375"/>
      <c r="AP60" s="375"/>
      <c r="AQ60" s="375"/>
      <c r="AR60" s="375"/>
      <c r="AS60" s="375"/>
      <c r="AT60" s="375"/>
      <c r="AU60" s="375"/>
      <c r="AV60" s="375"/>
      <c r="AW60" s="375"/>
      <c r="AX60" s="375"/>
      <c r="AY60" s="375"/>
      <c r="AZ60" s="375"/>
      <c r="BA60" s="375"/>
      <c r="BB60" s="375"/>
    </row>
    <row r="61" spans="1:59" ht="12.75" customHeight="1" x14ac:dyDescent="0.2">
      <c r="A61" s="401"/>
      <c r="B61" s="401"/>
      <c r="C61" s="401"/>
      <c r="D61" s="401"/>
      <c r="E61" s="401"/>
      <c r="F61" s="401"/>
      <c r="G61" s="401"/>
      <c r="H61" s="466"/>
      <c r="I61" s="467"/>
      <c r="J61" s="468"/>
      <c r="K61" s="469"/>
      <c r="L61" s="396"/>
      <c r="M61" s="396"/>
      <c r="N61" s="396"/>
      <c r="O61" s="396"/>
      <c r="P61" s="396"/>
      <c r="Q61" s="396"/>
      <c r="R61" s="396"/>
      <c r="S61" s="396"/>
      <c r="T61" s="396"/>
      <c r="U61" s="396"/>
      <c r="V61" s="396"/>
      <c r="W61" s="375"/>
      <c r="X61" s="375"/>
      <c r="Y61" s="375"/>
      <c r="Z61" s="375"/>
      <c r="AA61" s="375"/>
      <c r="AB61" s="375"/>
      <c r="AC61" s="375"/>
      <c r="AD61" s="375"/>
      <c r="AE61" s="375"/>
      <c r="AF61" s="375"/>
      <c r="AG61" s="375"/>
      <c r="AH61" s="375"/>
      <c r="AI61" s="375"/>
      <c r="AJ61" s="375"/>
      <c r="AK61" s="375"/>
      <c r="AL61" s="375"/>
      <c r="AM61" s="375"/>
      <c r="AN61" s="375"/>
      <c r="AO61" s="375"/>
      <c r="AP61" s="375"/>
      <c r="AQ61" s="375"/>
      <c r="AR61" s="375"/>
      <c r="AS61" s="375"/>
      <c r="AT61" s="375"/>
      <c r="AU61" s="375"/>
      <c r="AV61" s="375"/>
      <c r="AW61" s="375"/>
      <c r="AX61" s="375"/>
      <c r="AY61" s="375"/>
      <c r="AZ61" s="375"/>
      <c r="BA61" s="375"/>
      <c r="BB61" s="375"/>
    </row>
    <row r="62" spans="1:59" ht="12.75" customHeight="1" x14ac:dyDescent="0.2">
      <c r="A62" s="401"/>
      <c r="B62" s="401"/>
      <c r="C62" s="401"/>
      <c r="D62" s="401"/>
      <c r="E62" s="401"/>
      <c r="F62" s="401"/>
      <c r="G62" s="401"/>
      <c r="H62" s="466"/>
      <c r="I62" s="467"/>
      <c r="J62" s="468"/>
      <c r="K62" s="469"/>
      <c r="L62" s="396"/>
      <c r="M62" s="396"/>
      <c r="N62" s="396"/>
      <c r="O62" s="396"/>
      <c r="P62" s="396"/>
      <c r="Q62" s="396"/>
      <c r="R62" s="396"/>
      <c r="S62" s="396"/>
      <c r="T62" s="396"/>
      <c r="U62" s="396"/>
      <c r="V62" s="396"/>
      <c r="W62" s="375"/>
      <c r="X62" s="375"/>
      <c r="Y62" s="375"/>
      <c r="Z62" s="375"/>
      <c r="AA62" s="375"/>
      <c r="AB62" s="375"/>
      <c r="AC62" s="375"/>
      <c r="AD62" s="375"/>
      <c r="AE62" s="375"/>
      <c r="AF62" s="375"/>
      <c r="AG62" s="375"/>
      <c r="AH62" s="375"/>
      <c r="AI62" s="375"/>
      <c r="AJ62" s="375"/>
      <c r="AK62" s="375"/>
      <c r="AL62" s="375"/>
      <c r="AM62" s="375"/>
      <c r="AN62" s="375"/>
      <c r="AO62" s="375"/>
      <c r="AP62" s="375"/>
      <c r="AQ62" s="375"/>
      <c r="AR62" s="375"/>
      <c r="AS62" s="375"/>
      <c r="AT62" s="375"/>
      <c r="AU62" s="375"/>
      <c r="AV62" s="375"/>
      <c r="AW62" s="375"/>
      <c r="AX62" s="375"/>
      <c r="AY62" s="375"/>
      <c r="AZ62" s="375"/>
      <c r="BA62" s="375"/>
      <c r="BB62" s="375"/>
    </row>
    <row r="63" spans="1:59" ht="12.75" customHeight="1" x14ac:dyDescent="0.2">
      <c r="A63" s="401"/>
      <c r="B63" s="401"/>
      <c r="C63" s="401"/>
      <c r="D63" s="401"/>
      <c r="E63" s="401"/>
      <c r="F63" s="401"/>
      <c r="G63" s="401"/>
      <c r="H63" s="466"/>
      <c r="I63" s="467"/>
      <c r="J63" s="468"/>
      <c r="K63" s="469"/>
      <c r="L63" s="396"/>
      <c r="M63" s="396"/>
      <c r="N63" s="396"/>
      <c r="O63" s="396"/>
      <c r="P63" s="396"/>
      <c r="Q63" s="396"/>
      <c r="R63" s="396"/>
      <c r="S63" s="396"/>
      <c r="T63" s="396"/>
      <c r="U63" s="396"/>
      <c r="V63" s="396"/>
      <c r="W63" s="375"/>
      <c r="X63" s="375"/>
      <c r="Y63" s="375"/>
      <c r="Z63" s="375"/>
      <c r="AA63" s="375"/>
      <c r="AB63" s="375"/>
      <c r="AC63" s="375"/>
      <c r="AD63" s="375"/>
      <c r="AE63" s="375"/>
      <c r="AF63" s="375"/>
      <c r="AG63" s="375"/>
      <c r="AH63" s="375"/>
      <c r="AI63" s="375"/>
      <c r="AJ63" s="375"/>
      <c r="AK63" s="375"/>
      <c r="AL63" s="375"/>
      <c r="AM63" s="375"/>
      <c r="AN63" s="375"/>
      <c r="AO63" s="375"/>
      <c r="AP63" s="375"/>
      <c r="AQ63" s="375"/>
      <c r="AR63" s="375"/>
      <c r="AS63" s="375"/>
      <c r="AT63" s="375"/>
      <c r="AU63" s="375"/>
      <c r="AV63" s="375"/>
      <c r="AW63" s="375"/>
      <c r="AX63" s="375"/>
      <c r="AY63" s="375"/>
      <c r="AZ63" s="375"/>
      <c r="BA63" s="375"/>
      <c r="BB63" s="375"/>
    </row>
    <row r="64" spans="1:59" ht="12.75" customHeight="1" x14ac:dyDescent="0.2">
      <c r="A64" s="401"/>
      <c r="B64" s="401"/>
      <c r="C64" s="401"/>
      <c r="D64" s="401"/>
      <c r="E64" s="401"/>
      <c r="F64" s="401"/>
      <c r="G64" s="401"/>
      <c r="H64" s="466"/>
      <c r="I64" s="467"/>
      <c r="J64" s="468"/>
      <c r="K64" s="469"/>
      <c r="L64" s="396"/>
      <c r="M64" s="396"/>
      <c r="N64" s="396"/>
      <c r="O64" s="396"/>
      <c r="P64" s="396"/>
      <c r="Q64" s="396"/>
      <c r="R64" s="396"/>
      <c r="S64" s="396"/>
      <c r="T64" s="396"/>
      <c r="U64" s="396"/>
      <c r="V64" s="396"/>
      <c r="W64" s="375"/>
      <c r="X64" s="375"/>
      <c r="Y64" s="375"/>
      <c r="Z64" s="375"/>
      <c r="AA64" s="375"/>
      <c r="AB64" s="375"/>
      <c r="AC64" s="375"/>
      <c r="AD64" s="375"/>
      <c r="AE64" s="375"/>
      <c r="AF64" s="375"/>
      <c r="AG64" s="375"/>
      <c r="AH64" s="375"/>
      <c r="AI64" s="375"/>
      <c r="AJ64" s="375"/>
      <c r="AK64" s="375"/>
      <c r="AL64" s="375"/>
      <c r="AM64" s="375"/>
      <c r="AN64" s="375"/>
      <c r="AO64" s="375"/>
      <c r="AP64" s="375"/>
      <c r="AQ64" s="375"/>
      <c r="AR64" s="375"/>
      <c r="AS64" s="375"/>
      <c r="AT64" s="375"/>
      <c r="AU64" s="375"/>
      <c r="AV64" s="375"/>
      <c r="AW64" s="375"/>
      <c r="AX64" s="375"/>
      <c r="AY64" s="375"/>
      <c r="AZ64" s="375"/>
      <c r="BA64" s="375"/>
      <c r="BB64" s="375"/>
    </row>
    <row r="65" spans="1:54" ht="12.75" customHeight="1" x14ac:dyDescent="0.2">
      <c r="A65" s="401"/>
      <c r="B65" s="401"/>
      <c r="C65" s="401"/>
      <c r="D65" s="401"/>
      <c r="E65" s="401"/>
      <c r="F65" s="401"/>
      <c r="G65" s="401"/>
      <c r="H65" s="466"/>
      <c r="I65" s="467"/>
      <c r="J65" s="468"/>
      <c r="K65" s="469"/>
      <c r="L65" s="396"/>
      <c r="M65" s="396"/>
      <c r="N65" s="396"/>
      <c r="O65" s="396"/>
      <c r="P65" s="396"/>
      <c r="Q65" s="396"/>
      <c r="R65" s="396"/>
      <c r="S65" s="396"/>
      <c r="T65" s="396"/>
      <c r="U65" s="396"/>
      <c r="V65" s="396"/>
      <c r="W65" s="375"/>
      <c r="X65" s="375"/>
      <c r="Y65" s="375"/>
      <c r="Z65" s="375"/>
      <c r="AA65" s="375"/>
      <c r="AB65" s="375"/>
      <c r="AC65" s="375"/>
      <c r="AD65" s="375"/>
      <c r="AE65" s="375"/>
      <c r="AF65" s="375"/>
      <c r="AG65" s="375"/>
      <c r="AH65" s="375"/>
      <c r="AI65" s="375"/>
      <c r="AJ65" s="375"/>
      <c r="AK65" s="375"/>
      <c r="AL65" s="375"/>
      <c r="AM65" s="375"/>
      <c r="AN65" s="375"/>
      <c r="AO65" s="375"/>
      <c r="AP65" s="375"/>
      <c r="AQ65" s="375"/>
      <c r="AR65" s="375"/>
      <c r="AS65" s="375"/>
      <c r="AT65" s="375"/>
      <c r="AU65" s="375"/>
      <c r="AV65" s="375"/>
      <c r="AW65" s="375"/>
      <c r="AX65" s="375"/>
      <c r="AY65" s="375"/>
      <c r="AZ65" s="375"/>
      <c r="BA65" s="375"/>
      <c r="BB65" s="375"/>
    </row>
    <row r="66" spans="1:54" ht="12.75" customHeight="1" x14ac:dyDescent="0.2">
      <c r="A66" s="401"/>
      <c r="B66" s="401"/>
      <c r="C66" s="401"/>
      <c r="D66" s="401"/>
      <c r="E66" s="401"/>
      <c r="F66" s="401"/>
      <c r="G66" s="401"/>
      <c r="H66" s="466"/>
      <c r="I66" s="467"/>
      <c r="J66" s="468"/>
      <c r="K66" s="469"/>
      <c r="L66" s="396"/>
      <c r="M66" s="396"/>
      <c r="N66" s="396"/>
      <c r="O66" s="396"/>
      <c r="P66" s="396"/>
      <c r="Q66" s="396"/>
      <c r="R66" s="396"/>
      <c r="S66" s="396"/>
      <c r="T66" s="396"/>
      <c r="U66" s="396"/>
      <c r="V66" s="396"/>
      <c r="W66" s="375"/>
      <c r="X66" s="375"/>
      <c r="Y66" s="375"/>
      <c r="Z66" s="375"/>
      <c r="AA66" s="375"/>
      <c r="AB66" s="375"/>
      <c r="AC66" s="375"/>
      <c r="AD66" s="375"/>
      <c r="AE66" s="375"/>
      <c r="AF66" s="375"/>
      <c r="AG66" s="375"/>
      <c r="AH66" s="375"/>
      <c r="AI66" s="375"/>
      <c r="AJ66" s="375"/>
      <c r="AK66" s="375"/>
      <c r="AL66" s="375"/>
      <c r="AM66" s="375"/>
      <c r="AN66" s="375"/>
      <c r="AO66" s="375"/>
      <c r="AP66" s="375"/>
      <c r="AQ66" s="375"/>
      <c r="AR66" s="375"/>
      <c r="AS66" s="375"/>
      <c r="AT66" s="375"/>
      <c r="AU66" s="375"/>
      <c r="AV66" s="375"/>
      <c r="AW66" s="375"/>
      <c r="AX66" s="375"/>
      <c r="AY66" s="375"/>
      <c r="AZ66" s="375"/>
      <c r="BA66" s="375"/>
      <c r="BB66" s="375"/>
    </row>
    <row r="67" spans="1:54" ht="12.75" customHeight="1" x14ac:dyDescent="0.2">
      <c r="A67" s="401"/>
      <c r="B67" s="401"/>
      <c r="C67" s="401"/>
      <c r="D67" s="401"/>
      <c r="E67" s="401"/>
      <c r="F67" s="401"/>
      <c r="G67" s="401"/>
      <c r="H67" s="466"/>
      <c r="I67" s="467"/>
      <c r="J67" s="468"/>
      <c r="K67" s="469"/>
      <c r="L67" s="396"/>
      <c r="M67" s="396"/>
      <c r="N67" s="396"/>
      <c r="O67" s="396"/>
      <c r="P67" s="396"/>
      <c r="Q67" s="396"/>
      <c r="R67" s="396"/>
      <c r="S67" s="396"/>
      <c r="T67" s="396"/>
      <c r="U67" s="396"/>
      <c r="V67" s="396"/>
      <c r="W67" s="375"/>
      <c r="X67" s="375"/>
      <c r="Y67" s="375"/>
      <c r="Z67" s="375"/>
      <c r="AA67" s="375"/>
      <c r="AB67" s="375"/>
      <c r="AC67" s="375"/>
      <c r="AD67" s="375"/>
      <c r="AE67" s="375"/>
      <c r="AF67" s="375"/>
      <c r="AG67" s="375"/>
      <c r="AH67" s="375"/>
      <c r="AI67" s="375"/>
      <c r="AJ67" s="375"/>
      <c r="AK67" s="375"/>
      <c r="AL67" s="375"/>
      <c r="AM67" s="375"/>
      <c r="AN67" s="375"/>
      <c r="AO67" s="375"/>
      <c r="AP67" s="375"/>
      <c r="AQ67" s="375"/>
      <c r="AR67" s="375"/>
      <c r="AS67" s="375"/>
      <c r="AT67" s="375"/>
      <c r="AU67" s="375"/>
      <c r="AV67" s="375"/>
      <c r="AW67" s="375"/>
      <c r="AX67" s="375"/>
      <c r="AY67" s="375"/>
      <c r="AZ67" s="375"/>
      <c r="BA67" s="375"/>
      <c r="BB67" s="375"/>
    </row>
    <row r="68" spans="1:54" ht="12.75" customHeight="1" x14ac:dyDescent="0.2">
      <c r="A68" s="401"/>
      <c r="B68" s="401"/>
      <c r="C68" s="401"/>
      <c r="D68" s="401"/>
      <c r="E68" s="401"/>
      <c r="F68" s="401"/>
      <c r="G68" s="401"/>
      <c r="H68" s="466"/>
      <c r="I68" s="467"/>
      <c r="J68" s="468"/>
      <c r="K68" s="469"/>
      <c r="L68" s="396"/>
      <c r="M68" s="396"/>
      <c r="N68" s="396"/>
      <c r="O68" s="396"/>
      <c r="P68" s="396"/>
      <c r="Q68" s="396"/>
      <c r="R68" s="396"/>
      <c r="S68" s="396"/>
      <c r="T68" s="396"/>
      <c r="U68" s="396"/>
      <c r="V68" s="396"/>
      <c r="W68" s="375"/>
      <c r="X68" s="375"/>
      <c r="Y68" s="375"/>
      <c r="Z68" s="375"/>
      <c r="AA68" s="375"/>
      <c r="AB68" s="375"/>
      <c r="AC68" s="375"/>
      <c r="AD68" s="375"/>
      <c r="AE68" s="375"/>
      <c r="AF68" s="375"/>
      <c r="AG68" s="375"/>
      <c r="AH68" s="375"/>
      <c r="AI68" s="375"/>
      <c r="AJ68" s="375"/>
      <c r="AK68" s="375"/>
      <c r="AL68" s="375"/>
      <c r="AM68" s="375"/>
      <c r="AN68" s="375"/>
      <c r="AO68" s="375"/>
      <c r="AP68" s="375"/>
      <c r="AQ68" s="375"/>
      <c r="AR68" s="375"/>
      <c r="AS68" s="375"/>
      <c r="AT68" s="375"/>
      <c r="AU68" s="375"/>
      <c r="AV68" s="375"/>
      <c r="AW68" s="375"/>
      <c r="AX68" s="375"/>
      <c r="AY68" s="375"/>
      <c r="AZ68" s="375"/>
      <c r="BA68" s="375"/>
      <c r="BB68" s="375"/>
    </row>
    <row r="69" spans="1:54" ht="12.75" customHeight="1" x14ac:dyDescent="0.2">
      <c r="A69" s="401"/>
      <c r="B69" s="401"/>
      <c r="C69" s="401"/>
      <c r="D69" s="401"/>
      <c r="E69" s="401"/>
      <c r="F69" s="401"/>
      <c r="G69" s="401"/>
      <c r="H69" s="466"/>
      <c r="I69" s="467"/>
      <c r="J69" s="468"/>
      <c r="K69" s="469"/>
      <c r="L69" s="396"/>
      <c r="M69" s="396"/>
      <c r="N69" s="396"/>
      <c r="O69" s="396"/>
      <c r="P69" s="396"/>
      <c r="Q69" s="396"/>
      <c r="R69" s="396"/>
      <c r="S69" s="396"/>
      <c r="T69" s="396"/>
      <c r="U69" s="396"/>
      <c r="V69" s="396"/>
      <c r="W69" s="375"/>
      <c r="X69" s="375"/>
      <c r="Y69" s="375"/>
      <c r="Z69" s="375"/>
      <c r="AA69" s="375"/>
      <c r="AB69" s="375"/>
      <c r="AC69" s="375"/>
      <c r="AD69" s="375"/>
      <c r="AE69" s="375"/>
      <c r="AF69" s="375"/>
      <c r="AG69" s="375"/>
      <c r="AH69" s="375"/>
      <c r="AI69" s="375"/>
      <c r="AJ69" s="375"/>
      <c r="AK69" s="375"/>
      <c r="AL69" s="375"/>
      <c r="AM69" s="375"/>
      <c r="AN69" s="375"/>
      <c r="AO69" s="375"/>
      <c r="AP69" s="375"/>
      <c r="AQ69" s="375"/>
      <c r="AR69" s="375"/>
      <c r="AS69" s="375"/>
      <c r="AT69" s="375"/>
      <c r="AU69" s="375"/>
      <c r="AV69" s="375"/>
      <c r="AW69" s="375"/>
      <c r="AX69" s="375"/>
      <c r="AY69" s="375"/>
      <c r="AZ69" s="375"/>
      <c r="BA69" s="375"/>
      <c r="BB69" s="375"/>
    </row>
    <row r="70" spans="1:54" ht="12.75" customHeight="1" x14ac:dyDescent="0.2">
      <c r="A70" s="401"/>
      <c r="B70" s="401"/>
      <c r="C70" s="401"/>
      <c r="D70" s="401"/>
      <c r="E70" s="401"/>
      <c r="F70" s="401"/>
      <c r="G70" s="401"/>
      <c r="H70" s="466"/>
      <c r="I70" s="467"/>
      <c r="J70" s="468"/>
      <c r="K70" s="469"/>
      <c r="L70" s="396"/>
      <c r="M70" s="396"/>
      <c r="N70" s="396"/>
      <c r="O70" s="396"/>
      <c r="P70" s="396"/>
      <c r="Q70" s="396"/>
      <c r="R70" s="396"/>
      <c r="S70" s="396"/>
      <c r="T70" s="396"/>
      <c r="U70" s="396"/>
      <c r="V70" s="396"/>
      <c r="W70" s="375"/>
      <c r="X70" s="375"/>
      <c r="Y70" s="375"/>
      <c r="Z70" s="375"/>
      <c r="AA70" s="375"/>
      <c r="AB70" s="375"/>
      <c r="AC70" s="375"/>
      <c r="AD70" s="375"/>
      <c r="AE70" s="375"/>
      <c r="AF70" s="375"/>
      <c r="AG70" s="375"/>
      <c r="AH70" s="375"/>
      <c r="AI70" s="375"/>
      <c r="AJ70" s="375"/>
      <c r="AK70" s="375"/>
      <c r="AL70" s="375"/>
      <c r="AM70" s="375"/>
      <c r="AN70" s="375"/>
      <c r="AO70" s="375"/>
      <c r="AP70" s="375"/>
      <c r="AQ70" s="375"/>
      <c r="AR70" s="375"/>
      <c r="AS70" s="375"/>
      <c r="AT70" s="375"/>
      <c r="AU70" s="375"/>
      <c r="AV70" s="375"/>
      <c r="AW70" s="375"/>
      <c r="AX70" s="375"/>
      <c r="AY70" s="375"/>
      <c r="AZ70" s="375"/>
      <c r="BA70" s="375"/>
      <c r="BB70" s="375"/>
    </row>
    <row r="71" spans="1:54" ht="12.75" customHeight="1" x14ac:dyDescent="0.2">
      <c r="A71" s="401"/>
      <c r="B71" s="401"/>
      <c r="C71" s="401"/>
      <c r="D71" s="401"/>
      <c r="E71" s="401"/>
      <c r="F71" s="401"/>
      <c r="G71" s="401"/>
      <c r="H71" s="466"/>
      <c r="I71" s="467"/>
      <c r="J71" s="468"/>
      <c r="K71" s="469"/>
      <c r="L71" s="396"/>
      <c r="M71" s="396"/>
      <c r="N71" s="396"/>
      <c r="O71" s="396"/>
      <c r="P71" s="396"/>
      <c r="Q71" s="396"/>
      <c r="R71" s="396"/>
      <c r="S71" s="396"/>
      <c r="T71" s="396"/>
      <c r="U71" s="396"/>
      <c r="V71" s="396"/>
      <c r="W71" s="375"/>
      <c r="X71" s="375"/>
      <c r="Y71" s="375"/>
      <c r="Z71" s="375"/>
      <c r="AA71" s="375"/>
      <c r="AB71" s="375"/>
      <c r="AC71" s="375"/>
      <c r="AD71" s="375"/>
      <c r="AE71" s="375"/>
      <c r="AF71" s="375"/>
      <c r="AG71" s="375"/>
      <c r="AH71" s="375"/>
      <c r="AI71" s="375"/>
      <c r="AJ71" s="375"/>
      <c r="AK71" s="375"/>
      <c r="AL71" s="375"/>
      <c r="AM71" s="375"/>
      <c r="AN71" s="375"/>
      <c r="AO71" s="375"/>
      <c r="AP71" s="375"/>
      <c r="AQ71" s="375"/>
      <c r="AR71" s="375"/>
      <c r="AS71" s="375"/>
      <c r="AT71" s="375"/>
      <c r="AU71" s="375"/>
      <c r="AV71" s="375"/>
      <c r="AW71" s="375"/>
      <c r="AX71" s="375"/>
      <c r="AY71" s="375"/>
      <c r="AZ71" s="375"/>
      <c r="BA71" s="375"/>
      <c r="BB71" s="375"/>
    </row>
    <row r="72" spans="1:54" ht="12.75" customHeight="1" x14ac:dyDescent="0.2">
      <c r="A72" s="401"/>
      <c r="B72" s="401"/>
      <c r="C72" s="401"/>
      <c r="D72" s="401"/>
      <c r="E72" s="401"/>
      <c r="F72" s="401"/>
      <c r="G72" s="401"/>
      <c r="H72" s="466"/>
      <c r="I72" s="467"/>
      <c r="J72" s="468"/>
      <c r="K72" s="469"/>
      <c r="L72" s="396"/>
      <c r="M72" s="396"/>
      <c r="N72" s="396"/>
      <c r="O72" s="396"/>
      <c r="P72" s="396"/>
      <c r="Q72" s="396"/>
      <c r="R72" s="396"/>
      <c r="S72" s="396"/>
      <c r="T72" s="396"/>
      <c r="U72" s="396"/>
      <c r="V72" s="396"/>
      <c r="W72" s="375"/>
      <c r="X72" s="375"/>
      <c r="Y72" s="375"/>
      <c r="Z72" s="375"/>
      <c r="AA72" s="375"/>
      <c r="AB72" s="375"/>
      <c r="AC72" s="375"/>
      <c r="AD72" s="375"/>
      <c r="AE72" s="375"/>
      <c r="AF72" s="375"/>
      <c r="AG72" s="375"/>
      <c r="AH72" s="375"/>
      <c r="AI72" s="375"/>
      <c r="AJ72" s="375"/>
      <c r="AK72" s="375"/>
      <c r="AL72" s="375"/>
      <c r="AM72" s="375"/>
      <c r="AN72" s="375"/>
      <c r="AO72" s="375"/>
      <c r="AP72" s="375"/>
      <c r="AQ72" s="375"/>
      <c r="AR72" s="375"/>
      <c r="AS72" s="375"/>
      <c r="AT72" s="375"/>
      <c r="AU72" s="375"/>
      <c r="AV72" s="375"/>
      <c r="AW72" s="375"/>
      <c r="AX72" s="375"/>
      <c r="AY72" s="375"/>
      <c r="AZ72" s="375"/>
      <c r="BA72" s="375"/>
      <c r="BB72" s="375"/>
    </row>
    <row r="73" spans="1:54" ht="12.75" customHeight="1" x14ac:dyDescent="0.2">
      <c r="A73" s="401"/>
      <c r="B73" s="401"/>
      <c r="C73" s="401"/>
      <c r="D73" s="401"/>
      <c r="E73" s="401"/>
      <c r="F73" s="401"/>
      <c r="G73" s="401"/>
      <c r="H73" s="466"/>
      <c r="I73" s="467"/>
      <c r="J73" s="468"/>
      <c r="K73" s="469"/>
      <c r="L73" s="396"/>
      <c r="M73" s="396"/>
      <c r="N73" s="396"/>
      <c r="O73" s="396"/>
      <c r="P73" s="396"/>
      <c r="Q73" s="396"/>
      <c r="R73" s="396"/>
      <c r="S73" s="396"/>
      <c r="T73" s="396"/>
      <c r="U73" s="396"/>
      <c r="V73" s="396"/>
      <c r="W73" s="375"/>
      <c r="X73" s="375"/>
      <c r="Y73" s="375"/>
      <c r="Z73" s="375"/>
      <c r="AA73" s="375"/>
      <c r="AB73" s="375"/>
      <c r="AC73" s="375"/>
      <c r="AD73" s="375"/>
      <c r="AE73" s="375"/>
      <c r="AF73" s="375"/>
      <c r="AG73" s="375"/>
      <c r="AH73" s="375"/>
      <c r="AI73" s="375"/>
      <c r="AJ73" s="375"/>
      <c r="AK73" s="375"/>
      <c r="AL73" s="375"/>
      <c r="AM73" s="375"/>
      <c r="AN73" s="375"/>
      <c r="AO73" s="375"/>
      <c r="AP73" s="375"/>
      <c r="AQ73" s="375"/>
      <c r="AR73" s="375"/>
      <c r="AS73" s="375"/>
      <c r="AT73" s="375"/>
      <c r="AU73" s="375"/>
      <c r="AV73" s="375"/>
      <c r="AW73" s="375"/>
      <c r="AX73" s="375"/>
      <c r="AY73" s="375"/>
      <c r="AZ73" s="375"/>
      <c r="BA73" s="375"/>
      <c r="BB73" s="375"/>
    </row>
    <row r="74" spans="1:54" ht="12.75" customHeight="1" x14ac:dyDescent="0.2">
      <c r="A74" s="401"/>
      <c r="B74" s="401"/>
      <c r="C74" s="401"/>
      <c r="D74" s="401"/>
      <c r="E74" s="401"/>
      <c r="F74" s="401"/>
      <c r="G74" s="401"/>
      <c r="H74" s="466"/>
      <c r="I74" s="467"/>
      <c r="J74" s="468"/>
      <c r="K74" s="469"/>
      <c r="L74" s="396"/>
      <c r="M74" s="396"/>
      <c r="N74" s="396"/>
      <c r="O74" s="396"/>
      <c r="P74" s="396"/>
      <c r="Q74" s="396"/>
      <c r="R74" s="396"/>
      <c r="S74" s="396"/>
      <c r="T74" s="396"/>
      <c r="U74" s="396"/>
      <c r="V74" s="396"/>
      <c r="W74" s="375"/>
      <c r="X74" s="375"/>
      <c r="Y74" s="375"/>
      <c r="Z74" s="375"/>
      <c r="AA74" s="375"/>
      <c r="AB74" s="375"/>
      <c r="AC74" s="375"/>
      <c r="AD74" s="375"/>
      <c r="AE74" s="375"/>
      <c r="AF74" s="375"/>
      <c r="AG74" s="375"/>
      <c r="AH74" s="375"/>
      <c r="AI74" s="375"/>
      <c r="AJ74" s="375"/>
      <c r="AK74" s="375"/>
      <c r="AL74" s="375"/>
      <c r="AM74" s="375"/>
      <c r="AN74" s="375"/>
      <c r="AO74" s="375"/>
      <c r="AP74" s="375"/>
      <c r="AQ74" s="375"/>
      <c r="AR74" s="375"/>
      <c r="AS74" s="375"/>
      <c r="AT74" s="375"/>
      <c r="AU74" s="375"/>
      <c r="AV74" s="375"/>
      <c r="AW74" s="375"/>
      <c r="AX74" s="375"/>
      <c r="AY74" s="375"/>
      <c r="AZ74" s="375"/>
      <c r="BA74" s="375"/>
      <c r="BB74" s="375"/>
    </row>
    <row r="75" spans="1:54" ht="12.75" customHeight="1" x14ac:dyDescent="0.2">
      <c r="A75" s="401"/>
      <c r="B75" s="401"/>
      <c r="C75" s="401"/>
      <c r="D75" s="401"/>
      <c r="E75" s="401"/>
      <c r="F75" s="401"/>
      <c r="G75" s="401"/>
      <c r="H75" s="466"/>
      <c r="I75" s="467"/>
      <c r="J75" s="468"/>
      <c r="K75" s="469"/>
      <c r="L75" s="396"/>
      <c r="M75" s="396"/>
      <c r="N75" s="396"/>
      <c r="O75" s="396"/>
      <c r="P75" s="396"/>
      <c r="Q75" s="396"/>
      <c r="R75" s="396"/>
      <c r="S75" s="396"/>
      <c r="T75" s="396"/>
      <c r="U75" s="396"/>
      <c r="V75" s="396"/>
      <c r="W75" s="375"/>
      <c r="X75" s="375"/>
      <c r="Y75" s="375"/>
      <c r="Z75" s="375"/>
      <c r="AA75" s="375"/>
      <c r="AB75" s="375"/>
      <c r="AC75" s="375"/>
      <c r="AD75" s="375"/>
      <c r="AE75" s="375"/>
      <c r="AF75" s="375"/>
      <c r="AG75" s="375"/>
      <c r="AH75" s="375"/>
      <c r="AI75" s="375"/>
      <c r="AJ75" s="375"/>
      <c r="AK75" s="375"/>
      <c r="AL75" s="375"/>
      <c r="AM75" s="375"/>
      <c r="AN75" s="375"/>
      <c r="AO75" s="375"/>
      <c r="AP75" s="375"/>
      <c r="AQ75" s="375"/>
      <c r="AR75" s="375"/>
      <c r="AS75" s="375"/>
      <c r="AT75" s="375"/>
      <c r="AU75" s="375"/>
      <c r="AV75" s="375"/>
      <c r="AW75" s="375"/>
      <c r="AX75" s="375"/>
      <c r="AY75" s="375"/>
      <c r="AZ75" s="375"/>
      <c r="BA75" s="375"/>
      <c r="BB75" s="375"/>
    </row>
    <row r="76" spans="1:54" ht="12.75" customHeight="1" x14ac:dyDescent="0.2">
      <c r="A76" s="401"/>
      <c r="B76" s="401"/>
      <c r="C76" s="401"/>
      <c r="D76" s="401"/>
      <c r="E76" s="401"/>
      <c r="F76" s="401"/>
      <c r="G76" s="401"/>
      <c r="H76" s="466"/>
      <c r="I76" s="467"/>
      <c r="J76" s="468"/>
      <c r="K76" s="469"/>
      <c r="L76" s="396"/>
      <c r="M76" s="396"/>
      <c r="N76" s="396"/>
      <c r="O76" s="396"/>
      <c r="P76" s="396"/>
      <c r="Q76" s="396"/>
      <c r="R76" s="396"/>
      <c r="S76" s="396"/>
      <c r="T76" s="396"/>
      <c r="U76" s="396"/>
      <c r="V76" s="396"/>
      <c r="W76" s="375"/>
      <c r="X76" s="375"/>
      <c r="Y76" s="375"/>
      <c r="Z76" s="375"/>
      <c r="AA76" s="375"/>
      <c r="AB76" s="375"/>
      <c r="AC76" s="375"/>
      <c r="AD76" s="375"/>
      <c r="AE76" s="375"/>
      <c r="AF76" s="375"/>
      <c r="AG76" s="375"/>
      <c r="AH76" s="375"/>
      <c r="AI76" s="375"/>
      <c r="AJ76" s="375"/>
      <c r="AK76" s="375"/>
      <c r="AL76" s="375"/>
      <c r="AM76" s="375"/>
      <c r="AN76" s="375"/>
      <c r="AO76" s="375"/>
      <c r="AP76" s="375"/>
      <c r="AQ76" s="375"/>
      <c r="AR76" s="375"/>
      <c r="AS76" s="375"/>
      <c r="AT76" s="375"/>
      <c r="AU76" s="375"/>
      <c r="AV76" s="375"/>
      <c r="AW76" s="375"/>
      <c r="AX76" s="375"/>
      <c r="AY76" s="375"/>
      <c r="AZ76" s="375"/>
      <c r="BA76" s="375"/>
      <c r="BB76" s="375"/>
    </row>
    <row r="77" spans="1:54" ht="12.75" customHeight="1" x14ac:dyDescent="0.2">
      <c r="A77" s="401"/>
      <c r="B77" s="401"/>
      <c r="C77" s="401"/>
      <c r="D77" s="401"/>
      <c r="E77" s="401"/>
      <c r="F77" s="401"/>
      <c r="G77" s="401"/>
      <c r="H77" s="466"/>
      <c r="I77" s="467"/>
      <c r="J77" s="468"/>
      <c r="K77" s="469"/>
      <c r="L77" s="396"/>
      <c r="M77" s="396"/>
      <c r="N77" s="396"/>
      <c r="O77" s="396"/>
      <c r="P77" s="396"/>
      <c r="Q77" s="396"/>
      <c r="R77" s="396"/>
      <c r="S77" s="396"/>
      <c r="T77" s="396"/>
      <c r="U77" s="396"/>
      <c r="V77" s="396"/>
      <c r="W77" s="375"/>
      <c r="X77" s="375"/>
      <c r="Y77" s="375"/>
      <c r="Z77" s="375"/>
      <c r="AA77" s="375"/>
      <c r="AB77" s="375"/>
      <c r="AC77" s="375"/>
      <c r="AD77" s="375"/>
      <c r="AE77" s="375"/>
      <c r="AF77" s="375"/>
      <c r="AG77" s="375"/>
      <c r="AH77" s="375"/>
      <c r="AI77" s="375"/>
      <c r="AJ77" s="375"/>
      <c r="AK77" s="375"/>
      <c r="AL77" s="375"/>
      <c r="AM77" s="375"/>
      <c r="AN77" s="375"/>
      <c r="AO77" s="375"/>
      <c r="AP77" s="375"/>
      <c r="AQ77" s="375"/>
      <c r="AR77" s="375"/>
      <c r="AS77" s="375"/>
      <c r="AT77" s="375"/>
      <c r="AU77" s="375"/>
      <c r="AV77" s="375"/>
      <c r="AW77" s="375"/>
      <c r="AX77" s="375"/>
      <c r="AY77" s="375"/>
      <c r="AZ77" s="375"/>
      <c r="BA77" s="375"/>
      <c r="BB77" s="375"/>
    </row>
    <row r="78" spans="1:54" ht="12.75" customHeight="1" x14ac:dyDescent="0.2">
      <c r="A78" s="401"/>
      <c r="B78" s="401"/>
      <c r="C78" s="401"/>
      <c r="D78" s="401"/>
      <c r="E78" s="401"/>
      <c r="F78" s="401"/>
      <c r="G78" s="401"/>
      <c r="H78" s="466"/>
      <c r="I78" s="467"/>
      <c r="J78" s="468"/>
      <c r="K78" s="469"/>
      <c r="L78" s="396"/>
      <c r="M78" s="396"/>
      <c r="N78" s="396"/>
      <c r="O78" s="396"/>
      <c r="P78" s="396"/>
      <c r="Q78" s="396"/>
      <c r="R78" s="396"/>
      <c r="S78" s="396"/>
      <c r="T78" s="396"/>
      <c r="U78" s="396"/>
      <c r="V78" s="396"/>
      <c r="W78" s="375"/>
      <c r="X78" s="375"/>
      <c r="Y78" s="375"/>
      <c r="Z78" s="375"/>
      <c r="AA78" s="375"/>
      <c r="AB78" s="375"/>
      <c r="AC78" s="375"/>
      <c r="AD78" s="375"/>
      <c r="AE78" s="375"/>
      <c r="AF78" s="375"/>
      <c r="AG78" s="375"/>
      <c r="AH78" s="375"/>
      <c r="AI78" s="375"/>
      <c r="AJ78" s="375"/>
      <c r="AK78" s="375"/>
      <c r="AL78" s="375"/>
      <c r="AM78" s="375"/>
      <c r="AN78" s="375"/>
      <c r="AO78" s="375"/>
      <c r="AP78" s="375"/>
      <c r="AQ78" s="375"/>
      <c r="AR78" s="375"/>
      <c r="AS78" s="375"/>
      <c r="AT78" s="375"/>
      <c r="AU78" s="375"/>
      <c r="AV78" s="375"/>
      <c r="AW78" s="375"/>
      <c r="AX78" s="375"/>
      <c r="AY78" s="375"/>
      <c r="AZ78" s="375"/>
      <c r="BA78" s="375"/>
      <c r="BB78" s="375"/>
    </row>
    <row r="79" spans="1:54" ht="12.75" customHeight="1" x14ac:dyDescent="0.2">
      <c r="A79" s="401"/>
      <c r="B79" s="401"/>
      <c r="C79" s="401"/>
      <c r="D79" s="401"/>
      <c r="E79" s="401"/>
      <c r="F79" s="401"/>
      <c r="G79" s="401"/>
      <c r="H79" s="466"/>
      <c r="I79" s="467"/>
      <c r="J79" s="468"/>
      <c r="K79" s="469"/>
      <c r="L79" s="396"/>
      <c r="M79" s="396"/>
      <c r="N79" s="396"/>
      <c r="O79" s="396"/>
      <c r="P79" s="396"/>
      <c r="Q79" s="396"/>
      <c r="R79" s="396"/>
      <c r="S79" s="396"/>
      <c r="T79" s="396"/>
      <c r="U79" s="396"/>
      <c r="V79" s="396"/>
      <c r="W79" s="375"/>
      <c r="X79" s="375"/>
      <c r="Y79" s="375"/>
      <c r="Z79" s="375"/>
      <c r="AA79" s="375"/>
      <c r="AB79" s="375"/>
      <c r="AC79" s="375"/>
      <c r="AD79" s="375"/>
      <c r="AE79" s="375"/>
      <c r="AF79" s="375"/>
      <c r="AG79" s="375"/>
      <c r="AH79" s="375"/>
      <c r="AI79" s="375"/>
      <c r="AJ79" s="375"/>
      <c r="AK79" s="375"/>
      <c r="AL79" s="375"/>
      <c r="AM79" s="375"/>
      <c r="AN79" s="375"/>
      <c r="AO79" s="375"/>
      <c r="AP79" s="375"/>
      <c r="AQ79" s="375"/>
      <c r="AR79" s="375"/>
      <c r="AS79" s="375"/>
      <c r="AT79" s="375"/>
      <c r="AU79" s="375"/>
      <c r="AV79" s="375"/>
      <c r="AW79" s="375"/>
      <c r="AX79" s="375"/>
      <c r="AY79" s="375"/>
      <c r="AZ79" s="375"/>
      <c r="BA79" s="375"/>
      <c r="BB79" s="375"/>
    </row>
    <row r="80" spans="1:54" ht="12.75" customHeight="1" x14ac:dyDescent="0.2">
      <c r="C80" s="471"/>
      <c r="F80" s="401"/>
      <c r="G80" s="401"/>
      <c r="H80" s="466"/>
      <c r="I80" s="467"/>
      <c r="J80" s="468"/>
      <c r="K80" s="469"/>
      <c r="L80" s="396"/>
      <c r="M80" s="396"/>
      <c r="N80" s="396"/>
      <c r="O80" s="396"/>
      <c r="P80" s="396"/>
      <c r="Q80" s="396"/>
      <c r="R80" s="396"/>
      <c r="S80" s="396"/>
      <c r="T80" s="396"/>
      <c r="U80" s="396"/>
      <c r="V80" s="396"/>
      <c r="W80" s="375"/>
      <c r="X80" s="375"/>
      <c r="Y80" s="375"/>
      <c r="Z80" s="375"/>
      <c r="AA80" s="375"/>
      <c r="AB80" s="375"/>
      <c r="AC80" s="375"/>
      <c r="AD80" s="375"/>
      <c r="AE80" s="375"/>
      <c r="AF80" s="375"/>
      <c r="AG80" s="375"/>
      <c r="AH80" s="375"/>
      <c r="AI80" s="375"/>
      <c r="AJ80" s="375"/>
      <c r="AK80" s="375"/>
      <c r="AL80" s="375"/>
      <c r="AM80" s="375"/>
      <c r="AN80" s="375"/>
      <c r="AO80" s="375"/>
      <c r="AP80" s="375"/>
      <c r="AQ80" s="375"/>
      <c r="AR80" s="375"/>
      <c r="AS80" s="375"/>
      <c r="AT80" s="375"/>
      <c r="AU80" s="375"/>
      <c r="AV80" s="375"/>
      <c r="AW80" s="375"/>
      <c r="AX80" s="375"/>
      <c r="AY80" s="375"/>
      <c r="AZ80" s="375"/>
      <c r="BA80" s="375"/>
      <c r="BB80" s="375"/>
    </row>
    <row r="81" spans="1:54" ht="12.75" customHeight="1" x14ac:dyDescent="0.2">
      <c r="C81" s="471"/>
      <c r="F81" s="401"/>
      <c r="G81" s="401"/>
      <c r="H81" s="466"/>
      <c r="I81" s="467"/>
      <c r="J81" s="468"/>
      <c r="K81" s="469"/>
      <c r="L81" s="396"/>
      <c r="M81" s="396"/>
      <c r="N81" s="396"/>
      <c r="O81" s="396"/>
      <c r="P81" s="396"/>
      <c r="Q81" s="396"/>
      <c r="R81" s="396"/>
      <c r="S81" s="396"/>
      <c r="T81" s="396"/>
      <c r="U81" s="396"/>
      <c r="V81" s="396"/>
      <c r="W81" s="375"/>
      <c r="X81" s="375"/>
      <c r="Y81" s="375"/>
      <c r="Z81" s="375"/>
      <c r="AA81" s="375"/>
      <c r="AB81" s="375"/>
      <c r="AC81" s="375"/>
      <c r="AD81" s="375"/>
      <c r="AE81" s="375"/>
      <c r="AF81" s="375"/>
      <c r="AG81" s="375"/>
      <c r="AH81" s="375"/>
      <c r="AI81" s="375"/>
      <c r="AJ81" s="375"/>
      <c r="AK81" s="375"/>
      <c r="AL81" s="375"/>
      <c r="AM81" s="375"/>
      <c r="AN81" s="375"/>
      <c r="AO81" s="375"/>
      <c r="AP81" s="375"/>
      <c r="AQ81" s="375"/>
      <c r="AR81" s="375"/>
      <c r="AS81" s="375"/>
      <c r="AT81" s="375"/>
      <c r="AU81" s="375"/>
      <c r="AV81" s="375"/>
      <c r="AW81" s="375"/>
      <c r="AX81" s="375"/>
      <c r="AY81" s="375"/>
      <c r="AZ81" s="375"/>
      <c r="BA81" s="375"/>
      <c r="BB81" s="375"/>
    </row>
    <row r="82" spans="1:54" ht="12.75" customHeight="1" x14ac:dyDescent="0.2">
      <c r="C82" s="471"/>
      <c r="F82" s="401"/>
      <c r="G82" s="401"/>
      <c r="H82" s="466"/>
      <c r="I82" s="467"/>
      <c r="J82" s="468"/>
      <c r="K82" s="469"/>
      <c r="L82" s="396"/>
      <c r="M82" s="396"/>
      <c r="N82" s="396"/>
      <c r="O82" s="396"/>
      <c r="P82" s="396"/>
      <c r="Q82" s="396"/>
      <c r="R82" s="396"/>
      <c r="S82" s="396"/>
      <c r="T82" s="396"/>
      <c r="U82" s="396"/>
      <c r="V82" s="396"/>
      <c r="W82" s="375"/>
      <c r="X82" s="375"/>
      <c r="Y82" s="375"/>
      <c r="Z82" s="375"/>
      <c r="AA82" s="375"/>
      <c r="AB82" s="375"/>
      <c r="AC82" s="375"/>
      <c r="AD82" s="375"/>
      <c r="AE82" s="375"/>
      <c r="AF82" s="375"/>
      <c r="AG82" s="375"/>
      <c r="AH82" s="375"/>
      <c r="AI82" s="375"/>
      <c r="AJ82" s="375"/>
      <c r="AK82" s="375"/>
      <c r="AL82" s="375"/>
      <c r="AM82" s="375"/>
      <c r="AN82" s="375"/>
      <c r="AO82" s="375"/>
      <c r="AP82" s="375"/>
      <c r="AQ82" s="375"/>
      <c r="AR82" s="375"/>
      <c r="AS82" s="375"/>
      <c r="AT82" s="375"/>
      <c r="AU82" s="375"/>
      <c r="AV82" s="375"/>
      <c r="AW82" s="375"/>
      <c r="AX82" s="375"/>
      <c r="AY82" s="375"/>
      <c r="AZ82" s="375"/>
      <c r="BA82" s="375"/>
      <c r="BB82" s="375"/>
    </row>
    <row r="83" spans="1:54" ht="12.75" customHeight="1" x14ac:dyDescent="0.2">
      <c r="C83" s="471"/>
      <c r="F83" s="401"/>
      <c r="G83" s="401"/>
      <c r="H83" s="466"/>
      <c r="I83" s="467"/>
      <c r="J83" s="468"/>
      <c r="K83" s="469"/>
      <c r="L83" s="396"/>
      <c r="M83" s="396"/>
      <c r="N83" s="396"/>
      <c r="O83" s="396"/>
      <c r="P83" s="396"/>
      <c r="Q83" s="396"/>
      <c r="R83" s="396"/>
      <c r="S83" s="396"/>
      <c r="T83" s="396"/>
      <c r="U83" s="396"/>
      <c r="V83" s="396"/>
      <c r="W83" s="375"/>
      <c r="X83" s="375"/>
      <c r="Y83" s="375"/>
      <c r="Z83" s="375"/>
      <c r="AA83" s="375"/>
      <c r="AB83" s="375"/>
      <c r="AC83" s="375"/>
      <c r="AD83" s="375"/>
      <c r="AE83" s="375"/>
      <c r="AF83" s="375"/>
      <c r="AG83" s="375"/>
      <c r="AH83" s="375"/>
      <c r="AI83" s="375"/>
      <c r="AJ83" s="375"/>
      <c r="AK83" s="375"/>
      <c r="AL83" s="375"/>
      <c r="AM83" s="375"/>
      <c r="AN83" s="375"/>
      <c r="AO83" s="375"/>
      <c r="AP83" s="375"/>
      <c r="AQ83" s="375"/>
      <c r="AR83" s="375"/>
      <c r="AS83" s="375"/>
      <c r="AT83" s="375"/>
      <c r="AU83" s="375"/>
      <c r="AV83" s="375"/>
      <c r="AW83" s="375"/>
      <c r="AX83" s="375"/>
      <c r="AY83" s="375"/>
      <c r="AZ83" s="375"/>
      <c r="BA83" s="375"/>
      <c r="BB83" s="375"/>
    </row>
    <row r="84" spans="1:54" ht="12.75" customHeight="1" x14ac:dyDescent="0.2">
      <c r="C84" s="471"/>
      <c r="F84" s="401"/>
      <c r="G84" s="401"/>
      <c r="H84" s="466"/>
      <c r="I84" s="467"/>
      <c r="J84" s="468"/>
      <c r="K84" s="469"/>
      <c r="L84" s="396"/>
      <c r="M84" s="396"/>
      <c r="N84" s="396"/>
      <c r="O84" s="396"/>
      <c r="P84" s="396"/>
      <c r="Q84" s="396"/>
      <c r="R84" s="396"/>
      <c r="S84" s="396"/>
      <c r="T84" s="396"/>
      <c r="U84" s="396"/>
      <c r="V84" s="396"/>
      <c r="W84" s="375"/>
      <c r="X84" s="375"/>
      <c r="Y84" s="375"/>
      <c r="Z84" s="375"/>
      <c r="AA84" s="375"/>
      <c r="AB84" s="375"/>
      <c r="AC84" s="375"/>
      <c r="AD84" s="375"/>
      <c r="AE84" s="375"/>
      <c r="AF84" s="375"/>
      <c r="AG84" s="375"/>
      <c r="AH84" s="375"/>
      <c r="AI84" s="375"/>
      <c r="AJ84" s="375"/>
      <c r="AK84" s="375"/>
      <c r="AL84" s="375"/>
      <c r="AM84" s="375"/>
      <c r="AN84" s="375"/>
      <c r="AO84" s="375"/>
      <c r="AP84" s="375"/>
      <c r="AQ84" s="375"/>
      <c r="AR84" s="375"/>
      <c r="AS84" s="375"/>
      <c r="AT84" s="375"/>
      <c r="AU84" s="375"/>
      <c r="AV84" s="375"/>
      <c r="AW84" s="375"/>
      <c r="AX84" s="375"/>
      <c r="AY84" s="375"/>
      <c r="AZ84" s="375"/>
      <c r="BA84" s="375"/>
      <c r="BB84" s="375"/>
    </row>
    <row r="85" spans="1:54" ht="12.75" customHeight="1" x14ac:dyDescent="0.2">
      <c r="C85" s="471"/>
      <c r="F85" s="401"/>
      <c r="G85" s="401"/>
      <c r="H85" s="466"/>
      <c r="I85" s="467"/>
      <c r="J85" s="468"/>
      <c r="K85" s="469"/>
      <c r="L85" s="396"/>
      <c r="M85" s="396"/>
      <c r="N85" s="396"/>
      <c r="O85" s="396"/>
      <c r="P85" s="396"/>
      <c r="Q85" s="396"/>
      <c r="R85" s="396"/>
      <c r="S85" s="396"/>
      <c r="T85" s="396"/>
      <c r="U85" s="396"/>
      <c r="V85" s="396"/>
      <c r="W85" s="375"/>
      <c r="X85" s="375"/>
      <c r="Y85" s="375"/>
      <c r="Z85" s="375"/>
      <c r="AA85" s="375"/>
      <c r="AB85" s="375"/>
      <c r="AC85" s="375"/>
      <c r="AD85" s="375"/>
      <c r="AE85" s="375"/>
      <c r="AF85" s="375"/>
      <c r="AG85" s="375"/>
      <c r="AH85" s="375"/>
      <c r="AI85" s="375"/>
      <c r="AJ85" s="375"/>
      <c r="AK85" s="375"/>
      <c r="AL85" s="375"/>
      <c r="AM85" s="375"/>
      <c r="AN85" s="375"/>
      <c r="AO85" s="375"/>
      <c r="AP85" s="375"/>
      <c r="AQ85" s="375"/>
      <c r="AR85" s="375"/>
      <c r="AS85" s="375"/>
      <c r="AT85" s="375"/>
      <c r="AU85" s="375"/>
      <c r="AV85" s="375"/>
      <c r="AW85" s="375"/>
      <c r="AX85" s="375"/>
      <c r="AY85" s="375"/>
      <c r="AZ85" s="375"/>
      <c r="BA85" s="375"/>
      <c r="BB85" s="375"/>
    </row>
    <row r="86" spans="1:54" ht="12.75" customHeight="1" x14ac:dyDescent="0.2">
      <c r="B86" s="406"/>
      <c r="C86" s="471"/>
      <c r="F86" s="401"/>
      <c r="G86" s="401"/>
      <c r="H86" s="466"/>
      <c r="I86" s="467"/>
      <c r="J86" s="468"/>
      <c r="K86" s="469"/>
      <c r="L86" s="396"/>
      <c r="M86" s="396"/>
      <c r="N86" s="396"/>
      <c r="O86" s="396"/>
      <c r="P86" s="396"/>
      <c r="Q86" s="396"/>
      <c r="R86" s="396"/>
      <c r="S86" s="396"/>
      <c r="T86" s="396"/>
      <c r="U86" s="396"/>
      <c r="V86" s="396"/>
      <c r="W86" s="375"/>
      <c r="X86" s="375"/>
      <c r="Y86" s="375"/>
      <c r="Z86" s="375"/>
      <c r="AA86" s="375"/>
      <c r="AB86" s="375"/>
      <c r="AC86" s="375"/>
      <c r="AD86" s="375"/>
      <c r="AE86" s="375"/>
      <c r="AF86" s="375"/>
      <c r="AG86" s="375"/>
      <c r="AH86" s="375"/>
      <c r="AI86" s="375"/>
      <c r="AJ86" s="375"/>
      <c r="AK86" s="375"/>
      <c r="AL86" s="375"/>
      <c r="AM86" s="375"/>
      <c r="AN86" s="375"/>
      <c r="AO86" s="375"/>
      <c r="AP86" s="375"/>
      <c r="AQ86" s="375"/>
      <c r="AR86" s="375"/>
      <c r="AS86" s="375"/>
      <c r="AT86" s="375"/>
      <c r="AU86" s="375"/>
      <c r="AV86" s="375"/>
      <c r="AW86" s="375"/>
      <c r="AX86" s="375"/>
      <c r="AY86" s="375"/>
      <c r="AZ86" s="375"/>
      <c r="BA86" s="375"/>
      <c r="BB86" s="375"/>
    </row>
    <row r="87" spans="1:54" ht="12.75" customHeight="1" x14ac:dyDescent="0.2">
      <c r="C87" s="471"/>
      <c r="F87" s="401"/>
      <c r="G87" s="401"/>
      <c r="H87" s="466"/>
      <c r="I87" s="467"/>
      <c r="J87" s="468"/>
      <c r="K87" s="469"/>
      <c r="L87" s="396"/>
      <c r="M87" s="396"/>
      <c r="N87" s="396"/>
      <c r="O87" s="396"/>
      <c r="P87" s="396"/>
      <c r="Q87" s="396"/>
      <c r="R87" s="396"/>
      <c r="S87" s="396"/>
      <c r="T87" s="396"/>
      <c r="U87" s="396"/>
      <c r="V87" s="396"/>
      <c r="W87" s="375"/>
      <c r="X87" s="375"/>
      <c r="Y87" s="375"/>
      <c r="Z87" s="375"/>
      <c r="AA87" s="375"/>
      <c r="AB87" s="375"/>
      <c r="AC87" s="375"/>
      <c r="AD87" s="375"/>
      <c r="AE87" s="375"/>
      <c r="AF87" s="375"/>
      <c r="AG87" s="375"/>
      <c r="AH87" s="375"/>
      <c r="AI87" s="375"/>
      <c r="AJ87" s="375"/>
      <c r="AK87" s="375"/>
      <c r="AL87" s="375"/>
      <c r="AM87" s="375"/>
      <c r="AN87" s="375"/>
      <c r="AO87" s="375"/>
      <c r="AP87" s="375"/>
      <c r="AQ87" s="375"/>
      <c r="AR87" s="375"/>
      <c r="AS87" s="375"/>
      <c r="AT87" s="375"/>
      <c r="AU87" s="375"/>
      <c r="AV87" s="375"/>
      <c r="AW87" s="375"/>
      <c r="AX87" s="375"/>
      <c r="AY87" s="375"/>
      <c r="AZ87" s="375"/>
      <c r="BA87" s="375"/>
      <c r="BB87" s="375"/>
    </row>
    <row r="88" spans="1:54" ht="12.75" customHeight="1" x14ac:dyDescent="0.2">
      <c r="C88" s="471"/>
      <c r="F88" s="401"/>
      <c r="G88" s="401"/>
      <c r="H88" s="466"/>
      <c r="I88" s="467"/>
      <c r="J88" s="468"/>
      <c r="K88" s="469"/>
      <c r="L88" s="396"/>
      <c r="M88" s="396"/>
      <c r="N88" s="396"/>
      <c r="O88" s="396"/>
      <c r="P88" s="396"/>
      <c r="Q88" s="396"/>
      <c r="R88" s="396"/>
      <c r="S88" s="396"/>
      <c r="T88" s="396"/>
      <c r="U88" s="396"/>
      <c r="V88" s="396"/>
      <c r="W88" s="375"/>
      <c r="X88" s="375"/>
      <c r="Y88" s="375"/>
      <c r="Z88" s="375"/>
      <c r="AA88" s="375"/>
      <c r="AB88" s="375"/>
      <c r="AC88" s="375"/>
      <c r="AD88" s="375"/>
      <c r="AE88" s="375"/>
      <c r="AF88" s="375"/>
      <c r="AG88" s="375"/>
      <c r="AH88" s="375"/>
      <c r="AI88" s="375"/>
      <c r="AJ88" s="375"/>
      <c r="AK88" s="375"/>
      <c r="AL88" s="375"/>
      <c r="AM88" s="375"/>
      <c r="AN88" s="375"/>
      <c r="AO88" s="375"/>
      <c r="AP88" s="375"/>
      <c r="AQ88" s="375"/>
      <c r="AR88" s="375"/>
      <c r="AS88" s="375"/>
      <c r="AT88" s="375"/>
      <c r="AU88" s="375"/>
      <c r="AV88" s="375"/>
      <c r="AW88" s="375"/>
      <c r="AX88" s="375"/>
      <c r="AY88" s="375"/>
      <c r="AZ88" s="375"/>
      <c r="BA88" s="375"/>
      <c r="BB88" s="375"/>
    </row>
    <row r="89" spans="1:54" ht="12.75" customHeight="1" x14ac:dyDescent="0.2">
      <c r="C89" s="471"/>
      <c r="F89" s="401"/>
      <c r="G89" s="401"/>
      <c r="H89" s="466"/>
      <c r="I89" s="467"/>
      <c r="J89" s="468"/>
      <c r="K89" s="469"/>
      <c r="L89" s="396"/>
      <c r="M89" s="396"/>
      <c r="N89" s="396"/>
      <c r="O89" s="396"/>
      <c r="P89" s="396"/>
      <c r="Q89" s="396"/>
      <c r="R89" s="396"/>
      <c r="S89" s="396"/>
      <c r="T89" s="396"/>
      <c r="U89" s="396"/>
      <c r="V89" s="396"/>
      <c r="W89" s="375"/>
      <c r="X89" s="375"/>
      <c r="Y89" s="375"/>
      <c r="Z89" s="375"/>
      <c r="AA89" s="375"/>
      <c r="AB89" s="375"/>
      <c r="AC89" s="375"/>
      <c r="AD89" s="375"/>
      <c r="AE89" s="375"/>
      <c r="AF89" s="375"/>
      <c r="AG89" s="375"/>
      <c r="AH89" s="375"/>
      <c r="AI89" s="375"/>
      <c r="AJ89" s="375"/>
      <c r="AK89" s="375"/>
      <c r="AL89" s="375"/>
      <c r="AM89" s="375"/>
      <c r="AN89" s="375"/>
      <c r="AO89" s="375"/>
      <c r="AP89" s="375"/>
      <c r="AQ89" s="375"/>
      <c r="AR89" s="375"/>
      <c r="AS89" s="375"/>
      <c r="AT89" s="375"/>
      <c r="AU89" s="375"/>
      <c r="AV89" s="375"/>
      <c r="AW89" s="375"/>
      <c r="AX89" s="375"/>
      <c r="AY89" s="375"/>
      <c r="AZ89" s="375"/>
      <c r="BA89" s="375"/>
      <c r="BB89" s="375"/>
    </row>
    <row r="90" spans="1:54" ht="12.75" customHeight="1" x14ac:dyDescent="0.2">
      <c r="C90" s="471"/>
      <c r="F90" s="401"/>
      <c r="G90" s="401"/>
      <c r="H90" s="466"/>
      <c r="I90" s="467"/>
      <c r="J90" s="468"/>
      <c r="K90" s="469"/>
      <c r="L90" s="396"/>
      <c r="M90" s="396"/>
      <c r="N90" s="396"/>
      <c r="O90" s="396"/>
      <c r="P90" s="396"/>
      <c r="Q90" s="396"/>
      <c r="R90" s="396"/>
      <c r="S90" s="396"/>
      <c r="T90" s="396"/>
      <c r="U90" s="396"/>
      <c r="V90" s="396"/>
      <c r="W90" s="375"/>
      <c r="X90" s="375"/>
      <c r="Y90" s="375"/>
      <c r="Z90" s="375"/>
      <c r="AA90" s="375"/>
      <c r="AB90" s="375"/>
      <c r="AC90" s="375"/>
      <c r="AD90" s="375"/>
      <c r="AE90" s="375"/>
      <c r="AF90" s="375"/>
      <c r="AG90" s="375"/>
      <c r="AH90" s="375"/>
      <c r="AI90" s="375"/>
      <c r="AJ90" s="375"/>
      <c r="AK90" s="375"/>
      <c r="AL90" s="375"/>
      <c r="AM90" s="375"/>
      <c r="AN90" s="375"/>
      <c r="AO90" s="375"/>
      <c r="AP90" s="375"/>
      <c r="AQ90" s="375"/>
      <c r="AR90" s="375"/>
      <c r="AS90" s="375"/>
      <c r="AT90" s="375"/>
      <c r="AU90" s="375"/>
      <c r="AV90" s="375"/>
      <c r="AW90" s="375"/>
      <c r="AX90" s="375"/>
      <c r="AY90" s="375"/>
      <c r="AZ90" s="375"/>
      <c r="BA90" s="375"/>
      <c r="BB90" s="375"/>
    </row>
    <row r="91" spans="1:54" ht="12.75" customHeight="1" x14ac:dyDescent="0.2">
      <c r="C91" s="471"/>
      <c r="F91" s="401"/>
      <c r="G91" s="401"/>
      <c r="H91" s="466"/>
      <c r="I91" s="467"/>
      <c r="J91" s="468"/>
      <c r="K91" s="469"/>
      <c r="L91" s="396"/>
      <c r="M91" s="396"/>
      <c r="N91" s="396"/>
      <c r="O91" s="396"/>
      <c r="P91" s="396"/>
      <c r="Q91" s="396"/>
      <c r="R91" s="396"/>
      <c r="S91" s="396"/>
      <c r="T91" s="396"/>
      <c r="U91" s="396"/>
      <c r="V91" s="396"/>
      <c r="W91" s="375"/>
      <c r="X91" s="375"/>
      <c r="Y91" s="375"/>
      <c r="Z91" s="375"/>
      <c r="AA91" s="375"/>
      <c r="AB91" s="375"/>
      <c r="AC91" s="375"/>
      <c r="AD91" s="375"/>
      <c r="AE91" s="375"/>
      <c r="AF91" s="375"/>
      <c r="AG91" s="375"/>
      <c r="AH91" s="375"/>
      <c r="AI91" s="375"/>
      <c r="AJ91" s="375"/>
      <c r="AK91" s="375"/>
      <c r="AL91" s="375"/>
      <c r="AM91" s="375"/>
      <c r="AN91" s="375"/>
      <c r="AO91" s="375"/>
      <c r="AP91" s="375"/>
      <c r="AQ91" s="375"/>
      <c r="AR91" s="375"/>
      <c r="AS91" s="375"/>
      <c r="AT91" s="375"/>
      <c r="AU91" s="375"/>
      <c r="AV91" s="375"/>
      <c r="AW91" s="375"/>
      <c r="AX91" s="375"/>
      <c r="AY91" s="375"/>
      <c r="AZ91" s="375"/>
      <c r="BA91" s="375"/>
      <c r="BB91" s="375"/>
    </row>
    <row r="92" spans="1:54" ht="12.75" customHeight="1" x14ac:dyDescent="0.2">
      <c r="C92" s="471"/>
      <c r="F92" s="401"/>
      <c r="G92" s="401"/>
      <c r="H92" s="466"/>
      <c r="I92" s="467"/>
      <c r="J92" s="468"/>
      <c r="K92" s="469"/>
      <c r="L92" s="396"/>
      <c r="M92" s="396"/>
      <c r="N92" s="396"/>
      <c r="O92" s="396"/>
      <c r="P92" s="396"/>
      <c r="Q92" s="396"/>
      <c r="R92" s="396"/>
      <c r="S92" s="396"/>
      <c r="T92" s="396"/>
      <c r="U92" s="396"/>
      <c r="V92" s="396"/>
      <c r="W92" s="375"/>
      <c r="X92" s="375"/>
      <c r="Y92" s="375"/>
      <c r="Z92" s="375"/>
      <c r="AA92" s="375"/>
      <c r="AB92" s="375"/>
      <c r="AC92" s="375"/>
      <c r="AD92" s="375"/>
      <c r="AE92" s="375"/>
      <c r="AF92" s="375"/>
      <c r="AG92" s="375"/>
      <c r="AH92" s="375"/>
      <c r="AI92" s="375"/>
      <c r="AJ92" s="375"/>
      <c r="AK92" s="375"/>
      <c r="AL92" s="375"/>
      <c r="AM92" s="375"/>
      <c r="AN92" s="375"/>
      <c r="AO92" s="375"/>
      <c r="AP92" s="375"/>
      <c r="AQ92" s="375"/>
      <c r="AR92" s="375"/>
      <c r="AS92" s="375"/>
      <c r="AT92" s="375"/>
      <c r="AU92" s="375"/>
      <c r="AV92" s="375"/>
      <c r="AW92" s="375"/>
      <c r="AX92" s="375"/>
      <c r="AY92" s="375"/>
      <c r="AZ92" s="375"/>
      <c r="BA92" s="375"/>
      <c r="BB92" s="375"/>
    </row>
    <row r="93" spans="1:54" x14ac:dyDescent="0.2">
      <c r="C93" s="471"/>
      <c r="F93" s="401"/>
      <c r="G93" s="401"/>
      <c r="H93" s="466"/>
      <c r="I93" s="467"/>
      <c r="J93" s="468"/>
      <c r="K93" s="469"/>
      <c r="L93" s="396"/>
      <c r="M93" s="396"/>
      <c r="N93" s="396"/>
      <c r="O93" s="396"/>
      <c r="P93" s="396"/>
      <c r="Q93" s="396"/>
      <c r="R93" s="396"/>
      <c r="S93" s="396"/>
      <c r="T93" s="396"/>
      <c r="U93" s="396"/>
      <c r="V93" s="396"/>
      <c r="W93" s="375"/>
      <c r="X93" s="375"/>
      <c r="Y93" s="375"/>
      <c r="Z93" s="375"/>
      <c r="AA93" s="375"/>
      <c r="AB93" s="375"/>
      <c r="AC93" s="375"/>
      <c r="AD93" s="375"/>
      <c r="AE93" s="375"/>
      <c r="AF93" s="375"/>
      <c r="AG93" s="375"/>
      <c r="AH93" s="375"/>
      <c r="AI93" s="375"/>
      <c r="AJ93" s="375"/>
      <c r="AK93" s="375"/>
      <c r="AL93" s="375"/>
      <c r="AM93" s="375"/>
      <c r="AN93" s="375"/>
      <c r="AO93" s="375"/>
      <c r="AP93" s="375"/>
      <c r="AQ93" s="375"/>
      <c r="AR93" s="375"/>
      <c r="AS93" s="375"/>
      <c r="AT93" s="375"/>
      <c r="AU93" s="375"/>
      <c r="AV93" s="375"/>
      <c r="AW93" s="375"/>
      <c r="AX93" s="375"/>
      <c r="AY93" s="375"/>
      <c r="AZ93" s="375"/>
      <c r="BA93" s="375"/>
      <c r="BB93" s="375"/>
    </row>
    <row r="94" spans="1:54" s="377" customFormat="1" x14ac:dyDescent="0.2">
      <c r="A94" s="471"/>
      <c r="B94" s="471"/>
      <c r="C94" s="472"/>
      <c r="D94" s="100"/>
      <c r="E94" s="100"/>
      <c r="F94" s="401"/>
      <c r="G94" s="401"/>
      <c r="H94" s="466"/>
      <c r="I94" s="467"/>
      <c r="J94" s="468"/>
      <c r="K94" s="469"/>
      <c r="L94" s="396"/>
      <c r="M94" s="396"/>
      <c r="N94" s="396"/>
      <c r="O94" s="396"/>
      <c r="P94" s="396"/>
      <c r="Q94" s="396"/>
      <c r="R94" s="396"/>
      <c r="S94" s="396"/>
      <c r="T94" s="396"/>
      <c r="U94" s="396"/>
      <c r="V94" s="396"/>
      <c r="W94" s="375"/>
      <c r="X94" s="375"/>
      <c r="Y94" s="375"/>
      <c r="Z94" s="375"/>
      <c r="AA94" s="375"/>
      <c r="AB94" s="375"/>
      <c r="AC94" s="375"/>
      <c r="AD94" s="375"/>
      <c r="AE94" s="375"/>
      <c r="AF94" s="375"/>
      <c r="AG94" s="375"/>
      <c r="AH94" s="375"/>
      <c r="AI94" s="375"/>
      <c r="AJ94" s="375"/>
      <c r="AK94" s="375"/>
      <c r="AL94" s="375"/>
      <c r="AM94" s="375"/>
      <c r="AN94" s="375"/>
      <c r="AO94" s="375"/>
      <c r="AP94" s="375"/>
      <c r="AQ94" s="375"/>
      <c r="AR94" s="375"/>
      <c r="AS94" s="375"/>
      <c r="AT94" s="375"/>
      <c r="AU94" s="375"/>
      <c r="AV94" s="375"/>
      <c r="AW94" s="375"/>
      <c r="AX94" s="375"/>
      <c r="AY94" s="375"/>
      <c r="AZ94" s="375"/>
      <c r="BA94" s="375"/>
      <c r="BB94" s="375"/>
    </row>
    <row r="95" spans="1:54" s="470" customFormat="1" ht="12.75" customHeight="1" x14ac:dyDescent="0.2">
      <c r="A95" s="471"/>
      <c r="B95" s="471"/>
      <c r="C95" s="471"/>
      <c r="D95" s="100"/>
      <c r="E95" s="100"/>
      <c r="F95" s="401"/>
      <c r="G95" s="401"/>
      <c r="H95" s="466"/>
      <c r="I95" s="467"/>
      <c r="J95" s="468"/>
      <c r="K95" s="469"/>
      <c r="L95" s="396"/>
      <c r="M95" s="396"/>
      <c r="N95" s="396"/>
      <c r="O95" s="396"/>
      <c r="P95" s="396"/>
      <c r="Q95" s="396"/>
      <c r="R95" s="396"/>
      <c r="S95" s="396"/>
      <c r="T95" s="396"/>
      <c r="U95" s="396"/>
      <c r="V95" s="396"/>
      <c r="W95" s="375"/>
      <c r="X95" s="375"/>
      <c r="Y95" s="375"/>
      <c r="Z95" s="375"/>
      <c r="AA95" s="375"/>
      <c r="AB95" s="375"/>
      <c r="AC95" s="375"/>
      <c r="AD95" s="375"/>
      <c r="AE95" s="375"/>
      <c r="AF95" s="375"/>
      <c r="AG95" s="375"/>
      <c r="AH95" s="375"/>
      <c r="AI95" s="375"/>
      <c r="AJ95" s="375"/>
      <c r="AK95" s="375"/>
      <c r="AL95" s="375"/>
      <c r="AM95" s="375"/>
      <c r="AN95" s="375"/>
      <c r="AO95" s="375"/>
      <c r="AP95" s="375"/>
      <c r="AQ95" s="375"/>
      <c r="AR95" s="375"/>
      <c r="AS95" s="375"/>
      <c r="AT95" s="375"/>
      <c r="AU95" s="375"/>
      <c r="AV95" s="375"/>
      <c r="AW95" s="375"/>
      <c r="AX95" s="375"/>
      <c r="AY95" s="375"/>
      <c r="AZ95" s="375"/>
      <c r="BA95" s="375"/>
      <c r="BB95" s="375"/>
    </row>
    <row r="96" spans="1:54" ht="12.75" customHeight="1" x14ac:dyDescent="0.2">
      <c r="C96" s="471"/>
      <c r="D96" s="100"/>
      <c r="E96" s="100"/>
      <c r="F96" s="401"/>
      <c r="G96" s="69"/>
      <c r="H96" s="466"/>
      <c r="I96" s="467"/>
      <c r="J96" s="468"/>
      <c r="K96" s="469"/>
      <c r="L96" s="396"/>
      <c r="M96" s="396"/>
      <c r="N96" s="396"/>
      <c r="O96" s="396"/>
      <c r="P96" s="396"/>
      <c r="Q96" s="396"/>
      <c r="R96" s="396"/>
      <c r="S96" s="396"/>
      <c r="T96" s="396"/>
      <c r="U96" s="396"/>
      <c r="V96" s="396"/>
      <c r="W96" s="375"/>
      <c r="X96" s="375"/>
      <c r="Y96" s="375"/>
      <c r="Z96" s="375"/>
      <c r="AA96" s="375"/>
      <c r="AB96" s="375"/>
      <c r="AC96" s="375"/>
      <c r="AD96" s="375"/>
      <c r="AE96" s="375"/>
      <c r="AF96" s="375"/>
      <c r="AG96" s="375"/>
      <c r="AH96" s="375"/>
      <c r="AI96" s="375"/>
      <c r="AJ96" s="375"/>
      <c r="AK96" s="375"/>
      <c r="AL96" s="375"/>
      <c r="AM96" s="375"/>
      <c r="AN96" s="375"/>
      <c r="AO96" s="375"/>
      <c r="AP96" s="375"/>
      <c r="AQ96" s="375"/>
      <c r="AR96" s="375"/>
      <c r="AS96" s="375"/>
      <c r="AT96" s="375"/>
      <c r="AU96" s="375"/>
      <c r="AV96" s="375"/>
      <c r="AW96" s="375"/>
      <c r="AX96" s="375"/>
      <c r="AY96" s="375"/>
      <c r="AZ96" s="375"/>
      <c r="BA96" s="375"/>
      <c r="BB96" s="375"/>
    </row>
    <row r="97" spans="1:59" ht="12.75" customHeight="1" x14ac:dyDescent="0.2">
      <c r="C97" s="471"/>
      <c r="D97" s="100"/>
      <c r="E97" s="100"/>
      <c r="F97" s="401"/>
      <c r="G97" s="401"/>
      <c r="H97" s="466"/>
      <c r="I97" s="467"/>
      <c r="J97" s="468"/>
      <c r="K97" s="469"/>
      <c r="L97" s="396"/>
      <c r="M97" s="396"/>
      <c r="N97" s="396"/>
      <c r="O97" s="396"/>
      <c r="P97" s="396"/>
      <c r="Q97" s="396"/>
      <c r="R97" s="396"/>
      <c r="S97" s="396"/>
      <c r="T97" s="396"/>
      <c r="U97" s="396"/>
      <c r="V97" s="396"/>
      <c r="W97" s="375"/>
      <c r="X97" s="375"/>
      <c r="Y97" s="375"/>
      <c r="Z97" s="375"/>
      <c r="AA97" s="375"/>
      <c r="AB97" s="375"/>
      <c r="AC97" s="375"/>
      <c r="AD97" s="375"/>
      <c r="AE97" s="375"/>
      <c r="AF97" s="375"/>
      <c r="AG97" s="375"/>
      <c r="AH97" s="375"/>
      <c r="AI97" s="375"/>
      <c r="AJ97" s="375"/>
      <c r="AK97" s="375"/>
      <c r="AL97" s="375"/>
      <c r="AM97" s="375"/>
      <c r="AN97" s="375"/>
      <c r="AO97" s="375"/>
      <c r="AP97" s="375"/>
      <c r="AQ97" s="375"/>
      <c r="AR97" s="375"/>
      <c r="AS97" s="375"/>
      <c r="AT97" s="375"/>
      <c r="AU97" s="375"/>
      <c r="AV97" s="375"/>
      <c r="AW97" s="375"/>
      <c r="AX97" s="375"/>
      <c r="AY97" s="375"/>
      <c r="AZ97" s="375"/>
      <c r="BA97" s="375"/>
      <c r="BB97" s="375"/>
    </row>
    <row r="98" spans="1:59" ht="12.75" customHeight="1" x14ac:dyDescent="0.2">
      <c r="C98" s="471"/>
      <c r="D98" s="100"/>
      <c r="E98" s="100"/>
      <c r="F98" s="401"/>
      <c r="G98" s="401"/>
      <c r="H98" s="466"/>
      <c r="I98" s="467"/>
      <c r="J98" s="468"/>
      <c r="K98" s="469"/>
      <c r="L98" s="396"/>
      <c r="M98" s="396"/>
      <c r="N98" s="396"/>
      <c r="O98" s="396"/>
      <c r="P98" s="396"/>
      <c r="Q98" s="396"/>
      <c r="R98" s="396"/>
      <c r="S98" s="396"/>
      <c r="T98" s="396"/>
      <c r="U98" s="396"/>
      <c r="V98" s="396"/>
      <c r="W98" s="375"/>
      <c r="X98" s="375"/>
      <c r="Y98" s="375"/>
      <c r="Z98" s="375"/>
      <c r="AA98" s="375"/>
      <c r="AB98" s="375"/>
      <c r="AC98" s="375"/>
      <c r="AD98" s="375"/>
      <c r="AE98" s="375"/>
      <c r="AF98" s="375"/>
      <c r="AG98" s="375"/>
      <c r="AH98" s="375"/>
      <c r="AI98" s="375"/>
      <c r="AJ98" s="375"/>
      <c r="AK98" s="375"/>
      <c r="AL98" s="375"/>
      <c r="AM98" s="375"/>
      <c r="AN98" s="375"/>
      <c r="AO98" s="375"/>
      <c r="AP98" s="375"/>
      <c r="AQ98" s="375"/>
      <c r="AR98" s="375"/>
      <c r="AS98" s="375"/>
      <c r="AT98" s="375"/>
      <c r="AU98" s="375"/>
      <c r="AV98" s="375"/>
      <c r="AW98" s="375"/>
      <c r="AX98" s="375"/>
      <c r="AY98" s="375"/>
      <c r="AZ98" s="375"/>
      <c r="BA98" s="375"/>
      <c r="BB98" s="375"/>
    </row>
    <row r="99" spans="1:59" ht="12.75" customHeight="1" x14ac:dyDescent="0.2">
      <c r="C99" s="471"/>
      <c r="F99" s="401"/>
      <c r="G99" s="401"/>
      <c r="H99" s="466"/>
      <c r="I99" s="467"/>
      <c r="J99" s="468"/>
      <c r="K99" s="469"/>
      <c r="L99" s="396"/>
      <c r="M99" s="396"/>
      <c r="N99" s="396"/>
      <c r="O99" s="396"/>
      <c r="P99" s="396"/>
      <c r="Q99" s="396"/>
      <c r="R99" s="396"/>
      <c r="S99" s="396"/>
      <c r="T99" s="396"/>
      <c r="U99" s="396"/>
      <c r="V99" s="396"/>
      <c r="W99" s="375"/>
      <c r="X99" s="375"/>
      <c r="Y99" s="375"/>
      <c r="Z99" s="375"/>
      <c r="AA99" s="375"/>
      <c r="AB99" s="375"/>
      <c r="AC99" s="375"/>
      <c r="AD99" s="375"/>
      <c r="AE99" s="375"/>
      <c r="AF99" s="375"/>
      <c r="AG99" s="375"/>
      <c r="AH99" s="375"/>
      <c r="AI99" s="375"/>
      <c r="AJ99" s="375"/>
      <c r="AK99" s="375"/>
      <c r="AL99" s="375"/>
      <c r="AM99" s="375"/>
      <c r="AN99" s="375"/>
      <c r="AO99" s="375"/>
      <c r="AP99" s="375"/>
      <c r="AQ99" s="375"/>
      <c r="AR99" s="375"/>
      <c r="AS99" s="375"/>
      <c r="AT99" s="375"/>
      <c r="AU99" s="375"/>
      <c r="AV99" s="375"/>
      <c r="AW99" s="375"/>
      <c r="AX99" s="375"/>
      <c r="AY99" s="375"/>
      <c r="AZ99" s="375"/>
      <c r="BA99" s="375"/>
      <c r="BB99" s="375"/>
    </row>
    <row r="100" spans="1:59" ht="12.75" customHeight="1" x14ac:dyDescent="0.2">
      <c r="C100" s="471"/>
      <c r="F100" s="401"/>
      <c r="G100" s="401"/>
      <c r="H100" s="466"/>
      <c r="I100" s="467"/>
      <c r="J100" s="468"/>
      <c r="K100" s="469"/>
      <c r="L100" s="396"/>
      <c r="M100" s="396"/>
      <c r="N100" s="396"/>
      <c r="O100" s="396"/>
      <c r="P100" s="396"/>
      <c r="Q100" s="396"/>
      <c r="R100" s="396"/>
      <c r="S100" s="396"/>
      <c r="T100" s="396"/>
      <c r="U100" s="396"/>
      <c r="V100" s="396"/>
      <c r="W100" s="375"/>
      <c r="X100" s="375"/>
      <c r="Y100" s="375"/>
      <c r="Z100" s="375"/>
      <c r="AA100" s="375"/>
      <c r="AB100" s="375"/>
      <c r="AC100" s="375"/>
      <c r="AD100" s="375"/>
      <c r="AE100" s="375"/>
      <c r="AF100" s="375"/>
      <c r="AG100" s="375"/>
      <c r="AH100" s="375"/>
      <c r="AI100" s="375"/>
      <c r="AJ100" s="375"/>
      <c r="AK100" s="375"/>
      <c r="AL100" s="375"/>
      <c r="AM100" s="375"/>
      <c r="AN100" s="375"/>
      <c r="AO100" s="375"/>
      <c r="AP100" s="375"/>
      <c r="AQ100" s="375"/>
      <c r="AR100" s="375"/>
      <c r="AS100" s="375"/>
      <c r="AT100" s="375"/>
      <c r="AU100" s="375"/>
      <c r="AV100" s="375"/>
      <c r="AW100" s="375"/>
      <c r="AX100" s="375"/>
      <c r="AY100" s="375"/>
      <c r="AZ100" s="375"/>
      <c r="BA100" s="375"/>
      <c r="BB100" s="375"/>
    </row>
    <row r="101" spans="1:59" ht="12.75" customHeight="1" x14ac:dyDescent="0.2">
      <c r="C101" s="471"/>
      <c r="F101" s="401"/>
      <c r="G101" s="401"/>
      <c r="H101" s="466"/>
      <c r="I101" s="467"/>
      <c r="J101" s="468"/>
      <c r="K101" s="469"/>
      <c r="L101" s="396"/>
      <c r="M101" s="396"/>
      <c r="N101" s="396"/>
      <c r="O101" s="396"/>
      <c r="P101" s="396"/>
      <c r="Q101" s="396"/>
      <c r="R101" s="396"/>
      <c r="S101" s="396"/>
      <c r="T101" s="396"/>
      <c r="U101" s="396"/>
      <c r="V101" s="396"/>
      <c r="W101" s="375"/>
      <c r="X101" s="375"/>
      <c r="Y101" s="375"/>
      <c r="Z101" s="375"/>
      <c r="AA101" s="375"/>
      <c r="AB101" s="375"/>
      <c r="AC101" s="375"/>
      <c r="AD101" s="375"/>
      <c r="AE101" s="375"/>
      <c r="AF101" s="375"/>
      <c r="AG101" s="375"/>
      <c r="AH101" s="375"/>
      <c r="AI101" s="375"/>
      <c r="AJ101" s="375"/>
      <c r="AK101" s="375"/>
      <c r="AL101" s="375"/>
      <c r="AM101" s="375"/>
      <c r="AN101" s="375"/>
      <c r="AO101" s="375"/>
      <c r="AP101" s="375"/>
      <c r="AQ101" s="375"/>
      <c r="AR101" s="375"/>
      <c r="AS101" s="375"/>
      <c r="AT101" s="375"/>
      <c r="AU101" s="375"/>
      <c r="AV101" s="375"/>
      <c r="AW101" s="375"/>
      <c r="AX101" s="375"/>
      <c r="AY101" s="375"/>
      <c r="AZ101" s="375"/>
      <c r="BA101" s="375"/>
      <c r="BB101" s="375"/>
    </row>
    <row r="102" spans="1:59" ht="12.75" customHeight="1" x14ac:dyDescent="0.2">
      <c r="C102" s="471"/>
      <c r="F102" s="401"/>
      <c r="G102" s="401"/>
      <c r="H102" s="466"/>
      <c r="I102" s="467"/>
      <c r="J102" s="468"/>
      <c r="K102" s="469"/>
      <c r="L102" s="396"/>
      <c r="M102" s="396"/>
      <c r="N102" s="396"/>
      <c r="O102" s="396"/>
      <c r="P102" s="396"/>
      <c r="Q102" s="396"/>
      <c r="R102" s="396"/>
      <c r="S102" s="396"/>
      <c r="T102" s="396"/>
      <c r="U102" s="396"/>
      <c r="V102" s="396"/>
      <c r="W102" s="375"/>
      <c r="X102" s="375"/>
      <c r="Y102" s="375"/>
      <c r="Z102" s="375"/>
      <c r="AA102" s="375"/>
      <c r="AB102" s="375"/>
      <c r="AC102" s="375"/>
      <c r="AD102" s="375"/>
      <c r="AE102" s="375"/>
      <c r="AF102" s="375"/>
      <c r="AG102" s="375"/>
      <c r="AH102" s="375"/>
      <c r="AI102" s="375"/>
      <c r="AJ102" s="375"/>
      <c r="AK102" s="375"/>
      <c r="AL102" s="375"/>
      <c r="AM102" s="375"/>
      <c r="AN102" s="375"/>
      <c r="AO102" s="375"/>
      <c r="AP102" s="375"/>
      <c r="AQ102" s="375"/>
      <c r="AR102" s="375"/>
      <c r="AS102" s="375"/>
      <c r="AT102" s="375"/>
      <c r="AU102" s="375"/>
      <c r="AV102" s="375"/>
      <c r="AW102" s="375"/>
      <c r="AX102" s="375"/>
      <c r="AY102" s="375"/>
      <c r="AZ102" s="375"/>
      <c r="BA102" s="375"/>
      <c r="BB102" s="375"/>
    </row>
    <row r="103" spans="1:59" ht="12.75" customHeight="1" x14ac:dyDescent="0.2">
      <c r="C103" s="471"/>
      <c r="F103" s="401"/>
      <c r="G103" s="401"/>
      <c r="H103" s="466"/>
      <c r="I103" s="467"/>
      <c r="J103" s="468"/>
      <c r="K103" s="469"/>
      <c r="L103" s="396"/>
      <c r="M103" s="396"/>
      <c r="N103" s="396"/>
      <c r="O103" s="396"/>
      <c r="P103" s="396"/>
      <c r="Q103" s="396"/>
      <c r="R103" s="396"/>
      <c r="S103" s="396"/>
      <c r="T103" s="396"/>
      <c r="U103" s="396"/>
      <c r="V103" s="396"/>
      <c r="W103" s="375"/>
      <c r="X103" s="375"/>
      <c r="Y103" s="375"/>
      <c r="Z103" s="375"/>
      <c r="AA103" s="375"/>
      <c r="AB103" s="375"/>
      <c r="AC103" s="375"/>
      <c r="AD103" s="375"/>
      <c r="AE103" s="375"/>
      <c r="AF103" s="375"/>
      <c r="AG103" s="375"/>
      <c r="AH103" s="375"/>
      <c r="AI103" s="375"/>
      <c r="AJ103" s="375"/>
      <c r="AK103" s="375"/>
      <c r="AL103" s="375"/>
      <c r="AM103" s="375"/>
      <c r="AN103" s="375"/>
      <c r="AO103" s="375"/>
      <c r="AP103" s="375"/>
      <c r="AQ103" s="375"/>
      <c r="AR103" s="375"/>
      <c r="AS103" s="375"/>
      <c r="AT103" s="375"/>
      <c r="AU103" s="375"/>
      <c r="AV103" s="375"/>
      <c r="AW103" s="375"/>
      <c r="AX103" s="375"/>
      <c r="AY103" s="375"/>
      <c r="AZ103" s="375"/>
      <c r="BA103" s="375"/>
      <c r="BB103" s="375"/>
    </row>
    <row r="104" spans="1:59" x14ac:dyDescent="0.2">
      <c r="A104" s="473"/>
      <c r="B104" s="473"/>
      <c r="C104" s="473"/>
      <c r="D104" s="473"/>
      <c r="E104" s="474"/>
      <c r="P104" s="469"/>
      <c r="Q104" s="396"/>
      <c r="R104" s="396"/>
      <c r="S104" s="396"/>
      <c r="T104" s="396"/>
      <c r="U104" s="396"/>
      <c r="V104" s="396"/>
      <c r="W104" s="396"/>
      <c r="X104" s="396"/>
      <c r="Y104" s="396"/>
      <c r="Z104" s="396"/>
      <c r="AA104" s="396"/>
      <c r="AB104" s="375"/>
      <c r="AC104" s="375"/>
      <c r="AD104" s="375"/>
      <c r="AE104" s="375"/>
      <c r="AF104" s="375"/>
      <c r="AG104" s="375"/>
      <c r="AH104" s="375"/>
      <c r="AI104" s="375"/>
      <c r="AJ104" s="375"/>
      <c r="AK104" s="375"/>
      <c r="AL104" s="375"/>
      <c r="AM104" s="375"/>
      <c r="AN104" s="375"/>
      <c r="AO104" s="375"/>
      <c r="AP104" s="375"/>
      <c r="AQ104" s="375"/>
      <c r="AR104" s="375"/>
      <c r="AS104" s="375"/>
      <c r="AT104" s="375"/>
      <c r="AU104" s="375"/>
      <c r="AV104" s="375"/>
      <c r="AW104" s="375"/>
      <c r="AX104" s="375"/>
      <c r="AY104" s="375"/>
      <c r="AZ104" s="375"/>
      <c r="BA104" s="375"/>
      <c r="BB104" s="375"/>
      <c r="BC104" s="375"/>
      <c r="BD104" s="375"/>
      <c r="BE104" s="375"/>
      <c r="BF104" s="375"/>
      <c r="BG104" s="375"/>
    </row>
    <row r="105" spans="1:59" x14ac:dyDescent="0.2">
      <c r="A105" s="473"/>
      <c r="B105" s="473"/>
      <c r="C105" s="473"/>
      <c r="D105" s="473"/>
      <c r="E105" s="474"/>
      <c r="P105" s="469"/>
      <c r="Q105" s="396"/>
      <c r="R105" s="396"/>
      <c r="S105" s="396"/>
      <c r="T105" s="396"/>
      <c r="U105" s="396"/>
      <c r="V105" s="396"/>
      <c r="W105" s="396"/>
      <c r="X105" s="396"/>
      <c r="Y105" s="396"/>
      <c r="Z105" s="396"/>
      <c r="AA105" s="396"/>
      <c r="AB105" s="375"/>
      <c r="AC105" s="375"/>
      <c r="AD105" s="375"/>
      <c r="AE105" s="375"/>
      <c r="AF105" s="375"/>
      <c r="AG105" s="375"/>
      <c r="AH105" s="375"/>
      <c r="AI105" s="375"/>
      <c r="AJ105" s="375"/>
      <c r="AK105" s="375"/>
      <c r="AL105" s="375"/>
      <c r="AM105" s="375"/>
      <c r="AN105" s="375"/>
      <c r="AO105" s="375"/>
      <c r="AP105" s="375"/>
      <c r="AQ105" s="375"/>
      <c r="AR105" s="375"/>
      <c r="AS105" s="375"/>
      <c r="AT105" s="375"/>
      <c r="AU105" s="375"/>
      <c r="AV105" s="375"/>
      <c r="AW105" s="375"/>
      <c r="AX105" s="375"/>
      <c r="AY105" s="375"/>
      <c r="AZ105" s="375"/>
      <c r="BA105" s="375"/>
      <c r="BB105" s="375"/>
      <c r="BC105" s="375"/>
      <c r="BD105" s="375"/>
      <c r="BE105" s="375"/>
      <c r="BF105" s="375"/>
      <c r="BG105" s="375"/>
    </row>
    <row r="106" spans="1:59" x14ac:dyDescent="0.2">
      <c r="A106" s="473"/>
      <c r="B106" s="473"/>
      <c r="C106" s="473"/>
      <c r="D106" s="473"/>
      <c r="E106" s="474"/>
      <c r="P106" s="469"/>
      <c r="Q106" s="396"/>
      <c r="R106" s="396"/>
      <c r="S106" s="396"/>
      <c r="T106" s="396"/>
      <c r="U106" s="396"/>
      <c r="V106" s="396"/>
      <c r="W106" s="396"/>
      <c r="X106" s="396"/>
      <c r="Y106" s="396"/>
      <c r="Z106" s="396"/>
      <c r="AA106" s="396"/>
      <c r="AB106" s="375"/>
      <c r="AC106" s="375"/>
      <c r="AD106" s="375"/>
      <c r="AE106" s="375"/>
      <c r="AF106" s="375"/>
      <c r="AG106" s="375"/>
      <c r="AH106" s="375"/>
      <c r="AI106" s="375"/>
      <c r="AJ106" s="375"/>
      <c r="AK106" s="375"/>
      <c r="AL106" s="375"/>
      <c r="AM106" s="375"/>
      <c r="AN106" s="375"/>
      <c r="AO106" s="375"/>
      <c r="AP106" s="375"/>
      <c r="AQ106" s="375"/>
      <c r="AR106" s="375"/>
      <c r="AS106" s="375"/>
      <c r="AT106" s="375"/>
      <c r="AU106" s="375"/>
      <c r="AV106" s="375"/>
      <c r="AW106" s="375"/>
      <c r="AX106" s="375"/>
      <c r="AY106" s="375"/>
      <c r="AZ106" s="375"/>
      <c r="BA106" s="375"/>
      <c r="BB106" s="375"/>
      <c r="BC106" s="375"/>
      <c r="BD106" s="375"/>
      <c r="BE106" s="375"/>
      <c r="BF106" s="375"/>
      <c r="BG106" s="375"/>
    </row>
    <row r="107" spans="1:59" x14ac:dyDescent="0.2">
      <c r="A107" s="473"/>
      <c r="B107" s="473"/>
      <c r="C107" s="473"/>
      <c r="D107" s="473"/>
      <c r="E107" s="474"/>
      <c r="P107" s="469"/>
      <c r="Q107" s="396"/>
      <c r="R107" s="396"/>
      <c r="S107" s="396"/>
      <c r="T107" s="396"/>
      <c r="U107" s="396"/>
      <c r="V107" s="396"/>
      <c r="W107" s="396"/>
      <c r="X107" s="396"/>
      <c r="Y107" s="396"/>
      <c r="Z107" s="396"/>
      <c r="AA107" s="396"/>
      <c r="AB107" s="375"/>
      <c r="AC107" s="375"/>
      <c r="AD107" s="375"/>
      <c r="AE107" s="375"/>
      <c r="AF107" s="375"/>
      <c r="AG107" s="375"/>
      <c r="AH107" s="375"/>
      <c r="AI107" s="375"/>
      <c r="AJ107" s="375"/>
      <c r="AK107" s="375"/>
      <c r="AL107" s="375"/>
      <c r="AM107" s="375"/>
      <c r="AN107" s="375"/>
      <c r="AO107" s="375"/>
      <c r="AP107" s="375"/>
      <c r="AQ107" s="375"/>
      <c r="AR107" s="375"/>
      <c r="AS107" s="375"/>
      <c r="AT107" s="375"/>
      <c r="AU107" s="375"/>
      <c r="AV107" s="375"/>
      <c r="AW107" s="375"/>
      <c r="AX107" s="375"/>
      <c r="AY107" s="375"/>
      <c r="AZ107" s="375"/>
      <c r="BA107" s="375"/>
      <c r="BB107" s="375"/>
      <c r="BC107" s="375"/>
      <c r="BD107" s="375"/>
      <c r="BE107" s="375"/>
      <c r="BF107" s="375"/>
      <c r="BG107" s="375"/>
    </row>
    <row r="108" spans="1:59" x14ac:dyDescent="0.2">
      <c r="A108" s="473"/>
      <c r="B108" s="473"/>
      <c r="C108" s="473"/>
      <c r="D108" s="473"/>
      <c r="E108" s="474"/>
      <c r="P108" s="469"/>
      <c r="Q108" s="396"/>
      <c r="R108" s="396"/>
      <c r="S108" s="396"/>
      <c r="T108" s="396"/>
      <c r="U108" s="396"/>
      <c r="V108" s="396"/>
      <c r="W108" s="396"/>
      <c r="X108" s="396"/>
      <c r="Y108" s="396"/>
      <c r="Z108" s="396"/>
      <c r="AA108" s="396"/>
      <c r="AB108" s="375"/>
      <c r="AC108" s="375"/>
      <c r="AD108" s="375"/>
      <c r="AE108" s="375"/>
      <c r="AF108" s="375"/>
      <c r="AG108" s="375"/>
      <c r="AH108" s="375"/>
      <c r="AI108" s="375"/>
      <c r="AJ108" s="375"/>
      <c r="AK108" s="375"/>
      <c r="AL108" s="375"/>
      <c r="AM108" s="375"/>
      <c r="AN108" s="375"/>
      <c r="AO108" s="375"/>
      <c r="AP108" s="375"/>
      <c r="AQ108" s="375"/>
      <c r="AR108" s="375"/>
      <c r="AS108" s="375"/>
      <c r="AT108" s="375"/>
      <c r="AU108" s="375"/>
      <c r="AV108" s="375"/>
      <c r="AW108" s="375"/>
      <c r="AX108" s="375"/>
      <c r="AY108" s="375"/>
      <c r="AZ108" s="375"/>
      <c r="BA108" s="375"/>
      <c r="BB108" s="375"/>
      <c r="BC108" s="375"/>
      <c r="BD108" s="375"/>
      <c r="BE108" s="375"/>
      <c r="BF108" s="375"/>
      <c r="BG108" s="375"/>
    </row>
    <row r="109" spans="1:59" x14ac:dyDescent="0.2">
      <c r="A109" s="473"/>
      <c r="B109" s="473"/>
      <c r="C109" s="473"/>
      <c r="D109" s="473"/>
      <c r="E109" s="474"/>
      <c r="P109" s="469"/>
      <c r="Q109" s="396"/>
      <c r="R109" s="396"/>
      <c r="S109" s="396"/>
      <c r="T109" s="396"/>
      <c r="U109" s="396"/>
      <c r="V109" s="396"/>
      <c r="W109" s="396"/>
      <c r="X109" s="396"/>
      <c r="Y109" s="396"/>
      <c r="Z109" s="396"/>
      <c r="AA109" s="396"/>
      <c r="AB109" s="375"/>
      <c r="AC109" s="375"/>
      <c r="AD109" s="375"/>
      <c r="AE109" s="375"/>
      <c r="AF109" s="375"/>
      <c r="AG109" s="375"/>
      <c r="AH109" s="375"/>
      <c r="AI109" s="375"/>
      <c r="AJ109" s="375"/>
      <c r="AK109" s="375"/>
      <c r="AL109" s="375"/>
      <c r="AM109" s="375"/>
      <c r="AN109" s="375"/>
      <c r="AO109" s="375"/>
      <c r="AP109" s="375"/>
      <c r="AQ109" s="375"/>
      <c r="AR109" s="375"/>
      <c r="AS109" s="375"/>
      <c r="AT109" s="375"/>
      <c r="AU109" s="375"/>
      <c r="AV109" s="375"/>
      <c r="AW109" s="375"/>
      <c r="AX109" s="375"/>
      <c r="AY109" s="375"/>
      <c r="AZ109" s="375"/>
      <c r="BA109" s="375"/>
      <c r="BB109" s="375"/>
      <c r="BC109" s="375"/>
      <c r="BD109" s="375"/>
      <c r="BE109" s="375"/>
      <c r="BF109" s="375"/>
      <c r="BG109" s="375"/>
    </row>
    <row r="110" spans="1:59" x14ac:dyDescent="0.2">
      <c r="A110" s="473"/>
      <c r="B110" s="473"/>
      <c r="C110" s="473"/>
      <c r="D110" s="473"/>
      <c r="E110" s="474"/>
      <c r="P110" s="469"/>
      <c r="Q110" s="396"/>
      <c r="R110" s="396"/>
      <c r="S110" s="396"/>
      <c r="T110" s="396"/>
      <c r="U110" s="396"/>
      <c r="V110" s="396"/>
      <c r="W110" s="396"/>
      <c r="X110" s="396"/>
      <c r="Y110" s="396"/>
      <c r="Z110" s="396"/>
      <c r="AA110" s="396"/>
      <c r="AB110" s="375"/>
      <c r="AC110" s="375"/>
      <c r="AD110" s="375"/>
      <c r="AE110" s="375"/>
      <c r="AF110" s="375"/>
      <c r="AG110" s="375"/>
      <c r="AH110" s="375"/>
      <c r="AI110" s="375"/>
      <c r="AJ110" s="375"/>
      <c r="AK110" s="375"/>
      <c r="AL110" s="375"/>
      <c r="AM110" s="375"/>
      <c r="AN110" s="375"/>
      <c r="AO110" s="375"/>
      <c r="AP110" s="375"/>
      <c r="AQ110" s="375"/>
      <c r="AR110" s="375"/>
      <c r="AS110" s="375"/>
      <c r="AT110" s="375"/>
      <c r="AU110" s="375"/>
      <c r="AV110" s="375"/>
      <c r="AW110" s="375"/>
      <c r="AX110" s="375"/>
      <c r="AY110" s="375"/>
      <c r="AZ110" s="375"/>
      <c r="BA110" s="375"/>
      <c r="BB110" s="375"/>
      <c r="BC110" s="375"/>
      <c r="BD110" s="375"/>
      <c r="BE110" s="375"/>
      <c r="BF110" s="375"/>
      <c r="BG110" s="375"/>
    </row>
    <row r="111" spans="1:59" x14ac:dyDescent="0.2">
      <c r="A111" s="473"/>
      <c r="B111" s="473"/>
      <c r="C111" s="473"/>
      <c r="D111" s="473"/>
      <c r="E111" s="474"/>
      <c r="P111" s="469"/>
      <c r="Q111" s="396"/>
      <c r="R111" s="396"/>
      <c r="S111" s="396"/>
      <c r="T111" s="396"/>
      <c r="U111" s="396"/>
      <c r="V111" s="396"/>
      <c r="W111" s="396"/>
      <c r="X111" s="396"/>
      <c r="Y111" s="396"/>
      <c r="Z111" s="396"/>
      <c r="AA111" s="396"/>
      <c r="AB111" s="375"/>
      <c r="AC111" s="375"/>
      <c r="AD111" s="375"/>
      <c r="AE111" s="375"/>
      <c r="AF111" s="375"/>
      <c r="AG111" s="375"/>
      <c r="AH111" s="375"/>
      <c r="AI111" s="375"/>
      <c r="AJ111" s="375"/>
      <c r="AK111" s="375"/>
      <c r="AL111" s="375"/>
      <c r="AM111" s="375"/>
      <c r="AN111" s="375"/>
      <c r="AO111" s="375"/>
      <c r="AP111" s="375"/>
      <c r="AQ111" s="375"/>
      <c r="AR111" s="375"/>
      <c r="AS111" s="375"/>
      <c r="AT111" s="375"/>
      <c r="AU111" s="375"/>
      <c r="AV111" s="375"/>
      <c r="AW111" s="375"/>
      <c r="AX111" s="375"/>
      <c r="AY111" s="375"/>
      <c r="AZ111" s="375"/>
      <c r="BA111" s="375"/>
      <c r="BB111" s="375"/>
      <c r="BC111" s="375"/>
      <c r="BD111" s="375"/>
      <c r="BE111" s="375"/>
      <c r="BF111" s="375"/>
      <c r="BG111" s="375"/>
    </row>
    <row r="112" spans="1:59" x14ac:dyDescent="0.2">
      <c r="A112" s="473"/>
      <c r="B112" s="473"/>
      <c r="C112" s="473"/>
      <c r="D112" s="473"/>
      <c r="E112" s="474"/>
      <c r="P112" s="469"/>
      <c r="Q112" s="396"/>
      <c r="R112" s="396"/>
      <c r="S112" s="396"/>
      <c r="T112" s="396"/>
      <c r="U112" s="396"/>
      <c r="V112" s="396"/>
      <c r="W112" s="396"/>
      <c r="X112" s="396"/>
      <c r="Y112" s="396"/>
      <c r="Z112" s="396"/>
      <c r="AA112" s="396"/>
      <c r="AB112" s="375"/>
      <c r="AC112" s="375"/>
      <c r="AD112" s="375"/>
      <c r="AE112" s="375"/>
      <c r="AF112" s="375"/>
      <c r="AG112" s="375"/>
      <c r="AH112" s="375"/>
      <c r="AI112" s="375"/>
      <c r="AJ112" s="375"/>
      <c r="AK112" s="375"/>
      <c r="AL112" s="375"/>
      <c r="AM112" s="375"/>
      <c r="AN112" s="375"/>
      <c r="AO112" s="375"/>
      <c r="AP112" s="375"/>
      <c r="AQ112" s="375"/>
      <c r="AR112" s="375"/>
      <c r="AS112" s="375"/>
      <c r="AT112" s="375"/>
      <c r="AU112" s="375"/>
      <c r="AV112" s="375"/>
      <c r="AW112" s="375"/>
      <c r="AX112" s="375"/>
      <c r="AY112" s="375"/>
      <c r="AZ112" s="375"/>
      <c r="BA112" s="375"/>
      <c r="BB112" s="375"/>
      <c r="BC112" s="375"/>
      <c r="BD112" s="375"/>
      <c r="BE112" s="375"/>
      <c r="BF112" s="375"/>
      <c r="BG112" s="375"/>
    </row>
    <row r="113" spans="1:59" x14ac:dyDescent="0.2">
      <c r="A113" s="473"/>
      <c r="B113" s="473"/>
      <c r="C113" s="473"/>
      <c r="D113" s="473"/>
      <c r="E113" s="474"/>
      <c r="P113" s="469"/>
      <c r="Q113" s="396"/>
      <c r="R113" s="396"/>
      <c r="S113" s="396"/>
      <c r="T113" s="396"/>
      <c r="U113" s="396"/>
      <c r="V113" s="396"/>
      <c r="W113" s="396"/>
      <c r="X113" s="396"/>
      <c r="Y113" s="396"/>
      <c r="Z113" s="396"/>
      <c r="AA113" s="396"/>
      <c r="AB113" s="375"/>
      <c r="AC113" s="375"/>
      <c r="AD113" s="375"/>
      <c r="AE113" s="375"/>
      <c r="AF113" s="375"/>
      <c r="AG113" s="375"/>
      <c r="AH113" s="375"/>
      <c r="AI113" s="375"/>
      <c r="AJ113" s="375"/>
      <c r="AK113" s="375"/>
      <c r="AL113" s="375"/>
      <c r="AM113" s="375"/>
      <c r="AN113" s="375"/>
      <c r="AO113" s="375"/>
      <c r="AP113" s="375"/>
      <c r="AQ113" s="375"/>
      <c r="AR113" s="375"/>
      <c r="AS113" s="375"/>
      <c r="AT113" s="375"/>
      <c r="AU113" s="375"/>
      <c r="AV113" s="375"/>
      <c r="AW113" s="375"/>
      <c r="AX113" s="375"/>
      <c r="AY113" s="375"/>
      <c r="AZ113" s="375"/>
      <c r="BA113" s="375"/>
      <c r="BB113" s="375"/>
      <c r="BC113" s="375"/>
      <c r="BD113" s="375"/>
      <c r="BE113" s="375"/>
      <c r="BF113" s="375"/>
      <c r="BG113" s="375"/>
    </row>
    <row r="114" spans="1:59" x14ac:dyDescent="0.2">
      <c r="A114" s="473"/>
      <c r="B114" s="473"/>
      <c r="C114" s="473"/>
      <c r="D114" s="473"/>
      <c r="E114" s="474"/>
      <c r="P114" s="469"/>
      <c r="Q114" s="396"/>
      <c r="R114" s="396"/>
      <c r="S114" s="396"/>
      <c r="T114" s="396"/>
      <c r="U114" s="396"/>
      <c r="V114" s="396"/>
      <c r="W114" s="396"/>
      <c r="X114" s="396"/>
      <c r="Y114" s="396"/>
      <c r="Z114" s="396"/>
      <c r="AA114" s="396"/>
      <c r="AB114" s="375"/>
      <c r="AC114" s="375"/>
      <c r="AD114" s="375"/>
      <c r="AE114" s="375"/>
      <c r="AF114" s="375"/>
      <c r="AG114" s="375"/>
      <c r="AH114" s="375"/>
      <c r="AI114" s="375"/>
      <c r="AJ114" s="375"/>
      <c r="AK114" s="375"/>
      <c r="AL114" s="375"/>
      <c r="AM114" s="375"/>
      <c r="AN114" s="375"/>
      <c r="AO114" s="375"/>
      <c r="AP114" s="375"/>
      <c r="AQ114" s="375"/>
      <c r="AR114" s="375"/>
      <c r="AS114" s="375"/>
      <c r="AT114" s="375"/>
      <c r="AU114" s="375"/>
      <c r="AV114" s="375"/>
      <c r="AW114" s="375"/>
      <c r="AX114" s="375"/>
      <c r="AY114" s="375"/>
      <c r="AZ114" s="375"/>
      <c r="BA114" s="375"/>
      <c r="BB114" s="375"/>
      <c r="BC114" s="375"/>
      <c r="BD114" s="375"/>
      <c r="BE114" s="375"/>
      <c r="BF114" s="375"/>
      <c r="BG114" s="375"/>
    </row>
    <row r="115" spans="1:59" x14ac:dyDescent="0.2">
      <c r="A115" s="473"/>
      <c r="B115" s="473"/>
      <c r="C115" s="473"/>
      <c r="D115" s="473"/>
      <c r="E115" s="474"/>
      <c r="P115" s="469"/>
      <c r="Q115" s="396"/>
      <c r="R115" s="396"/>
      <c r="S115" s="396"/>
      <c r="T115" s="396"/>
      <c r="U115" s="396"/>
      <c r="V115" s="396"/>
      <c r="W115" s="396"/>
      <c r="X115" s="396"/>
      <c r="Y115" s="396"/>
      <c r="Z115" s="396"/>
      <c r="AA115" s="396"/>
      <c r="AB115" s="375"/>
      <c r="AC115" s="375"/>
      <c r="AD115" s="375"/>
      <c r="AE115" s="375"/>
      <c r="AF115" s="375"/>
      <c r="AG115" s="375"/>
      <c r="AH115" s="375"/>
      <c r="AI115" s="375"/>
      <c r="AJ115" s="375"/>
      <c r="AK115" s="375"/>
      <c r="AL115" s="375"/>
      <c r="AM115" s="375"/>
      <c r="AN115" s="375"/>
      <c r="AO115" s="375"/>
      <c r="AP115" s="375"/>
      <c r="AQ115" s="375"/>
      <c r="AR115" s="375"/>
      <c r="AS115" s="375"/>
      <c r="AT115" s="375"/>
      <c r="AU115" s="375"/>
      <c r="AV115" s="375"/>
      <c r="AW115" s="375"/>
      <c r="AX115" s="375"/>
      <c r="AY115" s="375"/>
      <c r="AZ115" s="375"/>
      <c r="BA115" s="375"/>
      <c r="BB115" s="375"/>
      <c r="BC115" s="375"/>
      <c r="BD115" s="375"/>
      <c r="BE115" s="375"/>
      <c r="BF115" s="375"/>
      <c r="BG115" s="375"/>
    </row>
    <row r="116" spans="1:59" x14ac:dyDescent="0.2">
      <c r="A116" s="473"/>
      <c r="B116" s="473"/>
      <c r="C116" s="473"/>
      <c r="D116" s="473"/>
      <c r="E116" s="474"/>
      <c r="P116" s="469"/>
      <c r="Q116" s="396"/>
      <c r="R116" s="396"/>
      <c r="S116" s="396"/>
      <c r="T116" s="396"/>
      <c r="U116" s="396"/>
      <c r="V116" s="396"/>
      <c r="W116" s="396"/>
      <c r="X116" s="396"/>
      <c r="Y116" s="396"/>
      <c r="Z116" s="396"/>
      <c r="AA116" s="396"/>
      <c r="AB116" s="375"/>
      <c r="AC116" s="375"/>
      <c r="AD116" s="375"/>
      <c r="AE116" s="375"/>
      <c r="AF116" s="375"/>
      <c r="AG116" s="375"/>
      <c r="AH116" s="375"/>
      <c r="AI116" s="375"/>
      <c r="AJ116" s="375"/>
      <c r="AK116" s="375"/>
      <c r="AL116" s="375"/>
      <c r="AM116" s="375"/>
      <c r="AN116" s="375"/>
      <c r="AO116" s="375"/>
      <c r="AP116" s="375"/>
      <c r="AQ116" s="375"/>
      <c r="AR116" s="375"/>
      <c r="AS116" s="375"/>
      <c r="AT116" s="375"/>
      <c r="AU116" s="375"/>
      <c r="AV116" s="375"/>
      <c r="AW116" s="375"/>
      <c r="AX116" s="375"/>
      <c r="AY116" s="375"/>
      <c r="AZ116" s="375"/>
      <c r="BA116" s="375"/>
      <c r="BB116" s="375"/>
      <c r="BC116" s="375"/>
      <c r="BD116" s="375"/>
      <c r="BE116" s="375"/>
      <c r="BF116" s="375"/>
      <c r="BG116" s="375"/>
    </row>
    <row r="117" spans="1:59" x14ac:dyDescent="0.2">
      <c r="A117" s="473"/>
      <c r="B117" s="473"/>
      <c r="C117" s="473"/>
      <c r="D117" s="473"/>
      <c r="E117" s="474"/>
      <c r="P117" s="469"/>
      <c r="Q117" s="396"/>
      <c r="R117" s="396"/>
      <c r="S117" s="396"/>
      <c r="T117" s="396"/>
      <c r="U117" s="396"/>
      <c r="V117" s="396"/>
      <c r="W117" s="396"/>
      <c r="X117" s="396"/>
      <c r="Y117" s="396"/>
      <c r="Z117" s="396"/>
      <c r="AA117" s="396"/>
      <c r="AB117" s="375"/>
      <c r="AC117" s="375"/>
      <c r="AD117" s="375"/>
      <c r="AE117" s="375"/>
      <c r="AF117" s="375"/>
      <c r="AG117" s="375"/>
      <c r="AH117" s="375"/>
      <c r="AI117" s="375"/>
      <c r="AJ117" s="375"/>
      <c r="AK117" s="375"/>
      <c r="AL117" s="375"/>
      <c r="AM117" s="375"/>
      <c r="AN117" s="375"/>
      <c r="AO117" s="375"/>
      <c r="AP117" s="375"/>
      <c r="AQ117" s="375"/>
      <c r="AR117" s="375"/>
      <c r="AS117" s="375"/>
      <c r="AT117" s="375"/>
      <c r="AU117" s="375"/>
      <c r="AV117" s="375"/>
      <c r="AW117" s="375"/>
      <c r="AX117" s="375"/>
      <c r="AY117" s="375"/>
      <c r="AZ117" s="375"/>
      <c r="BA117" s="375"/>
      <c r="BB117" s="375"/>
      <c r="BC117" s="375"/>
      <c r="BD117" s="375"/>
      <c r="BE117" s="375"/>
      <c r="BF117" s="375"/>
      <c r="BG117" s="375"/>
    </row>
    <row r="118" spans="1:59" x14ac:dyDescent="0.2">
      <c r="A118" s="473"/>
      <c r="B118" s="473"/>
      <c r="C118" s="473"/>
      <c r="D118" s="473"/>
      <c r="E118" s="474"/>
      <c r="P118" s="469"/>
      <c r="Q118" s="396"/>
      <c r="R118" s="396"/>
      <c r="S118" s="396"/>
      <c r="T118" s="396"/>
      <c r="U118" s="396"/>
      <c r="V118" s="396"/>
      <c r="W118" s="396"/>
      <c r="X118" s="396"/>
      <c r="Y118" s="396"/>
      <c r="Z118" s="396"/>
      <c r="AA118" s="396"/>
      <c r="AB118" s="375"/>
      <c r="AC118" s="375"/>
      <c r="AD118" s="375"/>
      <c r="AE118" s="375"/>
      <c r="AF118" s="375"/>
      <c r="AG118" s="375"/>
      <c r="AH118" s="375"/>
      <c r="AI118" s="375"/>
      <c r="AJ118" s="375"/>
      <c r="AK118" s="375"/>
      <c r="AL118" s="375"/>
      <c r="AM118" s="375"/>
      <c r="AN118" s="375"/>
      <c r="AO118" s="375"/>
      <c r="AP118" s="375"/>
      <c r="AQ118" s="375"/>
      <c r="AR118" s="375"/>
      <c r="AS118" s="375"/>
      <c r="AT118" s="375"/>
      <c r="AU118" s="375"/>
      <c r="AV118" s="375"/>
      <c r="AW118" s="375"/>
      <c r="AX118" s="375"/>
      <c r="AY118" s="375"/>
      <c r="AZ118" s="375"/>
      <c r="BA118" s="375"/>
      <c r="BB118" s="375"/>
      <c r="BC118" s="375"/>
      <c r="BD118" s="375"/>
      <c r="BE118" s="375"/>
      <c r="BF118" s="375"/>
      <c r="BG118" s="375"/>
    </row>
    <row r="119" spans="1:59" x14ac:dyDescent="0.2">
      <c r="A119" s="473"/>
      <c r="B119" s="473"/>
      <c r="C119" s="473"/>
      <c r="D119" s="473"/>
      <c r="E119" s="474"/>
      <c r="P119" s="469"/>
      <c r="Q119" s="396"/>
      <c r="R119" s="396"/>
      <c r="S119" s="396"/>
      <c r="T119" s="396"/>
      <c r="U119" s="396"/>
      <c r="V119" s="396"/>
      <c r="W119" s="396"/>
      <c r="X119" s="396"/>
      <c r="Y119" s="396"/>
      <c r="Z119" s="396"/>
      <c r="AA119" s="396"/>
      <c r="AB119" s="375"/>
      <c r="AC119" s="375"/>
      <c r="AD119" s="375"/>
      <c r="AE119" s="375"/>
      <c r="AF119" s="375"/>
      <c r="AG119" s="375"/>
      <c r="AH119" s="375"/>
      <c r="AI119" s="375"/>
      <c r="AJ119" s="375"/>
      <c r="AK119" s="375"/>
      <c r="AL119" s="375"/>
      <c r="AM119" s="375"/>
      <c r="AN119" s="375"/>
      <c r="AO119" s="375"/>
      <c r="AP119" s="375"/>
      <c r="AQ119" s="375"/>
      <c r="AR119" s="375"/>
      <c r="AS119" s="375"/>
      <c r="AT119" s="375"/>
      <c r="AU119" s="375"/>
      <c r="AV119" s="375"/>
      <c r="AW119" s="375"/>
      <c r="AX119" s="375"/>
      <c r="AY119" s="375"/>
      <c r="AZ119" s="375"/>
      <c r="BA119" s="375"/>
      <c r="BB119" s="375"/>
      <c r="BC119" s="375"/>
      <c r="BD119" s="375"/>
      <c r="BE119" s="375"/>
      <c r="BF119" s="375"/>
      <c r="BG119" s="375"/>
    </row>
    <row r="120" spans="1:59" x14ac:dyDescent="0.2">
      <c r="A120" s="473"/>
      <c r="B120" s="473"/>
      <c r="C120" s="473"/>
      <c r="D120" s="473"/>
      <c r="E120" s="474"/>
      <c r="P120" s="469"/>
      <c r="Q120" s="396"/>
      <c r="R120" s="396"/>
      <c r="S120" s="396"/>
      <c r="T120" s="396"/>
      <c r="U120" s="396"/>
      <c r="V120" s="396"/>
      <c r="W120" s="396"/>
      <c r="X120" s="396"/>
      <c r="Y120" s="396"/>
      <c r="Z120" s="396"/>
      <c r="AA120" s="396"/>
      <c r="AB120" s="375"/>
      <c r="AC120" s="375"/>
      <c r="AD120" s="375"/>
      <c r="AE120" s="375"/>
      <c r="AF120" s="375"/>
      <c r="AG120" s="375"/>
      <c r="AH120" s="375"/>
      <c r="AI120" s="375"/>
      <c r="AJ120" s="375"/>
      <c r="AK120" s="375"/>
      <c r="AL120" s="375"/>
      <c r="AM120" s="375"/>
      <c r="AN120" s="375"/>
      <c r="AO120" s="375"/>
      <c r="AP120" s="375"/>
      <c r="AQ120" s="375"/>
      <c r="AR120" s="375"/>
      <c r="AS120" s="375"/>
      <c r="AT120" s="375"/>
      <c r="AU120" s="375"/>
      <c r="AV120" s="375"/>
      <c r="AW120" s="375"/>
      <c r="AX120" s="375"/>
      <c r="AY120" s="375"/>
      <c r="AZ120" s="375"/>
      <c r="BA120" s="375"/>
      <c r="BB120" s="375"/>
      <c r="BC120" s="375"/>
      <c r="BD120" s="375"/>
      <c r="BE120" s="375"/>
      <c r="BF120" s="375"/>
      <c r="BG120" s="375"/>
    </row>
    <row r="121" spans="1:59" x14ac:dyDescent="0.2">
      <c r="A121" s="473"/>
      <c r="B121" s="473"/>
      <c r="C121" s="473"/>
      <c r="D121" s="473"/>
      <c r="E121" s="474"/>
      <c r="P121" s="469"/>
      <c r="Q121" s="396"/>
      <c r="R121" s="396"/>
      <c r="S121" s="396"/>
      <c r="T121" s="396"/>
      <c r="U121" s="396"/>
      <c r="V121" s="396"/>
      <c r="W121" s="396"/>
      <c r="X121" s="396"/>
      <c r="Y121" s="396"/>
      <c r="Z121" s="396"/>
      <c r="AA121" s="396"/>
      <c r="AB121" s="375"/>
      <c r="AC121" s="375"/>
      <c r="AD121" s="375"/>
      <c r="AE121" s="375"/>
      <c r="AF121" s="375"/>
      <c r="AG121" s="375"/>
      <c r="AH121" s="375"/>
      <c r="AI121" s="375"/>
      <c r="AJ121" s="375"/>
      <c r="AK121" s="375"/>
      <c r="AL121" s="375"/>
      <c r="AM121" s="375"/>
      <c r="AN121" s="375"/>
      <c r="AO121" s="375"/>
      <c r="AP121" s="375"/>
      <c r="AQ121" s="375"/>
      <c r="AR121" s="375"/>
      <c r="AS121" s="375"/>
      <c r="AT121" s="375"/>
      <c r="AU121" s="375"/>
      <c r="AV121" s="375"/>
      <c r="AW121" s="375"/>
      <c r="AX121" s="375"/>
      <c r="AY121" s="375"/>
      <c r="AZ121" s="375"/>
      <c r="BA121" s="375"/>
      <c r="BB121" s="375"/>
      <c r="BC121" s="375"/>
      <c r="BD121" s="375"/>
      <c r="BE121" s="375"/>
      <c r="BF121" s="375"/>
      <c r="BG121" s="375"/>
    </row>
    <row r="122" spans="1:59" x14ac:dyDescent="0.2">
      <c r="A122" s="473"/>
      <c r="B122" s="473"/>
      <c r="C122" s="473"/>
      <c r="D122" s="473"/>
      <c r="E122" s="474"/>
      <c r="P122" s="469"/>
      <c r="Q122" s="396"/>
      <c r="R122" s="396"/>
      <c r="S122" s="396"/>
      <c r="T122" s="396"/>
      <c r="U122" s="396"/>
      <c r="V122" s="396"/>
      <c r="W122" s="396"/>
      <c r="X122" s="396"/>
      <c r="Y122" s="396"/>
      <c r="Z122" s="396"/>
      <c r="AA122" s="396"/>
      <c r="AB122" s="375"/>
      <c r="AC122" s="375"/>
      <c r="AD122" s="375"/>
      <c r="AE122" s="375"/>
      <c r="AF122" s="375"/>
      <c r="AG122" s="375"/>
      <c r="AH122" s="375"/>
      <c r="AI122" s="375"/>
      <c r="AJ122" s="375"/>
      <c r="AK122" s="375"/>
      <c r="AL122" s="375"/>
      <c r="AM122" s="375"/>
      <c r="AN122" s="375"/>
      <c r="AO122" s="375"/>
      <c r="AP122" s="375"/>
      <c r="AQ122" s="375"/>
      <c r="AR122" s="375"/>
      <c r="AS122" s="375"/>
      <c r="AT122" s="375"/>
      <c r="AU122" s="375"/>
      <c r="AV122" s="375"/>
      <c r="AW122" s="375"/>
      <c r="AX122" s="375"/>
      <c r="AY122" s="375"/>
      <c r="AZ122" s="375"/>
      <c r="BA122" s="375"/>
      <c r="BB122" s="375"/>
      <c r="BC122" s="375"/>
      <c r="BD122" s="375"/>
      <c r="BE122" s="375"/>
      <c r="BF122" s="375"/>
      <c r="BG122" s="375"/>
    </row>
    <row r="123" spans="1:59" x14ac:dyDescent="0.2">
      <c r="A123" s="473"/>
      <c r="B123" s="473"/>
      <c r="C123" s="473"/>
      <c r="D123" s="473"/>
      <c r="E123" s="474"/>
      <c r="P123" s="469"/>
      <c r="Q123" s="396"/>
      <c r="R123" s="396"/>
      <c r="S123" s="396"/>
      <c r="T123" s="396"/>
      <c r="U123" s="396"/>
      <c r="V123" s="396"/>
      <c r="W123" s="396"/>
      <c r="X123" s="396"/>
      <c r="Y123" s="396"/>
      <c r="Z123" s="396"/>
      <c r="AA123" s="396"/>
      <c r="AB123" s="375"/>
      <c r="AC123" s="375"/>
      <c r="AD123" s="375"/>
      <c r="AE123" s="375"/>
      <c r="AF123" s="375"/>
      <c r="AG123" s="375"/>
      <c r="AH123" s="375"/>
      <c r="AI123" s="375"/>
      <c r="AJ123" s="375"/>
      <c r="AK123" s="375"/>
      <c r="AL123" s="375"/>
      <c r="AM123" s="375"/>
      <c r="AN123" s="375"/>
      <c r="AO123" s="375"/>
      <c r="AP123" s="375"/>
      <c r="AQ123" s="375"/>
      <c r="AR123" s="375"/>
      <c r="AS123" s="375"/>
      <c r="AT123" s="375"/>
      <c r="AU123" s="375"/>
      <c r="AV123" s="375"/>
      <c r="AW123" s="375"/>
      <c r="AX123" s="375"/>
      <c r="AY123" s="375"/>
      <c r="AZ123" s="375"/>
      <c r="BA123" s="375"/>
      <c r="BB123" s="375"/>
      <c r="BC123" s="375"/>
      <c r="BD123" s="375"/>
      <c r="BE123" s="375"/>
      <c r="BF123" s="375"/>
      <c r="BG123" s="375"/>
    </row>
    <row r="124" spans="1:59" x14ac:dyDescent="0.2">
      <c r="A124" s="473"/>
      <c r="B124" s="473"/>
      <c r="C124" s="473"/>
      <c r="D124" s="473"/>
      <c r="E124" s="474"/>
      <c r="P124" s="469"/>
      <c r="Q124" s="396"/>
      <c r="R124" s="396"/>
      <c r="S124" s="396"/>
      <c r="T124" s="396"/>
      <c r="U124" s="396"/>
      <c r="V124" s="396"/>
      <c r="W124" s="396"/>
      <c r="X124" s="396"/>
      <c r="Y124" s="396"/>
      <c r="Z124" s="396"/>
      <c r="AA124" s="396"/>
      <c r="AB124" s="375"/>
      <c r="AC124" s="375"/>
      <c r="AD124" s="375"/>
      <c r="AE124" s="375"/>
      <c r="AF124" s="375"/>
      <c r="AG124" s="375"/>
      <c r="AH124" s="375"/>
      <c r="AI124" s="375"/>
      <c r="AJ124" s="375"/>
      <c r="AK124" s="375"/>
      <c r="AL124" s="375"/>
      <c r="AM124" s="375"/>
      <c r="AN124" s="375"/>
      <c r="AO124" s="375"/>
      <c r="AP124" s="375"/>
      <c r="AQ124" s="375"/>
      <c r="AR124" s="375"/>
      <c r="AS124" s="375"/>
      <c r="AT124" s="375"/>
      <c r="AU124" s="375"/>
      <c r="AV124" s="375"/>
      <c r="AW124" s="375"/>
      <c r="AX124" s="375"/>
      <c r="AY124" s="375"/>
      <c r="AZ124" s="375"/>
      <c r="BA124" s="375"/>
      <c r="BB124" s="375"/>
      <c r="BC124" s="375"/>
      <c r="BD124" s="375"/>
      <c r="BE124" s="375"/>
      <c r="BF124" s="375"/>
      <c r="BG124" s="375"/>
    </row>
    <row r="125" spans="1:59" x14ac:dyDescent="0.2">
      <c r="A125" s="473"/>
      <c r="B125" s="473"/>
      <c r="C125" s="473"/>
      <c r="D125" s="473"/>
      <c r="E125" s="474"/>
      <c r="P125" s="469"/>
      <c r="Q125" s="396"/>
      <c r="R125" s="396"/>
      <c r="S125" s="396"/>
      <c r="T125" s="396"/>
      <c r="U125" s="396"/>
      <c r="V125" s="396"/>
      <c r="W125" s="396"/>
      <c r="X125" s="396"/>
      <c r="Y125" s="396"/>
      <c r="Z125" s="396"/>
      <c r="AA125" s="396"/>
      <c r="AB125" s="375"/>
      <c r="AC125" s="375"/>
      <c r="AD125" s="375"/>
      <c r="AE125" s="375"/>
      <c r="AF125" s="375"/>
      <c r="AG125" s="375"/>
      <c r="AH125" s="375"/>
      <c r="AI125" s="375"/>
      <c r="AJ125" s="375"/>
      <c r="AK125" s="375"/>
      <c r="AL125" s="375"/>
      <c r="AM125" s="375"/>
      <c r="AN125" s="375"/>
      <c r="AO125" s="375"/>
      <c r="AP125" s="375"/>
      <c r="AQ125" s="375"/>
      <c r="AR125" s="375"/>
      <c r="AS125" s="375"/>
      <c r="AT125" s="375"/>
      <c r="AU125" s="375"/>
      <c r="AV125" s="375"/>
      <c r="AW125" s="375"/>
      <c r="AX125" s="375"/>
      <c r="AY125" s="375"/>
      <c r="AZ125" s="375"/>
      <c r="BA125" s="375"/>
      <c r="BB125" s="375"/>
      <c r="BC125" s="375"/>
      <c r="BD125" s="375"/>
      <c r="BE125" s="375"/>
      <c r="BF125" s="375"/>
      <c r="BG125" s="375"/>
    </row>
    <row r="126" spans="1:59" x14ac:dyDescent="0.2">
      <c r="A126" s="473"/>
      <c r="B126" s="473"/>
      <c r="C126" s="473"/>
      <c r="D126" s="473"/>
      <c r="E126" s="474"/>
      <c r="P126" s="469"/>
      <c r="Q126" s="396"/>
      <c r="R126" s="396"/>
      <c r="S126" s="396"/>
      <c r="T126" s="396"/>
      <c r="U126" s="396"/>
      <c r="V126" s="396"/>
      <c r="W126" s="396"/>
      <c r="X126" s="396"/>
      <c r="Y126" s="396"/>
      <c r="Z126" s="396"/>
      <c r="AA126" s="396"/>
      <c r="AB126" s="375"/>
      <c r="AC126" s="375"/>
      <c r="AD126" s="375"/>
      <c r="AE126" s="375"/>
      <c r="AF126" s="375"/>
      <c r="AG126" s="375"/>
      <c r="AH126" s="375"/>
      <c r="AI126" s="375"/>
      <c r="AJ126" s="375"/>
      <c r="AK126" s="375"/>
      <c r="AL126" s="375"/>
      <c r="AM126" s="375"/>
      <c r="AN126" s="375"/>
      <c r="AO126" s="375"/>
      <c r="AP126" s="375"/>
      <c r="AQ126" s="375"/>
      <c r="AR126" s="375"/>
      <c r="AS126" s="375"/>
      <c r="AT126" s="375"/>
      <c r="AU126" s="375"/>
      <c r="AV126" s="375"/>
      <c r="AW126" s="375"/>
      <c r="AX126" s="375"/>
      <c r="AY126" s="375"/>
      <c r="AZ126" s="375"/>
      <c r="BA126" s="375"/>
      <c r="BB126" s="375"/>
      <c r="BC126" s="375"/>
      <c r="BD126" s="375"/>
      <c r="BE126" s="375"/>
      <c r="BF126" s="375"/>
      <c r="BG126" s="375"/>
    </row>
    <row r="127" spans="1:59" x14ac:dyDescent="0.2">
      <c r="A127" s="473"/>
      <c r="B127" s="473"/>
      <c r="C127" s="473"/>
      <c r="D127" s="473"/>
      <c r="E127" s="474"/>
      <c r="P127" s="469"/>
      <c r="Q127" s="396"/>
      <c r="R127" s="396"/>
      <c r="S127" s="396"/>
      <c r="T127" s="396"/>
      <c r="U127" s="396"/>
      <c r="V127" s="396"/>
      <c r="W127" s="396"/>
      <c r="X127" s="396"/>
      <c r="Y127" s="396"/>
      <c r="Z127" s="396"/>
      <c r="AA127" s="396"/>
      <c r="AB127" s="375"/>
      <c r="AC127" s="375"/>
      <c r="AD127" s="375"/>
      <c r="AE127" s="375"/>
      <c r="AF127" s="375"/>
      <c r="AG127" s="375"/>
      <c r="AH127" s="375"/>
      <c r="AI127" s="375"/>
      <c r="AJ127" s="375"/>
      <c r="AK127" s="375"/>
      <c r="AL127" s="375"/>
      <c r="AM127" s="375"/>
      <c r="AN127" s="375"/>
      <c r="AO127" s="375"/>
      <c r="AP127" s="375"/>
      <c r="AQ127" s="375"/>
      <c r="AR127" s="375"/>
      <c r="AS127" s="375"/>
      <c r="AT127" s="375"/>
      <c r="AU127" s="375"/>
      <c r="AV127" s="375"/>
      <c r="AW127" s="375"/>
      <c r="AX127" s="375"/>
      <c r="AY127" s="375"/>
      <c r="AZ127" s="375"/>
      <c r="BA127" s="375"/>
      <c r="BB127" s="375"/>
      <c r="BC127" s="375"/>
      <c r="BD127" s="375"/>
      <c r="BE127" s="375"/>
      <c r="BF127" s="375"/>
      <c r="BG127" s="375"/>
    </row>
    <row r="128" spans="1:59" x14ac:dyDescent="0.2">
      <c r="A128" s="473"/>
      <c r="B128" s="473"/>
      <c r="C128" s="473"/>
      <c r="D128" s="473"/>
      <c r="E128" s="474"/>
      <c r="P128" s="469"/>
      <c r="Q128" s="396"/>
      <c r="R128" s="396"/>
      <c r="S128" s="396"/>
      <c r="T128" s="396"/>
      <c r="U128" s="396"/>
      <c r="V128" s="396"/>
      <c r="W128" s="396"/>
      <c r="X128" s="396"/>
      <c r="Y128" s="396"/>
      <c r="Z128" s="396"/>
      <c r="AA128" s="396"/>
      <c r="AB128" s="375"/>
      <c r="AC128" s="375"/>
      <c r="AD128" s="375"/>
      <c r="AE128" s="375"/>
      <c r="AF128" s="375"/>
      <c r="AG128" s="375"/>
      <c r="AH128" s="375"/>
      <c r="AI128" s="375"/>
      <c r="AJ128" s="375"/>
      <c r="AK128" s="375"/>
      <c r="AL128" s="375"/>
      <c r="AM128" s="375"/>
      <c r="AN128" s="375"/>
      <c r="AO128" s="375"/>
      <c r="AP128" s="375"/>
      <c r="AQ128" s="375"/>
      <c r="AR128" s="375"/>
      <c r="AS128" s="375"/>
      <c r="AT128" s="375"/>
      <c r="AU128" s="375"/>
      <c r="AV128" s="375"/>
      <c r="AW128" s="375"/>
      <c r="AX128" s="375"/>
      <c r="AY128" s="375"/>
      <c r="AZ128" s="375"/>
      <c r="BA128" s="375"/>
      <c r="BB128" s="375"/>
      <c r="BC128" s="375"/>
      <c r="BD128" s="375"/>
      <c r="BE128" s="375"/>
      <c r="BF128" s="375"/>
      <c r="BG128" s="375"/>
    </row>
    <row r="129" spans="1:59" x14ac:dyDescent="0.2">
      <c r="A129" s="473"/>
      <c r="B129" s="473"/>
      <c r="C129" s="473"/>
      <c r="D129" s="473"/>
      <c r="E129" s="474"/>
      <c r="P129" s="469"/>
      <c r="Q129" s="396"/>
      <c r="R129" s="396"/>
      <c r="S129" s="396"/>
      <c r="T129" s="396"/>
      <c r="U129" s="396"/>
      <c r="V129" s="396"/>
      <c r="W129" s="396"/>
      <c r="X129" s="396"/>
      <c r="Y129" s="396"/>
      <c r="Z129" s="396"/>
      <c r="AA129" s="396"/>
      <c r="AB129" s="375"/>
      <c r="AC129" s="375"/>
      <c r="AD129" s="375"/>
      <c r="AE129" s="375"/>
      <c r="AF129" s="375"/>
      <c r="AG129" s="375"/>
      <c r="AH129" s="375"/>
      <c r="AI129" s="375"/>
      <c r="AJ129" s="375"/>
      <c r="AK129" s="375"/>
      <c r="AL129" s="375"/>
      <c r="AM129" s="375"/>
      <c r="AN129" s="375"/>
      <c r="AO129" s="375"/>
      <c r="AP129" s="375"/>
      <c r="AQ129" s="375"/>
      <c r="AR129" s="375"/>
      <c r="AS129" s="375"/>
      <c r="AT129" s="375"/>
      <c r="AU129" s="375"/>
      <c r="AV129" s="375"/>
      <c r="AW129" s="375"/>
      <c r="AX129" s="375"/>
      <c r="AY129" s="375"/>
      <c r="AZ129" s="375"/>
      <c r="BA129" s="375"/>
      <c r="BB129" s="375"/>
      <c r="BC129" s="375"/>
      <c r="BD129" s="375"/>
      <c r="BE129" s="375"/>
      <c r="BF129" s="375"/>
      <c r="BG129" s="375"/>
    </row>
    <row r="130" spans="1:59" x14ac:dyDescent="0.2">
      <c r="A130" s="473"/>
      <c r="B130" s="473"/>
      <c r="C130" s="473"/>
      <c r="D130" s="473"/>
      <c r="E130" s="474"/>
      <c r="P130" s="469"/>
      <c r="Q130" s="396"/>
      <c r="R130" s="396"/>
      <c r="S130" s="396"/>
      <c r="T130" s="396"/>
      <c r="U130" s="396"/>
      <c r="V130" s="396"/>
      <c r="W130" s="396"/>
      <c r="X130" s="396"/>
      <c r="Y130" s="396"/>
      <c r="Z130" s="396"/>
      <c r="AA130" s="396"/>
      <c r="AB130" s="375"/>
      <c r="AC130" s="375"/>
      <c r="AD130" s="375"/>
      <c r="AE130" s="375"/>
      <c r="AF130" s="375"/>
      <c r="AG130" s="375"/>
      <c r="AH130" s="375"/>
      <c r="AI130" s="375"/>
      <c r="AJ130" s="375"/>
      <c r="AK130" s="375"/>
      <c r="AL130" s="375"/>
      <c r="AM130" s="375"/>
      <c r="AN130" s="375"/>
      <c r="AO130" s="375"/>
      <c r="AP130" s="375"/>
      <c r="AQ130" s="375"/>
      <c r="AR130" s="375"/>
      <c r="AS130" s="375"/>
      <c r="AT130" s="375"/>
      <c r="AU130" s="375"/>
      <c r="AV130" s="375"/>
      <c r="AW130" s="375"/>
      <c r="AX130" s="375"/>
      <c r="AY130" s="375"/>
      <c r="AZ130" s="375"/>
      <c r="BA130" s="375"/>
      <c r="BB130" s="375"/>
      <c r="BC130" s="375"/>
      <c r="BD130" s="375"/>
      <c r="BE130" s="375"/>
      <c r="BF130" s="375"/>
      <c r="BG130" s="375"/>
    </row>
    <row r="131" spans="1:59" x14ac:dyDescent="0.2">
      <c r="A131" s="473"/>
      <c r="B131" s="473"/>
      <c r="C131" s="473"/>
      <c r="D131" s="473"/>
      <c r="E131" s="474"/>
      <c r="P131" s="469"/>
      <c r="Q131" s="396"/>
      <c r="R131" s="396"/>
      <c r="S131" s="396"/>
      <c r="T131" s="396"/>
      <c r="U131" s="396"/>
      <c r="V131" s="396"/>
      <c r="W131" s="396"/>
      <c r="X131" s="396"/>
      <c r="Y131" s="396"/>
      <c r="Z131" s="396"/>
      <c r="AA131" s="396"/>
      <c r="AB131" s="375"/>
      <c r="AC131" s="375"/>
      <c r="AD131" s="375"/>
      <c r="AE131" s="375"/>
      <c r="AF131" s="375"/>
      <c r="AG131" s="375"/>
      <c r="AH131" s="375"/>
      <c r="AI131" s="375"/>
      <c r="AJ131" s="375"/>
      <c r="AK131" s="375"/>
      <c r="AL131" s="375"/>
      <c r="AM131" s="375"/>
      <c r="AN131" s="375"/>
      <c r="AO131" s="375"/>
      <c r="AP131" s="375"/>
      <c r="AQ131" s="375"/>
      <c r="AR131" s="375"/>
      <c r="AS131" s="375"/>
      <c r="AT131" s="375"/>
      <c r="AU131" s="375"/>
      <c r="AV131" s="375"/>
      <c r="AW131" s="375"/>
      <c r="AX131" s="375"/>
      <c r="AY131" s="375"/>
      <c r="AZ131" s="375"/>
      <c r="BA131" s="375"/>
      <c r="BB131" s="375"/>
      <c r="BC131" s="375"/>
      <c r="BD131" s="375"/>
      <c r="BE131" s="375"/>
      <c r="BF131" s="375"/>
      <c r="BG131" s="375"/>
    </row>
    <row r="132" spans="1:59" x14ac:dyDescent="0.2">
      <c r="A132" s="473"/>
      <c r="B132" s="473"/>
      <c r="C132" s="473"/>
      <c r="D132" s="473"/>
      <c r="E132" s="474"/>
      <c r="P132" s="469"/>
      <c r="Q132" s="396"/>
      <c r="R132" s="396"/>
      <c r="S132" s="396"/>
      <c r="T132" s="396"/>
      <c r="U132" s="396"/>
      <c r="V132" s="396"/>
      <c r="W132" s="396"/>
      <c r="X132" s="396"/>
      <c r="Y132" s="396"/>
      <c r="Z132" s="396"/>
      <c r="AA132" s="396"/>
      <c r="AB132" s="375"/>
      <c r="AC132" s="375"/>
      <c r="AD132" s="375"/>
      <c r="AE132" s="375"/>
      <c r="AF132" s="375"/>
      <c r="AG132" s="375"/>
      <c r="AH132" s="375"/>
      <c r="AI132" s="375"/>
      <c r="AJ132" s="375"/>
      <c r="AK132" s="375"/>
      <c r="AL132" s="375"/>
      <c r="AM132" s="375"/>
      <c r="AN132" s="375"/>
      <c r="AO132" s="375"/>
      <c r="AP132" s="375"/>
      <c r="AQ132" s="375"/>
      <c r="AR132" s="375"/>
      <c r="AS132" s="375"/>
      <c r="AT132" s="375"/>
      <c r="AU132" s="375"/>
      <c r="AV132" s="375"/>
      <c r="AW132" s="375"/>
      <c r="AX132" s="375"/>
      <c r="AY132" s="375"/>
      <c r="AZ132" s="375"/>
      <c r="BA132" s="375"/>
      <c r="BB132" s="375"/>
      <c r="BC132" s="375"/>
      <c r="BD132" s="375"/>
      <c r="BE132" s="375"/>
      <c r="BF132" s="375"/>
      <c r="BG132" s="375"/>
    </row>
    <row r="133" spans="1:59" x14ac:dyDescent="0.2">
      <c r="A133" s="473"/>
      <c r="B133" s="473"/>
      <c r="C133" s="473"/>
      <c r="D133" s="473"/>
      <c r="E133" s="474"/>
      <c r="P133" s="469"/>
      <c r="Q133" s="396"/>
      <c r="R133" s="396"/>
      <c r="S133" s="396"/>
      <c r="T133" s="396"/>
      <c r="U133" s="396"/>
      <c r="V133" s="396"/>
      <c r="W133" s="396"/>
      <c r="X133" s="396"/>
      <c r="Y133" s="396"/>
      <c r="Z133" s="396"/>
      <c r="AA133" s="396"/>
      <c r="AB133" s="375"/>
      <c r="AC133" s="375"/>
      <c r="AD133" s="375"/>
      <c r="AE133" s="375"/>
      <c r="AF133" s="375"/>
      <c r="AG133" s="375"/>
      <c r="AH133" s="375"/>
      <c r="AI133" s="375"/>
      <c r="AJ133" s="375"/>
      <c r="AK133" s="375"/>
      <c r="AL133" s="375"/>
      <c r="AM133" s="375"/>
      <c r="AN133" s="375"/>
      <c r="AO133" s="375"/>
      <c r="AP133" s="375"/>
      <c r="AQ133" s="375"/>
      <c r="AR133" s="375"/>
      <c r="AS133" s="375"/>
      <c r="AT133" s="375"/>
      <c r="AU133" s="375"/>
      <c r="AV133" s="375"/>
      <c r="AW133" s="375"/>
      <c r="AX133" s="375"/>
      <c r="AY133" s="375"/>
      <c r="AZ133" s="375"/>
      <c r="BA133" s="375"/>
      <c r="BB133" s="375"/>
      <c r="BC133" s="375"/>
      <c r="BD133" s="375"/>
      <c r="BE133" s="375"/>
      <c r="BF133" s="375"/>
      <c r="BG133" s="375"/>
    </row>
    <row r="134" spans="1:59" x14ac:dyDescent="0.2">
      <c r="A134" s="473"/>
      <c r="B134" s="473"/>
      <c r="C134" s="473"/>
      <c r="D134" s="473"/>
      <c r="E134" s="474"/>
      <c r="P134" s="469"/>
      <c r="Q134" s="396"/>
      <c r="R134" s="396"/>
      <c r="S134" s="396"/>
      <c r="T134" s="396"/>
      <c r="U134" s="396"/>
      <c r="V134" s="396"/>
      <c r="W134" s="396"/>
      <c r="X134" s="396"/>
      <c r="Y134" s="396"/>
      <c r="Z134" s="396"/>
      <c r="AA134" s="396"/>
      <c r="AB134" s="375"/>
      <c r="AC134" s="375"/>
      <c r="AD134" s="375"/>
      <c r="AE134" s="375"/>
      <c r="AF134" s="375"/>
      <c r="AG134" s="375"/>
      <c r="AH134" s="375"/>
      <c r="AI134" s="375"/>
      <c r="AJ134" s="375"/>
      <c r="AK134" s="375"/>
      <c r="AL134" s="375"/>
      <c r="AM134" s="375"/>
      <c r="AN134" s="375"/>
      <c r="AO134" s="375"/>
      <c r="AP134" s="375"/>
      <c r="AQ134" s="375"/>
      <c r="AR134" s="375"/>
      <c r="AS134" s="375"/>
      <c r="AT134" s="375"/>
      <c r="AU134" s="375"/>
      <c r="AV134" s="375"/>
      <c r="AW134" s="375"/>
      <c r="AX134" s="375"/>
      <c r="AY134" s="375"/>
      <c r="AZ134" s="375"/>
      <c r="BA134" s="375"/>
      <c r="BB134" s="375"/>
      <c r="BC134" s="375"/>
      <c r="BD134" s="375"/>
      <c r="BE134" s="375"/>
      <c r="BF134" s="375"/>
      <c r="BG134" s="375"/>
    </row>
    <row r="135" spans="1:59" x14ac:dyDescent="0.2">
      <c r="A135" s="473"/>
      <c r="B135" s="473"/>
      <c r="C135" s="473"/>
      <c r="D135" s="473"/>
      <c r="E135" s="474"/>
      <c r="P135" s="469"/>
      <c r="Q135" s="396"/>
      <c r="R135" s="396"/>
      <c r="S135" s="396"/>
      <c r="T135" s="396"/>
      <c r="U135" s="396"/>
      <c r="V135" s="396"/>
      <c r="W135" s="396"/>
      <c r="X135" s="396"/>
      <c r="Y135" s="396"/>
      <c r="Z135" s="396"/>
      <c r="AA135" s="396"/>
      <c r="AB135" s="375"/>
      <c r="AC135" s="375"/>
      <c r="AD135" s="375"/>
      <c r="AE135" s="375"/>
      <c r="AF135" s="375"/>
      <c r="AG135" s="375"/>
      <c r="AH135" s="375"/>
      <c r="AI135" s="375"/>
      <c r="AJ135" s="375"/>
      <c r="AK135" s="375"/>
      <c r="AL135" s="375"/>
      <c r="AM135" s="375"/>
      <c r="AN135" s="375"/>
      <c r="AO135" s="375"/>
      <c r="AP135" s="375"/>
      <c r="AQ135" s="375"/>
      <c r="AR135" s="375"/>
      <c r="AS135" s="375"/>
      <c r="AT135" s="375"/>
      <c r="AU135" s="375"/>
      <c r="AV135" s="375"/>
      <c r="AW135" s="375"/>
      <c r="AX135" s="375"/>
      <c r="AY135" s="375"/>
      <c r="AZ135" s="375"/>
      <c r="BA135" s="375"/>
      <c r="BB135" s="375"/>
      <c r="BC135" s="375"/>
      <c r="BD135" s="375"/>
      <c r="BE135" s="375"/>
      <c r="BF135" s="375"/>
      <c r="BG135" s="375"/>
    </row>
    <row r="136" spans="1:59" x14ac:dyDescent="0.2">
      <c r="A136" s="473"/>
      <c r="B136" s="473"/>
      <c r="C136" s="473"/>
      <c r="D136" s="473"/>
      <c r="E136" s="474"/>
      <c r="P136" s="469"/>
      <c r="Q136" s="396"/>
      <c r="R136" s="396"/>
      <c r="S136" s="396"/>
      <c r="T136" s="396"/>
      <c r="U136" s="396"/>
      <c r="V136" s="396"/>
      <c r="W136" s="396"/>
      <c r="X136" s="396"/>
      <c r="Y136" s="396"/>
      <c r="Z136" s="396"/>
      <c r="AA136" s="396"/>
      <c r="AB136" s="475"/>
      <c r="AC136" s="470"/>
      <c r="AD136" s="470"/>
      <c r="AE136" s="470"/>
      <c r="AF136" s="470"/>
      <c r="AG136" s="470"/>
      <c r="AH136" s="470"/>
      <c r="AI136" s="470"/>
      <c r="AJ136" s="470"/>
      <c r="AK136" s="470"/>
      <c r="AL136" s="470"/>
      <c r="AM136" s="470"/>
      <c r="AN136" s="470"/>
      <c r="AO136" s="470"/>
      <c r="AP136" s="470"/>
      <c r="AQ136" s="470"/>
      <c r="AR136" s="470"/>
      <c r="AS136" s="470"/>
      <c r="AT136" s="470"/>
      <c r="AU136" s="470"/>
      <c r="AV136" s="470"/>
      <c r="AW136" s="470"/>
      <c r="AX136" s="470"/>
      <c r="AY136" s="470"/>
      <c r="AZ136" s="470"/>
      <c r="BA136" s="470"/>
      <c r="BB136" s="470"/>
      <c r="BC136" s="470"/>
      <c r="BD136" s="470"/>
      <c r="BE136" s="470"/>
      <c r="BF136" s="470"/>
      <c r="BG136" s="470"/>
    </row>
    <row r="137" spans="1:59" x14ac:dyDescent="0.2">
      <c r="A137" s="473"/>
      <c r="B137" s="473"/>
      <c r="C137" s="473"/>
      <c r="D137" s="473"/>
      <c r="E137" s="474"/>
      <c r="P137" s="469"/>
      <c r="Q137" s="396"/>
      <c r="R137" s="396"/>
      <c r="S137" s="396"/>
      <c r="T137" s="396"/>
      <c r="U137" s="396"/>
      <c r="V137" s="396"/>
      <c r="W137" s="396"/>
      <c r="X137" s="396"/>
      <c r="Y137" s="396"/>
      <c r="Z137" s="396"/>
      <c r="AA137" s="396"/>
      <c r="AB137" s="476"/>
    </row>
    <row r="138" spans="1:59" x14ac:dyDescent="0.2">
      <c r="A138" s="473"/>
      <c r="B138" s="473"/>
      <c r="C138" s="473"/>
      <c r="D138" s="473"/>
      <c r="E138" s="474"/>
      <c r="P138" s="469"/>
      <c r="Q138" s="396"/>
      <c r="R138" s="396"/>
      <c r="S138" s="396"/>
      <c r="T138" s="396"/>
      <c r="U138" s="396"/>
      <c r="V138" s="396"/>
      <c r="W138" s="396"/>
      <c r="X138" s="396"/>
      <c r="Y138" s="396"/>
      <c r="Z138" s="396"/>
      <c r="AA138" s="396"/>
      <c r="AB138" s="476"/>
    </row>
    <row r="139" spans="1:59" x14ac:dyDescent="0.2">
      <c r="A139" s="473"/>
      <c r="B139" s="473"/>
      <c r="C139" s="473"/>
      <c r="D139" s="473"/>
      <c r="E139" s="474"/>
      <c r="P139" s="469"/>
      <c r="Q139" s="396"/>
      <c r="R139" s="396"/>
      <c r="S139" s="396"/>
      <c r="T139" s="396"/>
      <c r="U139" s="396"/>
      <c r="V139" s="396"/>
      <c r="W139" s="396"/>
      <c r="X139" s="396"/>
      <c r="Y139" s="396"/>
      <c r="Z139" s="396"/>
      <c r="AA139" s="396"/>
      <c r="AB139" s="476"/>
    </row>
    <row r="140" spans="1:59" x14ac:dyDescent="0.2">
      <c r="A140" s="473"/>
      <c r="B140" s="473"/>
      <c r="C140" s="473"/>
      <c r="D140" s="473"/>
      <c r="E140" s="474"/>
      <c r="P140" s="469"/>
      <c r="Q140" s="396"/>
      <c r="R140" s="396"/>
      <c r="S140" s="396"/>
      <c r="T140" s="396"/>
      <c r="U140" s="396"/>
      <c r="V140" s="396"/>
      <c r="W140" s="396"/>
      <c r="X140" s="396"/>
      <c r="Y140" s="396"/>
      <c r="Z140" s="396"/>
      <c r="AA140" s="396"/>
      <c r="AB140" s="476"/>
    </row>
    <row r="141" spans="1:59" x14ac:dyDescent="0.2">
      <c r="A141" s="473"/>
      <c r="B141" s="473"/>
      <c r="C141" s="473"/>
      <c r="D141" s="473"/>
      <c r="E141" s="474"/>
      <c r="P141" s="469"/>
      <c r="Q141" s="396"/>
      <c r="R141" s="396"/>
      <c r="S141" s="396"/>
      <c r="T141" s="396"/>
      <c r="U141" s="396"/>
      <c r="V141" s="396"/>
      <c r="W141" s="396"/>
      <c r="X141" s="396"/>
      <c r="Y141" s="396"/>
      <c r="Z141" s="396"/>
      <c r="AA141" s="396"/>
      <c r="AB141" s="476"/>
    </row>
    <row r="142" spans="1:59" x14ac:dyDescent="0.2">
      <c r="A142" s="473"/>
      <c r="B142" s="473"/>
      <c r="C142" s="473"/>
      <c r="D142" s="473"/>
      <c r="E142" s="474"/>
      <c r="P142" s="469"/>
      <c r="Q142" s="396"/>
      <c r="R142" s="396"/>
      <c r="S142" s="396"/>
      <c r="T142" s="396"/>
      <c r="U142" s="396"/>
      <c r="V142" s="396"/>
      <c r="W142" s="396"/>
      <c r="X142" s="396"/>
      <c r="Y142" s="396"/>
      <c r="Z142" s="396"/>
      <c r="AA142" s="396"/>
      <c r="AB142" s="476"/>
    </row>
    <row r="143" spans="1:59" x14ac:dyDescent="0.2">
      <c r="A143" s="473"/>
      <c r="B143" s="473"/>
      <c r="C143" s="473"/>
      <c r="D143" s="473"/>
      <c r="E143" s="474"/>
      <c r="P143" s="469"/>
      <c r="Q143" s="396"/>
      <c r="R143" s="396"/>
      <c r="S143" s="396"/>
      <c r="T143" s="396"/>
      <c r="U143" s="396"/>
      <c r="V143" s="396"/>
      <c r="W143" s="396"/>
      <c r="X143" s="396"/>
      <c r="Y143" s="396"/>
      <c r="Z143" s="396"/>
      <c r="AA143" s="396"/>
      <c r="AB143" s="476"/>
    </row>
    <row r="144" spans="1:59" x14ac:dyDescent="0.2">
      <c r="A144" s="473"/>
      <c r="B144" s="473"/>
      <c r="C144" s="473"/>
      <c r="D144" s="473"/>
      <c r="E144" s="474"/>
      <c r="P144" s="469"/>
      <c r="Q144" s="396"/>
      <c r="R144" s="396"/>
      <c r="S144" s="396"/>
      <c r="T144" s="396"/>
      <c r="U144" s="396"/>
      <c r="V144" s="396"/>
      <c r="W144" s="396"/>
      <c r="X144" s="396"/>
      <c r="Y144" s="396"/>
      <c r="Z144" s="396"/>
      <c r="AA144" s="396"/>
      <c r="AB144" s="476"/>
    </row>
    <row r="145" spans="1:28" x14ac:dyDescent="0.2">
      <c r="A145" s="473"/>
      <c r="B145" s="473"/>
      <c r="C145" s="473"/>
      <c r="D145" s="473"/>
      <c r="E145" s="474"/>
      <c r="P145" s="469"/>
      <c r="Q145" s="396"/>
      <c r="R145" s="396"/>
      <c r="S145" s="396"/>
      <c r="T145" s="396"/>
      <c r="U145" s="396"/>
      <c r="V145" s="396"/>
      <c r="W145" s="396"/>
      <c r="X145" s="396"/>
      <c r="Y145" s="396"/>
      <c r="Z145" s="396"/>
      <c r="AA145" s="396"/>
      <c r="AB145" s="476"/>
    </row>
    <row r="146" spans="1:28" x14ac:dyDescent="0.2">
      <c r="A146" s="473"/>
      <c r="B146" s="473"/>
      <c r="C146" s="473"/>
      <c r="D146" s="473"/>
      <c r="E146" s="474"/>
      <c r="P146" s="469"/>
      <c r="Q146" s="396"/>
      <c r="R146" s="396"/>
      <c r="S146" s="396"/>
      <c r="T146" s="396"/>
      <c r="U146" s="396"/>
      <c r="V146" s="396"/>
      <c r="W146" s="396"/>
      <c r="X146" s="396"/>
      <c r="Y146" s="396"/>
      <c r="Z146" s="396"/>
      <c r="AA146" s="396"/>
      <c r="AB146" s="476"/>
    </row>
    <row r="147" spans="1:28" x14ac:dyDescent="0.2">
      <c r="A147" s="473"/>
      <c r="B147" s="473"/>
      <c r="C147" s="473"/>
      <c r="D147" s="473"/>
      <c r="E147" s="474"/>
      <c r="P147" s="469"/>
      <c r="Q147" s="396"/>
      <c r="R147" s="396"/>
      <c r="S147" s="396"/>
      <c r="T147" s="396"/>
      <c r="U147" s="396"/>
      <c r="V147" s="396"/>
      <c r="W147" s="396"/>
      <c r="X147" s="396"/>
      <c r="Y147" s="396"/>
      <c r="Z147" s="396"/>
      <c r="AA147" s="396"/>
      <c r="AB147" s="476"/>
    </row>
    <row r="148" spans="1:28" x14ac:dyDescent="0.2">
      <c r="A148" s="473"/>
      <c r="B148" s="473"/>
      <c r="C148" s="473"/>
      <c r="D148" s="473"/>
      <c r="E148" s="474"/>
      <c r="P148" s="469"/>
      <c r="Q148" s="396"/>
      <c r="R148" s="396"/>
      <c r="S148" s="396"/>
      <c r="T148" s="396"/>
      <c r="U148" s="396"/>
      <c r="V148" s="396"/>
      <c r="W148" s="396"/>
      <c r="X148" s="396"/>
      <c r="Y148" s="396"/>
      <c r="Z148" s="396"/>
      <c r="AA148" s="396"/>
      <c r="AB148" s="476"/>
    </row>
    <row r="149" spans="1:28" x14ac:dyDescent="0.2">
      <c r="A149" s="473"/>
      <c r="B149" s="473"/>
      <c r="C149" s="473"/>
      <c r="D149" s="473"/>
      <c r="E149" s="474"/>
      <c r="P149" s="469"/>
      <c r="Q149" s="396"/>
      <c r="R149" s="396"/>
      <c r="S149" s="396"/>
      <c r="T149" s="396"/>
      <c r="U149" s="396"/>
      <c r="V149" s="396"/>
      <c r="W149" s="396"/>
      <c r="X149" s="396"/>
      <c r="Y149" s="396"/>
      <c r="Z149" s="396"/>
      <c r="AA149" s="396"/>
      <c r="AB149" s="476"/>
    </row>
    <row r="150" spans="1:28" x14ac:dyDescent="0.2">
      <c r="A150" s="473"/>
      <c r="B150" s="473"/>
      <c r="C150" s="473"/>
      <c r="D150" s="473"/>
      <c r="E150" s="474"/>
      <c r="P150" s="469"/>
      <c r="Q150" s="396"/>
      <c r="R150" s="396"/>
      <c r="S150" s="396"/>
      <c r="T150" s="396"/>
      <c r="U150" s="396"/>
      <c r="V150" s="396"/>
      <c r="W150" s="396"/>
      <c r="X150" s="396"/>
      <c r="Y150" s="396"/>
      <c r="Z150" s="396"/>
      <c r="AA150" s="396"/>
      <c r="AB150" s="476"/>
    </row>
    <row r="151" spans="1:28" x14ac:dyDescent="0.2">
      <c r="A151" s="473"/>
      <c r="B151" s="473"/>
      <c r="C151" s="473"/>
      <c r="D151" s="473"/>
      <c r="E151" s="474"/>
      <c r="P151" s="469"/>
      <c r="Q151" s="396"/>
      <c r="R151" s="396"/>
      <c r="S151" s="396"/>
      <c r="T151" s="396"/>
      <c r="U151" s="396"/>
      <c r="V151" s="396"/>
      <c r="W151" s="396"/>
      <c r="X151" s="396"/>
      <c r="Y151" s="396"/>
      <c r="Z151" s="396"/>
      <c r="AA151" s="396"/>
      <c r="AB151" s="476"/>
    </row>
    <row r="152" spans="1:28" x14ac:dyDescent="0.2">
      <c r="A152" s="473"/>
      <c r="B152" s="473"/>
      <c r="C152" s="473"/>
      <c r="D152" s="473"/>
      <c r="E152" s="474"/>
      <c r="P152" s="469"/>
      <c r="Q152" s="396"/>
      <c r="R152" s="396"/>
      <c r="S152" s="396"/>
      <c r="T152" s="396"/>
      <c r="U152" s="396"/>
      <c r="V152" s="396"/>
      <c r="W152" s="396"/>
      <c r="X152" s="396"/>
      <c r="Y152" s="396"/>
      <c r="Z152" s="396"/>
      <c r="AA152" s="396"/>
      <c r="AB152" s="476"/>
    </row>
    <row r="153" spans="1:28" x14ac:dyDescent="0.2">
      <c r="A153" s="473"/>
      <c r="B153" s="473"/>
      <c r="C153" s="473"/>
      <c r="D153" s="473"/>
      <c r="E153" s="474"/>
      <c r="P153" s="469"/>
      <c r="Q153" s="396"/>
      <c r="R153" s="396"/>
      <c r="S153" s="396"/>
      <c r="T153" s="396"/>
      <c r="U153" s="396"/>
      <c r="V153" s="396"/>
      <c r="W153" s="396"/>
      <c r="X153" s="396"/>
      <c r="Y153" s="396"/>
      <c r="Z153" s="396"/>
      <c r="AA153" s="396"/>
      <c r="AB153" s="476"/>
    </row>
    <row r="154" spans="1:28" x14ac:dyDescent="0.2">
      <c r="A154" s="473"/>
      <c r="B154" s="473"/>
      <c r="C154" s="473"/>
      <c r="D154" s="473"/>
      <c r="E154" s="474"/>
      <c r="P154" s="469"/>
      <c r="Q154" s="396"/>
      <c r="R154" s="396"/>
      <c r="S154" s="396"/>
      <c r="T154" s="396"/>
      <c r="U154" s="396"/>
      <c r="V154" s="396"/>
      <c r="W154" s="396"/>
      <c r="X154" s="396"/>
      <c r="Y154" s="396"/>
      <c r="Z154" s="396"/>
      <c r="AA154" s="396"/>
      <c r="AB154" s="476"/>
    </row>
    <row r="155" spans="1:28" x14ac:dyDescent="0.2">
      <c r="A155" s="473"/>
      <c r="B155" s="473"/>
      <c r="C155" s="473"/>
      <c r="D155" s="473"/>
      <c r="E155" s="474"/>
      <c r="P155" s="469"/>
      <c r="Q155" s="396"/>
      <c r="R155" s="396"/>
      <c r="S155" s="396"/>
      <c r="T155" s="396"/>
      <c r="U155" s="396"/>
      <c r="V155" s="396"/>
      <c r="W155" s="396"/>
      <c r="X155" s="396"/>
      <c r="Y155" s="396"/>
      <c r="Z155" s="396"/>
      <c r="AA155" s="396"/>
      <c r="AB155" s="476"/>
    </row>
    <row r="156" spans="1:28" x14ac:dyDescent="0.2">
      <c r="A156" s="473"/>
      <c r="B156" s="473"/>
      <c r="C156" s="473"/>
      <c r="D156" s="473"/>
      <c r="E156" s="474"/>
      <c r="P156" s="469"/>
      <c r="Q156" s="396"/>
      <c r="R156" s="396"/>
      <c r="S156" s="396"/>
      <c r="T156" s="396"/>
      <c r="U156" s="396"/>
      <c r="V156" s="396"/>
      <c r="W156" s="396"/>
      <c r="X156" s="396"/>
      <c r="Y156" s="396"/>
      <c r="Z156" s="396"/>
      <c r="AA156" s="396"/>
      <c r="AB156" s="476"/>
    </row>
    <row r="157" spans="1:28" x14ac:dyDescent="0.2">
      <c r="A157" s="473"/>
      <c r="B157" s="473"/>
      <c r="C157" s="473"/>
      <c r="D157" s="473"/>
      <c r="E157" s="474"/>
      <c r="P157" s="469"/>
      <c r="Q157" s="396"/>
      <c r="R157" s="396"/>
      <c r="S157" s="396"/>
      <c r="T157" s="396"/>
      <c r="U157" s="396"/>
      <c r="V157" s="396"/>
      <c r="W157" s="396"/>
      <c r="X157" s="396"/>
      <c r="Y157" s="396"/>
      <c r="Z157" s="396"/>
      <c r="AA157" s="396"/>
      <c r="AB157" s="476"/>
    </row>
    <row r="158" spans="1:28" x14ac:dyDescent="0.2">
      <c r="A158" s="473"/>
      <c r="B158" s="473"/>
      <c r="C158" s="473"/>
      <c r="D158" s="473"/>
      <c r="E158" s="474"/>
      <c r="P158" s="469"/>
      <c r="Q158" s="396"/>
      <c r="R158" s="396"/>
      <c r="S158" s="396"/>
      <c r="T158" s="396"/>
      <c r="U158" s="396"/>
      <c r="V158" s="396"/>
      <c r="W158" s="396"/>
      <c r="X158" s="396"/>
      <c r="Y158" s="396"/>
      <c r="Z158" s="396"/>
      <c r="AA158" s="396"/>
      <c r="AB158" s="476"/>
    </row>
    <row r="159" spans="1:28" x14ac:dyDescent="0.2">
      <c r="A159" s="473"/>
      <c r="B159" s="473"/>
      <c r="C159" s="473"/>
      <c r="D159" s="473"/>
      <c r="E159" s="474"/>
      <c r="P159" s="469"/>
      <c r="Q159" s="396"/>
      <c r="R159" s="396"/>
      <c r="S159" s="396"/>
      <c r="T159" s="396"/>
      <c r="U159" s="396"/>
      <c r="V159" s="396"/>
      <c r="W159" s="396"/>
      <c r="X159" s="396"/>
      <c r="Y159" s="396"/>
      <c r="Z159" s="396"/>
      <c r="AA159" s="396"/>
      <c r="AB159" s="476"/>
    </row>
    <row r="160" spans="1:28" x14ac:dyDescent="0.2">
      <c r="A160" s="473"/>
      <c r="B160" s="473"/>
      <c r="C160" s="473"/>
      <c r="D160" s="473"/>
      <c r="E160" s="474"/>
      <c r="P160" s="469"/>
      <c r="Q160" s="396"/>
      <c r="R160" s="396"/>
      <c r="S160" s="396"/>
      <c r="T160" s="396"/>
      <c r="U160" s="396"/>
      <c r="V160" s="396"/>
      <c r="W160" s="396"/>
      <c r="X160" s="396"/>
      <c r="Y160" s="396"/>
      <c r="Z160" s="396"/>
      <c r="AA160" s="396"/>
      <c r="AB160" s="476"/>
    </row>
    <row r="161" spans="1:28" x14ac:dyDescent="0.2">
      <c r="A161" s="473"/>
      <c r="B161" s="473"/>
      <c r="C161" s="473"/>
      <c r="D161" s="473"/>
      <c r="E161" s="474"/>
      <c r="P161" s="469"/>
      <c r="Q161" s="396"/>
      <c r="R161" s="396"/>
      <c r="S161" s="396"/>
      <c r="T161" s="396"/>
      <c r="U161" s="396"/>
      <c r="V161" s="396"/>
      <c r="W161" s="396"/>
      <c r="X161" s="396"/>
      <c r="Y161" s="396"/>
      <c r="Z161" s="396"/>
      <c r="AA161" s="396"/>
      <c r="AB161" s="476"/>
    </row>
    <row r="162" spans="1:28" x14ac:dyDescent="0.2">
      <c r="A162" s="473"/>
      <c r="B162" s="473"/>
      <c r="C162" s="473"/>
      <c r="D162" s="473"/>
      <c r="E162" s="474"/>
      <c r="P162" s="469"/>
      <c r="Q162" s="396"/>
      <c r="R162" s="396"/>
      <c r="S162" s="396"/>
      <c r="T162" s="396"/>
      <c r="U162" s="396"/>
      <c r="V162" s="396"/>
      <c r="W162" s="396"/>
      <c r="X162" s="396"/>
      <c r="Y162" s="396"/>
      <c r="Z162" s="396"/>
      <c r="AA162" s="396"/>
      <c r="AB162" s="476"/>
    </row>
    <row r="163" spans="1:28" x14ac:dyDescent="0.2">
      <c r="A163" s="473"/>
      <c r="B163" s="473"/>
      <c r="C163" s="473"/>
      <c r="D163" s="473"/>
      <c r="E163" s="474"/>
      <c r="P163" s="469"/>
      <c r="Q163" s="396"/>
      <c r="R163" s="396"/>
      <c r="S163" s="396"/>
      <c r="T163" s="396"/>
      <c r="U163" s="396"/>
      <c r="V163" s="396"/>
      <c r="W163" s="396"/>
      <c r="X163" s="396"/>
      <c r="Y163" s="396"/>
      <c r="Z163" s="396"/>
      <c r="AA163" s="396"/>
      <c r="AB163" s="476"/>
    </row>
    <row r="164" spans="1:28" x14ac:dyDescent="0.2">
      <c r="A164" s="473"/>
      <c r="B164" s="473"/>
      <c r="C164" s="473"/>
      <c r="D164" s="473"/>
      <c r="E164" s="474"/>
      <c r="P164" s="469"/>
      <c r="Q164" s="396"/>
      <c r="R164" s="396"/>
      <c r="S164" s="396"/>
      <c r="T164" s="396"/>
      <c r="U164" s="396"/>
      <c r="V164" s="396"/>
      <c r="W164" s="396"/>
      <c r="X164" s="396"/>
      <c r="Y164" s="396"/>
      <c r="Z164" s="396"/>
      <c r="AA164" s="396"/>
      <c r="AB164" s="476"/>
    </row>
    <row r="165" spans="1:28" x14ac:dyDescent="0.2">
      <c r="A165" s="473"/>
      <c r="B165" s="473"/>
      <c r="C165" s="473"/>
      <c r="D165" s="473"/>
      <c r="E165" s="474"/>
      <c r="P165" s="469"/>
      <c r="Q165" s="396"/>
      <c r="R165" s="396"/>
      <c r="S165" s="396"/>
      <c r="T165" s="396"/>
      <c r="U165" s="396"/>
      <c r="V165" s="396"/>
      <c r="W165" s="396"/>
      <c r="X165" s="396"/>
      <c r="Y165" s="396"/>
      <c r="Z165" s="396"/>
      <c r="AA165" s="396"/>
      <c r="AB165" s="476"/>
    </row>
    <row r="166" spans="1:28" x14ac:dyDescent="0.2">
      <c r="A166" s="473"/>
      <c r="B166" s="473"/>
      <c r="C166" s="473"/>
      <c r="D166" s="473"/>
      <c r="E166" s="474"/>
      <c r="P166" s="469"/>
      <c r="Q166" s="396"/>
      <c r="R166" s="396"/>
      <c r="S166" s="396"/>
      <c r="T166" s="396"/>
      <c r="U166" s="396"/>
      <c r="V166" s="396"/>
      <c r="W166" s="396"/>
      <c r="X166" s="396"/>
      <c r="Y166" s="396"/>
      <c r="Z166" s="396"/>
      <c r="AA166" s="396"/>
      <c r="AB166" s="476"/>
    </row>
    <row r="167" spans="1:28" x14ac:dyDescent="0.2">
      <c r="A167" s="473"/>
      <c r="B167" s="473"/>
      <c r="C167" s="473"/>
      <c r="D167" s="473"/>
      <c r="E167" s="474"/>
      <c r="P167" s="469"/>
      <c r="Q167" s="396"/>
      <c r="R167" s="396"/>
      <c r="S167" s="396"/>
      <c r="T167" s="396"/>
      <c r="U167" s="396"/>
      <c r="V167" s="396"/>
      <c r="W167" s="396"/>
      <c r="X167" s="396"/>
      <c r="Y167" s="396"/>
      <c r="Z167" s="396"/>
      <c r="AA167" s="396"/>
      <c r="AB167" s="476"/>
    </row>
    <row r="168" spans="1:28" x14ac:dyDescent="0.2">
      <c r="A168" s="473"/>
      <c r="B168" s="473"/>
      <c r="C168" s="473"/>
      <c r="D168" s="473"/>
      <c r="E168" s="474"/>
      <c r="P168" s="469"/>
      <c r="Q168" s="396"/>
      <c r="R168" s="396"/>
      <c r="S168" s="396"/>
      <c r="T168" s="396"/>
      <c r="U168" s="396"/>
      <c r="V168" s="396"/>
      <c r="W168" s="396"/>
      <c r="X168" s="396"/>
      <c r="Y168" s="396"/>
      <c r="Z168" s="396"/>
      <c r="AA168" s="396"/>
      <c r="AB168" s="476"/>
    </row>
    <row r="169" spans="1:28" x14ac:dyDescent="0.2">
      <c r="A169" s="473"/>
      <c r="B169" s="473"/>
      <c r="C169" s="473"/>
      <c r="D169" s="473"/>
      <c r="E169" s="474"/>
      <c r="P169" s="469"/>
      <c r="Q169" s="396"/>
      <c r="R169" s="396"/>
      <c r="S169" s="396"/>
      <c r="T169" s="396"/>
      <c r="U169" s="396"/>
      <c r="V169" s="396"/>
      <c r="W169" s="396"/>
      <c r="X169" s="396"/>
      <c r="Y169" s="396"/>
      <c r="Z169" s="396"/>
      <c r="AA169" s="396"/>
      <c r="AB169" s="476"/>
    </row>
    <row r="170" spans="1:28" x14ac:dyDescent="0.2">
      <c r="A170" s="473"/>
      <c r="B170" s="473"/>
      <c r="C170" s="473"/>
      <c r="D170" s="473"/>
      <c r="E170" s="474"/>
      <c r="P170" s="469"/>
      <c r="Q170" s="396"/>
      <c r="R170" s="396"/>
      <c r="S170" s="396"/>
      <c r="T170" s="396"/>
      <c r="U170" s="396"/>
      <c r="V170" s="396"/>
      <c r="W170" s="396"/>
      <c r="X170" s="396"/>
      <c r="Y170" s="396"/>
      <c r="Z170" s="396"/>
      <c r="AA170" s="396"/>
      <c r="AB170" s="476"/>
    </row>
    <row r="171" spans="1:28" x14ac:dyDescent="0.2">
      <c r="A171" s="473"/>
      <c r="B171" s="473"/>
      <c r="C171" s="473"/>
      <c r="D171" s="473"/>
      <c r="E171" s="474"/>
      <c r="P171" s="469"/>
      <c r="Q171" s="396"/>
      <c r="R171" s="396"/>
      <c r="S171" s="396"/>
      <c r="T171" s="396"/>
      <c r="U171" s="396"/>
      <c r="V171" s="396"/>
      <c r="W171" s="396"/>
      <c r="X171" s="396"/>
      <c r="Y171" s="396"/>
      <c r="Z171" s="396"/>
      <c r="AA171" s="396"/>
      <c r="AB171" s="476"/>
    </row>
    <row r="172" spans="1:28" x14ac:dyDescent="0.2">
      <c r="A172" s="473"/>
      <c r="B172" s="473"/>
      <c r="C172" s="473"/>
      <c r="D172" s="473"/>
      <c r="E172" s="474"/>
      <c r="P172" s="469"/>
      <c r="Q172" s="396"/>
      <c r="R172" s="396"/>
      <c r="S172" s="396"/>
      <c r="T172" s="396"/>
      <c r="U172" s="396"/>
      <c r="V172" s="396"/>
      <c r="W172" s="396"/>
      <c r="X172" s="396"/>
      <c r="Y172" s="396"/>
      <c r="Z172" s="396"/>
      <c r="AA172" s="396"/>
      <c r="AB172" s="476"/>
    </row>
    <row r="173" spans="1:28" x14ac:dyDescent="0.2">
      <c r="A173" s="473"/>
      <c r="B173" s="473"/>
      <c r="C173" s="473"/>
      <c r="D173" s="473"/>
      <c r="E173" s="474"/>
      <c r="P173" s="469"/>
      <c r="Q173" s="396"/>
      <c r="R173" s="396"/>
      <c r="S173" s="396"/>
      <c r="T173" s="396"/>
      <c r="U173" s="396"/>
      <c r="V173" s="396"/>
      <c r="W173" s="396"/>
      <c r="X173" s="396"/>
      <c r="Y173" s="396"/>
      <c r="Z173" s="396"/>
      <c r="AA173" s="396"/>
      <c r="AB173" s="476"/>
    </row>
    <row r="174" spans="1:28" x14ac:dyDescent="0.2">
      <c r="A174" s="473"/>
      <c r="B174" s="473"/>
      <c r="C174" s="473"/>
      <c r="D174" s="473"/>
      <c r="E174" s="474"/>
      <c r="P174" s="469"/>
      <c r="Q174" s="396"/>
      <c r="R174" s="396"/>
      <c r="S174" s="396"/>
      <c r="T174" s="396"/>
      <c r="U174" s="396"/>
      <c r="V174" s="396"/>
      <c r="W174" s="396"/>
      <c r="X174" s="396"/>
      <c r="Y174" s="396"/>
      <c r="Z174" s="396"/>
      <c r="AA174" s="396"/>
      <c r="AB174" s="476"/>
    </row>
    <row r="175" spans="1:28" x14ac:dyDescent="0.2">
      <c r="A175" s="473"/>
      <c r="B175" s="473"/>
      <c r="C175" s="473"/>
      <c r="D175" s="473"/>
      <c r="E175" s="474"/>
      <c r="P175" s="469"/>
      <c r="Q175" s="396"/>
      <c r="R175" s="396"/>
      <c r="S175" s="396"/>
      <c r="T175" s="396"/>
      <c r="U175" s="396"/>
      <c r="V175" s="396"/>
      <c r="W175" s="396"/>
      <c r="X175" s="396"/>
      <c r="Y175" s="396"/>
      <c r="Z175" s="396"/>
      <c r="AA175" s="396"/>
      <c r="AB175" s="476"/>
    </row>
    <row r="176" spans="1:28" x14ac:dyDescent="0.2">
      <c r="A176" s="473"/>
      <c r="B176" s="473"/>
      <c r="C176" s="473"/>
      <c r="D176" s="473"/>
      <c r="E176" s="474"/>
      <c r="P176" s="469"/>
      <c r="Q176" s="396"/>
      <c r="R176" s="396"/>
      <c r="S176" s="396"/>
      <c r="T176" s="396"/>
      <c r="U176" s="396"/>
      <c r="V176" s="396"/>
      <c r="W176" s="396"/>
      <c r="X176" s="396"/>
      <c r="Y176" s="396"/>
      <c r="Z176" s="396"/>
      <c r="AA176" s="396"/>
      <c r="AB176" s="476"/>
    </row>
    <row r="177" spans="1:28" x14ac:dyDescent="0.2">
      <c r="A177" s="473"/>
      <c r="B177" s="473"/>
      <c r="C177" s="473"/>
      <c r="D177" s="473"/>
      <c r="E177" s="474"/>
      <c r="P177" s="469"/>
      <c r="Q177" s="396"/>
      <c r="R177" s="396"/>
      <c r="S177" s="396"/>
      <c r="T177" s="396"/>
      <c r="U177" s="396"/>
      <c r="V177" s="396"/>
      <c r="W177" s="396"/>
      <c r="X177" s="396"/>
      <c r="Y177" s="396"/>
      <c r="Z177" s="396"/>
      <c r="AA177" s="396"/>
      <c r="AB177" s="476"/>
    </row>
    <row r="178" spans="1:28" x14ac:dyDescent="0.2">
      <c r="A178" s="473"/>
      <c r="B178" s="473"/>
      <c r="C178" s="473"/>
      <c r="D178" s="473"/>
      <c r="E178" s="474"/>
      <c r="P178" s="469"/>
      <c r="Q178" s="396"/>
      <c r="R178" s="396"/>
      <c r="S178" s="396"/>
      <c r="T178" s="396"/>
      <c r="U178" s="396"/>
      <c r="V178" s="396"/>
      <c r="W178" s="396"/>
      <c r="X178" s="396"/>
      <c r="Y178" s="396"/>
      <c r="Z178" s="396"/>
      <c r="AA178" s="396"/>
      <c r="AB178" s="476"/>
    </row>
    <row r="179" spans="1:28" x14ac:dyDescent="0.2">
      <c r="A179" s="473"/>
      <c r="B179" s="473"/>
      <c r="C179" s="473"/>
      <c r="D179" s="473"/>
      <c r="E179" s="474"/>
      <c r="P179" s="469"/>
      <c r="Q179" s="396"/>
      <c r="R179" s="396"/>
      <c r="S179" s="396"/>
      <c r="T179" s="396"/>
      <c r="U179" s="396"/>
      <c r="V179" s="396"/>
      <c r="W179" s="396"/>
      <c r="X179" s="396"/>
      <c r="Y179" s="396"/>
      <c r="Z179" s="396"/>
      <c r="AA179" s="396"/>
      <c r="AB179" s="476"/>
    </row>
    <row r="180" spans="1:28" x14ac:dyDescent="0.2">
      <c r="A180" s="473"/>
      <c r="B180" s="473"/>
      <c r="C180" s="473"/>
      <c r="D180" s="473"/>
      <c r="E180" s="474"/>
      <c r="P180" s="469"/>
      <c r="Q180" s="396"/>
      <c r="R180" s="396"/>
      <c r="S180" s="396"/>
      <c r="T180" s="396"/>
      <c r="U180" s="396"/>
      <c r="V180" s="396"/>
      <c r="W180" s="396"/>
      <c r="X180" s="396"/>
      <c r="Y180" s="396"/>
      <c r="Z180" s="396"/>
      <c r="AA180" s="396"/>
      <c r="AB180" s="476"/>
    </row>
    <row r="181" spans="1:28" x14ac:dyDescent="0.2">
      <c r="A181" s="473"/>
      <c r="B181" s="473"/>
      <c r="C181" s="473"/>
      <c r="D181" s="473"/>
      <c r="E181" s="474"/>
      <c r="P181" s="469"/>
      <c r="Q181" s="396"/>
      <c r="R181" s="396"/>
      <c r="S181" s="396"/>
      <c r="T181" s="396"/>
      <c r="U181" s="396"/>
      <c r="V181" s="396"/>
      <c r="W181" s="396"/>
      <c r="X181" s="396"/>
      <c r="Y181" s="396"/>
      <c r="Z181" s="396"/>
      <c r="AA181" s="396"/>
      <c r="AB181" s="476"/>
    </row>
    <row r="182" spans="1:28" x14ac:dyDescent="0.2">
      <c r="A182" s="473"/>
      <c r="B182" s="473"/>
      <c r="C182" s="473"/>
      <c r="D182" s="473"/>
      <c r="E182" s="474"/>
      <c r="P182" s="469"/>
      <c r="Q182" s="396"/>
      <c r="R182" s="396"/>
      <c r="S182" s="396"/>
      <c r="T182" s="396"/>
      <c r="U182" s="396"/>
      <c r="V182" s="396"/>
      <c r="W182" s="396"/>
      <c r="X182" s="396"/>
      <c r="Y182" s="396"/>
      <c r="Z182" s="396"/>
      <c r="AA182" s="396"/>
      <c r="AB182" s="476"/>
    </row>
    <row r="183" spans="1:28" x14ac:dyDescent="0.2">
      <c r="A183" s="473"/>
      <c r="B183" s="473"/>
      <c r="C183" s="473"/>
      <c r="D183" s="473"/>
      <c r="E183" s="474"/>
      <c r="P183" s="469"/>
      <c r="Q183" s="396"/>
      <c r="R183" s="396"/>
      <c r="S183" s="396"/>
      <c r="T183" s="396"/>
      <c r="U183" s="396"/>
      <c r="V183" s="396"/>
      <c r="W183" s="396"/>
      <c r="X183" s="396"/>
      <c r="Y183" s="396"/>
      <c r="Z183" s="396"/>
      <c r="AA183" s="396"/>
      <c r="AB183" s="476"/>
    </row>
    <row r="184" spans="1:28" x14ac:dyDescent="0.2">
      <c r="A184" s="473"/>
      <c r="B184" s="473"/>
      <c r="C184" s="473"/>
      <c r="D184" s="473"/>
      <c r="E184" s="474"/>
      <c r="P184" s="469"/>
      <c r="Q184" s="396"/>
      <c r="R184" s="396"/>
      <c r="S184" s="396"/>
      <c r="T184" s="396"/>
      <c r="U184" s="396"/>
      <c r="V184" s="396"/>
      <c r="W184" s="396"/>
      <c r="X184" s="396"/>
      <c r="Y184" s="396"/>
      <c r="Z184" s="396"/>
      <c r="AA184" s="396"/>
      <c r="AB184" s="476"/>
    </row>
    <row r="185" spans="1:28" x14ac:dyDescent="0.2">
      <c r="A185" s="473"/>
      <c r="B185" s="473"/>
      <c r="C185" s="473"/>
      <c r="D185" s="473"/>
      <c r="E185" s="474"/>
      <c r="P185" s="469"/>
      <c r="Q185" s="396"/>
      <c r="R185" s="396"/>
      <c r="S185" s="396"/>
      <c r="T185" s="396"/>
      <c r="U185" s="396"/>
      <c r="V185" s="396"/>
      <c r="W185" s="396"/>
      <c r="X185" s="396"/>
      <c r="Y185" s="396"/>
      <c r="Z185" s="396"/>
      <c r="AA185" s="396"/>
      <c r="AB185" s="476"/>
    </row>
    <row r="186" spans="1:28" x14ac:dyDescent="0.2">
      <c r="A186" s="473"/>
      <c r="B186" s="473"/>
      <c r="C186" s="473"/>
      <c r="D186" s="473"/>
      <c r="E186" s="474"/>
      <c r="P186" s="469"/>
      <c r="Q186" s="396"/>
      <c r="R186" s="396"/>
      <c r="S186" s="396"/>
      <c r="T186" s="396"/>
      <c r="U186" s="396"/>
      <c r="V186" s="396"/>
      <c r="W186" s="396"/>
      <c r="X186" s="396"/>
      <c r="Y186" s="396"/>
      <c r="Z186" s="396"/>
      <c r="AA186" s="396"/>
      <c r="AB186" s="476"/>
    </row>
    <row r="187" spans="1:28" x14ac:dyDescent="0.2">
      <c r="A187" s="473"/>
      <c r="B187" s="473"/>
      <c r="C187" s="473"/>
      <c r="D187" s="473"/>
      <c r="E187" s="474"/>
      <c r="P187" s="469"/>
      <c r="Q187" s="396"/>
      <c r="R187" s="396"/>
      <c r="S187" s="396"/>
      <c r="T187" s="396"/>
      <c r="U187" s="396"/>
      <c r="V187" s="396"/>
      <c r="W187" s="396"/>
      <c r="X187" s="396"/>
      <c r="Y187" s="396"/>
      <c r="Z187" s="396"/>
      <c r="AA187" s="396"/>
      <c r="AB187" s="476"/>
    </row>
    <row r="188" spans="1:28" x14ac:dyDescent="0.2">
      <c r="A188" s="473"/>
      <c r="B188" s="473"/>
      <c r="C188" s="473"/>
      <c r="D188" s="473"/>
      <c r="E188" s="474"/>
      <c r="P188" s="469"/>
      <c r="Q188" s="396"/>
      <c r="R188" s="396"/>
      <c r="S188" s="396"/>
      <c r="T188" s="396"/>
      <c r="U188" s="396"/>
      <c r="V188" s="396"/>
      <c r="W188" s="396"/>
      <c r="X188" s="396"/>
      <c r="Y188" s="396"/>
      <c r="Z188" s="396"/>
      <c r="AA188" s="396"/>
      <c r="AB188" s="476"/>
    </row>
    <row r="189" spans="1:28" x14ac:dyDescent="0.2">
      <c r="A189" s="473"/>
      <c r="B189" s="473"/>
      <c r="C189" s="473"/>
      <c r="D189" s="473"/>
      <c r="E189" s="474"/>
      <c r="P189" s="469"/>
      <c r="Q189" s="396"/>
      <c r="R189" s="396"/>
      <c r="S189" s="396"/>
      <c r="T189" s="396"/>
      <c r="U189" s="396"/>
      <c r="V189" s="396"/>
      <c r="W189" s="396"/>
      <c r="X189" s="396"/>
      <c r="Y189" s="396"/>
      <c r="Z189" s="396"/>
      <c r="AA189" s="396"/>
      <c r="AB189" s="476"/>
    </row>
    <row r="190" spans="1:28" x14ac:dyDescent="0.2">
      <c r="A190" s="473"/>
      <c r="B190" s="473"/>
      <c r="C190" s="473"/>
      <c r="D190" s="473"/>
      <c r="E190" s="474"/>
      <c r="P190" s="469"/>
      <c r="Q190" s="396"/>
      <c r="R190" s="396"/>
      <c r="S190" s="396"/>
      <c r="T190" s="396"/>
      <c r="U190" s="396"/>
      <c r="V190" s="396"/>
      <c r="W190" s="396"/>
      <c r="X190" s="396"/>
      <c r="Y190" s="396"/>
      <c r="Z190" s="396"/>
      <c r="AA190" s="396"/>
      <c r="AB190" s="476"/>
    </row>
    <row r="191" spans="1:28" x14ac:dyDescent="0.2">
      <c r="A191" s="473"/>
      <c r="B191" s="473"/>
      <c r="C191" s="473"/>
      <c r="D191" s="473"/>
      <c r="E191" s="474"/>
      <c r="P191" s="469"/>
      <c r="Q191" s="396"/>
      <c r="R191" s="396"/>
      <c r="S191" s="396"/>
      <c r="T191" s="396"/>
      <c r="U191" s="396"/>
      <c r="V191" s="396"/>
      <c r="W191" s="396"/>
      <c r="X191" s="396"/>
      <c r="Y191" s="396"/>
      <c r="Z191" s="396"/>
      <c r="AA191" s="396"/>
      <c r="AB191" s="476"/>
    </row>
    <row r="192" spans="1:28" x14ac:dyDescent="0.2">
      <c r="A192" s="473"/>
      <c r="B192" s="473"/>
      <c r="C192" s="473"/>
      <c r="D192" s="473"/>
      <c r="E192" s="474"/>
      <c r="P192" s="469"/>
      <c r="Q192" s="396"/>
      <c r="R192" s="396"/>
      <c r="S192" s="396"/>
      <c r="T192" s="396"/>
      <c r="U192" s="396"/>
      <c r="V192" s="396"/>
      <c r="W192" s="396"/>
      <c r="X192" s="396"/>
      <c r="Y192" s="396"/>
      <c r="Z192" s="396"/>
      <c r="AA192" s="396"/>
      <c r="AB192" s="476"/>
    </row>
    <row r="193" spans="1:28" x14ac:dyDescent="0.2">
      <c r="A193" s="473"/>
      <c r="B193" s="473"/>
      <c r="C193" s="473"/>
      <c r="D193" s="473"/>
      <c r="E193" s="474"/>
      <c r="P193" s="469"/>
      <c r="Q193" s="396"/>
      <c r="R193" s="396"/>
      <c r="S193" s="396"/>
      <c r="T193" s="396"/>
      <c r="U193" s="396"/>
      <c r="V193" s="396"/>
      <c r="W193" s="396"/>
      <c r="X193" s="396"/>
      <c r="Y193" s="396"/>
      <c r="Z193" s="396"/>
      <c r="AA193" s="396"/>
      <c r="AB193" s="476"/>
    </row>
    <row r="194" spans="1:28" x14ac:dyDescent="0.2">
      <c r="A194" s="473"/>
      <c r="B194" s="473"/>
      <c r="C194" s="473"/>
      <c r="D194" s="473"/>
      <c r="E194" s="474"/>
      <c r="P194" s="469"/>
      <c r="Q194" s="396"/>
      <c r="R194" s="396"/>
      <c r="S194" s="396"/>
      <c r="T194" s="396"/>
      <c r="U194" s="396"/>
      <c r="V194" s="396"/>
      <c r="W194" s="396"/>
      <c r="X194" s="396"/>
      <c r="Y194" s="396"/>
      <c r="Z194" s="396"/>
      <c r="AA194" s="396"/>
      <c r="AB194" s="476"/>
    </row>
    <row r="195" spans="1:28" x14ac:dyDescent="0.2">
      <c r="A195" s="473"/>
      <c r="B195" s="473"/>
      <c r="C195" s="473"/>
      <c r="D195" s="473"/>
      <c r="E195" s="474"/>
      <c r="P195" s="469"/>
      <c r="Q195" s="396"/>
      <c r="R195" s="396"/>
      <c r="S195" s="396"/>
      <c r="T195" s="396"/>
      <c r="U195" s="396"/>
      <c r="V195" s="396"/>
      <c r="W195" s="396"/>
      <c r="X195" s="396"/>
      <c r="Y195" s="396"/>
      <c r="Z195" s="396"/>
      <c r="AA195" s="396"/>
      <c r="AB195" s="476"/>
    </row>
    <row r="196" spans="1:28" x14ac:dyDescent="0.2">
      <c r="A196" s="473"/>
      <c r="B196" s="473"/>
      <c r="C196" s="473"/>
      <c r="D196" s="473"/>
      <c r="E196" s="474"/>
      <c r="P196" s="469"/>
      <c r="Q196" s="396"/>
      <c r="R196" s="396"/>
      <c r="S196" s="396"/>
      <c r="T196" s="396"/>
      <c r="U196" s="396"/>
      <c r="V196" s="396"/>
      <c r="W196" s="396"/>
      <c r="X196" s="396"/>
      <c r="Y196" s="396"/>
      <c r="Z196" s="396"/>
      <c r="AA196" s="396"/>
      <c r="AB196" s="476"/>
    </row>
    <row r="197" spans="1:28" x14ac:dyDescent="0.2">
      <c r="A197" s="473"/>
      <c r="B197" s="473"/>
      <c r="C197" s="473"/>
      <c r="D197" s="473"/>
      <c r="E197" s="474"/>
      <c r="P197" s="469"/>
      <c r="Q197" s="396"/>
      <c r="R197" s="396"/>
      <c r="S197" s="396"/>
      <c r="T197" s="396"/>
      <c r="U197" s="396"/>
      <c r="V197" s="396"/>
      <c r="W197" s="396"/>
      <c r="X197" s="396"/>
      <c r="Y197" s="396"/>
      <c r="Z197" s="396"/>
      <c r="AA197" s="396"/>
      <c r="AB197" s="476"/>
    </row>
    <row r="198" spans="1:28" x14ac:dyDescent="0.2">
      <c r="A198" s="473"/>
      <c r="B198" s="473"/>
      <c r="C198" s="473"/>
      <c r="D198" s="473"/>
      <c r="E198" s="474"/>
      <c r="P198" s="469"/>
      <c r="Q198" s="396"/>
      <c r="R198" s="396"/>
      <c r="S198" s="396"/>
      <c r="T198" s="396"/>
      <c r="U198" s="396"/>
      <c r="V198" s="396"/>
      <c r="W198" s="396"/>
      <c r="X198" s="396"/>
      <c r="Y198" s="396"/>
      <c r="Z198" s="396"/>
      <c r="AA198" s="396"/>
      <c r="AB198" s="476"/>
    </row>
    <row r="199" spans="1:28" x14ac:dyDescent="0.2">
      <c r="A199" s="473"/>
      <c r="B199" s="473"/>
      <c r="C199" s="473"/>
      <c r="D199" s="473"/>
      <c r="E199" s="474"/>
      <c r="P199" s="469"/>
      <c r="Q199" s="396"/>
      <c r="R199" s="396"/>
      <c r="S199" s="396"/>
      <c r="T199" s="396"/>
      <c r="U199" s="396"/>
      <c r="V199" s="396"/>
      <c r="W199" s="396"/>
      <c r="X199" s="396"/>
      <c r="Y199" s="396"/>
      <c r="Z199" s="396"/>
      <c r="AA199" s="396"/>
      <c r="AB199" s="476"/>
    </row>
    <row r="200" spans="1:28" x14ac:dyDescent="0.2">
      <c r="A200" s="473"/>
      <c r="B200" s="473"/>
      <c r="C200" s="473"/>
      <c r="D200" s="473"/>
      <c r="E200" s="474"/>
      <c r="P200" s="469"/>
      <c r="Q200" s="396"/>
      <c r="R200" s="396"/>
      <c r="S200" s="396"/>
      <c r="T200" s="396"/>
      <c r="U200" s="396"/>
      <c r="V200" s="396"/>
      <c r="W200" s="396"/>
      <c r="X200" s="396"/>
      <c r="Y200" s="396"/>
      <c r="Z200" s="396"/>
      <c r="AA200" s="396"/>
      <c r="AB200" s="476"/>
    </row>
    <row r="201" spans="1:28" x14ac:dyDescent="0.2">
      <c r="A201" s="473"/>
      <c r="B201" s="473"/>
      <c r="C201" s="473"/>
      <c r="D201" s="473"/>
      <c r="E201" s="474"/>
      <c r="P201" s="469"/>
      <c r="Q201" s="396"/>
      <c r="R201" s="396"/>
      <c r="S201" s="396"/>
      <c r="T201" s="396"/>
      <c r="U201" s="396"/>
      <c r="V201" s="396"/>
      <c r="W201" s="396"/>
      <c r="X201" s="396"/>
      <c r="Y201" s="396"/>
      <c r="Z201" s="396"/>
      <c r="AA201" s="396"/>
      <c r="AB201" s="476"/>
    </row>
    <row r="202" spans="1:28" x14ac:dyDescent="0.2">
      <c r="A202" s="473"/>
      <c r="B202" s="473"/>
      <c r="C202" s="473"/>
      <c r="D202" s="473"/>
      <c r="E202" s="474"/>
      <c r="P202" s="469"/>
      <c r="Q202" s="396"/>
      <c r="R202" s="396"/>
      <c r="S202" s="396"/>
      <c r="T202" s="396"/>
      <c r="U202" s="396"/>
      <c r="V202" s="396"/>
      <c r="W202" s="396"/>
      <c r="X202" s="396"/>
      <c r="Y202" s="396"/>
      <c r="Z202" s="396"/>
      <c r="AA202" s="396"/>
      <c r="AB202" s="476"/>
    </row>
    <row r="203" spans="1:28" x14ac:dyDescent="0.2">
      <c r="A203" s="473"/>
      <c r="B203" s="473"/>
      <c r="C203" s="473"/>
      <c r="D203" s="473"/>
      <c r="E203" s="474"/>
      <c r="P203" s="469"/>
      <c r="Q203" s="396"/>
      <c r="R203" s="396"/>
      <c r="S203" s="396"/>
      <c r="T203" s="396"/>
      <c r="U203" s="396"/>
      <c r="V203" s="396"/>
      <c r="W203" s="396"/>
      <c r="X203" s="396"/>
      <c r="Y203" s="396"/>
      <c r="Z203" s="396"/>
      <c r="AA203" s="396"/>
      <c r="AB203" s="476"/>
    </row>
    <row r="204" spans="1:28" x14ac:dyDescent="0.2">
      <c r="A204" s="473"/>
      <c r="B204" s="473"/>
      <c r="C204" s="473"/>
      <c r="D204" s="473"/>
      <c r="E204" s="474"/>
      <c r="P204" s="469"/>
      <c r="Q204" s="396"/>
      <c r="R204" s="396"/>
      <c r="S204" s="396"/>
      <c r="T204" s="396"/>
      <c r="U204" s="396"/>
      <c r="V204" s="396"/>
      <c r="W204" s="396"/>
      <c r="X204" s="396"/>
      <c r="Y204" s="396"/>
      <c r="Z204" s="396"/>
      <c r="AA204" s="396"/>
      <c r="AB204" s="476"/>
    </row>
    <row r="205" spans="1:28" x14ac:dyDescent="0.2">
      <c r="A205" s="473"/>
      <c r="B205" s="473"/>
      <c r="C205" s="473"/>
      <c r="D205" s="473"/>
      <c r="E205" s="474"/>
      <c r="P205" s="469"/>
      <c r="Q205" s="396"/>
      <c r="R205" s="396"/>
      <c r="S205" s="396"/>
      <c r="T205" s="396"/>
      <c r="U205" s="396"/>
      <c r="V205" s="396"/>
      <c r="W205" s="396"/>
      <c r="X205" s="396"/>
      <c r="Y205" s="396"/>
      <c r="Z205" s="396"/>
      <c r="AA205" s="396"/>
      <c r="AB205" s="476"/>
    </row>
    <row r="206" spans="1:28" x14ac:dyDescent="0.2">
      <c r="A206" s="473"/>
      <c r="B206" s="473"/>
      <c r="C206" s="473"/>
      <c r="D206" s="473"/>
      <c r="E206" s="474"/>
      <c r="P206" s="469"/>
      <c r="Q206" s="396"/>
      <c r="R206" s="396"/>
      <c r="S206" s="396"/>
      <c r="T206" s="396"/>
      <c r="U206" s="396"/>
      <c r="V206" s="396"/>
      <c r="W206" s="396"/>
      <c r="X206" s="396"/>
      <c r="Y206" s="396"/>
      <c r="Z206" s="396"/>
      <c r="AA206" s="396"/>
      <c r="AB206" s="476"/>
    </row>
    <row r="207" spans="1:28" x14ac:dyDescent="0.2">
      <c r="A207" s="473"/>
      <c r="B207" s="473"/>
      <c r="C207" s="473"/>
      <c r="D207" s="473"/>
      <c r="E207" s="474"/>
      <c r="P207" s="469"/>
      <c r="Q207" s="396"/>
      <c r="R207" s="396"/>
      <c r="S207" s="396"/>
      <c r="T207" s="396"/>
      <c r="U207" s="396"/>
      <c r="V207" s="396"/>
      <c r="W207" s="396"/>
      <c r="X207" s="396"/>
      <c r="Y207" s="396"/>
      <c r="Z207" s="396"/>
      <c r="AA207" s="396"/>
      <c r="AB207" s="476"/>
    </row>
    <row r="208" spans="1:28" x14ac:dyDescent="0.2">
      <c r="A208" s="473"/>
      <c r="B208" s="473"/>
      <c r="C208" s="473"/>
      <c r="D208" s="473"/>
      <c r="E208" s="474"/>
      <c r="P208" s="469"/>
      <c r="Q208" s="396"/>
      <c r="R208" s="396"/>
      <c r="S208" s="396"/>
      <c r="T208" s="396"/>
      <c r="U208" s="396"/>
      <c r="V208" s="396"/>
      <c r="W208" s="396"/>
      <c r="X208" s="396"/>
      <c r="Y208" s="396"/>
      <c r="Z208" s="396"/>
      <c r="AA208" s="396"/>
      <c r="AB208" s="476"/>
    </row>
    <row r="209" spans="1:28" x14ac:dyDescent="0.2">
      <c r="A209" s="473"/>
      <c r="B209" s="473"/>
      <c r="C209" s="473"/>
      <c r="D209" s="473"/>
      <c r="E209" s="474"/>
      <c r="P209" s="469"/>
      <c r="Q209" s="396"/>
      <c r="R209" s="396"/>
      <c r="S209" s="396"/>
      <c r="T209" s="396"/>
      <c r="U209" s="396"/>
      <c r="V209" s="396"/>
      <c r="W209" s="396"/>
      <c r="X209" s="396"/>
      <c r="Y209" s="396"/>
      <c r="Z209" s="396"/>
      <c r="AA209" s="396"/>
      <c r="AB209" s="476"/>
    </row>
    <row r="210" spans="1:28" x14ac:dyDescent="0.2">
      <c r="A210" s="473"/>
      <c r="B210" s="473"/>
      <c r="C210" s="473"/>
      <c r="D210" s="473"/>
      <c r="E210" s="474"/>
      <c r="P210" s="469"/>
      <c r="Q210" s="396"/>
      <c r="R210" s="396"/>
      <c r="S210" s="396"/>
      <c r="T210" s="396"/>
      <c r="U210" s="396"/>
      <c r="V210" s="396"/>
      <c r="W210" s="396"/>
      <c r="X210" s="396"/>
      <c r="Y210" s="396"/>
      <c r="Z210" s="396"/>
      <c r="AA210" s="396"/>
      <c r="AB210" s="476"/>
    </row>
    <row r="211" spans="1:28" x14ac:dyDescent="0.2">
      <c r="A211" s="473"/>
      <c r="B211" s="473"/>
      <c r="C211" s="473"/>
      <c r="D211" s="473"/>
      <c r="E211" s="474"/>
      <c r="P211" s="469"/>
      <c r="Q211" s="396"/>
      <c r="R211" s="396"/>
      <c r="S211" s="396"/>
      <c r="T211" s="396"/>
      <c r="U211" s="396"/>
      <c r="V211" s="396"/>
      <c r="W211" s="396"/>
      <c r="X211" s="396"/>
      <c r="Y211" s="396"/>
      <c r="Z211" s="396"/>
      <c r="AA211" s="396"/>
      <c r="AB211" s="476"/>
    </row>
    <row r="212" spans="1:28" x14ac:dyDescent="0.2">
      <c r="A212" s="473"/>
      <c r="B212" s="473"/>
      <c r="C212" s="473"/>
      <c r="D212" s="473"/>
      <c r="E212" s="474"/>
      <c r="P212" s="469"/>
      <c r="Q212" s="396"/>
      <c r="R212" s="396"/>
      <c r="S212" s="396"/>
      <c r="T212" s="396"/>
      <c r="U212" s="396"/>
      <c r="V212" s="396"/>
      <c r="W212" s="396"/>
      <c r="X212" s="396"/>
      <c r="Y212" s="396"/>
      <c r="Z212" s="396"/>
      <c r="AA212" s="396"/>
      <c r="AB212" s="476"/>
    </row>
    <row r="213" spans="1:28" x14ac:dyDescent="0.2">
      <c r="A213" s="473"/>
      <c r="B213" s="473"/>
      <c r="C213" s="473"/>
      <c r="D213" s="473"/>
      <c r="E213" s="474"/>
      <c r="P213" s="469"/>
      <c r="Q213" s="396"/>
      <c r="R213" s="396"/>
      <c r="S213" s="396"/>
      <c r="T213" s="396"/>
      <c r="U213" s="396"/>
      <c r="V213" s="396"/>
      <c r="W213" s="396"/>
      <c r="X213" s="396"/>
      <c r="Y213" s="396"/>
      <c r="Z213" s="396"/>
      <c r="AA213" s="396"/>
      <c r="AB213" s="476"/>
    </row>
    <row r="214" spans="1:28" x14ac:dyDescent="0.2">
      <c r="A214" s="473"/>
      <c r="B214" s="473"/>
      <c r="C214" s="473"/>
      <c r="D214" s="473"/>
      <c r="E214" s="474"/>
      <c r="P214" s="469"/>
      <c r="Q214" s="396"/>
      <c r="R214" s="396"/>
      <c r="S214" s="396"/>
      <c r="T214" s="396"/>
      <c r="U214" s="396"/>
      <c r="V214" s="396"/>
      <c r="W214" s="396"/>
      <c r="X214" s="396"/>
      <c r="Y214" s="396"/>
      <c r="Z214" s="396"/>
      <c r="AA214" s="396"/>
      <c r="AB214" s="476"/>
    </row>
    <row r="215" spans="1:28" x14ac:dyDescent="0.2">
      <c r="A215" s="473"/>
      <c r="B215" s="473"/>
      <c r="C215" s="473"/>
      <c r="D215" s="473"/>
      <c r="E215" s="474"/>
      <c r="P215" s="469"/>
      <c r="Q215" s="396"/>
      <c r="R215" s="396"/>
      <c r="S215" s="396"/>
      <c r="T215" s="396"/>
      <c r="U215" s="396"/>
      <c r="V215" s="396"/>
      <c r="W215" s="396"/>
      <c r="X215" s="396"/>
      <c r="Y215" s="396"/>
      <c r="Z215" s="396"/>
      <c r="AA215" s="396"/>
      <c r="AB215" s="476"/>
    </row>
    <row r="216" spans="1:28" x14ac:dyDescent="0.2">
      <c r="A216" s="473"/>
      <c r="B216" s="473"/>
      <c r="C216" s="473"/>
      <c r="D216" s="473"/>
      <c r="E216" s="474"/>
      <c r="P216" s="469"/>
      <c r="Q216" s="396"/>
      <c r="R216" s="396"/>
      <c r="S216" s="396"/>
      <c r="T216" s="396"/>
      <c r="U216" s="396"/>
      <c r="V216" s="396"/>
      <c r="W216" s="396"/>
      <c r="X216" s="396"/>
      <c r="Y216" s="396"/>
      <c r="Z216" s="396"/>
      <c r="AA216" s="396"/>
      <c r="AB216" s="476"/>
    </row>
    <row r="217" spans="1:28" x14ac:dyDescent="0.2">
      <c r="A217" s="473"/>
      <c r="B217" s="473"/>
      <c r="C217" s="473"/>
      <c r="D217" s="473"/>
      <c r="E217" s="474"/>
      <c r="P217" s="469"/>
      <c r="Q217" s="396"/>
      <c r="R217" s="396"/>
      <c r="S217" s="396"/>
      <c r="T217" s="396"/>
      <c r="U217" s="396"/>
      <c r="V217" s="396"/>
      <c r="W217" s="396"/>
      <c r="X217" s="396"/>
      <c r="Y217" s="396"/>
      <c r="Z217" s="396"/>
      <c r="AA217" s="396"/>
      <c r="AB217" s="476"/>
    </row>
    <row r="218" spans="1:28" x14ac:dyDescent="0.2">
      <c r="A218" s="473"/>
      <c r="B218" s="473"/>
      <c r="C218" s="473"/>
      <c r="D218" s="473"/>
      <c r="E218" s="474"/>
      <c r="P218" s="469"/>
      <c r="Q218" s="396"/>
      <c r="R218" s="396"/>
      <c r="S218" s="396"/>
      <c r="T218" s="396"/>
      <c r="U218" s="396"/>
      <c r="V218" s="396"/>
      <c r="W218" s="396"/>
      <c r="X218" s="396"/>
      <c r="Y218" s="396"/>
      <c r="Z218" s="396"/>
      <c r="AA218" s="396"/>
      <c r="AB218" s="476"/>
    </row>
    <row r="219" spans="1:28" x14ac:dyDescent="0.2">
      <c r="A219" s="473"/>
      <c r="B219" s="473"/>
      <c r="C219" s="473"/>
      <c r="D219" s="473"/>
      <c r="E219" s="474"/>
      <c r="P219" s="469"/>
      <c r="Q219" s="396"/>
      <c r="R219" s="396"/>
      <c r="S219" s="396"/>
      <c r="T219" s="396"/>
      <c r="U219" s="396"/>
      <c r="V219" s="396"/>
      <c r="W219" s="396"/>
      <c r="X219" s="396"/>
      <c r="Y219" s="396"/>
      <c r="Z219" s="396"/>
      <c r="AA219" s="396"/>
      <c r="AB219" s="476"/>
    </row>
    <row r="220" spans="1:28" x14ac:dyDescent="0.2">
      <c r="A220" s="473"/>
      <c r="B220" s="473"/>
      <c r="C220" s="473"/>
      <c r="D220" s="473"/>
      <c r="E220" s="474"/>
      <c r="P220" s="469"/>
      <c r="Q220" s="396"/>
      <c r="R220" s="396"/>
      <c r="S220" s="396"/>
      <c r="T220" s="396"/>
      <c r="U220" s="396"/>
      <c r="V220" s="396"/>
      <c r="W220" s="396"/>
      <c r="X220" s="396"/>
      <c r="Y220" s="396"/>
      <c r="Z220" s="396"/>
      <c r="AA220" s="396"/>
      <c r="AB220" s="476"/>
    </row>
    <row r="221" spans="1:28" x14ac:dyDescent="0.2">
      <c r="A221" s="473"/>
      <c r="B221" s="473"/>
      <c r="C221" s="473"/>
      <c r="D221" s="473"/>
      <c r="E221" s="474"/>
      <c r="P221" s="469"/>
      <c r="Q221" s="396"/>
      <c r="R221" s="396"/>
      <c r="S221" s="396"/>
      <c r="T221" s="396"/>
      <c r="U221" s="396"/>
      <c r="V221" s="396"/>
      <c r="W221" s="396"/>
      <c r="X221" s="396"/>
      <c r="Y221" s="396"/>
      <c r="Z221" s="396"/>
      <c r="AA221" s="396"/>
      <c r="AB221" s="476"/>
    </row>
    <row r="222" spans="1:28" x14ac:dyDescent="0.2">
      <c r="A222" s="473"/>
      <c r="B222" s="473"/>
      <c r="C222" s="473"/>
      <c r="D222" s="473"/>
      <c r="E222" s="474"/>
      <c r="P222" s="469"/>
      <c r="Q222" s="396"/>
      <c r="R222" s="396"/>
      <c r="S222" s="396"/>
      <c r="T222" s="396"/>
      <c r="U222" s="396"/>
      <c r="V222" s="396"/>
      <c r="W222" s="396"/>
      <c r="X222" s="396"/>
      <c r="Y222" s="396"/>
      <c r="Z222" s="396"/>
      <c r="AA222" s="396"/>
      <c r="AB222" s="476"/>
    </row>
    <row r="223" spans="1:28" x14ac:dyDescent="0.2">
      <c r="A223" s="473"/>
      <c r="B223" s="473"/>
      <c r="C223" s="473"/>
      <c r="D223" s="473"/>
      <c r="E223" s="474"/>
      <c r="P223" s="469"/>
      <c r="Q223" s="396"/>
      <c r="R223" s="396"/>
      <c r="S223" s="396"/>
      <c r="T223" s="396"/>
      <c r="U223" s="396"/>
      <c r="V223" s="396"/>
      <c r="W223" s="396"/>
      <c r="X223" s="396"/>
      <c r="Y223" s="396"/>
      <c r="Z223" s="396"/>
      <c r="AA223" s="396"/>
      <c r="AB223" s="476"/>
    </row>
    <row r="224" spans="1:28" x14ac:dyDescent="0.2">
      <c r="A224" s="473"/>
      <c r="B224" s="473"/>
      <c r="C224" s="473"/>
      <c r="D224" s="473"/>
      <c r="E224" s="474"/>
      <c r="P224" s="469"/>
      <c r="Q224" s="396"/>
      <c r="R224" s="396"/>
      <c r="S224" s="396"/>
      <c r="T224" s="396"/>
      <c r="U224" s="396"/>
      <c r="V224" s="396"/>
      <c r="W224" s="396"/>
      <c r="X224" s="396"/>
      <c r="Y224" s="396"/>
      <c r="Z224" s="396"/>
      <c r="AA224" s="396"/>
      <c r="AB224" s="476"/>
    </row>
    <row r="225" spans="1:28" x14ac:dyDescent="0.2">
      <c r="A225" s="473"/>
      <c r="B225" s="473"/>
      <c r="C225" s="473"/>
      <c r="D225" s="473"/>
      <c r="E225" s="474"/>
      <c r="P225" s="469"/>
      <c r="Q225" s="396"/>
      <c r="R225" s="396"/>
      <c r="S225" s="396"/>
      <c r="T225" s="396"/>
      <c r="U225" s="396"/>
      <c r="V225" s="396"/>
      <c r="W225" s="396"/>
      <c r="X225" s="396"/>
      <c r="Y225" s="396"/>
      <c r="Z225" s="396"/>
      <c r="AA225" s="396"/>
      <c r="AB225" s="476"/>
    </row>
    <row r="226" spans="1:28" x14ac:dyDescent="0.2">
      <c r="A226" s="473"/>
      <c r="B226" s="473"/>
      <c r="C226" s="473"/>
      <c r="D226" s="473"/>
      <c r="E226" s="474"/>
      <c r="P226" s="469"/>
      <c r="Q226" s="396"/>
      <c r="R226" s="396"/>
      <c r="S226" s="396"/>
      <c r="T226" s="396"/>
      <c r="U226" s="396"/>
      <c r="V226" s="396"/>
      <c r="W226" s="396"/>
      <c r="X226" s="396"/>
      <c r="Y226" s="396"/>
      <c r="Z226" s="396"/>
      <c r="AA226" s="396"/>
      <c r="AB226" s="476"/>
    </row>
    <row r="227" spans="1:28" x14ac:dyDescent="0.2">
      <c r="A227" s="473"/>
      <c r="B227" s="473"/>
      <c r="C227" s="473"/>
      <c r="D227" s="473"/>
      <c r="E227" s="474"/>
      <c r="P227" s="469"/>
      <c r="Q227" s="396"/>
      <c r="R227" s="396"/>
      <c r="S227" s="396"/>
      <c r="T227" s="396"/>
      <c r="U227" s="396"/>
      <c r="V227" s="396"/>
      <c r="W227" s="396"/>
      <c r="X227" s="396"/>
      <c r="Y227" s="396"/>
      <c r="Z227" s="396"/>
      <c r="AA227" s="396"/>
      <c r="AB227" s="476"/>
    </row>
    <row r="228" spans="1:28" x14ac:dyDescent="0.2">
      <c r="A228" s="473"/>
      <c r="B228" s="473"/>
      <c r="C228" s="473"/>
      <c r="D228" s="473"/>
      <c r="E228" s="474"/>
      <c r="P228" s="469"/>
      <c r="Q228" s="396"/>
      <c r="R228" s="396"/>
      <c r="S228" s="396"/>
      <c r="T228" s="396"/>
      <c r="U228" s="396"/>
      <c r="V228" s="396"/>
      <c r="W228" s="396"/>
      <c r="X228" s="396"/>
      <c r="Y228" s="396"/>
      <c r="Z228" s="396"/>
      <c r="AA228" s="396"/>
      <c r="AB228" s="476"/>
    </row>
    <row r="229" spans="1:28" x14ac:dyDescent="0.2">
      <c r="A229" s="473"/>
      <c r="B229" s="473"/>
      <c r="C229" s="473"/>
      <c r="D229" s="473"/>
      <c r="E229" s="474"/>
      <c r="P229" s="469"/>
      <c r="Q229" s="396"/>
      <c r="R229" s="396"/>
      <c r="S229" s="396"/>
      <c r="T229" s="396"/>
      <c r="U229" s="396"/>
      <c r="V229" s="396"/>
      <c r="W229" s="396"/>
      <c r="X229" s="396"/>
      <c r="Y229" s="396"/>
      <c r="Z229" s="396"/>
      <c r="AA229" s="396"/>
      <c r="AB229" s="476"/>
    </row>
    <row r="230" spans="1:28" x14ac:dyDescent="0.2">
      <c r="A230" s="473"/>
      <c r="B230" s="473"/>
      <c r="C230" s="473"/>
      <c r="D230" s="473"/>
      <c r="E230" s="474"/>
      <c r="P230" s="469"/>
      <c r="Q230" s="396"/>
      <c r="R230" s="396"/>
      <c r="S230" s="396"/>
      <c r="T230" s="396"/>
      <c r="U230" s="396"/>
      <c r="V230" s="396"/>
      <c r="W230" s="396"/>
      <c r="X230" s="396"/>
      <c r="Y230" s="396"/>
      <c r="Z230" s="396"/>
      <c r="AA230" s="396"/>
      <c r="AB230" s="476"/>
    </row>
    <row r="231" spans="1:28" x14ac:dyDescent="0.2">
      <c r="A231" s="473"/>
      <c r="B231" s="473"/>
      <c r="C231" s="473"/>
      <c r="D231" s="473"/>
      <c r="E231" s="474"/>
      <c r="P231" s="469"/>
      <c r="Q231" s="396"/>
      <c r="R231" s="396"/>
      <c r="S231" s="396"/>
      <c r="T231" s="396"/>
      <c r="U231" s="396"/>
      <c r="V231" s="396"/>
      <c r="W231" s="396"/>
      <c r="X231" s="396"/>
      <c r="Y231" s="396"/>
      <c r="Z231" s="396"/>
      <c r="AA231" s="396"/>
      <c r="AB231" s="476"/>
    </row>
    <row r="232" spans="1:28" x14ac:dyDescent="0.2">
      <c r="A232" s="473"/>
      <c r="B232" s="473"/>
      <c r="C232" s="473"/>
      <c r="D232" s="473"/>
      <c r="E232" s="474"/>
      <c r="P232" s="469"/>
      <c r="Q232" s="396"/>
      <c r="R232" s="396"/>
      <c r="S232" s="396"/>
      <c r="T232" s="396"/>
      <c r="U232" s="396"/>
      <c r="V232" s="396"/>
      <c r="W232" s="396"/>
      <c r="X232" s="396"/>
      <c r="Y232" s="396"/>
      <c r="Z232" s="396"/>
      <c r="AA232" s="396"/>
      <c r="AB232" s="476"/>
    </row>
    <row r="233" spans="1:28" x14ac:dyDescent="0.2">
      <c r="A233" s="473"/>
      <c r="B233" s="473"/>
      <c r="C233" s="473"/>
      <c r="D233" s="473"/>
      <c r="E233" s="474"/>
      <c r="P233" s="469"/>
      <c r="Q233" s="396"/>
      <c r="R233" s="396"/>
      <c r="S233" s="396"/>
      <c r="T233" s="396"/>
      <c r="U233" s="396"/>
      <c r="V233" s="396"/>
      <c r="W233" s="396"/>
      <c r="X233" s="396"/>
      <c r="Y233" s="396"/>
      <c r="Z233" s="396"/>
      <c r="AA233" s="396"/>
      <c r="AB233" s="476"/>
    </row>
    <row r="234" spans="1:28" x14ac:dyDescent="0.2">
      <c r="A234" s="473"/>
      <c r="B234" s="473"/>
      <c r="C234" s="473"/>
      <c r="D234" s="473"/>
      <c r="E234" s="474"/>
      <c r="P234" s="469"/>
      <c r="Q234" s="396"/>
      <c r="R234" s="396"/>
      <c r="S234" s="396"/>
      <c r="T234" s="396"/>
      <c r="U234" s="396"/>
      <c r="V234" s="396"/>
      <c r="W234" s="396"/>
      <c r="X234" s="396"/>
      <c r="Y234" s="396"/>
      <c r="Z234" s="396"/>
      <c r="AA234" s="396"/>
      <c r="AB234" s="476"/>
    </row>
    <row r="235" spans="1:28" x14ac:dyDescent="0.2">
      <c r="A235" s="473"/>
      <c r="B235" s="473"/>
      <c r="C235" s="473"/>
      <c r="D235" s="473"/>
      <c r="E235" s="474"/>
      <c r="P235" s="469"/>
      <c r="Q235" s="396"/>
      <c r="R235" s="396"/>
      <c r="S235" s="396"/>
      <c r="T235" s="396"/>
      <c r="U235" s="396"/>
      <c r="V235" s="396"/>
      <c r="W235" s="396"/>
      <c r="X235" s="396"/>
      <c r="Y235" s="396"/>
      <c r="Z235" s="396"/>
      <c r="AA235" s="396"/>
      <c r="AB235" s="476"/>
    </row>
    <row r="236" spans="1:28" x14ac:dyDescent="0.2">
      <c r="A236" s="473"/>
      <c r="B236" s="473"/>
      <c r="C236" s="473"/>
      <c r="D236" s="473"/>
      <c r="E236" s="474"/>
      <c r="P236" s="469"/>
      <c r="Q236" s="396"/>
      <c r="R236" s="396"/>
      <c r="S236" s="396"/>
      <c r="T236" s="396"/>
      <c r="U236" s="396"/>
      <c r="V236" s="396"/>
      <c r="W236" s="396"/>
      <c r="X236" s="396"/>
      <c r="Y236" s="396"/>
      <c r="Z236" s="396"/>
      <c r="AA236" s="396"/>
      <c r="AB236" s="476"/>
    </row>
    <row r="237" spans="1:28" x14ac:dyDescent="0.2">
      <c r="A237" s="473"/>
      <c r="B237" s="473"/>
      <c r="C237" s="473"/>
      <c r="D237" s="473"/>
      <c r="E237" s="474"/>
      <c r="P237" s="469"/>
      <c r="Q237" s="396"/>
      <c r="R237" s="396"/>
      <c r="S237" s="396"/>
      <c r="T237" s="396"/>
      <c r="U237" s="396"/>
      <c r="V237" s="396"/>
      <c r="W237" s="396"/>
      <c r="X237" s="396"/>
      <c r="Y237" s="396"/>
      <c r="Z237" s="396"/>
      <c r="AA237" s="396"/>
      <c r="AB237" s="476"/>
    </row>
    <row r="238" spans="1:28" x14ac:dyDescent="0.2">
      <c r="A238" s="473"/>
      <c r="B238" s="473"/>
      <c r="C238" s="473"/>
      <c r="D238" s="473"/>
      <c r="E238" s="474"/>
      <c r="P238" s="469"/>
      <c r="Q238" s="396"/>
      <c r="R238" s="396"/>
      <c r="S238" s="396"/>
      <c r="T238" s="396"/>
      <c r="U238" s="396"/>
      <c r="V238" s="396"/>
      <c r="W238" s="396"/>
      <c r="X238" s="396"/>
      <c r="Y238" s="396"/>
      <c r="Z238" s="396"/>
      <c r="AA238" s="396"/>
      <c r="AB238" s="476"/>
    </row>
    <row r="239" spans="1:28" x14ac:dyDescent="0.2">
      <c r="A239" s="473"/>
      <c r="B239" s="473"/>
      <c r="C239" s="473"/>
      <c r="D239" s="473"/>
      <c r="E239" s="474"/>
      <c r="P239" s="469"/>
      <c r="Q239" s="396"/>
      <c r="R239" s="396"/>
      <c r="S239" s="396"/>
      <c r="T239" s="396"/>
      <c r="U239" s="396"/>
      <c r="V239" s="396"/>
      <c r="W239" s="396"/>
      <c r="X239" s="396"/>
      <c r="Y239" s="396"/>
      <c r="Z239" s="396"/>
      <c r="AA239" s="396"/>
      <c r="AB239" s="476"/>
    </row>
    <row r="240" spans="1:28" x14ac:dyDescent="0.2">
      <c r="A240" s="473"/>
      <c r="B240" s="473"/>
      <c r="C240" s="473"/>
      <c r="D240" s="473"/>
      <c r="E240" s="474"/>
      <c r="P240" s="469"/>
      <c r="Q240" s="396"/>
      <c r="R240" s="396"/>
      <c r="S240" s="396"/>
      <c r="T240" s="396"/>
      <c r="U240" s="396"/>
      <c r="V240" s="396"/>
      <c r="W240" s="396"/>
      <c r="X240" s="396"/>
      <c r="Y240" s="396"/>
      <c r="Z240" s="396"/>
      <c r="AA240" s="396"/>
      <c r="AB240" s="476"/>
    </row>
    <row r="241" spans="1:28" x14ac:dyDescent="0.2">
      <c r="A241" s="473"/>
      <c r="B241" s="473"/>
      <c r="C241" s="473"/>
      <c r="D241" s="473"/>
      <c r="E241" s="474"/>
      <c r="P241" s="469"/>
      <c r="Q241" s="396"/>
      <c r="R241" s="396"/>
      <c r="S241" s="396"/>
      <c r="T241" s="396"/>
      <c r="U241" s="396"/>
      <c r="V241" s="396"/>
      <c r="W241" s="396"/>
      <c r="X241" s="396"/>
      <c r="Y241" s="396"/>
      <c r="Z241" s="396"/>
      <c r="AA241" s="396"/>
      <c r="AB241" s="476"/>
    </row>
    <row r="242" spans="1:28" x14ac:dyDescent="0.2">
      <c r="A242" s="473"/>
      <c r="B242" s="473"/>
      <c r="C242" s="473"/>
      <c r="D242" s="473"/>
      <c r="E242" s="474"/>
      <c r="P242" s="469"/>
      <c r="Q242" s="396"/>
      <c r="R242" s="396"/>
      <c r="S242" s="396"/>
      <c r="T242" s="396"/>
      <c r="U242" s="396"/>
      <c r="V242" s="396"/>
      <c r="W242" s="396"/>
      <c r="X242" s="396"/>
      <c r="Y242" s="396"/>
      <c r="Z242" s="396"/>
      <c r="AA242" s="396"/>
      <c r="AB242" s="476"/>
    </row>
    <row r="243" spans="1:28" x14ac:dyDescent="0.2">
      <c r="A243" s="473"/>
      <c r="B243" s="473"/>
      <c r="C243" s="473"/>
      <c r="D243" s="473"/>
      <c r="E243" s="474"/>
      <c r="P243" s="469"/>
      <c r="Q243" s="396"/>
      <c r="R243" s="396"/>
      <c r="S243" s="396"/>
      <c r="T243" s="396"/>
      <c r="U243" s="396"/>
      <c r="V243" s="396"/>
      <c r="W243" s="396"/>
      <c r="X243" s="396"/>
      <c r="Y243" s="396"/>
      <c r="Z243" s="396"/>
      <c r="AA243" s="396"/>
      <c r="AB243" s="476"/>
    </row>
    <row r="244" spans="1:28" x14ac:dyDescent="0.2">
      <c r="A244" s="473"/>
      <c r="B244" s="473"/>
      <c r="C244" s="473"/>
      <c r="D244" s="473"/>
      <c r="E244" s="474"/>
      <c r="P244" s="469"/>
      <c r="Q244" s="396"/>
      <c r="R244" s="396"/>
      <c r="S244" s="396"/>
      <c r="T244" s="396"/>
      <c r="U244" s="396"/>
      <c r="V244" s="396"/>
      <c r="W244" s="396"/>
      <c r="X244" s="396"/>
      <c r="Y244" s="396"/>
      <c r="Z244" s="396"/>
      <c r="AA244" s="396"/>
      <c r="AB244" s="476"/>
    </row>
    <row r="245" spans="1:28" x14ac:dyDescent="0.2">
      <c r="A245" s="473"/>
      <c r="B245" s="473"/>
      <c r="C245" s="473"/>
      <c r="D245" s="473"/>
      <c r="E245" s="474"/>
      <c r="P245" s="469"/>
      <c r="Q245" s="396"/>
      <c r="R245" s="396"/>
      <c r="S245" s="396"/>
      <c r="T245" s="396"/>
      <c r="U245" s="396"/>
      <c r="V245" s="396"/>
      <c r="W245" s="396"/>
      <c r="X245" s="396"/>
      <c r="Y245" s="396"/>
      <c r="Z245" s="396"/>
      <c r="AA245" s="396"/>
      <c r="AB245" s="476"/>
    </row>
    <row r="246" spans="1:28" x14ac:dyDescent="0.2">
      <c r="A246" s="473"/>
      <c r="B246" s="473"/>
      <c r="C246" s="473"/>
      <c r="D246" s="473"/>
      <c r="E246" s="474"/>
      <c r="P246" s="469"/>
      <c r="Q246" s="396"/>
      <c r="R246" s="396"/>
      <c r="S246" s="396"/>
      <c r="T246" s="396"/>
      <c r="U246" s="396"/>
      <c r="V246" s="396"/>
      <c r="W246" s="396"/>
      <c r="X246" s="396"/>
      <c r="Y246" s="396"/>
      <c r="Z246" s="396"/>
      <c r="AA246" s="396"/>
      <c r="AB246" s="476"/>
    </row>
    <row r="247" spans="1:28" x14ac:dyDescent="0.2">
      <c r="A247" s="473"/>
      <c r="B247" s="473"/>
      <c r="C247" s="473"/>
      <c r="D247" s="473"/>
      <c r="E247" s="474"/>
      <c r="P247" s="469"/>
      <c r="Q247" s="396"/>
      <c r="R247" s="396"/>
      <c r="S247" s="396"/>
      <c r="T247" s="396"/>
      <c r="U247" s="396"/>
      <c r="V247" s="396"/>
      <c r="W247" s="396"/>
      <c r="X247" s="396"/>
      <c r="Y247" s="396"/>
      <c r="Z247" s="396"/>
      <c r="AA247" s="396"/>
      <c r="AB247" s="476"/>
    </row>
    <row r="248" spans="1:28" x14ac:dyDescent="0.2">
      <c r="A248" s="473"/>
      <c r="B248" s="473"/>
      <c r="C248" s="473"/>
      <c r="D248" s="473"/>
      <c r="E248" s="474"/>
      <c r="P248" s="469"/>
      <c r="Q248" s="396"/>
      <c r="R248" s="396"/>
      <c r="S248" s="396"/>
      <c r="T248" s="396"/>
      <c r="U248" s="396"/>
      <c r="V248" s="396"/>
      <c r="W248" s="396"/>
      <c r="X248" s="396"/>
      <c r="Y248" s="396"/>
      <c r="Z248" s="396"/>
      <c r="AA248" s="396"/>
      <c r="AB248" s="476"/>
    </row>
    <row r="249" spans="1:28" x14ac:dyDescent="0.2">
      <c r="A249" s="473"/>
      <c r="B249" s="473"/>
      <c r="C249" s="473"/>
      <c r="D249" s="473"/>
      <c r="E249" s="474"/>
      <c r="P249" s="469"/>
      <c r="Q249" s="396"/>
      <c r="R249" s="396"/>
      <c r="S249" s="396"/>
      <c r="T249" s="396"/>
      <c r="U249" s="396"/>
      <c r="V249" s="396"/>
      <c r="W249" s="396"/>
      <c r="X249" s="396"/>
      <c r="Y249" s="396"/>
      <c r="Z249" s="396"/>
      <c r="AA249" s="396"/>
      <c r="AB249" s="476"/>
    </row>
    <row r="250" spans="1:28" x14ac:dyDescent="0.2">
      <c r="A250" s="473"/>
      <c r="B250" s="473"/>
      <c r="C250" s="473"/>
      <c r="D250" s="473"/>
      <c r="E250" s="474"/>
      <c r="P250" s="469"/>
      <c r="Q250" s="396"/>
      <c r="R250" s="396"/>
      <c r="S250" s="396"/>
      <c r="T250" s="396"/>
      <c r="U250" s="396"/>
      <c r="V250" s="396"/>
      <c r="W250" s="396"/>
      <c r="X250" s="396"/>
      <c r="Y250" s="396"/>
      <c r="Z250" s="396"/>
      <c r="AA250" s="396"/>
      <c r="AB250" s="476"/>
    </row>
    <row r="251" spans="1:28" x14ac:dyDescent="0.2">
      <c r="A251" s="473"/>
      <c r="B251" s="473"/>
      <c r="C251" s="473"/>
      <c r="D251" s="473"/>
      <c r="E251" s="474"/>
      <c r="P251" s="469"/>
      <c r="Q251" s="396"/>
      <c r="R251" s="396"/>
      <c r="S251" s="396"/>
      <c r="T251" s="396"/>
      <c r="U251" s="396"/>
      <c r="V251" s="396"/>
      <c r="W251" s="396"/>
      <c r="X251" s="396"/>
      <c r="Y251" s="396"/>
      <c r="Z251" s="396"/>
      <c r="AA251" s="396"/>
      <c r="AB251" s="476"/>
    </row>
    <row r="252" spans="1:28" x14ac:dyDescent="0.2">
      <c r="A252" s="473"/>
      <c r="B252" s="473"/>
      <c r="C252" s="473"/>
      <c r="D252" s="473"/>
      <c r="E252" s="474"/>
      <c r="P252" s="469"/>
      <c r="Q252" s="396"/>
      <c r="R252" s="396"/>
      <c r="S252" s="396"/>
      <c r="T252" s="396"/>
      <c r="U252" s="396"/>
      <c r="V252" s="396"/>
      <c r="W252" s="396"/>
      <c r="X252" s="396"/>
      <c r="Y252" s="396"/>
      <c r="Z252" s="396"/>
      <c r="AA252" s="396"/>
      <c r="AB252" s="476"/>
    </row>
    <row r="253" spans="1:28" x14ac:dyDescent="0.2">
      <c r="A253" s="473"/>
      <c r="B253" s="473"/>
      <c r="C253" s="473"/>
      <c r="D253" s="473"/>
      <c r="E253" s="474"/>
      <c r="P253" s="469"/>
      <c r="Q253" s="396"/>
      <c r="R253" s="396"/>
      <c r="S253" s="396"/>
      <c r="T253" s="396"/>
      <c r="U253" s="396"/>
      <c r="V253" s="396"/>
      <c r="W253" s="396"/>
      <c r="X253" s="396"/>
      <c r="Y253" s="396"/>
      <c r="Z253" s="396"/>
      <c r="AA253" s="396"/>
      <c r="AB253" s="476"/>
    </row>
    <row r="254" spans="1:28" x14ac:dyDescent="0.2">
      <c r="A254" s="473"/>
      <c r="B254" s="473"/>
      <c r="C254" s="473"/>
      <c r="D254" s="473"/>
      <c r="E254" s="474"/>
      <c r="P254" s="469"/>
      <c r="Q254" s="396"/>
      <c r="R254" s="396"/>
      <c r="S254" s="396"/>
      <c r="T254" s="396"/>
      <c r="U254" s="396"/>
      <c r="V254" s="396"/>
      <c r="W254" s="396"/>
      <c r="X254" s="396"/>
      <c r="Y254" s="396"/>
      <c r="Z254" s="396"/>
      <c r="AA254" s="396"/>
      <c r="AB254" s="476"/>
    </row>
    <row r="255" spans="1:28" x14ac:dyDescent="0.2">
      <c r="A255" s="473"/>
      <c r="B255" s="473"/>
      <c r="C255" s="473"/>
      <c r="D255" s="473"/>
      <c r="E255" s="474"/>
      <c r="P255" s="469"/>
      <c r="Q255" s="396"/>
      <c r="R255" s="396"/>
      <c r="S255" s="396"/>
      <c r="T255" s="396"/>
      <c r="U255" s="396"/>
      <c r="V255" s="396"/>
      <c r="W255" s="396"/>
      <c r="X255" s="396"/>
      <c r="Y255" s="396"/>
      <c r="Z255" s="396"/>
      <c r="AA255" s="396"/>
      <c r="AB255" s="476"/>
    </row>
    <row r="256" spans="1:28" x14ac:dyDescent="0.2">
      <c r="A256" s="473"/>
      <c r="B256" s="473"/>
      <c r="C256" s="473"/>
      <c r="D256" s="473"/>
      <c r="E256" s="474"/>
      <c r="P256" s="469"/>
      <c r="Q256" s="396"/>
      <c r="R256" s="396"/>
      <c r="S256" s="396"/>
      <c r="T256" s="396"/>
      <c r="U256" s="396"/>
      <c r="V256" s="396"/>
      <c r="W256" s="396"/>
      <c r="X256" s="396"/>
      <c r="Y256" s="396"/>
      <c r="Z256" s="396"/>
      <c r="AA256" s="396"/>
      <c r="AB256" s="476"/>
    </row>
    <row r="257" spans="1:28" x14ac:dyDescent="0.2">
      <c r="A257" s="473"/>
      <c r="B257" s="473"/>
      <c r="C257" s="473"/>
      <c r="D257" s="473"/>
      <c r="E257" s="474"/>
      <c r="P257" s="469"/>
      <c r="Q257" s="396"/>
      <c r="R257" s="396"/>
      <c r="S257" s="396"/>
      <c r="T257" s="396"/>
      <c r="U257" s="396"/>
      <c r="V257" s="396"/>
      <c r="W257" s="396"/>
      <c r="X257" s="396"/>
      <c r="Y257" s="396"/>
      <c r="Z257" s="396"/>
      <c r="AA257" s="396"/>
      <c r="AB257" s="476"/>
    </row>
    <row r="258" spans="1:28" x14ac:dyDescent="0.2">
      <c r="A258" s="473"/>
      <c r="B258" s="473"/>
      <c r="C258" s="473"/>
      <c r="D258" s="473"/>
      <c r="E258" s="474"/>
      <c r="P258" s="469"/>
      <c r="Q258" s="396"/>
      <c r="R258" s="396"/>
      <c r="S258" s="396"/>
      <c r="T258" s="396"/>
      <c r="U258" s="396"/>
      <c r="V258" s="396"/>
      <c r="W258" s="396"/>
      <c r="X258" s="396"/>
      <c r="Y258" s="396"/>
      <c r="Z258" s="396"/>
      <c r="AA258" s="396"/>
      <c r="AB258" s="476"/>
    </row>
    <row r="259" spans="1:28" x14ac:dyDescent="0.2">
      <c r="A259" s="473"/>
      <c r="B259" s="473"/>
      <c r="C259" s="473"/>
      <c r="D259" s="473"/>
      <c r="E259" s="474"/>
      <c r="P259" s="469"/>
      <c r="Q259" s="396"/>
      <c r="R259" s="396"/>
      <c r="S259" s="396"/>
      <c r="T259" s="396"/>
      <c r="U259" s="396"/>
      <c r="V259" s="396"/>
      <c r="W259" s="396"/>
      <c r="X259" s="396"/>
      <c r="Y259" s="396"/>
      <c r="Z259" s="396"/>
      <c r="AA259" s="396"/>
      <c r="AB259" s="476"/>
    </row>
    <row r="260" spans="1:28" x14ac:dyDescent="0.2">
      <c r="A260" s="473"/>
      <c r="B260" s="473"/>
      <c r="C260" s="473"/>
      <c r="D260" s="473"/>
      <c r="E260" s="474"/>
      <c r="P260" s="469"/>
      <c r="Q260" s="396"/>
      <c r="R260" s="396"/>
      <c r="S260" s="396"/>
      <c r="T260" s="396"/>
      <c r="U260" s="396"/>
      <c r="V260" s="396"/>
      <c r="W260" s="396"/>
      <c r="X260" s="396"/>
      <c r="Y260" s="396"/>
      <c r="Z260" s="396"/>
      <c r="AA260" s="396"/>
      <c r="AB260" s="476"/>
    </row>
    <row r="261" spans="1:28" x14ac:dyDescent="0.2">
      <c r="A261" s="473"/>
      <c r="B261" s="473"/>
      <c r="C261" s="473"/>
      <c r="D261" s="473"/>
      <c r="E261" s="474"/>
      <c r="P261" s="469"/>
      <c r="Q261" s="396"/>
      <c r="R261" s="396"/>
      <c r="S261" s="396"/>
      <c r="T261" s="396"/>
      <c r="U261" s="396"/>
      <c r="V261" s="396"/>
      <c r="W261" s="396"/>
      <c r="X261" s="396"/>
      <c r="Y261" s="396"/>
      <c r="Z261" s="396"/>
      <c r="AA261" s="396"/>
      <c r="AB261" s="476"/>
    </row>
    <row r="262" spans="1:28" x14ac:dyDescent="0.2">
      <c r="A262" s="473"/>
      <c r="B262" s="473"/>
      <c r="C262" s="473"/>
      <c r="D262" s="473"/>
      <c r="E262" s="474"/>
      <c r="P262" s="469"/>
      <c r="Q262" s="396"/>
      <c r="R262" s="396"/>
      <c r="S262" s="396"/>
      <c r="T262" s="396"/>
      <c r="U262" s="396"/>
      <c r="V262" s="396"/>
      <c r="W262" s="396"/>
      <c r="X262" s="396"/>
      <c r="Y262" s="396"/>
      <c r="Z262" s="396"/>
      <c r="AA262" s="396"/>
      <c r="AB262" s="476"/>
    </row>
    <row r="263" spans="1:28" x14ac:dyDescent="0.2">
      <c r="A263" s="473"/>
      <c r="B263" s="473"/>
      <c r="C263" s="473"/>
      <c r="D263" s="473"/>
      <c r="E263" s="474"/>
      <c r="P263" s="469"/>
      <c r="Q263" s="396"/>
      <c r="R263" s="396"/>
      <c r="S263" s="396"/>
      <c r="T263" s="396"/>
      <c r="U263" s="396"/>
      <c r="V263" s="396"/>
      <c r="W263" s="396"/>
      <c r="X263" s="396"/>
      <c r="Y263" s="396"/>
      <c r="Z263" s="396"/>
      <c r="AA263" s="396"/>
      <c r="AB263" s="476"/>
    </row>
    <row r="264" spans="1:28" x14ac:dyDescent="0.2">
      <c r="A264" s="473"/>
      <c r="B264" s="473"/>
      <c r="C264" s="473"/>
      <c r="D264" s="473"/>
      <c r="E264" s="474"/>
      <c r="P264" s="469"/>
      <c r="Q264" s="396"/>
      <c r="R264" s="396"/>
      <c r="S264" s="396"/>
      <c r="T264" s="396"/>
      <c r="U264" s="396"/>
      <c r="V264" s="396"/>
      <c r="W264" s="396"/>
      <c r="X264" s="396"/>
      <c r="Y264" s="396"/>
      <c r="Z264" s="396"/>
      <c r="AA264" s="396"/>
      <c r="AB264" s="476"/>
    </row>
    <row r="265" spans="1:28" x14ac:dyDescent="0.2">
      <c r="A265" s="473"/>
      <c r="B265" s="473"/>
      <c r="C265" s="473"/>
      <c r="D265" s="473"/>
      <c r="E265" s="474"/>
      <c r="P265" s="469"/>
      <c r="Q265" s="396"/>
      <c r="R265" s="396"/>
      <c r="S265" s="396"/>
      <c r="T265" s="396"/>
      <c r="U265" s="396"/>
      <c r="V265" s="396"/>
      <c r="W265" s="396"/>
      <c r="X265" s="396"/>
      <c r="Y265" s="396"/>
      <c r="Z265" s="396"/>
      <c r="AA265" s="396"/>
      <c r="AB265" s="476"/>
    </row>
    <row r="266" spans="1:28" x14ac:dyDescent="0.2">
      <c r="A266" s="473"/>
      <c r="B266" s="473"/>
      <c r="C266" s="473"/>
      <c r="D266" s="473"/>
      <c r="E266" s="474"/>
      <c r="P266" s="469"/>
      <c r="Q266" s="396"/>
      <c r="R266" s="396"/>
      <c r="S266" s="396"/>
      <c r="T266" s="396"/>
      <c r="U266" s="396"/>
      <c r="V266" s="396"/>
      <c r="W266" s="396"/>
      <c r="X266" s="396"/>
      <c r="Y266" s="396"/>
      <c r="Z266" s="396"/>
      <c r="AA266" s="396"/>
      <c r="AB266" s="476"/>
    </row>
    <row r="267" spans="1:28" x14ac:dyDescent="0.2">
      <c r="A267" s="473"/>
      <c r="B267" s="473"/>
      <c r="C267" s="473"/>
      <c r="D267" s="473"/>
      <c r="E267" s="474"/>
      <c r="P267" s="469"/>
      <c r="Q267" s="396"/>
      <c r="R267" s="396"/>
      <c r="S267" s="396"/>
      <c r="T267" s="396"/>
      <c r="U267" s="396"/>
      <c r="V267" s="396"/>
      <c r="W267" s="396"/>
      <c r="X267" s="396"/>
      <c r="Y267" s="396"/>
      <c r="Z267" s="396"/>
      <c r="AA267" s="396"/>
      <c r="AB267" s="476"/>
    </row>
    <row r="268" spans="1:28" x14ac:dyDescent="0.2">
      <c r="A268" s="473"/>
      <c r="B268" s="473"/>
      <c r="C268" s="473"/>
      <c r="D268" s="473"/>
      <c r="E268" s="474"/>
      <c r="P268" s="469"/>
      <c r="Q268" s="396"/>
      <c r="R268" s="396"/>
      <c r="S268" s="396"/>
      <c r="T268" s="396"/>
      <c r="U268" s="396"/>
      <c r="V268" s="396"/>
      <c r="W268" s="396"/>
      <c r="X268" s="396"/>
      <c r="Y268" s="396"/>
      <c r="Z268" s="396"/>
      <c r="AA268" s="396"/>
      <c r="AB268" s="476"/>
    </row>
    <row r="269" spans="1:28" x14ac:dyDescent="0.2">
      <c r="A269" s="473"/>
      <c r="B269" s="473"/>
      <c r="C269" s="473"/>
      <c r="D269" s="473"/>
      <c r="E269" s="474"/>
      <c r="P269" s="469"/>
      <c r="Q269" s="396"/>
      <c r="R269" s="396"/>
      <c r="S269" s="396"/>
      <c r="T269" s="396"/>
      <c r="U269" s="396"/>
      <c r="V269" s="396"/>
      <c r="W269" s="396"/>
      <c r="X269" s="396"/>
      <c r="Y269" s="396"/>
      <c r="Z269" s="396"/>
      <c r="AA269" s="396"/>
      <c r="AB269" s="476"/>
    </row>
    <row r="270" spans="1:28" x14ac:dyDescent="0.2">
      <c r="A270" s="473"/>
      <c r="B270" s="473"/>
      <c r="C270" s="473"/>
      <c r="D270" s="473"/>
      <c r="E270" s="474"/>
      <c r="P270" s="469"/>
      <c r="Q270" s="396"/>
      <c r="R270" s="396"/>
      <c r="S270" s="396"/>
      <c r="T270" s="396"/>
      <c r="U270" s="396"/>
      <c r="V270" s="396"/>
      <c r="W270" s="396"/>
      <c r="X270" s="396"/>
      <c r="Y270" s="396"/>
      <c r="Z270" s="396"/>
      <c r="AA270" s="396"/>
      <c r="AB270" s="476"/>
    </row>
    <row r="271" spans="1:28" x14ac:dyDescent="0.2">
      <c r="A271" s="473"/>
      <c r="B271" s="473"/>
      <c r="C271" s="473"/>
      <c r="D271" s="473"/>
      <c r="E271" s="474"/>
      <c r="P271" s="469"/>
      <c r="Q271" s="396"/>
      <c r="R271" s="396"/>
      <c r="S271" s="396"/>
      <c r="T271" s="396"/>
      <c r="U271" s="396"/>
      <c r="V271" s="396"/>
      <c r="W271" s="396"/>
      <c r="X271" s="396"/>
      <c r="Y271" s="396"/>
      <c r="Z271" s="396"/>
      <c r="AA271" s="396"/>
      <c r="AB271" s="476"/>
    </row>
    <row r="272" spans="1:28" x14ac:dyDescent="0.2">
      <c r="A272" s="473"/>
      <c r="B272" s="473"/>
      <c r="C272" s="473"/>
      <c r="D272" s="473"/>
      <c r="E272" s="474"/>
      <c r="P272" s="469"/>
      <c r="Q272" s="396"/>
      <c r="R272" s="396"/>
      <c r="S272" s="396"/>
      <c r="T272" s="396"/>
      <c r="U272" s="396"/>
      <c r="V272" s="396"/>
      <c r="W272" s="396"/>
      <c r="X272" s="396"/>
      <c r="Y272" s="396"/>
      <c r="Z272" s="396"/>
      <c r="AA272" s="396"/>
      <c r="AB272" s="476"/>
    </row>
    <row r="273" spans="1:28" x14ac:dyDescent="0.2">
      <c r="A273" s="473"/>
      <c r="B273" s="473"/>
      <c r="C273" s="473"/>
      <c r="D273" s="473"/>
      <c r="E273" s="474"/>
      <c r="P273" s="469"/>
      <c r="Q273" s="396"/>
      <c r="R273" s="396"/>
      <c r="S273" s="396"/>
      <c r="T273" s="396"/>
      <c r="U273" s="396"/>
      <c r="V273" s="396"/>
      <c r="W273" s="396"/>
      <c r="X273" s="396"/>
      <c r="Y273" s="396"/>
      <c r="Z273" s="396"/>
      <c r="AA273" s="396"/>
      <c r="AB273" s="476"/>
    </row>
    <row r="274" spans="1:28" x14ac:dyDescent="0.2">
      <c r="A274" s="473"/>
      <c r="B274" s="473"/>
      <c r="C274" s="473"/>
      <c r="D274" s="473"/>
      <c r="E274" s="474"/>
      <c r="P274" s="469"/>
      <c r="Q274" s="396"/>
      <c r="R274" s="396"/>
      <c r="S274" s="396"/>
      <c r="T274" s="396"/>
      <c r="U274" s="396"/>
      <c r="V274" s="396"/>
      <c r="W274" s="396"/>
      <c r="X274" s="396"/>
      <c r="Y274" s="396"/>
      <c r="Z274" s="396"/>
      <c r="AA274" s="396"/>
      <c r="AB274" s="476"/>
    </row>
    <row r="275" spans="1:28" x14ac:dyDescent="0.2">
      <c r="A275" s="473"/>
      <c r="B275" s="473"/>
      <c r="C275" s="473"/>
      <c r="D275" s="473"/>
      <c r="E275" s="474"/>
      <c r="P275" s="469"/>
      <c r="Q275" s="396"/>
      <c r="R275" s="396"/>
      <c r="S275" s="396"/>
      <c r="T275" s="396"/>
      <c r="U275" s="396"/>
      <c r="V275" s="396"/>
      <c r="W275" s="396"/>
      <c r="X275" s="396"/>
      <c r="Y275" s="396"/>
      <c r="Z275" s="396"/>
      <c r="AA275" s="396"/>
      <c r="AB275" s="476"/>
    </row>
    <row r="276" spans="1:28" x14ac:dyDescent="0.2">
      <c r="A276" s="473"/>
      <c r="B276" s="473"/>
      <c r="C276" s="473"/>
      <c r="D276" s="473"/>
      <c r="E276" s="474"/>
      <c r="P276" s="469"/>
      <c r="Q276" s="396"/>
      <c r="R276" s="396"/>
      <c r="S276" s="396"/>
      <c r="T276" s="396"/>
      <c r="U276" s="396"/>
      <c r="V276" s="396"/>
      <c r="W276" s="396"/>
      <c r="X276" s="396"/>
      <c r="Y276" s="396"/>
      <c r="Z276" s="396"/>
      <c r="AA276" s="396"/>
      <c r="AB276" s="476"/>
    </row>
    <row r="277" spans="1:28" x14ac:dyDescent="0.2">
      <c r="A277" s="473"/>
      <c r="B277" s="473"/>
      <c r="C277" s="473"/>
      <c r="D277" s="473"/>
      <c r="E277" s="474"/>
      <c r="P277" s="469"/>
      <c r="Q277" s="396"/>
      <c r="R277" s="396"/>
      <c r="S277" s="396"/>
      <c r="T277" s="396"/>
      <c r="U277" s="396"/>
      <c r="V277" s="396"/>
      <c r="W277" s="396"/>
      <c r="X277" s="396"/>
      <c r="Y277" s="396"/>
      <c r="Z277" s="396"/>
      <c r="AA277" s="396"/>
      <c r="AB277" s="476"/>
    </row>
    <row r="278" spans="1:28" x14ac:dyDescent="0.2">
      <c r="A278" s="473"/>
      <c r="B278" s="473"/>
      <c r="C278" s="473"/>
      <c r="D278" s="473"/>
      <c r="E278" s="474"/>
      <c r="P278" s="469"/>
      <c r="Q278" s="396"/>
      <c r="R278" s="396"/>
      <c r="S278" s="396"/>
      <c r="T278" s="396"/>
      <c r="U278" s="396"/>
      <c r="V278" s="396"/>
      <c r="W278" s="396"/>
      <c r="X278" s="396"/>
      <c r="Y278" s="396"/>
      <c r="Z278" s="396"/>
      <c r="AA278" s="396"/>
      <c r="AB278" s="476"/>
    </row>
    <row r="279" spans="1:28" x14ac:dyDescent="0.2">
      <c r="A279" s="473"/>
      <c r="B279" s="473"/>
      <c r="C279" s="473"/>
      <c r="D279" s="473"/>
      <c r="E279" s="474"/>
      <c r="P279" s="469"/>
      <c r="Q279" s="396"/>
      <c r="R279" s="396"/>
      <c r="S279" s="396"/>
      <c r="T279" s="396"/>
      <c r="U279" s="396"/>
      <c r="V279" s="396"/>
      <c r="W279" s="396"/>
      <c r="X279" s="396"/>
      <c r="Y279" s="396"/>
      <c r="Z279" s="396"/>
      <c r="AA279" s="396"/>
      <c r="AB279" s="476"/>
    </row>
    <row r="280" spans="1:28" x14ac:dyDescent="0.2">
      <c r="A280" s="473"/>
      <c r="B280" s="473"/>
      <c r="C280" s="473"/>
      <c r="D280" s="473"/>
      <c r="E280" s="474"/>
      <c r="P280" s="469"/>
      <c r="Q280" s="396"/>
      <c r="R280" s="396"/>
      <c r="S280" s="396"/>
      <c r="T280" s="396"/>
      <c r="U280" s="396"/>
      <c r="V280" s="396"/>
      <c r="W280" s="396"/>
      <c r="X280" s="396"/>
      <c r="Y280" s="396"/>
      <c r="Z280" s="396"/>
      <c r="AA280" s="396"/>
      <c r="AB280" s="476"/>
    </row>
    <row r="281" spans="1:28" x14ac:dyDescent="0.2">
      <c r="A281" s="473"/>
      <c r="B281" s="473"/>
      <c r="C281" s="473"/>
      <c r="D281" s="473"/>
      <c r="E281" s="474"/>
      <c r="P281" s="469"/>
      <c r="Q281" s="396"/>
      <c r="R281" s="396"/>
      <c r="S281" s="396"/>
      <c r="T281" s="396"/>
      <c r="U281" s="396"/>
      <c r="V281" s="396"/>
      <c r="W281" s="396"/>
      <c r="X281" s="396"/>
      <c r="Y281" s="396"/>
      <c r="Z281" s="396"/>
      <c r="AA281" s="396"/>
      <c r="AB281" s="476"/>
    </row>
    <row r="282" spans="1:28" x14ac:dyDescent="0.2">
      <c r="A282" s="473"/>
      <c r="B282" s="473"/>
      <c r="C282" s="473"/>
      <c r="D282" s="473"/>
      <c r="E282" s="474"/>
      <c r="P282" s="469"/>
      <c r="Q282" s="396"/>
      <c r="R282" s="396"/>
      <c r="S282" s="396"/>
      <c r="T282" s="396"/>
      <c r="U282" s="396"/>
      <c r="V282" s="396"/>
      <c r="W282" s="396"/>
      <c r="X282" s="396"/>
      <c r="Y282" s="396"/>
      <c r="Z282" s="396"/>
      <c r="AA282" s="396"/>
      <c r="AB282" s="476"/>
    </row>
    <row r="283" spans="1:28" x14ac:dyDescent="0.2">
      <c r="A283" s="473"/>
      <c r="B283" s="473"/>
      <c r="C283" s="473"/>
      <c r="D283" s="473"/>
      <c r="E283" s="474"/>
      <c r="P283" s="469"/>
      <c r="Q283" s="396"/>
      <c r="R283" s="396"/>
      <c r="S283" s="396"/>
      <c r="T283" s="396"/>
      <c r="U283" s="396"/>
      <c r="V283" s="396"/>
      <c r="W283" s="396"/>
      <c r="X283" s="396"/>
      <c r="Y283" s="396"/>
      <c r="Z283" s="396"/>
      <c r="AA283" s="396"/>
      <c r="AB283" s="476"/>
    </row>
    <row r="284" spans="1:28" x14ac:dyDescent="0.2">
      <c r="A284" s="473"/>
      <c r="B284" s="473"/>
      <c r="C284" s="473"/>
      <c r="D284" s="473"/>
      <c r="E284" s="474"/>
      <c r="P284" s="469"/>
      <c r="Q284" s="396"/>
      <c r="R284" s="396"/>
      <c r="S284" s="396"/>
      <c r="T284" s="396"/>
      <c r="U284" s="396"/>
      <c r="V284" s="396"/>
      <c r="W284" s="396"/>
      <c r="X284" s="396"/>
      <c r="Y284" s="396"/>
      <c r="Z284" s="396"/>
      <c r="AA284" s="396"/>
      <c r="AB284" s="476"/>
    </row>
    <row r="285" spans="1:28" x14ac:dyDescent="0.2">
      <c r="A285" s="473"/>
      <c r="B285" s="473"/>
      <c r="C285" s="473"/>
      <c r="D285" s="473"/>
      <c r="E285" s="474"/>
      <c r="P285" s="469"/>
      <c r="Q285" s="396"/>
      <c r="R285" s="396"/>
      <c r="S285" s="396"/>
      <c r="T285" s="396"/>
      <c r="U285" s="396"/>
      <c r="V285" s="396"/>
      <c r="W285" s="396"/>
      <c r="X285" s="396"/>
      <c r="Y285" s="396"/>
      <c r="Z285" s="396"/>
      <c r="AA285" s="396"/>
      <c r="AB285" s="476"/>
    </row>
    <row r="286" spans="1:28" x14ac:dyDescent="0.2">
      <c r="A286" s="473"/>
      <c r="B286" s="473"/>
      <c r="C286" s="473"/>
      <c r="D286" s="473"/>
      <c r="E286" s="474"/>
      <c r="P286" s="469"/>
      <c r="Q286" s="396"/>
      <c r="R286" s="396"/>
      <c r="S286" s="396"/>
      <c r="T286" s="396"/>
      <c r="U286" s="396"/>
      <c r="V286" s="396"/>
      <c r="W286" s="396"/>
      <c r="X286" s="396"/>
      <c r="Y286" s="396"/>
      <c r="Z286" s="396"/>
      <c r="AA286" s="396"/>
      <c r="AB286" s="476"/>
    </row>
    <row r="287" spans="1:28" x14ac:dyDescent="0.2">
      <c r="A287" s="473"/>
      <c r="B287" s="473"/>
      <c r="C287" s="473"/>
      <c r="D287" s="473"/>
      <c r="E287" s="474"/>
      <c r="P287" s="469"/>
      <c r="Q287" s="396"/>
      <c r="R287" s="396"/>
      <c r="S287" s="396"/>
      <c r="T287" s="396"/>
      <c r="U287" s="396"/>
      <c r="V287" s="396"/>
      <c r="W287" s="396"/>
      <c r="X287" s="396"/>
      <c r="Y287" s="396"/>
      <c r="Z287" s="396"/>
      <c r="AA287" s="396"/>
      <c r="AB287" s="476"/>
    </row>
    <row r="288" spans="1:28" x14ac:dyDescent="0.2">
      <c r="A288" s="473"/>
      <c r="B288" s="473"/>
      <c r="C288" s="473"/>
      <c r="D288" s="473"/>
      <c r="E288" s="474"/>
      <c r="P288" s="469"/>
      <c r="Q288" s="396"/>
      <c r="R288" s="396"/>
      <c r="S288" s="396"/>
      <c r="T288" s="396"/>
      <c r="U288" s="396"/>
      <c r="V288" s="396"/>
      <c r="W288" s="396"/>
      <c r="X288" s="396"/>
      <c r="Y288" s="396"/>
      <c r="Z288" s="396"/>
      <c r="AA288" s="396"/>
      <c r="AB288" s="476"/>
    </row>
    <row r="289" spans="1:28" x14ac:dyDescent="0.2">
      <c r="A289" s="473"/>
      <c r="B289" s="473"/>
      <c r="C289" s="473"/>
      <c r="D289" s="473"/>
      <c r="E289" s="474"/>
      <c r="P289" s="469"/>
      <c r="Q289" s="396"/>
      <c r="R289" s="396"/>
      <c r="S289" s="396"/>
      <c r="T289" s="396"/>
      <c r="U289" s="396"/>
      <c r="V289" s="396"/>
      <c r="W289" s="396"/>
      <c r="X289" s="396"/>
      <c r="Y289" s="396"/>
      <c r="Z289" s="396"/>
      <c r="AA289" s="396"/>
      <c r="AB289" s="476"/>
    </row>
    <row r="290" spans="1:28" x14ac:dyDescent="0.2">
      <c r="A290" s="473"/>
      <c r="B290" s="473"/>
      <c r="C290" s="473"/>
      <c r="D290" s="473"/>
      <c r="E290" s="474"/>
      <c r="P290" s="469"/>
      <c r="Q290" s="396"/>
      <c r="R290" s="396"/>
      <c r="S290" s="396"/>
      <c r="T290" s="396"/>
      <c r="U290" s="396"/>
      <c r="V290" s="396"/>
      <c r="W290" s="396"/>
      <c r="X290" s="396"/>
      <c r="Y290" s="396"/>
      <c r="Z290" s="396"/>
      <c r="AA290" s="396"/>
      <c r="AB290" s="476"/>
    </row>
    <row r="291" spans="1:28" x14ac:dyDescent="0.2">
      <c r="A291" s="473"/>
      <c r="B291" s="473"/>
      <c r="C291" s="473"/>
      <c r="D291" s="473"/>
      <c r="E291" s="474"/>
      <c r="P291" s="469"/>
      <c r="Q291" s="396"/>
      <c r="R291" s="396"/>
      <c r="S291" s="396"/>
      <c r="T291" s="396"/>
      <c r="U291" s="396"/>
      <c r="V291" s="396"/>
      <c r="W291" s="396"/>
      <c r="X291" s="396"/>
      <c r="Y291" s="396"/>
      <c r="Z291" s="396"/>
      <c r="AA291" s="396"/>
      <c r="AB291" s="476"/>
    </row>
    <row r="292" spans="1:28" x14ac:dyDescent="0.2">
      <c r="A292" s="473"/>
      <c r="B292" s="473"/>
      <c r="C292" s="473"/>
      <c r="D292" s="473"/>
      <c r="E292" s="474"/>
      <c r="P292" s="469"/>
      <c r="Q292" s="396"/>
      <c r="R292" s="396"/>
      <c r="S292" s="396"/>
      <c r="T292" s="396"/>
      <c r="U292" s="396"/>
      <c r="V292" s="396"/>
      <c r="W292" s="396"/>
      <c r="X292" s="396"/>
      <c r="Y292" s="396"/>
      <c r="Z292" s="396"/>
      <c r="AA292" s="396"/>
      <c r="AB292" s="476"/>
    </row>
    <row r="293" spans="1:28" x14ac:dyDescent="0.2">
      <c r="A293" s="473"/>
      <c r="B293" s="473"/>
      <c r="C293" s="473"/>
      <c r="D293" s="473"/>
      <c r="E293" s="474"/>
      <c r="P293" s="469"/>
      <c r="Q293" s="396"/>
      <c r="R293" s="396"/>
      <c r="S293" s="396"/>
      <c r="T293" s="396"/>
      <c r="U293" s="396"/>
      <c r="V293" s="396"/>
      <c r="W293" s="396"/>
      <c r="X293" s="396"/>
      <c r="Y293" s="396"/>
      <c r="Z293" s="396"/>
      <c r="AA293" s="396"/>
      <c r="AB293" s="476"/>
    </row>
    <row r="294" spans="1:28" x14ac:dyDescent="0.2">
      <c r="A294" s="473"/>
      <c r="B294" s="473"/>
      <c r="C294" s="473"/>
      <c r="D294" s="473"/>
      <c r="E294" s="474"/>
      <c r="P294" s="469"/>
      <c r="Q294" s="396"/>
      <c r="R294" s="396"/>
      <c r="S294" s="396"/>
      <c r="T294" s="396"/>
      <c r="U294" s="396"/>
      <c r="V294" s="396"/>
      <c r="W294" s="396"/>
      <c r="X294" s="396"/>
      <c r="Y294" s="396"/>
      <c r="Z294" s="396"/>
      <c r="AA294" s="396"/>
      <c r="AB294" s="476"/>
    </row>
    <row r="295" spans="1:28" x14ac:dyDescent="0.2">
      <c r="A295" s="473"/>
      <c r="B295" s="473"/>
      <c r="C295" s="473"/>
      <c r="D295" s="473"/>
      <c r="E295" s="474"/>
      <c r="P295" s="469"/>
      <c r="Q295" s="396"/>
      <c r="R295" s="396"/>
      <c r="S295" s="396"/>
      <c r="T295" s="396"/>
      <c r="U295" s="396"/>
      <c r="V295" s="396"/>
      <c r="W295" s="396"/>
      <c r="X295" s="396"/>
      <c r="Y295" s="396"/>
      <c r="Z295" s="396"/>
      <c r="AA295" s="396"/>
      <c r="AB295" s="476"/>
    </row>
    <row r="296" spans="1:28" x14ac:dyDescent="0.2">
      <c r="A296" s="473"/>
      <c r="B296" s="473"/>
      <c r="C296" s="473"/>
      <c r="D296" s="473"/>
      <c r="E296" s="474"/>
      <c r="P296" s="469"/>
      <c r="Q296" s="396"/>
      <c r="R296" s="396"/>
      <c r="S296" s="396"/>
      <c r="T296" s="396"/>
      <c r="U296" s="396"/>
      <c r="V296" s="396"/>
      <c r="W296" s="396"/>
      <c r="X296" s="396"/>
      <c r="Y296" s="396"/>
      <c r="Z296" s="396"/>
      <c r="AA296" s="396"/>
      <c r="AB296" s="476"/>
    </row>
    <row r="297" spans="1:28" x14ac:dyDescent="0.2">
      <c r="A297" s="473"/>
      <c r="B297" s="473"/>
      <c r="C297" s="473"/>
      <c r="D297" s="473"/>
      <c r="E297" s="474"/>
      <c r="P297" s="469"/>
      <c r="Q297" s="396"/>
      <c r="R297" s="396"/>
      <c r="S297" s="396"/>
      <c r="T297" s="396"/>
      <c r="U297" s="396"/>
      <c r="V297" s="396"/>
      <c r="W297" s="396"/>
      <c r="X297" s="396"/>
      <c r="Y297" s="396"/>
      <c r="Z297" s="396"/>
      <c r="AA297" s="396"/>
      <c r="AB297" s="476"/>
    </row>
    <row r="298" spans="1:28" x14ac:dyDescent="0.2">
      <c r="A298" s="473"/>
      <c r="B298" s="473"/>
      <c r="C298" s="473"/>
      <c r="D298" s="473"/>
      <c r="E298" s="474"/>
      <c r="P298" s="469"/>
      <c r="Q298" s="396"/>
      <c r="R298" s="396"/>
      <c r="S298" s="396"/>
      <c r="T298" s="396"/>
      <c r="U298" s="396"/>
      <c r="V298" s="396"/>
      <c r="W298" s="396"/>
      <c r="X298" s="396"/>
      <c r="Y298" s="396"/>
      <c r="Z298" s="396"/>
      <c r="AA298" s="396"/>
      <c r="AB298" s="476"/>
    </row>
    <row r="299" spans="1:28" x14ac:dyDescent="0.2">
      <c r="A299" s="473"/>
      <c r="B299" s="473"/>
      <c r="C299" s="473"/>
      <c r="D299" s="473"/>
      <c r="E299" s="474"/>
      <c r="P299" s="469"/>
      <c r="Q299" s="396"/>
      <c r="R299" s="396"/>
      <c r="S299" s="396"/>
      <c r="T299" s="396"/>
      <c r="U299" s="396"/>
      <c r="V299" s="396"/>
      <c r="W299" s="396"/>
      <c r="X299" s="396"/>
      <c r="Y299" s="396"/>
      <c r="Z299" s="396"/>
      <c r="AA299" s="396"/>
      <c r="AB299" s="476"/>
    </row>
    <row r="300" spans="1:28" x14ac:dyDescent="0.2">
      <c r="A300" s="473"/>
      <c r="B300" s="473"/>
      <c r="C300" s="473"/>
      <c r="D300" s="473"/>
      <c r="E300" s="474"/>
      <c r="P300" s="469"/>
      <c r="Q300" s="396"/>
      <c r="R300" s="396"/>
      <c r="S300" s="396"/>
      <c r="T300" s="396"/>
      <c r="U300" s="396"/>
      <c r="V300" s="396"/>
      <c r="W300" s="396"/>
      <c r="X300" s="396"/>
      <c r="Y300" s="396"/>
      <c r="Z300" s="396"/>
      <c r="AA300" s="396"/>
      <c r="AB300" s="476"/>
    </row>
    <row r="301" spans="1:28" x14ac:dyDescent="0.2">
      <c r="A301" s="473"/>
      <c r="B301" s="473"/>
      <c r="C301" s="473"/>
      <c r="D301" s="473"/>
      <c r="E301" s="474"/>
      <c r="P301" s="469"/>
      <c r="Q301" s="396"/>
      <c r="R301" s="396"/>
      <c r="S301" s="396"/>
      <c r="T301" s="396"/>
      <c r="U301" s="396"/>
      <c r="V301" s="396"/>
      <c r="W301" s="396"/>
      <c r="X301" s="396"/>
      <c r="Y301" s="396"/>
      <c r="Z301" s="396"/>
      <c r="AA301" s="396"/>
      <c r="AB301" s="476"/>
    </row>
    <row r="302" spans="1:28" x14ac:dyDescent="0.2">
      <c r="A302" s="473"/>
      <c r="B302" s="473"/>
      <c r="C302" s="473"/>
      <c r="D302" s="473"/>
      <c r="E302" s="474"/>
      <c r="P302" s="469"/>
      <c r="Q302" s="396"/>
      <c r="R302" s="396"/>
      <c r="S302" s="396"/>
      <c r="T302" s="396"/>
      <c r="U302" s="396"/>
      <c r="V302" s="396"/>
      <c r="W302" s="396"/>
      <c r="X302" s="396"/>
      <c r="Y302" s="396"/>
      <c r="Z302" s="396"/>
      <c r="AA302" s="396"/>
      <c r="AB302" s="476"/>
    </row>
    <row r="303" spans="1:28" x14ac:dyDescent="0.2">
      <c r="A303" s="473"/>
      <c r="B303" s="473"/>
      <c r="C303" s="473"/>
      <c r="D303" s="473"/>
      <c r="E303" s="474"/>
      <c r="P303" s="469"/>
      <c r="Q303" s="396"/>
      <c r="R303" s="396"/>
      <c r="S303" s="396"/>
      <c r="T303" s="396"/>
      <c r="U303" s="396"/>
      <c r="V303" s="396"/>
      <c r="W303" s="396"/>
      <c r="X303" s="396"/>
      <c r="Y303" s="396"/>
      <c r="Z303" s="396"/>
      <c r="AA303" s="396"/>
      <c r="AB303" s="476"/>
    </row>
    <row r="304" spans="1:28" x14ac:dyDescent="0.2">
      <c r="A304" s="473"/>
      <c r="B304" s="473"/>
      <c r="C304" s="473"/>
      <c r="D304" s="473"/>
      <c r="E304" s="474"/>
      <c r="P304" s="469"/>
      <c r="Q304" s="396"/>
      <c r="R304" s="396"/>
      <c r="S304" s="396"/>
      <c r="T304" s="396"/>
      <c r="U304" s="396"/>
      <c r="V304" s="396"/>
      <c r="W304" s="396"/>
      <c r="X304" s="396"/>
      <c r="Y304" s="396"/>
      <c r="Z304" s="396"/>
      <c r="AA304" s="396"/>
      <c r="AB304" s="476"/>
    </row>
    <row r="305" spans="1:28" x14ac:dyDescent="0.2">
      <c r="A305" s="473"/>
      <c r="B305" s="473"/>
      <c r="C305" s="473"/>
      <c r="D305" s="473"/>
      <c r="E305" s="474"/>
      <c r="P305" s="469"/>
      <c r="Q305" s="396"/>
      <c r="R305" s="396"/>
      <c r="S305" s="396"/>
      <c r="T305" s="396"/>
      <c r="U305" s="396"/>
      <c r="V305" s="396"/>
      <c r="W305" s="396"/>
      <c r="X305" s="396"/>
      <c r="Y305" s="396"/>
      <c r="Z305" s="396"/>
      <c r="AA305" s="396"/>
      <c r="AB305" s="476"/>
    </row>
    <row r="306" spans="1:28" x14ac:dyDescent="0.2">
      <c r="A306" s="473"/>
      <c r="B306" s="473"/>
      <c r="C306" s="473"/>
      <c r="D306" s="473"/>
      <c r="E306" s="474"/>
      <c r="P306" s="469"/>
      <c r="Q306" s="396"/>
      <c r="R306" s="396"/>
      <c r="S306" s="396"/>
      <c r="T306" s="396"/>
      <c r="U306" s="396"/>
      <c r="V306" s="396"/>
      <c r="W306" s="396"/>
      <c r="X306" s="396"/>
      <c r="Y306" s="396"/>
      <c r="Z306" s="396"/>
      <c r="AA306" s="396"/>
      <c r="AB306" s="476"/>
    </row>
    <row r="307" spans="1:28" x14ac:dyDescent="0.2">
      <c r="A307" s="473"/>
      <c r="B307" s="473"/>
      <c r="C307" s="473"/>
      <c r="D307" s="473"/>
      <c r="E307" s="474"/>
      <c r="P307" s="469"/>
      <c r="Q307" s="396"/>
      <c r="R307" s="396"/>
      <c r="S307" s="396"/>
      <c r="T307" s="396"/>
      <c r="U307" s="396"/>
      <c r="V307" s="396"/>
      <c r="W307" s="396"/>
      <c r="X307" s="396"/>
      <c r="Y307" s="396"/>
      <c r="Z307" s="396"/>
      <c r="AA307" s="396"/>
      <c r="AB307" s="476"/>
    </row>
    <row r="308" spans="1:28" x14ac:dyDescent="0.2">
      <c r="A308" s="473"/>
      <c r="B308" s="473"/>
      <c r="C308" s="473"/>
      <c r="D308" s="473"/>
      <c r="E308" s="474"/>
      <c r="P308" s="469"/>
      <c r="Q308" s="396"/>
      <c r="R308" s="396"/>
      <c r="S308" s="396"/>
      <c r="T308" s="396"/>
      <c r="U308" s="396"/>
      <c r="V308" s="396"/>
      <c r="W308" s="396"/>
      <c r="X308" s="396"/>
      <c r="Y308" s="396"/>
      <c r="Z308" s="396"/>
      <c r="AA308" s="396"/>
      <c r="AB308" s="476"/>
    </row>
    <row r="309" spans="1:28" x14ac:dyDescent="0.2">
      <c r="A309" s="473"/>
      <c r="B309" s="473"/>
      <c r="C309" s="473"/>
      <c r="D309" s="473"/>
      <c r="E309" s="474"/>
      <c r="P309" s="469"/>
      <c r="Q309" s="396"/>
      <c r="R309" s="396"/>
      <c r="S309" s="396"/>
      <c r="T309" s="396"/>
      <c r="U309" s="396"/>
      <c r="V309" s="396"/>
      <c r="W309" s="396"/>
      <c r="X309" s="396"/>
      <c r="Y309" s="396"/>
      <c r="Z309" s="396"/>
      <c r="AA309" s="396"/>
      <c r="AB309" s="476"/>
    </row>
    <row r="310" spans="1:28" x14ac:dyDescent="0.2">
      <c r="A310" s="473"/>
      <c r="B310" s="473"/>
      <c r="C310" s="473"/>
      <c r="D310" s="473"/>
      <c r="E310" s="473"/>
      <c r="F310" s="477"/>
      <c r="G310" s="478"/>
      <c r="H310" s="478"/>
      <c r="I310" s="478"/>
      <c r="J310" s="478"/>
      <c r="K310" s="400"/>
      <c r="L310" s="400"/>
      <c r="M310" s="479"/>
      <c r="N310" s="480"/>
      <c r="P310" s="375"/>
      <c r="Q310" s="375"/>
      <c r="R310" s="375"/>
      <c r="S310" s="375"/>
      <c r="T310" s="375"/>
      <c r="U310" s="475"/>
      <c r="V310" s="470"/>
      <c r="W310" s="470"/>
      <c r="X310" s="470"/>
      <c r="Y310" s="470"/>
      <c r="Z310" s="470"/>
      <c r="AA310" s="470"/>
    </row>
    <row r="311" spans="1:28" x14ac:dyDescent="0.2">
      <c r="A311" s="473"/>
      <c r="B311" s="473"/>
      <c r="C311" s="473"/>
      <c r="D311" s="473"/>
      <c r="E311" s="473"/>
      <c r="F311" s="474"/>
      <c r="G311" s="478"/>
      <c r="H311" s="478"/>
      <c r="I311" s="478"/>
      <c r="J311" s="478"/>
      <c r="K311" s="400"/>
      <c r="L311" s="400"/>
      <c r="M311" s="479"/>
      <c r="N311" s="481"/>
      <c r="P311" s="375"/>
      <c r="Q311" s="375"/>
      <c r="R311" s="375"/>
      <c r="S311" s="375"/>
      <c r="T311" s="375"/>
      <c r="U311" s="476"/>
    </row>
    <row r="312" spans="1:28" x14ac:dyDescent="0.2">
      <c r="A312" s="473"/>
      <c r="B312" s="473"/>
      <c r="C312" s="473"/>
      <c r="D312" s="473"/>
      <c r="E312" s="473"/>
      <c r="F312" s="474"/>
      <c r="G312" s="478"/>
      <c r="H312" s="478"/>
      <c r="I312" s="478"/>
      <c r="J312" s="478"/>
      <c r="K312" s="400"/>
      <c r="L312" s="400"/>
      <c r="M312" s="479"/>
      <c r="N312" s="481"/>
      <c r="P312" s="375"/>
      <c r="Q312" s="375"/>
      <c r="R312" s="375"/>
      <c r="S312" s="375"/>
      <c r="T312" s="375"/>
      <c r="U312" s="476"/>
    </row>
    <row r="313" spans="1:28" x14ac:dyDescent="0.2">
      <c r="A313" s="473"/>
      <c r="B313" s="473"/>
      <c r="C313" s="473"/>
      <c r="D313" s="473"/>
      <c r="E313" s="473"/>
      <c r="F313" s="474"/>
      <c r="G313" s="478"/>
      <c r="H313" s="478"/>
      <c r="I313" s="478"/>
      <c r="J313" s="478"/>
      <c r="K313" s="400"/>
      <c r="L313" s="400"/>
      <c r="M313" s="479"/>
      <c r="N313" s="481"/>
      <c r="P313" s="375"/>
      <c r="Q313" s="375"/>
      <c r="R313" s="375"/>
      <c r="S313" s="375"/>
      <c r="T313" s="375"/>
      <c r="U313" s="476"/>
    </row>
    <row r="314" spans="1:28" x14ac:dyDescent="0.2">
      <c r="A314" s="473"/>
      <c r="B314" s="473"/>
      <c r="C314" s="473"/>
      <c r="D314" s="473"/>
      <c r="E314" s="473"/>
      <c r="F314" s="474"/>
      <c r="G314" s="478"/>
      <c r="H314" s="478"/>
      <c r="I314" s="478"/>
      <c r="J314" s="478"/>
      <c r="K314" s="400"/>
      <c r="L314" s="400"/>
      <c r="M314" s="479"/>
      <c r="N314" s="481"/>
      <c r="P314" s="375"/>
      <c r="Q314" s="375"/>
      <c r="R314" s="375"/>
      <c r="S314" s="375"/>
      <c r="T314" s="375"/>
      <c r="U314" s="476"/>
    </row>
    <row r="315" spans="1:28" x14ac:dyDescent="0.2">
      <c r="A315" s="473"/>
      <c r="B315" s="473"/>
      <c r="C315" s="473"/>
      <c r="D315" s="473"/>
      <c r="E315" s="473"/>
      <c r="F315" s="474"/>
      <c r="G315" s="478"/>
      <c r="H315" s="478"/>
      <c r="I315" s="478"/>
      <c r="J315" s="478"/>
      <c r="K315" s="400"/>
      <c r="L315" s="400"/>
      <c r="M315" s="479"/>
      <c r="N315" s="481"/>
      <c r="P315" s="375"/>
      <c r="Q315" s="375"/>
      <c r="R315" s="375"/>
      <c r="S315" s="375"/>
      <c r="T315" s="375"/>
      <c r="U315" s="476"/>
    </row>
    <row r="316" spans="1:28" x14ac:dyDescent="0.2">
      <c r="A316" s="473"/>
      <c r="B316" s="473"/>
      <c r="C316" s="473"/>
      <c r="D316" s="473"/>
      <c r="E316" s="473"/>
      <c r="F316" s="474"/>
      <c r="G316" s="478"/>
      <c r="H316" s="478"/>
      <c r="I316" s="478"/>
      <c r="J316" s="478"/>
      <c r="K316" s="400"/>
      <c r="L316" s="400"/>
      <c r="M316" s="479"/>
      <c r="N316" s="481"/>
      <c r="P316" s="375"/>
      <c r="Q316" s="375"/>
      <c r="R316" s="375"/>
      <c r="S316" s="375"/>
      <c r="T316" s="375"/>
      <c r="U316" s="476"/>
    </row>
    <row r="317" spans="1:28" x14ac:dyDescent="0.2">
      <c r="A317" s="473"/>
      <c r="B317" s="473"/>
      <c r="C317" s="473"/>
      <c r="D317" s="473"/>
      <c r="E317" s="473"/>
      <c r="F317" s="474"/>
      <c r="G317" s="478"/>
      <c r="H317" s="478"/>
      <c r="I317" s="478"/>
      <c r="J317" s="478"/>
      <c r="K317" s="400"/>
      <c r="L317" s="400"/>
      <c r="M317" s="479"/>
      <c r="N317" s="481"/>
      <c r="P317" s="375"/>
      <c r="Q317" s="375"/>
      <c r="R317" s="375"/>
      <c r="S317" s="375"/>
      <c r="T317" s="375"/>
      <c r="U317" s="476"/>
    </row>
    <row r="318" spans="1:28" x14ac:dyDescent="0.2">
      <c r="A318" s="473"/>
      <c r="B318" s="473"/>
      <c r="C318" s="473"/>
      <c r="D318" s="473"/>
      <c r="E318" s="473"/>
      <c r="F318" s="474"/>
      <c r="G318" s="478"/>
      <c r="H318" s="478"/>
      <c r="I318" s="478"/>
      <c r="J318" s="478"/>
      <c r="K318" s="400"/>
      <c r="L318" s="400"/>
      <c r="M318" s="479"/>
      <c r="N318" s="481"/>
      <c r="P318" s="375"/>
      <c r="Q318" s="375"/>
      <c r="R318" s="375"/>
      <c r="S318" s="375"/>
      <c r="T318" s="375"/>
      <c r="U318" s="476"/>
    </row>
    <row r="319" spans="1:28" x14ac:dyDescent="0.2">
      <c r="A319" s="473"/>
      <c r="B319" s="473"/>
      <c r="C319" s="473"/>
      <c r="D319" s="473"/>
      <c r="E319" s="473"/>
      <c r="F319" s="474"/>
      <c r="G319" s="478"/>
      <c r="H319" s="478"/>
      <c r="I319" s="478"/>
      <c r="J319" s="478"/>
      <c r="K319" s="400"/>
      <c r="L319" s="400"/>
      <c r="M319" s="479"/>
      <c r="N319" s="481"/>
      <c r="P319" s="375"/>
      <c r="Q319" s="375"/>
      <c r="R319" s="375"/>
      <c r="S319" s="375"/>
      <c r="T319" s="375"/>
      <c r="U319" s="476"/>
    </row>
    <row r="320" spans="1:28" x14ac:dyDescent="0.2">
      <c r="A320" s="473"/>
      <c r="B320" s="473"/>
      <c r="C320" s="473"/>
      <c r="D320" s="473"/>
      <c r="E320" s="473"/>
      <c r="F320" s="474"/>
      <c r="G320" s="478"/>
      <c r="H320" s="478"/>
      <c r="I320" s="478"/>
      <c r="J320" s="478"/>
      <c r="K320" s="400"/>
      <c r="L320" s="400"/>
      <c r="M320" s="479"/>
      <c r="N320" s="481"/>
      <c r="P320" s="375"/>
      <c r="Q320" s="375"/>
      <c r="R320" s="375"/>
      <c r="S320" s="375"/>
      <c r="T320" s="375"/>
      <c r="U320" s="476"/>
    </row>
    <row r="321" spans="1:21" x14ac:dyDescent="0.2">
      <c r="A321" s="473"/>
      <c r="B321" s="473"/>
      <c r="C321" s="473"/>
      <c r="D321" s="473"/>
      <c r="E321" s="473"/>
      <c r="F321" s="474"/>
      <c r="G321" s="478"/>
      <c r="H321" s="478"/>
      <c r="I321" s="478"/>
      <c r="J321" s="478"/>
      <c r="K321" s="400"/>
      <c r="L321" s="400"/>
      <c r="M321" s="479"/>
      <c r="N321" s="481"/>
      <c r="P321" s="375"/>
      <c r="Q321" s="375"/>
      <c r="R321" s="375"/>
      <c r="S321" s="375"/>
      <c r="T321" s="375"/>
      <c r="U321" s="476"/>
    </row>
    <row r="322" spans="1:21" x14ac:dyDescent="0.2">
      <c r="A322" s="473"/>
      <c r="B322" s="473"/>
      <c r="C322" s="473"/>
      <c r="D322" s="473"/>
      <c r="E322" s="473"/>
      <c r="F322" s="474"/>
      <c r="G322" s="478"/>
      <c r="H322" s="478"/>
      <c r="I322" s="478"/>
      <c r="J322" s="478"/>
      <c r="K322" s="400"/>
      <c r="L322" s="400"/>
      <c r="M322" s="479"/>
      <c r="N322" s="481"/>
      <c r="P322" s="375"/>
      <c r="Q322" s="375"/>
      <c r="R322" s="375"/>
      <c r="S322" s="375"/>
      <c r="T322" s="375"/>
      <c r="U322" s="476"/>
    </row>
    <row r="323" spans="1:21" x14ac:dyDescent="0.2">
      <c r="A323" s="473"/>
      <c r="B323" s="473"/>
      <c r="C323" s="473"/>
      <c r="D323" s="473"/>
      <c r="E323" s="473"/>
      <c r="F323" s="474"/>
      <c r="G323" s="478"/>
      <c r="H323" s="478"/>
      <c r="I323" s="478"/>
      <c r="J323" s="478"/>
      <c r="K323" s="400"/>
      <c r="L323" s="400"/>
      <c r="M323" s="479"/>
      <c r="N323" s="481"/>
      <c r="P323" s="375"/>
      <c r="Q323" s="375"/>
      <c r="R323" s="375"/>
      <c r="S323" s="375"/>
      <c r="T323" s="375"/>
      <c r="U323" s="476"/>
    </row>
    <row r="324" spans="1:21" x14ac:dyDescent="0.2">
      <c r="A324" s="473"/>
      <c r="B324" s="473"/>
      <c r="C324" s="473"/>
      <c r="D324" s="473"/>
      <c r="E324" s="473"/>
      <c r="F324" s="474"/>
      <c r="G324" s="478"/>
      <c r="H324" s="478"/>
      <c r="I324" s="478"/>
      <c r="J324" s="478"/>
      <c r="K324" s="400"/>
      <c r="L324" s="400"/>
      <c r="M324" s="479"/>
      <c r="N324" s="481"/>
      <c r="P324" s="375"/>
      <c r="Q324" s="375"/>
      <c r="R324" s="375"/>
      <c r="S324" s="375"/>
      <c r="T324" s="375"/>
      <c r="U324" s="476"/>
    </row>
    <row r="325" spans="1:21" x14ac:dyDescent="0.2">
      <c r="A325" s="473"/>
      <c r="B325" s="473"/>
      <c r="C325" s="473"/>
      <c r="D325" s="473"/>
      <c r="E325" s="473"/>
      <c r="F325" s="474"/>
      <c r="G325" s="478"/>
      <c r="H325" s="478"/>
      <c r="I325" s="478"/>
      <c r="J325" s="478"/>
      <c r="K325" s="400"/>
      <c r="L325" s="400"/>
      <c r="M325" s="479"/>
      <c r="N325" s="481"/>
      <c r="P325" s="375"/>
      <c r="Q325" s="375"/>
      <c r="R325" s="375"/>
      <c r="S325" s="375"/>
      <c r="T325" s="375"/>
      <c r="U325" s="476"/>
    </row>
    <row r="326" spans="1:21" x14ac:dyDescent="0.2">
      <c r="A326" s="473"/>
      <c r="B326" s="473"/>
      <c r="C326" s="473"/>
      <c r="D326" s="473"/>
      <c r="E326" s="473"/>
      <c r="F326" s="474"/>
      <c r="G326" s="478"/>
      <c r="H326" s="478"/>
      <c r="I326" s="478"/>
      <c r="J326" s="478"/>
      <c r="K326" s="400"/>
      <c r="L326" s="400"/>
      <c r="M326" s="479"/>
      <c r="N326" s="481"/>
      <c r="P326" s="375"/>
      <c r="Q326" s="375"/>
      <c r="R326" s="375"/>
      <c r="S326" s="375"/>
      <c r="T326" s="375"/>
      <c r="U326" s="476"/>
    </row>
    <row r="327" spans="1:21" x14ac:dyDescent="0.2">
      <c r="A327" s="473"/>
      <c r="B327" s="473"/>
      <c r="C327" s="473"/>
      <c r="D327" s="473"/>
      <c r="E327" s="473"/>
      <c r="F327" s="474"/>
      <c r="G327" s="478"/>
      <c r="H327" s="478"/>
      <c r="I327" s="478"/>
      <c r="J327" s="478"/>
      <c r="K327" s="400"/>
      <c r="L327" s="400"/>
      <c r="M327" s="479"/>
      <c r="N327" s="481"/>
      <c r="P327" s="375"/>
      <c r="Q327" s="375"/>
      <c r="R327" s="375"/>
      <c r="S327" s="375"/>
      <c r="T327" s="375"/>
      <c r="U327" s="476"/>
    </row>
    <row r="328" spans="1:21" x14ac:dyDescent="0.2">
      <c r="A328" s="473"/>
      <c r="B328" s="473"/>
      <c r="C328" s="473"/>
      <c r="D328" s="473"/>
      <c r="E328" s="473"/>
      <c r="F328" s="474"/>
      <c r="G328" s="478"/>
      <c r="H328" s="478"/>
      <c r="I328" s="478"/>
      <c r="J328" s="478"/>
      <c r="K328" s="400"/>
      <c r="L328" s="400"/>
      <c r="M328" s="479"/>
      <c r="N328" s="481"/>
      <c r="P328" s="375"/>
      <c r="Q328" s="375"/>
      <c r="R328" s="375"/>
      <c r="S328" s="375"/>
      <c r="T328" s="375"/>
      <c r="U328" s="476"/>
    </row>
    <row r="329" spans="1:21" x14ac:dyDescent="0.2">
      <c r="A329" s="473"/>
      <c r="B329" s="473"/>
      <c r="C329" s="473"/>
      <c r="D329" s="473"/>
      <c r="E329" s="473"/>
      <c r="F329" s="474"/>
      <c r="G329" s="478"/>
      <c r="H329" s="478"/>
      <c r="I329" s="478"/>
      <c r="J329" s="478"/>
      <c r="K329" s="400"/>
      <c r="L329" s="400"/>
      <c r="M329" s="479"/>
      <c r="N329" s="481"/>
      <c r="P329" s="375"/>
      <c r="Q329" s="375"/>
      <c r="R329" s="375"/>
      <c r="S329" s="375"/>
      <c r="T329" s="375"/>
      <c r="U329" s="476"/>
    </row>
    <row r="330" spans="1:21" x14ac:dyDescent="0.2">
      <c r="A330" s="473"/>
      <c r="B330" s="473"/>
      <c r="C330" s="473"/>
      <c r="D330" s="473"/>
      <c r="E330" s="473"/>
      <c r="F330" s="474"/>
      <c r="G330" s="478"/>
      <c r="H330" s="478"/>
      <c r="I330" s="478"/>
      <c r="J330" s="478"/>
      <c r="K330" s="400"/>
      <c r="L330" s="400"/>
      <c r="M330" s="479"/>
      <c r="N330" s="481"/>
      <c r="P330" s="375"/>
      <c r="Q330" s="375"/>
      <c r="R330" s="375"/>
      <c r="S330" s="375"/>
      <c r="T330" s="375"/>
      <c r="U330" s="476"/>
    </row>
    <row r="331" spans="1:21" x14ac:dyDescent="0.2">
      <c r="A331" s="473"/>
      <c r="B331" s="473"/>
      <c r="C331" s="473"/>
      <c r="D331" s="473"/>
      <c r="E331" s="473"/>
      <c r="F331" s="474"/>
      <c r="G331" s="478"/>
      <c r="H331" s="478"/>
      <c r="I331" s="478"/>
      <c r="J331" s="478"/>
      <c r="K331" s="400"/>
      <c r="L331" s="400"/>
      <c r="M331" s="479"/>
      <c r="N331" s="481"/>
      <c r="P331" s="375"/>
      <c r="Q331" s="375"/>
      <c r="R331" s="375"/>
      <c r="S331" s="375"/>
      <c r="T331" s="375"/>
      <c r="U331" s="476"/>
    </row>
    <row r="332" spans="1:21" x14ac:dyDescent="0.2">
      <c r="A332" s="473"/>
      <c r="B332" s="473"/>
      <c r="C332" s="473"/>
      <c r="D332" s="473"/>
      <c r="E332" s="473"/>
      <c r="F332" s="474"/>
      <c r="G332" s="478"/>
      <c r="H332" s="478"/>
      <c r="I332" s="478"/>
      <c r="J332" s="478"/>
      <c r="K332" s="400"/>
      <c r="L332" s="400"/>
      <c r="M332" s="479"/>
      <c r="N332" s="481"/>
      <c r="P332" s="375"/>
      <c r="Q332" s="375"/>
      <c r="R332" s="375"/>
      <c r="S332" s="375"/>
      <c r="T332" s="375"/>
      <c r="U332" s="476"/>
    </row>
    <row r="333" spans="1:21" x14ac:dyDescent="0.2">
      <c r="A333" s="473"/>
      <c r="B333" s="473"/>
      <c r="C333" s="473"/>
      <c r="D333" s="473"/>
      <c r="E333" s="473"/>
      <c r="F333" s="474"/>
      <c r="G333" s="478"/>
      <c r="H333" s="478"/>
      <c r="I333" s="478"/>
      <c r="J333" s="478"/>
      <c r="K333" s="400"/>
      <c r="L333" s="400"/>
      <c r="M333" s="479"/>
      <c r="N333" s="481"/>
      <c r="P333" s="375"/>
      <c r="Q333" s="375"/>
      <c r="R333" s="375"/>
      <c r="S333" s="375"/>
      <c r="T333" s="375"/>
      <c r="U333" s="476"/>
    </row>
    <row r="334" spans="1:21" x14ac:dyDescent="0.2">
      <c r="A334" s="473"/>
      <c r="B334" s="473"/>
      <c r="C334" s="473"/>
      <c r="D334" s="473"/>
      <c r="E334" s="473"/>
      <c r="F334" s="474"/>
      <c r="G334" s="478"/>
      <c r="H334" s="478"/>
      <c r="I334" s="478"/>
      <c r="J334" s="478"/>
      <c r="K334" s="400"/>
      <c r="L334" s="400"/>
      <c r="M334" s="479"/>
      <c r="N334" s="481"/>
      <c r="P334" s="375"/>
      <c r="Q334" s="375"/>
      <c r="R334" s="375"/>
      <c r="S334" s="375"/>
      <c r="T334" s="375"/>
      <c r="U334" s="476"/>
    </row>
    <row r="335" spans="1:21" x14ac:dyDescent="0.2">
      <c r="A335" s="473"/>
      <c r="B335" s="473"/>
      <c r="C335" s="473"/>
      <c r="D335" s="473"/>
      <c r="E335" s="473"/>
      <c r="F335" s="474"/>
      <c r="G335" s="478"/>
      <c r="H335" s="478"/>
      <c r="I335" s="478"/>
      <c r="J335" s="478"/>
      <c r="K335" s="400"/>
      <c r="L335" s="400"/>
      <c r="M335" s="479"/>
      <c r="N335" s="481"/>
      <c r="P335" s="375"/>
      <c r="Q335" s="375"/>
      <c r="R335" s="375"/>
      <c r="S335" s="375"/>
      <c r="T335" s="375"/>
      <c r="U335" s="476"/>
    </row>
    <row r="336" spans="1:21" x14ac:dyDescent="0.2">
      <c r="A336" s="473"/>
      <c r="B336" s="473"/>
      <c r="C336" s="473"/>
      <c r="D336" s="473"/>
      <c r="E336" s="473"/>
      <c r="F336" s="474"/>
      <c r="G336" s="478"/>
      <c r="H336" s="478"/>
      <c r="I336" s="478"/>
      <c r="J336" s="478"/>
      <c r="K336" s="400"/>
      <c r="L336" s="400"/>
      <c r="M336" s="479"/>
      <c r="N336" s="481"/>
      <c r="P336" s="375"/>
      <c r="Q336" s="375"/>
      <c r="R336" s="375"/>
      <c r="S336" s="375"/>
      <c r="T336" s="375"/>
      <c r="U336" s="476"/>
    </row>
    <row r="337" spans="1:21" x14ac:dyDescent="0.2">
      <c r="A337" s="473"/>
      <c r="B337" s="473"/>
      <c r="C337" s="473"/>
      <c r="D337" s="473"/>
      <c r="E337" s="473"/>
      <c r="F337" s="474"/>
      <c r="G337" s="478"/>
      <c r="H337" s="478"/>
      <c r="I337" s="478"/>
      <c r="J337" s="478"/>
      <c r="K337" s="400"/>
      <c r="L337" s="400"/>
      <c r="M337" s="479"/>
      <c r="N337" s="481"/>
      <c r="P337" s="375"/>
      <c r="Q337" s="375"/>
      <c r="R337" s="375"/>
      <c r="S337" s="375"/>
      <c r="T337" s="375"/>
      <c r="U337" s="476"/>
    </row>
    <row r="338" spans="1:21" x14ac:dyDescent="0.2">
      <c r="A338" s="473"/>
      <c r="B338" s="473"/>
      <c r="C338" s="473"/>
      <c r="D338" s="473"/>
      <c r="E338" s="473"/>
      <c r="F338" s="474"/>
      <c r="G338" s="478"/>
      <c r="H338" s="478"/>
      <c r="I338" s="478"/>
      <c r="J338" s="478"/>
      <c r="K338" s="400"/>
      <c r="L338" s="400"/>
      <c r="M338" s="479"/>
      <c r="N338" s="481"/>
      <c r="P338" s="375"/>
      <c r="Q338" s="375"/>
      <c r="R338" s="375"/>
      <c r="S338" s="375"/>
      <c r="T338" s="375"/>
      <c r="U338" s="476"/>
    </row>
    <row r="339" spans="1:21" x14ac:dyDescent="0.2">
      <c r="A339" s="473"/>
      <c r="B339" s="473"/>
      <c r="C339" s="473"/>
      <c r="D339" s="473"/>
      <c r="E339" s="473"/>
      <c r="F339" s="474"/>
      <c r="G339" s="478"/>
      <c r="H339" s="478"/>
      <c r="I339" s="478"/>
      <c r="J339" s="478"/>
      <c r="K339" s="400"/>
      <c r="L339" s="400"/>
      <c r="M339" s="479"/>
      <c r="N339" s="481"/>
      <c r="P339" s="375"/>
      <c r="Q339" s="375"/>
      <c r="R339" s="375"/>
      <c r="S339" s="375"/>
      <c r="T339" s="375"/>
      <c r="U339" s="476"/>
    </row>
    <row r="340" spans="1:21" x14ac:dyDescent="0.2">
      <c r="A340" s="473"/>
      <c r="B340" s="473"/>
      <c r="C340" s="473"/>
      <c r="D340" s="473"/>
      <c r="E340" s="473"/>
      <c r="F340" s="474"/>
      <c r="G340" s="478"/>
      <c r="H340" s="478"/>
      <c r="I340" s="478"/>
      <c r="J340" s="478"/>
      <c r="K340" s="400"/>
      <c r="L340" s="400"/>
      <c r="M340" s="479"/>
      <c r="N340" s="481"/>
      <c r="P340" s="375"/>
      <c r="Q340" s="375"/>
      <c r="R340" s="375"/>
      <c r="S340" s="375"/>
      <c r="T340" s="375"/>
      <c r="U340" s="476"/>
    </row>
    <row r="341" spans="1:21" x14ac:dyDescent="0.2">
      <c r="A341" s="473"/>
      <c r="B341" s="473"/>
      <c r="C341" s="473"/>
      <c r="D341" s="473"/>
      <c r="E341" s="473"/>
      <c r="F341" s="474"/>
      <c r="G341" s="478"/>
      <c r="H341" s="478"/>
      <c r="I341" s="478"/>
      <c r="J341" s="478"/>
      <c r="K341" s="400"/>
      <c r="L341" s="400"/>
      <c r="M341" s="479"/>
      <c r="N341" s="481"/>
      <c r="P341" s="375"/>
      <c r="Q341" s="375"/>
      <c r="R341" s="375"/>
      <c r="S341" s="375"/>
      <c r="T341" s="375"/>
      <c r="U341" s="476"/>
    </row>
    <row r="342" spans="1:21" x14ac:dyDescent="0.2">
      <c r="A342" s="473"/>
      <c r="B342" s="473"/>
      <c r="C342" s="473"/>
      <c r="D342" s="473"/>
      <c r="E342" s="473"/>
      <c r="F342" s="474"/>
      <c r="G342" s="478"/>
      <c r="H342" s="478"/>
      <c r="I342" s="478"/>
      <c r="J342" s="478"/>
      <c r="K342" s="400"/>
      <c r="L342" s="400"/>
      <c r="M342" s="479"/>
      <c r="N342" s="481"/>
      <c r="P342" s="375"/>
      <c r="Q342" s="375"/>
      <c r="R342" s="375"/>
      <c r="S342" s="375"/>
      <c r="T342" s="375"/>
      <c r="U342" s="476"/>
    </row>
    <row r="343" spans="1:21" x14ac:dyDescent="0.2">
      <c r="A343" s="473"/>
      <c r="B343" s="473"/>
      <c r="C343" s="473"/>
      <c r="D343" s="473"/>
      <c r="E343" s="473"/>
      <c r="F343" s="474"/>
      <c r="G343" s="478"/>
      <c r="H343" s="478"/>
      <c r="I343" s="478"/>
      <c r="J343" s="478"/>
      <c r="K343" s="400"/>
      <c r="L343" s="400"/>
      <c r="M343" s="479"/>
      <c r="N343" s="481"/>
      <c r="P343" s="375"/>
      <c r="Q343" s="375"/>
      <c r="R343" s="375"/>
      <c r="S343" s="375"/>
      <c r="T343" s="375"/>
      <c r="U343" s="476"/>
    </row>
    <row r="344" spans="1:21" x14ac:dyDescent="0.2">
      <c r="A344" s="473"/>
      <c r="B344" s="473"/>
      <c r="C344" s="473"/>
      <c r="D344" s="473"/>
      <c r="E344" s="473"/>
      <c r="F344" s="474"/>
      <c r="G344" s="478"/>
      <c r="H344" s="478"/>
      <c r="I344" s="478"/>
      <c r="J344" s="478"/>
      <c r="K344" s="400"/>
      <c r="L344" s="400"/>
      <c r="M344" s="479"/>
      <c r="N344" s="481"/>
      <c r="P344" s="375"/>
      <c r="Q344" s="375"/>
      <c r="R344" s="375"/>
      <c r="S344" s="375"/>
      <c r="T344" s="375"/>
      <c r="U344" s="476"/>
    </row>
    <row r="345" spans="1:21" x14ac:dyDescent="0.2">
      <c r="A345" s="473"/>
      <c r="B345" s="473"/>
      <c r="C345" s="473"/>
      <c r="D345" s="473"/>
      <c r="E345" s="473"/>
      <c r="F345" s="474"/>
      <c r="G345" s="478"/>
      <c r="H345" s="478"/>
      <c r="I345" s="478"/>
      <c r="J345" s="478"/>
      <c r="K345" s="400"/>
      <c r="L345" s="400"/>
      <c r="M345" s="479"/>
      <c r="N345" s="481"/>
      <c r="P345" s="375"/>
      <c r="Q345" s="375"/>
      <c r="R345" s="375"/>
      <c r="S345" s="375"/>
      <c r="T345" s="375"/>
      <c r="U345" s="476"/>
    </row>
    <row r="346" spans="1:21" x14ac:dyDescent="0.2">
      <c r="A346" s="473"/>
      <c r="B346" s="473"/>
      <c r="C346" s="473"/>
      <c r="D346" s="473"/>
      <c r="E346" s="473"/>
      <c r="F346" s="474"/>
      <c r="G346" s="478"/>
      <c r="H346" s="478"/>
      <c r="I346" s="478"/>
      <c r="J346" s="478"/>
      <c r="K346" s="400"/>
      <c r="L346" s="400"/>
      <c r="M346" s="479"/>
      <c r="N346" s="481"/>
      <c r="P346" s="375"/>
      <c r="Q346" s="375"/>
      <c r="R346" s="375"/>
      <c r="S346" s="375"/>
      <c r="T346" s="375"/>
      <c r="U346" s="476"/>
    </row>
    <row r="347" spans="1:21" x14ac:dyDescent="0.2">
      <c r="A347" s="473"/>
      <c r="B347" s="473"/>
      <c r="C347" s="473"/>
      <c r="D347" s="473"/>
      <c r="E347" s="473"/>
      <c r="F347" s="474"/>
      <c r="G347" s="478"/>
      <c r="H347" s="478"/>
      <c r="I347" s="478"/>
      <c r="J347" s="478"/>
      <c r="K347" s="400"/>
      <c r="L347" s="400"/>
      <c r="M347" s="479"/>
      <c r="N347" s="481"/>
      <c r="P347" s="375"/>
      <c r="Q347" s="375"/>
      <c r="R347" s="375"/>
      <c r="S347" s="375"/>
      <c r="T347" s="375"/>
      <c r="U347" s="476"/>
    </row>
    <row r="348" spans="1:21" x14ac:dyDescent="0.2">
      <c r="A348" s="473"/>
      <c r="B348" s="473"/>
      <c r="C348" s="473"/>
      <c r="D348" s="473"/>
      <c r="E348" s="473"/>
      <c r="F348" s="474"/>
      <c r="G348" s="478"/>
      <c r="H348" s="478"/>
      <c r="I348" s="478"/>
      <c r="J348" s="478"/>
      <c r="K348" s="400"/>
      <c r="L348" s="400"/>
      <c r="M348" s="479"/>
      <c r="N348" s="481"/>
      <c r="P348" s="375"/>
      <c r="Q348" s="375"/>
      <c r="R348" s="375"/>
      <c r="S348" s="375"/>
      <c r="T348" s="375"/>
      <c r="U348" s="476"/>
    </row>
    <row r="349" spans="1:21" x14ac:dyDescent="0.2">
      <c r="A349" s="473"/>
      <c r="B349" s="473"/>
      <c r="C349" s="473"/>
      <c r="D349" s="473"/>
      <c r="E349" s="473"/>
      <c r="F349" s="474"/>
      <c r="G349" s="478"/>
      <c r="H349" s="478"/>
      <c r="I349" s="478"/>
      <c r="J349" s="478"/>
      <c r="K349" s="400"/>
      <c r="L349" s="400"/>
      <c r="M349" s="479"/>
      <c r="N349" s="481"/>
      <c r="P349" s="375"/>
      <c r="Q349" s="375"/>
      <c r="R349" s="375"/>
      <c r="S349" s="375"/>
      <c r="T349" s="375"/>
      <c r="U349" s="476"/>
    </row>
    <row r="350" spans="1:21" x14ac:dyDescent="0.2">
      <c r="A350" s="473"/>
      <c r="B350" s="473"/>
      <c r="C350" s="473"/>
      <c r="D350" s="473"/>
      <c r="E350" s="473"/>
      <c r="F350" s="474"/>
      <c r="G350" s="478"/>
      <c r="H350" s="478"/>
      <c r="I350" s="478"/>
      <c r="J350" s="478"/>
      <c r="K350" s="400"/>
      <c r="L350" s="400"/>
      <c r="M350" s="479"/>
      <c r="N350" s="481"/>
      <c r="P350" s="375"/>
      <c r="Q350" s="375"/>
      <c r="R350" s="375"/>
      <c r="S350" s="375"/>
      <c r="T350" s="375"/>
      <c r="U350" s="476"/>
    </row>
    <row r="351" spans="1:21" x14ac:dyDescent="0.2">
      <c r="A351" s="473"/>
      <c r="B351" s="473"/>
      <c r="C351" s="473"/>
      <c r="D351" s="473"/>
      <c r="E351" s="473"/>
      <c r="F351" s="474"/>
      <c r="G351" s="478"/>
      <c r="H351" s="478"/>
      <c r="I351" s="478"/>
      <c r="J351" s="478"/>
      <c r="K351" s="400"/>
      <c r="L351" s="400"/>
      <c r="M351" s="479"/>
      <c r="N351" s="481"/>
      <c r="P351" s="375"/>
      <c r="Q351" s="375"/>
      <c r="R351" s="375"/>
      <c r="S351" s="375"/>
      <c r="T351" s="375"/>
      <c r="U351" s="476"/>
    </row>
    <row r="352" spans="1:21" x14ac:dyDescent="0.2">
      <c r="A352" s="473"/>
      <c r="B352" s="473"/>
      <c r="C352" s="473"/>
      <c r="D352" s="473"/>
      <c r="E352" s="473"/>
      <c r="F352" s="474"/>
      <c r="G352" s="478"/>
      <c r="H352" s="478"/>
      <c r="I352" s="478"/>
      <c r="J352" s="478"/>
      <c r="K352" s="400"/>
      <c r="L352" s="400"/>
      <c r="M352" s="479"/>
      <c r="N352" s="481"/>
      <c r="P352" s="375"/>
      <c r="Q352" s="375"/>
      <c r="R352" s="375"/>
      <c r="S352" s="375"/>
      <c r="T352" s="375"/>
      <c r="U352" s="476"/>
    </row>
    <row r="353" spans="1:21" x14ac:dyDescent="0.2">
      <c r="A353" s="473"/>
      <c r="B353" s="473"/>
      <c r="C353" s="473"/>
      <c r="D353" s="473"/>
      <c r="E353" s="473"/>
      <c r="F353" s="474"/>
      <c r="G353" s="478"/>
      <c r="H353" s="478"/>
      <c r="I353" s="478"/>
      <c r="J353" s="478"/>
      <c r="K353" s="400"/>
      <c r="L353" s="400"/>
      <c r="M353" s="479"/>
      <c r="N353" s="481"/>
      <c r="P353" s="375"/>
      <c r="Q353" s="375"/>
      <c r="R353" s="375"/>
      <c r="S353" s="375"/>
      <c r="T353" s="375"/>
      <c r="U353" s="476"/>
    </row>
    <row r="354" spans="1:21" x14ac:dyDescent="0.2">
      <c r="A354" s="473"/>
      <c r="B354" s="473"/>
      <c r="C354" s="473"/>
      <c r="D354" s="473"/>
      <c r="E354" s="473"/>
      <c r="F354" s="474"/>
      <c r="G354" s="478"/>
      <c r="H354" s="478"/>
      <c r="I354" s="478"/>
      <c r="J354" s="478"/>
      <c r="K354" s="400"/>
      <c r="L354" s="400"/>
      <c r="M354" s="479"/>
      <c r="N354" s="481"/>
      <c r="P354" s="375"/>
      <c r="Q354" s="375"/>
      <c r="R354" s="375"/>
      <c r="S354" s="375"/>
      <c r="T354" s="375"/>
      <c r="U354" s="476"/>
    </row>
    <row r="355" spans="1:21" x14ac:dyDescent="0.2">
      <c r="A355" s="473"/>
      <c r="B355" s="473"/>
      <c r="C355" s="473"/>
      <c r="D355" s="473"/>
      <c r="E355" s="473"/>
      <c r="F355" s="474"/>
      <c r="G355" s="478"/>
      <c r="H355" s="478"/>
      <c r="I355" s="478"/>
      <c r="J355" s="478"/>
      <c r="K355" s="400"/>
      <c r="L355" s="400"/>
      <c r="M355" s="479"/>
      <c r="N355" s="481"/>
      <c r="P355" s="375"/>
      <c r="Q355" s="375"/>
      <c r="R355" s="375"/>
      <c r="S355" s="375"/>
      <c r="T355" s="375"/>
      <c r="U355" s="476"/>
    </row>
    <row r="356" spans="1:21" x14ac:dyDescent="0.2">
      <c r="A356" s="473"/>
      <c r="B356" s="473"/>
      <c r="C356" s="473"/>
      <c r="D356" s="473"/>
      <c r="E356" s="473"/>
      <c r="F356" s="474"/>
      <c r="G356" s="478"/>
      <c r="H356" s="478"/>
      <c r="I356" s="478"/>
      <c r="J356" s="478"/>
      <c r="K356" s="400"/>
      <c r="L356" s="400"/>
      <c r="M356" s="479"/>
      <c r="N356" s="481"/>
      <c r="P356" s="375"/>
      <c r="Q356" s="375"/>
      <c r="R356" s="375"/>
      <c r="S356" s="375"/>
      <c r="T356" s="375"/>
      <c r="U356" s="476"/>
    </row>
    <row r="357" spans="1:21" x14ac:dyDescent="0.2">
      <c r="A357" s="473"/>
      <c r="B357" s="473"/>
      <c r="C357" s="473"/>
      <c r="D357" s="473"/>
      <c r="E357" s="473"/>
      <c r="F357" s="474"/>
      <c r="G357" s="478"/>
      <c r="H357" s="478"/>
      <c r="I357" s="478"/>
      <c r="J357" s="478"/>
      <c r="K357" s="400"/>
      <c r="L357" s="400"/>
      <c r="M357" s="479"/>
      <c r="N357" s="481"/>
      <c r="P357" s="375"/>
      <c r="Q357" s="375"/>
      <c r="R357" s="375"/>
      <c r="S357" s="375"/>
      <c r="T357" s="375"/>
      <c r="U357" s="476"/>
    </row>
    <row r="358" spans="1:21" x14ac:dyDescent="0.2">
      <c r="A358" s="473"/>
      <c r="B358" s="473"/>
      <c r="C358" s="473"/>
      <c r="D358" s="473"/>
      <c r="E358" s="473"/>
      <c r="F358" s="474"/>
      <c r="G358" s="478"/>
      <c r="H358" s="478"/>
      <c r="I358" s="478"/>
      <c r="J358" s="478"/>
      <c r="K358" s="400"/>
      <c r="L358" s="400"/>
      <c r="M358" s="479"/>
      <c r="N358" s="481"/>
      <c r="P358" s="375"/>
      <c r="Q358" s="375"/>
      <c r="R358" s="375"/>
      <c r="S358" s="375"/>
      <c r="T358" s="375"/>
      <c r="U358" s="476"/>
    </row>
    <row r="359" spans="1:21" x14ac:dyDescent="0.2">
      <c r="A359" s="473"/>
      <c r="B359" s="473"/>
      <c r="C359" s="473"/>
      <c r="D359" s="473"/>
      <c r="E359" s="473"/>
      <c r="F359" s="474"/>
      <c r="G359" s="478"/>
      <c r="H359" s="478"/>
      <c r="I359" s="478"/>
      <c r="J359" s="478"/>
      <c r="K359" s="400"/>
      <c r="L359" s="400"/>
      <c r="M359" s="479"/>
      <c r="N359" s="481"/>
      <c r="P359" s="375"/>
      <c r="Q359" s="375"/>
      <c r="R359" s="375"/>
      <c r="S359" s="375"/>
      <c r="T359" s="375"/>
      <c r="U359" s="476"/>
    </row>
    <row r="360" spans="1:21" x14ac:dyDescent="0.2">
      <c r="A360" s="473"/>
      <c r="B360" s="473"/>
      <c r="C360" s="473"/>
      <c r="D360" s="473"/>
      <c r="E360" s="473"/>
      <c r="F360" s="474"/>
      <c r="G360" s="478"/>
      <c r="H360" s="478"/>
      <c r="I360" s="478"/>
      <c r="J360" s="478"/>
      <c r="K360" s="400"/>
      <c r="L360" s="400"/>
      <c r="M360" s="479"/>
      <c r="N360" s="481"/>
      <c r="P360" s="375"/>
      <c r="Q360" s="375"/>
      <c r="R360" s="375"/>
      <c r="S360" s="375"/>
      <c r="T360" s="375"/>
      <c r="U360" s="476"/>
    </row>
    <row r="361" spans="1:21" x14ac:dyDescent="0.2">
      <c r="A361" s="473"/>
      <c r="B361" s="473"/>
      <c r="C361" s="473"/>
      <c r="D361" s="473"/>
      <c r="E361" s="473"/>
      <c r="F361" s="474"/>
      <c r="G361" s="478"/>
      <c r="H361" s="478"/>
      <c r="I361" s="478"/>
      <c r="J361" s="478"/>
      <c r="K361" s="400"/>
      <c r="L361" s="400"/>
      <c r="M361" s="479"/>
      <c r="N361" s="481"/>
      <c r="P361" s="375"/>
      <c r="Q361" s="375"/>
      <c r="R361" s="375"/>
      <c r="S361" s="375"/>
      <c r="T361" s="375"/>
      <c r="U361" s="476"/>
    </row>
    <row r="362" spans="1:21" x14ac:dyDescent="0.2">
      <c r="A362" s="473"/>
      <c r="B362" s="473"/>
      <c r="C362" s="473"/>
      <c r="D362" s="473"/>
      <c r="E362" s="473"/>
      <c r="F362" s="474"/>
      <c r="G362" s="478"/>
      <c r="H362" s="478"/>
      <c r="I362" s="478"/>
      <c r="J362" s="478"/>
      <c r="K362" s="400"/>
      <c r="L362" s="400"/>
      <c r="M362" s="479"/>
      <c r="N362" s="481"/>
      <c r="P362" s="375"/>
      <c r="Q362" s="375"/>
      <c r="R362" s="375"/>
      <c r="S362" s="375"/>
      <c r="T362" s="375"/>
      <c r="U362" s="476"/>
    </row>
    <row r="363" spans="1:21" x14ac:dyDescent="0.2">
      <c r="A363" s="473"/>
      <c r="B363" s="473"/>
      <c r="C363" s="473"/>
      <c r="D363" s="473"/>
      <c r="E363" s="473"/>
      <c r="F363" s="474"/>
      <c r="G363" s="478"/>
      <c r="H363" s="478"/>
      <c r="I363" s="478"/>
      <c r="J363" s="478"/>
      <c r="K363" s="400"/>
      <c r="L363" s="400"/>
      <c r="M363" s="479"/>
      <c r="N363" s="481"/>
      <c r="P363" s="375"/>
      <c r="Q363" s="375"/>
      <c r="R363" s="375"/>
      <c r="S363" s="375"/>
      <c r="T363" s="375"/>
      <c r="U363" s="476"/>
    </row>
    <row r="364" spans="1:21" x14ac:dyDescent="0.2">
      <c r="A364" s="473"/>
      <c r="B364" s="473"/>
      <c r="C364" s="473"/>
      <c r="D364" s="473"/>
      <c r="E364" s="473"/>
      <c r="F364" s="474"/>
      <c r="G364" s="478"/>
      <c r="H364" s="478"/>
      <c r="I364" s="478"/>
      <c r="J364" s="478"/>
      <c r="K364" s="400"/>
      <c r="L364" s="400"/>
      <c r="M364" s="479"/>
      <c r="N364" s="481"/>
      <c r="P364" s="375"/>
      <c r="Q364" s="375"/>
      <c r="R364" s="375"/>
      <c r="S364" s="375"/>
      <c r="T364" s="375"/>
      <c r="U364" s="476"/>
    </row>
    <row r="365" spans="1:21" x14ac:dyDescent="0.2">
      <c r="A365" s="473"/>
      <c r="B365" s="473"/>
      <c r="C365" s="473"/>
      <c r="D365" s="473"/>
      <c r="E365" s="473"/>
      <c r="F365" s="474"/>
      <c r="G365" s="478"/>
      <c r="H365" s="478"/>
      <c r="I365" s="478"/>
      <c r="J365" s="478"/>
      <c r="K365" s="400"/>
      <c r="L365" s="400"/>
      <c r="M365" s="479"/>
      <c r="N365" s="481"/>
      <c r="P365" s="375"/>
      <c r="Q365" s="375"/>
      <c r="R365" s="375"/>
      <c r="S365" s="375"/>
      <c r="T365" s="375"/>
      <c r="U365" s="476"/>
    </row>
    <row r="366" spans="1:21" x14ac:dyDescent="0.2">
      <c r="A366" s="473"/>
      <c r="B366" s="473"/>
      <c r="C366" s="473"/>
      <c r="D366" s="473"/>
      <c r="E366" s="473"/>
      <c r="F366" s="474"/>
      <c r="G366" s="478"/>
      <c r="H366" s="478"/>
      <c r="I366" s="478"/>
      <c r="J366" s="478"/>
      <c r="K366" s="400"/>
      <c r="L366" s="400"/>
      <c r="M366" s="479"/>
      <c r="N366" s="481"/>
      <c r="P366" s="375"/>
      <c r="Q366" s="375"/>
      <c r="R366" s="375"/>
      <c r="S366" s="375"/>
      <c r="T366" s="375"/>
      <c r="U366" s="476"/>
    </row>
    <row r="367" spans="1:21" x14ac:dyDescent="0.2">
      <c r="A367" s="473"/>
      <c r="B367" s="473"/>
      <c r="C367" s="473"/>
      <c r="D367" s="473"/>
      <c r="E367" s="473"/>
      <c r="F367" s="474"/>
      <c r="G367" s="478"/>
      <c r="H367" s="478"/>
      <c r="I367" s="478"/>
      <c r="J367" s="478"/>
      <c r="K367" s="400"/>
      <c r="L367" s="400"/>
      <c r="M367" s="479"/>
      <c r="N367" s="481"/>
      <c r="P367" s="375"/>
      <c r="Q367" s="375"/>
      <c r="R367" s="375"/>
      <c r="S367" s="375"/>
      <c r="T367" s="375"/>
      <c r="U367" s="476"/>
    </row>
    <row r="368" spans="1:21" x14ac:dyDescent="0.2">
      <c r="A368" s="473"/>
      <c r="B368" s="473"/>
      <c r="C368" s="473"/>
      <c r="D368" s="473"/>
      <c r="E368" s="473"/>
      <c r="F368" s="474"/>
      <c r="G368" s="478"/>
      <c r="H368" s="478"/>
      <c r="I368" s="478"/>
      <c r="J368" s="478"/>
      <c r="K368" s="400"/>
      <c r="L368" s="400"/>
      <c r="M368" s="479"/>
      <c r="N368" s="481"/>
      <c r="P368" s="375"/>
      <c r="Q368" s="375"/>
      <c r="R368" s="375"/>
      <c r="S368" s="375"/>
      <c r="T368" s="375"/>
      <c r="U368" s="476"/>
    </row>
    <row r="369" spans="1:21" x14ac:dyDescent="0.2">
      <c r="A369" s="473"/>
      <c r="B369" s="473"/>
      <c r="C369" s="473"/>
      <c r="D369" s="473"/>
      <c r="E369" s="473"/>
      <c r="F369" s="474"/>
      <c r="G369" s="478"/>
      <c r="H369" s="478"/>
      <c r="I369" s="478"/>
      <c r="J369" s="478"/>
      <c r="K369" s="400"/>
      <c r="L369" s="400"/>
      <c r="M369" s="479"/>
      <c r="N369" s="481"/>
      <c r="P369" s="375"/>
      <c r="Q369" s="375"/>
      <c r="R369" s="375"/>
      <c r="S369" s="375"/>
      <c r="T369" s="375"/>
      <c r="U369" s="476"/>
    </row>
    <row r="370" spans="1:21" x14ac:dyDescent="0.2">
      <c r="A370" s="473"/>
      <c r="B370" s="473"/>
      <c r="C370" s="473"/>
      <c r="D370" s="473"/>
      <c r="E370" s="473"/>
      <c r="F370" s="474"/>
      <c r="G370" s="478"/>
      <c r="H370" s="478"/>
      <c r="I370" s="478"/>
      <c r="J370" s="478"/>
      <c r="K370" s="400"/>
      <c r="L370" s="400"/>
      <c r="M370" s="479"/>
      <c r="N370" s="481"/>
      <c r="P370" s="375"/>
      <c r="Q370" s="375"/>
      <c r="R370" s="375"/>
      <c r="S370" s="375"/>
      <c r="T370" s="375"/>
      <c r="U370" s="476"/>
    </row>
    <row r="371" spans="1:21" x14ac:dyDescent="0.2">
      <c r="A371" s="473"/>
      <c r="B371" s="473"/>
      <c r="C371" s="473"/>
      <c r="D371" s="473"/>
      <c r="E371" s="473"/>
      <c r="F371" s="474"/>
      <c r="G371" s="478"/>
      <c r="H371" s="478"/>
      <c r="I371" s="478"/>
      <c r="J371" s="478"/>
      <c r="K371" s="400"/>
      <c r="L371" s="400"/>
      <c r="M371" s="479"/>
      <c r="N371" s="481"/>
      <c r="P371" s="375"/>
      <c r="Q371" s="375"/>
      <c r="R371" s="375"/>
      <c r="S371" s="375"/>
      <c r="T371" s="375"/>
      <c r="U371" s="476"/>
    </row>
    <row r="372" spans="1:21" x14ac:dyDescent="0.2">
      <c r="A372" s="473"/>
      <c r="B372" s="473"/>
      <c r="C372" s="473"/>
      <c r="D372" s="473"/>
      <c r="E372" s="473"/>
      <c r="F372" s="473"/>
      <c r="G372" s="482"/>
      <c r="H372" s="482"/>
      <c r="I372" s="482"/>
      <c r="J372" s="482"/>
      <c r="K372" s="483"/>
      <c r="L372" s="483"/>
      <c r="M372" s="484"/>
      <c r="N372" s="485"/>
      <c r="P372" s="375"/>
      <c r="Q372" s="375"/>
      <c r="R372" s="375"/>
      <c r="S372" s="375"/>
      <c r="T372" s="375"/>
      <c r="U372" s="476"/>
    </row>
    <row r="373" spans="1:21" x14ac:dyDescent="0.2">
      <c r="A373" s="473"/>
      <c r="B373" s="473"/>
      <c r="C373" s="473"/>
      <c r="D373" s="473"/>
      <c r="E373" s="473"/>
      <c r="F373" s="473"/>
      <c r="G373" s="473"/>
      <c r="H373" s="473"/>
      <c r="I373" s="473"/>
      <c r="J373" s="473"/>
      <c r="K373" s="486"/>
      <c r="L373" s="486"/>
      <c r="M373" s="487"/>
      <c r="N373" s="485"/>
      <c r="P373" s="375"/>
      <c r="Q373" s="375"/>
      <c r="R373" s="375"/>
      <c r="S373" s="375"/>
      <c r="T373" s="375"/>
      <c r="U373" s="476"/>
    </row>
    <row r="374" spans="1:21" x14ac:dyDescent="0.2">
      <c r="A374" s="473"/>
      <c r="B374" s="473"/>
      <c r="C374" s="473"/>
      <c r="D374" s="473"/>
      <c r="E374" s="473"/>
      <c r="F374" s="473"/>
      <c r="G374" s="473"/>
      <c r="H374" s="473"/>
      <c r="I374" s="473"/>
      <c r="J374" s="473"/>
      <c r="K374" s="486"/>
      <c r="L374" s="486"/>
      <c r="M374" s="487"/>
      <c r="N374" s="485"/>
      <c r="P374" s="375"/>
      <c r="Q374" s="375"/>
      <c r="R374" s="375"/>
      <c r="S374" s="375"/>
      <c r="T374" s="375"/>
      <c r="U374" s="476"/>
    </row>
    <row r="375" spans="1:21" x14ac:dyDescent="0.2">
      <c r="A375" s="473"/>
      <c r="B375" s="473"/>
      <c r="C375" s="473"/>
      <c r="D375" s="473"/>
      <c r="E375" s="473"/>
      <c r="F375" s="473"/>
      <c r="G375" s="473"/>
      <c r="H375" s="473"/>
      <c r="I375" s="473"/>
      <c r="J375" s="473"/>
      <c r="K375" s="486"/>
      <c r="L375" s="486"/>
      <c r="M375" s="487"/>
      <c r="N375" s="485"/>
      <c r="P375" s="475"/>
      <c r="Q375" s="470"/>
      <c r="R375" s="470"/>
      <c r="S375" s="470"/>
      <c r="T375" s="470"/>
    </row>
    <row r="376" spans="1:21" x14ac:dyDescent="0.2">
      <c r="A376" s="473"/>
      <c r="B376" s="473"/>
      <c r="C376" s="473"/>
      <c r="D376" s="473"/>
      <c r="E376" s="473"/>
      <c r="F376" s="473"/>
      <c r="G376" s="473"/>
      <c r="H376" s="473"/>
      <c r="I376" s="473"/>
      <c r="J376" s="473"/>
      <c r="K376" s="486"/>
      <c r="L376" s="486"/>
      <c r="M376" s="487"/>
      <c r="N376" s="485"/>
    </row>
    <row r="377" spans="1:21" x14ac:dyDescent="0.2">
      <c r="A377" s="473"/>
      <c r="B377" s="473"/>
      <c r="C377" s="473"/>
      <c r="D377" s="473"/>
      <c r="E377" s="473"/>
      <c r="F377" s="473"/>
      <c r="G377" s="473"/>
      <c r="H377" s="473"/>
      <c r="I377" s="473"/>
      <c r="J377" s="473"/>
      <c r="K377" s="486"/>
      <c r="L377" s="486"/>
      <c r="M377" s="487"/>
      <c r="N377" s="485"/>
    </row>
    <row r="378" spans="1:21" x14ac:dyDescent="0.2">
      <c r="A378" s="473"/>
      <c r="B378" s="473"/>
      <c r="C378" s="473"/>
      <c r="D378" s="473"/>
      <c r="E378" s="473"/>
      <c r="F378" s="473"/>
      <c r="G378" s="473"/>
      <c r="H378" s="473"/>
      <c r="I378" s="473"/>
      <c r="J378" s="473"/>
      <c r="K378" s="486"/>
      <c r="L378" s="486"/>
      <c r="M378" s="487"/>
      <c r="N378" s="485"/>
    </row>
    <row r="379" spans="1:21" x14ac:dyDescent="0.2">
      <c r="A379" s="473"/>
      <c r="B379" s="473"/>
      <c r="C379" s="473"/>
      <c r="D379" s="473"/>
      <c r="E379" s="473"/>
      <c r="F379" s="473"/>
      <c r="G379" s="473"/>
      <c r="H379" s="473"/>
      <c r="I379" s="473"/>
      <c r="J379" s="473"/>
      <c r="K379" s="486"/>
      <c r="L379" s="486"/>
      <c r="M379" s="487"/>
      <c r="N379" s="485"/>
    </row>
    <row r="380" spans="1:21" x14ac:dyDescent="0.2">
      <c r="A380" s="473"/>
      <c r="B380" s="473"/>
      <c r="C380" s="473"/>
      <c r="D380" s="473"/>
      <c r="E380" s="473"/>
      <c r="F380" s="473"/>
      <c r="G380" s="473"/>
      <c r="H380" s="473"/>
      <c r="I380" s="473"/>
      <c r="J380" s="473"/>
      <c r="K380" s="486"/>
      <c r="L380" s="486"/>
      <c r="M380" s="487"/>
      <c r="N380" s="485"/>
    </row>
    <row r="381" spans="1:21" x14ac:dyDescent="0.2">
      <c r="A381" s="473"/>
      <c r="B381" s="473"/>
      <c r="C381" s="473"/>
      <c r="D381" s="473"/>
      <c r="E381" s="473"/>
      <c r="F381" s="473"/>
      <c r="G381" s="473"/>
      <c r="H381" s="473"/>
      <c r="I381" s="473"/>
      <c r="J381" s="473"/>
      <c r="K381" s="486"/>
      <c r="L381" s="486"/>
      <c r="M381" s="487"/>
      <c r="N381" s="485"/>
    </row>
    <row r="382" spans="1:21" x14ac:dyDescent="0.2">
      <c r="A382" s="473"/>
      <c r="B382" s="473"/>
      <c r="C382" s="473"/>
      <c r="D382" s="473"/>
      <c r="E382" s="473"/>
      <c r="F382" s="473"/>
      <c r="G382" s="473"/>
      <c r="H382" s="473"/>
      <c r="I382" s="473"/>
      <c r="J382" s="473"/>
      <c r="K382" s="486"/>
      <c r="L382" s="486"/>
      <c r="M382" s="487"/>
      <c r="N382" s="485"/>
    </row>
    <row r="383" spans="1:21" x14ac:dyDescent="0.2">
      <c r="A383" s="473"/>
      <c r="B383" s="473"/>
      <c r="C383" s="473"/>
      <c r="D383" s="473"/>
      <c r="E383" s="473"/>
      <c r="F383" s="473"/>
      <c r="G383" s="473"/>
      <c r="H383" s="473"/>
      <c r="I383" s="473"/>
      <c r="J383" s="473"/>
      <c r="K383" s="486"/>
      <c r="L383" s="486"/>
      <c r="M383" s="487"/>
      <c r="N383" s="485"/>
    </row>
    <row r="384" spans="1:21" x14ac:dyDescent="0.2">
      <c r="A384" s="473"/>
      <c r="B384" s="473"/>
      <c r="C384" s="473"/>
      <c r="D384" s="473"/>
      <c r="E384" s="473"/>
      <c r="F384" s="473"/>
      <c r="G384" s="473"/>
      <c r="H384" s="473"/>
      <c r="I384" s="473"/>
      <c r="J384" s="473"/>
      <c r="K384" s="486"/>
      <c r="L384" s="486"/>
      <c r="M384" s="487"/>
      <c r="N384" s="485"/>
    </row>
    <row r="385" spans="1:14" x14ac:dyDescent="0.2">
      <c r="A385" s="473"/>
      <c r="B385" s="473"/>
      <c r="C385" s="473"/>
      <c r="D385" s="473"/>
      <c r="E385" s="473"/>
      <c r="F385" s="473"/>
      <c r="G385" s="473"/>
      <c r="H385" s="473"/>
      <c r="I385" s="473"/>
      <c r="J385" s="473"/>
      <c r="K385" s="486"/>
      <c r="L385" s="486"/>
      <c r="M385" s="487"/>
      <c r="N385" s="485"/>
    </row>
    <row r="386" spans="1:14" x14ac:dyDescent="0.2">
      <c r="A386" s="473"/>
      <c r="B386" s="473"/>
      <c r="C386" s="473"/>
      <c r="D386" s="473"/>
      <c r="E386" s="473"/>
      <c r="F386" s="473"/>
      <c r="G386" s="473"/>
      <c r="H386" s="473"/>
      <c r="I386" s="473"/>
      <c r="J386" s="473"/>
      <c r="K386" s="486"/>
      <c r="L386" s="486"/>
      <c r="M386" s="487"/>
      <c r="N386" s="485"/>
    </row>
    <row r="387" spans="1:14" x14ac:dyDescent="0.2">
      <c r="A387" s="473"/>
      <c r="B387" s="473"/>
      <c r="C387" s="473"/>
      <c r="D387" s="473"/>
      <c r="E387" s="473"/>
      <c r="F387" s="473"/>
      <c r="G387" s="473"/>
      <c r="H387" s="473"/>
      <c r="I387" s="473"/>
      <c r="J387" s="473"/>
      <c r="K387" s="486"/>
      <c r="L387" s="486"/>
      <c r="M387" s="487"/>
      <c r="N387" s="485"/>
    </row>
    <row r="388" spans="1:14" x14ac:dyDescent="0.2">
      <c r="A388" s="473"/>
      <c r="B388" s="473"/>
      <c r="C388" s="473"/>
      <c r="D388" s="473"/>
      <c r="E388" s="473"/>
      <c r="F388" s="473"/>
      <c r="G388" s="473"/>
      <c r="H388" s="473"/>
      <c r="I388" s="473"/>
      <c r="J388" s="473"/>
      <c r="K388" s="486"/>
      <c r="L388" s="486"/>
      <c r="M388" s="487"/>
      <c r="N388" s="485"/>
    </row>
    <row r="389" spans="1:14" x14ac:dyDescent="0.2">
      <c r="A389" s="473"/>
      <c r="B389" s="473"/>
      <c r="C389" s="473"/>
      <c r="D389" s="473"/>
      <c r="E389" s="473"/>
      <c r="F389" s="473"/>
      <c r="G389" s="473"/>
      <c r="H389" s="473"/>
      <c r="I389" s="473"/>
      <c r="J389" s="473"/>
      <c r="K389" s="486"/>
      <c r="L389" s="486"/>
      <c r="M389" s="487"/>
      <c r="N389" s="485"/>
    </row>
    <row r="390" spans="1:14" x14ac:dyDescent="0.2">
      <c r="A390" s="473"/>
      <c r="B390" s="473"/>
      <c r="C390" s="473"/>
      <c r="D390" s="473"/>
      <c r="E390" s="473"/>
      <c r="F390" s="473"/>
      <c r="G390" s="473"/>
      <c r="H390" s="473"/>
      <c r="I390" s="473"/>
      <c r="J390" s="473"/>
      <c r="K390" s="486"/>
      <c r="L390" s="486"/>
      <c r="M390" s="487"/>
      <c r="N390" s="485"/>
    </row>
    <row r="391" spans="1:14" x14ac:dyDescent="0.2">
      <c r="A391" s="473"/>
      <c r="B391" s="473"/>
      <c r="C391" s="473"/>
      <c r="D391" s="473"/>
      <c r="E391" s="473"/>
      <c r="F391" s="473"/>
      <c r="G391" s="473"/>
      <c r="H391" s="473"/>
      <c r="I391" s="473"/>
      <c r="J391" s="473"/>
      <c r="K391" s="486"/>
      <c r="L391" s="486"/>
      <c r="M391" s="487"/>
      <c r="N391" s="485"/>
    </row>
    <row r="392" spans="1:14" x14ac:dyDescent="0.2">
      <c r="A392" s="473"/>
      <c r="B392" s="473"/>
      <c r="C392" s="473"/>
      <c r="D392" s="473"/>
      <c r="E392" s="473"/>
      <c r="F392" s="473"/>
      <c r="G392" s="473"/>
      <c r="H392" s="473"/>
      <c r="I392" s="473"/>
      <c r="J392" s="473"/>
      <c r="K392" s="486"/>
      <c r="L392" s="486"/>
      <c r="M392" s="487"/>
      <c r="N392" s="485"/>
    </row>
    <row r="393" spans="1:14" x14ac:dyDescent="0.2">
      <c r="A393" s="473"/>
      <c r="B393" s="473"/>
      <c r="C393" s="473"/>
      <c r="D393" s="473"/>
      <c r="E393" s="473"/>
      <c r="F393" s="473"/>
      <c r="G393" s="473"/>
      <c r="H393" s="473"/>
      <c r="I393" s="473"/>
      <c r="J393" s="473"/>
      <c r="K393" s="486"/>
      <c r="L393" s="486"/>
      <c r="M393" s="487"/>
      <c r="N393" s="485"/>
    </row>
    <row r="394" spans="1:14" x14ac:dyDescent="0.2">
      <c r="A394" s="473"/>
      <c r="B394" s="473"/>
      <c r="C394" s="473"/>
      <c r="D394" s="473"/>
      <c r="E394" s="473"/>
      <c r="F394" s="473"/>
      <c r="G394" s="473"/>
      <c r="H394" s="473"/>
      <c r="I394" s="473"/>
      <c r="J394" s="473"/>
      <c r="K394" s="486"/>
      <c r="L394" s="486"/>
      <c r="M394" s="487"/>
      <c r="N394" s="485"/>
    </row>
    <row r="395" spans="1:14" x14ac:dyDescent="0.2">
      <c r="A395" s="473"/>
      <c r="B395" s="473"/>
      <c r="C395" s="473"/>
      <c r="D395" s="473"/>
      <c r="E395" s="473"/>
      <c r="F395" s="473"/>
      <c r="G395" s="473"/>
      <c r="H395" s="473"/>
      <c r="I395" s="473"/>
      <c r="J395" s="473"/>
      <c r="K395" s="486"/>
      <c r="L395" s="486"/>
      <c r="M395" s="487"/>
      <c r="N395" s="485"/>
    </row>
    <row r="396" spans="1:14" x14ac:dyDescent="0.2">
      <c r="A396" s="473"/>
      <c r="B396" s="473"/>
      <c r="C396" s="473"/>
      <c r="D396" s="473"/>
      <c r="E396" s="473"/>
      <c r="F396" s="473"/>
      <c r="G396" s="473"/>
      <c r="H396" s="473"/>
      <c r="I396" s="473"/>
      <c r="J396" s="473"/>
      <c r="K396" s="486"/>
      <c r="L396" s="486"/>
      <c r="M396" s="487"/>
      <c r="N396" s="485"/>
    </row>
    <row r="397" spans="1:14" x14ac:dyDescent="0.2">
      <c r="A397" s="473"/>
      <c r="B397" s="473"/>
      <c r="C397" s="473"/>
      <c r="D397" s="473"/>
      <c r="E397" s="473"/>
      <c r="F397" s="473"/>
      <c r="G397" s="473"/>
      <c r="H397" s="473"/>
      <c r="I397" s="473"/>
      <c r="J397" s="473"/>
      <c r="K397" s="486"/>
      <c r="L397" s="486"/>
      <c r="M397" s="487"/>
      <c r="N397" s="485"/>
    </row>
    <row r="398" spans="1:14" x14ac:dyDescent="0.2">
      <c r="A398" s="473"/>
      <c r="B398" s="473"/>
      <c r="C398" s="473"/>
      <c r="D398" s="473"/>
      <c r="E398" s="473"/>
      <c r="F398" s="473"/>
      <c r="G398" s="473"/>
      <c r="H398" s="473"/>
      <c r="I398" s="473"/>
      <c r="J398" s="473"/>
      <c r="K398" s="486"/>
      <c r="L398" s="486"/>
      <c r="M398" s="487"/>
      <c r="N398" s="485"/>
    </row>
    <row r="399" spans="1:14" x14ac:dyDescent="0.2">
      <c r="A399" s="473"/>
      <c r="B399" s="473"/>
      <c r="C399" s="473"/>
      <c r="D399" s="473"/>
      <c r="E399" s="473"/>
      <c r="F399" s="473"/>
      <c r="G399" s="473"/>
      <c r="H399" s="473"/>
      <c r="I399" s="473"/>
      <c r="J399" s="473"/>
      <c r="K399" s="486"/>
      <c r="L399" s="486"/>
      <c r="M399" s="487"/>
      <c r="N399" s="485"/>
    </row>
    <row r="400" spans="1:14" x14ac:dyDescent="0.2">
      <c r="A400" s="473"/>
      <c r="B400" s="473"/>
      <c r="C400" s="473"/>
      <c r="D400" s="473"/>
      <c r="E400" s="473"/>
      <c r="F400" s="473"/>
      <c r="G400" s="473"/>
      <c r="H400" s="473"/>
      <c r="I400" s="473"/>
      <c r="J400" s="473"/>
      <c r="K400" s="486"/>
      <c r="L400" s="486"/>
      <c r="M400" s="487"/>
      <c r="N400" s="485"/>
    </row>
    <row r="401" spans="1:14" x14ac:dyDescent="0.2">
      <c r="A401" s="473"/>
      <c r="B401" s="473"/>
      <c r="C401" s="473"/>
      <c r="D401" s="473"/>
      <c r="E401" s="473"/>
      <c r="F401" s="473"/>
      <c r="G401" s="473"/>
      <c r="H401" s="473"/>
      <c r="I401" s="473"/>
      <c r="J401" s="473"/>
      <c r="K401" s="486"/>
      <c r="L401" s="486"/>
      <c r="M401" s="487"/>
      <c r="N401" s="485"/>
    </row>
    <row r="402" spans="1:14" x14ac:dyDescent="0.2">
      <c r="A402" s="473"/>
      <c r="B402" s="473"/>
      <c r="C402" s="473"/>
      <c r="D402" s="473"/>
      <c r="E402" s="473"/>
      <c r="F402" s="473"/>
      <c r="G402" s="473"/>
      <c r="H402" s="473"/>
      <c r="I402" s="473"/>
      <c r="J402" s="473"/>
      <c r="K402" s="486"/>
      <c r="L402" s="486"/>
      <c r="M402" s="487"/>
      <c r="N402" s="485"/>
    </row>
    <row r="403" spans="1:14" x14ac:dyDescent="0.2">
      <c r="A403" s="473"/>
      <c r="B403" s="473"/>
      <c r="C403" s="473"/>
      <c r="D403" s="473"/>
      <c r="E403" s="473"/>
      <c r="F403" s="473"/>
      <c r="G403" s="473"/>
      <c r="H403" s="473"/>
      <c r="I403" s="473"/>
      <c r="J403" s="473"/>
      <c r="K403" s="486"/>
      <c r="L403" s="486"/>
      <c r="M403" s="487"/>
      <c r="N403" s="485"/>
    </row>
    <row r="404" spans="1:14" x14ac:dyDescent="0.2">
      <c r="A404" s="473"/>
      <c r="B404" s="473"/>
      <c r="C404" s="473"/>
      <c r="D404" s="473"/>
      <c r="E404" s="473"/>
      <c r="F404" s="473"/>
      <c r="G404" s="473"/>
      <c r="H404" s="473"/>
      <c r="I404" s="473"/>
      <c r="J404" s="473"/>
      <c r="K404" s="486"/>
      <c r="L404" s="486"/>
      <c r="M404" s="487"/>
      <c r="N404" s="485"/>
    </row>
    <row r="405" spans="1:14" x14ac:dyDescent="0.2">
      <c r="A405" s="473"/>
      <c r="B405" s="473"/>
      <c r="C405" s="473"/>
      <c r="D405" s="473"/>
      <c r="E405" s="473"/>
      <c r="F405" s="473"/>
      <c r="G405" s="473"/>
      <c r="H405" s="473"/>
      <c r="I405" s="473"/>
      <c r="J405" s="473"/>
      <c r="K405" s="486"/>
      <c r="L405" s="486"/>
      <c r="M405" s="487"/>
      <c r="N405" s="485"/>
    </row>
    <row r="406" spans="1:14" x14ac:dyDescent="0.2">
      <c r="A406" s="473"/>
      <c r="B406" s="473"/>
      <c r="C406" s="473"/>
      <c r="D406" s="473"/>
      <c r="E406" s="473"/>
      <c r="F406" s="473"/>
      <c r="G406" s="473"/>
      <c r="H406" s="473"/>
      <c r="I406" s="473"/>
      <c r="J406" s="473"/>
      <c r="K406" s="486"/>
      <c r="L406" s="486"/>
      <c r="M406" s="487"/>
      <c r="N406" s="485"/>
    </row>
    <row r="407" spans="1:14" x14ac:dyDescent="0.2">
      <c r="A407" s="473"/>
      <c r="B407" s="473"/>
      <c r="C407" s="473"/>
      <c r="D407" s="473"/>
      <c r="E407" s="473"/>
      <c r="F407" s="473"/>
      <c r="G407" s="473"/>
      <c r="H407" s="473"/>
      <c r="I407" s="473"/>
      <c r="J407" s="473"/>
      <c r="K407" s="486"/>
      <c r="L407" s="486"/>
      <c r="M407" s="487"/>
      <c r="N407" s="485"/>
    </row>
    <row r="408" spans="1:14" x14ac:dyDescent="0.2">
      <c r="A408" s="473"/>
      <c r="B408" s="473"/>
      <c r="C408" s="473"/>
      <c r="D408" s="473"/>
      <c r="E408" s="473"/>
      <c r="F408" s="473"/>
      <c r="G408" s="473"/>
      <c r="H408" s="473"/>
      <c r="I408" s="473"/>
      <c r="J408" s="473"/>
      <c r="K408" s="486"/>
      <c r="L408" s="486"/>
      <c r="M408" s="487"/>
      <c r="N408" s="485"/>
    </row>
    <row r="409" spans="1:14" x14ac:dyDescent="0.2">
      <c r="A409" s="473"/>
      <c r="B409" s="473"/>
      <c r="C409" s="473"/>
      <c r="D409" s="473"/>
      <c r="E409" s="473"/>
      <c r="F409" s="473"/>
      <c r="G409" s="473"/>
      <c r="H409" s="473"/>
      <c r="I409" s="473"/>
      <c r="J409" s="473"/>
      <c r="K409" s="486"/>
      <c r="L409" s="486"/>
      <c r="M409" s="487"/>
      <c r="N409" s="485"/>
    </row>
    <row r="410" spans="1:14" x14ac:dyDescent="0.2">
      <c r="A410" s="473"/>
      <c r="B410" s="473"/>
      <c r="C410" s="473"/>
      <c r="D410" s="473"/>
      <c r="E410" s="473"/>
      <c r="F410" s="473"/>
      <c r="G410" s="473"/>
      <c r="H410" s="473"/>
      <c r="I410" s="473"/>
      <c r="J410" s="473"/>
      <c r="K410" s="486"/>
      <c r="L410" s="486"/>
      <c r="M410" s="487"/>
      <c r="N410" s="485"/>
    </row>
    <row r="411" spans="1:14" x14ac:dyDescent="0.2">
      <c r="A411" s="473"/>
      <c r="B411" s="473"/>
      <c r="C411" s="473"/>
      <c r="D411" s="473"/>
      <c r="E411" s="473"/>
      <c r="F411" s="473"/>
      <c r="G411" s="473"/>
      <c r="H411" s="473"/>
      <c r="I411" s="473"/>
      <c r="J411" s="473"/>
      <c r="K411" s="486"/>
      <c r="L411" s="486"/>
      <c r="M411" s="487"/>
      <c r="N411" s="485"/>
    </row>
    <row r="412" spans="1:14" x14ac:dyDescent="0.2">
      <c r="A412" s="473"/>
      <c r="B412" s="473"/>
      <c r="C412" s="473"/>
      <c r="D412" s="473"/>
      <c r="E412" s="473"/>
      <c r="F412" s="473"/>
      <c r="G412" s="473"/>
      <c r="H412" s="473"/>
      <c r="I412" s="473"/>
      <c r="J412" s="473"/>
      <c r="K412" s="486"/>
      <c r="L412" s="486"/>
      <c r="M412" s="487"/>
      <c r="N412" s="485"/>
    </row>
    <row r="413" spans="1:14" x14ac:dyDescent="0.2">
      <c r="A413" s="473"/>
      <c r="B413" s="473"/>
      <c r="C413" s="473"/>
      <c r="D413" s="473"/>
      <c r="E413" s="473"/>
      <c r="F413" s="473"/>
      <c r="G413" s="473"/>
      <c r="H413" s="473"/>
      <c r="I413" s="473"/>
      <c r="J413" s="473"/>
      <c r="K413" s="486"/>
      <c r="L413" s="486"/>
      <c r="M413" s="487"/>
      <c r="N413" s="485"/>
    </row>
    <row r="414" spans="1:14" x14ac:dyDescent="0.2">
      <c r="A414" s="473"/>
      <c r="B414" s="473"/>
      <c r="C414" s="473"/>
      <c r="D414" s="473"/>
      <c r="E414" s="473"/>
      <c r="F414" s="473"/>
      <c r="G414" s="473"/>
      <c r="H414" s="473"/>
      <c r="I414" s="473"/>
      <c r="J414" s="473"/>
      <c r="K414" s="486"/>
      <c r="L414" s="486"/>
      <c r="M414" s="487"/>
      <c r="N414" s="485"/>
    </row>
    <row r="415" spans="1:14" x14ac:dyDescent="0.2">
      <c r="A415" s="473"/>
      <c r="B415" s="473"/>
      <c r="C415" s="473"/>
      <c r="D415" s="473"/>
      <c r="E415" s="473"/>
      <c r="F415" s="473"/>
      <c r="G415" s="473"/>
      <c r="H415" s="473"/>
      <c r="I415" s="473"/>
      <c r="J415" s="473"/>
      <c r="K415" s="486"/>
      <c r="L415" s="486"/>
      <c r="M415" s="487"/>
      <c r="N415" s="485"/>
    </row>
    <row r="416" spans="1:14" x14ac:dyDescent="0.2">
      <c r="A416" s="473"/>
      <c r="B416" s="473"/>
      <c r="C416" s="473"/>
      <c r="D416" s="473"/>
      <c r="E416" s="473"/>
      <c r="F416" s="473"/>
      <c r="G416" s="473"/>
      <c r="H416" s="473"/>
      <c r="I416" s="473"/>
      <c r="J416" s="473"/>
      <c r="K416" s="486"/>
      <c r="L416" s="486"/>
      <c r="M416" s="487"/>
      <c r="N416" s="485"/>
    </row>
    <row r="417" spans="1:14" x14ac:dyDescent="0.2">
      <c r="A417" s="473"/>
      <c r="B417" s="473"/>
      <c r="C417" s="473"/>
      <c r="D417" s="473"/>
      <c r="E417" s="473"/>
      <c r="F417" s="473"/>
      <c r="G417" s="473"/>
      <c r="H417" s="473"/>
      <c r="I417" s="473"/>
      <c r="J417" s="473"/>
      <c r="K417" s="486"/>
      <c r="L417" s="486"/>
      <c r="M417" s="487"/>
      <c r="N417" s="485"/>
    </row>
    <row r="418" spans="1:14" x14ac:dyDescent="0.2">
      <c r="A418" s="473"/>
      <c r="B418" s="473"/>
      <c r="C418" s="473"/>
      <c r="D418" s="473"/>
      <c r="E418" s="473"/>
      <c r="F418" s="473"/>
      <c r="G418" s="473"/>
      <c r="H418" s="473"/>
      <c r="I418" s="473"/>
      <c r="J418" s="473"/>
      <c r="K418" s="486"/>
      <c r="L418" s="486"/>
      <c r="M418" s="487"/>
      <c r="N418" s="485"/>
    </row>
    <row r="419" spans="1:14" x14ac:dyDescent="0.2">
      <c r="A419" s="473"/>
      <c r="B419" s="473"/>
      <c r="C419" s="473"/>
      <c r="D419" s="473"/>
      <c r="E419" s="473"/>
      <c r="F419" s="473"/>
      <c r="G419" s="473"/>
      <c r="H419" s="473"/>
      <c r="I419" s="473"/>
      <c r="J419" s="473"/>
      <c r="K419" s="486"/>
      <c r="L419" s="486"/>
      <c r="M419" s="487"/>
      <c r="N419" s="485"/>
    </row>
    <row r="420" spans="1:14" x14ac:dyDescent="0.2">
      <c r="A420" s="473"/>
      <c r="B420" s="473"/>
      <c r="C420" s="473"/>
      <c r="D420" s="473"/>
      <c r="E420" s="473"/>
      <c r="F420" s="473"/>
      <c r="G420" s="473"/>
      <c r="H420" s="473"/>
      <c r="I420" s="473"/>
      <c r="J420" s="473"/>
      <c r="K420" s="486"/>
      <c r="L420" s="486"/>
      <c r="M420" s="487"/>
      <c r="N420" s="485"/>
    </row>
    <row r="421" spans="1:14" x14ac:dyDescent="0.2">
      <c r="A421" s="473"/>
      <c r="B421" s="473"/>
      <c r="C421" s="473"/>
      <c r="D421" s="473"/>
      <c r="E421" s="473"/>
      <c r="F421" s="473"/>
      <c r="G421" s="473"/>
      <c r="H421" s="473"/>
      <c r="I421" s="473"/>
      <c r="J421" s="473"/>
      <c r="K421" s="486"/>
      <c r="L421" s="486"/>
      <c r="M421" s="487"/>
      <c r="N421" s="485"/>
    </row>
    <row r="422" spans="1:14" x14ac:dyDescent="0.2">
      <c r="A422" s="473"/>
      <c r="B422" s="473"/>
      <c r="C422" s="473"/>
      <c r="D422" s="473"/>
      <c r="E422" s="473"/>
      <c r="F422" s="473"/>
      <c r="G422" s="473"/>
      <c r="H422" s="473"/>
      <c r="I422" s="473"/>
      <c r="J422" s="473"/>
      <c r="K422" s="486"/>
      <c r="L422" s="486"/>
      <c r="M422" s="487"/>
      <c r="N422" s="485"/>
    </row>
    <row r="423" spans="1:14" x14ac:dyDescent="0.2">
      <c r="A423" s="473"/>
      <c r="B423" s="473"/>
      <c r="C423" s="473"/>
      <c r="D423" s="473"/>
      <c r="E423" s="473"/>
      <c r="F423" s="473"/>
      <c r="G423" s="473"/>
      <c r="H423" s="473"/>
      <c r="I423" s="473"/>
      <c r="J423" s="473"/>
      <c r="K423" s="486"/>
      <c r="L423" s="486"/>
      <c r="M423" s="487"/>
      <c r="N423" s="485"/>
    </row>
    <row r="424" spans="1:14" x14ac:dyDescent="0.2">
      <c r="A424" s="473"/>
      <c r="B424" s="473"/>
      <c r="C424" s="473"/>
      <c r="D424" s="473"/>
      <c r="E424" s="473"/>
      <c r="F424" s="473"/>
      <c r="G424" s="473"/>
      <c r="H424" s="473"/>
      <c r="I424" s="473"/>
      <c r="J424" s="473"/>
      <c r="K424" s="486"/>
      <c r="L424" s="486"/>
      <c r="M424" s="487"/>
      <c r="N424" s="485"/>
    </row>
    <row r="425" spans="1:14" x14ac:dyDescent="0.2">
      <c r="A425" s="473"/>
      <c r="B425" s="473"/>
      <c r="C425" s="473"/>
      <c r="D425" s="473"/>
      <c r="E425" s="473"/>
      <c r="F425" s="473"/>
      <c r="G425" s="473"/>
      <c r="H425" s="473"/>
      <c r="I425" s="473"/>
      <c r="J425" s="473"/>
      <c r="K425" s="486"/>
      <c r="L425" s="486"/>
      <c r="M425" s="487"/>
      <c r="N425" s="485"/>
    </row>
    <row r="426" spans="1:14" x14ac:dyDescent="0.2">
      <c r="A426" s="473"/>
      <c r="B426" s="473"/>
      <c r="C426" s="473"/>
      <c r="D426" s="473"/>
      <c r="E426" s="473"/>
      <c r="F426" s="473"/>
      <c r="G426" s="473"/>
      <c r="H426" s="473"/>
      <c r="I426" s="473"/>
      <c r="J426" s="473"/>
      <c r="K426" s="486"/>
      <c r="L426" s="486"/>
      <c r="M426" s="487"/>
      <c r="N426" s="485"/>
    </row>
    <row r="427" spans="1:14" x14ac:dyDescent="0.2">
      <c r="A427" s="473"/>
      <c r="B427" s="473"/>
      <c r="C427" s="473"/>
      <c r="D427" s="473"/>
      <c r="E427" s="473"/>
      <c r="F427" s="473"/>
      <c r="G427" s="473"/>
      <c r="H427" s="473"/>
      <c r="I427" s="473"/>
      <c r="J427" s="473"/>
      <c r="K427" s="486"/>
      <c r="L427" s="486"/>
      <c r="M427" s="487"/>
      <c r="N427" s="485"/>
    </row>
    <row r="428" spans="1:14" x14ac:dyDescent="0.2">
      <c r="A428" s="473"/>
      <c r="B428" s="473"/>
      <c r="C428" s="473"/>
      <c r="D428" s="473"/>
      <c r="E428" s="473"/>
      <c r="F428" s="473"/>
      <c r="G428" s="473"/>
      <c r="H428" s="473"/>
      <c r="I428" s="473"/>
      <c r="J428" s="473"/>
      <c r="K428" s="486"/>
      <c r="L428" s="486"/>
      <c r="M428" s="487"/>
      <c r="N428" s="485"/>
    </row>
    <row r="429" spans="1:14" x14ac:dyDescent="0.2">
      <c r="A429" s="473"/>
      <c r="B429" s="473"/>
      <c r="C429" s="473"/>
      <c r="D429" s="473"/>
      <c r="E429" s="473"/>
      <c r="F429" s="473"/>
      <c r="G429" s="473"/>
      <c r="H429" s="473"/>
      <c r="I429" s="473"/>
      <c r="J429" s="473"/>
      <c r="K429" s="486"/>
      <c r="L429" s="486"/>
      <c r="M429" s="487"/>
      <c r="N429" s="485"/>
    </row>
    <row r="430" spans="1:14" x14ac:dyDescent="0.2">
      <c r="A430" s="473"/>
      <c r="B430" s="473"/>
      <c r="C430" s="473"/>
      <c r="D430" s="473"/>
      <c r="E430" s="473"/>
      <c r="F430" s="473"/>
      <c r="G430" s="473"/>
      <c r="H430" s="473"/>
      <c r="I430" s="473"/>
      <c r="J430" s="473"/>
      <c r="K430" s="486"/>
      <c r="L430" s="486"/>
      <c r="M430" s="487"/>
      <c r="N430" s="485"/>
    </row>
    <row r="431" spans="1:14" x14ac:dyDescent="0.2">
      <c r="A431" s="473"/>
      <c r="B431" s="473"/>
      <c r="C431" s="473"/>
      <c r="D431" s="473"/>
      <c r="E431" s="473"/>
      <c r="F431" s="473"/>
      <c r="G431" s="473"/>
      <c r="H431" s="473"/>
      <c r="I431" s="473"/>
      <c r="J431" s="473"/>
      <c r="K431" s="486"/>
      <c r="L431" s="486"/>
      <c r="M431" s="487"/>
      <c r="N431" s="485"/>
    </row>
    <row r="432" spans="1:14" x14ac:dyDescent="0.2">
      <c r="A432" s="473"/>
      <c r="B432" s="473"/>
      <c r="C432" s="473"/>
      <c r="D432" s="473"/>
      <c r="E432" s="473"/>
      <c r="F432" s="473"/>
      <c r="G432" s="473"/>
      <c r="H432" s="473"/>
      <c r="I432" s="473"/>
      <c r="J432" s="473"/>
      <c r="K432" s="486"/>
      <c r="L432" s="486"/>
      <c r="M432" s="487"/>
      <c r="N432" s="485"/>
    </row>
    <row r="433" spans="1:14" x14ac:dyDescent="0.2">
      <c r="A433" s="473"/>
      <c r="B433" s="473"/>
      <c r="C433" s="473"/>
      <c r="D433" s="473"/>
      <c r="E433" s="473"/>
      <c r="F433" s="473"/>
      <c r="G433" s="473"/>
      <c r="H433" s="473"/>
      <c r="I433" s="473"/>
      <c r="J433" s="473"/>
      <c r="K433" s="486"/>
      <c r="L433" s="486"/>
      <c r="M433" s="487"/>
      <c r="N433" s="485"/>
    </row>
    <row r="434" spans="1:14" x14ac:dyDescent="0.2">
      <c r="A434" s="473"/>
      <c r="B434" s="473"/>
      <c r="C434" s="473"/>
      <c r="D434" s="473"/>
      <c r="E434" s="473"/>
      <c r="F434" s="473"/>
      <c r="G434" s="473"/>
      <c r="H434" s="473"/>
      <c r="I434" s="473"/>
      <c r="J434" s="473"/>
      <c r="K434" s="486"/>
      <c r="L434" s="486"/>
      <c r="M434" s="487"/>
      <c r="N434" s="485"/>
    </row>
    <row r="435" spans="1:14" x14ac:dyDescent="0.2">
      <c r="A435" s="473"/>
      <c r="B435" s="473"/>
      <c r="C435" s="473"/>
      <c r="D435" s="473"/>
      <c r="E435" s="473"/>
      <c r="F435" s="473"/>
      <c r="G435" s="473"/>
      <c r="H435" s="473"/>
      <c r="I435" s="473"/>
      <c r="J435" s="473"/>
      <c r="K435" s="486"/>
      <c r="L435" s="486"/>
      <c r="M435" s="487"/>
      <c r="N435" s="485"/>
    </row>
    <row r="436" spans="1:14" x14ac:dyDescent="0.2">
      <c r="A436" s="473"/>
      <c r="B436" s="473"/>
      <c r="C436" s="473"/>
      <c r="D436" s="473"/>
      <c r="E436" s="473"/>
      <c r="F436" s="473"/>
      <c r="G436" s="473"/>
      <c r="H436" s="473"/>
      <c r="I436" s="473"/>
      <c r="J436" s="473"/>
      <c r="K436" s="486"/>
      <c r="L436" s="486"/>
      <c r="M436" s="487"/>
      <c r="N436" s="485"/>
    </row>
    <row r="437" spans="1:14" x14ac:dyDescent="0.2">
      <c r="A437" s="473"/>
      <c r="B437" s="473"/>
      <c r="C437" s="473"/>
      <c r="D437" s="473"/>
      <c r="E437" s="473"/>
      <c r="F437" s="473"/>
      <c r="G437" s="473"/>
      <c r="H437" s="473"/>
      <c r="I437" s="473"/>
      <c r="J437" s="473"/>
      <c r="K437" s="486"/>
      <c r="L437" s="486"/>
      <c r="M437" s="487"/>
      <c r="N437" s="485"/>
    </row>
    <row r="438" spans="1:14" x14ac:dyDescent="0.2">
      <c r="A438" s="473"/>
      <c r="B438" s="473"/>
      <c r="C438" s="473"/>
      <c r="D438" s="473"/>
      <c r="E438" s="473"/>
      <c r="F438" s="473"/>
      <c r="G438" s="473"/>
      <c r="H438" s="473"/>
      <c r="I438" s="473"/>
      <c r="J438" s="473"/>
      <c r="K438" s="486"/>
      <c r="L438" s="486"/>
      <c r="M438" s="487"/>
      <c r="N438" s="485"/>
    </row>
    <row r="439" spans="1:14" x14ac:dyDescent="0.2">
      <c r="A439" s="473"/>
      <c r="B439" s="473"/>
      <c r="C439" s="473"/>
      <c r="D439" s="473"/>
      <c r="E439" s="473"/>
      <c r="F439" s="473"/>
      <c r="G439" s="473"/>
      <c r="H439" s="473"/>
      <c r="I439" s="473"/>
      <c r="J439" s="473"/>
      <c r="K439" s="486"/>
      <c r="L439" s="486"/>
      <c r="M439" s="487"/>
      <c r="N439" s="485"/>
    </row>
    <row r="440" spans="1:14" x14ac:dyDescent="0.2">
      <c r="A440" s="473"/>
      <c r="B440" s="473"/>
      <c r="C440" s="473"/>
      <c r="D440" s="473"/>
      <c r="E440" s="473"/>
      <c r="F440" s="473"/>
      <c r="G440" s="473"/>
      <c r="H440" s="473"/>
      <c r="I440" s="473"/>
      <c r="J440" s="473"/>
      <c r="K440" s="486"/>
      <c r="L440" s="486"/>
      <c r="M440" s="487"/>
      <c r="N440" s="485"/>
    </row>
    <row r="441" spans="1:14" x14ac:dyDescent="0.2">
      <c r="A441" s="473"/>
      <c r="B441" s="473"/>
      <c r="C441" s="473"/>
      <c r="D441" s="473"/>
      <c r="E441" s="473"/>
      <c r="F441" s="473"/>
      <c r="G441" s="473"/>
      <c r="H441" s="473"/>
      <c r="I441" s="473"/>
      <c r="J441" s="473"/>
      <c r="K441" s="486"/>
      <c r="L441" s="486"/>
      <c r="M441" s="487"/>
      <c r="N441" s="485"/>
    </row>
    <row r="442" spans="1:14" x14ac:dyDescent="0.2">
      <c r="A442" s="473"/>
      <c r="B442" s="473"/>
      <c r="C442" s="473"/>
      <c r="D442" s="473"/>
      <c r="E442" s="473"/>
      <c r="F442" s="473"/>
      <c r="G442" s="473"/>
      <c r="H442" s="473"/>
      <c r="I442" s="473"/>
      <c r="J442" s="473"/>
      <c r="K442" s="486"/>
      <c r="L442" s="486"/>
      <c r="M442" s="487"/>
      <c r="N442" s="485"/>
    </row>
    <row r="443" spans="1:14" x14ac:dyDescent="0.2">
      <c r="A443" s="473"/>
      <c r="B443" s="473"/>
      <c r="C443" s="473"/>
      <c r="D443" s="473"/>
      <c r="E443" s="473"/>
      <c r="F443" s="473"/>
      <c r="G443" s="473"/>
      <c r="H443" s="473"/>
      <c r="I443" s="473"/>
      <c r="J443" s="473"/>
      <c r="K443" s="486"/>
      <c r="L443" s="486"/>
      <c r="M443" s="487"/>
      <c r="N443" s="485"/>
    </row>
    <row r="444" spans="1:14" x14ac:dyDescent="0.2">
      <c r="A444" s="473"/>
      <c r="B444" s="473"/>
      <c r="C444" s="473"/>
      <c r="D444" s="473"/>
      <c r="E444" s="473"/>
      <c r="F444" s="473"/>
      <c r="G444" s="473"/>
      <c r="H444" s="473"/>
      <c r="I444" s="473"/>
      <c r="J444" s="473"/>
      <c r="K444" s="486"/>
      <c r="L444" s="486"/>
      <c r="M444" s="487"/>
      <c r="N444" s="485"/>
    </row>
    <row r="445" spans="1:14" x14ac:dyDescent="0.2">
      <c r="A445" s="473"/>
      <c r="B445" s="473"/>
      <c r="C445" s="473"/>
      <c r="D445" s="473"/>
      <c r="E445" s="473"/>
      <c r="F445" s="473"/>
      <c r="G445" s="473"/>
      <c r="H445" s="473"/>
      <c r="I445" s="473"/>
      <c r="J445" s="473"/>
      <c r="K445" s="486"/>
      <c r="L445" s="486"/>
      <c r="M445" s="487"/>
      <c r="N445" s="485"/>
    </row>
    <row r="446" spans="1:14" x14ac:dyDescent="0.2">
      <c r="A446" s="473"/>
      <c r="B446" s="473"/>
      <c r="C446" s="473"/>
      <c r="D446" s="473"/>
      <c r="E446" s="473"/>
      <c r="F446" s="473"/>
      <c r="G446" s="473"/>
      <c r="H446" s="473"/>
      <c r="I446" s="473"/>
      <c r="J446" s="473"/>
      <c r="K446" s="486"/>
      <c r="L446" s="486"/>
      <c r="M446" s="487"/>
      <c r="N446" s="485"/>
    </row>
    <row r="447" spans="1:14" x14ac:dyDescent="0.2">
      <c r="A447" s="473"/>
      <c r="B447" s="473"/>
      <c r="C447" s="473"/>
      <c r="D447" s="473"/>
      <c r="E447" s="473"/>
      <c r="F447" s="473"/>
      <c r="G447" s="473"/>
      <c r="H447" s="473"/>
      <c r="I447" s="473"/>
      <c r="J447" s="473"/>
      <c r="K447" s="486"/>
      <c r="L447" s="486"/>
      <c r="M447" s="487"/>
      <c r="N447" s="485"/>
    </row>
    <row r="448" spans="1:14" x14ac:dyDescent="0.2">
      <c r="A448" s="473"/>
      <c r="B448" s="473"/>
      <c r="C448" s="473"/>
      <c r="D448" s="473"/>
      <c r="E448" s="473"/>
      <c r="F448" s="473"/>
      <c r="G448" s="473"/>
      <c r="H448" s="473"/>
      <c r="I448" s="473"/>
      <c r="J448" s="473"/>
      <c r="K448" s="486"/>
      <c r="L448" s="486"/>
      <c r="M448" s="487"/>
      <c r="N448" s="485"/>
    </row>
    <row r="449" spans="1:14" x14ac:dyDescent="0.2">
      <c r="A449" s="473"/>
      <c r="B449" s="473"/>
      <c r="C449" s="473"/>
      <c r="D449" s="473"/>
      <c r="E449" s="473"/>
      <c r="F449" s="473"/>
      <c r="G449" s="473"/>
      <c r="H449" s="473"/>
      <c r="I449" s="473"/>
      <c r="J449" s="473"/>
      <c r="K449" s="486"/>
      <c r="L449" s="486"/>
      <c r="M449" s="487"/>
      <c r="N449" s="485"/>
    </row>
    <row r="450" spans="1:14" x14ac:dyDescent="0.2">
      <c r="A450" s="473"/>
      <c r="B450" s="473"/>
      <c r="C450" s="473"/>
      <c r="D450" s="473"/>
      <c r="E450" s="473"/>
      <c r="F450" s="473"/>
      <c r="G450" s="473"/>
      <c r="H450" s="473"/>
      <c r="I450" s="473"/>
      <c r="J450" s="473"/>
      <c r="K450" s="486"/>
      <c r="L450" s="486"/>
      <c r="M450" s="487"/>
      <c r="N450" s="485"/>
    </row>
    <row r="451" spans="1:14" x14ac:dyDescent="0.2">
      <c r="A451" s="473"/>
      <c r="B451" s="473"/>
      <c r="C451" s="473"/>
      <c r="D451" s="473"/>
      <c r="E451" s="473"/>
      <c r="F451" s="473"/>
      <c r="G451" s="473"/>
      <c r="H451" s="473"/>
      <c r="I451" s="473"/>
      <c r="J451" s="473"/>
      <c r="K451" s="486"/>
      <c r="L451" s="486"/>
      <c r="M451" s="487"/>
      <c r="N451" s="485"/>
    </row>
    <row r="452" spans="1:14" x14ac:dyDescent="0.2">
      <c r="A452" s="473"/>
      <c r="B452" s="473"/>
      <c r="C452" s="473"/>
      <c r="D452" s="473"/>
      <c r="E452" s="473"/>
      <c r="F452" s="473"/>
      <c r="G452" s="473"/>
      <c r="H452" s="473"/>
      <c r="I452" s="473"/>
      <c r="J452" s="473"/>
      <c r="K452" s="486"/>
      <c r="L452" s="486"/>
      <c r="M452" s="487"/>
      <c r="N452" s="485"/>
    </row>
    <row r="453" spans="1:14" x14ac:dyDescent="0.2">
      <c r="A453" s="473"/>
      <c r="B453" s="473"/>
      <c r="C453" s="473"/>
      <c r="D453" s="473"/>
      <c r="E453" s="473"/>
      <c r="F453" s="473"/>
      <c r="G453" s="473"/>
      <c r="H453" s="473"/>
      <c r="I453" s="473"/>
      <c r="J453" s="473"/>
      <c r="K453" s="486"/>
      <c r="L453" s="486"/>
      <c r="M453" s="487"/>
      <c r="N453" s="485"/>
    </row>
    <row r="454" spans="1:14" x14ac:dyDescent="0.2">
      <c r="A454" s="473"/>
      <c r="B454" s="473"/>
      <c r="C454" s="473"/>
      <c r="D454" s="473"/>
      <c r="E454" s="473"/>
      <c r="F454" s="473"/>
      <c r="G454" s="473"/>
      <c r="H454" s="473"/>
      <c r="I454" s="473"/>
      <c r="J454" s="473"/>
      <c r="K454" s="486"/>
      <c r="L454" s="486"/>
      <c r="M454" s="487"/>
      <c r="N454" s="485"/>
    </row>
    <row r="455" spans="1:14" x14ac:dyDescent="0.2">
      <c r="A455" s="473"/>
      <c r="B455" s="473"/>
      <c r="C455" s="473"/>
      <c r="D455" s="473"/>
      <c r="E455" s="473"/>
      <c r="F455" s="473"/>
      <c r="G455" s="473"/>
      <c r="H455" s="473"/>
      <c r="I455" s="473"/>
      <c r="J455" s="473"/>
      <c r="K455" s="486"/>
      <c r="L455" s="486"/>
      <c r="M455" s="487"/>
      <c r="N455" s="485"/>
    </row>
    <row r="456" spans="1:14" x14ac:dyDescent="0.2">
      <c r="A456" s="473"/>
      <c r="B456" s="473"/>
      <c r="C456" s="473"/>
      <c r="D456" s="473"/>
      <c r="E456" s="473"/>
      <c r="F456" s="473"/>
      <c r="G456" s="473"/>
      <c r="H456" s="473"/>
      <c r="I456" s="473"/>
      <c r="J456" s="473"/>
      <c r="K456" s="486"/>
      <c r="L456" s="486"/>
      <c r="M456" s="487"/>
      <c r="N456" s="485"/>
    </row>
    <row r="457" spans="1:14" x14ac:dyDescent="0.2">
      <c r="A457" s="473"/>
      <c r="B457" s="473"/>
      <c r="C457" s="473"/>
      <c r="D457" s="473"/>
      <c r="E457" s="473"/>
      <c r="F457" s="473"/>
      <c r="G457" s="473"/>
      <c r="H457" s="473"/>
      <c r="I457" s="473"/>
      <c r="J457" s="473"/>
      <c r="K457" s="486"/>
      <c r="L457" s="486"/>
      <c r="M457" s="487"/>
      <c r="N457" s="485"/>
    </row>
    <row r="458" spans="1:14" x14ac:dyDescent="0.2">
      <c r="A458" s="473"/>
      <c r="B458" s="473"/>
      <c r="C458" s="473"/>
      <c r="D458" s="473"/>
      <c r="E458" s="473"/>
      <c r="F458" s="473"/>
      <c r="G458" s="473"/>
      <c r="H458" s="473"/>
      <c r="I458" s="473"/>
      <c r="J458" s="473"/>
      <c r="K458" s="486"/>
      <c r="L458" s="486"/>
      <c r="M458" s="487"/>
      <c r="N458" s="485"/>
    </row>
    <row r="459" spans="1:14" x14ac:dyDescent="0.2">
      <c r="A459" s="473"/>
      <c r="B459" s="473"/>
      <c r="C459" s="473"/>
      <c r="D459" s="473"/>
      <c r="E459" s="473"/>
      <c r="F459" s="473"/>
      <c r="G459" s="473"/>
      <c r="H459" s="473"/>
      <c r="I459" s="473"/>
      <c r="J459" s="473"/>
      <c r="K459" s="486"/>
      <c r="L459" s="486"/>
      <c r="M459" s="487"/>
      <c r="N459" s="485"/>
    </row>
  </sheetData>
  <autoFilter ref="A3:CE3" xr:uid="{3F9C2A3A-DE42-466B-968C-7A7ACCA0E27A}"/>
  <mergeCells count="2">
    <mergeCell ref="A1:O1"/>
    <mergeCell ref="A2:O2"/>
  </mergeCells>
  <phoneticPr fontId="2" type="noConversion"/>
  <hyperlinks>
    <hyperlink ref="N4" r:id="rId1" display="isp@otenet.gr" xr:uid="{87010159-B28E-4644-A1AC-2D348A113252}"/>
    <hyperlink ref="O4" r:id="rId2" xr:uid="{7F716982-0156-42F5-A6B6-A6DEB0B5D469}"/>
    <hyperlink ref="N5" r:id="rId3" xr:uid="{1ED8D198-8D7E-479A-8EB5-2ABC9922B220}"/>
    <hyperlink ref="N6" r:id="rId4" xr:uid="{3A04EF2F-759E-45D4-BDE9-56EC158EC0C8}"/>
    <hyperlink ref="N7" r:id="rId5" xr:uid="{11692D93-BE36-4F0E-A735-3D0B95D9AD26}"/>
    <hyperlink ref="O5" r:id="rId6" xr:uid="{68E52AA9-C536-4C9E-99E3-EC326173BCB6}"/>
    <hyperlink ref="O6" r:id="rId7" xr:uid="{CD8FF1F8-155B-4B50-9222-0B7C80B7682E}"/>
    <hyperlink ref="O7" r:id="rId8" xr:uid="{7BA05DDF-8D1E-476C-9EC2-24009AF871B1}"/>
    <hyperlink ref="N26" r:id="rId9" xr:uid="{65A3DA75-CD97-453D-BB76-40425BB55D7C}"/>
    <hyperlink ref="O26" r:id="rId10" xr:uid="{DAE30DE3-3902-4AC0-95EE-0B7B9F03C8BE}"/>
    <hyperlink ref="N27" r:id="rId11" xr:uid="{B1D46FAA-B68D-4BB9-8D9E-FB452F4AE776}"/>
    <hyperlink ref="O27" r:id="rId12" xr:uid="{D31A493D-E7CF-497C-B786-B3C51C60AA9D}"/>
    <hyperlink ref="N28" r:id="rId13" xr:uid="{85D26C82-138A-4289-9122-DEA3B96A136A}"/>
    <hyperlink ref="O28" r:id="rId14" xr:uid="{98BB451A-B526-4EDE-939B-987634C2EEF7}"/>
    <hyperlink ref="N29" r:id="rId15" xr:uid="{9445B257-FDAA-4750-AC12-F9C8FC870B07}"/>
    <hyperlink ref="O29" r:id="rId16" xr:uid="{39D76C39-FCBE-4B3D-B9A6-7A96321E094C}"/>
    <hyperlink ref="N30" r:id="rId17" xr:uid="{B21E5FAF-73B0-4640-B539-4E81E923753F}"/>
    <hyperlink ref="O30" r:id="rId18" xr:uid="{33F88CE3-AC5E-4D19-8F02-2B7A0528A39B}"/>
    <hyperlink ref="N31" r:id="rId19" xr:uid="{D585A7EA-F429-425C-BBB0-74012CA86963}"/>
    <hyperlink ref="N32" r:id="rId20" xr:uid="{C211DC77-2472-46C4-9959-1A18085B6A65}"/>
    <hyperlink ref="O31" r:id="rId21" xr:uid="{EFFBF5D6-815F-44AF-9FF8-DED5DC3F9AF2}"/>
    <hyperlink ref="O32" r:id="rId22" xr:uid="{FBABC069-38EF-4C6B-9D66-1738FA764460}"/>
    <hyperlink ref="N33" r:id="rId23" xr:uid="{EBDCD054-7E78-4B0A-AD61-D87789CC45EB}"/>
    <hyperlink ref="O33" r:id="rId24" xr:uid="{6D8B735D-F76F-40F9-88A7-D917D2B19FC9}"/>
    <hyperlink ref="N9" r:id="rId25" xr:uid="{BC1F0B75-B276-4966-B09D-2926546FDA04}"/>
    <hyperlink ref="O9" r:id="rId26" xr:uid="{A1741580-6B20-42D4-A425-008728FABD0C}"/>
    <hyperlink ref="N10" r:id="rId27" xr:uid="{CC1AFC0D-9E1F-4338-A04B-FBB94C450D65}"/>
    <hyperlink ref="O10" r:id="rId28" xr:uid="{80E848BC-147D-4B72-83E3-DECD274BF213}"/>
    <hyperlink ref="O11" r:id="rId29" xr:uid="{681E6C20-070C-4B0B-A881-9E41AA649FF9}"/>
    <hyperlink ref="N12" r:id="rId30" xr:uid="{3AA020C1-87C1-4023-9BAA-7256EAFD8595}"/>
    <hyperlink ref="O12" r:id="rId31" xr:uid="{4EF488C5-21D2-467C-9C9F-6D340D3F097B}"/>
    <hyperlink ref="N13" r:id="rId32" xr:uid="{400B52FC-4ED7-4F0F-8D28-36B591CFFB24}"/>
    <hyperlink ref="O13" r:id="rId33" xr:uid="{CDDF3802-A100-4CD5-8651-05521D6971E6}"/>
    <hyperlink ref="O16" r:id="rId34" xr:uid="{1D61F527-9230-4ED9-8159-B7527C96A709}"/>
    <hyperlink ref="O36" r:id="rId35" xr:uid="{7F67B299-12B9-4F33-80B7-D2CB047581A7}"/>
    <hyperlink ref="N37" r:id="rId36" xr:uid="{0A3D9B38-616F-4F3A-B4F7-047336A0F52A}"/>
    <hyperlink ref="O37" r:id="rId37" xr:uid="{79FE94F6-063B-4331-AC7B-916E00CAE22D}"/>
    <hyperlink ref="N38" r:id="rId38" xr:uid="{DD382C2B-A321-415F-9283-9A0C05B77EFD}"/>
    <hyperlink ref="N39" r:id="rId39" xr:uid="{F16E97DE-E037-42BB-8B5B-15311F2A69D2}"/>
    <hyperlink ref="N41" r:id="rId40" xr:uid="{4645E787-A2B2-4050-A4EF-58E47D584E62}"/>
    <hyperlink ref="N40" r:id="rId41" xr:uid="{A0F9B820-2274-43B8-B460-675DFEF85E6A}"/>
    <hyperlink ref="O38" r:id="rId42" xr:uid="{1988E8ED-D83B-4363-B4AD-1EE0552A1D61}"/>
    <hyperlink ref="O39" r:id="rId43" xr:uid="{79D3058D-E02C-407D-A6AD-49871FCC5093}"/>
    <hyperlink ref="O40" r:id="rId44" xr:uid="{52E234C7-A621-4150-9878-65EB237DC3ED}"/>
    <hyperlink ref="O41" r:id="rId45" xr:uid="{8E8A00CE-37FC-4930-B0E9-0CB98F4B5553}"/>
    <hyperlink ref="N42" r:id="rId46" xr:uid="{55CB1C34-F3E1-4AA3-89B3-4331F94F8315}"/>
    <hyperlink ref="O42" r:id="rId47" xr:uid="{3DC585DD-03DE-418F-AFB7-2617C09B22A0}"/>
    <hyperlink ref="N43" r:id="rId48" xr:uid="{66D3DE30-9DEA-475B-BBA0-51F31731FAF2}"/>
    <hyperlink ref="O43" r:id="rId49" xr:uid="{EF1AA846-2C5F-4C96-B646-F3BEE0099E7D}"/>
    <hyperlink ref="N44" r:id="rId50" display="argosom@gmail.com " xr:uid="{556028D7-9FF2-48FA-A502-F9FEB756D47D}"/>
    <hyperlink ref="O44" r:id="rId51" xr:uid="{304E40D5-77CF-42D6-B80B-16BCC69FCECB}"/>
    <hyperlink ref="N45" r:id="rId52" xr:uid="{EB9B22F6-D255-4DDA-935D-E877C91276F4}"/>
    <hyperlink ref="O45" r:id="rId53" xr:uid="{45EBF915-60E1-4D7F-BC42-1A4C410C77DF}"/>
    <hyperlink ref="N46" r:id="rId54" xr:uid="{C4FF966E-3D0F-4D47-96B6-36510EF0118A}"/>
    <hyperlink ref="O46" r:id="rId55" xr:uid="{5E4189D2-FD46-4484-BDEB-159EB90FAED3}"/>
    <hyperlink ref="N47" r:id="rId56" xr:uid="{1889E986-59B6-4DC4-AD86-05AFDC57B68F}"/>
    <hyperlink ref="O47" r:id="rId57" xr:uid="{19FB8DA8-28D9-4C1B-AD64-A269747241C0}"/>
    <hyperlink ref="N48" r:id="rId58" xr:uid="{10B6EE3D-243C-47DE-8CFC-5C0580BD754D}"/>
    <hyperlink ref="O48" r:id="rId59" location=".Wo6WutSLTGg" xr:uid="{CBEBC4BE-EA17-4F7C-A3EA-82A29A2EE31A}"/>
    <hyperlink ref="N49" r:id="rId60" xr:uid="{7A96F395-E4A6-4919-A9D4-3EB42841C529}"/>
    <hyperlink ref="O49" r:id="rId61" xr:uid="{991B2FD7-06E8-4B1B-AC92-C390039FC245}"/>
    <hyperlink ref="N8" r:id="rId62" xr:uid="{68F457C4-94BC-45FF-80C6-7541B710795D}"/>
    <hyperlink ref="N50" r:id="rId63" xr:uid="{9B37DCD9-C355-4CCF-B91D-8477CB213BA7}"/>
    <hyperlink ref="O50" r:id="rId64" xr:uid="{A7DC9612-C24D-4054-9120-804707202166}"/>
    <hyperlink ref="N17" r:id="rId65" xr:uid="{EE8FDEA3-9229-4657-BFF1-A5E8D3F0EC3D}"/>
    <hyperlink ref="O17" r:id="rId66" xr:uid="{C393579D-057D-4CEB-B75E-317958705C4F}"/>
    <hyperlink ref="N18" r:id="rId67" xr:uid="{AF399547-CFB7-403A-82E0-9B077B1D40FF}"/>
    <hyperlink ref="N19" r:id="rId68" display="amymoni@otenet.gr" xr:uid="{9373EB12-5197-48EF-A936-B2D9BC71D449}"/>
    <hyperlink ref="O19" r:id="rId69" xr:uid="{4B4C4F52-331B-409F-A843-947D0397CD2A}"/>
    <hyperlink ref="N20" r:id="rId70" xr:uid="{02B2F908-8FFF-46AD-8FB8-EC2CDF75CBB5}"/>
    <hyperlink ref="O21" r:id="rId71" xr:uid="{6B446544-BF56-4AEB-A7A9-7710619A7B29}"/>
    <hyperlink ref="O22" r:id="rId72" xr:uid="{6C30C02F-2236-4902-A12F-74407363B1D1}"/>
    <hyperlink ref="N22" r:id="rId73" xr:uid="{5841A62E-A245-4FD0-B4D4-F419689605B1}"/>
    <hyperlink ref="N23" r:id="rId74" xr:uid="{A75E4CBB-987F-45FF-910E-00400C4DC016}"/>
    <hyperlink ref="O23" r:id="rId75" xr:uid="{42A4B42E-EF3D-41F1-875D-3FC280866BDF}"/>
    <hyperlink ref="O24" r:id="rId76" xr:uid="{7A3E2205-D2D8-4A07-8C78-54B680A0D8E5}"/>
    <hyperlink ref="N16" r:id="rId77" xr:uid="{129499C6-B96C-45E1-ADFB-861561F643C2}"/>
    <hyperlink ref="N34" r:id="rId78" xr:uid="{76295A22-A850-4082-9186-6DB1CD4C6876}"/>
    <hyperlink ref="N35" r:id="rId79" xr:uid="{114E300D-BFC4-4433-BE8A-684F1AFC4D39}"/>
    <hyperlink ref="O35" r:id="rId80" xr:uid="{8FBDDA88-0581-40CA-AB1A-4DCC718E6F02}"/>
    <hyperlink ref="O18" r:id="rId81" xr:uid="{E26AFDCB-F3EB-484F-AAE1-9A84730F5341}"/>
    <hyperlink ref="N14" r:id="rId82" xr:uid="{2549F584-331D-4828-A260-BC0CD564DC4D}"/>
    <hyperlink ref="O14" r:id="rId83" xr:uid="{C5599799-A684-4EEF-A718-E2627A44BF0D}"/>
    <hyperlink ref="N15" r:id="rId84" xr:uid="{E9DF684D-685D-4C0F-A8FA-63D73B6D5379}"/>
    <hyperlink ref="O15" r:id="rId85" xr:uid="{2FD35589-5FA1-4D38-AF3F-AE6673917E09}"/>
  </hyperlinks>
  <pageMargins left="0.75" right="0.75" top="1" bottom="1" header="0.5" footer="0.5"/>
  <headerFooter alignWithMargins="0"/>
  <drawing r:id="rId8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3E642-3E0D-4E20-859C-5E128A8247FF}">
  <dimension ref="A1:AX1951"/>
  <sheetViews>
    <sheetView workbookViewId="0">
      <pane ySplit="3" topLeftCell="A225" activePane="bottomLeft" state="frozen"/>
      <selection pane="bottomLeft" activeCell="A473" sqref="A473:IV512"/>
    </sheetView>
  </sheetViews>
  <sheetFormatPr defaultRowHeight="45" customHeight="1" x14ac:dyDescent="0.2"/>
  <cols>
    <col min="1" max="1" width="5.28515625" style="8" customWidth="1"/>
    <col min="2" max="2" width="11.7109375" style="51" customWidth="1"/>
    <col min="3" max="4" width="14.42578125" style="46" customWidth="1"/>
    <col min="5" max="5" width="19.5703125" style="51" customWidth="1"/>
    <col min="6" max="6" width="26.28515625" style="50" customWidth="1"/>
    <col min="7" max="8" width="24.5703125" style="50" customWidth="1"/>
    <col min="9" max="9" width="24.5703125" style="52" customWidth="1"/>
    <col min="10" max="10" width="24.5703125" style="50" customWidth="1"/>
    <col min="11" max="14" width="24.5703125" style="53" customWidth="1"/>
    <col min="15" max="15" width="24.5703125" style="50" customWidth="1"/>
    <col min="16" max="16" width="25" style="50" customWidth="1"/>
    <col min="17" max="16384" width="9.140625" style="10"/>
  </cols>
  <sheetData>
    <row r="1" spans="1:17" ht="45" customHeight="1" thickBot="1" x14ac:dyDescent="0.25">
      <c r="A1" s="1322"/>
      <c r="B1" s="1323"/>
      <c r="C1" s="1323"/>
      <c r="D1" s="1323"/>
      <c r="E1" s="1323"/>
      <c r="F1" s="1323"/>
      <c r="G1" s="1323"/>
      <c r="H1" s="1323"/>
      <c r="I1" s="1323"/>
      <c r="J1" s="1323"/>
      <c r="K1" s="1323"/>
      <c r="L1" s="1323"/>
      <c r="M1" s="1323"/>
      <c r="N1" s="1323"/>
      <c r="O1" s="1323"/>
      <c r="P1" s="1323"/>
    </row>
    <row r="2" spans="1:17" ht="45" customHeight="1" thickTop="1" thickBot="1" x14ac:dyDescent="0.25">
      <c r="A2" s="1324" t="s">
        <v>2673</v>
      </c>
      <c r="B2" s="1325"/>
      <c r="C2" s="1325"/>
      <c r="D2" s="1325"/>
      <c r="E2" s="1325"/>
      <c r="F2" s="1325"/>
      <c r="G2" s="1325"/>
      <c r="H2" s="1325"/>
      <c r="I2" s="1325"/>
      <c r="J2" s="1325"/>
      <c r="K2" s="1325"/>
      <c r="L2" s="1325"/>
      <c r="M2" s="1325"/>
      <c r="N2" s="1325"/>
      <c r="O2" s="1325"/>
      <c r="P2" s="1325"/>
      <c r="Q2" s="11"/>
    </row>
    <row r="3" spans="1:17" ht="45" customHeight="1" thickTop="1" x14ac:dyDescent="0.2">
      <c r="A3" s="37" t="s">
        <v>4650</v>
      </c>
      <c r="B3" s="38" t="s">
        <v>4651</v>
      </c>
      <c r="C3" s="38" t="s">
        <v>4652</v>
      </c>
      <c r="D3" s="39" t="s">
        <v>4872</v>
      </c>
      <c r="E3" s="39" t="s">
        <v>4662</v>
      </c>
      <c r="F3" s="40" t="s">
        <v>4653</v>
      </c>
      <c r="G3" s="41" t="s">
        <v>4663</v>
      </c>
      <c r="H3" s="41" t="s">
        <v>4664</v>
      </c>
      <c r="I3" s="42" t="s">
        <v>7987</v>
      </c>
      <c r="J3" s="43" t="s">
        <v>7988</v>
      </c>
      <c r="K3" s="41" t="s">
        <v>4674</v>
      </c>
      <c r="L3" s="41" t="s">
        <v>7248</v>
      </c>
      <c r="M3" s="41" t="s">
        <v>4672</v>
      </c>
      <c r="N3" s="41" t="s">
        <v>4673</v>
      </c>
      <c r="O3" s="41" t="s">
        <v>4665</v>
      </c>
      <c r="P3" s="38" t="s">
        <v>4654</v>
      </c>
      <c r="Q3" s="11"/>
    </row>
    <row r="4" spans="1:17" s="1" customFormat="1" ht="45" customHeight="1" x14ac:dyDescent="0.25">
      <c r="A4" s="2">
        <v>1</v>
      </c>
      <c r="B4" s="2" t="s">
        <v>4882</v>
      </c>
      <c r="C4" s="2" t="s">
        <v>4655</v>
      </c>
      <c r="D4" s="2" t="s">
        <v>4873</v>
      </c>
      <c r="E4" s="3" t="s">
        <v>4666</v>
      </c>
      <c r="F4" s="2" t="s">
        <v>7445</v>
      </c>
      <c r="G4" s="2" t="s">
        <v>2866</v>
      </c>
      <c r="H4" s="2" t="s">
        <v>4866</v>
      </c>
      <c r="I4" s="19">
        <v>42</v>
      </c>
      <c r="J4" s="19">
        <v>42</v>
      </c>
      <c r="K4" s="19">
        <f t="shared" ref="K4:K34" si="0">SUM(I4:J4)</f>
        <v>84</v>
      </c>
      <c r="L4" s="19"/>
      <c r="M4" s="19"/>
      <c r="N4" s="19"/>
      <c r="O4" s="2" t="s">
        <v>4870</v>
      </c>
      <c r="P4" s="2">
        <v>2105225292</v>
      </c>
      <c r="Q4" s="6"/>
    </row>
    <row r="5" spans="1:17" s="1" customFormat="1" ht="45" customHeight="1" x14ac:dyDescent="0.25">
      <c r="A5" s="2">
        <v>2</v>
      </c>
      <c r="B5" s="2" t="s">
        <v>4882</v>
      </c>
      <c r="C5" s="2" t="s">
        <v>4655</v>
      </c>
      <c r="D5" s="2" t="s">
        <v>4873</v>
      </c>
      <c r="E5" s="3" t="s">
        <v>4667</v>
      </c>
      <c r="F5" s="2" t="s">
        <v>7446</v>
      </c>
      <c r="G5" s="2" t="s">
        <v>2867</v>
      </c>
      <c r="H5" s="2" t="s">
        <v>4866</v>
      </c>
      <c r="I5" s="19">
        <v>17</v>
      </c>
      <c r="J5" s="19">
        <v>11</v>
      </c>
      <c r="K5" s="19">
        <f t="shared" si="0"/>
        <v>28</v>
      </c>
      <c r="L5" s="19"/>
      <c r="M5" s="19"/>
      <c r="N5" s="19"/>
      <c r="O5" s="2" t="s">
        <v>4870</v>
      </c>
      <c r="P5" s="2">
        <v>2103300880</v>
      </c>
      <c r="Q5" s="6"/>
    </row>
    <row r="6" spans="1:17" s="1" customFormat="1" ht="45" customHeight="1" x14ac:dyDescent="0.25">
      <c r="A6" s="2">
        <v>3</v>
      </c>
      <c r="B6" s="2" t="s">
        <v>4882</v>
      </c>
      <c r="C6" s="2" t="s">
        <v>4655</v>
      </c>
      <c r="D6" s="2" t="s">
        <v>4873</v>
      </c>
      <c r="E6" s="3" t="s">
        <v>4668</v>
      </c>
      <c r="F6" s="2" t="s">
        <v>7447</v>
      </c>
      <c r="G6" s="2" t="s">
        <v>2886</v>
      </c>
      <c r="H6" s="2" t="s">
        <v>4867</v>
      </c>
      <c r="I6" s="19">
        <v>30</v>
      </c>
      <c r="J6" s="19">
        <v>0</v>
      </c>
      <c r="K6" s="19">
        <f t="shared" si="0"/>
        <v>30</v>
      </c>
      <c r="L6" s="19"/>
      <c r="M6" s="19"/>
      <c r="N6" s="19"/>
      <c r="O6" s="2" t="s">
        <v>4870</v>
      </c>
      <c r="P6" s="2">
        <v>2103225681</v>
      </c>
      <c r="Q6" s="6"/>
    </row>
    <row r="7" spans="1:17" s="1" customFormat="1" ht="45" customHeight="1" x14ac:dyDescent="0.25">
      <c r="A7" s="2">
        <v>4</v>
      </c>
      <c r="B7" s="2" t="s">
        <v>4882</v>
      </c>
      <c r="C7" s="2" t="s">
        <v>4655</v>
      </c>
      <c r="D7" s="2" t="s">
        <v>4873</v>
      </c>
      <c r="E7" s="3" t="s">
        <v>4669</v>
      </c>
      <c r="F7" s="2" t="s">
        <v>7448</v>
      </c>
      <c r="G7" s="2" t="s">
        <v>2887</v>
      </c>
      <c r="H7" s="2" t="s">
        <v>4867</v>
      </c>
      <c r="I7" s="19">
        <v>25</v>
      </c>
      <c r="J7" s="19">
        <v>0</v>
      </c>
      <c r="K7" s="19">
        <f t="shared" si="0"/>
        <v>25</v>
      </c>
      <c r="L7" s="19"/>
      <c r="M7" s="19"/>
      <c r="N7" s="19"/>
      <c r="O7" s="2" t="s">
        <v>4870</v>
      </c>
      <c r="P7" s="2">
        <v>2109235086</v>
      </c>
      <c r="Q7" s="6"/>
    </row>
    <row r="8" spans="1:17" s="1" customFormat="1" ht="45" customHeight="1" x14ac:dyDescent="0.25">
      <c r="A8" s="2">
        <v>5</v>
      </c>
      <c r="B8" s="2" t="s">
        <v>4882</v>
      </c>
      <c r="C8" s="2" t="s">
        <v>4655</v>
      </c>
      <c r="D8" s="2" t="s">
        <v>4873</v>
      </c>
      <c r="E8" s="3" t="s">
        <v>4670</v>
      </c>
      <c r="F8" s="7" t="s">
        <v>7449</v>
      </c>
      <c r="G8" s="7" t="s">
        <v>2867</v>
      </c>
      <c r="H8" s="7" t="s">
        <v>4866</v>
      </c>
      <c r="I8" s="20">
        <v>50</v>
      </c>
      <c r="J8" s="74">
        <v>22</v>
      </c>
      <c r="K8" s="74">
        <v>72</v>
      </c>
      <c r="L8" s="20"/>
      <c r="M8" s="20"/>
      <c r="N8" s="20"/>
      <c r="O8" s="7" t="s">
        <v>4870</v>
      </c>
      <c r="P8" s="2">
        <v>2108222588</v>
      </c>
      <c r="Q8" s="6"/>
    </row>
    <row r="9" spans="1:17" s="1" customFormat="1" ht="45" customHeight="1" x14ac:dyDescent="0.25">
      <c r="A9" s="2">
        <v>6</v>
      </c>
      <c r="B9" s="2" t="s">
        <v>4882</v>
      </c>
      <c r="C9" s="2" t="s">
        <v>4655</v>
      </c>
      <c r="D9" s="2" t="s">
        <v>4873</v>
      </c>
      <c r="E9" s="3" t="s">
        <v>4671</v>
      </c>
      <c r="F9" s="2" t="s">
        <v>7450</v>
      </c>
      <c r="G9" s="2" t="s">
        <v>2888</v>
      </c>
      <c r="H9" s="2" t="s">
        <v>4866</v>
      </c>
      <c r="I9" s="19">
        <v>40</v>
      </c>
      <c r="J9" s="19">
        <v>25</v>
      </c>
      <c r="K9" s="19">
        <f t="shared" si="0"/>
        <v>65</v>
      </c>
      <c r="L9" s="19"/>
      <c r="M9" s="19"/>
      <c r="N9" s="19"/>
      <c r="O9" s="2" t="s">
        <v>4870</v>
      </c>
      <c r="P9" s="2">
        <v>2103252158</v>
      </c>
      <c r="Q9" s="6"/>
    </row>
    <row r="10" spans="1:17" s="1" customFormat="1" ht="45" customHeight="1" x14ac:dyDescent="0.25">
      <c r="A10" s="2">
        <v>7</v>
      </c>
      <c r="B10" s="2" t="s">
        <v>4882</v>
      </c>
      <c r="C10" s="2" t="s">
        <v>4655</v>
      </c>
      <c r="D10" s="2" t="s">
        <v>4873</v>
      </c>
      <c r="E10" s="3" t="s">
        <v>2757</v>
      </c>
      <c r="F10" s="2" t="s">
        <v>6892</v>
      </c>
      <c r="G10" s="2" t="s">
        <v>2867</v>
      </c>
      <c r="H10" s="2" t="s">
        <v>4866</v>
      </c>
      <c r="I10" s="19">
        <v>43</v>
      </c>
      <c r="J10" s="19">
        <v>12</v>
      </c>
      <c r="K10" s="19">
        <f t="shared" si="0"/>
        <v>55</v>
      </c>
      <c r="L10" s="19"/>
      <c r="M10" s="19"/>
      <c r="N10" s="19"/>
      <c r="O10" s="2" t="s">
        <v>4870</v>
      </c>
      <c r="P10" s="2">
        <v>2103604668</v>
      </c>
      <c r="Q10" s="6"/>
    </row>
    <row r="11" spans="1:17" s="1" customFormat="1" ht="45" customHeight="1" x14ac:dyDescent="0.25">
      <c r="A11" s="2">
        <v>8</v>
      </c>
      <c r="B11" s="2" t="s">
        <v>4882</v>
      </c>
      <c r="C11" s="2" t="s">
        <v>4655</v>
      </c>
      <c r="D11" s="2" t="s">
        <v>4874</v>
      </c>
      <c r="E11" s="3" t="s">
        <v>2758</v>
      </c>
      <c r="F11" s="2" t="s">
        <v>6945</v>
      </c>
      <c r="G11" s="2" t="s">
        <v>2889</v>
      </c>
      <c r="H11" s="2" t="s">
        <v>4866</v>
      </c>
      <c r="I11" s="19">
        <v>101</v>
      </c>
      <c r="J11" s="19">
        <v>40</v>
      </c>
      <c r="K11" s="19">
        <f t="shared" si="0"/>
        <v>141</v>
      </c>
      <c r="L11" s="19"/>
      <c r="M11" s="19"/>
      <c r="N11" s="19"/>
      <c r="O11" s="2" t="s">
        <v>4870</v>
      </c>
      <c r="P11" s="2">
        <v>2107241205</v>
      </c>
      <c r="Q11" s="6"/>
    </row>
    <row r="12" spans="1:17" s="1" customFormat="1" ht="45" customHeight="1" x14ac:dyDescent="0.25">
      <c r="A12" s="2">
        <v>9</v>
      </c>
      <c r="B12" s="2" t="s">
        <v>4882</v>
      </c>
      <c r="C12" s="2" t="s">
        <v>4655</v>
      </c>
      <c r="D12" s="2" t="s">
        <v>4874</v>
      </c>
      <c r="E12" s="3" t="s">
        <v>2759</v>
      </c>
      <c r="F12" s="2" t="s">
        <v>6946</v>
      </c>
      <c r="G12" s="2" t="s">
        <v>2890</v>
      </c>
      <c r="H12" s="2" t="s">
        <v>4866</v>
      </c>
      <c r="I12" s="19">
        <v>42</v>
      </c>
      <c r="J12" s="19">
        <v>24</v>
      </c>
      <c r="K12" s="19">
        <f t="shared" si="0"/>
        <v>66</v>
      </c>
      <c r="L12" s="19"/>
      <c r="M12" s="19"/>
      <c r="N12" s="19"/>
      <c r="O12" s="2" t="s">
        <v>4870</v>
      </c>
      <c r="P12" s="2">
        <v>2107564531</v>
      </c>
      <c r="Q12" s="6"/>
    </row>
    <row r="13" spans="1:17" s="1" customFormat="1" ht="45" customHeight="1" x14ac:dyDescent="0.25">
      <c r="A13" s="2">
        <v>10</v>
      </c>
      <c r="B13" s="2" t="s">
        <v>4882</v>
      </c>
      <c r="C13" s="2" t="s">
        <v>4655</v>
      </c>
      <c r="D13" s="2" t="s">
        <v>4874</v>
      </c>
      <c r="E13" s="3" t="s">
        <v>2760</v>
      </c>
      <c r="F13" s="2" t="s">
        <v>6947</v>
      </c>
      <c r="G13" s="2" t="s">
        <v>2889</v>
      </c>
      <c r="H13" s="2" t="s">
        <v>4866</v>
      </c>
      <c r="I13" s="19">
        <v>50</v>
      </c>
      <c r="J13" s="19">
        <v>24</v>
      </c>
      <c r="K13" s="19">
        <f t="shared" si="0"/>
        <v>74</v>
      </c>
      <c r="L13" s="19"/>
      <c r="M13" s="19"/>
      <c r="N13" s="19"/>
      <c r="O13" s="2" t="s">
        <v>4870</v>
      </c>
      <c r="P13" s="2">
        <v>2107525002</v>
      </c>
      <c r="Q13" s="6"/>
    </row>
    <row r="14" spans="1:17" s="1" customFormat="1" ht="45" customHeight="1" x14ac:dyDescent="0.25">
      <c r="A14" s="2">
        <v>11</v>
      </c>
      <c r="B14" s="2" t="s">
        <v>4882</v>
      </c>
      <c r="C14" s="2" t="s">
        <v>4655</v>
      </c>
      <c r="D14" s="2" t="s">
        <v>4874</v>
      </c>
      <c r="E14" s="3" t="s">
        <v>7910</v>
      </c>
      <c r="F14" s="2" t="s">
        <v>6948</v>
      </c>
      <c r="G14" s="2" t="s">
        <v>2891</v>
      </c>
      <c r="H14" s="2" t="s">
        <v>4867</v>
      </c>
      <c r="I14" s="19">
        <v>37</v>
      </c>
      <c r="J14" s="19">
        <v>0</v>
      </c>
      <c r="K14" s="19">
        <f t="shared" si="0"/>
        <v>37</v>
      </c>
      <c r="L14" s="19"/>
      <c r="M14" s="19"/>
      <c r="N14" s="19"/>
      <c r="O14" s="2" t="s">
        <v>4870</v>
      </c>
      <c r="P14" s="2">
        <v>2107514742</v>
      </c>
      <c r="Q14" s="6"/>
    </row>
    <row r="15" spans="1:17" s="1" customFormat="1" ht="45" customHeight="1" x14ac:dyDescent="0.25">
      <c r="A15" s="2">
        <v>12</v>
      </c>
      <c r="B15" s="2" t="s">
        <v>4882</v>
      </c>
      <c r="C15" s="2" t="s">
        <v>4655</v>
      </c>
      <c r="D15" s="2" t="s">
        <v>4874</v>
      </c>
      <c r="E15" s="3" t="s">
        <v>2761</v>
      </c>
      <c r="F15" s="3" t="s">
        <v>6949</v>
      </c>
      <c r="G15" s="3" t="s">
        <v>2889</v>
      </c>
      <c r="H15" s="3" t="s">
        <v>4866</v>
      </c>
      <c r="I15" s="21">
        <v>96</v>
      </c>
      <c r="J15" s="21">
        <v>25</v>
      </c>
      <c r="K15" s="21">
        <f t="shared" si="0"/>
        <v>121</v>
      </c>
      <c r="L15" s="21"/>
      <c r="M15" s="21"/>
      <c r="N15" s="21"/>
      <c r="O15" s="3" t="s">
        <v>4870</v>
      </c>
      <c r="P15" s="4">
        <v>2107221123</v>
      </c>
      <c r="Q15" s="6"/>
    </row>
    <row r="16" spans="1:17" s="1" customFormat="1" ht="45" customHeight="1" x14ac:dyDescent="0.25">
      <c r="A16" s="2">
        <v>13</v>
      </c>
      <c r="B16" s="2" t="s">
        <v>4882</v>
      </c>
      <c r="C16" s="2" t="s">
        <v>4655</v>
      </c>
      <c r="D16" s="2" t="s">
        <v>4874</v>
      </c>
      <c r="E16" s="3" t="s">
        <v>2762</v>
      </c>
      <c r="F16" s="3" t="s">
        <v>6950</v>
      </c>
      <c r="G16" s="3" t="s">
        <v>2891</v>
      </c>
      <c r="H16" s="3" t="s">
        <v>4866</v>
      </c>
      <c r="I16" s="21">
        <v>84</v>
      </c>
      <c r="J16" s="21">
        <v>39</v>
      </c>
      <c r="K16" s="21">
        <f t="shared" si="0"/>
        <v>123</v>
      </c>
      <c r="L16" s="21"/>
      <c r="M16" s="21"/>
      <c r="N16" s="21"/>
      <c r="O16" s="3" t="s">
        <v>4870</v>
      </c>
      <c r="P16" s="4">
        <v>2107512666</v>
      </c>
      <c r="Q16" s="6"/>
    </row>
    <row r="17" spans="1:17" s="1" customFormat="1" ht="45" customHeight="1" x14ac:dyDescent="0.25">
      <c r="A17" s="2">
        <v>14</v>
      </c>
      <c r="B17" s="2" t="s">
        <v>4882</v>
      </c>
      <c r="C17" s="2" t="s">
        <v>4655</v>
      </c>
      <c r="D17" s="2" t="s">
        <v>4874</v>
      </c>
      <c r="E17" s="3" t="s">
        <v>2763</v>
      </c>
      <c r="F17" s="3" t="s">
        <v>6951</v>
      </c>
      <c r="G17" s="3" t="s">
        <v>2892</v>
      </c>
      <c r="H17" s="3" t="s">
        <v>4866</v>
      </c>
      <c r="I17" s="21">
        <v>70</v>
      </c>
      <c r="J17" s="21">
        <v>39</v>
      </c>
      <c r="K17" s="21">
        <f t="shared" si="0"/>
        <v>109</v>
      </c>
      <c r="L17" s="21"/>
      <c r="M17" s="21"/>
      <c r="N17" s="21"/>
      <c r="O17" s="3" t="s">
        <v>4870</v>
      </c>
      <c r="P17" s="4">
        <v>2109239200</v>
      </c>
      <c r="Q17" s="6"/>
    </row>
    <row r="18" spans="1:17" s="1" customFormat="1" ht="45" customHeight="1" x14ac:dyDescent="0.25">
      <c r="A18" s="2">
        <v>15</v>
      </c>
      <c r="B18" s="2" t="s">
        <v>4882</v>
      </c>
      <c r="C18" s="2" t="s">
        <v>4655</v>
      </c>
      <c r="D18" s="2" t="s">
        <v>4874</v>
      </c>
      <c r="E18" s="3" t="s">
        <v>2764</v>
      </c>
      <c r="F18" s="3" t="s">
        <v>6952</v>
      </c>
      <c r="G18" s="3" t="s">
        <v>2892</v>
      </c>
      <c r="H18" s="3" t="s">
        <v>4866</v>
      </c>
      <c r="I18" s="21">
        <v>63</v>
      </c>
      <c r="J18" s="21">
        <v>14</v>
      </c>
      <c r="K18" s="21">
        <f t="shared" si="0"/>
        <v>77</v>
      </c>
      <c r="L18" s="21"/>
      <c r="M18" s="21"/>
      <c r="N18" s="21"/>
      <c r="O18" s="3" t="s">
        <v>4870</v>
      </c>
      <c r="P18" s="4">
        <v>2109017300</v>
      </c>
      <c r="Q18" s="6"/>
    </row>
    <row r="19" spans="1:17" s="1" customFormat="1" ht="45" customHeight="1" x14ac:dyDescent="0.25">
      <c r="A19" s="2">
        <v>16</v>
      </c>
      <c r="B19" s="2" t="s">
        <v>4882</v>
      </c>
      <c r="C19" s="2" t="s">
        <v>4655</v>
      </c>
      <c r="D19" s="2" t="s">
        <v>4874</v>
      </c>
      <c r="E19" s="3" t="s">
        <v>2765</v>
      </c>
      <c r="F19" s="7" t="s">
        <v>6953</v>
      </c>
      <c r="G19" s="7" t="s">
        <v>2892</v>
      </c>
      <c r="H19" s="7" t="s">
        <v>4867</v>
      </c>
      <c r="I19" s="20">
        <v>59</v>
      </c>
      <c r="J19" s="20">
        <v>0</v>
      </c>
      <c r="K19" s="20">
        <f t="shared" si="0"/>
        <v>59</v>
      </c>
      <c r="L19" s="20"/>
      <c r="M19" s="20"/>
      <c r="N19" s="20"/>
      <c r="O19" s="7" t="s">
        <v>4870</v>
      </c>
      <c r="P19" s="4">
        <v>2109010336</v>
      </c>
      <c r="Q19" s="6"/>
    </row>
    <row r="20" spans="1:17" s="1" customFormat="1" ht="45" customHeight="1" x14ac:dyDescent="0.25">
      <c r="A20" s="2">
        <v>17</v>
      </c>
      <c r="B20" s="2" t="s">
        <v>4882</v>
      </c>
      <c r="C20" s="2" t="s">
        <v>4655</v>
      </c>
      <c r="D20" s="2" t="s">
        <v>4874</v>
      </c>
      <c r="E20" s="3" t="s">
        <v>2766</v>
      </c>
      <c r="F20" s="7" t="s">
        <v>6954</v>
      </c>
      <c r="G20" s="7" t="s">
        <v>2892</v>
      </c>
      <c r="H20" s="7" t="s">
        <v>4867</v>
      </c>
      <c r="I20" s="20">
        <v>55</v>
      </c>
      <c r="J20" s="20">
        <v>0</v>
      </c>
      <c r="K20" s="20">
        <f t="shared" si="0"/>
        <v>55</v>
      </c>
      <c r="L20" s="20"/>
      <c r="M20" s="20"/>
      <c r="N20" s="20"/>
      <c r="O20" s="7" t="s">
        <v>4870</v>
      </c>
      <c r="P20" s="4">
        <v>2109017341</v>
      </c>
      <c r="Q20" s="6"/>
    </row>
    <row r="21" spans="1:17" s="1" customFormat="1" ht="45" customHeight="1" x14ac:dyDescent="0.25">
      <c r="A21" s="2">
        <v>18</v>
      </c>
      <c r="B21" s="2" t="s">
        <v>4882</v>
      </c>
      <c r="C21" s="2" t="s">
        <v>4655</v>
      </c>
      <c r="D21" s="2" t="s">
        <v>4874</v>
      </c>
      <c r="E21" s="7" t="s">
        <v>2767</v>
      </c>
      <c r="F21" s="22" t="s">
        <v>6955</v>
      </c>
      <c r="G21" s="22" t="s">
        <v>2892</v>
      </c>
      <c r="H21" s="22" t="s">
        <v>4868</v>
      </c>
      <c r="I21" s="23">
        <v>0</v>
      </c>
      <c r="J21" s="23">
        <v>48</v>
      </c>
      <c r="K21" s="23">
        <f t="shared" si="0"/>
        <v>48</v>
      </c>
      <c r="L21" s="23"/>
      <c r="M21" s="23"/>
      <c r="N21" s="23"/>
      <c r="O21" s="22" t="s">
        <v>4870</v>
      </c>
      <c r="P21" s="5">
        <v>2109012773</v>
      </c>
      <c r="Q21" s="6"/>
    </row>
    <row r="22" spans="1:17" s="1" customFormat="1" ht="45" customHeight="1" x14ac:dyDescent="0.25">
      <c r="A22" s="2">
        <v>19</v>
      </c>
      <c r="B22" s="2" t="s">
        <v>4882</v>
      </c>
      <c r="C22" s="2" t="s">
        <v>4655</v>
      </c>
      <c r="D22" s="2" t="s">
        <v>4875</v>
      </c>
      <c r="E22" s="3" t="s">
        <v>2768</v>
      </c>
      <c r="F22" s="22" t="s">
        <v>6956</v>
      </c>
      <c r="G22" s="22" t="s">
        <v>2893</v>
      </c>
      <c r="H22" s="22" t="s">
        <v>4866</v>
      </c>
      <c r="I22" s="23">
        <v>46</v>
      </c>
      <c r="J22" s="23">
        <v>36</v>
      </c>
      <c r="K22" s="23">
        <f t="shared" si="0"/>
        <v>82</v>
      </c>
      <c r="L22" s="23"/>
      <c r="M22" s="23"/>
      <c r="N22" s="23"/>
      <c r="O22" s="22" t="s">
        <v>4870</v>
      </c>
      <c r="P22" s="5">
        <v>2103462958</v>
      </c>
      <c r="Q22" s="6"/>
    </row>
    <row r="23" spans="1:17" s="1" customFormat="1" ht="45" customHeight="1" x14ac:dyDescent="0.25">
      <c r="A23" s="2">
        <v>20</v>
      </c>
      <c r="B23" s="2" t="s">
        <v>4882</v>
      </c>
      <c r="C23" s="2" t="s">
        <v>4655</v>
      </c>
      <c r="D23" s="2" t="s">
        <v>4875</v>
      </c>
      <c r="E23" s="3" t="s">
        <v>2769</v>
      </c>
      <c r="F23" s="22" t="s">
        <v>6957</v>
      </c>
      <c r="G23" s="22" t="s">
        <v>2894</v>
      </c>
      <c r="H23" s="22" t="s">
        <v>4866</v>
      </c>
      <c r="I23" s="23">
        <v>39</v>
      </c>
      <c r="J23" s="23">
        <v>28</v>
      </c>
      <c r="K23" s="23">
        <f t="shared" si="0"/>
        <v>67</v>
      </c>
      <c r="L23" s="23"/>
      <c r="M23" s="23"/>
      <c r="N23" s="23"/>
      <c r="O23" s="22" t="s">
        <v>4870</v>
      </c>
      <c r="P23" s="5">
        <v>2103424987</v>
      </c>
      <c r="Q23" s="6"/>
    </row>
    <row r="24" spans="1:17" s="1" customFormat="1" ht="45" customHeight="1" x14ac:dyDescent="0.25">
      <c r="A24" s="2">
        <v>21</v>
      </c>
      <c r="B24" s="2" t="s">
        <v>4882</v>
      </c>
      <c r="C24" s="2" t="s">
        <v>4655</v>
      </c>
      <c r="D24" s="2" t="s">
        <v>4875</v>
      </c>
      <c r="E24" s="3" t="s">
        <v>2770</v>
      </c>
      <c r="F24" s="22" t="s">
        <v>6958</v>
      </c>
      <c r="G24" s="22" t="s">
        <v>2894</v>
      </c>
      <c r="H24" s="22" t="s">
        <v>4866</v>
      </c>
      <c r="I24" s="23">
        <v>50</v>
      </c>
      <c r="J24" s="23">
        <v>24</v>
      </c>
      <c r="K24" s="23">
        <f t="shared" si="0"/>
        <v>74</v>
      </c>
      <c r="L24" s="23"/>
      <c r="M24" s="23"/>
      <c r="N24" s="23"/>
      <c r="O24" s="22" t="s">
        <v>4870</v>
      </c>
      <c r="P24" s="5">
        <v>2105229242</v>
      </c>
      <c r="Q24" s="6"/>
    </row>
    <row r="25" spans="1:17" s="1" customFormat="1" ht="45" customHeight="1" x14ac:dyDescent="0.25">
      <c r="A25" s="2">
        <v>22</v>
      </c>
      <c r="B25" s="2" t="s">
        <v>4882</v>
      </c>
      <c r="C25" s="2" t="s">
        <v>4655</v>
      </c>
      <c r="D25" s="2" t="s">
        <v>4875</v>
      </c>
      <c r="E25" s="3" t="s">
        <v>2771</v>
      </c>
      <c r="F25" s="22" t="s">
        <v>6959</v>
      </c>
      <c r="G25" s="22" t="s">
        <v>2895</v>
      </c>
      <c r="H25" s="22" t="s">
        <v>4866</v>
      </c>
      <c r="I25" s="23">
        <v>48</v>
      </c>
      <c r="J25" s="23">
        <v>24</v>
      </c>
      <c r="K25" s="23">
        <f t="shared" si="0"/>
        <v>72</v>
      </c>
      <c r="L25" s="23"/>
      <c r="M25" s="23"/>
      <c r="N25" s="23"/>
      <c r="O25" s="22" t="s">
        <v>4870</v>
      </c>
      <c r="P25" s="5">
        <v>2105202188</v>
      </c>
      <c r="Q25" s="6"/>
    </row>
    <row r="26" spans="1:17" s="1" customFormat="1" ht="45" customHeight="1" x14ac:dyDescent="0.25">
      <c r="A26" s="2">
        <v>23</v>
      </c>
      <c r="B26" s="2" t="s">
        <v>4882</v>
      </c>
      <c r="C26" s="2" t="s">
        <v>4655</v>
      </c>
      <c r="D26" s="2" t="s">
        <v>4875</v>
      </c>
      <c r="E26" s="3" t="s">
        <v>2772</v>
      </c>
      <c r="F26" s="22" t="s">
        <v>6960</v>
      </c>
      <c r="G26" s="22" t="s">
        <v>2894</v>
      </c>
      <c r="H26" s="22" t="s">
        <v>4866</v>
      </c>
      <c r="I26" s="23">
        <v>63</v>
      </c>
      <c r="J26" s="23">
        <v>27</v>
      </c>
      <c r="K26" s="23">
        <f t="shared" si="0"/>
        <v>90</v>
      </c>
      <c r="L26" s="23"/>
      <c r="M26" s="23"/>
      <c r="N26" s="23"/>
      <c r="O26" s="22" t="s">
        <v>4870</v>
      </c>
      <c r="P26" s="5">
        <v>2103422361</v>
      </c>
      <c r="Q26" s="6"/>
    </row>
    <row r="27" spans="1:17" s="1" customFormat="1" ht="45" customHeight="1" x14ac:dyDescent="0.25">
      <c r="A27" s="2">
        <v>24</v>
      </c>
      <c r="B27" s="2" t="s">
        <v>4882</v>
      </c>
      <c r="C27" s="2" t="s">
        <v>4655</v>
      </c>
      <c r="D27" s="2" t="s">
        <v>4875</v>
      </c>
      <c r="E27" s="3" t="s">
        <v>2773</v>
      </c>
      <c r="F27" s="22" t="s">
        <v>6961</v>
      </c>
      <c r="G27" s="22" t="s">
        <v>2896</v>
      </c>
      <c r="H27" s="22" t="s">
        <v>4866</v>
      </c>
      <c r="I27" s="23">
        <v>21</v>
      </c>
      <c r="J27" s="23">
        <v>17</v>
      </c>
      <c r="K27" s="23">
        <f t="shared" si="0"/>
        <v>38</v>
      </c>
      <c r="L27" s="23"/>
      <c r="M27" s="23"/>
      <c r="N27" s="23"/>
      <c r="O27" s="22" t="s">
        <v>4870</v>
      </c>
      <c r="P27" s="5" t="s">
        <v>4871</v>
      </c>
      <c r="Q27" s="6"/>
    </row>
    <row r="28" spans="1:17" s="1" customFormat="1" ht="45" customHeight="1" x14ac:dyDescent="0.25">
      <c r="A28" s="2">
        <v>25</v>
      </c>
      <c r="B28" s="2" t="s">
        <v>4882</v>
      </c>
      <c r="C28" s="2" t="s">
        <v>4655</v>
      </c>
      <c r="D28" s="2" t="s">
        <v>4876</v>
      </c>
      <c r="E28" s="3" t="s">
        <v>2774</v>
      </c>
      <c r="F28" s="22" t="s">
        <v>6962</v>
      </c>
      <c r="G28" s="22" t="s">
        <v>2897</v>
      </c>
      <c r="H28" s="22" t="s">
        <v>4866</v>
      </c>
      <c r="I28" s="23">
        <v>62</v>
      </c>
      <c r="J28" s="23">
        <v>31</v>
      </c>
      <c r="K28" s="23">
        <f t="shared" si="0"/>
        <v>93</v>
      </c>
      <c r="L28" s="23"/>
      <c r="M28" s="23"/>
      <c r="N28" s="23"/>
      <c r="O28" s="22" t="s">
        <v>4870</v>
      </c>
      <c r="P28" s="5">
        <v>2105154225</v>
      </c>
      <c r="Q28" s="6"/>
    </row>
    <row r="29" spans="1:17" s="1" customFormat="1" ht="45" customHeight="1" x14ac:dyDescent="0.25">
      <c r="A29" s="2">
        <v>26</v>
      </c>
      <c r="B29" s="2" t="s">
        <v>4882</v>
      </c>
      <c r="C29" s="2" t="s">
        <v>4655</v>
      </c>
      <c r="D29" s="2" t="s">
        <v>4876</v>
      </c>
      <c r="E29" s="3" t="s">
        <v>2775</v>
      </c>
      <c r="F29" s="22" t="s">
        <v>6963</v>
      </c>
      <c r="G29" s="22" t="s">
        <v>2898</v>
      </c>
      <c r="H29" s="22" t="s">
        <v>4867</v>
      </c>
      <c r="I29" s="23">
        <v>35</v>
      </c>
      <c r="J29" s="23">
        <v>0</v>
      </c>
      <c r="K29" s="23">
        <f t="shared" si="0"/>
        <v>35</v>
      </c>
      <c r="L29" s="23"/>
      <c r="M29" s="23"/>
      <c r="N29" s="23"/>
      <c r="O29" s="22" t="s">
        <v>4870</v>
      </c>
      <c r="P29" s="5">
        <v>2105125039</v>
      </c>
      <c r="Q29" s="6"/>
    </row>
    <row r="30" spans="1:17" s="1" customFormat="1" ht="45" customHeight="1" x14ac:dyDescent="0.25">
      <c r="A30" s="2">
        <v>27</v>
      </c>
      <c r="B30" s="2" t="s">
        <v>4882</v>
      </c>
      <c r="C30" s="2" t="s">
        <v>4655</v>
      </c>
      <c r="D30" s="2" t="s">
        <v>4876</v>
      </c>
      <c r="E30" s="3" t="s">
        <v>2776</v>
      </c>
      <c r="F30" s="22" t="s">
        <v>6964</v>
      </c>
      <c r="G30" s="22" t="s">
        <v>2899</v>
      </c>
      <c r="H30" s="22" t="s">
        <v>4867</v>
      </c>
      <c r="I30" s="23">
        <v>32</v>
      </c>
      <c r="J30" s="23">
        <v>0</v>
      </c>
      <c r="K30" s="23">
        <f t="shared" si="0"/>
        <v>32</v>
      </c>
      <c r="L30" s="23"/>
      <c r="M30" s="23"/>
      <c r="N30" s="23"/>
      <c r="O30" s="22" t="s">
        <v>4870</v>
      </c>
      <c r="P30" s="5">
        <v>2108311169</v>
      </c>
      <c r="Q30" s="6"/>
    </row>
    <row r="31" spans="1:17" s="1" customFormat="1" ht="45" customHeight="1" x14ac:dyDescent="0.25">
      <c r="A31" s="2">
        <v>28</v>
      </c>
      <c r="B31" s="2" t="s">
        <v>4882</v>
      </c>
      <c r="C31" s="2" t="s">
        <v>4655</v>
      </c>
      <c r="D31" s="2" t="s">
        <v>4876</v>
      </c>
      <c r="E31" s="3" t="s">
        <v>2777</v>
      </c>
      <c r="F31" s="22" t="s">
        <v>6965</v>
      </c>
      <c r="G31" s="22" t="s">
        <v>2898</v>
      </c>
      <c r="H31" s="22" t="s">
        <v>4867</v>
      </c>
      <c r="I31" s="23">
        <v>40</v>
      </c>
      <c r="J31" s="23">
        <v>0</v>
      </c>
      <c r="K31" s="23">
        <f t="shared" si="0"/>
        <v>40</v>
      </c>
      <c r="L31" s="23"/>
      <c r="M31" s="23"/>
      <c r="N31" s="23"/>
      <c r="O31" s="22" t="s">
        <v>4870</v>
      </c>
      <c r="P31" s="5">
        <v>2105155620</v>
      </c>
      <c r="Q31" s="6"/>
    </row>
    <row r="32" spans="1:17" s="1" customFormat="1" ht="45" customHeight="1" x14ac:dyDescent="0.25">
      <c r="A32" s="2">
        <v>29</v>
      </c>
      <c r="B32" s="2" t="s">
        <v>4882</v>
      </c>
      <c r="C32" s="2" t="s">
        <v>4655</v>
      </c>
      <c r="D32" s="2" t="s">
        <v>4876</v>
      </c>
      <c r="E32" s="3" t="s">
        <v>2778</v>
      </c>
      <c r="F32" s="22" t="s">
        <v>6966</v>
      </c>
      <c r="G32" s="22" t="s">
        <v>2898</v>
      </c>
      <c r="H32" s="22" t="s">
        <v>4867</v>
      </c>
      <c r="I32" s="23">
        <v>49</v>
      </c>
      <c r="J32" s="23">
        <v>0</v>
      </c>
      <c r="K32" s="23">
        <f t="shared" si="0"/>
        <v>49</v>
      </c>
      <c r="L32" s="23"/>
      <c r="M32" s="23"/>
      <c r="N32" s="23"/>
      <c r="O32" s="22" t="s">
        <v>4870</v>
      </c>
      <c r="P32" s="5">
        <v>2105125837</v>
      </c>
      <c r="Q32" s="6"/>
    </row>
    <row r="33" spans="1:17" s="1" customFormat="1" ht="45" customHeight="1" x14ac:dyDescent="0.25">
      <c r="A33" s="2">
        <v>30</v>
      </c>
      <c r="B33" s="2" t="s">
        <v>4882</v>
      </c>
      <c r="C33" s="2" t="s">
        <v>4655</v>
      </c>
      <c r="D33" s="2" t="s">
        <v>4876</v>
      </c>
      <c r="E33" s="3" t="s">
        <v>2781</v>
      </c>
      <c r="F33" s="22" t="s">
        <v>6967</v>
      </c>
      <c r="G33" s="22" t="s">
        <v>2900</v>
      </c>
      <c r="H33" s="22" t="s">
        <v>4866</v>
      </c>
      <c r="I33" s="23">
        <v>100</v>
      </c>
      <c r="J33" s="23">
        <v>46</v>
      </c>
      <c r="K33" s="23">
        <f t="shared" si="0"/>
        <v>146</v>
      </c>
      <c r="L33" s="23"/>
      <c r="M33" s="23"/>
      <c r="N33" s="23"/>
      <c r="O33" s="22" t="s">
        <v>4870</v>
      </c>
      <c r="P33" s="5">
        <v>2105125634</v>
      </c>
      <c r="Q33" s="6"/>
    </row>
    <row r="34" spans="1:17" s="1" customFormat="1" ht="45" customHeight="1" x14ac:dyDescent="0.25">
      <c r="A34" s="2">
        <v>31</v>
      </c>
      <c r="B34" s="2" t="s">
        <v>4882</v>
      </c>
      <c r="C34" s="2" t="s">
        <v>4655</v>
      </c>
      <c r="D34" s="2" t="s">
        <v>4876</v>
      </c>
      <c r="E34" s="3" t="s">
        <v>2782</v>
      </c>
      <c r="F34" s="22" t="s">
        <v>6968</v>
      </c>
      <c r="G34" s="22" t="s">
        <v>2901</v>
      </c>
      <c r="H34" s="22" t="s">
        <v>4866</v>
      </c>
      <c r="I34" s="23">
        <v>45</v>
      </c>
      <c r="J34" s="23">
        <v>20</v>
      </c>
      <c r="K34" s="23">
        <f t="shared" si="0"/>
        <v>65</v>
      </c>
      <c r="L34" s="23"/>
      <c r="M34" s="23"/>
      <c r="N34" s="23"/>
      <c r="O34" s="22" t="s">
        <v>4870</v>
      </c>
      <c r="P34" s="5">
        <v>2108313626</v>
      </c>
      <c r="Q34" s="6"/>
    </row>
    <row r="35" spans="1:17" s="1" customFormat="1" ht="45" customHeight="1" x14ac:dyDescent="0.25">
      <c r="A35" s="2">
        <v>32</v>
      </c>
      <c r="B35" s="2" t="s">
        <v>4882</v>
      </c>
      <c r="C35" s="2" t="s">
        <v>4655</v>
      </c>
      <c r="D35" s="2" t="s">
        <v>4876</v>
      </c>
      <c r="E35" s="3" t="s">
        <v>2783</v>
      </c>
      <c r="F35" s="22" t="s">
        <v>6969</v>
      </c>
      <c r="G35" s="22" t="s">
        <v>2899</v>
      </c>
      <c r="H35" s="22" t="s">
        <v>4867</v>
      </c>
      <c r="I35" s="23">
        <v>54</v>
      </c>
      <c r="J35" s="23">
        <v>0</v>
      </c>
      <c r="K35" s="23">
        <f t="shared" ref="K35:K66" si="1">SUM(I35:J35)</f>
        <v>54</v>
      </c>
      <c r="L35" s="23"/>
      <c r="M35" s="23"/>
      <c r="N35" s="23"/>
      <c r="O35" s="22" t="s">
        <v>4870</v>
      </c>
      <c r="P35" s="5">
        <v>2108313747</v>
      </c>
      <c r="Q35" s="6"/>
    </row>
    <row r="36" spans="1:17" s="1" customFormat="1" ht="45" customHeight="1" x14ac:dyDescent="0.25">
      <c r="A36" s="2">
        <v>33</v>
      </c>
      <c r="B36" s="2" t="s">
        <v>4882</v>
      </c>
      <c r="C36" s="2" t="s">
        <v>4655</v>
      </c>
      <c r="D36" s="2" t="s">
        <v>4876</v>
      </c>
      <c r="E36" s="3" t="s">
        <v>2784</v>
      </c>
      <c r="F36" s="22" t="s">
        <v>6970</v>
      </c>
      <c r="G36" s="22" t="s">
        <v>2901</v>
      </c>
      <c r="H36" s="22" t="s">
        <v>4867</v>
      </c>
      <c r="I36" s="23">
        <v>20</v>
      </c>
      <c r="J36" s="23">
        <v>0</v>
      </c>
      <c r="K36" s="23">
        <f t="shared" si="1"/>
        <v>20</v>
      </c>
      <c r="L36" s="23"/>
      <c r="M36" s="23"/>
      <c r="N36" s="23"/>
      <c r="O36" s="22" t="s">
        <v>4870</v>
      </c>
      <c r="P36" s="5">
        <v>2108320098</v>
      </c>
      <c r="Q36" s="6"/>
    </row>
    <row r="37" spans="1:17" s="1" customFormat="1" ht="45" customHeight="1" x14ac:dyDescent="0.25">
      <c r="A37" s="2">
        <v>34</v>
      </c>
      <c r="B37" s="2" t="s">
        <v>4882</v>
      </c>
      <c r="C37" s="2" t="s">
        <v>4655</v>
      </c>
      <c r="D37" s="2" t="s">
        <v>4876</v>
      </c>
      <c r="E37" s="3" t="s">
        <v>2785</v>
      </c>
      <c r="F37" s="22" t="s">
        <v>6974</v>
      </c>
      <c r="G37" s="22" t="s">
        <v>2968</v>
      </c>
      <c r="H37" s="22" t="s">
        <v>4867</v>
      </c>
      <c r="I37" s="23">
        <v>60</v>
      </c>
      <c r="J37" s="23">
        <v>0</v>
      </c>
      <c r="K37" s="23">
        <f t="shared" si="1"/>
        <v>60</v>
      </c>
      <c r="L37" s="23"/>
      <c r="M37" s="23"/>
      <c r="N37" s="23"/>
      <c r="O37" s="22" t="s">
        <v>4870</v>
      </c>
      <c r="P37" s="5">
        <v>2105126519</v>
      </c>
      <c r="Q37" s="6"/>
    </row>
    <row r="38" spans="1:17" s="1" customFormat="1" ht="45" customHeight="1" x14ac:dyDescent="0.25">
      <c r="A38" s="2">
        <v>35</v>
      </c>
      <c r="B38" s="2" t="s">
        <v>4882</v>
      </c>
      <c r="C38" s="2" t="s">
        <v>4655</v>
      </c>
      <c r="D38" s="2" t="s">
        <v>4876</v>
      </c>
      <c r="E38" s="3" t="s">
        <v>2786</v>
      </c>
      <c r="F38" s="22" t="s">
        <v>6975</v>
      </c>
      <c r="G38" s="22" t="s">
        <v>4837</v>
      </c>
      <c r="H38" s="22" t="s">
        <v>4868</v>
      </c>
      <c r="I38" s="23">
        <v>0</v>
      </c>
      <c r="J38" s="23">
        <v>24</v>
      </c>
      <c r="K38" s="23">
        <f t="shared" si="1"/>
        <v>24</v>
      </c>
      <c r="L38" s="23"/>
      <c r="M38" s="23"/>
      <c r="N38" s="23"/>
      <c r="O38" s="22" t="s">
        <v>4870</v>
      </c>
      <c r="P38" s="5">
        <v>2105152656</v>
      </c>
      <c r="Q38" s="6"/>
    </row>
    <row r="39" spans="1:17" s="1" customFormat="1" ht="45" customHeight="1" x14ac:dyDescent="0.25">
      <c r="A39" s="2">
        <v>36</v>
      </c>
      <c r="B39" s="2" t="s">
        <v>4882</v>
      </c>
      <c r="C39" s="2" t="s">
        <v>4655</v>
      </c>
      <c r="D39" s="2" t="s">
        <v>4876</v>
      </c>
      <c r="E39" s="3" t="s">
        <v>2787</v>
      </c>
      <c r="F39" s="22" t="s">
        <v>6976</v>
      </c>
      <c r="G39" s="22" t="s">
        <v>4838</v>
      </c>
      <c r="H39" s="22" t="s">
        <v>4867</v>
      </c>
      <c r="I39" s="23">
        <v>45</v>
      </c>
      <c r="J39" s="23">
        <v>0</v>
      </c>
      <c r="K39" s="23">
        <f t="shared" si="1"/>
        <v>45</v>
      </c>
      <c r="L39" s="23"/>
      <c r="M39" s="23"/>
      <c r="N39" s="23"/>
      <c r="O39" s="22" t="s">
        <v>4870</v>
      </c>
      <c r="P39" s="5">
        <v>2105134870</v>
      </c>
      <c r="Q39" s="6"/>
    </row>
    <row r="40" spans="1:17" s="1" customFormat="1" ht="45" customHeight="1" x14ac:dyDescent="0.25">
      <c r="A40" s="2">
        <v>37</v>
      </c>
      <c r="B40" s="2" t="s">
        <v>4882</v>
      </c>
      <c r="C40" s="2" t="s">
        <v>4655</v>
      </c>
      <c r="D40" s="2" t="s">
        <v>4876</v>
      </c>
      <c r="E40" s="3" t="s">
        <v>2788</v>
      </c>
      <c r="F40" s="22" t="s">
        <v>6977</v>
      </c>
      <c r="G40" s="22" t="s">
        <v>4839</v>
      </c>
      <c r="H40" s="22" t="s">
        <v>4867</v>
      </c>
      <c r="I40" s="23">
        <v>86</v>
      </c>
      <c r="J40" s="23">
        <v>0</v>
      </c>
      <c r="K40" s="23">
        <f t="shared" si="1"/>
        <v>86</v>
      </c>
      <c r="L40" s="23"/>
      <c r="M40" s="23"/>
      <c r="N40" s="23"/>
      <c r="O40" s="22" t="s">
        <v>4870</v>
      </c>
      <c r="P40" s="5">
        <v>2105140662</v>
      </c>
      <c r="Q40" s="6"/>
    </row>
    <row r="41" spans="1:17" s="1" customFormat="1" ht="45" customHeight="1" x14ac:dyDescent="0.25">
      <c r="A41" s="2">
        <v>38</v>
      </c>
      <c r="B41" s="2" t="s">
        <v>4882</v>
      </c>
      <c r="C41" s="2" t="s">
        <v>4655</v>
      </c>
      <c r="D41" s="2" t="s">
        <v>4876</v>
      </c>
      <c r="E41" s="3" t="s">
        <v>2789</v>
      </c>
      <c r="F41" s="22" t="s">
        <v>6978</v>
      </c>
      <c r="G41" s="22" t="s">
        <v>4839</v>
      </c>
      <c r="H41" s="22" t="s">
        <v>4868</v>
      </c>
      <c r="I41" s="23">
        <v>0</v>
      </c>
      <c r="J41" s="23">
        <v>28</v>
      </c>
      <c r="K41" s="23">
        <f t="shared" si="1"/>
        <v>28</v>
      </c>
      <c r="L41" s="23"/>
      <c r="M41" s="23"/>
      <c r="N41" s="23"/>
      <c r="O41" s="22" t="s">
        <v>4870</v>
      </c>
      <c r="P41" s="5">
        <v>2105134426</v>
      </c>
      <c r="Q41" s="6"/>
    </row>
    <row r="42" spans="1:17" s="1" customFormat="1" ht="45" customHeight="1" x14ac:dyDescent="0.25">
      <c r="A42" s="2">
        <v>39</v>
      </c>
      <c r="B42" s="2" t="s">
        <v>4882</v>
      </c>
      <c r="C42" s="2" t="s">
        <v>4655</v>
      </c>
      <c r="D42" s="2" t="s">
        <v>4877</v>
      </c>
      <c r="E42" s="3" t="s">
        <v>2790</v>
      </c>
      <c r="F42" s="22" t="s">
        <v>6979</v>
      </c>
      <c r="G42" s="22" t="s">
        <v>2900</v>
      </c>
      <c r="H42" s="22" t="s">
        <v>4867</v>
      </c>
      <c r="I42" s="23">
        <v>43</v>
      </c>
      <c r="J42" s="23">
        <v>0</v>
      </c>
      <c r="K42" s="23">
        <f t="shared" si="1"/>
        <v>43</v>
      </c>
      <c r="L42" s="23"/>
      <c r="M42" s="23"/>
      <c r="N42" s="23"/>
      <c r="O42" s="22" t="s">
        <v>4870</v>
      </c>
      <c r="P42" s="5">
        <v>2102234126</v>
      </c>
      <c r="Q42" s="6"/>
    </row>
    <row r="43" spans="1:17" s="1" customFormat="1" ht="45" customHeight="1" x14ac:dyDescent="0.25">
      <c r="A43" s="2">
        <v>40</v>
      </c>
      <c r="B43" s="2" t="s">
        <v>4882</v>
      </c>
      <c r="C43" s="2" t="s">
        <v>4655</v>
      </c>
      <c r="D43" s="2" t="s">
        <v>4877</v>
      </c>
      <c r="E43" s="3" t="s">
        <v>2791</v>
      </c>
      <c r="F43" s="22" t="s">
        <v>6980</v>
      </c>
      <c r="G43" s="22" t="s">
        <v>4840</v>
      </c>
      <c r="H43" s="22" t="s">
        <v>4868</v>
      </c>
      <c r="I43" s="23">
        <v>0</v>
      </c>
      <c r="J43" s="23">
        <v>29</v>
      </c>
      <c r="K43" s="23">
        <f t="shared" si="1"/>
        <v>29</v>
      </c>
      <c r="L43" s="23"/>
      <c r="M43" s="23"/>
      <c r="N43" s="23"/>
      <c r="O43" s="22" t="s">
        <v>4870</v>
      </c>
      <c r="P43" s="5">
        <v>2102518086</v>
      </c>
      <c r="Q43" s="6"/>
    </row>
    <row r="44" spans="1:17" s="1" customFormat="1" ht="45" customHeight="1" x14ac:dyDescent="0.25">
      <c r="A44" s="2">
        <v>41</v>
      </c>
      <c r="B44" s="2" t="s">
        <v>4882</v>
      </c>
      <c r="C44" s="2" t="s">
        <v>4655</v>
      </c>
      <c r="D44" s="2" t="s">
        <v>4877</v>
      </c>
      <c r="E44" s="3" t="s">
        <v>2792</v>
      </c>
      <c r="F44" s="22" t="s">
        <v>6981</v>
      </c>
      <c r="G44" s="22" t="s">
        <v>4841</v>
      </c>
      <c r="H44" s="22" t="s">
        <v>4866</v>
      </c>
      <c r="I44" s="23">
        <v>61</v>
      </c>
      <c r="J44" s="23">
        <v>28</v>
      </c>
      <c r="K44" s="23">
        <f t="shared" si="1"/>
        <v>89</v>
      </c>
      <c r="L44" s="23"/>
      <c r="M44" s="23"/>
      <c r="N44" s="23"/>
      <c r="O44" s="22" t="s">
        <v>4870</v>
      </c>
      <c r="P44" s="5">
        <v>2102584831</v>
      </c>
      <c r="Q44" s="6"/>
    </row>
    <row r="45" spans="1:17" s="1" customFormat="1" ht="45" customHeight="1" x14ac:dyDescent="0.25">
      <c r="A45" s="2">
        <v>42</v>
      </c>
      <c r="B45" s="2" t="s">
        <v>4882</v>
      </c>
      <c r="C45" s="2" t="s">
        <v>4655</v>
      </c>
      <c r="D45" s="2" t="s">
        <v>4877</v>
      </c>
      <c r="E45" s="3" t="s">
        <v>2793</v>
      </c>
      <c r="F45" s="22" t="s">
        <v>6982</v>
      </c>
      <c r="G45" s="22" t="s">
        <v>4842</v>
      </c>
      <c r="H45" s="22" t="s">
        <v>4866</v>
      </c>
      <c r="I45" s="23">
        <v>28</v>
      </c>
      <c r="J45" s="23">
        <v>28</v>
      </c>
      <c r="K45" s="23">
        <f t="shared" si="1"/>
        <v>56</v>
      </c>
      <c r="L45" s="23"/>
      <c r="M45" s="23"/>
      <c r="N45" s="23"/>
      <c r="O45" s="22" t="s">
        <v>4870</v>
      </c>
      <c r="P45" s="5">
        <v>2102023217</v>
      </c>
      <c r="Q45" s="6"/>
    </row>
    <row r="46" spans="1:17" s="1" customFormat="1" ht="45" customHeight="1" x14ac:dyDescent="0.25">
      <c r="A46" s="2">
        <v>43</v>
      </c>
      <c r="B46" s="2" t="s">
        <v>4882</v>
      </c>
      <c r="C46" s="2" t="s">
        <v>4655</v>
      </c>
      <c r="D46" s="2" t="s">
        <v>4877</v>
      </c>
      <c r="E46" s="3" t="s">
        <v>2794</v>
      </c>
      <c r="F46" s="22" t="s">
        <v>6983</v>
      </c>
      <c r="G46" s="22" t="s">
        <v>4840</v>
      </c>
      <c r="H46" s="22" t="s">
        <v>4867</v>
      </c>
      <c r="I46" s="23">
        <v>54</v>
      </c>
      <c r="J46" s="23">
        <v>0</v>
      </c>
      <c r="K46" s="23">
        <f t="shared" si="1"/>
        <v>54</v>
      </c>
      <c r="L46" s="23"/>
      <c r="M46" s="23"/>
      <c r="N46" s="23"/>
      <c r="O46" s="22" t="s">
        <v>4870</v>
      </c>
      <c r="P46" s="5">
        <v>2102518010</v>
      </c>
      <c r="Q46" s="6"/>
    </row>
    <row r="47" spans="1:17" s="1" customFormat="1" ht="45" customHeight="1" x14ac:dyDescent="0.25">
      <c r="A47" s="2">
        <v>44</v>
      </c>
      <c r="B47" s="2" t="s">
        <v>4882</v>
      </c>
      <c r="C47" s="2" t="s">
        <v>4655</v>
      </c>
      <c r="D47" s="2" t="s">
        <v>4877</v>
      </c>
      <c r="E47" s="3" t="s">
        <v>2795</v>
      </c>
      <c r="F47" s="22" t="s">
        <v>6984</v>
      </c>
      <c r="G47" s="22" t="s">
        <v>4842</v>
      </c>
      <c r="H47" s="22" t="s">
        <v>4866</v>
      </c>
      <c r="I47" s="23">
        <v>28</v>
      </c>
      <c r="J47" s="23">
        <v>9</v>
      </c>
      <c r="K47" s="23">
        <f t="shared" si="1"/>
        <v>37</v>
      </c>
      <c r="L47" s="23"/>
      <c r="M47" s="23"/>
      <c r="N47" s="23"/>
      <c r="O47" s="22" t="s">
        <v>4870</v>
      </c>
      <c r="P47" s="5">
        <v>2102529566</v>
      </c>
      <c r="Q47" s="6"/>
    </row>
    <row r="48" spans="1:17" s="1" customFormat="1" ht="45" customHeight="1" x14ac:dyDescent="0.25">
      <c r="A48" s="2">
        <v>45</v>
      </c>
      <c r="B48" s="2" t="s">
        <v>4882</v>
      </c>
      <c r="C48" s="2" t="s">
        <v>4655</v>
      </c>
      <c r="D48" s="2" t="s">
        <v>4877</v>
      </c>
      <c r="E48" s="3" t="s">
        <v>2796</v>
      </c>
      <c r="F48" s="22" t="s">
        <v>6985</v>
      </c>
      <c r="G48" s="22" t="s">
        <v>4843</v>
      </c>
      <c r="H48" s="22" t="s">
        <v>4866</v>
      </c>
      <c r="I48" s="23">
        <v>74</v>
      </c>
      <c r="J48" s="23">
        <v>22</v>
      </c>
      <c r="K48" s="23">
        <f t="shared" si="1"/>
        <v>96</v>
      </c>
      <c r="L48" s="23"/>
      <c r="M48" s="23"/>
      <c r="N48" s="23"/>
      <c r="O48" s="22" t="s">
        <v>4870</v>
      </c>
      <c r="P48" s="5">
        <v>2102526265</v>
      </c>
      <c r="Q48" s="6"/>
    </row>
    <row r="49" spans="1:17" s="1" customFormat="1" ht="45" customHeight="1" x14ac:dyDescent="0.25">
      <c r="A49" s="2">
        <v>46</v>
      </c>
      <c r="B49" s="2" t="s">
        <v>4882</v>
      </c>
      <c r="C49" s="2" t="s">
        <v>4655</v>
      </c>
      <c r="D49" s="2" t="s">
        <v>4877</v>
      </c>
      <c r="E49" s="3" t="s">
        <v>2797</v>
      </c>
      <c r="F49" s="22" t="s">
        <v>6986</v>
      </c>
      <c r="G49" s="22" t="s">
        <v>4844</v>
      </c>
      <c r="H49" s="22" t="s">
        <v>4866</v>
      </c>
      <c r="I49" s="23">
        <v>90</v>
      </c>
      <c r="J49" s="23">
        <v>16</v>
      </c>
      <c r="K49" s="23">
        <f t="shared" si="1"/>
        <v>106</v>
      </c>
      <c r="L49" s="23"/>
      <c r="M49" s="23"/>
      <c r="N49" s="23"/>
      <c r="O49" s="22" t="s">
        <v>4870</v>
      </c>
      <c r="P49" s="5">
        <v>2102017710</v>
      </c>
      <c r="Q49" s="6"/>
    </row>
    <row r="50" spans="1:17" s="1" customFormat="1" ht="45" customHeight="1" x14ac:dyDescent="0.25">
      <c r="A50" s="2">
        <v>47</v>
      </c>
      <c r="B50" s="2" t="s">
        <v>4882</v>
      </c>
      <c r="C50" s="2" t="s">
        <v>4655</v>
      </c>
      <c r="D50" s="2" t="s">
        <v>4877</v>
      </c>
      <c r="E50" s="3" t="s">
        <v>2798</v>
      </c>
      <c r="F50" s="22" t="s">
        <v>6987</v>
      </c>
      <c r="G50" s="22" t="s">
        <v>4844</v>
      </c>
      <c r="H50" s="22" t="s">
        <v>4866</v>
      </c>
      <c r="I50" s="23">
        <v>52</v>
      </c>
      <c r="J50" s="23">
        <v>23</v>
      </c>
      <c r="K50" s="23">
        <f t="shared" si="1"/>
        <v>75</v>
      </c>
      <c r="L50" s="23"/>
      <c r="M50" s="23"/>
      <c r="N50" s="23"/>
      <c r="O50" s="22" t="s">
        <v>4870</v>
      </c>
      <c r="P50" s="5">
        <v>2102232105</v>
      </c>
      <c r="Q50" s="6"/>
    </row>
    <row r="51" spans="1:17" s="1" customFormat="1" ht="45" customHeight="1" x14ac:dyDescent="0.25">
      <c r="A51" s="2">
        <v>48</v>
      </c>
      <c r="B51" s="2" t="s">
        <v>4882</v>
      </c>
      <c r="C51" s="2" t="s">
        <v>4655</v>
      </c>
      <c r="D51" s="2" t="s">
        <v>4877</v>
      </c>
      <c r="E51" s="3" t="s">
        <v>2799</v>
      </c>
      <c r="F51" s="22" t="s">
        <v>6988</v>
      </c>
      <c r="G51" s="22" t="s">
        <v>4842</v>
      </c>
      <c r="H51" s="22" t="s">
        <v>4866</v>
      </c>
      <c r="I51" s="23">
        <v>16</v>
      </c>
      <c r="J51" s="23">
        <v>12</v>
      </c>
      <c r="K51" s="23">
        <f t="shared" si="1"/>
        <v>28</v>
      </c>
      <c r="L51" s="23"/>
      <c r="M51" s="23"/>
      <c r="N51" s="23"/>
      <c r="O51" s="22" t="s">
        <v>4870</v>
      </c>
      <c r="P51" s="5">
        <v>2102285800</v>
      </c>
      <c r="Q51" s="6"/>
    </row>
    <row r="52" spans="1:17" s="1" customFormat="1" ht="45" customHeight="1" x14ac:dyDescent="0.25">
      <c r="A52" s="2">
        <v>49</v>
      </c>
      <c r="B52" s="2" t="s">
        <v>4882</v>
      </c>
      <c r="C52" s="2" t="s">
        <v>4655</v>
      </c>
      <c r="D52" s="2" t="s">
        <v>4878</v>
      </c>
      <c r="E52" s="3" t="s">
        <v>2800</v>
      </c>
      <c r="F52" s="22" t="s">
        <v>6989</v>
      </c>
      <c r="G52" s="22" t="s">
        <v>4845</v>
      </c>
      <c r="H52" s="22" t="s">
        <v>4866</v>
      </c>
      <c r="I52" s="23">
        <v>16</v>
      </c>
      <c r="J52" s="23">
        <v>13</v>
      </c>
      <c r="K52" s="23">
        <f t="shared" si="1"/>
        <v>29</v>
      </c>
      <c r="L52" s="23"/>
      <c r="M52" s="23"/>
      <c r="N52" s="23"/>
      <c r="O52" s="22" t="s">
        <v>4870</v>
      </c>
      <c r="P52" s="5">
        <v>2105133565</v>
      </c>
      <c r="Q52" s="6"/>
    </row>
    <row r="53" spans="1:17" s="1" customFormat="1" ht="45" customHeight="1" x14ac:dyDescent="0.25">
      <c r="A53" s="2">
        <v>50</v>
      </c>
      <c r="B53" s="2" t="s">
        <v>4882</v>
      </c>
      <c r="C53" s="2" t="s">
        <v>4655</v>
      </c>
      <c r="D53" s="2" t="s">
        <v>4878</v>
      </c>
      <c r="E53" s="3" t="s">
        <v>2801</v>
      </c>
      <c r="F53" s="22" t="s">
        <v>6999</v>
      </c>
      <c r="G53" s="22" t="s">
        <v>4845</v>
      </c>
      <c r="H53" s="22" t="s">
        <v>4867</v>
      </c>
      <c r="I53" s="23">
        <v>30</v>
      </c>
      <c r="J53" s="23">
        <v>0</v>
      </c>
      <c r="K53" s="23">
        <f t="shared" si="1"/>
        <v>30</v>
      </c>
      <c r="L53" s="23"/>
      <c r="M53" s="23"/>
      <c r="N53" s="23"/>
      <c r="O53" s="22" t="s">
        <v>4870</v>
      </c>
      <c r="P53" s="5">
        <v>2108659279</v>
      </c>
      <c r="Q53" s="6"/>
    </row>
    <row r="54" spans="1:17" s="1" customFormat="1" ht="45" customHeight="1" x14ac:dyDescent="0.25">
      <c r="A54" s="2">
        <v>51</v>
      </c>
      <c r="B54" s="2" t="s">
        <v>4882</v>
      </c>
      <c r="C54" s="2" t="s">
        <v>4655</v>
      </c>
      <c r="D54" s="2" t="s">
        <v>4878</v>
      </c>
      <c r="E54" s="3" t="s">
        <v>2802</v>
      </c>
      <c r="F54" s="22" t="s">
        <v>7000</v>
      </c>
      <c r="G54" s="22" t="s">
        <v>4845</v>
      </c>
      <c r="H54" s="22" t="s">
        <v>4866</v>
      </c>
      <c r="I54" s="23">
        <v>31</v>
      </c>
      <c r="J54" s="23">
        <v>18</v>
      </c>
      <c r="K54" s="23">
        <f t="shared" si="1"/>
        <v>49</v>
      </c>
      <c r="L54" s="23"/>
      <c r="M54" s="23"/>
      <c r="N54" s="23"/>
      <c r="O54" s="22" t="s">
        <v>4870</v>
      </c>
      <c r="P54" s="5">
        <v>2108625679</v>
      </c>
      <c r="Q54" s="6"/>
    </row>
    <row r="55" spans="1:17" s="1" customFormat="1" ht="45" customHeight="1" x14ac:dyDescent="0.25">
      <c r="A55" s="2">
        <v>52</v>
      </c>
      <c r="B55" s="2" t="s">
        <v>4882</v>
      </c>
      <c r="C55" s="2" t="s">
        <v>4655</v>
      </c>
      <c r="D55" s="2" t="s">
        <v>4878</v>
      </c>
      <c r="E55" s="3" t="s">
        <v>2803</v>
      </c>
      <c r="F55" s="22" t="s">
        <v>7001</v>
      </c>
      <c r="G55" s="22" t="s">
        <v>4845</v>
      </c>
      <c r="H55" s="22" t="s">
        <v>4866</v>
      </c>
      <c r="I55" s="23">
        <v>87</v>
      </c>
      <c r="J55" s="23">
        <v>19</v>
      </c>
      <c r="K55" s="23">
        <f t="shared" si="1"/>
        <v>106</v>
      </c>
      <c r="L55" s="23"/>
      <c r="M55" s="23"/>
      <c r="N55" s="23"/>
      <c r="O55" s="22" t="s">
        <v>4870</v>
      </c>
      <c r="P55" s="5">
        <v>2108811244</v>
      </c>
      <c r="Q55" s="6"/>
    </row>
    <row r="56" spans="1:17" s="1" customFormat="1" ht="45" customHeight="1" x14ac:dyDescent="0.25">
      <c r="A56" s="2">
        <v>53</v>
      </c>
      <c r="B56" s="2" t="s">
        <v>4882</v>
      </c>
      <c r="C56" s="2" t="s">
        <v>4655</v>
      </c>
      <c r="D56" s="2" t="s">
        <v>4878</v>
      </c>
      <c r="E56" s="3" t="s">
        <v>2804</v>
      </c>
      <c r="F56" s="22" t="s">
        <v>7002</v>
      </c>
      <c r="G56" s="22" t="s">
        <v>2899</v>
      </c>
      <c r="H56" s="22" t="s">
        <v>4866</v>
      </c>
      <c r="I56" s="23">
        <v>60</v>
      </c>
      <c r="J56" s="23">
        <v>12</v>
      </c>
      <c r="K56" s="23">
        <f t="shared" si="1"/>
        <v>72</v>
      </c>
      <c r="L56" s="23"/>
      <c r="M56" s="23"/>
      <c r="N56" s="23"/>
      <c r="O56" s="22" t="s">
        <v>4870</v>
      </c>
      <c r="P56" s="5">
        <v>2108655044</v>
      </c>
      <c r="Q56" s="6"/>
    </row>
    <row r="57" spans="1:17" s="1" customFormat="1" ht="45" customHeight="1" x14ac:dyDescent="0.25">
      <c r="A57" s="2">
        <v>54</v>
      </c>
      <c r="B57" s="2" t="s">
        <v>4882</v>
      </c>
      <c r="C57" s="2" t="s">
        <v>4655</v>
      </c>
      <c r="D57" s="2" t="s">
        <v>4878</v>
      </c>
      <c r="E57" s="3" t="s">
        <v>2805</v>
      </c>
      <c r="F57" s="22" t="s">
        <v>7003</v>
      </c>
      <c r="G57" s="22" t="s">
        <v>4845</v>
      </c>
      <c r="H57" s="22" t="s">
        <v>4867</v>
      </c>
      <c r="I57" s="23">
        <v>43</v>
      </c>
      <c r="J57" s="23">
        <v>0</v>
      </c>
      <c r="K57" s="23">
        <f t="shared" si="1"/>
        <v>43</v>
      </c>
      <c r="L57" s="23"/>
      <c r="M57" s="23"/>
      <c r="N57" s="23"/>
      <c r="O57" s="22" t="s">
        <v>4870</v>
      </c>
      <c r="P57" s="5">
        <v>2108658900</v>
      </c>
      <c r="Q57" s="6"/>
    </row>
    <row r="58" spans="1:17" s="1" customFormat="1" ht="45" customHeight="1" x14ac:dyDescent="0.25">
      <c r="A58" s="2">
        <v>55</v>
      </c>
      <c r="B58" s="2" t="s">
        <v>4882</v>
      </c>
      <c r="C58" s="2" t="s">
        <v>4655</v>
      </c>
      <c r="D58" s="2" t="s">
        <v>4878</v>
      </c>
      <c r="E58" s="3" t="s">
        <v>2806</v>
      </c>
      <c r="F58" s="22" t="s">
        <v>7004</v>
      </c>
      <c r="G58" s="22" t="s">
        <v>4846</v>
      </c>
      <c r="H58" s="22" t="s">
        <v>4866</v>
      </c>
      <c r="I58" s="23">
        <v>62</v>
      </c>
      <c r="J58" s="23">
        <v>25</v>
      </c>
      <c r="K58" s="23">
        <f t="shared" si="1"/>
        <v>87</v>
      </c>
      <c r="L58" s="23"/>
      <c r="M58" s="23"/>
      <c r="N58" s="23"/>
      <c r="O58" s="22" t="s">
        <v>4870</v>
      </c>
      <c r="P58" s="5">
        <v>2108612743</v>
      </c>
      <c r="Q58" s="6"/>
    </row>
    <row r="59" spans="1:17" s="1" customFormat="1" ht="45" customHeight="1" x14ac:dyDescent="0.25">
      <c r="A59" s="2">
        <v>56</v>
      </c>
      <c r="B59" s="2" t="s">
        <v>4882</v>
      </c>
      <c r="C59" s="2" t="s">
        <v>4655</v>
      </c>
      <c r="D59" s="2" t="s">
        <v>4878</v>
      </c>
      <c r="E59" s="3" t="s">
        <v>2807</v>
      </c>
      <c r="F59" s="22" t="s">
        <v>7005</v>
      </c>
      <c r="G59" s="22" t="s">
        <v>4847</v>
      </c>
      <c r="H59" s="22" t="s">
        <v>4866</v>
      </c>
      <c r="I59" s="23">
        <v>40</v>
      </c>
      <c r="J59" s="23">
        <v>22</v>
      </c>
      <c r="K59" s="23">
        <f t="shared" si="1"/>
        <v>62</v>
      </c>
      <c r="L59" s="23"/>
      <c r="M59" s="23"/>
      <c r="N59" s="23"/>
      <c r="O59" s="22" t="s">
        <v>4870</v>
      </c>
      <c r="P59" s="5">
        <v>2108674237</v>
      </c>
      <c r="Q59" s="6"/>
    </row>
    <row r="60" spans="1:17" s="1" customFormat="1" ht="45" customHeight="1" x14ac:dyDescent="0.25">
      <c r="A60" s="2">
        <v>57</v>
      </c>
      <c r="B60" s="2" t="s">
        <v>4882</v>
      </c>
      <c r="C60" s="2" t="s">
        <v>4655</v>
      </c>
      <c r="D60" s="2" t="s">
        <v>4878</v>
      </c>
      <c r="E60" s="3" t="s">
        <v>2808</v>
      </c>
      <c r="F60" s="22" t="s">
        <v>7006</v>
      </c>
      <c r="G60" s="22" t="s">
        <v>4848</v>
      </c>
      <c r="H60" s="22" t="s">
        <v>4867</v>
      </c>
      <c r="I60" s="23">
        <v>28</v>
      </c>
      <c r="J60" s="23">
        <v>0</v>
      </c>
      <c r="K60" s="23">
        <f t="shared" si="1"/>
        <v>28</v>
      </c>
      <c r="L60" s="23"/>
      <c r="M60" s="23"/>
      <c r="N60" s="23"/>
      <c r="O60" s="22" t="s">
        <v>4870</v>
      </c>
      <c r="P60" s="5">
        <v>2108678882</v>
      </c>
      <c r="Q60" s="6"/>
    </row>
    <row r="61" spans="1:17" s="1" customFormat="1" ht="45" customHeight="1" x14ac:dyDescent="0.25">
      <c r="A61" s="2">
        <v>58</v>
      </c>
      <c r="B61" s="2" t="s">
        <v>4882</v>
      </c>
      <c r="C61" s="2" t="s">
        <v>4655</v>
      </c>
      <c r="D61" s="2" t="s">
        <v>4878</v>
      </c>
      <c r="E61" s="3" t="s">
        <v>2809</v>
      </c>
      <c r="F61" s="22" t="s">
        <v>7007</v>
      </c>
      <c r="G61" s="22" t="s">
        <v>4849</v>
      </c>
      <c r="H61" s="22" t="s">
        <v>4866</v>
      </c>
      <c r="I61" s="23">
        <v>104</v>
      </c>
      <c r="J61" s="23">
        <v>28</v>
      </c>
      <c r="K61" s="23">
        <f t="shared" si="1"/>
        <v>132</v>
      </c>
      <c r="L61" s="23"/>
      <c r="M61" s="23"/>
      <c r="N61" s="23"/>
      <c r="O61" s="22" t="s">
        <v>4870</v>
      </c>
      <c r="P61" s="5">
        <v>2108222245</v>
      </c>
      <c r="Q61" s="6"/>
    </row>
    <row r="62" spans="1:17" s="1" customFormat="1" ht="45" customHeight="1" x14ac:dyDescent="0.25">
      <c r="A62" s="2">
        <v>59</v>
      </c>
      <c r="B62" s="2" t="s">
        <v>4882</v>
      </c>
      <c r="C62" s="2" t="s">
        <v>4655</v>
      </c>
      <c r="D62" s="2" t="s">
        <v>4879</v>
      </c>
      <c r="E62" s="3" t="s">
        <v>2810</v>
      </c>
      <c r="F62" s="22" t="s">
        <v>7008</v>
      </c>
      <c r="G62" s="22" t="s">
        <v>4850</v>
      </c>
      <c r="H62" s="22" t="s">
        <v>4866</v>
      </c>
      <c r="I62" s="23">
        <v>82</v>
      </c>
      <c r="J62" s="23">
        <v>42</v>
      </c>
      <c r="K62" s="23">
        <f t="shared" si="1"/>
        <v>124</v>
      </c>
      <c r="L62" s="23"/>
      <c r="M62" s="23"/>
      <c r="N62" s="23"/>
      <c r="O62" s="22" t="s">
        <v>4870</v>
      </c>
      <c r="P62" s="5">
        <v>2106927895</v>
      </c>
      <c r="Q62" s="6"/>
    </row>
    <row r="63" spans="1:17" s="1" customFormat="1" ht="45" customHeight="1" x14ac:dyDescent="0.25">
      <c r="A63" s="2">
        <v>60</v>
      </c>
      <c r="B63" s="2" t="s">
        <v>4882</v>
      </c>
      <c r="C63" s="2" t="s">
        <v>4655</v>
      </c>
      <c r="D63" s="2" t="s">
        <v>4879</v>
      </c>
      <c r="E63" s="3" t="s">
        <v>2811</v>
      </c>
      <c r="F63" s="22" t="s">
        <v>7008</v>
      </c>
      <c r="G63" s="22" t="s">
        <v>4850</v>
      </c>
      <c r="H63" s="22" t="s">
        <v>4868</v>
      </c>
      <c r="I63" s="23">
        <v>0</v>
      </c>
      <c r="J63" s="23">
        <v>36</v>
      </c>
      <c r="K63" s="23">
        <f t="shared" si="1"/>
        <v>36</v>
      </c>
      <c r="L63" s="23"/>
      <c r="M63" s="23"/>
      <c r="N63" s="23"/>
      <c r="O63" s="22" t="s">
        <v>4870</v>
      </c>
      <c r="P63" s="5">
        <v>2106911219</v>
      </c>
      <c r="Q63" s="6"/>
    </row>
    <row r="64" spans="1:17" s="1" customFormat="1" ht="45" customHeight="1" x14ac:dyDescent="0.25">
      <c r="A64" s="2">
        <v>61</v>
      </c>
      <c r="B64" s="2" t="s">
        <v>4882</v>
      </c>
      <c r="C64" s="2" t="s">
        <v>4655</v>
      </c>
      <c r="D64" s="2" t="s">
        <v>4879</v>
      </c>
      <c r="E64" s="3" t="s">
        <v>2812</v>
      </c>
      <c r="F64" s="22" t="s">
        <v>7009</v>
      </c>
      <c r="G64" s="22" t="s">
        <v>4851</v>
      </c>
      <c r="H64" s="22" t="s">
        <v>4866</v>
      </c>
      <c r="I64" s="23">
        <v>34</v>
      </c>
      <c r="J64" s="23">
        <v>30</v>
      </c>
      <c r="K64" s="23">
        <f t="shared" si="1"/>
        <v>64</v>
      </c>
      <c r="L64" s="23"/>
      <c r="M64" s="23"/>
      <c r="N64" s="23"/>
      <c r="O64" s="22" t="s">
        <v>4870</v>
      </c>
      <c r="P64" s="5">
        <v>2106927017</v>
      </c>
      <c r="Q64" s="6"/>
    </row>
    <row r="65" spans="1:17" s="1" customFormat="1" ht="45" customHeight="1" x14ac:dyDescent="0.25">
      <c r="A65" s="2">
        <v>62</v>
      </c>
      <c r="B65" s="2" t="s">
        <v>4882</v>
      </c>
      <c r="C65" s="2" t="s">
        <v>4655</v>
      </c>
      <c r="D65" s="2" t="s">
        <v>4879</v>
      </c>
      <c r="E65" s="3" t="s">
        <v>2813</v>
      </c>
      <c r="F65" s="22" t="s">
        <v>7009</v>
      </c>
      <c r="G65" s="22" t="s">
        <v>4851</v>
      </c>
      <c r="H65" s="22" t="s">
        <v>4866</v>
      </c>
      <c r="I65" s="23">
        <v>38</v>
      </c>
      <c r="J65" s="23">
        <v>28</v>
      </c>
      <c r="K65" s="23">
        <f t="shared" si="1"/>
        <v>66</v>
      </c>
      <c r="L65" s="23"/>
      <c r="M65" s="23"/>
      <c r="N65" s="23"/>
      <c r="O65" s="22" t="s">
        <v>4870</v>
      </c>
      <c r="P65" s="5">
        <v>2106913057</v>
      </c>
      <c r="Q65" s="6"/>
    </row>
    <row r="66" spans="1:17" s="1" customFormat="1" ht="45" customHeight="1" x14ac:dyDescent="0.25">
      <c r="A66" s="2">
        <v>63</v>
      </c>
      <c r="B66" s="2" t="s">
        <v>4882</v>
      </c>
      <c r="C66" s="2" t="s">
        <v>4655</v>
      </c>
      <c r="D66" s="2" t="s">
        <v>4879</v>
      </c>
      <c r="E66" s="3" t="s">
        <v>2819</v>
      </c>
      <c r="F66" s="22" t="s">
        <v>7008</v>
      </c>
      <c r="G66" s="22" t="s">
        <v>4850</v>
      </c>
      <c r="H66" s="22" t="s">
        <v>4866</v>
      </c>
      <c r="I66" s="23">
        <v>94</v>
      </c>
      <c r="J66" s="23">
        <v>14</v>
      </c>
      <c r="K66" s="23">
        <f t="shared" si="1"/>
        <v>108</v>
      </c>
      <c r="L66" s="23"/>
      <c r="M66" s="23"/>
      <c r="N66" s="23"/>
      <c r="O66" s="22" t="s">
        <v>4870</v>
      </c>
      <c r="P66" s="5">
        <v>2106917664</v>
      </c>
      <c r="Q66" s="6"/>
    </row>
    <row r="67" spans="1:17" s="79" customFormat="1" ht="45" customHeight="1" x14ac:dyDescent="0.25">
      <c r="A67" s="2">
        <v>64</v>
      </c>
      <c r="B67" s="58" t="s">
        <v>4882</v>
      </c>
      <c r="C67" s="58" t="s">
        <v>7908</v>
      </c>
      <c r="D67" s="58" t="s">
        <v>4879</v>
      </c>
      <c r="E67" s="72" t="s">
        <v>7909</v>
      </c>
      <c r="F67" s="83" t="s">
        <v>7010</v>
      </c>
      <c r="G67" s="83" t="s">
        <v>4850</v>
      </c>
      <c r="H67" s="83" t="s">
        <v>4867</v>
      </c>
      <c r="I67" s="84">
        <v>32</v>
      </c>
      <c r="J67" s="84">
        <v>0</v>
      </c>
      <c r="K67" s="84">
        <f t="shared" ref="K67:K98" si="2">SUM(I67:J67)</f>
        <v>32</v>
      </c>
      <c r="L67" s="84"/>
      <c r="M67" s="84"/>
      <c r="N67" s="84"/>
      <c r="O67" s="83" t="s">
        <v>4870</v>
      </c>
      <c r="P67" s="85">
        <v>2106455368</v>
      </c>
      <c r="Q67" s="78"/>
    </row>
    <row r="68" spans="1:17" s="1" customFormat="1" ht="45" customHeight="1" x14ac:dyDescent="0.25">
      <c r="A68" s="2">
        <v>65</v>
      </c>
      <c r="B68" s="2" t="s">
        <v>4882</v>
      </c>
      <c r="C68" s="2" t="s">
        <v>4655</v>
      </c>
      <c r="D68" s="2" t="s">
        <v>4879</v>
      </c>
      <c r="E68" s="3" t="s">
        <v>2820</v>
      </c>
      <c r="F68" s="22" t="s">
        <v>7011</v>
      </c>
      <c r="G68" s="22" t="s">
        <v>4852</v>
      </c>
      <c r="H68" s="22" t="s">
        <v>4866</v>
      </c>
      <c r="I68" s="23">
        <v>58</v>
      </c>
      <c r="J68" s="23">
        <v>37</v>
      </c>
      <c r="K68" s="23">
        <f t="shared" si="2"/>
        <v>95</v>
      </c>
      <c r="L68" s="23"/>
      <c r="M68" s="23"/>
      <c r="N68" s="23"/>
      <c r="O68" s="22" t="s">
        <v>4870</v>
      </c>
      <c r="P68" s="5">
        <v>2106440231</v>
      </c>
      <c r="Q68" s="6"/>
    </row>
    <row r="69" spans="1:17" s="1" customFormat="1" ht="45" customHeight="1" x14ac:dyDescent="0.25">
      <c r="A69" s="2">
        <v>66</v>
      </c>
      <c r="B69" s="2" t="s">
        <v>4882</v>
      </c>
      <c r="C69" s="2" t="s">
        <v>4655</v>
      </c>
      <c r="D69" s="2" t="s">
        <v>4879</v>
      </c>
      <c r="E69" s="3" t="s">
        <v>2821</v>
      </c>
      <c r="F69" s="22" t="s">
        <v>7012</v>
      </c>
      <c r="G69" s="22" t="s">
        <v>4853</v>
      </c>
      <c r="H69" s="22" t="s">
        <v>4866</v>
      </c>
      <c r="I69" s="23">
        <v>36</v>
      </c>
      <c r="J69" s="23">
        <v>8</v>
      </c>
      <c r="K69" s="23">
        <f t="shared" si="2"/>
        <v>44</v>
      </c>
      <c r="L69" s="23"/>
      <c r="M69" s="23"/>
      <c r="N69" s="23"/>
      <c r="O69" s="22" t="s">
        <v>4870</v>
      </c>
      <c r="P69" s="5">
        <v>2106411120</v>
      </c>
      <c r="Q69" s="6"/>
    </row>
    <row r="70" spans="1:17" s="1" customFormat="1" ht="45" customHeight="1" x14ac:dyDescent="0.25">
      <c r="A70" s="2">
        <v>67</v>
      </c>
      <c r="B70" s="2" t="s">
        <v>4882</v>
      </c>
      <c r="C70" s="2" t="s">
        <v>4655</v>
      </c>
      <c r="D70" s="2" t="s">
        <v>4879</v>
      </c>
      <c r="E70" s="3" t="s">
        <v>2822</v>
      </c>
      <c r="F70" s="22" t="s">
        <v>7013</v>
      </c>
      <c r="G70" s="22" t="s">
        <v>4854</v>
      </c>
      <c r="H70" s="22" t="s">
        <v>4866</v>
      </c>
      <c r="I70" s="23">
        <v>80</v>
      </c>
      <c r="J70" s="23">
        <v>27</v>
      </c>
      <c r="K70" s="23">
        <f t="shared" si="2"/>
        <v>107</v>
      </c>
      <c r="L70" s="23"/>
      <c r="M70" s="23"/>
      <c r="N70" s="23"/>
      <c r="O70" s="22" t="s">
        <v>4870</v>
      </c>
      <c r="P70" s="5">
        <v>2107777105</v>
      </c>
      <c r="Q70" s="6"/>
    </row>
    <row r="71" spans="1:17" s="1" customFormat="1" ht="45" customHeight="1" x14ac:dyDescent="0.25">
      <c r="A71" s="2">
        <v>68</v>
      </c>
      <c r="B71" s="2" t="s">
        <v>4882</v>
      </c>
      <c r="C71" s="2" t="s">
        <v>4655</v>
      </c>
      <c r="D71" s="2" t="s">
        <v>4879</v>
      </c>
      <c r="E71" s="3" t="s">
        <v>2823</v>
      </c>
      <c r="F71" s="22" t="s">
        <v>7014</v>
      </c>
      <c r="G71" s="22" t="s">
        <v>4855</v>
      </c>
      <c r="H71" s="22" t="s">
        <v>4867</v>
      </c>
      <c r="I71" s="23">
        <v>51</v>
      </c>
      <c r="J71" s="23">
        <v>0</v>
      </c>
      <c r="K71" s="23">
        <f t="shared" si="2"/>
        <v>51</v>
      </c>
      <c r="L71" s="23"/>
      <c r="M71" s="23"/>
      <c r="N71" s="23"/>
      <c r="O71" s="22" t="s">
        <v>4870</v>
      </c>
      <c r="P71" s="5">
        <v>2106926380</v>
      </c>
      <c r="Q71" s="6"/>
    </row>
    <row r="72" spans="1:17" s="1" customFormat="1" ht="45" customHeight="1" x14ac:dyDescent="0.25">
      <c r="A72" s="2">
        <v>69</v>
      </c>
      <c r="B72" s="2" t="s">
        <v>4882</v>
      </c>
      <c r="C72" s="2" t="s">
        <v>4655</v>
      </c>
      <c r="D72" s="2" t="s">
        <v>4879</v>
      </c>
      <c r="E72" s="3" t="s">
        <v>2824</v>
      </c>
      <c r="F72" s="22" t="s">
        <v>7015</v>
      </c>
      <c r="G72" s="22" t="s">
        <v>4850</v>
      </c>
      <c r="H72" s="22" t="s">
        <v>4866</v>
      </c>
      <c r="I72" s="23">
        <v>68</v>
      </c>
      <c r="J72" s="23">
        <v>26</v>
      </c>
      <c r="K72" s="23">
        <f t="shared" si="2"/>
        <v>94</v>
      </c>
      <c r="L72" s="23"/>
      <c r="M72" s="23"/>
      <c r="N72" s="23"/>
      <c r="O72" s="22" t="s">
        <v>4870</v>
      </c>
      <c r="P72" s="5">
        <v>2106425121</v>
      </c>
      <c r="Q72" s="6"/>
    </row>
    <row r="73" spans="1:17" s="1" customFormat="1" ht="45" customHeight="1" x14ac:dyDescent="0.25">
      <c r="A73" s="2">
        <v>70</v>
      </c>
      <c r="B73" s="2" t="s">
        <v>4882</v>
      </c>
      <c r="C73" s="2" t="s">
        <v>4655</v>
      </c>
      <c r="D73" s="2" t="s">
        <v>4879</v>
      </c>
      <c r="E73" s="3" t="s">
        <v>2825</v>
      </c>
      <c r="F73" s="22" t="s">
        <v>7014</v>
      </c>
      <c r="G73" s="22" t="s">
        <v>4855</v>
      </c>
      <c r="H73" s="22" t="s">
        <v>4867</v>
      </c>
      <c r="I73" s="23">
        <v>78</v>
      </c>
      <c r="J73" s="23">
        <v>0</v>
      </c>
      <c r="K73" s="23">
        <f t="shared" si="2"/>
        <v>78</v>
      </c>
      <c r="L73" s="23"/>
      <c r="M73" s="23"/>
      <c r="N73" s="23"/>
      <c r="O73" s="22" t="s">
        <v>4870</v>
      </c>
      <c r="P73" s="5">
        <v>2106925028</v>
      </c>
      <c r="Q73" s="6"/>
    </row>
    <row r="74" spans="1:17" s="1" customFormat="1" ht="45" customHeight="1" x14ac:dyDescent="0.25">
      <c r="A74" s="2">
        <v>71</v>
      </c>
      <c r="B74" s="2" t="s">
        <v>4882</v>
      </c>
      <c r="C74" s="2" t="s">
        <v>4655</v>
      </c>
      <c r="D74" s="2" t="s">
        <v>4879</v>
      </c>
      <c r="E74" s="3" t="s">
        <v>2826</v>
      </c>
      <c r="F74" s="22" t="s">
        <v>7016</v>
      </c>
      <c r="G74" s="22" t="s">
        <v>4852</v>
      </c>
      <c r="H74" s="22" t="s">
        <v>4867</v>
      </c>
      <c r="I74" s="23">
        <v>57</v>
      </c>
      <c r="J74" s="23">
        <v>0</v>
      </c>
      <c r="K74" s="23">
        <f t="shared" si="2"/>
        <v>57</v>
      </c>
      <c r="L74" s="23"/>
      <c r="M74" s="23"/>
      <c r="N74" s="23"/>
      <c r="O74" s="22" t="s">
        <v>4870</v>
      </c>
      <c r="P74" s="5">
        <v>2106423602</v>
      </c>
      <c r="Q74" s="6"/>
    </row>
    <row r="75" spans="1:17" s="79" customFormat="1" ht="45" customHeight="1" x14ac:dyDescent="0.25">
      <c r="A75" s="2">
        <v>72</v>
      </c>
      <c r="B75" s="58" t="s">
        <v>4882</v>
      </c>
      <c r="C75" s="58" t="s">
        <v>4656</v>
      </c>
      <c r="D75" s="58" t="s">
        <v>6893</v>
      </c>
      <c r="E75" s="72" t="s">
        <v>2814</v>
      </c>
      <c r="F75" s="83" t="s">
        <v>7017</v>
      </c>
      <c r="G75" s="83" t="s">
        <v>2890</v>
      </c>
      <c r="H75" s="83" t="s">
        <v>4867</v>
      </c>
      <c r="I75" s="84">
        <v>36</v>
      </c>
      <c r="J75" s="84">
        <v>0</v>
      </c>
      <c r="K75" s="84">
        <v>36</v>
      </c>
      <c r="L75" s="84"/>
      <c r="M75" s="84"/>
      <c r="N75" s="84"/>
      <c r="O75" s="83" t="s">
        <v>4870</v>
      </c>
      <c r="P75" s="85">
        <v>2107656613</v>
      </c>
      <c r="Q75" s="78"/>
    </row>
    <row r="76" spans="1:17" s="79" customFormat="1" ht="45" customHeight="1" x14ac:dyDescent="0.25">
      <c r="A76" s="2">
        <v>73</v>
      </c>
      <c r="B76" s="58" t="s">
        <v>4882</v>
      </c>
      <c r="C76" s="58" t="s">
        <v>4656</v>
      </c>
      <c r="D76" s="58" t="s">
        <v>6893</v>
      </c>
      <c r="E76" s="72" t="s">
        <v>2827</v>
      </c>
      <c r="F76" s="83" t="s">
        <v>7018</v>
      </c>
      <c r="G76" s="83" t="s">
        <v>4856</v>
      </c>
      <c r="H76" s="83" t="s">
        <v>4868</v>
      </c>
      <c r="I76" s="84">
        <v>0</v>
      </c>
      <c r="J76" s="84">
        <v>22</v>
      </c>
      <c r="K76" s="84">
        <f t="shared" si="2"/>
        <v>22</v>
      </c>
      <c r="L76" s="84"/>
      <c r="M76" s="84"/>
      <c r="N76" s="84"/>
      <c r="O76" s="83" t="s">
        <v>4870</v>
      </c>
      <c r="P76" s="85">
        <v>2107642248</v>
      </c>
      <c r="Q76" s="78"/>
    </row>
    <row r="77" spans="1:17" s="79" customFormat="1" ht="45" customHeight="1" x14ac:dyDescent="0.25">
      <c r="A77" s="2">
        <v>74</v>
      </c>
      <c r="B77" s="58" t="s">
        <v>4882</v>
      </c>
      <c r="C77" s="58" t="s">
        <v>4656</v>
      </c>
      <c r="D77" s="58" t="s">
        <v>6893</v>
      </c>
      <c r="E77" s="72" t="s">
        <v>2828</v>
      </c>
      <c r="F77" s="83" t="s">
        <v>7019</v>
      </c>
      <c r="G77" s="83" t="s">
        <v>4856</v>
      </c>
      <c r="H77" s="83" t="s">
        <v>4867</v>
      </c>
      <c r="I77" s="84">
        <v>75</v>
      </c>
      <c r="J77" s="84">
        <v>0</v>
      </c>
      <c r="K77" s="84">
        <f t="shared" si="2"/>
        <v>75</v>
      </c>
      <c r="L77" s="84"/>
      <c r="M77" s="84"/>
      <c r="N77" s="84"/>
      <c r="O77" s="83" t="s">
        <v>4870</v>
      </c>
      <c r="P77" s="85">
        <v>2107647352</v>
      </c>
      <c r="Q77" s="78"/>
    </row>
    <row r="78" spans="1:17" s="1" customFormat="1" ht="45" customHeight="1" x14ac:dyDescent="0.25">
      <c r="A78" s="2">
        <v>75</v>
      </c>
      <c r="B78" s="2" t="s">
        <v>4882</v>
      </c>
      <c r="C78" s="2" t="s">
        <v>4656</v>
      </c>
      <c r="D78" s="2" t="s">
        <v>6893</v>
      </c>
      <c r="E78" s="3" t="s">
        <v>2829</v>
      </c>
      <c r="F78" s="22" t="s">
        <v>7020</v>
      </c>
      <c r="G78" s="22" t="s">
        <v>4856</v>
      </c>
      <c r="H78" s="22" t="s">
        <v>4868</v>
      </c>
      <c r="I78" s="23">
        <v>0</v>
      </c>
      <c r="J78" s="23">
        <v>60</v>
      </c>
      <c r="K78" s="23">
        <f t="shared" si="2"/>
        <v>60</v>
      </c>
      <c r="L78" s="23"/>
      <c r="M78" s="23"/>
      <c r="N78" s="23"/>
      <c r="O78" s="22" t="s">
        <v>4870</v>
      </c>
      <c r="P78" s="5">
        <v>2107665016</v>
      </c>
      <c r="Q78" s="6"/>
    </row>
    <row r="79" spans="1:17" s="79" customFormat="1" ht="45" customHeight="1" x14ac:dyDescent="0.25">
      <c r="A79" s="2">
        <v>76</v>
      </c>
      <c r="B79" s="58" t="s">
        <v>4882</v>
      </c>
      <c r="C79" s="58" t="s">
        <v>4656</v>
      </c>
      <c r="D79" s="58" t="s">
        <v>6893</v>
      </c>
      <c r="E79" s="72" t="s">
        <v>2830</v>
      </c>
      <c r="F79" s="58" t="s">
        <v>7021</v>
      </c>
      <c r="G79" s="58" t="s">
        <v>4856</v>
      </c>
      <c r="H79" s="58" t="s">
        <v>4867</v>
      </c>
      <c r="I79" s="73">
        <v>50</v>
      </c>
      <c r="J79" s="73">
        <v>12</v>
      </c>
      <c r="K79" s="73">
        <v>62</v>
      </c>
      <c r="L79" s="73"/>
      <c r="M79" s="73"/>
      <c r="N79" s="73"/>
      <c r="O79" s="58" t="s">
        <v>4870</v>
      </c>
      <c r="P79" s="58">
        <v>2107661581</v>
      </c>
      <c r="Q79" s="78"/>
    </row>
    <row r="80" spans="1:17" s="79" customFormat="1" ht="45" customHeight="1" x14ac:dyDescent="0.25">
      <c r="A80" s="2">
        <v>77</v>
      </c>
      <c r="B80" s="58" t="s">
        <v>4882</v>
      </c>
      <c r="C80" s="58" t="s">
        <v>4656</v>
      </c>
      <c r="D80" s="58" t="s">
        <v>6893</v>
      </c>
      <c r="E80" s="72" t="s">
        <v>2831</v>
      </c>
      <c r="F80" s="58" t="s">
        <v>7024</v>
      </c>
      <c r="G80" s="58" t="s">
        <v>4857</v>
      </c>
      <c r="H80" s="58" t="s">
        <v>4866</v>
      </c>
      <c r="I80" s="73">
        <v>46</v>
      </c>
      <c r="J80" s="73">
        <v>48</v>
      </c>
      <c r="K80" s="73">
        <v>94</v>
      </c>
      <c r="L80" s="73"/>
      <c r="M80" s="73"/>
      <c r="N80" s="73"/>
      <c r="O80" s="58" t="s">
        <v>4870</v>
      </c>
      <c r="P80" s="58">
        <v>2107655597</v>
      </c>
      <c r="Q80" s="78"/>
    </row>
    <row r="81" spans="1:17" s="79" customFormat="1" ht="45" customHeight="1" x14ac:dyDescent="0.25">
      <c r="A81" s="2">
        <v>78</v>
      </c>
      <c r="B81" s="58" t="s">
        <v>4882</v>
      </c>
      <c r="C81" s="58" t="s">
        <v>4656</v>
      </c>
      <c r="D81" s="58" t="s">
        <v>6893</v>
      </c>
      <c r="E81" s="72" t="s">
        <v>2816</v>
      </c>
      <c r="F81" s="58" t="s">
        <v>7020</v>
      </c>
      <c r="G81" s="58" t="s">
        <v>4856</v>
      </c>
      <c r="H81" s="58" t="s">
        <v>4867</v>
      </c>
      <c r="I81" s="73">
        <v>75</v>
      </c>
      <c r="J81" s="73">
        <v>0</v>
      </c>
      <c r="K81" s="73">
        <f t="shared" si="2"/>
        <v>75</v>
      </c>
      <c r="L81" s="73"/>
      <c r="M81" s="73"/>
      <c r="N81" s="73"/>
      <c r="O81" s="58" t="s">
        <v>4870</v>
      </c>
      <c r="P81" s="58">
        <v>2107665016</v>
      </c>
      <c r="Q81" s="78"/>
    </row>
    <row r="82" spans="1:17" s="79" customFormat="1" ht="45" customHeight="1" x14ac:dyDescent="0.25">
      <c r="A82" s="2">
        <v>79</v>
      </c>
      <c r="B82" s="58" t="s">
        <v>4882</v>
      </c>
      <c r="C82" s="58" t="s">
        <v>4656</v>
      </c>
      <c r="D82" s="58" t="s">
        <v>6893</v>
      </c>
      <c r="E82" s="72" t="s">
        <v>2815</v>
      </c>
      <c r="F82" s="58" t="s">
        <v>7025</v>
      </c>
      <c r="G82" s="58" t="s">
        <v>4856</v>
      </c>
      <c r="H82" s="58" t="s">
        <v>4867</v>
      </c>
      <c r="I82" s="73">
        <v>36</v>
      </c>
      <c r="J82" s="73">
        <v>0</v>
      </c>
      <c r="K82" s="73">
        <v>36</v>
      </c>
      <c r="L82" s="73"/>
      <c r="M82" s="73"/>
      <c r="N82" s="73"/>
      <c r="O82" s="58" t="s">
        <v>4870</v>
      </c>
      <c r="P82" s="58">
        <v>2107625484</v>
      </c>
      <c r="Q82" s="78"/>
    </row>
    <row r="83" spans="1:17" s="1" customFormat="1" ht="45" customHeight="1" x14ac:dyDescent="0.25">
      <c r="A83" s="2">
        <v>80</v>
      </c>
      <c r="B83" s="2" t="s">
        <v>4882</v>
      </c>
      <c r="C83" s="2" t="s">
        <v>4657</v>
      </c>
      <c r="D83" s="2" t="s">
        <v>4657</v>
      </c>
      <c r="E83" s="3" t="s">
        <v>2832</v>
      </c>
      <c r="F83" s="2" t="s">
        <v>7026</v>
      </c>
      <c r="G83" s="2" t="s">
        <v>4858</v>
      </c>
      <c r="H83" s="2" t="s">
        <v>4866</v>
      </c>
      <c r="I83" s="66">
        <v>41</v>
      </c>
      <c r="J83" s="19">
        <v>35</v>
      </c>
      <c r="K83" s="19">
        <f t="shared" si="2"/>
        <v>76</v>
      </c>
      <c r="L83" s="19"/>
      <c r="M83" s="19"/>
      <c r="N83" s="19"/>
      <c r="O83" s="2" t="s">
        <v>4870</v>
      </c>
      <c r="P83" s="2">
        <v>2102934845</v>
      </c>
      <c r="Q83" s="6"/>
    </row>
    <row r="84" spans="1:17" s="79" customFormat="1" ht="45" customHeight="1" x14ac:dyDescent="0.25">
      <c r="A84" s="2">
        <v>81</v>
      </c>
      <c r="B84" s="58" t="s">
        <v>4882</v>
      </c>
      <c r="C84" s="58" t="s">
        <v>4657</v>
      </c>
      <c r="D84" s="58" t="s">
        <v>4657</v>
      </c>
      <c r="E84" s="72" t="s">
        <v>7022</v>
      </c>
      <c r="F84" s="58" t="s">
        <v>7026</v>
      </c>
      <c r="G84" s="58" t="s">
        <v>4858</v>
      </c>
      <c r="H84" s="58" t="s">
        <v>4867</v>
      </c>
      <c r="I84" s="106">
        <v>27</v>
      </c>
      <c r="J84" s="73">
        <v>0</v>
      </c>
      <c r="K84" s="73">
        <v>27</v>
      </c>
      <c r="L84" s="73"/>
      <c r="M84" s="73"/>
      <c r="N84" s="73"/>
      <c r="O84" s="58" t="s">
        <v>4870</v>
      </c>
      <c r="P84" s="58"/>
      <c r="Q84" s="78"/>
    </row>
    <row r="85" spans="1:17" s="1" customFormat="1" ht="45" customHeight="1" x14ac:dyDescent="0.25">
      <c r="A85" s="2">
        <v>82</v>
      </c>
      <c r="B85" s="2" t="s">
        <v>4882</v>
      </c>
      <c r="C85" s="2" t="s">
        <v>4657</v>
      </c>
      <c r="D85" s="2" t="s">
        <v>4657</v>
      </c>
      <c r="E85" s="3" t="s">
        <v>2833</v>
      </c>
      <c r="F85" s="2" t="s">
        <v>7027</v>
      </c>
      <c r="G85" s="2" t="s">
        <v>4858</v>
      </c>
      <c r="H85" s="2" t="s">
        <v>4867</v>
      </c>
      <c r="I85" s="66">
        <v>55</v>
      </c>
      <c r="J85" s="19">
        <v>0</v>
      </c>
      <c r="K85" s="19">
        <f t="shared" si="2"/>
        <v>55</v>
      </c>
      <c r="L85" s="19"/>
      <c r="M85" s="19"/>
      <c r="N85" s="19"/>
      <c r="O85" s="2" t="s">
        <v>4870</v>
      </c>
      <c r="P85" s="2">
        <v>2102917080</v>
      </c>
      <c r="Q85" s="6"/>
    </row>
    <row r="86" spans="1:17" s="79" customFormat="1" ht="45" customHeight="1" x14ac:dyDescent="0.25">
      <c r="A86" s="2">
        <v>83</v>
      </c>
      <c r="B86" s="58" t="s">
        <v>4882</v>
      </c>
      <c r="C86" s="58" t="s">
        <v>4657</v>
      </c>
      <c r="D86" s="58" t="s">
        <v>4657</v>
      </c>
      <c r="E86" s="72" t="s">
        <v>7023</v>
      </c>
      <c r="F86" s="58" t="s">
        <v>1523</v>
      </c>
      <c r="G86" s="58" t="s">
        <v>4858</v>
      </c>
      <c r="H86" s="58" t="s">
        <v>4866</v>
      </c>
      <c r="I86" s="106">
        <v>172</v>
      </c>
      <c r="J86" s="73">
        <v>18</v>
      </c>
      <c r="K86" s="73">
        <f t="shared" si="2"/>
        <v>190</v>
      </c>
      <c r="L86" s="73"/>
      <c r="M86" s="73"/>
      <c r="N86" s="73"/>
      <c r="O86" s="58" t="s">
        <v>4870</v>
      </c>
      <c r="P86" s="58">
        <v>2102934663</v>
      </c>
      <c r="Q86" s="78"/>
    </row>
    <row r="87" spans="1:17" s="1" customFormat="1" ht="45" customHeight="1" x14ac:dyDescent="0.25">
      <c r="A87" s="2">
        <v>84</v>
      </c>
      <c r="B87" s="2" t="s">
        <v>4882</v>
      </c>
      <c r="C87" s="2" t="s">
        <v>4657</v>
      </c>
      <c r="D87" s="2" t="s">
        <v>4657</v>
      </c>
      <c r="E87" s="3" t="s">
        <v>2834</v>
      </c>
      <c r="F87" s="2" t="s">
        <v>1524</v>
      </c>
      <c r="G87" s="2" t="s">
        <v>4858</v>
      </c>
      <c r="H87" s="2" t="s">
        <v>4867</v>
      </c>
      <c r="I87" s="66">
        <v>27</v>
      </c>
      <c r="J87" s="19">
        <v>0</v>
      </c>
      <c r="K87" s="19">
        <f t="shared" si="2"/>
        <v>27</v>
      </c>
      <c r="L87" s="19"/>
      <c r="M87" s="19"/>
      <c r="N87" s="19"/>
      <c r="O87" s="2" t="s">
        <v>4870</v>
      </c>
      <c r="P87" s="2">
        <v>2102925294</v>
      </c>
      <c r="Q87" s="6"/>
    </row>
    <row r="88" spans="1:17" s="1" customFormat="1" ht="45" customHeight="1" x14ac:dyDescent="0.25">
      <c r="A88" s="2">
        <v>85</v>
      </c>
      <c r="B88" s="2" t="s">
        <v>4882</v>
      </c>
      <c r="C88" s="2" t="s">
        <v>4657</v>
      </c>
      <c r="D88" s="2" t="s">
        <v>4657</v>
      </c>
      <c r="E88" s="3" t="s">
        <v>2835</v>
      </c>
      <c r="F88" s="2" t="s">
        <v>1525</v>
      </c>
      <c r="G88" s="2" t="s">
        <v>4858</v>
      </c>
      <c r="H88" s="2" t="s">
        <v>4867</v>
      </c>
      <c r="I88" s="19">
        <v>45</v>
      </c>
      <c r="J88" s="19">
        <v>0</v>
      </c>
      <c r="K88" s="19">
        <f t="shared" si="2"/>
        <v>45</v>
      </c>
      <c r="L88" s="19"/>
      <c r="M88" s="19"/>
      <c r="N88" s="19"/>
      <c r="O88" s="2" t="s">
        <v>4870</v>
      </c>
      <c r="P88" s="2">
        <v>2102923040</v>
      </c>
      <c r="Q88" s="6"/>
    </row>
    <row r="89" spans="1:17" s="79" customFormat="1" ht="45" customHeight="1" x14ac:dyDescent="0.25">
      <c r="A89" s="2">
        <v>86</v>
      </c>
      <c r="B89" s="58" t="s">
        <v>4882</v>
      </c>
      <c r="C89" s="58" t="s">
        <v>4884</v>
      </c>
      <c r="D89" s="58" t="s">
        <v>4880</v>
      </c>
      <c r="E89" s="72" t="s">
        <v>2836</v>
      </c>
      <c r="F89" s="58" t="s">
        <v>1526</v>
      </c>
      <c r="G89" s="58" t="s">
        <v>4859</v>
      </c>
      <c r="H89" s="58" t="s">
        <v>4868</v>
      </c>
      <c r="I89" s="73">
        <v>0</v>
      </c>
      <c r="J89" s="73">
        <v>46</v>
      </c>
      <c r="K89" s="73">
        <f t="shared" si="2"/>
        <v>46</v>
      </c>
      <c r="L89" s="73"/>
      <c r="M89" s="73"/>
      <c r="N89" s="73"/>
      <c r="O89" s="58" t="s">
        <v>4870</v>
      </c>
      <c r="P89" s="58">
        <v>2109014112</v>
      </c>
      <c r="Q89" s="78"/>
    </row>
    <row r="90" spans="1:17" s="1" customFormat="1" ht="45" customHeight="1" x14ac:dyDescent="0.25">
      <c r="A90" s="2">
        <v>87</v>
      </c>
      <c r="B90" s="2" t="s">
        <v>4882</v>
      </c>
      <c r="C90" s="2" t="s">
        <v>4884</v>
      </c>
      <c r="D90" s="2" t="s">
        <v>4880</v>
      </c>
      <c r="E90" s="3" t="s">
        <v>2837</v>
      </c>
      <c r="F90" s="2" t="s">
        <v>1527</v>
      </c>
      <c r="G90" s="2" t="s">
        <v>4860</v>
      </c>
      <c r="H90" s="2" t="s">
        <v>4866</v>
      </c>
      <c r="I90" s="19">
        <v>62</v>
      </c>
      <c r="J90" s="19">
        <v>31</v>
      </c>
      <c r="K90" s="19">
        <f t="shared" si="2"/>
        <v>93</v>
      </c>
      <c r="L90" s="19"/>
      <c r="M90" s="19"/>
      <c r="N90" s="19"/>
      <c r="O90" s="2" t="s">
        <v>4870</v>
      </c>
      <c r="P90" s="2">
        <v>2109758592</v>
      </c>
      <c r="Q90" s="6"/>
    </row>
    <row r="91" spans="1:17" s="1" customFormat="1" ht="45" customHeight="1" x14ac:dyDescent="0.25">
      <c r="A91" s="2">
        <v>88</v>
      </c>
      <c r="B91" s="2" t="s">
        <v>4882</v>
      </c>
      <c r="C91" s="2" t="s">
        <v>4884</v>
      </c>
      <c r="D91" s="2" t="s">
        <v>4880</v>
      </c>
      <c r="E91" s="3" t="s">
        <v>2838</v>
      </c>
      <c r="F91" s="2" t="s">
        <v>1528</v>
      </c>
      <c r="G91" s="2" t="s">
        <v>4859</v>
      </c>
      <c r="H91" s="2" t="s">
        <v>4866</v>
      </c>
      <c r="I91" s="19">
        <v>36</v>
      </c>
      <c r="J91" s="19">
        <v>45</v>
      </c>
      <c r="K91" s="19">
        <f t="shared" si="2"/>
        <v>81</v>
      </c>
      <c r="L91" s="19"/>
      <c r="M91" s="19"/>
      <c r="N91" s="19"/>
      <c r="O91" s="2" t="s">
        <v>4870</v>
      </c>
      <c r="P91" s="2">
        <v>2109750043</v>
      </c>
      <c r="Q91" s="6"/>
    </row>
    <row r="92" spans="1:17" s="1" customFormat="1" ht="45" customHeight="1" x14ac:dyDescent="0.25">
      <c r="A92" s="2">
        <v>89</v>
      </c>
      <c r="B92" s="2" t="s">
        <v>4882</v>
      </c>
      <c r="C92" s="2" t="s">
        <v>4884</v>
      </c>
      <c r="D92" s="2" t="s">
        <v>4881</v>
      </c>
      <c r="E92" s="3" t="s">
        <v>2839</v>
      </c>
      <c r="F92" s="2" t="s">
        <v>1529</v>
      </c>
      <c r="G92" s="2" t="s">
        <v>4861</v>
      </c>
      <c r="H92" s="2" t="s">
        <v>4867</v>
      </c>
      <c r="I92" s="19">
        <v>47</v>
      </c>
      <c r="J92" s="19">
        <v>0</v>
      </c>
      <c r="K92" s="19">
        <f t="shared" si="2"/>
        <v>47</v>
      </c>
      <c r="L92" s="19"/>
      <c r="M92" s="19"/>
      <c r="N92" s="19"/>
      <c r="O92" s="2" t="s">
        <v>4870</v>
      </c>
      <c r="P92" s="2">
        <v>2107623120</v>
      </c>
      <c r="Q92" s="6"/>
    </row>
    <row r="93" spans="1:17" s="1" customFormat="1" ht="45" customHeight="1" x14ac:dyDescent="0.25">
      <c r="A93" s="2">
        <v>90</v>
      </c>
      <c r="B93" s="2" t="s">
        <v>4882</v>
      </c>
      <c r="C93" s="2" t="s">
        <v>4884</v>
      </c>
      <c r="D93" s="2" t="s">
        <v>4881</v>
      </c>
      <c r="E93" s="3" t="s">
        <v>2840</v>
      </c>
      <c r="F93" s="58" t="s">
        <v>1696</v>
      </c>
      <c r="G93" s="2" t="s">
        <v>4861</v>
      </c>
      <c r="H93" s="2" t="s">
        <v>4868</v>
      </c>
      <c r="I93" s="19">
        <v>0</v>
      </c>
      <c r="J93" s="19">
        <v>49</v>
      </c>
      <c r="K93" s="19">
        <f t="shared" si="2"/>
        <v>49</v>
      </c>
      <c r="L93" s="19"/>
      <c r="M93" s="19"/>
      <c r="N93" s="19"/>
      <c r="O93" s="2" t="s">
        <v>4870</v>
      </c>
      <c r="P93" s="2">
        <v>2107629970</v>
      </c>
      <c r="Q93" s="6"/>
    </row>
    <row r="94" spans="1:17" s="1" customFormat="1" ht="45" customHeight="1" x14ac:dyDescent="0.25">
      <c r="A94" s="2">
        <v>91</v>
      </c>
      <c r="B94" s="2" t="s">
        <v>4882</v>
      </c>
      <c r="C94" s="2" t="s">
        <v>4884</v>
      </c>
      <c r="D94" s="2" t="s">
        <v>4881</v>
      </c>
      <c r="E94" s="3" t="s">
        <v>2841</v>
      </c>
      <c r="F94" s="2" t="s">
        <v>1530</v>
      </c>
      <c r="G94" s="2" t="s">
        <v>4862</v>
      </c>
      <c r="H94" s="2" t="s">
        <v>4866</v>
      </c>
      <c r="I94" s="19">
        <v>54</v>
      </c>
      <c r="J94" s="19">
        <v>37</v>
      </c>
      <c r="K94" s="19">
        <f t="shared" si="2"/>
        <v>91</v>
      </c>
      <c r="L94" s="19"/>
      <c r="M94" s="19"/>
      <c r="N94" s="19"/>
      <c r="O94" s="2" t="s">
        <v>4870</v>
      </c>
      <c r="P94" s="2">
        <v>2109714370</v>
      </c>
      <c r="Q94" s="6"/>
    </row>
    <row r="95" spans="1:17" s="1" customFormat="1" ht="45" customHeight="1" x14ac:dyDescent="0.25">
      <c r="A95" s="2">
        <v>92</v>
      </c>
      <c r="B95" s="2" t="s">
        <v>4882</v>
      </c>
      <c r="C95" s="2" t="s">
        <v>4884</v>
      </c>
      <c r="D95" s="2" t="s">
        <v>4880</v>
      </c>
      <c r="E95" s="3" t="s">
        <v>2842</v>
      </c>
      <c r="F95" s="2" t="s">
        <v>1531</v>
      </c>
      <c r="G95" s="2" t="s">
        <v>4859</v>
      </c>
      <c r="H95" s="2" t="s">
        <v>4866</v>
      </c>
      <c r="I95" s="19">
        <v>77</v>
      </c>
      <c r="J95" s="19">
        <v>47</v>
      </c>
      <c r="K95" s="19">
        <f t="shared" si="2"/>
        <v>124</v>
      </c>
      <c r="L95" s="19"/>
      <c r="M95" s="19"/>
      <c r="N95" s="19"/>
      <c r="O95" s="2" t="s">
        <v>4870</v>
      </c>
      <c r="P95" s="2">
        <v>2109754964</v>
      </c>
      <c r="Q95" s="6"/>
    </row>
    <row r="96" spans="1:17" s="1" customFormat="1" ht="45" customHeight="1" x14ac:dyDescent="0.25">
      <c r="A96" s="2">
        <v>93</v>
      </c>
      <c r="B96" s="2" t="s">
        <v>4882</v>
      </c>
      <c r="C96" s="2" t="s">
        <v>4658</v>
      </c>
      <c r="D96" s="2" t="s">
        <v>4658</v>
      </c>
      <c r="E96" s="3" t="s">
        <v>2843</v>
      </c>
      <c r="F96" s="2" t="s">
        <v>1532</v>
      </c>
      <c r="G96" s="2" t="s">
        <v>4863</v>
      </c>
      <c r="H96" s="2" t="s">
        <v>4866</v>
      </c>
      <c r="I96" s="19">
        <v>96</v>
      </c>
      <c r="J96" s="19">
        <v>56</v>
      </c>
      <c r="K96" s="19">
        <f t="shared" si="2"/>
        <v>152</v>
      </c>
      <c r="L96" s="19"/>
      <c r="M96" s="19"/>
      <c r="N96" s="19"/>
      <c r="O96" s="2" t="s">
        <v>4870</v>
      </c>
      <c r="P96" s="2">
        <v>2107786529</v>
      </c>
      <c r="Q96" s="6"/>
    </row>
    <row r="97" spans="1:17" s="1" customFormat="1" ht="45" customHeight="1" x14ac:dyDescent="0.25">
      <c r="A97" s="2">
        <v>94</v>
      </c>
      <c r="B97" s="2" t="s">
        <v>4882</v>
      </c>
      <c r="C97" s="2" t="s">
        <v>4658</v>
      </c>
      <c r="D97" s="2" t="s">
        <v>4658</v>
      </c>
      <c r="E97" s="3" t="s">
        <v>2844</v>
      </c>
      <c r="F97" s="2" t="s">
        <v>1533</v>
      </c>
      <c r="G97" s="2" t="s">
        <v>4863</v>
      </c>
      <c r="H97" s="2" t="s">
        <v>4867</v>
      </c>
      <c r="I97" s="19">
        <v>22</v>
      </c>
      <c r="J97" s="19">
        <v>0</v>
      </c>
      <c r="K97" s="19">
        <f t="shared" si="2"/>
        <v>22</v>
      </c>
      <c r="L97" s="19"/>
      <c r="M97" s="19"/>
      <c r="N97" s="19"/>
      <c r="O97" s="2" t="s">
        <v>4870</v>
      </c>
      <c r="P97" s="2">
        <v>2107799930</v>
      </c>
      <c r="Q97" s="6"/>
    </row>
    <row r="98" spans="1:17" s="1" customFormat="1" ht="45" customHeight="1" x14ac:dyDescent="0.25">
      <c r="A98" s="2">
        <v>95</v>
      </c>
      <c r="B98" s="2" t="s">
        <v>4882</v>
      </c>
      <c r="C98" s="2" t="s">
        <v>4658</v>
      </c>
      <c r="D98" s="2" t="s">
        <v>4658</v>
      </c>
      <c r="E98" s="3" t="s">
        <v>2846</v>
      </c>
      <c r="F98" s="2" t="s">
        <v>1534</v>
      </c>
      <c r="G98" s="2" t="s">
        <v>4863</v>
      </c>
      <c r="H98" s="2" t="s">
        <v>4866</v>
      </c>
      <c r="I98" s="19">
        <v>21</v>
      </c>
      <c r="J98" s="19">
        <v>18</v>
      </c>
      <c r="K98" s="19">
        <f t="shared" si="2"/>
        <v>39</v>
      </c>
      <c r="L98" s="19"/>
      <c r="M98" s="19"/>
      <c r="N98" s="19"/>
      <c r="O98" s="2" t="s">
        <v>4870</v>
      </c>
      <c r="P98" s="2">
        <v>2107751849</v>
      </c>
      <c r="Q98" s="6"/>
    </row>
    <row r="99" spans="1:17" s="1" customFormat="1" ht="45" customHeight="1" x14ac:dyDescent="0.25">
      <c r="A99" s="2">
        <v>96</v>
      </c>
      <c r="B99" s="2" t="s">
        <v>4882</v>
      </c>
      <c r="C99" s="2" t="s">
        <v>4658</v>
      </c>
      <c r="D99" s="2" t="s">
        <v>4658</v>
      </c>
      <c r="E99" s="3" t="s">
        <v>2847</v>
      </c>
      <c r="F99" s="2" t="s">
        <v>1535</v>
      </c>
      <c r="G99" s="2" t="s">
        <v>4863</v>
      </c>
      <c r="H99" s="2" t="s">
        <v>4867</v>
      </c>
      <c r="I99" s="19">
        <v>77</v>
      </c>
      <c r="J99" s="19">
        <v>0</v>
      </c>
      <c r="K99" s="19">
        <f t="shared" ref="K99:K135" si="3">SUM(I99:J99)</f>
        <v>77</v>
      </c>
      <c r="L99" s="19"/>
      <c r="M99" s="19"/>
      <c r="N99" s="19"/>
      <c r="O99" s="2" t="s">
        <v>4870</v>
      </c>
      <c r="P99" s="2">
        <v>2107775538</v>
      </c>
      <c r="Q99" s="6"/>
    </row>
    <row r="100" spans="1:17" s="1" customFormat="1" ht="45" customHeight="1" x14ac:dyDescent="0.25">
      <c r="A100" s="2">
        <v>97</v>
      </c>
      <c r="B100" s="2" t="s">
        <v>4882</v>
      </c>
      <c r="C100" s="3" t="s">
        <v>4658</v>
      </c>
      <c r="D100" s="3" t="s">
        <v>4658</v>
      </c>
      <c r="E100" s="2" t="s">
        <v>2848</v>
      </c>
      <c r="F100" s="2" t="s">
        <v>1536</v>
      </c>
      <c r="G100" s="2" t="s">
        <v>4863</v>
      </c>
      <c r="H100" s="2" t="s">
        <v>4867</v>
      </c>
      <c r="I100" s="19">
        <v>33</v>
      </c>
      <c r="J100" s="19">
        <v>0</v>
      </c>
      <c r="K100" s="19">
        <f t="shared" si="3"/>
        <v>33</v>
      </c>
      <c r="L100" s="19"/>
      <c r="M100" s="19"/>
      <c r="N100" s="19"/>
      <c r="O100" s="2" t="s">
        <v>4870</v>
      </c>
      <c r="P100" s="2">
        <v>2107796851</v>
      </c>
      <c r="Q100" s="6"/>
    </row>
    <row r="101" spans="1:17" s="1" customFormat="1" ht="45" customHeight="1" x14ac:dyDescent="0.25">
      <c r="A101" s="2">
        <v>98</v>
      </c>
      <c r="B101" s="2" t="s">
        <v>4882</v>
      </c>
      <c r="C101" s="3" t="s">
        <v>4658</v>
      </c>
      <c r="D101" s="3" t="s">
        <v>4658</v>
      </c>
      <c r="E101" s="2" t="s">
        <v>2849</v>
      </c>
      <c r="F101" s="2" t="s">
        <v>1537</v>
      </c>
      <c r="G101" s="2" t="s">
        <v>4863</v>
      </c>
      <c r="H101" s="2" t="s">
        <v>4866</v>
      </c>
      <c r="I101" s="19">
        <v>15</v>
      </c>
      <c r="J101" s="19">
        <v>13</v>
      </c>
      <c r="K101" s="19">
        <f t="shared" si="3"/>
        <v>28</v>
      </c>
      <c r="L101" s="19"/>
      <c r="M101" s="19"/>
      <c r="N101" s="19"/>
      <c r="O101" s="2" t="s">
        <v>4870</v>
      </c>
      <c r="P101" s="2">
        <v>2107797598</v>
      </c>
      <c r="Q101" s="6"/>
    </row>
    <row r="102" spans="1:17" s="1" customFormat="1" ht="45" customHeight="1" x14ac:dyDescent="0.25">
      <c r="A102" s="2">
        <v>99</v>
      </c>
      <c r="B102" s="2" t="s">
        <v>4882</v>
      </c>
      <c r="C102" s="2" t="s">
        <v>4658</v>
      </c>
      <c r="D102" s="2" t="s">
        <v>4658</v>
      </c>
      <c r="E102" s="3" t="s">
        <v>2850</v>
      </c>
      <c r="F102" s="2" t="s">
        <v>1538</v>
      </c>
      <c r="G102" s="2" t="s">
        <v>4863</v>
      </c>
      <c r="H102" s="2" t="s">
        <v>4868</v>
      </c>
      <c r="I102" s="19">
        <v>0</v>
      </c>
      <c r="J102" s="19">
        <v>71</v>
      </c>
      <c r="K102" s="19">
        <f t="shared" si="3"/>
        <v>71</v>
      </c>
      <c r="L102" s="19"/>
      <c r="M102" s="19"/>
      <c r="N102" s="19"/>
      <c r="O102" s="2" t="s">
        <v>4870</v>
      </c>
      <c r="P102" s="2">
        <v>2107710205</v>
      </c>
      <c r="Q102" s="6"/>
    </row>
    <row r="103" spans="1:17" s="1" customFormat="1" ht="45" customHeight="1" x14ac:dyDescent="0.25">
      <c r="A103" s="2">
        <v>100</v>
      </c>
      <c r="B103" s="2" t="s">
        <v>4882</v>
      </c>
      <c r="C103" s="2" t="s">
        <v>4658</v>
      </c>
      <c r="D103" s="2" t="s">
        <v>4658</v>
      </c>
      <c r="E103" s="3" t="s">
        <v>2851</v>
      </c>
      <c r="F103" s="2" t="s">
        <v>1539</v>
      </c>
      <c r="G103" s="2" t="s">
        <v>4864</v>
      </c>
      <c r="H103" s="2" t="s">
        <v>4867</v>
      </c>
      <c r="I103" s="19">
        <v>16</v>
      </c>
      <c r="J103" s="19">
        <v>0</v>
      </c>
      <c r="K103" s="19">
        <f t="shared" si="3"/>
        <v>16</v>
      </c>
      <c r="L103" s="19"/>
      <c r="M103" s="19"/>
      <c r="N103" s="19"/>
      <c r="O103" s="2" t="s">
        <v>4870</v>
      </c>
      <c r="P103" s="2">
        <v>2107713220</v>
      </c>
      <c r="Q103" s="6"/>
    </row>
    <row r="104" spans="1:17" s="1" customFormat="1" ht="45" customHeight="1" x14ac:dyDescent="0.25">
      <c r="A104" s="2">
        <v>101</v>
      </c>
      <c r="B104" s="2" t="s">
        <v>4882</v>
      </c>
      <c r="C104" s="2" t="s">
        <v>4658</v>
      </c>
      <c r="D104" s="2" t="s">
        <v>4658</v>
      </c>
      <c r="E104" s="3" t="s">
        <v>2852</v>
      </c>
      <c r="F104" s="2" t="s">
        <v>1540</v>
      </c>
      <c r="G104" s="2" t="s">
        <v>4863</v>
      </c>
      <c r="H104" s="2" t="s">
        <v>4867</v>
      </c>
      <c r="I104" s="19">
        <v>50</v>
      </c>
      <c r="J104" s="19">
        <v>0</v>
      </c>
      <c r="K104" s="19">
        <f t="shared" si="3"/>
        <v>50</v>
      </c>
      <c r="L104" s="19"/>
      <c r="M104" s="19"/>
      <c r="N104" s="19"/>
      <c r="O104" s="2" t="s">
        <v>4870</v>
      </c>
      <c r="P104" s="2">
        <v>2107708649</v>
      </c>
      <c r="Q104" s="6"/>
    </row>
    <row r="105" spans="1:17" s="1" customFormat="1" ht="45" customHeight="1" x14ac:dyDescent="0.25">
      <c r="A105" s="2">
        <v>102</v>
      </c>
      <c r="B105" s="2" t="s">
        <v>4882</v>
      </c>
      <c r="C105" s="2" t="s">
        <v>4658</v>
      </c>
      <c r="D105" s="2" t="s">
        <v>4658</v>
      </c>
      <c r="E105" s="3" t="s">
        <v>2855</v>
      </c>
      <c r="F105" s="2" t="s">
        <v>1541</v>
      </c>
      <c r="G105" s="2" t="s">
        <v>4863</v>
      </c>
      <c r="H105" s="2" t="s">
        <v>4866</v>
      </c>
      <c r="I105" s="19">
        <v>152</v>
      </c>
      <c r="J105" s="19">
        <v>78</v>
      </c>
      <c r="K105" s="19">
        <f t="shared" si="3"/>
        <v>230</v>
      </c>
      <c r="L105" s="19"/>
      <c r="M105" s="19"/>
      <c r="N105" s="19"/>
      <c r="O105" s="2" t="s">
        <v>4870</v>
      </c>
      <c r="P105" s="2">
        <v>2107704255</v>
      </c>
      <c r="Q105" s="6"/>
    </row>
    <row r="106" spans="1:17" s="1" customFormat="1" ht="45" customHeight="1" x14ac:dyDescent="0.25">
      <c r="A106" s="2">
        <v>103</v>
      </c>
      <c r="B106" s="2" t="s">
        <v>4882</v>
      </c>
      <c r="C106" s="2" t="s">
        <v>4659</v>
      </c>
      <c r="D106" s="2" t="s">
        <v>4659</v>
      </c>
      <c r="E106" s="3" t="s">
        <v>2856</v>
      </c>
      <c r="F106" s="2" t="s">
        <v>1542</v>
      </c>
      <c r="G106" s="2" t="s">
        <v>4865</v>
      </c>
      <c r="H106" s="2" t="s">
        <v>4866</v>
      </c>
      <c r="I106" s="19">
        <v>100</v>
      </c>
      <c r="J106" s="19">
        <v>20</v>
      </c>
      <c r="K106" s="19">
        <f t="shared" si="3"/>
        <v>120</v>
      </c>
      <c r="L106" s="19"/>
      <c r="M106" s="19"/>
      <c r="N106" s="19"/>
      <c r="O106" s="2" t="s">
        <v>4870</v>
      </c>
      <c r="P106" s="2">
        <v>2109958862</v>
      </c>
      <c r="Q106" s="6"/>
    </row>
    <row r="107" spans="1:17" s="1" customFormat="1" ht="45" customHeight="1" x14ac:dyDescent="0.25">
      <c r="A107" s="2">
        <v>104</v>
      </c>
      <c r="B107" s="2" t="s">
        <v>4882</v>
      </c>
      <c r="C107" s="2" t="s">
        <v>4659</v>
      </c>
      <c r="D107" s="2" t="s">
        <v>4659</v>
      </c>
      <c r="E107" s="72" t="s">
        <v>2845</v>
      </c>
      <c r="F107" s="58" t="s">
        <v>1543</v>
      </c>
      <c r="G107" s="58" t="s">
        <v>4865</v>
      </c>
      <c r="H107" s="58" t="s">
        <v>7339</v>
      </c>
      <c r="I107" s="73">
        <v>70</v>
      </c>
      <c r="J107" s="73">
        <v>20</v>
      </c>
      <c r="K107" s="73">
        <f t="shared" si="3"/>
        <v>90</v>
      </c>
      <c r="L107" s="73"/>
      <c r="M107" s="19"/>
      <c r="N107" s="19"/>
      <c r="O107" s="2" t="s">
        <v>4870</v>
      </c>
      <c r="P107" s="2">
        <v>2109922211</v>
      </c>
      <c r="Q107" s="6"/>
    </row>
    <row r="108" spans="1:17" s="1" customFormat="1" ht="45" customHeight="1" x14ac:dyDescent="0.25">
      <c r="A108" s="2">
        <v>105</v>
      </c>
      <c r="B108" s="2" t="s">
        <v>4882</v>
      </c>
      <c r="C108" s="2" t="s">
        <v>4659</v>
      </c>
      <c r="D108" s="2" t="s">
        <v>4659</v>
      </c>
      <c r="E108" s="3" t="s">
        <v>2857</v>
      </c>
      <c r="F108" s="2" t="s">
        <v>1544</v>
      </c>
      <c r="G108" s="2" t="s">
        <v>4865</v>
      </c>
      <c r="H108" s="2" t="s">
        <v>4866</v>
      </c>
      <c r="I108" s="73">
        <v>34</v>
      </c>
      <c r="J108" s="73">
        <v>20</v>
      </c>
      <c r="K108" s="73">
        <f t="shared" si="3"/>
        <v>54</v>
      </c>
      <c r="L108" s="19"/>
      <c r="M108" s="19"/>
      <c r="N108" s="19"/>
      <c r="O108" s="2" t="s">
        <v>4870</v>
      </c>
      <c r="P108" s="2">
        <v>2109917726</v>
      </c>
      <c r="Q108" s="6"/>
    </row>
    <row r="109" spans="1:17" s="1" customFormat="1" ht="45" customHeight="1" x14ac:dyDescent="0.25">
      <c r="A109" s="2">
        <v>106</v>
      </c>
      <c r="B109" s="2" t="s">
        <v>4882</v>
      </c>
      <c r="C109" s="2" t="s">
        <v>4659</v>
      </c>
      <c r="D109" s="2" t="s">
        <v>4659</v>
      </c>
      <c r="E109" s="3" t="s">
        <v>2858</v>
      </c>
      <c r="F109" s="2" t="s">
        <v>1545</v>
      </c>
      <c r="G109" s="2" t="s">
        <v>4865</v>
      </c>
      <c r="H109" s="2" t="s">
        <v>4866</v>
      </c>
      <c r="I109" s="73">
        <v>20</v>
      </c>
      <c r="J109" s="73">
        <v>36</v>
      </c>
      <c r="K109" s="73">
        <f t="shared" si="3"/>
        <v>56</v>
      </c>
      <c r="L109" s="19"/>
      <c r="M109" s="19"/>
      <c r="N109" s="19"/>
      <c r="O109" s="2" t="s">
        <v>4870</v>
      </c>
      <c r="P109" s="2">
        <v>2109710397</v>
      </c>
      <c r="Q109" s="6"/>
    </row>
    <row r="110" spans="1:17" s="1" customFormat="1" ht="45" customHeight="1" x14ac:dyDescent="0.25">
      <c r="A110" s="2">
        <v>107</v>
      </c>
      <c r="B110" s="2" t="s">
        <v>4882</v>
      </c>
      <c r="C110" s="2" t="s">
        <v>4659</v>
      </c>
      <c r="D110" s="2" t="s">
        <v>4659</v>
      </c>
      <c r="E110" s="3" t="s">
        <v>2859</v>
      </c>
      <c r="F110" s="2" t="s">
        <v>1546</v>
      </c>
      <c r="G110" s="2" t="s">
        <v>4865</v>
      </c>
      <c r="H110" s="2" t="s">
        <v>4866</v>
      </c>
      <c r="I110" s="19">
        <v>15</v>
      </c>
      <c r="J110" s="19">
        <v>15</v>
      </c>
      <c r="K110" s="19">
        <f t="shared" si="3"/>
        <v>30</v>
      </c>
      <c r="L110" s="19"/>
      <c r="M110" s="19"/>
      <c r="N110" s="19"/>
      <c r="O110" s="2" t="s">
        <v>4870</v>
      </c>
      <c r="P110" s="2">
        <v>2109910932</v>
      </c>
      <c r="Q110" s="6"/>
    </row>
    <row r="111" spans="1:17" s="1" customFormat="1" ht="45" customHeight="1" x14ac:dyDescent="0.25">
      <c r="A111" s="2">
        <v>108</v>
      </c>
      <c r="B111" s="2" t="s">
        <v>4882</v>
      </c>
      <c r="C111" s="2" t="s">
        <v>4659</v>
      </c>
      <c r="D111" s="2" t="s">
        <v>4659</v>
      </c>
      <c r="E111" s="3" t="s">
        <v>2860</v>
      </c>
      <c r="F111" s="2" t="s">
        <v>1547</v>
      </c>
      <c r="G111" s="2" t="s">
        <v>4865</v>
      </c>
      <c r="H111" s="2" t="s">
        <v>4867</v>
      </c>
      <c r="I111" s="19">
        <v>30</v>
      </c>
      <c r="J111" s="19">
        <v>0</v>
      </c>
      <c r="K111" s="19">
        <f t="shared" si="3"/>
        <v>30</v>
      </c>
      <c r="L111" s="19"/>
      <c r="M111" s="19"/>
      <c r="N111" s="19"/>
      <c r="O111" s="2" t="s">
        <v>4870</v>
      </c>
      <c r="P111" s="2">
        <v>2109963720</v>
      </c>
      <c r="Q111" s="6"/>
    </row>
    <row r="112" spans="1:17" s="67" customFormat="1" ht="45" customHeight="1" x14ac:dyDescent="0.25">
      <c r="A112" s="2">
        <v>109</v>
      </c>
      <c r="B112" s="86" t="s">
        <v>4882</v>
      </c>
      <c r="C112" s="86" t="s">
        <v>4659</v>
      </c>
      <c r="D112" s="86" t="s">
        <v>4659</v>
      </c>
      <c r="E112" s="87" t="s">
        <v>7392</v>
      </c>
      <c r="F112" s="86" t="s">
        <v>7393</v>
      </c>
      <c r="G112" s="86" t="s">
        <v>4865</v>
      </c>
      <c r="H112" s="86" t="s">
        <v>4867</v>
      </c>
      <c r="I112" s="88">
        <v>30</v>
      </c>
      <c r="J112" s="88">
        <v>0</v>
      </c>
      <c r="K112" s="88">
        <f t="shared" si="3"/>
        <v>30</v>
      </c>
      <c r="L112" s="88"/>
      <c r="M112" s="88"/>
      <c r="N112" s="88"/>
      <c r="O112" s="86" t="s">
        <v>4870</v>
      </c>
      <c r="P112" s="86"/>
    </row>
    <row r="113" spans="1:17" s="108" customFormat="1" ht="45" customHeight="1" x14ac:dyDescent="0.25">
      <c r="A113" s="2">
        <v>110</v>
      </c>
      <c r="B113" s="107" t="s">
        <v>4882</v>
      </c>
      <c r="C113" s="107" t="s">
        <v>7054</v>
      </c>
      <c r="D113" s="107" t="s">
        <v>7054</v>
      </c>
      <c r="E113" s="76" t="s">
        <v>7055</v>
      </c>
      <c r="F113" s="107" t="s">
        <v>7058</v>
      </c>
      <c r="G113" s="107" t="s">
        <v>7056</v>
      </c>
      <c r="H113" s="107" t="s">
        <v>7309</v>
      </c>
      <c r="I113" s="106">
        <v>0</v>
      </c>
      <c r="J113" s="106">
        <v>24</v>
      </c>
      <c r="K113" s="106">
        <v>24</v>
      </c>
      <c r="L113" s="106"/>
      <c r="M113" s="106"/>
      <c r="N113" s="106"/>
      <c r="O113" s="107" t="s">
        <v>7057</v>
      </c>
      <c r="P113" s="107"/>
    </row>
    <row r="114" spans="1:17" s="1" customFormat="1" ht="45" customHeight="1" x14ac:dyDescent="0.25">
      <c r="A114" s="2">
        <v>111</v>
      </c>
      <c r="B114" s="89" t="s">
        <v>4882</v>
      </c>
      <c r="C114" s="89" t="s">
        <v>4883</v>
      </c>
      <c r="D114" s="89" t="s">
        <v>6894</v>
      </c>
      <c r="E114" s="90" t="s">
        <v>2861</v>
      </c>
      <c r="F114" s="89" t="s">
        <v>1548</v>
      </c>
      <c r="G114" s="89" t="s">
        <v>4660</v>
      </c>
      <c r="H114" s="89" t="s">
        <v>4866</v>
      </c>
      <c r="I114" s="91">
        <v>38</v>
      </c>
      <c r="J114" s="91">
        <v>8</v>
      </c>
      <c r="K114" s="91">
        <f t="shared" si="3"/>
        <v>46</v>
      </c>
      <c r="L114" s="91"/>
      <c r="M114" s="91"/>
      <c r="N114" s="91"/>
      <c r="O114" s="89" t="s">
        <v>4870</v>
      </c>
      <c r="P114" s="89">
        <v>2102532047</v>
      </c>
      <c r="Q114" s="6"/>
    </row>
    <row r="115" spans="1:17" s="1" customFormat="1" ht="45" customHeight="1" x14ac:dyDescent="0.25">
      <c r="A115" s="2">
        <v>112</v>
      </c>
      <c r="B115" s="2" t="s">
        <v>4882</v>
      </c>
      <c r="C115" s="2" t="s">
        <v>4883</v>
      </c>
      <c r="D115" s="2" t="s">
        <v>6895</v>
      </c>
      <c r="E115" s="3" t="s">
        <v>2862</v>
      </c>
      <c r="F115" s="2" t="s">
        <v>1549</v>
      </c>
      <c r="G115" s="2" t="s">
        <v>4660</v>
      </c>
      <c r="H115" s="2" t="s">
        <v>4869</v>
      </c>
      <c r="I115" s="19">
        <v>35</v>
      </c>
      <c r="J115" s="19">
        <v>0</v>
      </c>
      <c r="K115" s="19">
        <f t="shared" si="3"/>
        <v>35</v>
      </c>
      <c r="L115" s="19"/>
      <c r="M115" s="19"/>
      <c r="N115" s="19"/>
      <c r="O115" s="2" t="s">
        <v>4870</v>
      </c>
      <c r="P115" s="2">
        <v>2102529993</v>
      </c>
      <c r="Q115" s="6"/>
    </row>
    <row r="116" spans="1:17" s="1" customFormat="1" ht="45" customHeight="1" x14ac:dyDescent="0.25">
      <c r="A116" s="2">
        <v>113</v>
      </c>
      <c r="B116" s="2" t="s">
        <v>4882</v>
      </c>
      <c r="C116" s="2" t="s">
        <v>4883</v>
      </c>
      <c r="D116" s="2" t="s">
        <v>6895</v>
      </c>
      <c r="E116" s="3" t="s">
        <v>2863</v>
      </c>
      <c r="F116" s="2" t="s">
        <v>1550</v>
      </c>
      <c r="G116" s="2" t="s">
        <v>4660</v>
      </c>
      <c r="H116" s="2" t="s">
        <v>4866</v>
      </c>
      <c r="I116" s="19">
        <v>38</v>
      </c>
      <c r="J116" s="19">
        <v>8</v>
      </c>
      <c r="K116" s="19">
        <f t="shared" si="3"/>
        <v>46</v>
      </c>
      <c r="L116" s="19"/>
      <c r="M116" s="19"/>
      <c r="N116" s="19"/>
      <c r="O116" s="2" t="s">
        <v>4870</v>
      </c>
      <c r="P116" s="2">
        <v>2102516001</v>
      </c>
      <c r="Q116" s="6"/>
    </row>
    <row r="117" spans="1:17" s="1" customFormat="1" ht="45" customHeight="1" x14ac:dyDescent="0.25">
      <c r="A117" s="2">
        <v>114</v>
      </c>
      <c r="B117" s="2" t="s">
        <v>4882</v>
      </c>
      <c r="C117" s="2" t="s">
        <v>4883</v>
      </c>
      <c r="D117" s="2" t="s">
        <v>6894</v>
      </c>
      <c r="E117" s="3" t="s">
        <v>2864</v>
      </c>
      <c r="F117" s="2" t="s">
        <v>1551</v>
      </c>
      <c r="G117" s="2" t="s">
        <v>4661</v>
      </c>
      <c r="H117" s="2" t="s">
        <v>4866</v>
      </c>
      <c r="I117" s="19">
        <v>72</v>
      </c>
      <c r="J117" s="19">
        <v>0</v>
      </c>
      <c r="K117" s="19">
        <f t="shared" si="3"/>
        <v>72</v>
      </c>
      <c r="L117" s="19"/>
      <c r="M117" s="19"/>
      <c r="N117" s="19"/>
      <c r="O117" s="2" t="s">
        <v>4870</v>
      </c>
      <c r="P117" s="2">
        <v>2102511429</v>
      </c>
      <c r="Q117" s="6"/>
    </row>
    <row r="118" spans="1:17" s="1" customFormat="1" ht="45" customHeight="1" x14ac:dyDescent="0.25">
      <c r="A118" s="2">
        <v>115</v>
      </c>
      <c r="B118" s="2" t="s">
        <v>4882</v>
      </c>
      <c r="C118" s="2" t="s">
        <v>4883</v>
      </c>
      <c r="D118" s="2" t="s">
        <v>6895</v>
      </c>
      <c r="E118" s="3" t="s">
        <v>2865</v>
      </c>
      <c r="F118" s="2" t="s">
        <v>1552</v>
      </c>
      <c r="G118" s="2" t="s">
        <v>4660</v>
      </c>
      <c r="H118" s="2" t="s">
        <v>4869</v>
      </c>
      <c r="I118" s="19">
        <v>60</v>
      </c>
      <c r="J118" s="19">
        <v>0</v>
      </c>
      <c r="K118" s="19">
        <f t="shared" si="3"/>
        <v>60</v>
      </c>
      <c r="L118" s="19"/>
      <c r="M118" s="19"/>
      <c r="N118" s="19"/>
      <c r="O118" s="2" t="s">
        <v>4870</v>
      </c>
      <c r="P118" s="2">
        <v>2102511567</v>
      </c>
      <c r="Q118" s="6"/>
    </row>
    <row r="119" spans="1:17" s="107" customFormat="1" ht="45" customHeight="1" x14ac:dyDescent="0.2">
      <c r="A119" s="2">
        <v>116</v>
      </c>
      <c r="B119" s="107" t="s">
        <v>4882</v>
      </c>
      <c r="C119" s="107" t="s">
        <v>7394</v>
      </c>
      <c r="D119" s="107" t="s">
        <v>7395</v>
      </c>
      <c r="E119" s="109" t="s">
        <v>2817</v>
      </c>
      <c r="F119" s="109" t="s">
        <v>7396</v>
      </c>
      <c r="G119" s="107" t="s">
        <v>7397</v>
      </c>
      <c r="H119" s="109" t="s">
        <v>4867</v>
      </c>
      <c r="I119" s="106">
        <v>75</v>
      </c>
      <c r="J119" s="106">
        <v>25</v>
      </c>
      <c r="K119" s="106">
        <v>100</v>
      </c>
      <c r="L119" s="106"/>
      <c r="M119" s="106"/>
      <c r="N119" s="106"/>
      <c r="O119" s="107" t="s">
        <v>7992</v>
      </c>
      <c r="P119" s="107" t="s">
        <v>7398</v>
      </c>
    </row>
    <row r="120" spans="1:17" s="67" customFormat="1" ht="45" customHeight="1" x14ac:dyDescent="0.2">
      <c r="A120" s="2">
        <v>117</v>
      </c>
      <c r="B120" s="67" t="s">
        <v>4882</v>
      </c>
      <c r="C120" s="67" t="s">
        <v>7394</v>
      </c>
      <c r="D120" s="67" t="s">
        <v>7395</v>
      </c>
      <c r="E120" s="68" t="s">
        <v>7399</v>
      </c>
      <c r="F120" s="68" t="s">
        <v>7396</v>
      </c>
      <c r="G120" s="67" t="s">
        <v>7397</v>
      </c>
      <c r="H120" s="68" t="s">
        <v>4868</v>
      </c>
      <c r="I120" s="66">
        <v>0</v>
      </c>
      <c r="J120" s="106">
        <v>20</v>
      </c>
      <c r="K120" s="106">
        <f t="shared" si="3"/>
        <v>20</v>
      </c>
      <c r="L120" s="66"/>
      <c r="M120" s="66"/>
      <c r="N120" s="66"/>
      <c r="O120" s="67" t="s">
        <v>7992</v>
      </c>
      <c r="P120" s="67" t="s">
        <v>7400</v>
      </c>
    </row>
    <row r="121" spans="1:17" s="67" customFormat="1" ht="45" customHeight="1" x14ac:dyDescent="0.2">
      <c r="A121" s="2">
        <v>118</v>
      </c>
      <c r="B121" s="67" t="s">
        <v>4882</v>
      </c>
      <c r="C121" s="67" t="s">
        <v>7394</v>
      </c>
      <c r="D121" s="67" t="s">
        <v>7395</v>
      </c>
      <c r="E121" s="69" t="s">
        <v>7401</v>
      </c>
      <c r="F121" s="68" t="s">
        <v>7402</v>
      </c>
      <c r="G121" s="67" t="s">
        <v>7397</v>
      </c>
      <c r="H121" s="68" t="s">
        <v>4867</v>
      </c>
      <c r="I121" s="66">
        <v>40</v>
      </c>
      <c r="J121" s="66">
        <v>0</v>
      </c>
      <c r="K121" s="66">
        <f t="shared" si="3"/>
        <v>40</v>
      </c>
      <c r="L121" s="66"/>
      <c r="M121" s="66"/>
      <c r="N121" s="66"/>
      <c r="O121" s="67" t="s">
        <v>7992</v>
      </c>
      <c r="P121" s="67" t="s">
        <v>7403</v>
      </c>
    </row>
    <row r="122" spans="1:17" s="67" customFormat="1" ht="45" customHeight="1" x14ac:dyDescent="0.2">
      <c r="A122" s="2">
        <v>119</v>
      </c>
      <c r="B122" s="67" t="s">
        <v>4882</v>
      </c>
      <c r="C122" s="67" t="s">
        <v>7394</v>
      </c>
      <c r="D122" s="67" t="s">
        <v>7395</v>
      </c>
      <c r="E122" s="69" t="s">
        <v>7404</v>
      </c>
      <c r="F122" s="68" t="s">
        <v>7402</v>
      </c>
      <c r="G122" s="67" t="s">
        <v>7397</v>
      </c>
      <c r="H122" s="68" t="s">
        <v>4868</v>
      </c>
      <c r="I122" s="66">
        <v>0</v>
      </c>
      <c r="J122" s="66">
        <v>20</v>
      </c>
      <c r="K122" s="66">
        <f t="shared" si="3"/>
        <v>20</v>
      </c>
      <c r="L122" s="66"/>
      <c r="M122" s="66"/>
      <c r="N122" s="66"/>
      <c r="O122" s="67" t="s">
        <v>7992</v>
      </c>
      <c r="P122" s="67" t="s">
        <v>7403</v>
      </c>
    </row>
    <row r="123" spans="1:17" s="67" customFormat="1" ht="45" customHeight="1" x14ac:dyDescent="0.2">
      <c r="A123" s="2">
        <v>120</v>
      </c>
      <c r="B123" s="67" t="s">
        <v>4882</v>
      </c>
      <c r="C123" s="67" t="s">
        <v>7394</v>
      </c>
      <c r="D123" s="67" t="s">
        <v>7395</v>
      </c>
      <c r="E123" s="69" t="s">
        <v>2493</v>
      </c>
      <c r="F123" s="68" t="s">
        <v>7405</v>
      </c>
      <c r="G123" s="67" t="s">
        <v>7397</v>
      </c>
      <c r="H123" s="68" t="s">
        <v>4868</v>
      </c>
      <c r="I123" s="106">
        <v>0</v>
      </c>
      <c r="J123" s="106">
        <v>25</v>
      </c>
      <c r="K123" s="106">
        <v>25</v>
      </c>
      <c r="L123" s="66"/>
      <c r="M123" s="66"/>
      <c r="N123" s="66"/>
      <c r="O123" s="67" t="s">
        <v>7992</v>
      </c>
      <c r="P123" s="67" t="s">
        <v>7406</v>
      </c>
    </row>
    <row r="124" spans="1:17" s="67" customFormat="1" ht="45" customHeight="1" x14ac:dyDescent="0.2">
      <c r="A124" s="2">
        <v>121</v>
      </c>
      <c r="B124" s="67" t="s">
        <v>4882</v>
      </c>
      <c r="C124" s="67" t="s">
        <v>7394</v>
      </c>
      <c r="D124" s="67" t="s">
        <v>7395</v>
      </c>
      <c r="E124" s="69" t="s">
        <v>2818</v>
      </c>
      <c r="F124" s="69" t="s">
        <v>7407</v>
      </c>
      <c r="G124" s="67" t="s">
        <v>7397</v>
      </c>
      <c r="H124" s="68" t="s">
        <v>4867</v>
      </c>
      <c r="I124" s="106">
        <v>60</v>
      </c>
      <c r="J124" s="106">
        <v>15</v>
      </c>
      <c r="K124" s="106">
        <f t="shared" si="3"/>
        <v>75</v>
      </c>
      <c r="L124" s="66"/>
      <c r="M124" s="66"/>
      <c r="N124" s="66"/>
      <c r="O124" s="67" t="s">
        <v>7992</v>
      </c>
      <c r="P124" s="67" t="s">
        <v>7408</v>
      </c>
    </row>
    <row r="125" spans="1:17" ht="45" customHeight="1" x14ac:dyDescent="0.2">
      <c r="A125" s="2">
        <v>122</v>
      </c>
      <c r="B125" s="28" t="s">
        <v>4924</v>
      </c>
      <c r="C125" s="28" t="s">
        <v>7110</v>
      </c>
      <c r="D125" s="28" t="s">
        <v>7110</v>
      </c>
      <c r="E125" s="24" t="s">
        <v>7028</v>
      </c>
      <c r="F125" s="24" t="s">
        <v>1553</v>
      </c>
      <c r="G125" s="24" t="s">
        <v>4885</v>
      </c>
      <c r="H125" s="24" t="s">
        <v>4866</v>
      </c>
      <c r="I125" s="24">
        <v>80</v>
      </c>
      <c r="J125" s="24">
        <v>73</v>
      </c>
      <c r="K125" s="2">
        <f t="shared" si="3"/>
        <v>153</v>
      </c>
      <c r="L125" s="2"/>
      <c r="M125" s="2"/>
      <c r="N125" s="2"/>
      <c r="O125" s="24" t="s">
        <v>4870</v>
      </c>
      <c r="P125" s="24">
        <v>2106394082</v>
      </c>
      <c r="Q125" s="11"/>
    </row>
    <row r="126" spans="1:17" ht="45" customHeight="1" x14ac:dyDescent="0.2">
      <c r="A126" s="2">
        <v>123</v>
      </c>
      <c r="B126" s="2" t="s">
        <v>4924</v>
      </c>
      <c r="C126" s="44" t="s">
        <v>7110</v>
      </c>
      <c r="D126" s="2" t="s">
        <v>7110</v>
      </c>
      <c r="E126" s="24" t="s">
        <v>7029</v>
      </c>
      <c r="F126" s="24" t="s">
        <v>1554</v>
      </c>
      <c r="G126" s="24" t="s">
        <v>4885</v>
      </c>
      <c r="H126" s="24" t="s">
        <v>4866</v>
      </c>
      <c r="I126" s="24">
        <v>99</v>
      </c>
      <c r="J126" s="24">
        <v>69</v>
      </c>
      <c r="K126" s="2">
        <f t="shared" si="3"/>
        <v>168</v>
      </c>
      <c r="L126" s="2"/>
      <c r="M126" s="2"/>
      <c r="N126" s="2"/>
      <c r="O126" s="24" t="s">
        <v>4870</v>
      </c>
      <c r="P126" s="24">
        <v>2106537752</v>
      </c>
      <c r="Q126" s="11"/>
    </row>
    <row r="127" spans="1:17" ht="45" customHeight="1" x14ac:dyDescent="0.2">
      <c r="A127" s="2">
        <v>124</v>
      </c>
      <c r="B127" s="28" t="s">
        <v>4924</v>
      </c>
      <c r="C127" s="28" t="s">
        <v>7110</v>
      </c>
      <c r="D127" s="28" t="s">
        <v>7110</v>
      </c>
      <c r="E127" s="24" t="s">
        <v>7030</v>
      </c>
      <c r="F127" s="24" t="s">
        <v>1555</v>
      </c>
      <c r="G127" s="24" t="s">
        <v>4885</v>
      </c>
      <c r="H127" s="24" t="s">
        <v>4866</v>
      </c>
      <c r="I127" s="24">
        <v>94</v>
      </c>
      <c r="J127" s="24">
        <v>42</v>
      </c>
      <c r="K127" s="2">
        <f t="shared" si="3"/>
        <v>136</v>
      </c>
      <c r="L127" s="2"/>
      <c r="M127" s="2"/>
      <c r="N127" s="2"/>
      <c r="O127" s="24" t="s">
        <v>4870</v>
      </c>
      <c r="P127" s="24">
        <v>2106398900</v>
      </c>
      <c r="Q127" s="11"/>
    </row>
    <row r="128" spans="1:17" ht="45" customHeight="1" x14ac:dyDescent="0.2">
      <c r="A128" s="2">
        <v>125</v>
      </c>
      <c r="B128" s="28" t="s">
        <v>4924</v>
      </c>
      <c r="C128" s="28" t="s">
        <v>7110</v>
      </c>
      <c r="D128" s="28" t="s">
        <v>7110</v>
      </c>
      <c r="E128" s="24" t="s">
        <v>7031</v>
      </c>
      <c r="F128" s="24" t="s">
        <v>1556</v>
      </c>
      <c r="G128" s="24" t="s">
        <v>4885</v>
      </c>
      <c r="H128" s="24" t="s">
        <v>4866</v>
      </c>
      <c r="I128" s="24">
        <v>84</v>
      </c>
      <c r="J128" s="24">
        <v>38</v>
      </c>
      <c r="K128" s="2">
        <f t="shared" si="3"/>
        <v>122</v>
      </c>
      <c r="L128" s="2"/>
      <c r="M128" s="2"/>
      <c r="N128" s="2"/>
      <c r="O128" s="24" t="s">
        <v>4870</v>
      </c>
      <c r="P128" s="24">
        <v>2106540465</v>
      </c>
      <c r="Q128" s="11"/>
    </row>
    <row r="129" spans="1:28" ht="45" customHeight="1" x14ac:dyDescent="0.2">
      <c r="A129" s="2">
        <v>126</v>
      </c>
      <c r="B129" s="28" t="s">
        <v>4924</v>
      </c>
      <c r="C129" s="28" t="s">
        <v>7110</v>
      </c>
      <c r="D129" s="28" t="s">
        <v>7110</v>
      </c>
      <c r="E129" s="24" t="s">
        <v>7032</v>
      </c>
      <c r="F129" s="24" t="s">
        <v>1557</v>
      </c>
      <c r="G129" s="24" t="s">
        <v>4885</v>
      </c>
      <c r="H129" s="24" t="s">
        <v>4867</v>
      </c>
      <c r="I129" s="24">
        <v>47</v>
      </c>
      <c r="J129" s="24">
        <v>0</v>
      </c>
      <c r="K129" s="2">
        <f t="shared" si="3"/>
        <v>47</v>
      </c>
      <c r="L129" s="2"/>
      <c r="M129" s="2"/>
      <c r="N129" s="2"/>
      <c r="O129" s="24" t="s">
        <v>4870</v>
      </c>
      <c r="P129" s="24">
        <v>2106542707</v>
      </c>
      <c r="Q129" s="11"/>
    </row>
    <row r="130" spans="1:28" ht="45" customHeight="1" x14ac:dyDescent="0.2">
      <c r="A130" s="2">
        <v>127</v>
      </c>
      <c r="B130" s="28" t="s">
        <v>4924</v>
      </c>
      <c r="C130" s="28" t="s">
        <v>7110</v>
      </c>
      <c r="D130" s="28" t="s">
        <v>7110</v>
      </c>
      <c r="E130" s="24" t="s">
        <v>7033</v>
      </c>
      <c r="F130" s="24" t="s">
        <v>1558</v>
      </c>
      <c r="G130" s="24" t="s">
        <v>4885</v>
      </c>
      <c r="H130" s="24" t="s">
        <v>4867</v>
      </c>
      <c r="I130" s="24">
        <v>72</v>
      </c>
      <c r="J130" s="24">
        <v>0</v>
      </c>
      <c r="K130" s="2">
        <f t="shared" si="3"/>
        <v>72</v>
      </c>
      <c r="L130" s="2"/>
      <c r="M130" s="2"/>
      <c r="N130" s="2"/>
      <c r="O130" s="24" t="s">
        <v>4870</v>
      </c>
      <c r="P130" s="24">
        <v>2106011345</v>
      </c>
      <c r="Q130" s="11"/>
    </row>
    <row r="131" spans="1:28" s="61" customFormat="1" ht="45" customHeight="1" x14ac:dyDescent="0.2">
      <c r="A131" s="2">
        <v>128</v>
      </c>
      <c r="B131" s="58" t="s">
        <v>4924</v>
      </c>
      <c r="C131" s="58" t="s">
        <v>7111</v>
      </c>
      <c r="D131" s="24" t="s">
        <v>7111</v>
      </c>
      <c r="E131" s="24" t="s">
        <v>7034</v>
      </c>
      <c r="F131" s="24" t="s">
        <v>1559</v>
      </c>
      <c r="G131" s="24" t="s">
        <v>4886</v>
      </c>
      <c r="H131" s="24" t="s">
        <v>4867</v>
      </c>
      <c r="I131" s="121">
        <v>45</v>
      </c>
      <c r="J131" s="121">
        <v>0</v>
      </c>
      <c r="K131" s="80">
        <v>45</v>
      </c>
      <c r="L131" s="58"/>
      <c r="M131" s="58"/>
      <c r="N131" s="58"/>
      <c r="O131" s="24" t="s">
        <v>4870</v>
      </c>
      <c r="P131" s="24">
        <v>2106128549</v>
      </c>
      <c r="Q131" s="60"/>
    </row>
    <row r="132" spans="1:28" ht="45" customHeight="1" x14ac:dyDescent="0.2">
      <c r="A132" s="2">
        <v>129</v>
      </c>
      <c r="B132" s="58" t="s">
        <v>4924</v>
      </c>
      <c r="C132" s="58" t="s">
        <v>7111</v>
      </c>
      <c r="D132" s="24" t="s">
        <v>7111</v>
      </c>
      <c r="E132" s="24" t="s">
        <v>7035</v>
      </c>
      <c r="F132" s="24" t="s">
        <v>1560</v>
      </c>
      <c r="G132" s="24" t="s">
        <v>4886</v>
      </c>
      <c r="H132" s="24" t="s">
        <v>4867</v>
      </c>
      <c r="I132" s="24">
        <v>22</v>
      </c>
      <c r="J132" s="24">
        <v>0</v>
      </c>
      <c r="K132" s="58">
        <f t="shared" si="3"/>
        <v>22</v>
      </c>
      <c r="L132" s="58"/>
      <c r="M132" s="58"/>
      <c r="N132" s="58"/>
      <c r="O132" s="24" t="s">
        <v>4870</v>
      </c>
      <c r="P132" s="24">
        <v>2106814977</v>
      </c>
      <c r="Q132" s="60"/>
      <c r="R132" s="61"/>
      <c r="S132" s="61"/>
      <c r="T132" s="61"/>
      <c r="U132" s="61"/>
      <c r="V132" s="61"/>
      <c r="W132" s="61"/>
      <c r="X132" s="61"/>
      <c r="Y132" s="61"/>
      <c r="Z132" s="61"/>
      <c r="AA132" s="61"/>
      <c r="AB132" s="61"/>
    </row>
    <row r="133" spans="1:28" ht="45" customHeight="1" x14ac:dyDescent="0.2">
      <c r="A133" s="2">
        <v>130</v>
      </c>
      <c r="B133" s="58" t="s">
        <v>4924</v>
      </c>
      <c r="C133" s="58" t="s">
        <v>7111</v>
      </c>
      <c r="D133" s="24" t="s">
        <v>7111</v>
      </c>
      <c r="E133" s="24" t="s">
        <v>7036</v>
      </c>
      <c r="F133" s="24" t="s">
        <v>1561</v>
      </c>
      <c r="G133" s="24" t="s">
        <v>4886</v>
      </c>
      <c r="H133" s="24" t="s">
        <v>4867</v>
      </c>
      <c r="I133" s="121">
        <v>32</v>
      </c>
      <c r="J133" s="121">
        <v>0</v>
      </c>
      <c r="K133" s="80">
        <v>32</v>
      </c>
      <c r="L133" s="2"/>
      <c r="M133" s="2"/>
      <c r="N133" s="2"/>
      <c r="O133" s="24" t="s">
        <v>4870</v>
      </c>
      <c r="P133" s="24">
        <v>2106198028</v>
      </c>
      <c r="Q133" s="11"/>
    </row>
    <row r="134" spans="1:28" ht="45" customHeight="1" x14ac:dyDescent="0.2">
      <c r="A134" s="2">
        <v>131</v>
      </c>
      <c r="B134" s="58" t="s">
        <v>4924</v>
      </c>
      <c r="C134" s="58" t="s">
        <v>7111</v>
      </c>
      <c r="D134" s="24" t="s">
        <v>7111</v>
      </c>
      <c r="E134" s="24" t="s">
        <v>7037</v>
      </c>
      <c r="F134" s="24" t="s">
        <v>1562</v>
      </c>
      <c r="G134" s="24" t="s">
        <v>4886</v>
      </c>
      <c r="H134" s="24" t="s">
        <v>4867</v>
      </c>
      <c r="I134" s="121">
        <v>23</v>
      </c>
      <c r="J134" s="121">
        <v>0</v>
      </c>
      <c r="K134" s="80">
        <v>23</v>
      </c>
      <c r="L134" s="2"/>
      <c r="M134" s="2"/>
      <c r="N134" s="2"/>
      <c r="O134" s="24" t="s">
        <v>4870</v>
      </c>
      <c r="P134" s="24">
        <v>2108051496</v>
      </c>
      <c r="Q134" s="11"/>
    </row>
    <row r="135" spans="1:28" ht="45" customHeight="1" x14ac:dyDescent="0.2">
      <c r="A135" s="2">
        <v>132</v>
      </c>
      <c r="B135" s="28" t="s">
        <v>4924</v>
      </c>
      <c r="C135" s="28" t="s">
        <v>7111</v>
      </c>
      <c r="D135" s="24" t="s">
        <v>7111</v>
      </c>
      <c r="E135" s="24" t="s">
        <v>7038</v>
      </c>
      <c r="F135" s="24" t="s">
        <v>1563</v>
      </c>
      <c r="G135" s="24" t="s">
        <v>4886</v>
      </c>
      <c r="H135" s="24" t="s">
        <v>4867</v>
      </c>
      <c r="I135" s="24">
        <v>29</v>
      </c>
      <c r="J135" s="24">
        <v>0</v>
      </c>
      <c r="K135" s="2">
        <f t="shared" si="3"/>
        <v>29</v>
      </c>
      <c r="L135" s="58">
        <v>31</v>
      </c>
      <c r="M135" s="58">
        <v>0</v>
      </c>
      <c r="N135" s="58">
        <v>31</v>
      </c>
      <c r="O135" s="24" t="s">
        <v>4870</v>
      </c>
      <c r="P135" s="24">
        <v>2106101128</v>
      </c>
      <c r="Q135" s="11"/>
    </row>
    <row r="136" spans="1:28" ht="45" customHeight="1" x14ac:dyDescent="0.2">
      <c r="A136" s="2">
        <v>133</v>
      </c>
      <c r="B136" s="28" t="s">
        <v>4924</v>
      </c>
      <c r="C136" s="28" t="s">
        <v>7111</v>
      </c>
      <c r="D136" s="24" t="s">
        <v>7111</v>
      </c>
      <c r="E136" s="24" t="s">
        <v>7039</v>
      </c>
      <c r="F136" s="24" t="s">
        <v>1564</v>
      </c>
      <c r="G136" s="24" t="s">
        <v>4886</v>
      </c>
      <c r="H136" s="24" t="s">
        <v>4867</v>
      </c>
      <c r="I136" s="121">
        <v>23</v>
      </c>
      <c r="J136" s="121">
        <v>0</v>
      </c>
      <c r="K136" s="80">
        <v>23</v>
      </c>
      <c r="L136" s="2"/>
      <c r="M136" s="2"/>
      <c r="N136" s="2"/>
      <c r="O136" s="24" t="s">
        <v>4870</v>
      </c>
      <c r="P136" s="24">
        <v>2106143825</v>
      </c>
      <c r="Q136" s="11"/>
    </row>
    <row r="137" spans="1:28" ht="45" customHeight="1" x14ac:dyDescent="0.2">
      <c r="A137" s="2">
        <v>134</v>
      </c>
      <c r="B137" s="28" t="s">
        <v>4924</v>
      </c>
      <c r="C137" s="28" t="s">
        <v>7111</v>
      </c>
      <c r="D137" s="24" t="s">
        <v>7111</v>
      </c>
      <c r="E137" s="24" t="s">
        <v>7040</v>
      </c>
      <c r="F137" s="24" t="s">
        <v>1565</v>
      </c>
      <c r="G137" s="24" t="s">
        <v>4886</v>
      </c>
      <c r="H137" s="24" t="s">
        <v>4866</v>
      </c>
      <c r="I137" s="121">
        <v>77</v>
      </c>
      <c r="J137" s="121">
        <v>12</v>
      </c>
      <c r="K137" s="80">
        <v>89</v>
      </c>
      <c r="L137" s="58">
        <v>66</v>
      </c>
      <c r="M137" s="58">
        <v>47</v>
      </c>
      <c r="N137" s="58">
        <v>113</v>
      </c>
      <c r="O137" s="24" t="s">
        <v>4870</v>
      </c>
      <c r="P137" s="24">
        <v>2106104725</v>
      </c>
      <c r="Q137" s="11"/>
    </row>
    <row r="138" spans="1:28" ht="45" customHeight="1" x14ac:dyDescent="0.2">
      <c r="A138" s="2">
        <v>135</v>
      </c>
      <c r="B138" s="28" t="s">
        <v>4924</v>
      </c>
      <c r="C138" s="28" t="s">
        <v>7111</v>
      </c>
      <c r="D138" s="24" t="s">
        <v>7111</v>
      </c>
      <c r="E138" s="24" t="s">
        <v>7041</v>
      </c>
      <c r="F138" s="24" t="s">
        <v>1566</v>
      </c>
      <c r="G138" s="24" t="s">
        <v>4886</v>
      </c>
      <c r="H138" s="24" t="s">
        <v>4866</v>
      </c>
      <c r="I138" s="121">
        <v>74</v>
      </c>
      <c r="J138" s="121">
        <v>22</v>
      </c>
      <c r="K138" s="80">
        <v>96</v>
      </c>
      <c r="L138" s="2"/>
      <c r="M138" s="2"/>
      <c r="N138" s="2"/>
      <c r="O138" s="24" t="s">
        <v>4870</v>
      </c>
      <c r="P138" s="24">
        <v>2108029511</v>
      </c>
      <c r="Q138" s="11"/>
    </row>
    <row r="139" spans="1:28" ht="45" customHeight="1" x14ac:dyDescent="0.2">
      <c r="A139" s="2">
        <v>136</v>
      </c>
      <c r="B139" s="28" t="s">
        <v>4924</v>
      </c>
      <c r="C139" s="28" t="s">
        <v>7111</v>
      </c>
      <c r="D139" s="24" t="s">
        <v>7111</v>
      </c>
      <c r="E139" s="24" t="s">
        <v>7042</v>
      </c>
      <c r="F139" s="24" t="s">
        <v>1567</v>
      </c>
      <c r="G139" s="24" t="s">
        <v>4886</v>
      </c>
      <c r="H139" s="24" t="s">
        <v>4866</v>
      </c>
      <c r="I139" s="24">
        <v>35</v>
      </c>
      <c r="J139" s="121">
        <v>14</v>
      </c>
      <c r="K139" s="80">
        <f>SUM(I139:J139)</f>
        <v>49</v>
      </c>
      <c r="L139" s="2"/>
      <c r="M139" s="2"/>
      <c r="N139" s="2"/>
      <c r="O139" s="24" t="s">
        <v>4870</v>
      </c>
      <c r="P139" s="24">
        <v>2106096073</v>
      </c>
      <c r="Q139" s="11"/>
    </row>
    <row r="140" spans="1:28" ht="45" customHeight="1" x14ac:dyDescent="0.2">
      <c r="A140" s="2">
        <v>137</v>
      </c>
      <c r="B140" s="28" t="s">
        <v>4924</v>
      </c>
      <c r="C140" s="28" t="s">
        <v>7111</v>
      </c>
      <c r="D140" s="24" t="s">
        <v>7111</v>
      </c>
      <c r="E140" s="24" t="s">
        <v>7043</v>
      </c>
      <c r="F140" s="24" t="s">
        <v>1568</v>
      </c>
      <c r="G140" s="24" t="s">
        <v>4886</v>
      </c>
      <c r="H140" s="24" t="s">
        <v>4867</v>
      </c>
      <c r="I140" s="121">
        <v>34</v>
      </c>
      <c r="J140" s="121">
        <v>0</v>
      </c>
      <c r="K140" s="80">
        <f>SUM(I140:J140)</f>
        <v>34</v>
      </c>
      <c r="L140" s="2"/>
      <c r="M140" s="2"/>
      <c r="N140" s="2"/>
      <c r="O140" s="24" t="s">
        <v>4870</v>
      </c>
      <c r="P140" s="24">
        <v>2106128525</v>
      </c>
      <c r="Q140" s="11"/>
    </row>
    <row r="141" spans="1:28" ht="45" customHeight="1" x14ac:dyDescent="0.2">
      <c r="A141" s="2">
        <v>138</v>
      </c>
      <c r="B141" s="28" t="s">
        <v>4924</v>
      </c>
      <c r="C141" s="28" t="s">
        <v>7111</v>
      </c>
      <c r="D141" s="24" t="s">
        <v>7111</v>
      </c>
      <c r="E141" s="24" t="s">
        <v>7044</v>
      </c>
      <c r="F141" s="24" t="s">
        <v>1569</v>
      </c>
      <c r="G141" s="24" t="s">
        <v>4886</v>
      </c>
      <c r="H141" s="24" t="s">
        <v>4866</v>
      </c>
      <c r="I141" s="121">
        <v>84</v>
      </c>
      <c r="J141" s="121">
        <v>11</v>
      </c>
      <c r="K141" s="80">
        <v>95</v>
      </c>
      <c r="L141" s="2"/>
      <c r="M141" s="2"/>
      <c r="N141" s="2"/>
      <c r="O141" s="24" t="s">
        <v>4870</v>
      </c>
      <c r="P141" s="24">
        <v>2108050203</v>
      </c>
      <c r="Q141" s="11"/>
    </row>
    <row r="142" spans="1:28" ht="45" customHeight="1" x14ac:dyDescent="0.2">
      <c r="A142" s="2">
        <v>139</v>
      </c>
      <c r="B142" s="28" t="s">
        <v>4924</v>
      </c>
      <c r="C142" s="28" t="s">
        <v>7112</v>
      </c>
      <c r="D142" s="24" t="s">
        <v>7112</v>
      </c>
      <c r="E142" s="24" t="s">
        <v>7045</v>
      </c>
      <c r="F142" s="24" t="s">
        <v>1570</v>
      </c>
      <c r="G142" s="24" t="s">
        <v>4887</v>
      </c>
      <c r="H142" s="24" t="s">
        <v>4866</v>
      </c>
      <c r="I142" s="24">
        <v>50</v>
      </c>
      <c r="J142" s="49">
        <v>48</v>
      </c>
      <c r="K142" s="58">
        <v>98</v>
      </c>
      <c r="L142" s="2">
        <v>48</v>
      </c>
      <c r="M142" s="2">
        <v>52</v>
      </c>
      <c r="N142" s="2"/>
      <c r="O142" s="24" t="s">
        <v>4870</v>
      </c>
      <c r="P142" s="24">
        <v>2108103485</v>
      </c>
      <c r="Q142" s="11"/>
    </row>
    <row r="143" spans="1:28" ht="45" customHeight="1" x14ac:dyDescent="0.2">
      <c r="A143" s="2">
        <v>140</v>
      </c>
      <c r="B143" s="28" t="s">
        <v>4924</v>
      </c>
      <c r="C143" s="28" t="s">
        <v>7112</v>
      </c>
      <c r="D143" s="24" t="s">
        <v>7112</v>
      </c>
      <c r="E143" s="24" t="s">
        <v>1815</v>
      </c>
      <c r="F143" s="24" t="s">
        <v>1571</v>
      </c>
      <c r="G143" s="24" t="s">
        <v>4887</v>
      </c>
      <c r="H143" s="24" t="s">
        <v>4868</v>
      </c>
      <c r="I143" s="24">
        <v>0</v>
      </c>
      <c r="J143" s="49">
        <v>13</v>
      </c>
      <c r="K143" s="58">
        <f t="shared" ref="K143:K170" si="4">SUM(I143:J143)</f>
        <v>13</v>
      </c>
      <c r="L143" s="58">
        <v>0</v>
      </c>
      <c r="M143" s="58">
        <v>13</v>
      </c>
      <c r="N143" s="58">
        <v>13</v>
      </c>
      <c r="O143" s="24" t="s">
        <v>4870</v>
      </c>
      <c r="P143" s="24">
        <v>2106135560</v>
      </c>
      <c r="Q143" s="11"/>
    </row>
    <row r="144" spans="1:28" ht="45" customHeight="1" x14ac:dyDescent="0.2">
      <c r="A144" s="2">
        <v>141</v>
      </c>
      <c r="B144" s="28" t="s">
        <v>4924</v>
      </c>
      <c r="C144" s="28" t="s">
        <v>7112</v>
      </c>
      <c r="D144" s="24" t="s">
        <v>7112</v>
      </c>
      <c r="E144" s="24" t="s">
        <v>7046</v>
      </c>
      <c r="F144" s="24" t="s">
        <v>1572</v>
      </c>
      <c r="G144" s="24" t="s">
        <v>4887</v>
      </c>
      <c r="H144" s="24" t="s">
        <v>4867</v>
      </c>
      <c r="I144" s="24">
        <v>73</v>
      </c>
      <c r="J144" s="49">
        <v>0</v>
      </c>
      <c r="K144" s="2">
        <f t="shared" si="4"/>
        <v>73</v>
      </c>
      <c r="L144" s="2"/>
      <c r="M144" s="2"/>
      <c r="N144" s="2"/>
      <c r="O144" s="24" t="s">
        <v>4870</v>
      </c>
      <c r="P144" s="24">
        <v>2106014745</v>
      </c>
      <c r="Q144" s="11"/>
    </row>
    <row r="145" spans="1:17" ht="45" customHeight="1" x14ac:dyDescent="0.2">
      <c r="A145" s="2">
        <v>142</v>
      </c>
      <c r="B145" s="28" t="s">
        <v>4924</v>
      </c>
      <c r="C145" s="28" t="s">
        <v>7112</v>
      </c>
      <c r="D145" s="24" t="s">
        <v>7112</v>
      </c>
      <c r="E145" s="24" t="s">
        <v>7047</v>
      </c>
      <c r="F145" s="24" t="s">
        <v>1573</v>
      </c>
      <c r="G145" s="24" t="s">
        <v>4887</v>
      </c>
      <c r="H145" s="24" t="s">
        <v>4867</v>
      </c>
      <c r="I145" s="24">
        <v>75</v>
      </c>
      <c r="J145" s="49">
        <v>0</v>
      </c>
      <c r="K145" s="2">
        <f t="shared" si="4"/>
        <v>75</v>
      </c>
      <c r="L145" s="2"/>
      <c r="M145" s="2"/>
      <c r="N145" s="2"/>
      <c r="O145" s="24" t="s">
        <v>4870</v>
      </c>
      <c r="P145" s="24">
        <v>2108105052</v>
      </c>
      <c r="Q145" s="11"/>
    </row>
    <row r="146" spans="1:17" ht="45" customHeight="1" x14ac:dyDescent="0.2">
      <c r="A146" s="2">
        <v>143</v>
      </c>
      <c r="B146" s="28" t="s">
        <v>4924</v>
      </c>
      <c r="C146" s="28" t="s">
        <v>7113</v>
      </c>
      <c r="D146" s="24" t="s">
        <v>7113</v>
      </c>
      <c r="E146" s="24" t="s">
        <v>7048</v>
      </c>
      <c r="F146" s="24" t="s">
        <v>1574</v>
      </c>
      <c r="G146" s="24" t="s">
        <v>4888</v>
      </c>
      <c r="H146" s="24" t="s">
        <v>4867</v>
      </c>
      <c r="I146" s="24">
        <v>65</v>
      </c>
      <c r="J146" s="24">
        <v>49</v>
      </c>
      <c r="K146" s="2">
        <f t="shared" si="4"/>
        <v>114</v>
      </c>
      <c r="L146" s="2"/>
      <c r="M146" s="2"/>
      <c r="N146" s="2"/>
      <c r="O146" s="24" t="s">
        <v>4870</v>
      </c>
      <c r="P146" s="24">
        <v>2102811050</v>
      </c>
      <c r="Q146" s="11"/>
    </row>
    <row r="147" spans="1:17" ht="45" customHeight="1" x14ac:dyDescent="0.2">
      <c r="A147" s="2">
        <v>144</v>
      </c>
      <c r="B147" s="28" t="s">
        <v>4924</v>
      </c>
      <c r="C147" s="28" t="s">
        <v>7113</v>
      </c>
      <c r="D147" s="24" t="s">
        <v>7113</v>
      </c>
      <c r="E147" s="24" t="s">
        <v>7049</v>
      </c>
      <c r="F147" s="24" t="s">
        <v>1575</v>
      </c>
      <c r="G147" s="24" t="s">
        <v>4888</v>
      </c>
      <c r="H147" s="24" t="s">
        <v>4867</v>
      </c>
      <c r="I147" s="24">
        <v>32</v>
      </c>
      <c r="J147" s="24">
        <v>0</v>
      </c>
      <c r="K147" s="2">
        <f t="shared" si="4"/>
        <v>32</v>
      </c>
      <c r="L147" s="2"/>
      <c r="M147" s="2"/>
      <c r="N147" s="2"/>
      <c r="O147" s="24" t="s">
        <v>4870</v>
      </c>
      <c r="P147" s="24">
        <v>2102827600</v>
      </c>
      <c r="Q147" s="11"/>
    </row>
    <row r="148" spans="1:17" ht="45" customHeight="1" x14ac:dyDescent="0.2">
      <c r="A148" s="2">
        <v>145</v>
      </c>
      <c r="B148" s="28" t="s">
        <v>4924</v>
      </c>
      <c r="C148" s="28" t="s">
        <v>7113</v>
      </c>
      <c r="D148" s="24" t="s">
        <v>7113</v>
      </c>
      <c r="E148" s="24" t="s">
        <v>7049</v>
      </c>
      <c r="F148" s="24" t="s">
        <v>1576</v>
      </c>
      <c r="G148" s="24" t="s">
        <v>4888</v>
      </c>
      <c r="H148" s="24" t="s">
        <v>4867</v>
      </c>
      <c r="I148" s="24">
        <v>101</v>
      </c>
      <c r="J148" s="24">
        <v>0</v>
      </c>
      <c r="K148" s="2">
        <f t="shared" si="4"/>
        <v>101</v>
      </c>
      <c r="L148" s="2"/>
      <c r="M148" s="2"/>
      <c r="N148" s="2"/>
      <c r="O148" s="24" t="s">
        <v>4870</v>
      </c>
      <c r="P148" s="24">
        <v>2102821920</v>
      </c>
      <c r="Q148" s="11"/>
    </row>
    <row r="149" spans="1:17" ht="45" customHeight="1" x14ac:dyDescent="0.2">
      <c r="A149" s="2">
        <v>146</v>
      </c>
      <c r="B149" s="28" t="s">
        <v>4924</v>
      </c>
      <c r="C149" s="28" t="s">
        <v>7113</v>
      </c>
      <c r="D149" s="24" t="s">
        <v>7113</v>
      </c>
      <c r="E149" s="24" t="s">
        <v>7050</v>
      </c>
      <c r="F149" s="24" t="s">
        <v>1577</v>
      </c>
      <c r="G149" s="24" t="s">
        <v>4888</v>
      </c>
      <c r="H149" s="24" t="s">
        <v>4866</v>
      </c>
      <c r="I149" s="24">
        <v>70</v>
      </c>
      <c r="J149" s="24">
        <v>65</v>
      </c>
      <c r="K149" s="72">
        <f t="shared" si="4"/>
        <v>135</v>
      </c>
      <c r="L149" s="72">
        <v>131</v>
      </c>
      <c r="M149" s="72">
        <v>73</v>
      </c>
      <c r="N149" s="72">
        <v>204</v>
      </c>
      <c r="O149" s="24" t="s">
        <v>4870</v>
      </c>
      <c r="P149" s="24">
        <v>2102832500</v>
      </c>
      <c r="Q149" s="11"/>
    </row>
    <row r="150" spans="1:17" ht="45" customHeight="1" x14ac:dyDescent="0.2">
      <c r="A150" s="2">
        <v>147</v>
      </c>
      <c r="B150" s="28" t="s">
        <v>4924</v>
      </c>
      <c r="C150" s="28" t="s">
        <v>7113</v>
      </c>
      <c r="D150" s="24" t="s">
        <v>7113</v>
      </c>
      <c r="E150" s="24" t="s">
        <v>7051</v>
      </c>
      <c r="F150" s="24" t="s">
        <v>1578</v>
      </c>
      <c r="G150" s="24" t="s">
        <v>4888</v>
      </c>
      <c r="H150" s="24" t="s">
        <v>4867</v>
      </c>
      <c r="I150" s="24">
        <v>75</v>
      </c>
      <c r="J150" s="24">
        <v>70</v>
      </c>
      <c r="K150" s="2">
        <f t="shared" si="4"/>
        <v>145</v>
      </c>
      <c r="L150" s="2"/>
      <c r="M150" s="2"/>
      <c r="N150" s="2"/>
      <c r="O150" s="24" t="s">
        <v>4870</v>
      </c>
      <c r="P150" s="24">
        <v>2102852604</v>
      </c>
      <c r="Q150" s="11"/>
    </row>
    <row r="151" spans="1:17" ht="45" customHeight="1" x14ac:dyDescent="0.2">
      <c r="A151" s="2">
        <v>148</v>
      </c>
      <c r="B151" s="28" t="s">
        <v>4924</v>
      </c>
      <c r="C151" s="28" t="s">
        <v>7114</v>
      </c>
      <c r="D151" s="24" t="s">
        <v>7114</v>
      </c>
      <c r="E151" s="24" t="s">
        <v>7052</v>
      </c>
      <c r="F151" s="24" t="s">
        <v>1579</v>
      </c>
      <c r="G151" s="24" t="s">
        <v>4889</v>
      </c>
      <c r="H151" s="24" t="s">
        <v>4867</v>
      </c>
      <c r="I151" s="24">
        <v>78</v>
      </c>
      <c r="J151" s="24">
        <v>0</v>
      </c>
      <c r="K151" s="2">
        <f t="shared" si="4"/>
        <v>78</v>
      </c>
      <c r="L151" s="2"/>
      <c r="M151" s="2"/>
      <c r="N151" s="2"/>
      <c r="O151" s="24" t="s">
        <v>4870</v>
      </c>
      <c r="P151" s="24">
        <v>2108013646</v>
      </c>
      <c r="Q151" s="11"/>
    </row>
    <row r="152" spans="1:17" ht="45" customHeight="1" x14ac:dyDescent="0.2">
      <c r="A152" s="2">
        <v>149</v>
      </c>
      <c r="B152" s="28" t="s">
        <v>4924</v>
      </c>
      <c r="C152" s="28" t="s">
        <v>7114</v>
      </c>
      <c r="D152" s="24" t="s">
        <v>7114</v>
      </c>
      <c r="E152" s="24" t="s">
        <v>7053</v>
      </c>
      <c r="F152" s="24" t="s">
        <v>1580</v>
      </c>
      <c r="G152" s="24" t="s">
        <v>4889</v>
      </c>
      <c r="H152" s="24" t="s">
        <v>4867</v>
      </c>
      <c r="I152" s="24">
        <v>50</v>
      </c>
      <c r="J152" s="24">
        <v>0</v>
      </c>
      <c r="K152" s="2">
        <f t="shared" si="4"/>
        <v>50</v>
      </c>
      <c r="L152" s="2"/>
      <c r="M152" s="2"/>
      <c r="N152" s="2"/>
      <c r="O152" s="24" t="s">
        <v>4870</v>
      </c>
      <c r="P152" s="24">
        <v>2108077888</v>
      </c>
      <c r="Q152" s="11"/>
    </row>
    <row r="153" spans="1:17" ht="45" customHeight="1" x14ac:dyDescent="0.2">
      <c r="A153" s="2">
        <v>150</v>
      </c>
      <c r="B153" s="28" t="s">
        <v>4924</v>
      </c>
      <c r="C153" s="28" t="s">
        <v>7114</v>
      </c>
      <c r="D153" s="24" t="s">
        <v>7114</v>
      </c>
      <c r="E153" s="24" t="s">
        <v>7059</v>
      </c>
      <c r="F153" s="24" t="s">
        <v>1581</v>
      </c>
      <c r="G153" s="24" t="s">
        <v>4889</v>
      </c>
      <c r="H153" s="24" t="s">
        <v>4867</v>
      </c>
      <c r="I153" s="24">
        <v>34</v>
      </c>
      <c r="J153" s="24">
        <v>0</v>
      </c>
      <c r="K153" s="2">
        <f t="shared" si="4"/>
        <v>34</v>
      </c>
      <c r="L153" s="2"/>
      <c r="M153" s="2"/>
      <c r="N153" s="2"/>
      <c r="O153" s="24" t="s">
        <v>4870</v>
      </c>
      <c r="P153" s="24">
        <v>2108075011</v>
      </c>
      <c r="Q153" s="11"/>
    </row>
    <row r="154" spans="1:17" ht="45" customHeight="1" x14ac:dyDescent="0.2">
      <c r="A154" s="2">
        <v>151</v>
      </c>
      <c r="B154" s="28" t="s">
        <v>4924</v>
      </c>
      <c r="C154" s="28" t="s">
        <v>7114</v>
      </c>
      <c r="D154" s="24" t="s">
        <v>7114</v>
      </c>
      <c r="E154" s="24" t="s">
        <v>7060</v>
      </c>
      <c r="F154" s="24" t="s">
        <v>1582</v>
      </c>
      <c r="G154" s="24" t="s">
        <v>4889</v>
      </c>
      <c r="H154" s="24" t="s">
        <v>4867</v>
      </c>
      <c r="I154" s="24">
        <v>34</v>
      </c>
      <c r="J154" s="24">
        <v>0</v>
      </c>
      <c r="K154" s="2">
        <f t="shared" si="4"/>
        <v>34</v>
      </c>
      <c r="L154" s="2"/>
      <c r="M154" s="2"/>
      <c r="N154" s="2"/>
      <c r="O154" s="24" t="s">
        <v>4870</v>
      </c>
      <c r="P154" s="24">
        <v>2108013443</v>
      </c>
      <c r="Q154" s="11"/>
    </row>
    <row r="155" spans="1:17" ht="45" customHeight="1" x14ac:dyDescent="0.2">
      <c r="A155" s="2">
        <v>152</v>
      </c>
      <c r="B155" s="28" t="s">
        <v>4924</v>
      </c>
      <c r="C155" s="28" t="s">
        <v>7114</v>
      </c>
      <c r="D155" s="24" t="s">
        <v>7114</v>
      </c>
      <c r="E155" s="24" t="s">
        <v>7061</v>
      </c>
      <c r="F155" s="24" t="s">
        <v>1591</v>
      </c>
      <c r="G155" s="24" t="s">
        <v>4889</v>
      </c>
      <c r="H155" s="24" t="s">
        <v>4868</v>
      </c>
      <c r="I155" s="24">
        <v>0</v>
      </c>
      <c r="J155" s="24">
        <v>50</v>
      </c>
      <c r="K155" s="2">
        <f t="shared" si="4"/>
        <v>50</v>
      </c>
      <c r="L155" s="2"/>
      <c r="M155" s="2"/>
      <c r="N155" s="2"/>
      <c r="O155" s="24" t="s">
        <v>4870</v>
      </c>
      <c r="P155" s="24">
        <v>2108082222</v>
      </c>
      <c r="Q155" s="11"/>
    </row>
    <row r="156" spans="1:17" ht="45" customHeight="1" x14ac:dyDescent="0.2">
      <c r="A156" s="2">
        <v>153</v>
      </c>
      <c r="B156" s="28" t="s">
        <v>4924</v>
      </c>
      <c r="C156" s="28" t="s">
        <v>7114</v>
      </c>
      <c r="D156" s="24" t="s">
        <v>7114</v>
      </c>
      <c r="E156" s="24" t="s">
        <v>1816</v>
      </c>
      <c r="F156" s="24" t="s">
        <v>1592</v>
      </c>
      <c r="G156" s="24" t="s">
        <v>4889</v>
      </c>
      <c r="H156" s="24" t="s">
        <v>4867</v>
      </c>
      <c r="I156" s="24">
        <v>50</v>
      </c>
      <c r="J156" s="24">
        <v>0</v>
      </c>
      <c r="K156" s="2">
        <f t="shared" si="4"/>
        <v>50</v>
      </c>
      <c r="L156" s="2"/>
      <c r="M156" s="2"/>
      <c r="N156" s="2"/>
      <c r="O156" s="24" t="s">
        <v>4870</v>
      </c>
      <c r="P156" s="24">
        <v>2108014927</v>
      </c>
      <c r="Q156" s="11"/>
    </row>
    <row r="157" spans="1:17" ht="45" customHeight="1" x14ac:dyDescent="0.2">
      <c r="A157" s="2">
        <v>154</v>
      </c>
      <c r="B157" s="28" t="s">
        <v>4924</v>
      </c>
      <c r="C157" s="28" t="s">
        <v>7114</v>
      </c>
      <c r="D157" s="24" t="s">
        <v>7114</v>
      </c>
      <c r="E157" s="24" t="s">
        <v>7062</v>
      </c>
      <c r="F157" s="24" t="s">
        <v>1593</v>
      </c>
      <c r="G157" s="24" t="s">
        <v>4889</v>
      </c>
      <c r="H157" s="24" t="s">
        <v>4866</v>
      </c>
      <c r="I157" s="24">
        <v>50</v>
      </c>
      <c r="J157" s="24">
        <v>37</v>
      </c>
      <c r="K157" s="2">
        <f t="shared" si="4"/>
        <v>87</v>
      </c>
      <c r="L157" s="2"/>
      <c r="M157" s="2"/>
      <c r="N157" s="2"/>
      <c r="O157" s="24" t="s">
        <v>4870</v>
      </c>
      <c r="P157" s="24">
        <v>2108080112</v>
      </c>
      <c r="Q157" s="11"/>
    </row>
    <row r="158" spans="1:17" ht="45" customHeight="1" x14ac:dyDescent="0.2">
      <c r="A158" s="2">
        <v>155</v>
      </c>
      <c r="B158" s="28" t="s">
        <v>4924</v>
      </c>
      <c r="C158" s="28" t="s">
        <v>7114</v>
      </c>
      <c r="D158" s="24" t="s">
        <v>6896</v>
      </c>
      <c r="E158" s="24" t="s">
        <v>7063</v>
      </c>
      <c r="F158" s="24" t="s">
        <v>1594</v>
      </c>
      <c r="G158" s="24" t="s">
        <v>4890</v>
      </c>
      <c r="H158" s="24" t="s">
        <v>4866</v>
      </c>
      <c r="I158" s="24">
        <v>86</v>
      </c>
      <c r="J158" s="24">
        <v>28</v>
      </c>
      <c r="K158" s="2">
        <f t="shared" si="4"/>
        <v>114</v>
      </c>
      <c r="L158" s="2"/>
      <c r="M158" s="2"/>
      <c r="N158" s="2"/>
      <c r="O158" s="24" t="s">
        <v>4870</v>
      </c>
      <c r="P158" s="24">
        <v>2108077137</v>
      </c>
      <c r="Q158" s="11"/>
    </row>
    <row r="159" spans="1:17" ht="45" customHeight="1" x14ac:dyDescent="0.2">
      <c r="A159" s="2">
        <v>156</v>
      </c>
      <c r="B159" s="28" t="s">
        <v>4924</v>
      </c>
      <c r="C159" s="28" t="s">
        <v>7114</v>
      </c>
      <c r="D159" s="24" t="s">
        <v>6896</v>
      </c>
      <c r="E159" s="24" t="s">
        <v>7068</v>
      </c>
      <c r="F159" s="24" t="s">
        <v>1595</v>
      </c>
      <c r="G159" s="24" t="s">
        <v>4890</v>
      </c>
      <c r="H159" s="24" t="s">
        <v>4867</v>
      </c>
      <c r="I159" s="24">
        <v>94</v>
      </c>
      <c r="J159" s="24">
        <v>0</v>
      </c>
      <c r="K159" s="2">
        <f t="shared" si="4"/>
        <v>94</v>
      </c>
      <c r="L159" s="2"/>
      <c r="M159" s="2"/>
      <c r="N159" s="2"/>
      <c r="O159" s="24" t="s">
        <v>4870</v>
      </c>
      <c r="P159" s="24">
        <v>2108079752</v>
      </c>
      <c r="Q159" s="11"/>
    </row>
    <row r="160" spans="1:17" ht="45" customHeight="1" x14ac:dyDescent="0.2">
      <c r="A160" s="2">
        <v>157</v>
      </c>
      <c r="B160" s="28" t="s">
        <v>4924</v>
      </c>
      <c r="C160" s="28" t="s">
        <v>7114</v>
      </c>
      <c r="D160" s="24" t="s">
        <v>6896</v>
      </c>
      <c r="E160" s="24" t="s">
        <v>7069</v>
      </c>
      <c r="F160" s="24" t="s">
        <v>1596</v>
      </c>
      <c r="G160" s="24" t="s">
        <v>4890</v>
      </c>
      <c r="H160" s="24" t="s">
        <v>4866</v>
      </c>
      <c r="I160" s="24">
        <v>68</v>
      </c>
      <c r="J160" s="24">
        <v>12</v>
      </c>
      <c r="K160" s="2">
        <f t="shared" si="4"/>
        <v>80</v>
      </c>
      <c r="L160" s="2"/>
      <c r="M160" s="2"/>
      <c r="N160" s="2"/>
      <c r="O160" s="24" t="s">
        <v>4870</v>
      </c>
      <c r="P160" s="24">
        <v>2108000832</v>
      </c>
      <c r="Q160" s="11"/>
    </row>
    <row r="161" spans="1:17" ht="45" customHeight="1" x14ac:dyDescent="0.2">
      <c r="A161" s="2">
        <v>158</v>
      </c>
      <c r="B161" s="28" t="s">
        <v>4924</v>
      </c>
      <c r="C161" s="28" t="s">
        <v>7114</v>
      </c>
      <c r="D161" s="28" t="s">
        <v>7114</v>
      </c>
      <c r="E161" s="24" t="s">
        <v>7070</v>
      </c>
      <c r="F161" s="24" t="s">
        <v>1597</v>
      </c>
      <c r="G161" s="24" t="s">
        <v>4889</v>
      </c>
      <c r="H161" s="24" t="s">
        <v>4868</v>
      </c>
      <c r="I161" s="24">
        <v>0</v>
      </c>
      <c r="J161" s="24">
        <v>33</v>
      </c>
      <c r="K161" s="2">
        <f t="shared" si="4"/>
        <v>33</v>
      </c>
      <c r="L161" s="2"/>
      <c r="M161" s="2"/>
      <c r="N161" s="2"/>
      <c r="O161" s="24" t="s">
        <v>4870</v>
      </c>
      <c r="P161" s="24">
        <v>2106254133</v>
      </c>
      <c r="Q161" s="11"/>
    </row>
    <row r="162" spans="1:17" ht="45" customHeight="1" x14ac:dyDescent="0.2">
      <c r="A162" s="2">
        <v>159</v>
      </c>
      <c r="B162" s="28" t="s">
        <v>4924</v>
      </c>
      <c r="C162" s="28" t="s">
        <v>6898</v>
      </c>
      <c r="D162" s="24" t="s">
        <v>6897</v>
      </c>
      <c r="E162" s="24" t="s">
        <v>7071</v>
      </c>
      <c r="F162" s="24" t="s">
        <v>1598</v>
      </c>
      <c r="G162" s="24" t="s">
        <v>4891</v>
      </c>
      <c r="H162" s="24" t="s">
        <v>4867</v>
      </c>
      <c r="I162" s="24">
        <v>117</v>
      </c>
      <c r="J162" s="24">
        <v>0</v>
      </c>
      <c r="K162" s="2">
        <f t="shared" si="4"/>
        <v>117</v>
      </c>
      <c r="L162" s="2"/>
      <c r="M162" s="2"/>
      <c r="N162" s="2"/>
      <c r="O162" s="24" t="s">
        <v>4870</v>
      </c>
      <c r="P162" s="24">
        <v>2108062833</v>
      </c>
      <c r="Q162" s="11"/>
    </row>
    <row r="163" spans="1:17" ht="45" customHeight="1" x14ac:dyDescent="0.2">
      <c r="A163" s="2">
        <v>160</v>
      </c>
      <c r="B163" s="28" t="s">
        <v>4924</v>
      </c>
      <c r="C163" s="28" t="s">
        <v>6898</v>
      </c>
      <c r="D163" s="24" t="s">
        <v>6897</v>
      </c>
      <c r="E163" s="24" t="s">
        <v>7072</v>
      </c>
      <c r="F163" s="24" t="s">
        <v>1599</v>
      </c>
      <c r="G163" s="24" t="s">
        <v>4891</v>
      </c>
      <c r="H163" s="24" t="s">
        <v>4867</v>
      </c>
      <c r="I163" s="24">
        <v>120</v>
      </c>
      <c r="J163" s="24">
        <v>0</v>
      </c>
      <c r="K163" s="2">
        <f t="shared" si="4"/>
        <v>120</v>
      </c>
      <c r="L163" s="2"/>
      <c r="M163" s="2"/>
      <c r="N163" s="2"/>
      <c r="O163" s="24" t="s">
        <v>4870</v>
      </c>
      <c r="P163" s="24" t="s">
        <v>4916</v>
      </c>
      <c r="Q163" s="11"/>
    </row>
    <row r="164" spans="1:17" ht="45" customHeight="1" x14ac:dyDescent="0.2">
      <c r="A164" s="2">
        <v>161</v>
      </c>
      <c r="B164" s="28" t="s">
        <v>4924</v>
      </c>
      <c r="C164" s="28" t="s">
        <v>6898</v>
      </c>
      <c r="D164" s="24" t="s">
        <v>6899</v>
      </c>
      <c r="E164" s="24" t="s">
        <v>1817</v>
      </c>
      <c r="F164" s="24" t="s">
        <v>1600</v>
      </c>
      <c r="G164" s="24" t="s">
        <v>4892</v>
      </c>
      <c r="H164" s="24" t="s">
        <v>4869</v>
      </c>
      <c r="I164" s="121">
        <v>74</v>
      </c>
      <c r="J164" s="121">
        <v>0</v>
      </c>
      <c r="K164" s="80">
        <f t="shared" si="4"/>
        <v>74</v>
      </c>
      <c r="L164" s="2"/>
      <c r="M164" s="2"/>
      <c r="N164" s="2"/>
      <c r="O164" s="24" t="s">
        <v>4870</v>
      </c>
      <c r="P164" s="24">
        <v>2102815881</v>
      </c>
      <c r="Q164" s="11"/>
    </row>
    <row r="165" spans="1:17" ht="45" customHeight="1" x14ac:dyDescent="0.2">
      <c r="A165" s="2">
        <v>162</v>
      </c>
      <c r="B165" s="28" t="s">
        <v>4924</v>
      </c>
      <c r="C165" s="28" t="s">
        <v>7115</v>
      </c>
      <c r="D165" s="24" t="s">
        <v>7115</v>
      </c>
      <c r="E165" s="24" t="s">
        <v>7073</v>
      </c>
      <c r="F165" s="24" t="s">
        <v>1601</v>
      </c>
      <c r="G165" s="24" t="s">
        <v>4901</v>
      </c>
      <c r="H165" s="24" t="s">
        <v>4867</v>
      </c>
      <c r="I165" s="24">
        <v>84</v>
      </c>
      <c r="J165" s="24">
        <v>0</v>
      </c>
      <c r="K165" s="2">
        <f t="shared" si="4"/>
        <v>84</v>
      </c>
      <c r="L165" s="2"/>
      <c r="M165" s="2"/>
      <c r="N165" s="2"/>
      <c r="O165" s="24" t="s">
        <v>4870</v>
      </c>
      <c r="P165" s="24" t="s">
        <v>4917</v>
      </c>
      <c r="Q165" s="11"/>
    </row>
    <row r="166" spans="1:17" ht="45" customHeight="1" x14ac:dyDescent="0.2">
      <c r="A166" s="2">
        <v>163</v>
      </c>
      <c r="B166" s="28" t="s">
        <v>4924</v>
      </c>
      <c r="C166" s="28" t="s">
        <v>7115</v>
      </c>
      <c r="D166" s="24" t="s">
        <v>7115</v>
      </c>
      <c r="E166" s="24" t="s">
        <v>7074</v>
      </c>
      <c r="F166" s="24" t="s">
        <v>1602</v>
      </c>
      <c r="G166" s="24" t="s">
        <v>4901</v>
      </c>
      <c r="H166" s="24" t="s">
        <v>4867</v>
      </c>
      <c r="I166" s="24">
        <v>84</v>
      </c>
      <c r="J166" s="24">
        <v>0</v>
      </c>
      <c r="K166" s="2">
        <f t="shared" si="4"/>
        <v>84</v>
      </c>
      <c r="L166" s="2"/>
      <c r="M166" s="2"/>
      <c r="N166" s="2"/>
      <c r="O166" s="24" t="s">
        <v>4870</v>
      </c>
      <c r="P166" s="24">
        <v>2102829222</v>
      </c>
      <c r="Q166" s="11"/>
    </row>
    <row r="167" spans="1:17" ht="45" customHeight="1" x14ac:dyDescent="0.2">
      <c r="A167" s="2">
        <v>164</v>
      </c>
      <c r="B167" s="28" t="s">
        <v>4924</v>
      </c>
      <c r="C167" s="28" t="s">
        <v>7115</v>
      </c>
      <c r="D167" s="24" t="s">
        <v>7115</v>
      </c>
      <c r="E167" s="24" t="s">
        <v>7075</v>
      </c>
      <c r="F167" s="24" t="s">
        <v>1603</v>
      </c>
      <c r="G167" s="24" t="s">
        <v>4901</v>
      </c>
      <c r="H167" s="24" t="s">
        <v>4867</v>
      </c>
      <c r="I167" s="24">
        <v>14</v>
      </c>
      <c r="J167" s="24">
        <v>0</v>
      </c>
      <c r="K167" s="2">
        <f t="shared" si="4"/>
        <v>14</v>
      </c>
      <c r="L167" s="2"/>
      <c r="M167" s="2"/>
      <c r="N167" s="2"/>
      <c r="O167" s="24" t="s">
        <v>4870</v>
      </c>
      <c r="P167" s="24">
        <v>2102852108</v>
      </c>
      <c r="Q167" s="11"/>
    </row>
    <row r="168" spans="1:17" ht="45" customHeight="1" x14ac:dyDescent="0.2">
      <c r="A168" s="2">
        <v>165</v>
      </c>
      <c r="B168" s="28" t="s">
        <v>4924</v>
      </c>
      <c r="C168" s="28" t="s">
        <v>7115</v>
      </c>
      <c r="D168" s="24" t="s">
        <v>7115</v>
      </c>
      <c r="E168" s="24" t="s">
        <v>7076</v>
      </c>
      <c r="F168" s="24" t="s">
        <v>1601</v>
      </c>
      <c r="G168" s="24" t="s">
        <v>4901</v>
      </c>
      <c r="H168" s="24" t="s">
        <v>4868</v>
      </c>
      <c r="I168" s="24">
        <v>0</v>
      </c>
      <c r="J168" s="24">
        <v>36</v>
      </c>
      <c r="K168" s="2">
        <f t="shared" si="4"/>
        <v>36</v>
      </c>
      <c r="L168" s="2"/>
      <c r="M168" s="2"/>
      <c r="N168" s="2"/>
      <c r="O168" s="24" t="s">
        <v>4870</v>
      </c>
      <c r="P168" s="24">
        <v>2102817515</v>
      </c>
      <c r="Q168" s="11"/>
    </row>
    <row r="169" spans="1:17" ht="45" customHeight="1" x14ac:dyDescent="0.2">
      <c r="A169" s="2">
        <v>166</v>
      </c>
      <c r="B169" s="28" t="s">
        <v>4924</v>
      </c>
      <c r="C169" s="28" t="s">
        <v>7115</v>
      </c>
      <c r="D169" s="24" t="s">
        <v>7115</v>
      </c>
      <c r="E169" s="24" t="s">
        <v>7077</v>
      </c>
      <c r="F169" s="24" t="s">
        <v>1604</v>
      </c>
      <c r="G169" s="24" t="s">
        <v>4901</v>
      </c>
      <c r="H169" s="24" t="s">
        <v>4868</v>
      </c>
      <c r="I169" s="24">
        <v>0</v>
      </c>
      <c r="J169" s="24">
        <v>24</v>
      </c>
      <c r="K169" s="2">
        <f t="shared" si="4"/>
        <v>24</v>
      </c>
      <c r="L169" s="2"/>
      <c r="M169" s="2"/>
      <c r="N169" s="2"/>
      <c r="O169" s="24" t="s">
        <v>4870</v>
      </c>
      <c r="P169" s="24">
        <v>2102852107</v>
      </c>
      <c r="Q169" s="11"/>
    </row>
    <row r="170" spans="1:17" ht="45" customHeight="1" x14ac:dyDescent="0.2">
      <c r="A170" s="2">
        <v>167</v>
      </c>
      <c r="B170" s="28" t="s">
        <v>4924</v>
      </c>
      <c r="C170" s="28" t="s">
        <v>7115</v>
      </c>
      <c r="D170" s="24" t="s">
        <v>7115</v>
      </c>
      <c r="E170" s="24" t="s">
        <v>7078</v>
      </c>
      <c r="F170" s="24" t="s">
        <v>1605</v>
      </c>
      <c r="G170" s="24" t="s">
        <v>4901</v>
      </c>
      <c r="H170" s="24" t="s">
        <v>4866</v>
      </c>
      <c r="I170" s="24">
        <v>30</v>
      </c>
      <c r="J170" s="24">
        <v>10</v>
      </c>
      <c r="K170" s="58">
        <f t="shared" si="4"/>
        <v>40</v>
      </c>
      <c r="L170" s="2"/>
      <c r="M170" s="2"/>
      <c r="N170" s="2"/>
      <c r="O170" s="24" t="s">
        <v>4870</v>
      </c>
      <c r="P170" s="24">
        <v>2102852107</v>
      </c>
      <c r="Q170" s="11"/>
    </row>
    <row r="171" spans="1:17" ht="45" customHeight="1" x14ac:dyDescent="0.2">
      <c r="A171" s="2">
        <v>168</v>
      </c>
      <c r="B171" s="28" t="s">
        <v>4924</v>
      </c>
      <c r="C171" s="28" t="s">
        <v>7116</v>
      </c>
      <c r="D171" s="24" t="s">
        <v>7977</v>
      </c>
      <c r="E171" s="24" t="s">
        <v>7079</v>
      </c>
      <c r="F171" s="24" t="s">
        <v>1606</v>
      </c>
      <c r="G171" s="24" t="s">
        <v>4902</v>
      </c>
      <c r="H171" s="24" t="s">
        <v>4866</v>
      </c>
      <c r="I171" s="24">
        <v>110</v>
      </c>
      <c r="J171" s="24">
        <v>38</v>
      </c>
      <c r="K171" s="2">
        <f t="shared" ref="K171:K199" si="5">SUM(I171:J171)</f>
        <v>148</v>
      </c>
      <c r="L171" s="2"/>
      <c r="M171" s="2"/>
      <c r="N171" s="2"/>
      <c r="O171" s="24" t="s">
        <v>4870</v>
      </c>
      <c r="P171" s="24">
        <v>2102758719</v>
      </c>
      <c r="Q171" s="11"/>
    </row>
    <row r="172" spans="1:17" ht="45" customHeight="1" x14ac:dyDescent="0.2">
      <c r="A172" s="2">
        <v>169</v>
      </c>
      <c r="B172" s="28" t="s">
        <v>4924</v>
      </c>
      <c r="C172" s="28" t="s">
        <v>7116</v>
      </c>
      <c r="D172" s="24" t="s">
        <v>7097</v>
      </c>
      <c r="E172" s="24" t="s">
        <v>1818</v>
      </c>
      <c r="F172" s="24" t="s">
        <v>1607</v>
      </c>
      <c r="G172" s="24" t="s">
        <v>4903</v>
      </c>
      <c r="H172" s="24" t="s">
        <v>4867</v>
      </c>
      <c r="I172" s="24">
        <v>69</v>
      </c>
      <c r="J172" s="24">
        <v>0</v>
      </c>
      <c r="K172" s="2">
        <f t="shared" si="5"/>
        <v>69</v>
      </c>
      <c r="L172" s="2"/>
      <c r="M172" s="2"/>
      <c r="N172" s="2"/>
      <c r="O172" s="24" t="s">
        <v>4870</v>
      </c>
      <c r="P172" s="24">
        <v>2102790534</v>
      </c>
      <c r="Q172" s="11"/>
    </row>
    <row r="173" spans="1:17" ht="45" customHeight="1" x14ac:dyDescent="0.2">
      <c r="A173" s="2">
        <v>170</v>
      </c>
      <c r="B173" s="28" t="s">
        <v>4924</v>
      </c>
      <c r="C173" s="28" t="s">
        <v>7116</v>
      </c>
      <c r="D173" s="24" t="s">
        <v>6900</v>
      </c>
      <c r="E173" s="24" t="s">
        <v>7080</v>
      </c>
      <c r="F173" s="24" t="s">
        <v>1608</v>
      </c>
      <c r="G173" s="24" t="s">
        <v>4904</v>
      </c>
      <c r="H173" s="24" t="s">
        <v>4866</v>
      </c>
      <c r="I173" s="24">
        <v>145</v>
      </c>
      <c r="J173" s="24">
        <v>50</v>
      </c>
      <c r="K173" s="2">
        <f t="shared" si="5"/>
        <v>195</v>
      </c>
      <c r="L173" s="2"/>
      <c r="M173" s="2"/>
      <c r="N173" s="2"/>
      <c r="O173" s="24" t="s">
        <v>4870</v>
      </c>
      <c r="P173" s="24">
        <v>2102513993</v>
      </c>
      <c r="Q173" s="11"/>
    </row>
    <row r="174" spans="1:17" ht="45" customHeight="1" x14ac:dyDescent="0.2">
      <c r="A174" s="2">
        <v>171</v>
      </c>
      <c r="B174" s="28" t="s">
        <v>4924</v>
      </c>
      <c r="C174" s="28" t="s">
        <v>7116</v>
      </c>
      <c r="D174" s="24" t="s">
        <v>7116</v>
      </c>
      <c r="E174" s="24" t="s">
        <v>1819</v>
      </c>
      <c r="F174" s="24" t="s">
        <v>1609</v>
      </c>
      <c r="G174" s="24" t="s">
        <v>4902</v>
      </c>
      <c r="H174" s="24" t="s">
        <v>4867</v>
      </c>
      <c r="I174" s="24">
        <v>62</v>
      </c>
      <c r="J174" s="24">
        <v>0</v>
      </c>
      <c r="K174" s="2">
        <f t="shared" si="5"/>
        <v>62</v>
      </c>
      <c r="L174" s="2"/>
      <c r="M174" s="2"/>
      <c r="N174" s="2"/>
      <c r="O174" s="24" t="s">
        <v>4870</v>
      </c>
      <c r="P174" s="24" t="s">
        <v>4918</v>
      </c>
      <c r="Q174" s="11"/>
    </row>
    <row r="175" spans="1:17" ht="45" customHeight="1" x14ac:dyDescent="0.2">
      <c r="A175" s="2">
        <v>172</v>
      </c>
      <c r="B175" s="28" t="s">
        <v>4924</v>
      </c>
      <c r="C175" s="28" t="s">
        <v>7116</v>
      </c>
      <c r="D175" s="24" t="s">
        <v>7116</v>
      </c>
      <c r="E175" s="24" t="s">
        <v>7081</v>
      </c>
      <c r="F175" s="24" t="s">
        <v>1610</v>
      </c>
      <c r="G175" s="24" t="s">
        <v>4902</v>
      </c>
      <c r="H175" s="24" t="s">
        <v>4866</v>
      </c>
      <c r="I175" s="24">
        <v>65</v>
      </c>
      <c r="J175" s="24">
        <v>12</v>
      </c>
      <c r="K175" s="2">
        <f t="shared" si="5"/>
        <v>77</v>
      </c>
      <c r="L175" s="2"/>
      <c r="M175" s="2"/>
      <c r="N175" s="2"/>
      <c r="O175" s="24" t="s">
        <v>4870</v>
      </c>
      <c r="P175" s="24">
        <v>2102752244</v>
      </c>
      <c r="Q175" s="11"/>
    </row>
    <row r="176" spans="1:17" ht="45" customHeight="1" x14ac:dyDescent="0.2">
      <c r="A176" s="2">
        <v>173</v>
      </c>
      <c r="B176" s="28" t="s">
        <v>4924</v>
      </c>
      <c r="C176" s="28" t="s">
        <v>7116</v>
      </c>
      <c r="D176" s="24" t="s">
        <v>7116</v>
      </c>
      <c r="E176" s="24" t="s">
        <v>1820</v>
      </c>
      <c r="F176" s="24" t="s">
        <v>1611</v>
      </c>
      <c r="G176" s="24" t="s">
        <v>4902</v>
      </c>
      <c r="H176" s="24" t="s">
        <v>4867</v>
      </c>
      <c r="I176" s="24">
        <v>20</v>
      </c>
      <c r="J176" s="24">
        <v>0</v>
      </c>
      <c r="K176" s="2">
        <f t="shared" si="5"/>
        <v>20</v>
      </c>
      <c r="L176" s="2"/>
      <c r="M176" s="2"/>
      <c r="N176" s="2"/>
      <c r="O176" s="24" t="s">
        <v>4870</v>
      </c>
      <c r="P176" s="24">
        <v>2102756835</v>
      </c>
      <c r="Q176" s="11"/>
    </row>
    <row r="177" spans="1:17" ht="45" customHeight="1" x14ac:dyDescent="0.2">
      <c r="A177" s="2">
        <v>174</v>
      </c>
      <c r="B177" s="28" t="s">
        <v>4924</v>
      </c>
      <c r="C177" s="28" t="s">
        <v>7116</v>
      </c>
      <c r="D177" s="24" t="s">
        <v>7116</v>
      </c>
      <c r="E177" s="24" t="s">
        <v>7082</v>
      </c>
      <c r="F177" s="24" t="s">
        <v>1612</v>
      </c>
      <c r="G177" s="24" t="s">
        <v>4902</v>
      </c>
      <c r="H177" s="24" t="s">
        <v>4866</v>
      </c>
      <c r="I177" s="24">
        <v>0</v>
      </c>
      <c r="J177" s="24">
        <v>0</v>
      </c>
      <c r="K177" s="2">
        <f t="shared" si="5"/>
        <v>0</v>
      </c>
      <c r="L177" s="2"/>
      <c r="M177" s="2"/>
      <c r="N177" s="2"/>
      <c r="O177" s="24" t="s">
        <v>4870</v>
      </c>
      <c r="P177" s="24" t="s">
        <v>4919</v>
      </c>
      <c r="Q177" s="11"/>
    </row>
    <row r="178" spans="1:17" ht="45" customHeight="1" x14ac:dyDescent="0.2">
      <c r="A178" s="2">
        <v>175</v>
      </c>
      <c r="B178" s="28" t="s">
        <v>4924</v>
      </c>
      <c r="C178" s="28" t="s">
        <v>6901</v>
      </c>
      <c r="D178" s="24" t="s">
        <v>6902</v>
      </c>
      <c r="E178" s="24" t="s">
        <v>7083</v>
      </c>
      <c r="F178" s="24" t="s">
        <v>1613</v>
      </c>
      <c r="G178" s="24" t="s">
        <v>4905</v>
      </c>
      <c r="H178" s="24" t="s">
        <v>4866</v>
      </c>
      <c r="I178" s="24">
        <v>114</v>
      </c>
      <c r="J178" s="24">
        <v>48</v>
      </c>
      <c r="K178" s="2">
        <f t="shared" si="5"/>
        <v>162</v>
      </c>
      <c r="L178" s="2"/>
      <c r="M178" s="2"/>
      <c r="N178" s="2"/>
      <c r="O178" s="24" t="s">
        <v>4870</v>
      </c>
      <c r="P178" s="24">
        <v>2106520797</v>
      </c>
      <c r="Q178" s="11"/>
    </row>
    <row r="179" spans="1:17" ht="45" customHeight="1" x14ac:dyDescent="0.2">
      <c r="A179" s="2">
        <v>176</v>
      </c>
      <c r="B179" s="28" t="s">
        <v>4924</v>
      </c>
      <c r="C179" s="28" t="s">
        <v>6901</v>
      </c>
      <c r="D179" s="24" t="s">
        <v>6903</v>
      </c>
      <c r="E179" s="24" t="s">
        <v>7084</v>
      </c>
      <c r="F179" s="24" t="s">
        <v>1614</v>
      </c>
      <c r="G179" s="24" t="s">
        <v>4906</v>
      </c>
      <c r="H179" s="24" t="s">
        <v>4866</v>
      </c>
      <c r="I179" s="24">
        <v>48</v>
      </c>
      <c r="J179" s="24">
        <v>45</v>
      </c>
      <c r="K179" s="58">
        <v>93</v>
      </c>
      <c r="L179" s="2"/>
      <c r="M179" s="2"/>
      <c r="N179" s="2"/>
      <c r="O179" s="24" t="s">
        <v>4870</v>
      </c>
      <c r="P179" s="24" t="s">
        <v>4920</v>
      </c>
      <c r="Q179" s="11"/>
    </row>
    <row r="180" spans="1:17" ht="45" customHeight="1" x14ac:dyDescent="0.2">
      <c r="A180" s="2">
        <v>177</v>
      </c>
      <c r="B180" s="28" t="s">
        <v>4924</v>
      </c>
      <c r="C180" s="28" t="s">
        <v>6901</v>
      </c>
      <c r="D180" s="24" t="s">
        <v>6903</v>
      </c>
      <c r="E180" s="24" t="s">
        <v>7085</v>
      </c>
      <c r="F180" s="24" t="s">
        <v>1614</v>
      </c>
      <c r="G180" s="24" t="s">
        <v>4906</v>
      </c>
      <c r="H180" s="24" t="s">
        <v>4867</v>
      </c>
      <c r="I180" s="24">
        <v>72</v>
      </c>
      <c r="J180" s="24">
        <v>0</v>
      </c>
      <c r="K180" s="2">
        <f t="shared" si="5"/>
        <v>72</v>
      </c>
      <c r="L180" s="2"/>
      <c r="M180" s="2"/>
      <c r="N180" s="2"/>
      <c r="O180" s="24" t="s">
        <v>4870</v>
      </c>
      <c r="P180" s="24" t="s">
        <v>4920</v>
      </c>
      <c r="Q180" s="11"/>
    </row>
    <row r="181" spans="1:17" ht="45" customHeight="1" x14ac:dyDescent="0.2">
      <c r="A181" s="2">
        <v>178</v>
      </c>
      <c r="B181" s="28" t="s">
        <v>4924</v>
      </c>
      <c r="C181" s="28" t="s">
        <v>6901</v>
      </c>
      <c r="D181" s="24" t="s">
        <v>6903</v>
      </c>
      <c r="E181" s="24" t="s">
        <v>7086</v>
      </c>
      <c r="F181" s="24" t="s">
        <v>1615</v>
      </c>
      <c r="G181" s="24" t="s">
        <v>4906</v>
      </c>
      <c r="H181" s="24" t="s">
        <v>4866</v>
      </c>
      <c r="I181" s="24">
        <v>75</v>
      </c>
      <c r="J181" s="24">
        <v>11</v>
      </c>
      <c r="K181" s="2">
        <f t="shared" si="5"/>
        <v>86</v>
      </c>
      <c r="L181" s="2"/>
      <c r="M181" s="2"/>
      <c r="N181" s="2"/>
      <c r="O181" s="24" t="s">
        <v>4870</v>
      </c>
      <c r="P181" s="24" t="s">
        <v>4921</v>
      </c>
      <c r="Q181" s="11"/>
    </row>
    <row r="182" spans="1:17" ht="45" customHeight="1" x14ac:dyDescent="0.2">
      <c r="A182" s="2">
        <v>179</v>
      </c>
      <c r="B182" s="28" t="s">
        <v>4924</v>
      </c>
      <c r="C182" s="28" t="s">
        <v>6901</v>
      </c>
      <c r="D182" s="24" t="s">
        <v>4907</v>
      </c>
      <c r="E182" s="24" t="s">
        <v>7087</v>
      </c>
      <c r="F182" s="24" t="s">
        <v>1616</v>
      </c>
      <c r="G182" s="24" t="s">
        <v>4907</v>
      </c>
      <c r="H182" s="24" t="s">
        <v>4866</v>
      </c>
      <c r="I182" s="24">
        <v>38</v>
      </c>
      <c r="J182" s="24">
        <v>13</v>
      </c>
      <c r="K182" s="2">
        <f t="shared" si="5"/>
        <v>51</v>
      </c>
      <c r="L182" s="2"/>
      <c r="M182" s="2"/>
      <c r="N182" s="2"/>
      <c r="O182" s="24" t="s">
        <v>4870</v>
      </c>
      <c r="P182" s="24" t="s">
        <v>4922</v>
      </c>
      <c r="Q182" s="11"/>
    </row>
    <row r="183" spans="1:17" ht="45" customHeight="1" x14ac:dyDescent="0.2">
      <c r="A183" s="2">
        <v>180</v>
      </c>
      <c r="B183" s="28" t="s">
        <v>4924</v>
      </c>
      <c r="C183" s="28" t="s">
        <v>6901</v>
      </c>
      <c r="D183" s="24" t="s">
        <v>4907</v>
      </c>
      <c r="E183" s="24" t="s">
        <v>7088</v>
      </c>
      <c r="F183" s="24" t="s">
        <v>1617</v>
      </c>
      <c r="G183" s="24" t="s">
        <v>4907</v>
      </c>
      <c r="H183" s="24" t="s">
        <v>4866</v>
      </c>
      <c r="I183" s="24">
        <v>37</v>
      </c>
      <c r="J183" s="24">
        <v>0</v>
      </c>
      <c r="K183" s="2">
        <f t="shared" si="5"/>
        <v>37</v>
      </c>
      <c r="L183" s="2"/>
      <c r="M183" s="2"/>
      <c r="N183" s="2"/>
      <c r="O183" s="24" t="s">
        <v>4870</v>
      </c>
      <c r="P183" s="24">
        <v>2106515051</v>
      </c>
      <c r="Q183" s="11"/>
    </row>
    <row r="184" spans="1:17" ht="45" customHeight="1" x14ac:dyDescent="0.2">
      <c r="A184" s="2">
        <v>181</v>
      </c>
      <c r="B184" s="28" t="s">
        <v>4924</v>
      </c>
      <c r="C184" s="28" t="s">
        <v>6901</v>
      </c>
      <c r="D184" s="24" t="s">
        <v>4907</v>
      </c>
      <c r="E184" s="24" t="s">
        <v>7089</v>
      </c>
      <c r="F184" s="24" t="s">
        <v>1618</v>
      </c>
      <c r="G184" s="24" t="s">
        <v>4907</v>
      </c>
      <c r="H184" s="24" t="s">
        <v>4866</v>
      </c>
      <c r="I184" s="24">
        <v>38</v>
      </c>
      <c r="J184" s="24">
        <v>0</v>
      </c>
      <c r="K184" s="2">
        <f t="shared" si="5"/>
        <v>38</v>
      </c>
      <c r="L184" s="2"/>
      <c r="M184" s="2"/>
      <c r="N184" s="2"/>
      <c r="O184" s="24" t="s">
        <v>4870</v>
      </c>
      <c r="P184" s="24">
        <v>2106528289</v>
      </c>
      <c r="Q184" s="11"/>
    </row>
    <row r="185" spans="1:17" ht="45" customHeight="1" x14ac:dyDescent="0.2">
      <c r="A185" s="2">
        <v>182</v>
      </c>
      <c r="B185" s="28" t="s">
        <v>4924</v>
      </c>
      <c r="C185" s="28" t="s">
        <v>2780</v>
      </c>
      <c r="D185" s="24" t="s">
        <v>7098</v>
      </c>
      <c r="E185" s="24" t="s">
        <v>7090</v>
      </c>
      <c r="F185" s="24" t="s">
        <v>1619</v>
      </c>
      <c r="G185" s="24" t="s">
        <v>4908</v>
      </c>
      <c r="H185" s="24" t="s">
        <v>4866</v>
      </c>
      <c r="I185" s="24">
        <v>50</v>
      </c>
      <c r="J185" s="24">
        <v>10</v>
      </c>
      <c r="K185" s="2">
        <f t="shared" si="5"/>
        <v>60</v>
      </c>
      <c r="L185" s="2">
        <v>81</v>
      </c>
      <c r="M185" s="2" t="s">
        <v>1821</v>
      </c>
      <c r="N185" s="2"/>
      <c r="O185" s="24" t="s">
        <v>4870</v>
      </c>
      <c r="P185" s="24">
        <v>2108040603</v>
      </c>
      <c r="Q185" s="11"/>
    </row>
    <row r="186" spans="1:17" ht="45" customHeight="1" x14ac:dyDescent="0.2">
      <c r="A186" s="2">
        <v>183</v>
      </c>
      <c r="B186" s="28" t="s">
        <v>4924</v>
      </c>
      <c r="C186" s="28" t="s">
        <v>2780</v>
      </c>
      <c r="D186" s="24" t="s">
        <v>7098</v>
      </c>
      <c r="E186" s="24" t="s">
        <v>7091</v>
      </c>
      <c r="F186" s="24" t="s">
        <v>1620</v>
      </c>
      <c r="G186" s="24" t="s">
        <v>4908</v>
      </c>
      <c r="H186" s="24" t="s">
        <v>4866</v>
      </c>
      <c r="I186" s="24">
        <v>50</v>
      </c>
      <c r="J186" s="24">
        <v>10</v>
      </c>
      <c r="K186" s="2">
        <f t="shared" si="5"/>
        <v>60</v>
      </c>
      <c r="L186" s="58" t="s">
        <v>2652</v>
      </c>
      <c r="M186" s="58" t="s">
        <v>2653</v>
      </c>
      <c r="N186" s="58">
        <v>69</v>
      </c>
      <c r="O186" s="24" t="s">
        <v>4870</v>
      </c>
      <c r="P186" s="24">
        <v>2108048222</v>
      </c>
      <c r="Q186" s="11"/>
    </row>
    <row r="187" spans="1:17" ht="45" customHeight="1" x14ac:dyDescent="0.2">
      <c r="A187" s="2">
        <v>184</v>
      </c>
      <c r="B187" s="28" t="s">
        <v>4924</v>
      </c>
      <c r="C187" s="28" t="s">
        <v>2780</v>
      </c>
      <c r="D187" s="24" t="s">
        <v>7098</v>
      </c>
      <c r="E187" s="24" t="s">
        <v>7092</v>
      </c>
      <c r="F187" s="24" t="s">
        <v>1621</v>
      </c>
      <c r="G187" s="24" t="s">
        <v>4908</v>
      </c>
      <c r="H187" s="24" t="s">
        <v>4866</v>
      </c>
      <c r="I187" s="24">
        <v>50</v>
      </c>
      <c r="J187" s="24">
        <v>10</v>
      </c>
      <c r="K187" s="2">
        <f t="shared" si="5"/>
        <v>60</v>
      </c>
      <c r="L187" s="2">
        <v>81</v>
      </c>
      <c r="M187" s="2">
        <v>20</v>
      </c>
      <c r="N187" s="2"/>
      <c r="O187" s="24" t="s">
        <v>4870</v>
      </c>
      <c r="P187" s="24">
        <v>2108101144</v>
      </c>
      <c r="Q187" s="11"/>
    </row>
    <row r="188" spans="1:17" ht="45" customHeight="1" x14ac:dyDescent="0.2">
      <c r="A188" s="2">
        <v>185</v>
      </c>
      <c r="B188" s="28" t="s">
        <v>4924</v>
      </c>
      <c r="C188" s="28" t="s">
        <v>2780</v>
      </c>
      <c r="D188" s="24" t="s">
        <v>6904</v>
      </c>
      <c r="E188" s="24" t="s">
        <v>7093</v>
      </c>
      <c r="F188" s="24" t="s">
        <v>7159</v>
      </c>
      <c r="G188" s="24" t="s">
        <v>4909</v>
      </c>
      <c r="H188" s="24" t="s">
        <v>4867</v>
      </c>
      <c r="I188" s="24">
        <v>47</v>
      </c>
      <c r="J188" s="24">
        <v>0</v>
      </c>
      <c r="K188" s="2">
        <f t="shared" si="5"/>
        <v>47</v>
      </c>
      <c r="L188" s="2">
        <v>40</v>
      </c>
      <c r="M188" s="2">
        <v>0</v>
      </c>
      <c r="N188" s="2"/>
      <c r="O188" s="24" t="s">
        <v>4870</v>
      </c>
      <c r="P188" s="24">
        <v>2108040496</v>
      </c>
      <c r="Q188" s="11"/>
    </row>
    <row r="189" spans="1:17" ht="45" customHeight="1" x14ac:dyDescent="0.2">
      <c r="A189" s="2">
        <v>186</v>
      </c>
      <c r="B189" s="28" t="s">
        <v>4924</v>
      </c>
      <c r="C189" s="28" t="s">
        <v>2780</v>
      </c>
      <c r="D189" s="24" t="s">
        <v>7117</v>
      </c>
      <c r="E189" s="24" t="s">
        <v>7094</v>
      </c>
      <c r="F189" s="24" t="s">
        <v>1622</v>
      </c>
      <c r="G189" s="24" t="s">
        <v>4910</v>
      </c>
      <c r="H189" s="24" t="s">
        <v>4867</v>
      </c>
      <c r="I189" s="24">
        <v>47</v>
      </c>
      <c r="J189" s="24">
        <v>8</v>
      </c>
      <c r="K189" s="58">
        <v>55</v>
      </c>
      <c r="L189" s="58">
        <v>47</v>
      </c>
      <c r="M189" s="58">
        <v>8</v>
      </c>
      <c r="N189" s="58">
        <v>55</v>
      </c>
      <c r="O189" s="24" t="s">
        <v>4870</v>
      </c>
      <c r="P189" s="24">
        <v>2108105670</v>
      </c>
      <c r="Q189" s="11"/>
    </row>
    <row r="190" spans="1:17" ht="45" customHeight="1" x14ac:dyDescent="0.2">
      <c r="A190" s="2">
        <v>187</v>
      </c>
      <c r="B190" s="28" t="s">
        <v>4924</v>
      </c>
      <c r="C190" s="28" t="s">
        <v>6905</v>
      </c>
      <c r="D190" s="24" t="s">
        <v>6906</v>
      </c>
      <c r="E190" s="24" t="s">
        <v>7095</v>
      </c>
      <c r="F190" s="24" t="s">
        <v>1623</v>
      </c>
      <c r="G190" s="24" t="s">
        <v>4911</v>
      </c>
      <c r="H190" s="24" t="s">
        <v>7339</v>
      </c>
      <c r="I190" s="24">
        <v>50</v>
      </c>
      <c r="J190" s="24">
        <v>20</v>
      </c>
      <c r="K190" s="58">
        <f t="shared" si="5"/>
        <v>70</v>
      </c>
      <c r="L190" s="2"/>
      <c r="M190" s="2"/>
      <c r="N190" s="2"/>
      <c r="O190" s="24" t="s">
        <v>4870</v>
      </c>
      <c r="P190" s="24">
        <v>2106718414</v>
      </c>
      <c r="Q190" s="11"/>
    </row>
    <row r="191" spans="1:17" ht="45" customHeight="1" x14ac:dyDescent="0.2">
      <c r="A191" s="2">
        <v>188</v>
      </c>
      <c r="B191" s="28" t="s">
        <v>4924</v>
      </c>
      <c r="C191" s="28" t="s">
        <v>6905</v>
      </c>
      <c r="D191" s="24" t="s">
        <v>6906</v>
      </c>
      <c r="E191" s="24" t="s">
        <v>7096</v>
      </c>
      <c r="F191" s="24" t="s">
        <v>1624</v>
      </c>
      <c r="G191" s="24" t="s">
        <v>4911</v>
      </c>
      <c r="H191" s="24" t="s">
        <v>4866</v>
      </c>
      <c r="I191" s="24">
        <v>30</v>
      </c>
      <c r="J191" s="24">
        <v>14</v>
      </c>
      <c r="K191" s="2">
        <f t="shared" si="5"/>
        <v>44</v>
      </c>
      <c r="L191" s="2"/>
      <c r="M191" s="2"/>
      <c r="N191" s="2"/>
      <c r="O191" s="24" t="s">
        <v>4870</v>
      </c>
      <c r="P191" s="24">
        <v>2106749565</v>
      </c>
      <c r="Q191" s="11"/>
    </row>
    <row r="192" spans="1:17" ht="45" customHeight="1" x14ac:dyDescent="0.2">
      <c r="A192" s="2">
        <v>189</v>
      </c>
      <c r="B192" s="28" t="s">
        <v>4924</v>
      </c>
      <c r="C192" s="28" t="s">
        <v>6905</v>
      </c>
      <c r="D192" s="24" t="s">
        <v>6906</v>
      </c>
      <c r="E192" s="24" t="s">
        <v>7101</v>
      </c>
      <c r="F192" s="24" t="s">
        <v>1625</v>
      </c>
      <c r="G192" s="24" t="s">
        <v>4911</v>
      </c>
      <c r="H192" s="24" t="s">
        <v>4866</v>
      </c>
      <c r="I192" s="24">
        <v>54</v>
      </c>
      <c r="J192" s="24">
        <v>12</v>
      </c>
      <c r="K192" s="58">
        <f t="shared" si="5"/>
        <v>66</v>
      </c>
      <c r="L192" s="2"/>
      <c r="M192" s="2"/>
      <c r="N192" s="2"/>
      <c r="O192" s="24" t="s">
        <v>4870</v>
      </c>
      <c r="P192" s="24">
        <v>2106741670</v>
      </c>
      <c r="Q192" s="11"/>
    </row>
    <row r="193" spans="1:27" ht="45" customHeight="1" x14ac:dyDescent="0.2">
      <c r="A193" s="2">
        <v>190</v>
      </c>
      <c r="B193" s="28" t="s">
        <v>4924</v>
      </c>
      <c r="C193" s="28" t="s">
        <v>6905</v>
      </c>
      <c r="D193" s="24" t="s">
        <v>6907</v>
      </c>
      <c r="E193" s="24" t="s">
        <v>7102</v>
      </c>
      <c r="F193" s="24" t="s">
        <v>1626</v>
      </c>
      <c r="G193" s="24" t="s">
        <v>4912</v>
      </c>
      <c r="H193" s="24" t="s">
        <v>4866</v>
      </c>
      <c r="I193" s="24">
        <v>26</v>
      </c>
      <c r="J193" s="24">
        <v>15</v>
      </c>
      <c r="K193" s="58">
        <f t="shared" si="5"/>
        <v>41</v>
      </c>
      <c r="L193" s="2"/>
      <c r="M193" s="2"/>
      <c r="N193" s="2"/>
      <c r="O193" s="24" t="s">
        <v>4870</v>
      </c>
      <c r="P193" s="24">
        <v>2106746435</v>
      </c>
      <c r="Q193" s="11"/>
    </row>
    <row r="194" spans="1:27" ht="45" customHeight="1" x14ac:dyDescent="0.2">
      <c r="A194" s="2">
        <v>191</v>
      </c>
      <c r="B194" s="28" t="s">
        <v>4924</v>
      </c>
      <c r="C194" s="28" t="s">
        <v>6905</v>
      </c>
      <c r="D194" s="24" t="s">
        <v>6908</v>
      </c>
      <c r="E194" s="24" t="s">
        <v>7103</v>
      </c>
      <c r="F194" s="24" t="s">
        <v>1627</v>
      </c>
      <c r="G194" s="24" t="s">
        <v>4913</v>
      </c>
      <c r="H194" s="24" t="s">
        <v>4867</v>
      </c>
      <c r="I194" s="24">
        <v>20</v>
      </c>
      <c r="J194" s="24">
        <v>0</v>
      </c>
      <c r="K194" s="58">
        <f t="shared" si="5"/>
        <v>20</v>
      </c>
      <c r="L194" s="2"/>
      <c r="M194" s="2"/>
      <c r="N194" s="2"/>
      <c r="O194" s="24" t="s">
        <v>4870</v>
      </c>
      <c r="P194" s="24">
        <v>2106813267</v>
      </c>
      <c r="Q194" s="11"/>
    </row>
    <row r="195" spans="1:27" ht="45" customHeight="1" x14ac:dyDescent="0.2">
      <c r="A195" s="2">
        <v>192</v>
      </c>
      <c r="B195" s="28" t="s">
        <v>4924</v>
      </c>
      <c r="C195" s="28" t="s">
        <v>7118</v>
      </c>
      <c r="D195" s="24" t="s">
        <v>7118</v>
      </c>
      <c r="E195" s="24" t="s">
        <v>7104</v>
      </c>
      <c r="F195" s="24" t="s">
        <v>1628</v>
      </c>
      <c r="G195" s="24" t="s">
        <v>4914</v>
      </c>
      <c r="H195" s="24" t="s">
        <v>4866</v>
      </c>
      <c r="I195" s="24">
        <v>42</v>
      </c>
      <c r="J195" s="24">
        <v>21</v>
      </c>
      <c r="K195" s="2">
        <f t="shared" si="5"/>
        <v>63</v>
      </c>
      <c r="L195" s="2"/>
      <c r="M195" s="2"/>
      <c r="N195" s="2"/>
      <c r="O195" s="24" t="s">
        <v>4870</v>
      </c>
      <c r="P195" s="24">
        <v>2106813987</v>
      </c>
      <c r="Q195" s="11"/>
    </row>
    <row r="196" spans="1:27" ht="45" customHeight="1" x14ac:dyDescent="0.2">
      <c r="A196" s="2">
        <v>193</v>
      </c>
      <c r="B196" s="28" t="s">
        <v>4924</v>
      </c>
      <c r="C196" s="28" t="s">
        <v>7118</v>
      </c>
      <c r="D196" s="24" t="s">
        <v>7118</v>
      </c>
      <c r="E196" s="24" t="s">
        <v>7105</v>
      </c>
      <c r="F196" s="24" t="s">
        <v>1629</v>
      </c>
      <c r="G196" s="24" t="s">
        <v>4914</v>
      </c>
      <c r="H196" s="24" t="s">
        <v>4867</v>
      </c>
      <c r="I196" s="24">
        <v>44</v>
      </c>
      <c r="J196" s="24">
        <v>0</v>
      </c>
      <c r="K196" s="2">
        <f t="shared" si="5"/>
        <v>44</v>
      </c>
      <c r="L196" s="2"/>
      <c r="M196" s="2"/>
      <c r="N196" s="2"/>
      <c r="O196" s="24" t="s">
        <v>4870</v>
      </c>
      <c r="P196" s="24">
        <v>2106893005</v>
      </c>
      <c r="Q196" s="11"/>
    </row>
    <row r="197" spans="1:27" ht="45" customHeight="1" x14ac:dyDescent="0.2">
      <c r="A197" s="2">
        <v>194</v>
      </c>
      <c r="B197" s="28" t="s">
        <v>4924</v>
      </c>
      <c r="C197" s="28" t="s">
        <v>7118</v>
      </c>
      <c r="D197" s="24" t="s">
        <v>7118</v>
      </c>
      <c r="E197" s="24" t="s">
        <v>7106</v>
      </c>
      <c r="F197" s="24" t="s">
        <v>1630</v>
      </c>
      <c r="G197" s="24" t="s">
        <v>4914</v>
      </c>
      <c r="H197" s="24" t="s">
        <v>4866</v>
      </c>
      <c r="I197" s="24">
        <v>25</v>
      </c>
      <c r="J197" s="24">
        <v>36</v>
      </c>
      <c r="K197" s="58">
        <v>61</v>
      </c>
      <c r="L197" s="2"/>
      <c r="M197" s="2"/>
      <c r="N197" s="2"/>
      <c r="O197" s="24" t="s">
        <v>4870</v>
      </c>
      <c r="P197" s="24">
        <v>2106749300</v>
      </c>
      <c r="Q197" s="11"/>
    </row>
    <row r="198" spans="1:27" ht="45" customHeight="1" x14ac:dyDescent="0.2">
      <c r="A198" s="2">
        <v>195</v>
      </c>
      <c r="B198" s="28" t="s">
        <v>4924</v>
      </c>
      <c r="C198" s="28" t="s">
        <v>7118</v>
      </c>
      <c r="D198" s="24" t="s">
        <v>6909</v>
      </c>
      <c r="E198" s="24" t="s">
        <v>7107</v>
      </c>
      <c r="F198" s="24" t="s">
        <v>1631</v>
      </c>
      <c r="G198" s="24" t="s">
        <v>4915</v>
      </c>
      <c r="H198" s="24" t="s">
        <v>4866</v>
      </c>
      <c r="I198" s="24">
        <v>50</v>
      </c>
      <c r="J198" s="24">
        <v>28</v>
      </c>
      <c r="K198" s="58">
        <v>78</v>
      </c>
      <c r="L198" s="2"/>
      <c r="M198" s="2"/>
      <c r="N198" s="2"/>
      <c r="O198" s="24" t="s">
        <v>4870</v>
      </c>
      <c r="P198" s="24">
        <v>2106394185</v>
      </c>
      <c r="Q198" s="11"/>
    </row>
    <row r="199" spans="1:27" ht="45" customHeight="1" x14ac:dyDescent="0.2">
      <c r="A199" s="2">
        <v>196</v>
      </c>
      <c r="B199" s="28" t="s">
        <v>4924</v>
      </c>
      <c r="C199" s="28" t="s">
        <v>7118</v>
      </c>
      <c r="D199" s="24" t="s">
        <v>7118</v>
      </c>
      <c r="E199" s="24" t="s">
        <v>7108</v>
      </c>
      <c r="F199" s="24" t="s">
        <v>1632</v>
      </c>
      <c r="G199" s="24" t="s">
        <v>4914</v>
      </c>
      <c r="H199" s="24" t="s">
        <v>4866</v>
      </c>
      <c r="I199" s="24">
        <v>75</v>
      </c>
      <c r="J199" s="24">
        <v>48</v>
      </c>
      <c r="K199" s="2">
        <f t="shared" si="5"/>
        <v>123</v>
      </c>
      <c r="L199" s="2"/>
      <c r="M199" s="2"/>
      <c r="N199" s="2"/>
      <c r="O199" s="24" t="s">
        <v>4870</v>
      </c>
      <c r="P199" s="24" t="s">
        <v>4923</v>
      </c>
      <c r="Q199" s="11"/>
    </row>
    <row r="200" spans="1:27" ht="45" customHeight="1" x14ac:dyDescent="0.2">
      <c r="A200" s="2">
        <v>197</v>
      </c>
      <c r="B200" s="28" t="s">
        <v>4924</v>
      </c>
      <c r="C200" s="28" t="s">
        <v>7118</v>
      </c>
      <c r="D200" s="24" t="s">
        <v>7118</v>
      </c>
      <c r="E200" s="24" t="s">
        <v>7109</v>
      </c>
      <c r="F200" s="24" t="s">
        <v>1633</v>
      </c>
      <c r="G200" s="24" t="s">
        <v>4914</v>
      </c>
      <c r="H200" s="24" t="s">
        <v>4866</v>
      </c>
      <c r="I200" s="24">
        <v>25</v>
      </c>
      <c r="J200" s="24">
        <v>28</v>
      </c>
      <c r="K200" s="58">
        <v>53</v>
      </c>
      <c r="L200" s="2"/>
      <c r="M200" s="2"/>
      <c r="N200" s="2"/>
      <c r="O200" s="24" t="s">
        <v>4870</v>
      </c>
      <c r="P200" s="24">
        <v>2106096119</v>
      </c>
      <c r="Q200" s="11"/>
    </row>
    <row r="201" spans="1:27" ht="45" customHeight="1" x14ac:dyDescent="0.2">
      <c r="A201" s="2">
        <v>198</v>
      </c>
      <c r="B201" s="75" t="s">
        <v>2779</v>
      </c>
      <c r="C201" s="75" t="s">
        <v>2780</v>
      </c>
      <c r="D201" s="75" t="s">
        <v>7098</v>
      </c>
      <c r="E201" s="75" t="s">
        <v>1822</v>
      </c>
      <c r="F201" s="75" t="s">
        <v>1823</v>
      </c>
      <c r="G201" s="75" t="s">
        <v>4908</v>
      </c>
      <c r="H201" s="75" t="s">
        <v>4867</v>
      </c>
      <c r="I201" s="76">
        <v>25</v>
      </c>
      <c r="J201" s="76"/>
      <c r="K201" s="76">
        <v>25</v>
      </c>
      <c r="L201" s="76"/>
      <c r="M201" s="76"/>
      <c r="N201" s="76"/>
      <c r="O201" s="76"/>
      <c r="P201" s="77"/>
      <c r="Q201" s="16"/>
    </row>
    <row r="202" spans="1:27" s="96" customFormat="1" ht="45" customHeight="1" x14ac:dyDescent="0.2">
      <c r="A202" s="2">
        <v>199</v>
      </c>
      <c r="B202" s="72" t="s">
        <v>7134</v>
      </c>
      <c r="C202" s="25" t="s">
        <v>7119</v>
      </c>
      <c r="D202" s="72" t="s">
        <v>7120</v>
      </c>
      <c r="E202" s="72" t="s">
        <v>7135</v>
      </c>
      <c r="F202" s="72" t="s">
        <v>1634</v>
      </c>
      <c r="G202" s="25" t="s">
        <v>7205</v>
      </c>
      <c r="H202" s="72" t="s">
        <v>4867</v>
      </c>
      <c r="I202" s="25">
        <v>55</v>
      </c>
      <c r="J202" s="72">
        <v>0</v>
      </c>
      <c r="K202" s="72">
        <f t="shared" ref="K202:K239" si="6">SUM(I202:J202)</f>
        <v>55</v>
      </c>
      <c r="L202" s="72">
        <v>47</v>
      </c>
      <c r="M202" s="72"/>
      <c r="N202" s="72">
        <v>47</v>
      </c>
      <c r="O202" s="97">
        <v>43634</v>
      </c>
      <c r="P202" s="25" t="s">
        <v>4870</v>
      </c>
      <c r="Q202" s="70" t="s">
        <v>7215</v>
      </c>
      <c r="R202" s="95"/>
      <c r="S202" s="95"/>
      <c r="T202" s="95"/>
      <c r="U202" s="95"/>
      <c r="V202" s="95"/>
      <c r="W202" s="95"/>
      <c r="X202" s="95"/>
      <c r="Y202" s="95"/>
      <c r="Z202" s="95"/>
      <c r="AA202" s="95"/>
    </row>
    <row r="203" spans="1:27" s="96" customFormat="1" ht="45" customHeight="1" x14ac:dyDescent="0.2">
      <c r="A203" s="2">
        <v>200</v>
      </c>
      <c r="B203" s="72" t="s">
        <v>7134</v>
      </c>
      <c r="C203" s="25" t="s">
        <v>7119</v>
      </c>
      <c r="D203" s="72" t="s">
        <v>7121</v>
      </c>
      <c r="E203" s="72" t="s">
        <v>7148</v>
      </c>
      <c r="F203" s="72" t="s">
        <v>1635</v>
      </c>
      <c r="G203" s="25" t="s">
        <v>7206</v>
      </c>
      <c r="H203" s="25" t="s">
        <v>4866</v>
      </c>
      <c r="I203" s="25">
        <v>60</v>
      </c>
      <c r="J203" s="72">
        <v>67</v>
      </c>
      <c r="K203" s="72">
        <f t="shared" si="6"/>
        <v>127</v>
      </c>
      <c r="L203" s="72">
        <v>49</v>
      </c>
      <c r="M203" s="72">
        <v>30</v>
      </c>
      <c r="N203" s="72">
        <v>79</v>
      </c>
      <c r="O203" s="97">
        <v>43635</v>
      </c>
      <c r="P203" s="25" t="s">
        <v>4870</v>
      </c>
      <c r="Q203" s="70" t="s">
        <v>7216</v>
      </c>
      <c r="R203" s="95"/>
      <c r="S203" s="95"/>
      <c r="T203" s="95"/>
      <c r="U203" s="95"/>
      <c r="V203" s="95"/>
      <c r="W203" s="95"/>
      <c r="X203" s="95"/>
      <c r="Y203" s="95"/>
      <c r="Z203" s="95"/>
      <c r="AA203" s="95"/>
    </row>
    <row r="204" spans="1:27" s="96" customFormat="1" ht="45" customHeight="1" x14ac:dyDescent="0.2">
      <c r="A204" s="2">
        <v>201</v>
      </c>
      <c r="B204" s="72" t="s">
        <v>7134</v>
      </c>
      <c r="C204" s="25" t="s">
        <v>7119</v>
      </c>
      <c r="D204" s="72" t="s">
        <v>7121</v>
      </c>
      <c r="E204" s="72" t="s">
        <v>7151</v>
      </c>
      <c r="F204" s="70" t="s">
        <v>1636</v>
      </c>
      <c r="G204" s="25" t="s">
        <v>7206</v>
      </c>
      <c r="H204" s="25" t="s">
        <v>4866</v>
      </c>
      <c r="I204" s="25">
        <v>39</v>
      </c>
      <c r="J204" s="72">
        <v>13</v>
      </c>
      <c r="K204" s="72">
        <f t="shared" si="6"/>
        <v>52</v>
      </c>
      <c r="L204" s="72">
        <v>33</v>
      </c>
      <c r="M204" s="72">
        <v>11</v>
      </c>
      <c r="N204" s="72">
        <v>44</v>
      </c>
      <c r="O204" s="97">
        <v>43636</v>
      </c>
      <c r="P204" s="25" t="s">
        <v>4870</v>
      </c>
      <c r="Q204" s="70" t="s">
        <v>7217</v>
      </c>
      <c r="R204" s="95"/>
      <c r="S204" s="95"/>
      <c r="T204" s="95"/>
      <c r="U204" s="95"/>
      <c r="V204" s="95"/>
      <c r="W204" s="95"/>
      <c r="X204" s="95"/>
      <c r="Y204" s="95"/>
      <c r="Z204" s="95"/>
      <c r="AA204" s="95"/>
    </row>
    <row r="205" spans="1:27" s="96" customFormat="1" ht="45" customHeight="1" x14ac:dyDescent="0.2">
      <c r="A205" s="2">
        <v>202</v>
      </c>
      <c r="B205" s="72" t="s">
        <v>7134</v>
      </c>
      <c r="C205" s="25" t="s">
        <v>7119</v>
      </c>
      <c r="D205" s="72" t="s">
        <v>7120</v>
      </c>
      <c r="E205" s="72" t="s">
        <v>7152</v>
      </c>
      <c r="F205" s="70" t="s">
        <v>1637</v>
      </c>
      <c r="G205" s="25" t="s">
        <v>7205</v>
      </c>
      <c r="H205" s="25" t="s">
        <v>4866</v>
      </c>
      <c r="I205" s="25">
        <v>77</v>
      </c>
      <c r="J205" s="72">
        <v>37</v>
      </c>
      <c r="K205" s="72">
        <f t="shared" si="6"/>
        <v>114</v>
      </c>
      <c r="L205" s="72">
        <v>61</v>
      </c>
      <c r="M205" s="72">
        <v>21</v>
      </c>
      <c r="N205" s="72">
        <v>82</v>
      </c>
      <c r="O205" s="97">
        <v>43635</v>
      </c>
      <c r="P205" s="25" t="s">
        <v>4870</v>
      </c>
      <c r="Q205" s="70" t="s">
        <v>7218</v>
      </c>
      <c r="R205" s="95"/>
      <c r="S205" s="95"/>
      <c r="T205" s="95"/>
      <c r="U205" s="95"/>
      <c r="V205" s="95"/>
      <c r="W205" s="95"/>
      <c r="X205" s="95"/>
      <c r="Y205" s="95"/>
      <c r="Z205" s="95"/>
      <c r="AA205" s="95"/>
    </row>
    <row r="206" spans="1:27" s="96" customFormat="1" ht="45" customHeight="1" x14ac:dyDescent="0.2">
      <c r="A206" s="2">
        <v>203</v>
      </c>
      <c r="B206" s="72" t="s">
        <v>7134</v>
      </c>
      <c r="C206" s="25" t="s">
        <v>7119</v>
      </c>
      <c r="D206" s="72" t="s">
        <v>7121</v>
      </c>
      <c r="E206" s="72" t="s">
        <v>7153</v>
      </c>
      <c r="F206" s="72" t="s">
        <v>1638</v>
      </c>
      <c r="G206" s="25" t="s">
        <v>7206</v>
      </c>
      <c r="H206" s="72" t="s">
        <v>4867</v>
      </c>
      <c r="I206" s="25">
        <v>46</v>
      </c>
      <c r="J206" s="72">
        <v>0</v>
      </c>
      <c r="K206" s="72">
        <f t="shared" si="6"/>
        <v>46</v>
      </c>
      <c r="L206" s="72">
        <v>45</v>
      </c>
      <c r="M206" s="72"/>
      <c r="N206" s="72">
        <v>45</v>
      </c>
      <c r="O206" s="97">
        <v>43636</v>
      </c>
      <c r="P206" s="25" t="s">
        <v>4870</v>
      </c>
      <c r="Q206" s="25" t="s">
        <v>7219</v>
      </c>
      <c r="R206" s="95"/>
      <c r="S206" s="95"/>
      <c r="T206" s="95"/>
      <c r="U206" s="95"/>
      <c r="V206" s="95"/>
      <c r="W206" s="95"/>
      <c r="X206" s="95"/>
      <c r="Y206" s="95"/>
      <c r="Z206" s="95"/>
      <c r="AA206" s="95"/>
    </row>
    <row r="207" spans="1:27" s="96" customFormat="1" ht="45" customHeight="1" x14ac:dyDescent="0.2">
      <c r="A207" s="2">
        <v>204</v>
      </c>
      <c r="B207" s="72" t="s">
        <v>7134</v>
      </c>
      <c r="C207" s="25" t="s">
        <v>7119</v>
      </c>
      <c r="D207" s="72" t="s">
        <v>7121</v>
      </c>
      <c r="E207" s="72" t="s">
        <v>7154</v>
      </c>
      <c r="F207" s="72" t="s">
        <v>1639</v>
      </c>
      <c r="G207" s="25" t="s">
        <v>7206</v>
      </c>
      <c r="H207" s="25" t="s">
        <v>4866</v>
      </c>
      <c r="I207" s="25">
        <v>48</v>
      </c>
      <c r="J207" s="72">
        <v>33</v>
      </c>
      <c r="K207" s="72">
        <f t="shared" si="6"/>
        <v>81</v>
      </c>
      <c r="L207" s="72">
        <v>45</v>
      </c>
      <c r="M207" s="72">
        <v>21</v>
      </c>
      <c r="N207" s="72">
        <v>66</v>
      </c>
      <c r="O207" s="97">
        <v>43637</v>
      </c>
      <c r="P207" s="25" t="s">
        <v>4870</v>
      </c>
      <c r="Q207" s="25" t="s">
        <v>7220</v>
      </c>
      <c r="R207" s="95"/>
      <c r="S207" s="95"/>
      <c r="T207" s="95"/>
      <c r="U207" s="95"/>
      <c r="V207" s="95"/>
      <c r="W207" s="95"/>
      <c r="X207" s="95"/>
      <c r="Y207" s="95"/>
      <c r="Z207" s="95"/>
      <c r="AA207" s="95"/>
    </row>
    <row r="208" spans="1:27" ht="45" customHeight="1" x14ac:dyDescent="0.2">
      <c r="A208" s="2">
        <v>205</v>
      </c>
      <c r="B208" s="28" t="s">
        <v>7134</v>
      </c>
      <c r="C208" s="25" t="s">
        <v>7122</v>
      </c>
      <c r="D208" s="25" t="s">
        <v>7122</v>
      </c>
      <c r="E208" s="100" t="s">
        <v>7166</v>
      </c>
      <c r="F208" s="28" t="s">
        <v>1640</v>
      </c>
      <c r="G208" s="25" t="s">
        <v>7207</v>
      </c>
      <c r="H208" s="25" t="s">
        <v>4866</v>
      </c>
      <c r="I208" s="25">
        <v>125</v>
      </c>
      <c r="J208" s="2">
        <v>45</v>
      </c>
      <c r="K208" s="2">
        <f t="shared" si="6"/>
        <v>170</v>
      </c>
      <c r="L208" s="2">
        <v>134</v>
      </c>
      <c r="M208" s="2">
        <v>18</v>
      </c>
      <c r="N208" s="2">
        <f>SUM(L208:M208)</f>
        <v>152</v>
      </c>
      <c r="O208" s="94" t="s">
        <v>4870</v>
      </c>
      <c r="P208" s="94" t="s">
        <v>7221</v>
      </c>
    </row>
    <row r="209" spans="1:17" ht="45" customHeight="1" x14ac:dyDescent="0.2">
      <c r="A209" s="2">
        <v>206</v>
      </c>
      <c r="B209" s="28" t="s">
        <v>7134</v>
      </c>
      <c r="C209" s="25" t="s">
        <v>7122</v>
      </c>
      <c r="D209" s="25" t="s">
        <v>7122</v>
      </c>
      <c r="E209" s="100" t="s">
        <v>7167</v>
      </c>
      <c r="F209" s="28" t="s">
        <v>1641</v>
      </c>
      <c r="G209" s="25" t="s">
        <v>7207</v>
      </c>
      <c r="H209" s="25" t="s">
        <v>4866</v>
      </c>
      <c r="I209" s="25">
        <v>125</v>
      </c>
      <c r="J209" s="2">
        <v>28</v>
      </c>
      <c r="K209" s="2">
        <f t="shared" si="6"/>
        <v>153</v>
      </c>
      <c r="L209" s="2">
        <v>139</v>
      </c>
      <c r="M209" s="2">
        <v>4</v>
      </c>
      <c r="N209" s="2">
        <f>SUM(L209:M209)</f>
        <v>143</v>
      </c>
      <c r="O209" s="94" t="s">
        <v>4870</v>
      </c>
      <c r="P209" s="94" t="s">
        <v>7222</v>
      </c>
    </row>
    <row r="210" spans="1:17" ht="45" customHeight="1" x14ac:dyDescent="0.2">
      <c r="A210" s="2">
        <v>207</v>
      </c>
      <c r="B210" s="28" t="s">
        <v>7134</v>
      </c>
      <c r="C210" s="25" t="s">
        <v>7122</v>
      </c>
      <c r="D210" s="25" t="s">
        <v>7122</v>
      </c>
      <c r="E210" s="100" t="s">
        <v>7168</v>
      </c>
      <c r="F210" s="28" t="s">
        <v>1642</v>
      </c>
      <c r="G210" s="25" t="s">
        <v>7207</v>
      </c>
      <c r="H210" s="25" t="s">
        <v>4866</v>
      </c>
      <c r="I210" s="25">
        <v>95</v>
      </c>
      <c r="J210" s="2">
        <v>26</v>
      </c>
      <c r="K210" s="2">
        <f t="shared" si="6"/>
        <v>121</v>
      </c>
      <c r="L210" s="2">
        <v>54</v>
      </c>
      <c r="M210" s="2">
        <v>15</v>
      </c>
      <c r="N210" s="2">
        <f>SUM(L210:M210)</f>
        <v>69</v>
      </c>
      <c r="O210" s="94" t="s">
        <v>4870</v>
      </c>
      <c r="P210" s="94" t="s">
        <v>7223</v>
      </c>
    </row>
    <row r="211" spans="1:17" ht="45" customHeight="1" x14ac:dyDescent="0.2">
      <c r="A211" s="2">
        <v>208</v>
      </c>
      <c r="B211" s="28" t="s">
        <v>7134</v>
      </c>
      <c r="C211" s="25" t="s">
        <v>7122</v>
      </c>
      <c r="D211" s="25" t="s">
        <v>7122</v>
      </c>
      <c r="E211" s="100" t="s">
        <v>7169</v>
      </c>
      <c r="F211" s="28" t="s">
        <v>1643</v>
      </c>
      <c r="G211" s="25" t="s">
        <v>7207</v>
      </c>
      <c r="H211" s="25" t="s">
        <v>4866</v>
      </c>
      <c r="I211" s="25">
        <v>40</v>
      </c>
      <c r="J211" s="2">
        <v>26</v>
      </c>
      <c r="K211" s="2">
        <f t="shared" si="6"/>
        <v>66</v>
      </c>
      <c r="L211" s="2">
        <v>39</v>
      </c>
      <c r="M211" s="2">
        <v>12</v>
      </c>
      <c r="N211" s="2">
        <f>SUM(L211:M211)</f>
        <v>51</v>
      </c>
      <c r="O211" s="94" t="s">
        <v>4870</v>
      </c>
      <c r="P211" s="94" t="s">
        <v>7224</v>
      </c>
    </row>
    <row r="212" spans="1:17" ht="45" customHeight="1" x14ac:dyDescent="0.2">
      <c r="A212" s="2">
        <v>209</v>
      </c>
      <c r="B212" s="28" t="s">
        <v>7134</v>
      </c>
      <c r="C212" s="25" t="s">
        <v>7122</v>
      </c>
      <c r="D212" s="25" t="s">
        <v>7122</v>
      </c>
      <c r="E212" s="100" t="s">
        <v>7170</v>
      </c>
      <c r="F212" s="28" t="s">
        <v>1644</v>
      </c>
      <c r="G212" s="25" t="s">
        <v>7207</v>
      </c>
      <c r="H212" s="25" t="s">
        <v>4866</v>
      </c>
      <c r="I212" s="25">
        <v>0</v>
      </c>
      <c r="J212" s="2">
        <v>30</v>
      </c>
      <c r="K212" s="2">
        <f t="shared" si="6"/>
        <v>30</v>
      </c>
      <c r="L212" s="2"/>
      <c r="M212" s="2">
        <v>30</v>
      </c>
      <c r="N212" s="2">
        <v>30</v>
      </c>
      <c r="O212" s="94" t="s">
        <v>4870</v>
      </c>
      <c r="P212" s="94" t="s">
        <v>7225</v>
      </c>
    </row>
    <row r="213" spans="1:17" ht="45" customHeight="1" x14ac:dyDescent="0.2">
      <c r="A213" s="2">
        <v>210</v>
      </c>
      <c r="B213" s="28" t="s">
        <v>7134</v>
      </c>
      <c r="C213" s="25" t="s">
        <v>7122</v>
      </c>
      <c r="D213" s="25" t="s">
        <v>7122</v>
      </c>
      <c r="E213" s="100" t="s">
        <v>7171</v>
      </c>
      <c r="F213" s="28" t="s">
        <v>1645</v>
      </c>
      <c r="G213" s="25" t="s">
        <v>7207</v>
      </c>
      <c r="H213" s="25" t="s">
        <v>4866</v>
      </c>
      <c r="I213" s="25">
        <v>73</v>
      </c>
      <c r="J213" s="2">
        <v>15</v>
      </c>
      <c r="K213" s="2">
        <f t="shared" si="6"/>
        <v>88</v>
      </c>
      <c r="L213" s="2">
        <v>66</v>
      </c>
      <c r="M213" s="2">
        <v>10</v>
      </c>
      <c r="N213" s="2">
        <v>76</v>
      </c>
      <c r="O213" s="94" t="s">
        <v>4870</v>
      </c>
      <c r="P213" s="94" t="s">
        <v>7226</v>
      </c>
    </row>
    <row r="214" spans="1:17" ht="45" customHeight="1" x14ac:dyDescent="0.2">
      <c r="A214" s="2">
        <v>211</v>
      </c>
      <c r="B214" s="28" t="s">
        <v>7134</v>
      </c>
      <c r="C214" s="25" t="s">
        <v>7123</v>
      </c>
      <c r="D214" s="25" t="s">
        <v>7124</v>
      </c>
      <c r="E214" s="28" t="s">
        <v>6990</v>
      </c>
      <c r="F214" s="28" t="s">
        <v>1646</v>
      </c>
      <c r="G214" s="25" t="s">
        <v>7208</v>
      </c>
      <c r="H214" s="25" t="s">
        <v>4866</v>
      </c>
      <c r="I214" s="25">
        <v>80</v>
      </c>
      <c r="J214" s="2">
        <v>42</v>
      </c>
      <c r="K214" s="2">
        <f t="shared" si="6"/>
        <v>122</v>
      </c>
      <c r="L214" s="2">
        <v>126</v>
      </c>
      <c r="M214" s="2">
        <v>6</v>
      </c>
      <c r="N214" s="2">
        <v>132</v>
      </c>
      <c r="O214" s="57">
        <v>43623</v>
      </c>
      <c r="P214" s="25" t="s">
        <v>4870</v>
      </c>
      <c r="Q214" s="25" t="s">
        <v>7227</v>
      </c>
    </row>
    <row r="215" spans="1:17" ht="45" customHeight="1" x14ac:dyDescent="0.2">
      <c r="A215" s="2">
        <v>212</v>
      </c>
      <c r="B215" s="28" t="s">
        <v>7134</v>
      </c>
      <c r="C215" s="25" t="s">
        <v>7123</v>
      </c>
      <c r="D215" s="25" t="s">
        <v>7124</v>
      </c>
      <c r="E215" s="28" t="s">
        <v>6991</v>
      </c>
      <c r="F215" s="28" t="s">
        <v>1647</v>
      </c>
      <c r="G215" s="25" t="s">
        <v>7208</v>
      </c>
      <c r="H215" s="2" t="s">
        <v>4867</v>
      </c>
      <c r="I215" s="25">
        <v>67</v>
      </c>
      <c r="J215" s="2">
        <v>0</v>
      </c>
      <c r="K215" s="2">
        <f t="shared" si="6"/>
        <v>67</v>
      </c>
      <c r="L215" s="2">
        <v>74</v>
      </c>
      <c r="M215" s="2"/>
      <c r="N215" s="2">
        <v>74</v>
      </c>
      <c r="O215" s="57">
        <v>43627</v>
      </c>
      <c r="P215" s="25" t="s">
        <v>4870</v>
      </c>
      <c r="Q215" s="25" t="s">
        <v>7228</v>
      </c>
    </row>
    <row r="216" spans="1:17" ht="45" customHeight="1" x14ac:dyDescent="0.2">
      <c r="A216" s="2">
        <v>213</v>
      </c>
      <c r="B216" s="28" t="s">
        <v>7134</v>
      </c>
      <c r="C216" s="25" t="s">
        <v>7123</v>
      </c>
      <c r="D216" s="25" t="s">
        <v>7123</v>
      </c>
      <c r="E216" s="28" t="s">
        <v>6992</v>
      </c>
      <c r="F216" s="28" t="s">
        <v>1648</v>
      </c>
      <c r="G216" s="25" t="s">
        <v>7208</v>
      </c>
      <c r="H216" s="2" t="s">
        <v>4867</v>
      </c>
      <c r="I216" s="25">
        <v>53</v>
      </c>
      <c r="J216" s="2">
        <v>0</v>
      </c>
      <c r="K216" s="2">
        <f t="shared" si="6"/>
        <v>53</v>
      </c>
      <c r="L216" s="2">
        <v>63</v>
      </c>
      <c r="M216" s="2"/>
      <c r="N216" s="2">
        <v>63</v>
      </c>
      <c r="O216" s="57">
        <v>43627</v>
      </c>
      <c r="P216" s="25" t="s">
        <v>4870</v>
      </c>
      <c r="Q216" s="25" t="s">
        <v>7229</v>
      </c>
    </row>
    <row r="217" spans="1:17" ht="45" customHeight="1" x14ac:dyDescent="0.2">
      <c r="A217" s="2">
        <v>214</v>
      </c>
      <c r="B217" s="28" t="s">
        <v>7134</v>
      </c>
      <c r="C217" s="25" t="s">
        <v>7123</v>
      </c>
      <c r="D217" s="25" t="s">
        <v>7123</v>
      </c>
      <c r="E217" s="28" t="s">
        <v>6993</v>
      </c>
      <c r="F217" s="28" t="s">
        <v>1649</v>
      </c>
      <c r="G217" s="25" t="s">
        <v>7208</v>
      </c>
      <c r="H217" s="25" t="s">
        <v>4866</v>
      </c>
      <c r="I217" s="25">
        <v>45</v>
      </c>
      <c r="J217" s="2">
        <v>56</v>
      </c>
      <c r="K217" s="2">
        <f t="shared" si="6"/>
        <v>101</v>
      </c>
      <c r="L217" s="2">
        <v>109</v>
      </c>
      <c r="M217" s="2">
        <v>12</v>
      </c>
      <c r="N217" s="2">
        <v>121</v>
      </c>
      <c r="O217" s="57">
        <v>43628</v>
      </c>
      <c r="P217" s="25" t="s">
        <v>4870</v>
      </c>
      <c r="Q217" s="25" t="s">
        <v>7230</v>
      </c>
    </row>
    <row r="218" spans="1:17" ht="45" customHeight="1" x14ac:dyDescent="0.2">
      <c r="A218" s="2">
        <v>215</v>
      </c>
      <c r="B218" s="28" t="s">
        <v>7134</v>
      </c>
      <c r="C218" s="25" t="s">
        <v>7123</v>
      </c>
      <c r="D218" s="25" t="s">
        <v>7123</v>
      </c>
      <c r="E218" s="28" t="s">
        <v>6994</v>
      </c>
      <c r="F218" s="28" t="s">
        <v>1650</v>
      </c>
      <c r="G218" s="25" t="s">
        <v>7208</v>
      </c>
      <c r="H218" s="2" t="s">
        <v>4867</v>
      </c>
      <c r="I218" s="25">
        <v>62</v>
      </c>
      <c r="J218" s="2">
        <v>0</v>
      </c>
      <c r="K218" s="2">
        <f t="shared" si="6"/>
        <v>62</v>
      </c>
      <c r="L218" s="2">
        <v>73</v>
      </c>
      <c r="M218" s="2"/>
      <c r="N218" s="2">
        <v>73</v>
      </c>
      <c r="O218" s="57">
        <v>43628</v>
      </c>
      <c r="P218" s="25" t="s">
        <v>4870</v>
      </c>
      <c r="Q218" s="25" t="s">
        <v>7231</v>
      </c>
    </row>
    <row r="219" spans="1:17" ht="45" customHeight="1" x14ac:dyDescent="0.2">
      <c r="A219" s="2">
        <v>216</v>
      </c>
      <c r="B219" s="28" t="s">
        <v>7134</v>
      </c>
      <c r="C219" s="25" t="s">
        <v>7123</v>
      </c>
      <c r="D219" s="25" t="s">
        <v>7124</v>
      </c>
      <c r="E219" s="28" t="s">
        <v>6995</v>
      </c>
      <c r="F219" s="28" t="s">
        <v>1651</v>
      </c>
      <c r="G219" s="25" t="s">
        <v>7208</v>
      </c>
      <c r="H219" s="2" t="s">
        <v>4867</v>
      </c>
      <c r="I219" s="25">
        <v>62</v>
      </c>
      <c r="J219" s="2">
        <v>0</v>
      </c>
      <c r="K219" s="2">
        <f t="shared" si="6"/>
        <v>62</v>
      </c>
      <c r="L219" s="2">
        <v>71</v>
      </c>
      <c r="M219" s="2"/>
      <c r="N219" s="2">
        <v>71</v>
      </c>
      <c r="O219" s="57">
        <v>43629</v>
      </c>
      <c r="P219" s="25" t="s">
        <v>4870</v>
      </c>
      <c r="Q219" s="25" t="s">
        <v>7232</v>
      </c>
    </row>
    <row r="220" spans="1:17" ht="45" customHeight="1" x14ac:dyDescent="0.2">
      <c r="A220" s="2">
        <v>217</v>
      </c>
      <c r="B220" s="28" t="s">
        <v>7134</v>
      </c>
      <c r="C220" s="25" t="s">
        <v>7123</v>
      </c>
      <c r="D220" s="25" t="s">
        <v>7124</v>
      </c>
      <c r="E220" s="28" t="s">
        <v>6996</v>
      </c>
      <c r="F220" s="28" t="s">
        <v>1652</v>
      </c>
      <c r="G220" s="25" t="s">
        <v>7208</v>
      </c>
      <c r="H220" s="2" t="s">
        <v>4867</v>
      </c>
      <c r="I220" s="25">
        <v>24</v>
      </c>
      <c r="J220" s="2">
        <v>0</v>
      </c>
      <c r="K220" s="2">
        <f t="shared" si="6"/>
        <v>24</v>
      </c>
      <c r="L220" s="2">
        <v>37</v>
      </c>
      <c r="M220" s="2"/>
      <c r="N220" s="2">
        <v>37</v>
      </c>
      <c r="O220" s="57">
        <v>43630</v>
      </c>
      <c r="P220" s="25" t="s">
        <v>4870</v>
      </c>
      <c r="Q220" s="25" t="s">
        <v>7233</v>
      </c>
    </row>
    <row r="221" spans="1:17" ht="45" customHeight="1" x14ac:dyDescent="0.2">
      <c r="A221" s="2">
        <v>218</v>
      </c>
      <c r="B221" s="28" t="s">
        <v>7134</v>
      </c>
      <c r="C221" s="25" t="s">
        <v>7125</v>
      </c>
      <c r="D221" s="25" t="s">
        <v>7126</v>
      </c>
      <c r="E221" s="28" t="s">
        <v>7160</v>
      </c>
      <c r="F221" s="28" t="s">
        <v>6997</v>
      </c>
      <c r="G221" s="25" t="s">
        <v>7209</v>
      </c>
      <c r="H221" s="25" t="s">
        <v>4866</v>
      </c>
      <c r="I221" s="25">
        <v>82</v>
      </c>
      <c r="J221" s="2">
        <v>22</v>
      </c>
      <c r="K221" s="2">
        <f t="shared" si="6"/>
        <v>104</v>
      </c>
      <c r="L221" s="2">
        <v>55</v>
      </c>
      <c r="M221" s="2">
        <v>22</v>
      </c>
      <c r="N221" s="2">
        <v>77</v>
      </c>
      <c r="O221" s="57">
        <v>43614</v>
      </c>
      <c r="P221" s="25" t="s">
        <v>4870</v>
      </c>
      <c r="Q221" s="25" t="s">
        <v>7234</v>
      </c>
    </row>
    <row r="222" spans="1:17" ht="45" customHeight="1" x14ac:dyDescent="0.2">
      <c r="A222" s="2">
        <v>219</v>
      </c>
      <c r="B222" s="28" t="s">
        <v>7134</v>
      </c>
      <c r="C222" s="25" t="s">
        <v>7125</v>
      </c>
      <c r="D222" s="25" t="s">
        <v>7126</v>
      </c>
      <c r="E222" s="28" t="s">
        <v>7161</v>
      </c>
      <c r="F222" s="28" t="s">
        <v>1653</v>
      </c>
      <c r="G222" s="25" t="s">
        <v>7209</v>
      </c>
      <c r="H222" s="25" t="s">
        <v>4866</v>
      </c>
      <c r="I222" s="25">
        <v>50</v>
      </c>
      <c r="J222" s="2">
        <v>52</v>
      </c>
      <c r="K222" s="2">
        <f t="shared" si="6"/>
        <v>102</v>
      </c>
      <c r="L222" s="2">
        <v>55</v>
      </c>
      <c r="M222" s="2">
        <v>22</v>
      </c>
      <c r="N222" s="2">
        <v>77</v>
      </c>
      <c r="O222" s="57">
        <v>43615</v>
      </c>
      <c r="P222" s="25" t="s">
        <v>4870</v>
      </c>
      <c r="Q222" s="25" t="s">
        <v>7235</v>
      </c>
    </row>
    <row r="223" spans="1:17" ht="45" customHeight="1" x14ac:dyDescent="0.2">
      <c r="A223" s="2">
        <v>220</v>
      </c>
      <c r="B223" s="28" t="s">
        <v>7134</v>
      </c>
      <c r="C223" s="25" t="s">
        <v>7125</v>
      </c>
      <c r="D223" s="25" t="s">
        <v>7126</v>
      </c>
      <c r="E223" s="28" t="s">
        <v>7162</v>
      </c>
      <c r="F223" s="28" t="s">
        <v>1654</v>
      </c>
      <c r="G223" s="25" t="s">
        <v>7209</v>
      </c>
      <c r="H223" s="25" t="s">
        <v>4866</v>
      </c>
      <c r="I223" s="25">
        <v>52</v>
      </c>
      <c r="J223" s="2">
        <v>73</v>
      </c>
      <c r="K223" s="2">
        <f t="shared" si="6"/>
        <v>125</v>
      </c>
      <c r="L223" s="2">
        <v>56</v>
      </c>
      <c r="M223" s="2">
        <v>23</v>
      </c>
      <c r="N223" s="2">
        <v>79</v>
      </c>
      <c r="O223" s="57">
        <v>43615</v>
      </c>
      <c r="P223" s="25" t="s">
        <v>4870</v>
      </c>
      <c r="Q223" s="25" t="s">
        <v>7235</v>
      </c>
    </row>
    <row r="224" spans="1:17" ht="45" customHeight="1" x14ac:dyDescent="0.2">
      <c r="A224" s="2">
        <v>221</v>
      </c>
      <c r="B224" s="28" t="s">
        <v>7134</v>
      </c>
      <c r="C224" s="25" t="s">
        <v>7125</v>
      </c>
      <c r="D224" s="25" t="s">
        <v>7126</v>
      </c>
      <c r="E224" s="28" t="s">
        <v>7163</v>
      </c>
      <c r="F224" s="28" t="s">
        <v>1655</v>
      </c>
      <c r="G224" s="25" t="s">
        <v>7209</v>
      </c>
      <c r="H224" s="25" t="s">
        <v>4866</v>
      </c>
      <c r="I224" s="25">
        <v>56</v>
      </c>
      <c r="J224" s="2">
        <v>58</v>
      </c>
      <c r="K224" s="2">
        <f t="shared" si="6"/>
        <v>114</v>
      </c>
      <c r="L224" s="2">
        <v>58</v>
      </c>
      <c r="M224" s="2">
        <v>23</v>
      </c>
      <c r="N224" s="2">
        <v>81</v>
      </c>
      <c r="O224" s="57">
        <v>43616</v>
      </c>
      <c r="P224" s="25" t="s">
        <v>4870</v>
      </c>
      <c r="Q224" s="25" t="s">
        <v>7236</v>
      </c>
    </row>
    <row r="225" spans="1:20" ht="45" customHeight="1" x14ac:dyDescent="0.2">
      <c r="A225" s="2">
        <v>222</v>
      </c>
      <c r="B225" s="28" t="s">
        <v>7134</v>
      </c>
      <c r="C225" s="25" t="s">
        <v>7125</v>
      </c>
      <c r="D225" s="25" t="s">
        <v>7127</v>
      </c>
      <c r="E225" s="28" t="s">
        <v>7164</v>
      </c>
      <c r="F225" s="28" t="s">
        <v>1656</v>
      </c>
      <c r="G225" s="25" t="s">
        <v>7209</v>
      </c>
      <c r="H225" s="2" t="s">
        <v>4867</v>
      </c>
      <c r="I225" s="25">
        <v>50</v>
      </c>
      <c r="J225" s="2">
        <v>0</v>
      </c>
      <c r="K225" s="2">
        <f t="shared" si="6"/>
        <v>50</v>
      </c>
      <c r="L225" s="2">
        <v>52</v>
      </c>
      <c r="M225" s="2"/>
      <c r="N225" s="2">
        <v>52</v>
      </c>
      <c r="O225" s="57">
        <v>43619</v>
      </c>
      <c r="P225" s="25" t="s">
        <v>4870</v>
      </c>
      <c r="Q225" s="25" t="s">
        <v>7237</v>
      </c>
    </row>
    <row r="226" spans="1:20" ht="45" customHeight="1" x14ac:dyDescent="0.2">
      <c r="A226" s="2">
        <v>223</v>
      </c>
      <c r="B226" s="28" t="s">
        <v>7134</v>
      </c>
      <c r="C226" s="25" t="s">
        <v>7125</v>
      </c>
      <c r="D226" s="25" t="s">
        <v>7126</v>
      </c>
      <c r="E226" s="28" t="s">
        <v>7165</v>
      </c>
      <c r="F226" s="28" t="s">
        <v>1657</v>
      </c>
      <c r="G226" s="25" t="s">
        <v>7209</v>
      </c>
      <c r="H226" s="25" t="s">
        <v>4866</v>
      </c>
      <c r="I226" s="25">
        <v>57</v>
      </c>
      <c r="J226" s="2">
        <v>53</v>
      </c>
      <c r="K226" s="2">
        <f t="shared" si="6"/>
        <v>110</v>
      </c>
      <c r="L226" s="2">
        <v>59</v>
      </c>
      <c r="M226" s="2">
        <v>23</v>
      </c>
      <c r="N226" s="2">
        <v>82</v>
      </c>
      <c r="O226" s="57">
        <v>43620</v>
      </c>
      <c r="P226" s="25" t="s">
        <v>4870</v>
      </c>
      <c r="Q226" s="25" t="s">
        <v>7238</v>
      </c>
    </row>
    <row r="227" spans="1:20" ht="45" customHeight="1" x14ac:dyDescent="0.2">
      <c r="A227" s="2">
        <v>224</v>
      </c>
      <c r="B227" s="28" t="s">
        <v>7134</v>
      </c>
      <c r="C227" s="25" t="s">
        <v>7125</v>
      </c>
      <c r="D227" s="25" t="s">
        <v>7126</v>
      </c>
      <c r="E227" s="28" t="s">
        <v>7194</v>
      </c>
      <c r="F227" s="28" t="s">
        <v>1658</v>
      </c>
      <c r="G227" s="25" t="s">
        <v>7209</v>
      </c>
      <c r="H227" s="2" t="s">
        <v>4867</v>
      </c>
      <c r="I227" s="25">
        <v>47</v>
      </c>
      <c r="J227" s="2">
        <v>0</v>
      </c>
      <c r="K227" s="2">
        <f t="shared" si="6"/>
        <v>47</v>
      </c>
      <c r="L227" s="2">
        <v>52</v>
      </c>
      <c r="M227" s="2"/>
      <c r="N227" s="2">
        <v>52</v>
      </c>
      <c r="O227" s="57">
        <v>43620</v>
      </c>
      <c r="P227" s="25" t="s">
        <v>4870</v>
      </c>
      <c r="Q227" s="25" t="s">
        <v>7239</v>
      </c>
    </row>
    <row r="228" spans="1:20" ht="45" customHeight="1" x14ac:dyDescent="0.2">
      <c r="A228" s="2">
        <v>225</v>
      </c>
      <c r="B228" s="28" t="s">
        <v>7134</v>
      </c>
      <c r="C228" s="25" t="s">
        <v>7125</v>
      </c>
      <c r="D228" s="25" t="s">
        <v>7128</v>
      </c>
      <c r="E228" s="28" t="s">
        <v>7195</v>
      </c>
      <c r="F228" s="28" t="s">
        <v>1659</v>
      </c>
      <c r="G228" s="25" t="s">
        <v>7210</v>
      </c>
      <c r="H228" s="2" t="s">
        <v>4867</v>
      </c>
      <c r="I228" s="25">
        <v>51</v>
      </c>
      <c r="J228" s="2">
        <v>0</v>
      </c>
      <c r="K228" s="2">
        <f t="shared" si="6"/>
        <v>51</v>
      </c>
      <c r="L228" s="2">
        <v>55</v>
      </c>
      <c r="M228" s="2"/>
      <c r="N228" s="2">
        <v>55</v>
      </c>
      <c r="O228" s="57">
        <v>43622</v>
      </c>
      <c r="P228" s="25" t="s">
        <v>4870</v>
      </c>
      <c r="Q228" s="25" t="s">
        <v>7240</v>
      </c>
    </row>
    <row r="229" spans="1:20" ht="45" customHeight="1" x14ac:dyDescent="0.2">
      <c r="A229" s="2">
        <v>226</v>
      </c>
      <c r="B229" s="58" t="s">
        <v>7134</v>
      </c>
      <c r="C229" s="25" t="s">
        <v>7129</v>
      </c>
      <c r="D229" s="25" t="s">
        <v>7129</v>
      </c>
      <c r="E229" s="58" t="s">
        <v>7172</v>
      </c>
      <c r="F229" s="58" t="s">
        <v>1660</v>
      </c>
      <c r="G229" s="25" t="s">
        <v>7211</v>
      </c>
      <c r="H229" s="25" t="s">
        <v>7309</v>
      </c>
      <c r="I229" s="25">
        <v>0</v>
      </c>
      <c r="J229" s="2">
        <v>40</v>
      </c>
      <c r="K229" s="2">
        <f t="shared" si="6"/>
        <v>40</v>
      </c>
      <c r="L229" s="2">
        <v>0</v>
      </c>
      <c r="M229" s="2">
        <v>57</v>
      </c>
      <c r="N229" s="2">
        <v>57</v>
      </c>
      <c r="O229" s="25" t="s">
        <v>4870</v>
      </c>
      <c r="P229" s="25" t="s">
        <v>7173</v>
      </c>
    </row>
    <row r="230" spans="1:20" s="61" customFormat="1" ht="45" customHeight="1" x14ac:dyDescent="0.2">
      <c r="A230" s="2">
        <v>227</v>
      </c>
      <c r="B230" s="101" t="s">
        <v>7174</v>
      </c>
      <c r="C230" s="76" t="s">
        <v>7129</v>
      </c>
      <c r="D230" s="100" t="s">
        <v>7129</v>
      </c>
      <c r="E230" s="100" t="s">
        <v>7175</v>
      </c>
      <c r="F230" s="102" t="s">
        <v>7178</v>
      </c>
      <c r="G230" s="25" t="s">
        <v>7211</v>
      </c>
      <c r="H230" s="100" t="s">
        <v>4869</v>
      </c>
      <c r="I230" s="76">
        <v>100</v>
      </c>
      <c r="J230" s="76">
        <v>0</v>
      </c>
      <c r="K230" s="76">
        <v>100</v>
      </c>
      <c r="L230" s="76">
        <v>99</v>
      </c>
      <c r="M230" s="76">
        <v>0</v>
      </c>
      <c r="N230" s="76">
        <v>99</v>
      </c>
      <c r="O230" s="76" t="s">
        <v>7992</v>
      </c>
      <c r="P230" s="76" t="s">
        <v>7176</v>
      </c>
      <c r="Q230" s="76" t="s">
        <v>7177</v>
      </c>
      <c r="R230" s="100"/>
      <c r="S230" s="103"/>
      <c r="T230" s="103"/>
    </row>
    <row r="231" spans="1:20" s="61" customFormat="1" ht="45" customHeight="1" x14ac:dyDescent="0.2">
      <c r="A231" s="2">
        <v>228</v>
      </c>
      <c r="B231" s="58" t="s">
        <v>7174</v>
      </c>
      <c r="C231" s="25" t="s">
        <v>7182</v>
      </c>
      <c r="D231" s="25" t="s">
        <v>7129</v>
      </c>
      <c r="E231" s="58" t="s">
        <v>7183</v>
      </c>
      <c r="F231" s="58" t="s">
        <v>7184</v>
      </c>
      <c r="G231" s="25" t="s">
        <v>7211</v>
      </c>
      <c r="H231" s="58" t="s">
        <v>4866</v>
      </c>
      <c r="I231" s="25">
        <v>13</v>
      </c>
      <c r="J231" s="58">
        <v>6</v>
      </c>
      <c r="K231" s="58">
        <v>19</v>
      </c>
      <c r="L231" s="58"/>
      <c r="M231" s="58"/>
      <c r="N231" s="58"/>
      <c r="O231" s="25" t="s">
        <v>7992</v>
      </c>
      <c r="P231" s="25" t="s">
        <v>7185</v>
      </c>
    </row>
    <row r="232" spans="1:20" ht="45" customHeight="1" x14ac:dyDescent="0.2">
      <c r="A232" s="2">
        <v>229</v>
      </c>
      <c r="B232" s="28" t="s">
        <v>7134</v>
      </c>
      <c r="C232" s="25" t="s">
        <v>7129</v>
      </c>
      <c r="D232" s="25" t="s">
        <v>7129</v>
      </c>
      <c r="E232" s="28" t="s">
        <v>7179</v>
      </c>
      <c r="F232" s="28" t="s">
        <v>1661</v>
      </c>
      <c r="G232" s="25" t="s">
        <v>7211</v>
      </c>
      <c r="H232" s="25" t="s">
        <v>4868</v>
      </c>
      <c r="I232" s="25">
        <v>0</v>
      </c>
      <c r="J232" s="2">
        <v>20</v>
      </c>
      <c r="K232" s="2">
        <f t="shared" si="6"/>
        <v>20</v>
      </c>
      <c r="L232" s="2"/>
      <c r="M232" s="2">
        <v>27</v>
      </c>
      <c r="N232" s="2">
        <v>27</v>
      </c>
      <c r="O232" s="25" t="s">
        <v>4870</v>
      </c>
      <c r="P232" s="25" t="s">
        <v>7241</v>
      </c>
    </row>
    <row r="233" spans="1:20" ht="45" customHeight="1" x14ac:dyDescent="0.2">
      <c r="A233" s="2">
        <v>230</v>
      </c>
      <c r="B233" s="58" t="s">
        <v>7134</v>
      </c>
      <c r="C233" s="25" t="s">
        <v>7129</v>
      </c>
      <c r="D233" s="25" t="s">
        <v>7129</v>
      </c>
      <c r="E233" s="58" t="s">
        <v>7180</v>
      </c>
      <c r="F233" s="58" t="s">
        <v>7181</v>
      </c>
      <c r="G233" s="25" t="s">
        <v>7211</v>
      </c>
      <c r="H233" s="58" t="s">
        <v>4866</v>
      </c>
      <c r="I233" s="25">
        <v>75</v>
      </c>
      <c r="J233" s="58">
        <v>11</v>
      </c>
      <c r="K233" s="58">
        <f t="shared" si="6"/>
        <v>86</v>
      </c>
      <c r="L233" s="2">
        <v>78</v>
      </c>
      <c r="M233" s="2">
        <v>16</v>
      </c>
      <c r="N233" s="2">
        <v>94</v>
      </c>
      <c r="O233" s="25" t="s">
        <v>4870</v>
      </c>
      <c r="P233" s="25" t="s">
        <v>7242</v>
      </c>
    </row>
    <row r="234" spans="1:20" ht="45" customHeight="1" x14ac:dyDescent="0.2">
      <c r="A234" s="2">
        <v>231</v>
      </c>
      <c r="B234" s="28" t="s">
        <v>7134</v>
      </c>
      <c r="C234" s="25" t="s">
        <v>7129</v>
      </c>
      <c r="D234" s="25" t="s">
        <v>7129</v>
      </c>
      <c r="E234" s="28" t="s">
        <v>7196</v>
      </c>
      <c r="F234" s="28" t="s">
        <v>1662</v>
      </c>
      <c r="G234" s="25" t="s">
        <v>7211</v>
      </c>
      <c r="H234" s="58" t="s">
        <v>4866</v>
      </c>
      <c r="I234" s="25">
        <v>62</v>
      </c>
      <c r="J234" s="2">
        <v>11</v>
      </c>
      <c r="K234" s="2">
        <f t="shared" si="6"/>
        <v>73</v>
      </c>
      <c r="L234" s="2">
        <v>62</v>
      </c>
      <c r="M234" s="2">
        <v>16</v>
      </c>
      <c r="N234" s="2">
        <v>78</v>
      </c>
      <c r="O234" s="25" t="s">
        <v>4870</v>
      </c>
      <c r="P234" s="25" t="s">
        <v>7243</v>
      </c>
    </row>
    <row r="235" spans="1:20" s="61" customFormat="1" ht="45" customHeight="1" x14ac:dyDescent="0.2">
      <c r="A235" s="2">
        <v>232</v>
      </c>
      <c r="B235" s="58" t="s">
        <v>7174</v>
      </c>
      <c r="C235" s="25" t="s">
        <v>7182</v>
      </c>
      <c r="D235" s="25" t="s">
        <v>7129</v>
      </c>
      <c r="E235" s="58" t="s">
        <v>7186</v>
      </c>
      <c r="F235" s="58" t="s">
        <v>7187</v>
      </c>
      <c r="G235" s="25" t="s">
        <v>7211</v>
      </c>
      <c r="H235" s="58" t="s">
        <v>7309</v>
      </c>
      <c r="I235" s="25">
        <v>16</v>
      </c>
      <c r="J235" s="58">
        <v>0</v>
      </c>
      <c r="K235" s="58">
        <v>16</v>
      </c>
      <c r="L235" s="58">
        <v>0</v>
      </c>
      <c r="M235" s="58">
        <v>28</v>
      </c>
      <c r="N235" s="58">
        <v>28</v>
      </c>
      <c r="O235" s="25" t="s">
        <v>3664</v>
      </c>
      <c r="P235" s="25"/>
      <c r="Q235" s="81"/>
    </row>
    <row r="236" spans="1:20" s="61" customFormat="1" ht="45" customHeight="1" x14ac:dyDescent="0.2">
      <c r="A236" s="2">
        <v>233</v>
      </c>
      <c r="B236" s="58" t="s">
        <v>7174</v>
      </c>
      <c r="C236" s="25" t="s">
        <v>7129</v>
      </c>
      <c r="D236" s="25" t="s">
        <v>7129</v>
      </c>
      <c r="E236" s="58" t="s">
        <v>7188</v>
      </c>
      <c r="F236" s="58" t="s">
        <v>7189</v>
      </c>
      <c r="G236" s="25" t="s">
        <v>7211</v>
      </c>
      <c r="H236" s="58" t="s">
        <v>7339</v>
      </c>
      <c r="I236" s="25">
        <v>50</v>
      </c>
      <c r="J236" s="58">
        <v>32</v>
      </c>
      <c r="K236" s="58">
        <v>82</v>
      </c>
      <c r="L236" s="58">
        <v>61</v>
      </c>
      <c r="M236" s="58">
        <v>44</v>
      </c>
      <c r="N236" s="58">
        <v>105</v>
      </c>
      <c r="O236" s="25" t="s">
        <v>7992</v>
      </c>
      <c r="P236" s="25" t="s">
        <v>7190</v>
      </c>
      <c r="Q236" s="81"/>
    </row>
    <row r="237" spans="1:20" s="61" customFormat="1" ht="45" customHeight="1" x14ac:dyDescent="0.2">
      <c r="A237" s="2">
        <v>234</v>
      </c>
      <c r="B237" s="58" t="s">
        <v>7134</v>
      </c>
      <c r="C237" s="25" t="s">
        <v>7130</v>
      </c>
      <c r="D237" s="25" t="s">
        <v>7130</v>
      </c>
      <c r="E237" s="58" t="s">
        <v>7191</v>
      </c>
      <c r="F237" s="58" t="s">
        <v>1663</v>
      </c>
      <c r="G237" s="25" t="s">
        <v>7212</v>
      </c>
      <c r="H237" s="25" t="s">
        <v>4868</v>
      </c>
      <c r="I237" s="25">
        <v>0</v>
      </c>
      <c r="J237" s="58">
        <v>10</v>
      </c>
      <c r="K237" s="58">
        <f t="shared" si="6"/>
        <v>10</v>
      </c>
      <c r="L237" s="58"/>
      <c r="M237" s="58">
        <v>28</v>
      </c>
      <c r="N237" s="58">
        <v>28</v>
      </c>
      <c r="O237" s="25" t="s">
        <v>4870</v>
      </c>
      <c r="P237" s="25" t="s">
        <v>7244</v>
      </c>
    </row>
    <row r="238" spans="1:20" s="61" customFormat="1" ht="45" customHeight="1" x14ac:dyDescent="0.2">
      <c r="A238" s="2">
        <v>235</v>
      </c>
      <c r="B238" s="58" t="s">
        <v>7134</v>
      </c>
      <c r="C238" s="25" t="s">
        <v>7130</v>
      </c>
      <c r="D238" s="25" t="s">
        <v>7130</v>
      </c>
      <c r="E238" s="58" t="s">
        <v>7193</v>
      </c>
      <c r="F238" s="58" t="s">
        <v>1664</v>
      </c>
      <c r="G238" s="25" t="s">
        <v>7212</v>
      </c>
      <c r="H238" s="25" t="s">
        <v>4866</v>
      </c>
      <c r="I238" s="25">
        <v>25</v>
      </c>
      <c r="J238" s="58">
        <v>18</v>
      </c>
      <c r="K238" s="58">
        <f t="shared" si="6"/>
        <v>43</v>
      </c>
      <c r="L238" s="58">
        <v>26</v>
      </c>
      <c r="M238" s="58">
        <v>20</v>
      </c>
      <c r="N238" s="58">
        <v>46</v>
      </c>
      <c r="O238" s="25" t="s">
        <v>4870</v>
      </c>
      <c r="P238" s="25" t="s">
        <v>7245</v>
      </c>
    </row>
    <row r="239" spans="1:20" s="95" customFormat="1" ht="45" customHeight="1" x14ac:dyDescent="0.2">
      <c r="A239" s="2">
        <v>236</v>
      </c>
      <c r="B239" s="72" t="s">
        <v>7134</v>
      </c>
      <c r="C239" s="25" t="s">
        <v>7130</v>
      </c>
      <c r="D239" s="25" t="s">
        <v>7130</v>
      </c>
      <c r="E239" s="72" t="s">
        <v>7192</v>
      </c>
      <c r="F239" s="72" t="s">
        <v>1665</v>
      </c>
      <c r="G239" s="25" t="s">
        <v>7212</v>
      </c>
      <c r="H239" s="72" t="s">
        <v>4866</v>
      </c>
      <c r="I239" s="25">
        <v>16</v>
      </c>
      <c r="J239" s="72">
        <v>25</v>
      </c>
      <c r="K239" s="72">
        <f t="shared" si="6"/>
        <v>41</v>
      </c>
      <c r="L239" s="72">
        <v>18</v>
      </c>
      <c r="M239" s="72">
        <v>28</v>
      </c>
      <c r="N239" s="72">
        <v>46</v>
      </c>
      <c r="O239" s="25" t="s">
        <v>4870</v>
      </c>
      <c r="P239" s="25" t="s">
        <v>7246</v>
      </c>
    </row>
    <row r="240" spans="1:20" s="61" customFormat="1" ht="45" customHeight="1" x14ac:dyDescent="0.2">
      <c r="A240" s="2">
        <v>237</v>
      </c>
      <c r="B240" s="58" t="s">
        <v>7134</v>
      </c>
      <c r="C240" s="25" t="s">
        <v>7130</v>
      </c>
      <c r="D240" s="25" t="s">
        <v>7130</v>
      </c>
      <c r="E240" s="58" t="s">
        <v>7192</v>
      </c>
      <c r="F240" s="58" t="s">
        <v>1666</v>
      </c>
      <c r="G240" s="25" t="s">
        <v>7212</v>
      </c>
      <c r="H240" s="25" t="s">
        <v>7339</v>
      </c>
      <c r="I240" s="25">
        <v>21</v>
      </c>
      <c r="J240" s="58">
        <v>26</v>
      </c>
      <c r="K240" s="58">
        <v>47</v>
      </c>
      <c r="L240" s="58">
        <v>28</v>
      </c>
      <c r="M240" s="58">
        <v>17</v>
      </c>
      <c r="N240" s="58">
        <v>45</v>
      </c>
      <c r="O240" s="25" t="s">
        <v>4870</v>
      </c>
      <c r="P240" s="25" t="s">
        <v>7247</v>
      </c>
    </row>
    <row r="241" spans="1:27" s="61" customFormat="1" ht="45" customHeight="1" x14ac:dyDescent="0.2">
      <c r="A241" s="2">
        <v>238</v>
      </c>
      <c r="B241" s="58" t="s">
        <v>7134</v>
      </c>
      <c r="C241" s="25" t="s">
        <v>7130</v>
      </c>
      <c r="D241" s="25" t="s">
        <v>7130</v>
      </c>
      <c r="E241" s="58" t="s">
        <v>6998</v>
      </c>
      <c r="F241" s="58" t="s">
        <v>1667</v>
      </c>
      <c r="G241" s="25" t="s">
        <v>7212</v>
      </c>
      <c r="H241" s="58" t="s">
        <v>4867</v>
      </c>
      <c r="I241" s="25">
        <v>42</v>
      </c>
      <c r="J241" s="58">
        <v>32</v>
      </c>
      <c r="K241" s="58">
        <v>74</v>
      </c>
      <c r="L241" s="58">
        <v>49</v>
      </c>
      <c r="M241" s="58">
        <v>34</v>
      </c>
      <c r="N241" s="58">
        <v>83</v>
      </c>
      <c r="O241" s="25" t="s">
        <v>4870</v>
      </c>
      <c r="P241" s="25" t="s">
        <v>7249</v>
      </c>
    </row>
    <row r="242" spans="1:27" s="61" customFormat="1" ht="45" customHeight="1" x14ac:dyDescent="0.2">
      <c r="A242" s="2">
        <v>239</v>
      </c>
      <c r="B242" s="58" t="s">
        <v>7134</v>
      </c>
      <c r="C242" s="25" t="s">
        <v>7130</v>
      </c>
      <c r="D242" s="25" t="s">
        <v>7130</v>
      </c>
      <c r="E242" s="58" t="s">
        <v>7193</v>
      </c>
      <c r="F242" s="58" t="s">
        <v>1668</v>
      </c>
      <c r="G242" s="25" t="s">
        <v>7212</v>
      </c>
      <c r="H242" s="58" t="s">
        <v>7339</v>
      </c>
      <c r="I242" s="25">
        <v>42</v>
      </c>
      <c r="J242" s="58">
        <v>32</v>
      </c>
      <c r="K242" s="58">
        <v>74</v>
      </c>
      <c r="L242" s="58">
        <v>49</v>
      </c>
      <c r="M242" s="58">
        <v>34</v>
      </c>
      <c r="N242" s="58">
        <v>83</v>
      </c>
      <c r="O242" s="25" t="s">
        <v>4870</v>
      </c>
      <c r="P242" s="25" t="s">
        <v>7250</v>
      </c>
    </row>
    <row r="243" spans="1:27" s="61" customFormat="1" ht="45" customHeight="1" x14ac:dyDescent="0.2">
      <c r="A243" s="2">
        <v>240</v>
      </c>
      <c r="B243" s="58" t="s">
        <v>7134</v>
      </c>
      <c r="C243" s="25" t="s">
        <v>7130</v>
      </c>
      <c r="D243" s="25" t="s">
        <v>7130</v>
      </c>
      <c r="E243" s="58" t="s">
        <v>7193</v>
      </c>
      <c r="F243" s="58" t="s">
        <v>1669</v>
      </c>
      <c r="G243" s="25" t="s">
        <v>7212</v>
      </c>
      <c r="H243" s="58" t="s">
        <v>7339</v>
      </c>
      <c r="I243" s="25">
        <v>35</v>
      </c>
      <c r="J243" s="58">
        <v>22</v>
      </c>
      <c r="K243" s="58">
        <f t="shared" ref="K243:K259" si="7">SUM(I243:J243)</f>
        <v>57</v>
      </c>
      <c r="L243" s="58">
        <v>28</v>
      </c>
      <c r="M243" s="58">
        <v>24</v>
      </c>
      <c r="N243" s="58">
        <v>52</v>
      </c>
      <c r="O243" s="25" t="s">
        <v>4870</v>
      </c>
      <c r="P243" s="25" t="s">
        <v>7251</v>
      </c>
    </row>
    <row r="244" spans="1:27" s="61" customFormat="1" ht="45" customHeight="1" x14ac:dyDescent="0.2">
      <c r="A244" s="2">
        <v>241</v>
      </c>
      <c r="B244" s="58" t="s">
        <v>7134</v>
      </c>
      <c r="C244" s="25" t="s">
        <v>7130</v>
      </c>
      <c r="D244" s="25" t="s">
        <v>7130</v>
      </c>
      <c r="E244" s="58" t="s">
        <v>7193</v>
      </c>
      <c r="F244" s="58" t="s">
        <v>1670</v>
      </c>
      <c r="G244" s="25" t="s">
        <v>7212</v>
      </c>
      <c r="H244" s="58" t="s">
        <v>7339</v>
      </c>
      <c r="I244" s="76">
        <v>32</v>
      </c>
      <c r="J244" s="76">
        <v>23</v>
      </c>
      <c r="K244" s="76">
        <v>55</v>
      </c>
      <c r="L244" s="76">
        <v>35</v>
      </c>
      <c r="M244" s="76">
        <v>25</v>
      </c>
      <c r="N244" s="76">
        <v>60</v>
      </c>
      <c r="O244" s="25" t="s">
        <v>4870</v>
      </c>
      <c r="P244" s="25" t="s">
        <v>7252</v>
      </c>
    </row>
    <row r="245" spans="1:27" s="61" customFormat="1" ht="45" customHeight="1" x14ac:dyDescent="0.2">
      <c r="A245" s="2">
        <v>242</v>
      </c>
      <c r="B245" s="58" t="s">
        <v>7134</v>
      </c>
      <c r="C245" s="25" t="s">
        <v>7130</v>
      </c>
      <c r="D245" s="25" t="s">
        <v>7130</v>
      </c>
      <c r="E245" s="58" t="s">
        <v>7193</v>
      </c>
      <c r="F245" s="58" t="s">
        <v>1671</v>
      </c>
      <c r="G245" s="25" t="s">
        <v>7212</v>
      </c>
      <c r="H245" s="58" t="s">
        <v>7339</v>
      </c>
      <c r="I245" s="76">
        <v>29</v>
      </c>
      <c r="J245" s="76">
        <v>20</v>
      </c>
      <c r="K245" s="76">
        <v>49</v>
      </c>
      <c r="L245" s="76">
        <v>24</v>
      </c>
      <c r="M245" s="76">
        <v>22</v>
      </c>
      <c r="N245" s="76">
        <v>46</v>
      </c>
      <c r="O245" s="25" t="s">
        <v>4870</v>
      </c>
      <c r="P245" s="25" t="s">
        <v>7253</v>
      </c>
    </row>
    <row r="246" spans="1:27" s="99" customFormat="1" ht="45" customHeight="1" x14ac:dyDescent="0.2">
      <c r="A246" s="2">
        <v>243</v>
      </c>
      <c r="B246" s="58" t="s">
        <v>7134</v>
      </c>
      <c r="C246" s="25" t="s">
        <v>7131</v>
      </c>
      <c r="D246" s="25" t="s">
        <v>7131</v>
      </c>
      <c r="E246" s="72" t="s">
        <v>7197</v>
      </c>
      <c r="F246" s="58" t="s">
        <v>1672</v>
      </c>
      <c r="G246" s="25" t="s">
        <v>7213</v>
      </c>
      <c r="H246" s="58" t="s">
        <v>4867</v>
      </c>
      <c r="I246" s="25">
        <v>74</v>
      </c>
      <c r="J246" s="58">
        <v>0</v>
      </c>
      <c r="K246" s="58">
        <f t="shared" si="7"/>
        <v>74</v>
      </c>
      <c r="L246" s="58">
        <v>56</v>
      </c>
      <c r="M246" s="58"/>
      <c r="N246" s="58">
        <v>56</v>
      </c>
      <c r="O246" s="71" t="s">
        <v>7992</v>
      </c>
      <c r="P246" s="25" t="s">
        <v>7254</v>
      </c>
      <c r="Q246" s="25"/>
      <c r="R246" s="61"/>
      <c r="S246" s="61"/>
      <c r="T246" s="61"/>
      <c r="U246" s="61"/>
      <c r="V246" s="61"/>
      <c r="W246" s="61"/>
      <c r="X246" s="61"/>
      <c r="Y246" s="61"/>
      <c r="Z246" s="61"/>
      <c r="AA246" s="61"/>
    </row>
    <row r="247" spans="1:27" s="61" customFormat="1" ht="45" customHeight="1" x14ac:dyDescent="0.2">
      <c r="A247" s="2">
        <v>244</v>
      </c>
      <c r="B247" s="58" t="s">
        <v>7134</v>
      </c>
      <c r="C247" s="25" t="s">
        <v>7131</v>
      </c>
      <c r="D247" s="25" t="s">
        <v>7131</v>
      </c>
      <c r="E247" s="72" t="s">
        <v>7198</v>
      </c>
      <c r="F247" s="58" t="s">
        <v>1673</v>
      </c>
      <c r="G247" s="25" t="s">
        <v>7213</v>
      </c>
      <c r="H247" s="58" t="s">
        <v>4866</v>
      </c>
      <c r="I247" s="25">
        <v>117</v>
      </c>
      <c r="J247" s="58">
        <v>26</v>
      </c>
      <c r="K247" s="58">
        <v>143</v>
      </c>
      <c r="L247" s="58">
        <v>100</v>
      </c>
      <c r="M247" s="58">
        <v>0</v>
      </c>
      <c r="N247" s="58">
        <v>100</v>
      </c>
      <c r="O247" s="71" t="s">
        <v>4870</v>
      </c>
      <c r="P247" s="25" t="s">
        <v>7255</v>
      </c>
      <c r="Q247" s="25"/>
    </row>
    <row r="248" spans="1:27" s="61" customFormat="1" ht="45" customHeight="1" x14ac:dyDescent="0.2">
      <c r="A248" s="2">
        <v>245</v>
      </c>
      <c r="B248" s="58" t="s">
        <v>7134</v>
      </c>
      <c r="C248" s="25" t="s">
        <v>7131</v>
      </c>
      <c r="D248" s="25" t="s">
        <v>7132</v>
      </c>
      <c r="E248" s="72" t="s">
        <v>2642</v>
      </c>
      <c r="F248" s="58" t="s">
        <v>1674</v>
      </c>
      <c r="G248" s="25" t="s">
        <v>7213</v>
      </c>
      <c r="H248" s="58" t="s">
        <v>4867</v>
      </c>
      <c r="I248" s="25">
        <v>71</v>
      </c>
      <c r="J248" s="58">
        <v>0</v>
      </c>
      <c r="K248" s="58">
        <f t="shared" si="7"/>
        <v>71</v>
      </c>
      <c r="L248" s="58">
        <v>63</v>
      </c>
      <c r="M248" s="58">
        <v>0</v>
      </c>
      <c r="N248" s="58">
        <v>63</v>
      </c>
      <c r="O248" s="71" t="s">
        <v>7992</v>
      </c>
      <c r="P248" s="25" t="s">
        <v>7256</v>
      </c>
      <c r="Q248" s="25"/>
    </row>
    <row r="249" spans="1:27" s="61" customFormat="1" ht="45" customHeight="1" x14ac:dyDescent="0.2">
      <c r="A249" s="2">
        <v>246</v>
      </c>
      <c r="B249" s="58" t="s">
        <v>7134</v>
      </c>
      <c r="C249" s="25" t="s">
        <v>7131</v>
      </c>
      <c r="D249" s="25" t="s">
        <v>7132</v>
      </c>
      <c r="E249" s="72" t="s">
        <v>7199</v>
      </c>
      <c r="F249" s="58" t="s">
        <v>1675</v>
      </c>
      <c r="G249" s="25" t="s">
        <v>7213</v>
      </c>
      <c r="H249" s="58" t="s">
        <v>7339</v>
      </c>
      <c r="I249" s="25">
        <v>75</v>
      </c>
      <c r="J249" s="58">
        <v>24</v>
      </c>
      <c r="K249" s="58">
        <f t="shared" si="7"/>
        <v>99</v>
      </c>
      <c r="L249" s="58">
        <v>57</v>
      </c>
      <c r="M249" s="58"/>
      <c r="N249" s="58">
        <v>57</v>
      </c>
      <c r="O249" s="71" t="s">
        <v>7992</v>
      </c>
      <c r="P249" s="25" t="s">
        <v>7257</v>
      </c>
      <c r="Q249" s="25"/>
    </row>
    <row r="250" spans="1:27" s="61" customFormat="1" ht="45" customHeight="1" x14ac:dyDescent="0.2">
      <c r="A250" s="2">
        <v>247</v>
      </c>
      <c r="B250" s="58" t="s">
        <v>7134</v>
      </c>
      <c r="C250" s="25" t="s">
        <v>7131</v>
      </c>
      <c r="D250" s="25" t="s">
        <v>7132</v>
      </c>
      <c r="E250" s="72" t="s">
        <v>7200</v>
      </c>
      <c r="F250" s="58" t="s">
        <v>1676</v>
      </c>
      <c r="G250" s="25" t="s">
        <v>7213</v>
      </c>
      <c r="H250" s="58" t="s">
        <v>4866</v>
      </c>
      <c r="I250" s="25">
        <v>61</v>
      </c>
      <c r="J250" s="58">
        <v>24</v>
      </c>
      <c r="K250" s="58">
        <f t="shared" si="7"/>
        <v>85</v>
      </c>
      <c r="L250" s="58">
        <v>73</v>
      </c>
      <c r="M250" s="58">
        <v>1</v>
      </c>
      <c r="N250" s="58">
        <v>74</v>
      </c>
      <c r="O250" s="71" t="s">
        <v>7992</v>
      </c>
      <c r="P250" s="25" t="s">
        <v>7258</v>
      </c>
      <c r="Q250" s="25"/>
    </row>
    <row r="251" spans="1:27" s="99" customFormat="1" ht="45" customHeight="1" x14ac:dyDescent="0.2">
      <c r="A251" s="2">
        <v>248</v>
      </c>
      <c r="B251" s="58" t="s">
        <v>7134</v>
      </c>
      <c r="C251" s="25" t="s">
        <v>7131</v>
      </c>
      <c r="D251" s="25" t="s">
        <v>7132</v>
      </c>
      <c r="E251" s="72" t="s">
        <v>7201</v>
      </c>
      <c r="F251" s="58" t="s">
        <v>1674</v>
      </c>
      <c r="G251" s="25" t="s">
        <v>7213</v>
      </c>
      <c r="H251" s="25" t="s">
        <v>4868</v>
      </c>
      <c r="I251" s="25">
        <v>0</v>
      </c>
      <c r="J251" s="58">
        <v>45</v>
      </c>
      <c r="K251" s="58">
        <f t="shared" si="7"/>
        <v>45</v>
      </c>
      <c r="L251" s="58"/>
      <c r="M251" s="58">
        <v>40</v>
      </c>
      <c r="N251" s="58">
        <v>40</v>
      </c>
      <c r="O251" s="71" t="s">
        <v>7992</v>
      </c>
      <c r="P251" s="25" t="s">
        <v>7259</v>
      </c>
      <c r="Q251" s="61"/>
      <c r="R251" s="61"/>
    </row>
    <row r="252" spans="1:27" s="61" customFormat="1" ht="45" customHeight="1" x14ac:dyDescent="0.2">
      <c r="A252" s="2">
        <v>249</v>
      </c>
      <c r="B252" s="101" t="s">
        <v>7174</v>
      </c>
      <c r="C252" s="76" t="s">
        <v>7131</v>
      </c>
      <c r="D252" s="76" t="s">
        <v>7132</v>
      </c>
      <c r="E252" s="76" t="s">
        <v>1687</v>
      </c>
      <c r="F252" s="100" t="s">
        <v>1695</v>
      </c>
      <c r="G252" s="76" t="s">
        <v>2644</v>
      </c>
      <c r="H252" s="104" t="s">
        <v>4869</v>
      </c>
      <c r="I252" s="100">
        <v>150</v>
      </c>
      <c r="J252" s="100">
        <v>0</v>
      </c>
      <c r="K252" s="100">
        <v>150</v>
      </c>
      <c r="L252" s="100">
        <v>85</v>
      </c>
      <c r="M252" s="100">
        <v>15</v>
      </c>
      <c r="N252" s="100">
        <v>100</v>
      </c>
      <c r="O252" s="100" t="s">
        <v>7992</v>
      </c>
      <c r="P252" s="105" t="s">
        <v>2643</v>
      </c>
      <c r="Q252" s="76"/>
      <c r="R252" s="76"/>
    </row>
    <row r="253" spans="1:27" s="61" customFormat="1" ht="45" customHeight="1" x14ac:dyDescent="0.2">
      <c r="A253" s="2">
        <v>250</v>
      </c>
      <c r="B253" s="58" t="s">
        <v>7134</v>
      </c>
      <c r="C253" s="25" t="s">
        <v>7133</v>
      </c>
      <c r="D253" s="25" t="s">
        <v>7133</v>
      </c>
      <c r="E253" s="58" t="s">
        <v>1688</v>
      </c>
      <c r="F253" s="58" t="s">
        <v>1677</v>
      </c>
      <c r="G253" s="25" t="s">
        <v>7214</v>
      </c>
      <c r="H253" s="25" t="s">
        <v>4868</v>
      </c>
      <c r="I253" s="25">
        <v>0</v>
      </c>
      <c r="J253" s="58">
        <v>28</v>
      </c>
      <c r="K253" s="58">
        <f t="shared" si="7"/>
        <v>28</v>
      </c>
      <c r="L253" s="58"/>
      <c r="M253" s="58">
        <v>33</v>
      </c>
      <c r="N253" s="58">
        <v>33</v>
      </c>
      <c r="O253" s="71" t="s">
        <v>4870</v>
      </c>
      <c r="P253" s="25" t="s">
        <v>7260</v>
      </c>
      <c r="Q253" s="25"/>
    </row>
    <row r="254" spans="1:27" ht="45" customHeight="1" x14ac:dyDescent="0.2">
      <c r="A254" s="2">
        <v>251</v>
      </c>
      <c r="B254" s="58" t="s">
        <v>7134</v>
      </c>
      <c r="C254" s="25" t="s">
        <v>7133</v>
      </c>
      <c r="D254" s="25" t="s">
        <v>7133</v>
      </c>
      <c r="E254" s="58" t="s">
        <v>7202</v>
      </c>
      <c r="F254" s="58" t="s">
        <v>1678</v>
      </c>
      <c r="G254" s="25" t="s">
        <v>7214</v>
      </c>
      <c r="H254" s="58" t="s">
        <v>4867</v>
      </c>
      <c r="I254" s="25">
        <v>104</v>
      </c>
      <c r="J254" s="58">
        <v>0</v>
      </c>
      <c r="K254" s="58">
        <f t="shared" si="7"/>
        <v>104</v>
      </c>
      <c r="L254" s="58"/>
      <c r="M254" s="58"/>
      <c r="N254" s="58"/>
      <c r="O254" s="58" t="s">
        <v>4870</v>
      </c>
      <c r="P254" s="25" t="s">
        <v>7261</v>
      </c>
      <c r="Q254" s="25"/>
    </row>
    <row r="255" spans="1:27" ht="45" customHeight="1" x14ac:dyDescent="0.2">
      <c r="A255" s="2">
        <v>252</v>
      </c>
      <c r="B255" s="28" t="s">
        <v>7134</v>
      </c>
      <c r="C255" s="25" t="s">
        <v>7133</v>
      </c>
      <c r="D255" s="25" t="s">
        <v>7133</v>
      </c>
      <c r="E255" s="72" t="s">
        <v>7203</v>
      </c>
      <c r="F255" s="72" t="s">
        <v>1679</v>
      </c>
      <c r="G255" s="25" t="s">
        <v>7214</v>
      </c>
      <c r="H255" s="25" t="s">
        <v>4868</v>
      </c>
      <c r="I255" s="25">
        <v>0</v>
      </c>
      <c r="J255" s="2">
        <v>70</v>
      </c>
      <c r="K255" s="2">
        <f t="shared" si="7"/>
        <v>70</v>
      </c>
      <c r="L255" s="2"/>
      <c r="M255" s="2">
        <v>69</v>
      </c>
      <c r="N255" s="2">
        <v>69</v>
      </c>
      <c r="O255" s="57" t="s">
        <v>4870</v>
      </c>
      <c r="P255" s="25" t="s">
        <v>7262</v>
      </c>
      <c r="Q255" s="25"/>
    </row>
    <row r="256" spans="1:27" ht="45" customHeight="1" x14ac:dyDescent="0.2">
      <c r="A256" s="2">
        <v>253</v>
      </c>
      <c r="B256" s="28" t="s">
        <v>7134</v>
      </c>
      <c r="C256" s="25" t="s">
        <v>7133</v>
      </c>
      <c r="D256" s="25" t="s">
        <v>7133</v>
      </c>
      <c r="E256" s="72" t="s">
        <v>7204</v>
      </c>
      <c r="F256" s="58" t="s">
        <v>1680</v>
      </c>
      <c r="G256" s="25" t="s">
        <v>7214</v>
      </c>
      <c r="H256" s="58" t="s">
        <v>7309</v>
      </c>
      <c r="I256" s="25">
        <v>0</v>
      </c>
      <c r="J256" s="58">
        <v>84</v>
      </c>
      <c r="K256" s="58">
        <f t="shared" si="7"/>
        <v>84</v>
      </c>
      <c r="L256" s="2">
        <v>0</v>
      </c>
      <c r="M256" s="2">
        <v>66</v>
      </c>
      <c r="N256" s="2">
        <v>66</v>
      </c>
      <c r="O256" s="57" t="s">
        <v>7992</v>
      </c>
      <c r="P256" s="25" t="s">
        <v>7263</v>
      </c>
      <c r="Q256" s="25"/>
    </row>
    <row r="257" spans="1:17" ht="45" customHeight="1" x14ac:dyDescent="0.2">
      <c r="A257" s="2">
        <v>254</v>
      </c>
      <c r="B257" s="28" t="s">
        <v>7134</v>
      </c>
      <c r="C257" s="25" t="s">
        <v>7133</v>
      </c>
      <c r="D257" s="25" t="s">
        <v>7133</v>
      </c>
      <c r="E257" s="58" t="s">
        <v>1692</v>
      </c>
      <c r="F257" s="28" t="s">
        <v>1681</v>
      </c>
      <c r="G257" s="25" t="s">
        <v>7214</v>
      </c>
      <c r="H257" s="2" t="s">
        <v>4867</v>
      </c>
      <c r="I257" s="25">
        <v>73</v>
      </c>
      <c r="J257" s="2">
        <v>0</v>
      </c>
      <c r="K257" s="2">
        <f t="shared" si="7"/>
        <v>73</v>
      </c>
      <c r="L257" s="2">
        <v>55</v>
      </c>
      <c r="M257" s="2">
        <v>0</v>
      </c>
      <c r="N257" s="2">
        <v>55</v>
      </c>
      <c r="O257" s="57" t="s">
        <v>7992</v>
      </c>
      <c r="P257" s="25" t="s">
        <v>7264</v>
      </c>
      <c r="Q257" s="25"/>
    </row>
    <row r="258" spans="1:17" ht="45" customHeight="1" x14ac:dyDescent="0.2">
      <c r="A258" s="2">
        <v>255</v>
      </c>
      <c r="B258" s="28" t="s">
        <v>7134</v>
      </c>
      <c r="C258" s="25" t="s">
        <v>7133</v>
      </c>
      <c r="D258" s="25" t="s">
        <v>7133</v>
      </c>
      <c r="E258" s="58" t="s">
        <v>1689</v>
      </c>
      <c r="F258" s="28" t="s">
        <v>1682</v>
      </c>
      <c r="G258" s="25" t="s">
        <v>7214</v>
      </c>
      <c r="H258" s="2" t="s">
        <v>4867</v>
      </c>
      <c r="I258" s="25">
        <v>51</v>
      </c>
      <c r="J258" s="2">
        <v>0</v>
      </c>
      <c r="K258" s="2">
        <f t="shared" si="7"/>
        <v>51</v>
      </c>
      <c r="L258" s="2" t="s">
        <v>1690</v>
      </c>
      <c r="M258" s="2"/>
      <c r="N258" s="2">
        <v>55</v>
      </c>
      <c r="O258" s="57" t="s">
        <v>4870</v>
      </c>
      <c r="P258" s="25" t="s">
        <v>1691</v>
      </c>
      <c r="Q258" s="25"/>
    </row>
    <row r="259" spans="1:17" s="61" customFormat="1" ht="45" customHeight="1" x14ac:dyDescent="0.2">
      <c r="A259" s="2">
        <v>256</v>
      </c>
      <c r="B259" s="58" t="s">
        <v>7134</v>
      </c>
      <c r="C259" s="25" t="s">
        <v>7133</v>
      </c>
      <c r="D259" s="25" t="s">
        <v>7133</v>
      </c>
      <c r="E259" s="58" t="s">
        <v>1693</v>
      </c>
      <c r="F259" s="58" t="s">
        <v>1679</v>
      </c>
      <c r="G259" s="25" t="s">
        <v>7214</v>
      </c>
      <c r="H259" s="25" t="s">
        <v>4869</v>
      </c>
      <c r="I259" s="25">
        <v>96</v>
      </c>
      <c r="J259" s="58">
        <v>0</v>
      </c>
      <c r="K259" s="58">
        <f t="shared" si="7"/>
        <v>96</v>
      </c>
      <c r="L259" s="58">
        <v>89</v>
      </c>
      <c r="M259" s="58"/>
      <c r="N259" s="58">
        <v>89</v>
      </c>
      <c r="O259" s="71" t="s">
        <v>7992</v>
      </c>
      <c r="P259" s="25" t="s">
        <v>1694</v>
      </c>
      <c r="Q259" s="25"/>
    </row>
    <row r="260" spans="1:17" ht="45" customHeight="1" x14ac:dyDescent="0.2">
      <c r="A260" s="2">
        <v>257</v>
      </c>
      <c r="B260" s="28" t="s">
        <v>7326</v>
      </c>
      <c r="C260" s="28" t="s">
        <v>7332</v>
      </c>
      <c r="D260" s="28" t="s">
        <v>7333</v>
      </c>
      <c r="E260" s="28" t="s">
        <v>7334</v>
      </c>
      <c r="F260" s="26" t="s">
        <v>1683</v>
      </c>
      <c r="G260" s="28" t="s">
        <v>7335</v>
      </c>
      <c r="H260" s="28" t="s">
        <v>4867</v>
      </c>
      <c r="I260" s="29">
        <v>30</v>
      </c>
      <c r="J260" s="29">
        <v>0</v>
      </c>
      <c r="K260" s="29">
        <f t="shared" ref="K260:K316" si="8">SUM(I260:J260)</f>
        <v>30</v>
      </c>
      <c r="L260" s="29"/>
      <c r="M260" s="29"/>
      <c r="N260" s="29"/>
      <c r="O260" s="26" t="s">
        <v>7336</v>
      </c>
      <c r="P260" s="29" t="s">
        <v>7337</v>
      </c>
      <c r="Q260" s="11"/>
    </row>
    <row r="261" spans="1:17" ht="45" customHeight="1" x14ac:dyDescent="0.2">
      <c r="A261" s="2">
        <v>258</v>
      </c>
      <c r="B261" s="28" t="s">
        <v>7326</v>
      </c>
      <c r="C261" s="28" t="s">
        <v>7332</v>
      </c>
      <c r="D261" s="28" t="s">
        <v>7333</v>
      </c>
      <c r="E261" s="28" t="s">
        <v>7338</v>
      </c>
      <c r="F261" s="26" t="s">
        <v>1684</v>
      </c>
      <c r="G261" s="28" t="s">
        <v>7335</v>
      </c>
      <c r="H261" s="28" t="s">
        <v>7339</v>
      </c>
      <c r="I261" s="29">
        <v>40</v>
      </c>
      <c r="J261" s="29">
        <v>36</v>
      </c>
      <c r="K261" s="29">
        <f t="shared" si="8"/>
        <v>76</v>
      </c>
      <c r="L261" s="29"/>
      <c r="M261" s="29"/>
      <c r="N261" s="29"/>
      <c r="O261" s="26" t="s">
        <v>7336</v>
      </c>
      <c r="P261" s="28" t="s">
        <v>7340</v>
      </c>
      <c r="Q261" s="11"/>
    </row>
    <row r="262" spans="1:17" ht="45" customHeight="1" x14ac:dyDescent="0.2">
      <c r="A262" s="2">
        <v>259</v>
      </c>
      <c r="B262" s="28" t="s">
        <v>7326</v>
      </c>
      <c r="C262" s="28" t="s">
        <v>6910</v>
      </c>
      <c r="D262" s="28" t="s">
        <v>7341</v>
      </c>
      <c r="E262" s="26" t="s">
        <v>7342</v>
      </c>
      <c r="F262" s="26" t="s">
        <v>1685</v>
      </c>
      <c r="G262" s="26" t="s">
        <v>7343</v>
      </c>
      <c r="H262" s="28" t="s">
        <v>4866</v>
      </c>
      <c r="I262" s="29">
        <v>60</v>
      </c>
      <c r="J262" s="29">
        <v>12</v>
      </c>
      <c r="K262" s="29">
        <f t="shared" si="8"/>
        <v>72</v>
      </c>
      <c r="L262" s="29"/>
      <c r="M262" s="29"/>
      <c r="N262" s="29"/>
      <c r="O262" s="26" t="s">
        <v>7336</v>
      </c>
      <c r="P262" s="29" t="s">
        <v>7344</v>
      </c>
      <c r="Q262" s="11"/>
    </row>
    <row r="263" spans="1:17" ht="45" customHeight="1" x14ac:dyDescent="0.2">
      <c r="A263" s="2">
        <v>260</v>
      </c>
      <c r="B263" s="28" t="s">
        <v>7326</v>
      </c>
      <c r="C263" s="28" t="s">
        <v>6911</v>
      </c>
      <c r="D263" s="28" t="s">
        <v>7341</v>
      </c>
      <c r="E263" s="26" t="s">
        <v>7345</v>
      </c>
      <c r="F263" s="26" t="s">
        <v>1686</v>
      </c>
      <c r="G263" s="26" t="s">
        <v>7343</v>
      </c>
      <c r="H263" s="28" t="s">
        <v>4866</v>
      </c>
      <c r="I263" s="29">
        <v>60</v>
      </c>
      <c r="J263" s="29">
        <v>24</v>
      </c>
      <c r="K263" s="29">
        <f t="shared" si="8"/>
        <v>84</v>
      </c>
      <c r="L263" s="29"/>
      <c r="M263" s="29"/>
      <c r="N263" s="29"/>
      <c r="O263" s="26" t="s">
        <v>7336</v>
      </c>
      <c r="P263" s="28" t="s">
        <v>7346</v>
      </c>
      <c r="Q263" s="11"/>
    </row>
    <row r="264" spans="1:17" ht="45" customHeight="1" x14ac:dyDescent="0.2">
      <c r="A264" s="2">
        <v>261</v>
      </c>
      <c r="B264" s="28" t="s">
        <v>7326</v>
      </c>
      <c r="C264" s="28" t="s">
        <v>6911</v>
      </c>
      <c r="D264" s="28" t="s">
        <v>7341</v>
      </c>
      <c r="E264" s="26" t="s">
        <v>7347</v>
      </c>
      <c r="F264" s="26" t="s">
        <v>1697</v>
      </c>
      <c r="G264" s="26" t="s">
        <v>7343</v>
      </c>
      <c r="H264" s="28" t="s">
        <v>4866</v>
      </c>
      <c r="I264" s="29">
        <v>60</v>
      </c>
      <c r="J264" s="29">
        <v>24</v>
      </c>
      <c r="K264" s="29">
        <f t="shared" si="8"/>
        <v>84</v>
      </c>
      <c r="L264" s="29"/>
      <c r="M264" s="29"/>
      <c r="N264" s="29"/>
      <c r="O264" s="26" t="s">
        <v>7336</v>
      </c>
      <c r="P264" s="29" t="s">
        <v>7348</v>
      </c>
      <c r="Q264" s="11"/>
    </row>
    <row r="265" spans="1:17" ht="45" customHeight="1" x14ac:dyDescent="0.2">
      <c r="A265" s="2">
        <v>262</v>
      </c>
      <c r="B265" s="28" t="s">
        <v>7326</v>
      </c>
      <c r="C265" s="28" t="s">
        <v>6911</v>
      </c>
      <c r="D265" s="28" t="s">
        <v>7341</v>
      </c>
      <c r="E265" s="26" t="s">
        <v>7349</v>
      </c>
      <c r="F265" s="26" t="s">
        <v>1698</v>
      </c>
      <c r="G265" s="26" t="s">
        <v>7343</v>
      </c>
      <c r="H265" s="28" t="s">
        <v>4866</v>
      </c>
      <c r="I265" s="29">
        <v>60</v>
      </c>
      <c r="J265" s="29">
        <v>24</v>
      </c>
      <c r="K265" s="29">
        <f t="shared" si="8"/>
        <v>84</v>
      </c>
      <c r="L265" s="29"/>
      <c r="M265" s="29"/>
      <c r="N265" s="29"/>
      <c r="O265" s="26" t="s">
        <v>7336</v>
      </c>
      <c r="P265" s="29" t="s">
        <v>7350</v>
      </c>
      <c r="Q265" s="11"/>
    </row>
    <row r="266" spans="1:17" ht="45" customHeight="1" x14ac:dyDescent="0.2">
      <c r="A266" s="2">
        <v>263</v>
      </c>
      <c r="B266" s="28" t="s">
        <v>7326</v>
      </c>
      <c r="C266" s="28" t="s">
        <v>6911</v>
      </c>
      <c r="D266" s="28" t="s">
        <v>7351</v>
      </c>
      <c r="E266" s="26" t="s">
        <v>7352</v>
      </c>
      <c r="F266" s="26" t="s">
        <v>1699</v>
      </c>
      <c r="G266" s="26" t="s">
        <v>7353</v>
      </c>
      <c r="H266" s="28" t="s">
        <v>4867</v>
      </c>
      <c r="I266" s="29">
        <v>65</v>
      </c>
      <c r="J266" s="29">
        <v>0</v>
      </c>
      <c r="K266" s="29">
        <f t="shared" si="8"/>
        <v>65</v>
      </c>
      <c r="L266" s="29"/>
      <c r="M266" s="29"/>
      <c r="N266" s="29"/>
      <c r="O266" s="26" t="s">
        <v>7336</v>
      </c>
      <c r="P266" s="28" t="s">
        <v>7354</v>
      </c>
      <c r="Q266" s="11"/>
    </row>
    <row r="267" spans="1:17" ht="45" customHeight="1" x14ac:dyDescent="0.2">
      <c r="A267" s="2">
        <v>264</v>
      </c>
      <c r="B267" s="28" t="s">
        <v>7326</v>
      </c>
      <c r="C267" s="28" t="s">
        <v>6911</v>
      </c>
      <c r="D267" s="28" t="s">
        <v>7351</v>
      </c>
      <c r="E267" s="26" t="s">
        <v>7355</v>
      </c>
      <c r="F267" s="26" t="s">
        <v>1700</v>
      </c>
      <c r="G267" s="26" t="s">
        <v>7353</v>
      </c>
      <c r="H267" s="28" t="s">
        <v>4867</v>
      </c>
      <c r="I267" s="29">
        <v>45</v>
      </c>
      <c r="J267" s="29">
        <v>0</v>
      </c>
      <c r="K267" s="29">
        <f t="shared" si="8"/>
        <v>45</v>
      </c>
      <c r="L267" s="29"/>
      <c r="M267" s="29"/>
      <c r="N267" s="29"/>
      <c r="O267" s="26" t="s">
        <v>7336</v>
      </c>
      <c r="P267" s="29" t="s">
        <v>7356</v>
      </c>
      <c r="Q267" s="11"/>
    </row>
    <row r="268" spans="1:17" ht="45" customHeight="1" x14ac:dyDescent="0.2">
      <c r="A268" s="2">
        <v>265</v>
      </c>
      <c r="B268" s="28" t="s">
        <v>7326</v>
      </c>
      <c r="C268" s="28" t="s">
        <v>6911</v>
      </c>
      <c r="D268" s="28" t="s">
        <v>7351</v>
      </c>
      <c r="E268" s="3" t="s">
        <v>7357</v>
      </c>
      <c r="F268" s="26" t="s">
        <v>1701</v>
      </c>
      <c r="G268" s="26" t="s">
        <v>7353</v>
      </c>
      <c r="H268" s="28" t="s">
        <v>4867</v>
      </c>
      <c r="I268" s="29">
        <v>45</v>
      </c>
      <c r="J268" s="29">
        <v>0</v>
      </c>
      <c r="K268" s="29">
        <f t="shared" si="8"/>
        <v>45</v>
      </c>
      <c r="L268" s="29"/>
      <c r="M268" s="29"/>
      <c r="N268" s="29"/>
      <c r="O268" s="29" t="s">
        <v>7358</v>
      </c>
      <c r="P268" s="28" t="s">
        <v>7359</v>
      </c>
      <c r="Q268" s="11"/>
    </row>
    <row r="269" spans="1:17" ht="45" customHeight="1" x14ac:dyDescent="0.2">
      <c r="A269" s="2">
        <v>266</v>
      </c>
      <c r="B269" s="28" t="s">
        <v>7326</v>
      </c>
      <c r="C269" s="28" t="s">
        <v>6911</v>
      </c>
      <c r="D269" s="28" t="s">
        <v>7351</v>
      </c>
      <c r="E269" s="26" t="s">
        <v>7360</v>
      </c>
      <c r="F269" s="26" t="s">
        <v>1702</v>
      </c>
      <c r="G269" s="26" t="s">
        <v>7353</v>
      </c>
      <c r="H269" s="28" t="s">
        <v>4867</v>
      </c>
      <c r="I269" s="29">
        <v>44</v>
      </c>
      <c r="J269" s="29">
        <v>0</v>
      </c>
      <c r="K269" s="29">
        <f t="shared" si="8"/>
        <v>44</v>
      </c>
      <c r="L269" s="29"/>
      <c r="M269" s="29"/>
      <c r="N269" s="29"/>
      <c r="O269" s="26" t="s">
        <v>7336</v>
      </c>
      <c r="P269" s="28" t="s">
        <v>7361</v>
      </c>
      <c r="Q269" s="11"/>
    </row>
    <row r="270" spans="1:17" ht="45" customHeight="1" x14ac:dyDescent="0.2">
      <c r="A270" s="2">
        <v>267</v>
      </c>
      <c r="B270" s="28" t="s">
        <v>7326</v>
      </c>
      <c r="C270" s="28" t="s">
        <v>7362</v>
      </c>
      <c r="D270" s="28" t="s">
        <v>7363</v>
      </c>
      <c r="E270" s="28" t="s">
        <v>7956</v>
      </c>
      <c r="F270" s="26" t="s">
        <v>3634</v>
      </c>
      <c r="G270" s="28" t="s">
        <v>7363</v>
      </c>
      <c r="H270" s="28" t="s">
        <v>4867</v>
      </c>
      <c r="I270" s="29">
        <v>63</v>
      </c>
      <c r="J270" s="29">
        <v>0</v>
      </c>
      <c r="K270" s="29">
        <f t="shared" si="8"/>
        <v>63</v>
      </c>
      <c r="L270" s="29"/>
      <c r="M270" s="29"/>
      <c r="N270" s="29"/>
      <c r="O270" s="26" t="s">
        <v>7336</v>
      </c>
      <c r="P270" s="29" t="s">
        <v>7364</v>
      </c>
      <c r="Q270" s="11"/>
    </row>
    <row r="271" spans="1:17" ht="45" customHeight="1" x14ac:dyDescent="0.2">
      <c r="A271" s="2">
        <v>268</v>
      </c>
      <c r="B271" s="28" t="s">
        <v>7326</v>
      </c>
      <c r="C271" s="28" t="s">
        <v>7362</v>
      </c>
      <c r="D271" s="28" t="s">
        <v>7363</v>
      </c>
      <c r="E271" s="28" t="s">
        <v>7957</v>
      </c>
      <c r="F271" s="26" t="s">
        <v>3635</v>
      </c>
      <c r="G271" s="28" t="s">
        <v>7363</v>
      </c>
      <c r="H271" s="28" t="s">
        <v>4866</v>
      </c>
      <c r="I271" s="29">
        <v>21</v>
      </c>
      <c r="J271" s="29">
        <v>8</v>
      </c>
      <c r="K271" s="29">
        <f t="shared" si="8"/>
        <v>29</v>
      </c>
      <c r="L271" s="29"/>
      <c r="M271" s="29"/>
      <c r="N271" s="29"/>
      <c r="O271" s="26" t="s">
        <v>7336</v>
      </c>
      <c r="P271" s="28" t="s">
        <v>7365</v>
      </c>
      <c r="Q271" s="11"/>
    </row>
    <row r="272" spans="1:17" ht="45" customHeight="1" x14ac:dyDescent="0.2">
      <c r="A272" s="2">
        <v>269</v>
      </c>
      <c r="B272" s="28" t="s">
        <v>7326</v>
      </c>
      <c r="C272" s="28" t="s">
        <v>7362</v>
      </c>
      <c r="D272" s="28" t="s">
        <v>7363</v>
      </c>
      <c r="E272" s="28" t="s">
        <v>7958</v>
      </c>
      <c r="F272" s="26" t="s">
        <v>3636</v>
      </c>
      <c r="G272" s="28" t="s">
        <v>7363</v>
      </c>
      <c r="H272" s="28" t="s">
        <v>4867</v>
      </c>
      <c r="I272" s="29">
        <v>54</v>
      </c>
      <c r="J272" s="29">
        <v>0</v>
      </c>
      <c r="K272" s="29">
        <f t="shared" si="8"/>
        <v>54</v>
      </c>
      <c r="L272" s="29"/>
      <c r="M272" s="29"/>
      <c r="N272" s="29"/>
      <c r="O272" s="26" t="s">
        <v>7336</v>
      </c>
      <c r="P272" s="29" t="s">
        <v>7366</v>
      </c>
      <c r="Q272" s="11"/>
    </row>
    <row r="273" spans="1:17" ht="45" customHeight="1" x14ac:dyDescent="0.2">
      <c r="A273" s="2">
        <v>270</v>
      </c>
      <c r="B273" s="28" t="s">
        <v>7326</v>
      </c>
      <c r="C273" s="28" t="s">
        <v>7362</v>
      </c>
      <c r="D273" s="28" t="s">
        <v>7363</v>
      </c>
      <c r="E273" s="28" t="s">
        <v>7959</v>
      </c>
      <c r="F273" s="26" t="s">
        <v>3637</v>
      </c>
      <c r="G273" s="28" t="s">
        <v>7363</v>
      </c>
      <c r="H273" s="28" t="s">
        <v>4866</v>
      </c>
      <c r="I273" s="29">
        <v>87</v>
      </c>
      <c r="J273" s="29">
        <v>52</v>
      </c>
      <c r="K273" s="29">
        <f t="shared" si="8"/>
        <v>139</v>
      </c>
      <c r="L273" s="29"/>
      <c r="M273" s="29"/>
      <c r="N273" s="29"/>
      <c r="O273" s="26" t="s">
        <v>7336</v>
      </c>
      <c r="P273" s="28" t="s">
        <v>7367</v>
      </c>
      <c r="Q273" s="11"/>
    </row>
    <row r="274" spans="1:17" ht="45" customHeight="1" x14ac:dyDescent="0.2">
      <c r="A274" s="2">
        <v>271</v>
      </c>
      <c r="B274" s="28" t="s">
        <v>7326</v>
      </c>
      <c r="C274" s="28" t="s">
        <v>7362</v>
      </c>
      <c r="D274" s="28" t="s">
        <v>7363</v>
      </c>
      <c r="E274" s="28" t="s">
        <v>7960</v>
      </c>
      <c r="F274" s="26" t="s">
        <v>3638</v>
      </c>
      <c r="G274" s="28" t="s">
        <v>7363</v>
      </c>
      <c r="H274" s="28" t="s">
        <v>4866</v>
      </c>
      <c r="I274" s="29">
        <v>50</v>
      </c>
      <c r="J274" s="29">
        <v>31</v>
      </c>
      <c r="K274" s="29">
        <f t="shared" si="8"/>
        <v>81</v>
      </c>
      <c r="L274" s="29"/>
      <c r="M274" s="29"/>
      <c r="N274" s="29"/>
      <c r="O274" s="26" t="s">
        <v>7336</v>
      </c>
      <c r="P274" s="28" t="s">
        <v>7368</v>
      </c>
      <c r="Q274" s="11"/>
    </row>
    <row r="275" spans="1:17" ht="45" customHeight="1" x14ac:dyDescent="0.2">
      <c r="A275" s="2">
        <v>272</v>
      </c>
      <c r="B275" s="28" t="s">
        <v>7326</v>
      </c>
      <c r="C275" s="28" t="s">
        <v>7362</v>
      </c>
      <c r="D275" s="28" t="s">
        <v>7363</v>
      </c>
      <c r="E275" s="28" t="s">
        <v>7961</v>
      </c>
      <c r="F275" s="26" t="s">
        <v>3639</v>
      </c>
      <c r="G275" s="28" t="s">
        <v>7363</v>
      </c>
      <c r="H275" s="28" t="s">
        <v>4866</v>
      </c>
      <c r="I275" s="29">
        <v>44</v>
      </c>
      <c r="J275" s="29">
        <v>11</v>
      </c>
      <c r="K275" s="29">
        <f t="shared" si="8"/>
        <v>55</v>
      </c>
      <c r="L275" s="29"/>
      <c r="M275" s="29"/>
      <c r="N275" s="29"/>
      <c r="O275" s="26" t="s">
        <v>7336</v>
      </c>
      <c r="P275" s="28" t="s">
        <v>7369</v>
      </c>
      <c r="Q275" s="11"/>
    </row>
    <row r="276" spans="1:17" ht="45" customHeight="1" x14ac:dyDescent="0.2">
      <c r="A276" s="2">
        <v>273</v>
      </c>
      <c r="B276" s="28" t="s">
        <v>7326</v>
      </c>
      <c r="C276" s="28" t="s">
        <v>7362</v>
      </c>
      <c r="D276" s="28" t="s">
        <v>7363</v>
      </c>
      <c r="E276" s="28" t="s">
        <v>7962</v>
      </c>
      <c r="F276" s="26" t="s">
        <v>3640</v>
      </c>
      <c r="G276" s="28" t="s">
        <v>7363</v>
      </c>
      <c r="H276" s="28" t="s">
        <v>4866</v>
      </c>
      <c r="I276" s="29">
        <v>82</v>
      </c>
      <c r="J276" s="29">
        <v>29</v>
      </c>
      <c r="K276" s="29">
        <f t="shared" si="8"/>
        <v>111</v>
      </c>
      <c r="L276" s="29"/>
      <c r="M276" s="29"/>
      <c r="N276" s="29"/>
      <c r="O276" s="26" t="s">
        <v>7336</v>
      </c>
      <c r="P276" s="29" t="s">
        <v>7370</v>
      </c>
      <c r="Q276" s="11"/>
    </row>
    <row r="277" spans="1:17" ht="45" customHeight="1" x14ac:dyDescent="0.2">
      <c r="A277" s="2">
        <v>274</v>
      </c>
      <c r="B277" s="28" t="s">
        <v>7326</v>
      </c>
      <c r="C277" s="28" t="s">
        <v>7362</v>
      </c>
      <c r="D277" s="28" t="s">
        <v>7363</v>
      </c>
      <c r="E277" s="28" t="s">
        <v>7963</v>
      </c>
      <c r="F277" s="26" t="s">
        <v>3641</v>
      </c>
      <c r="G277" s="28" t="s">
        <v>7363</v>
      </c>
      <c r="H277" s="28" t="s">
        <v>4868</v>
      </c>
      <c r="I277" s="29">
        <v>0</v>
      </c>
      <c r="J277" s="29">
        <v>30</v>
      </c>
      <c r="K277" s="29">
        <f t="shared" si="8"/>
        <v>30</v>
      </c>
      <c r="L277" s="29"/>
      <c r="M277" s="29"/>
      <c r="N277" s="29"/>
      <c r="O277" s="26" t="s">
        <v>7336</v>
      </c>
      <c r="P277" s="28" t="s">
        <v>7371</v>
      </c>
      <c r="Q277" s="11"/>
    </row>
    <row r="278" spans="1:17" ht="45" customHeight="1" x14ac:dyDescent="0.2">
      <c r="A278" s="2">
        <v>275</v>
      </c>
      <c r="B278" s="28" t="s">
        <v>7326</v>
      </c>
      <c r="C278" s="28" t="s">
        <v>7362</v>
      </c>
      <c r="D278" s="28" t="s">
        <v>7363</v>
      </c>
      <c r="E278" s="28" t="s">
        <v>7964</v>
      </c>
      <c r="F278" s="26" t="s">
        <v>3642</v>
      </c>
      <c r="G278" s="28" t="s">
        <v>7363</v>
      </c>
      <c r="H278" s="28" t="s">
        <v>4868</v>
      </c>
      <c r="I278" s="29">
        <v>0</v>
      </c>
      <c r="J278" s="29">
        <v>21</v>
      </c>
      <c r="K278" s="29">
        <f t="shared" si="8"/>
        <v>21</v>
      </c>
      <c r="L278" s="29"/>
      <c r="M278" s="29"/>
      <c r="N278" s="29"/>
      <c r="O278" s="26" t="s">
        <v>7336</v>
      </c>
      <c r="P278" s="28" t="s">
        <v>7372</v>
      </c>
      <c r="Q278" s="11"/>
    </row>
    <row r="279" spans="1:17" ht="45" customHeight="1" x14ac:dyDescent="0.2">
      <c r="A279" s="2">
        <v>276</v>
      </c>
      <c r="B279" s="28" t="s">
        <v>7326</v>
      </c>
      <c r="C279" s="28" t="s">
        <v>7373</v>
      </c>
      <c r="D279" s="28" t="s">
        <v>7100</v>
      </c>
      <c r="E279" s="28" t="s">
        <v>7965</v>
      </c>
      <c r="F279" s="26" t="s">
        <v>3643</v>
      </c>
      <c r="G279" s="28" t="s">
        <v>7374</v>
      </c>
      <c r="H279" s="28" t="s">
        <v>4866</v>
      </c>
      <c r="I279" s="27">
        <v>40</v>
      </c>
      <c r="J279" s="27">
        <v>20</v>
      </c>
      <c r="K279" s="27">
        <f t="shared" si="8"/>
        <v>60</v>
      </c>
      <c r="L279" s="27"/>
      <c r="M279" s="27"/>
      <c r="N279" s="27"/>
      <c r="O279" s="26" t="s">
        <v>7336</v>
      </c>
      <c r="P279" s="28" t="s">
        <v>7375</v>
      </c>
      <c r="Q279" s="11"/>
    </row>
    <row r="280" spans="1:17" ht="45" customHeight="1" x14ac:dyDescent="0.2">
      <c r="A280" s="2">
        <v>277</v>
      </c>
      <c r="B280" s="28" t="s">
        <v>7326</v>
      </c>
      <c r="C280" s="28" t="s">
        <v>7373</v>
      </c>
      <c r="D280" s="28" t="s">
        <v>7100</v>
      </c>
      <c r="E280" s="28" t="s">
        <v>7966</v>
      </c>
      <c r="F280" s="26" t="s">
        <v>3644</v>
      </c>
      <c r="G280" s="28" t="s">
        <v>7374</v>
      </c>
      <c r="H280" s="28" t="s">
        <v>4866</v>
      </c>
      <c r="I280" s="29">
        <v>62</v>
      </c>
      <c r="J280" s="29">
        <v>20</v>
      </c>
      <c r="K280" s="29">
        <f t="shared" si="8"/>
        <v>82</v>
      </c>
      <c r="L280" s="29"/>
      <c r="M280" s="29"/>
      <c r="N280" s="29"/>
      <c r="O280" s="26" t="s">
        <v>7336</v>
      </c>
      <c r="P280" s="28" t="s">
        <v>7376</v>
      </c>
      <c r="Q280" s="11"/>
    </row>
    <row r="281" spans="1:17" ht="45" customHeight="1" x14ac:dyDescent="0.2">
      <c r="A281" s="2">
        <v>278</v>
      </c>
      <c r="B281" s="28" t="s">
        <v>7326</v>
      </c>
      <c r="C281" s="28" t="s">
        <v>7373</v>
      </c>
      <c r="D281" s="28" t="s">
        <v>7100</v>
      </c>
      <c r="E281" s="28" t="s">
        <v>7967</v>
      </c>
      <c r="F281" s="26" t="s">
        <v>3645</v>
      </c>
      <c r="G281" s="28" t="s">
        <v>7374</v>
      </c>
      <c r="H281" s="28" t="s">
        <v>4866</v>
      </c>
      <c r="I281" s="29">
        <v>62</v>
      </c>
      <c r="J281" s="29">
        <v>20</v>
      </c>
      <c r="K281" s="29">
        <f t="shared" si="8"/>
        <v>82</v>
      </c>
      <c r="L281" s="29"/>
      <c r="M281" s="29"/>
      <c r="N281" s="29"/>
      <c r="O281" s="26" t="s">
        <v>7336</v>
      </c>
      <c r="P281" s="28" t="s">
        <v>7377</v>
      </c>
      <c r="Q281" s="11"/>
    </row>
    <row r="282" spans="1:17" ht="45" customHeight="1" x14ac:dyDescent="0.2">
      <c r="A282" s="2">
        <v>279</v>
      </c>
      <c r="B282" s="28" t="s">
        <v>7326</v>
      </c>
      <c r="C282" s="28" t="s">
        <v>7373</v>
      </c>
      <c r="D282" s="28" t="s">
        <v>7100</v>
      </c>
      <c r="E282" s="28" t="s">
        <v>7968</v>
      </c>
      <c r="F282" s="26" t="s">
        <v>3646</v>
      </c>
      <c r="G282" s="28" t="s">
        <v>7374</v>
      </c>
      <c r="H282" s="28" t="s">
        <v>4867</v>
      </c>
      <c r="I282" s="29">
        <v>40</v>
      </c>
      <c r="J282" s="29">
        <v>0</v>
      </c>
      <c r="K282" s="29">
        <f t="shared" si="8"/>
        <v>40</v>
      </c>
      <c r="L282" s="29"/>
      <c r="M282" s="29"/>
      <c r="N282" s="29"/>
      <c r="O282" s="26" t="s">
        <v>7336</v>
      </c>
      <c r="P282" s="28" t="s">
        <v>7378</v>
      </c>
      <c r="Q282" s="11"/>
    </row>
    <row r="283" spans="1:17" ht="45" customHeight="1" x14ac:dyDescent="0.2">
      <c r="A283" s="2">
        <v>280</v>
      </c>
      <c r="B283" s="28" t="s">
        <v>7326</v>
      </c>
      <c r="C283" s="28" t="s">
        <v>7373</v>
      </c>
      <c r="D283" s="28" t="s">
        <v>7100</v>
      </c>
      <c r="E283" s="28" t="s">
        <v>7969</v>
      </c>
      <c r="F283" s="26" t="s">
        <v>3647</v>
      </c>
      <c r="G283" s="28" t="s">
        <v>7374</v>
      </c>
      <c r="H283" s="28" t="s">
        <v>4867</v>
      </c>
      <c r="I283" s="29">
        <v>35</v>
      </c>
      <c r="J283" s="29">
        <v>0</v>
      </c>
      <c r="K283" s="29">
        <f t="shared" si="8"/>
        <v>35</v>
      </c>
      <c r="L283" s="29"/>
      <c r="M283" s="29"/>
      <c r="N283" s="29"/>
      <c r="O283" s="26" t="s">
        <v>7336</v>
      </c>
      <c r="P283" s="28" t="s">
        <v>7379</v>
      </c>
      <c r="Q283" s="11"/>
    </row>
    <row r="284" spans="1:17" ht="45" customHeight="1" x14ac:dyDescent="0.2">
      <c r="A284" s="2">
        <v>281</v>
      </c>
      <c r="B284" s="28" t="s">
        <v>7326</v>
      </c>
      <c r="C284" s="28" t="s">
        <v>7373</v>
      </c>
      <c r="D284" s="28" t="s">
        <v>7100</v>
      </c>
      <c r="E284" s="28" t="s">
        <v>7970</v>
      </c>
      <c r="F284" s="26" t="s">
        <v>3648</v>
      </c>
      <c r="G284" s="28" t="s">
        <v>7374</v>
      </c>
      <c r="H284" s="28" t="s">
        <v>4866</v>
      </c>
      <c r="I284" s="29">
        <v>62</v>
      </c>
      <c r="J284" s="29">
        <v>20</v>
      </c>
      <c r="K284" s="29">
        <f t="shared" si="8"/>
        <v>82</v>
      </c>
      <c r="L284" s="29"/>
      <c r="M284" s="29"/>
      <c r="N284" s="29"/>
      <c r="O284" s="26" t="s">
        <v>7336</v>
      </c>
      <c r="P284" s="28" t="s">
        <v>7380</v>
      </c>
      <c r="Q284" s="11"/>
    </row>
    <row r="285" spans="1:17" ht="45" customHeight="1" x14ac:dyDescent="0.2">
      <c r="A285" s="2">
        <v>282</v>
      </c>
      <c r="B285" s="28" t="s">
        <v>7326</v>
      </c>
      <c r="C285" s="28" t="s">
        <v>7373</v>
      </c>
      <c r="D285" s="28" t="s">
        <v>7100</v>
      </c>
      <c r="E285" s="28" t="s">
        <v>7971</v>
      </c>
      <c r="F285" s="26" t="s">
        <v>3649</v>
      </c>
      <c r="G285" s="28" t="s">
        <v>7374</v>
      </c>
      <c r="H285" s="28" t="s">
        <v>4867</v>
      </c>
      <c r="I285" s="29">
        <v>50</v>
      </c>
      <c r="J285" s="29">
        <v>0</v>
      </c>
      <c r="K285" s="29">
        <f t="shared" si="8"/>
        <v>50</v>
      </c>
      <c r="L285" s="29"/>
      <c r="M285" s="29"/>
      <c r="N285" s="29"/>
      <c r="O285" s="26" t="s">
        <v>7336</v>
      </c>
      <c r="P285" s="28" t="s">
        <v>7381</v>
      </c>
      <c r="Q285" s="11"/>
    </row>
    <row r="286" spans="1:17" ht="45" customHeight="1" x14ac:dyDescent="0.2">
      <c r="A286" s="2">
        <v>283</v>
      </c>
      <c r="B286" s="28" t="s">
        <v>7326</v>
      </c>
      <c r="C286" s="28" t="s">
        <v>7373</v>
      </c>
      <c r="D286" s="28" t="s">
        <v>7100</v>
      </c>
      <c r="E286" s="28" t="s">
        <v>7972</v>
      </c>
      <c r="F286" s="26" t="s">
        <v>3650</v>
      </c>
      <c r="G286" s="28" t="s">
        <v>7374</v>
      </c>
      <c r="H286" s="2" t="s">
        <v>4867</v>
      </c>
      <c r="I286" s="29">
        <v>50</v>
      </c>
      <c r="J286" s="29">
        <v>0</v>
      </c>
      <c r="K286" s="29">
        <f t="shared" si="8"/>
        <v>50</v>
      </c>
      <c r="L286" s="29"/>
      <c r="M286" s="29"/>
      <c r="N286" s="29"/>
      <c r="O286" s="26" t="s">
        <v>7336</v>
      </c>
      <c r="P286" s="28" t="s">
        <v>7382</v>
      </c>
      <c r="Q286" s="11"/>
    </row>
    <row r="287" spans="1:17" ht="45" customHeight="1" x14ac:dyDescent="0.2">
      <c r="A287" s="2">
        <v>284</v>
      </c>
      <c r="B287" s="28" t="s">
        <v>7326</v>
      </c>
      <c r="C287" s="28" t="s">
        <v>7373</v>
      </c>
      <c r="D287" s="28" t="s">
        <v>7100</v>
      </c>
      <c r="E287" s="26" t="s">
        <v>7973</v>
      </c>
      <c r="F287" s="26" t="s">
        <v>3651</v>
      </c>
      <c r="G287" s="28" t="s">
        <v>7374</v>
      </c>
      <c r="H287" s="28" t="s">
        <v>4866</v>
      </c>
      <c r="I287" s="29">
        <v>50</v>
      </c>
      <c r="J287" s="29">
        <v>10</v>
      </c>
      <c r="K287" s="29">
        <f t="shared" si="8"/>
        <v>60</v>
      </c>
      <c r="L287" s="29"/>
      <c r="M287" s="29"/>
      <c r="N287" s="29"/>
      <c r="O287" s="26" t="s">
        <v>7336</v>
      </c>
      <c r="P287" s="28" t="s">
        <v>7383</v>
      </c>
      <c r="Q287" s="11"/>
    </row>
    <row r="288" spans="1:17" ht="45" customHeight="1" x14ac:dyDescent="0.2">
      <c r="A288" s="2">
        <v>285</v>
      </c>
      <c r="B288" s="28" t="s">
        <v>7326</v>
      </c>
      <c r="C288" s="28" t="s">
        <v>7373</v>
      </c>
      <c r="D288" s="28" t="s">
        <v>7100</v>
      </c>
      <c r="E288" s="26" t="s">
        <v>7974</v>
      </c>
      <c r="F288" s="26" t="s">
        <v>3652</v>
      </c>
      <c r="G288" s="28" t="s">
        <v>7374</v>
      </c>
      <c r="H288" s="2" t="s">
        <v>4867</v>
      </c>
      <c r="I288" s="29">
        <v>50</v>
      </c>
      <c r="J288" s="29">
        <v>0</v>
      </c>
      <c r="K288" s="29">
        <f t="shared" si="8"/>
        <v>50</v>
      </c>
      <c r="L288" s="29"/>
      <c r="M288" s="29"/>
      <c r="N288" s="29"/>
      <c r="O288" s="26" t="s">
        <v>7336</v>
      </c>
      <c r="P288" s="28" t="s">
        <v>7384</v>
      </c>
      <c r="Q288" s="11"/>
    </row>
    <row r="289" spans="1:17" ht="45" customHeight="1" x14ac:dyDescent="0.2">
      <c r="A289" s="2">
        <v>286</v>
      </c>
      <c r="B289" s="28" t="s">
        <v>7326</v>
      </c>
      <c r="C289" s="28" t="s">
        <v>7385</v>
      </c>
      <c r="D289" s="28" t="s">
        <v>7385</v>
      </c>
      <c r="E289" s="26" t="s">
        <v>7387</v>
      </c>
      <c r="F289" s="26" t="s">
        <v>3653</v>
      </c>
      <c r="G289" s="26" t="s">
        <v>7386</v>
      </c>
      <c r="H289" s="28" t="s">
        <v>4866</v>
      </c>
      <c r="I289" s="29">
        <v>75</v>
      </c>
      <c r="J289" s="29">
        <v>12</v>
      </c>
      <c r="K289" s="29">
        <f t="shared" si="8"/>
        <v>87</v>
      </c>
      <c r="L289" s="29"/>
      <c r="M289" s="29"/>
      <c r="N289" s="29"/>
      <c r="O289" s="26" t="s">
        <v>7336</v>
      </c>
      <c r="P289" s="28" t="s">
        <v>7388</v>
      </c>
      <c r="Q289" s="11"/>
    </row>
    <row r="290" spans="1:17" ht="45" customHeight="1" x14ac:dyDescent="0.2">
      <c r="A290" s="2">
        <v>287</v>
      </c>
      <c r="B290" s="28" t="s">
        <v>7326</v>
      </c>
      <c r="C290" s="28" t="s">
        <v>7385</v>
      </c>
      <c r="D290" s="28" t="s">
        <v>7385</v>
      </c>
      <c r="E290" s="26" t="s">
        <v>7389</v>
      </c>
      <c r="F290" s="26" t="s">
        <v>3654</v>
      </c>
      <c r="G290" s="26" t="s">
        <v>7386</v>
      </c>
      <c r="H290" s="28" t="s">
        <v>4866</v>
      </c>
      <c r="I290" s="29">
        <v>64</v>
      </c>
      <c r="J290" s="29">
        <v>12</v>
      </c>
      <c r="K290" s="29">
        <f t="shared" si="8"/>
        <v>76</v>
      </c>
      <c r="L290" s="29"/>
      <c r="M290" s="29"/>
      <c r="N290" s="29"/>
      <c r="O290" s="26" t="s">
        <v>7336</v>
      </c>
      <c r="P290" s="28" t="s">
        <v>7390</v>
      </c>
      <c r="Q290" s="11"/>
    </row>
    <row r="291" spans="1:17" ht="45" customHeight="1" x14ac:dyDescent="0.2">
      <c r="A291" s="2">
        <v>288</v>
      </c>
      <c r="B291" s="28" t="s">
        <v>7326</v>
      </c>
      <c r="C291" s="28" t="s">
        <v>7385</v>
      </c>
      <c r="D291" s="28" t="s">
        <v>7385</v>
      </c>
      <c r="E291" s="26" t="s">
        <v>7391</v>
      </c>
      <c r="F291" s="26" t="s">
        <v>3655</v>
      </c>
      <c r="G291" s="26" t="s">
        <v>7386</v>
      </c>
      <c r="H291" s="28" t="s">
        <v>4866</v>
      </c>
      <c r="I291" s="29">
        <v>34</v>
      </c>
      <c r="J291" s="29">
        <v>12</v>
      </c>
      <c r="K291" s="29">
        <f t="shared" si="8"/>
        <v>46</v>
      </c>
      <c r="L291" s="29"/>
      <c r="M291" s="29"/>
      <c r="N291" s="29"/>
      <c r="O291" s="26" t="s">
        <v>7336</v>
      </c>
      <c r="P291" s="28" t="s">
        <v>7409</v>
      </c>
      <c r="Q291" s="11"/>
    </row>
    <row r="292" spans="1:17" ht="45" customHeight="1" x14ac:dyDescent="0.2">
      <c r="A292" s="2">
        <v>289</v>
      </c>
      <c r="B292" s="28" t="s">
        <v>7326</v>
      </c>
      <c r="C292" s="28" t="s">
        <v>7385</v>
      </c>
      <c r="D292" s="28" t="s">
        <v>7385</v>
      </c>
      <c r="E292" s="26" t="s">
        <v>7410</v>
      </c>
      <c r="F292" s="26" t="s">
        <v>3656</v>
      </c>
      <c r="G292" s="26" t="s">
        <v>7386</v>
      </c>
      <c r="H292" s="28" t="s">
        <v>4866</v>
      </c>
      <c r="I292" s="29">
        <v>60</v>
      </c>
      <c r="J292" s="29">
        <v>28</v>
      </c>
      <c r="K292" s="29">
        <f t="shared" si="8"/>
        <v>88</v>
      </c>
      <c r="L292" s="29"/>
      <c r="M292" s="29"/>
      <c r="N292" s="29"/>
      <c r="O292" s="26" t="s">
        <v>7336</v>
      </c>
      <c r="P292" s="28" t="s">
        <v>7411</v>
      </c>
      <c r="Q292" s="11"/>
    </row>
    <row r="293" spans="1:17" ht="45" customHeight="1" x14ac:dyDescent="0.2">
      <c r="A293" s="2">
        <v>290</v>
      </c>
      <c r="B293" s="28" t="s">
        <v>7326</v>
      </c>
      <c r="C293" s="28" t="s">
        <v>7385</v>
      </c>
      <c r="D293" s="28" t="s">
        <v>7385</v>
      </c>
      <c r="E293" s="26" t="s">
        <v>7975</v>
      </c>
      <c r="F293" s="26" t="s">
        <v>3657</v>
      </c>
      <c r="G293" s="26" t="s">
        <v>7386</v>
      </c>
      <c r="H293" s="28" t="s">
        <v>4866</v>
      </c>
      <c r="I293" s="29">
        <v>50</v>
      </c>
      <c r="J293" s="29">
        <v>10</v>
      </c>
      <c r="K293" s="29">
        <f t="shared" si="8"/>
        <v>60</v>
      </c>
      <c r="L293" s="29"/>
      <c r="M293" s="29"/>
      <c r="N293" s="29"/>
      <c r="O293" s="26" t="s">
        <v>7336</v>
      </c>
      <c r="P293" s="28" t="s">
        <v>7412</v>
      </c>
      <c r="Q293" s="11"/>
    </row>
    <row r="294" spans="1:17" ht="45" customHeight="1" x14ac:dyDescent="0.2">
      <c r="A294" s="2">
        <v>291</v>
      </c>
      <c r="B294" s="28" t="s">
        <v>7326</v>
      </c>
      <c r="C294" s="28" t="s">
        <v>7385</v>
      </c>
      <c r="D294" s="28" t="s">
        <v>7385</v>
      </c>
      <c r="E294" s="26" t="s">
        <v>7976</v>
      </c>
      <c r="F294" s="26" t="s">
        <v>3658</v>
      </c>
      <c r="G294" s="26" t="s">
        <v>7386</v>
      </c>
      <c r="H294" s="28" t="s">
        <v>4866</v>
      </c>
      <c r="I294" s="29">
        <v>65</v>
      </c>
      <c r="J294" s="29">
        <v>28</v>
      </c>
      <c r="K294" s="29">
        <f t="shared" si="8"/>
        <v>93</v>
      </c>
      <c r="L294" s="29"/>
      <c r="M294" s="29"/>
      <c r="N294" s="29"/>
      <c r="O294" s="26" t="s">
        <v>7336</v>
      </c>
      <c r="P294" s="28" t="s">
        <v>7413</v>
      </c>
      <c r="Q294" s="11"/>
    </row>
    <row r="295" spans="1:17" ht="45" customHeight="1" x14ac:dyDescent="0.2">
      <c r="A295" s="2">
        <v>292</v>
      </c>
      <c r="B295" s="28" t="s">
        <v>7326</v>
      </c>
      <c r="C295" s="28" t="s">
        <v>7385</v>
      </c>
      <c r="D295" s="28" t="s">
        <v>7385</v>
      </c>
      <c r="E295" s="26" t="s">
        <v>7978</v>
      </c>
      <c r="F295" s="26" t="s">
        <v>3659</v>
      </c>
      <c r="G295" s="26" t="s">
        <v>7386</v>
      </c>
      <c r="H295" s="28" t="s">
        <v>4866</v>
      </c>
      <c r="I295" s="29">
        <v>45</v>
      </c>
      <c r="J295" s="29">
        <v>14</v>
      </c>
      <c r="K295" s="29">
        <f t="shared" si="8"/>
        <v>59</v>
      </c>
      <c r="L295" s="29"/>
      <c r="M295" s="29"/>
      <c r="N295" s="29"/>
      <c r="O295" s="26" t="s">
        <v>7336</v>
      </c>
      <c r="P295" s="28" t="s">
        <v>7414</v>
      </c>
      <c r="Q295" s="11"/>
    </row>
    <row r="296" spans="1:17" ht="45" customHeight="1" x14ac:dyDescent="0.2">
      <c r="A296" s="2">
        <v>293</v>
      </c>
      <c r="B296" s="28" t="s">
        <v>7326</v>
      </c>
      <c r="C296" s="28" t="s">
        <v>7385</v>
      </c>
      <c r="D296" s="28" t="s">
        <v>7385</v>
      </c>
      <c r="E296" s="26" t="s">
        <v>7415</v>
      </c>
      <c r="F296" s="26" t="s">
        <v>3660</v>
      </c>
      <c r="G296" s="26" t="s">
        <v>7386</v>
      </c>
      <c r="H296" s="2" t="s">
        <v>4866</v>
      </c>
      <c r="I296" s="29">
        <v>50</v>
      </c>
      <c r="J296" s="29">
        <v>33</v>
      </c>
      <c r="K296" s="29">
        <f t="shared" si="8"/>
        <v>83</v>
      </c>
      <c r="L296" s="29"/>
      <c r="M296" s="29"/>
      <c r="N296" s="29"/>
      <c r="O296" s="26" t="s">
        <v>7336</v>
      </c>
      <c r="P296" s="28" t="s">
        <v>7416</v>
      </c>
      <c r="Q296" s="11"/>
    </row>
    <row r="297" spans="1:17" ht="45" customHeight="1" x14ac:dyDescent="0.2">
      <c r="A297" s="2">
        <v>294</v>
      </c>
      <c r="B297" s="28" t="s">
        <v>7326</v>
      </c>
      <c r="C297" s="28" t="s">
        <v>7385</v>
      </c>
      <c r="D297" s="28" t="s">
        <v>7385</v>
      </c>
      <c r="E297" s="26" t="s">
        <v>7979</v>
      </c>
      <c r="F297" s="26" t="s">
        <v>3672</v>
      </c>
      <c r="G297" s="26" t="s">
        <v>7386</v>
      </c>
      <c r="H297" s="28" t="s">
        <v>4868</v>
      </c>
      <c r="I297" s="29">
        <v>0</v>
      </c>
      <c r="J297" s="29">
        <v>40</v>
      </c>
      <c r="K297" s="29">
        <f t="shared" si="8"/>
        <v>40</v>
      </c>
      <c r="L297" s="29"/>
      <c r="M297" s="29"/>
      <c r="N297" s="29"/>
      <c r="O297" s="26" t="s">
        <v>7336</v>
      </c>
      <c r="P297" s="28" t="s">
        <v>7417</v>
      </c>
      <c r="Q297" s="11"/>
    </row>
    <row r="298" spans="1:17" ht="45" customHeight="1" x14ac:dyDescent="0.2">
      <c r="A298" s="2">
        <v>295</v>
      </c>
      <c r="B298" s="28" t="s">
        <v>7326</v>
      </c>
      <c r="C298" s="28" t="s">
        <v>7385</v>
      </c>
      <c r="D298" s="28" t="s">
        <v>7386</v>
      </c>
      <c r="E298" s="26" t="s">
        <v>7980</v>
      </c>
      <c r="F298" s="26" t="s">
        <v>3673</v>
      </c>
      <c r="G298" s="26" t="s">
        <v>7386</v>
      </c>
      <c r="H298" s="28" t="s">
        <v>4867</v>
      </c>
      <c r="I298" s="29">
        <v>85</v>
      </c>
      <c r="J298" s="29">
        <v>0</v>
      </c>
      <c r="K298" s="29">
        <f t="shared" si="8"/>
        <v>85</v>
      </c>
      <c r="L298" s="29"/>
      <c r="M298" s="29"/>
      <c r="N298" s="29"/>
      <c r="O298" s="26" t="s">
        <v>7336</v>
      </c>
      <c r="P298" s="28" t="s">
        <v>7418</v>
      </c>
      <c r="Q298" s="11"/>
    </row>
    <row r="299" spans="1:17" ht="45" customHeight="1" x14ac:dyDescent="0.2">
      <c r="A299" s="2">
        <v>296</v>
      </c>
      <c r="B299" s="28" t="s">
        <v>7326</v>
      </c>
      <c r="C299" s="28" t="s">
        <v>7385</v>
      </c>
      <c r="D299" s="28" t="s">
        <v>7386</v>
      </c>
      <c r="E299" s="26" t="s">
        <v>7419</v>
      </c>
      <c r="F299" s="26" t="s">
        <v>3674</v>
      </c>
      <c r="G299" s="26" t="s">
        <v>7386</v>
      </c>
      <c r="H299" s="28" t="s">
        <v>4867</v>
      </c>
      <c r="I299" s="29">
        <v>55</v>
      </c>
      <c r="J299" s="29">
        <v>0</v>
      </c>
      <c r="K299" s="29">
        <f t="shared" si="8"/>
        <v>55</v>
      </c>
      <c r="L299" s="29"/>
      <c r="M299" s="29"/>
      <c r="N299" s="29"/>
      <c r="O299" s="26" t="s">
        <v>7336</v>
      </c>
      <c r="P299" s="28" t="s">
        <v>7420</v>
      </c>
      <c r="Q299" s="11"/>
    </row>
    <row r="300" spans="1:17" ht="45" customHeight="1" x14ac:dyDescent="0.2">
      <c r="A300" s="2">
        <v>297</v>
      </c>
      <c r="B300" s="28" t="s">
        <v>7326</v>
      </c>
      <c r="C300" s="28" t="s">
        <v>7385</v>
      </c>
      <c r="D300" s="28" t="s">
        <v>7386</v>
      </c>
      <c r="E300" s="26" t="s">
        <v>7421</v>
      </c>
      <c r="F300" s="26" t="s">
        <v>3675</v>
      </c>
      <c r="G300" s="26" t="s">
        <v>7386</v>
      </c>
      <c r="H300" s="28" t="s">
        <v>4867</v>
      </c>
      <c r="I300" s="29">
        <v>70</v>
      </c>
      <c r="J300" s="29">
        <v>0</v>
      </c>
      <c r="K300" s="29">
        <f t="shared" si="8"/>
        <v>70</v>
      </c>
      <c r="L300" s="29"/>
      <c r="M300" s="29"/>
      <c r="N300" s="29"/>
      <c r="O300" s="26" t="s">
        <v>7336</v>
      </c>
      <c r="P300" s="28" t="s">
        <v>7422</v>
      </c>
      <c r="Q300" s="11"/>
    </row>
    <row r="301" spans="1:17" ht="45" customHeight="1" x14ac:dyDescent="0.2">
      <c r="A301" s="2">
        <v>298</v>
      </c>
      <c r="B301" s="28" t="s">
        <v>7326</v>
      </c>
      <c r="C301" s="28" t="s">
        <v>7385</v>
      </c>
      <c r="D301" s="28" t="s">
        <v>7385</v>
      </c>
      <c r="E301" s="26" t="s">
        <v>7423</v>
      </c>
      <c r="F301" s="26" t="s">
        <v>3676</v>
      </c>
      <c r="G301" s="26" t="s">
        <v>7386</v>
      </c>
      <c r="H301" s="28" t="s">
        <v>4867</v>
      </c>
      <c r="I301" s="29">
        <v>70</v>
      </c>
      <c r="J301" s="29">
        <v>0</v>
      </c>
      <c r="K301" s="29">
        <f t="shared" si="8"/>
        <v>70</v>
      </c>
      <c r="L301" s="29"/>
      <c r="M301" s="29"/>
      <c r="N301" s="29"/>
      <c r="O301" s="26" t="s">
        <v>7336</v>
      </c>
      <c r="P301" s="28" t="s">
        <v>7424</v>
      </c>
      <c r="Q301" s="11"/>
    </row>
    <row r="302" spans="1:17" ht="45" customHeight="1" x14ac:dyDescent="0.2">
      <c r="A302" s="2">
        <v>299</v>
      </c>
      <c r="B302" s="28" t="s">
        <v>7326</v>
      </c>
      <c r="C302" s="28" t="s">
        <v>7385</v>
      </c>
      <c r="D302" s="28" t="s">
        <v>7385</v>
      </c>
      <c r="E302" s="26" t="s">
        <v>7981</v>
      </c>
      <c r="F302" s="26" t="s">
        <v>3677</v>
      </c>
      <c r="G302" s="26" t="s">
        <v>7386</v>
      </c>
      <c r="H302" s="28" t="s">
        <v>4867</v>
      </c>
      <c r="I302" s="29">
        <v>70</v>
      </c>
      <c r="J302" s="29">
        <v>0</v>
      </c>
      <c r="K302" s="29">
        <f t="shared" si="8"/>
        <v>70</v>
      </c>
      <c r="L302" s="29"/>
      <c r="M302" s="29"/>
      <c r="N302" s="29"/>
      <c r="O302" s="26" t="s">
        <v>7336</v>
      </c>
      <c r="P302" s="28" t="s">
        <v>7425</v>
      </c>
      <c r="Q302" s="11"/>
    </row>
    <row r="303" spans="1:17" ht="45" customHeight="1" x14ac:dyDescent="0.2">
      <c r="A303" s="2">
        <v>300</v>
      </c>
      <c r="B303" s="28" t="s">
        <v>7326</v>
      </c>
      <c r="C303" s="28" t="s">
        <v>7385</v>
      </c>
      <c r="D303" s="28" t="s">
        <v>7385</v>
      </c>
      <c r="E303" s="26" t="s">
        <v>7982</v>
      </c>
      <c r="F303" s="26" t="s">
        <v>3678</v>
      </c>
      <c r="G303" s="26" t="s">
        <v>7386</v>
      </c>
      <c r="H303" s="28" t="s">
        <v>4867</v>
      </c>
      <c r="I303" s="29">
        <v>30</v>
      </c>
      <c r="J303" s="29">
        <v>0</v>
      </c>
      <c r="K303" s="29">
        <f t="shared" si="8"/>
        <v>30</v>
      </c>
      <c r="L303" s="29"/>
      <c r="M303" s="29"/>
      <c r="N303" s="29"/>
      <c r="O303" s="26" t="s">
        <v>7336</v>
      </c>
      <c r="P303" s="28" t="s">
        <v>7426</v>
      </c>
      <c r="Q303" s="11"/>
    </row>
    <row r="304" spans="1:17" ht="45" customHeight="1" x14ac:dyDescent="0.2">
      <c r="A304" s="2">
        <v>301</v>
      </c>
      <c r="B304" s="28" t="s">
        <v>7326</v>
      </c>
      <c r="C304" s="28" t="s">
        <v>7427</v>
      </c>
      <c r="D304" s="28" t="s">
        <v>6912</v>
      </c>
      <c r="E304" s="26" t="s">
        <v>7429</v>
      </c>
      <c r="F304" s="26" t="s">
        <v>3679</v>
      </c>
      <c r="G304" s="26" t="s">
        <v>7428</v>
      </c>
      <c r="H304" s="2" t="s">
        <v>4866</v>
      </c>
      <c r="I304" s="29">
        <v>42</v>
      </c>
      <c r="J304" s="29">
        <v>22</v>
      </c>
      <c r="K304" s="29">
        <f t="shared" si="8"/>
        <v>64</v>
      </c>
      <c r="L304" s="29"/>
      <c r="M304" s="29"/>
      <c r="N304" s="29"/>
      <c r="O304" s="26"/>
      <c r="P304" s="28" t="s">
        <v>7430</v>
      </c>
      <c r="Q304" s="11"/>
    </row>
    <row r="305" spans="1:20" ht="45" customHeight="1" x14ac:dyDescent="0.2">
      <c r="A305" s="2">
        <v>302</v>
      </c>
      <c r="B305" s="28" t="s">
        <v>7326</v>
      </c>
      <c r="C305" s="28" t="s">
        <v>7427</v>
      </c>
      <c r="D305" s="28" t="s">
        <v>6912</v>
      </c>
      <c r="E305" s="26" t="s">
        <v>7431</v>
      </c>
      <c r="F305" s="26" t="s">
        <v>3680</v>
      </c>
      <c r="G305" s="26" t="s">
        <v>7428</v>
      </c>
      <c r="H305" s="28" t="s">
        <v>4867</v>
      </c>
      <c r="I305" s="29">
        <v>48</v>
      </c>
      <c r="J305" s="29">
        <v>0</v>
      </c>
      <c r="K305" s="29">
        <f t="shared" si="8"/>
        <v>48</v>
      </c>
      <c r="L305" s="29"/>
      <c r="M305" s="29"/>
      <c r="N305" s="29"/>
      <c r="O305" s="26"/>
      <c r="P305" s="28" t="s">
        <v>7432</v>
      </c>
      <c r="Q305" s="11"/>
    </row>
    <row r="306" spans="1:20" s="92" customFormat="1" ht="45" customHeight="1" x14ac:dyDescent="0.2">
      <c r="A306" s="2">
        <v>303</v>
      </c>
      <c r="B306" s="28" t="s">
        <v>7326</v>
      </c>
      <c r="C306" s="28" t="s">
        <v>7427</v>
      </c>
      <c r="D306" s="28" t="s">
        <v>6912</v>
      </c>
      <c r="E306" s="26" t="s">
        <v>7433</v>
      </c>
      <c r="F306" s="26" t="s">
        <v>3681</v>
      </c>
      <c r="G306" s="26" t="s">
        <v>7428</v>
      </c>
      <c r="H306" s="28" t="s">
        <v>4867</v>
      </c>
      <c r="I306" s="29">
        <v>69</v>
      </c>
      <c r="J306" s="29">
        <v>0</v>
      </c>
      <c r="K306" s="29">
        <f t="shared" si="8"/>
        <v>69</v>
      </c>
      <c r="L306" s="29"/>
      <c r="M306" s="29"/>
      <c r="N306" s="29"/>
      <c r="O306" s="26" t="s">
        <v>7336</v>
      </c>
      <c r="P306" s="28" t="s">
        <v>7434</v>
      </c>
      <c r="Q306" s="11"/>
      <c r="R306" s="10"/>
      <c r="S306" s="10"/>
      <c r="T306" s="10"/>
    </row>
    <row r="307" spans="1:20" s="92" customFormat="1" ht="45" customHeight="1" x14ac:dyDescent="0.2">
      <c r="A307" s="2">
        <v>304</v>
      </c>
      <c r="B307" s="28" t="s">
        <v>7326</v>
      </c>
      <c r="C307" s="28" t="s">
        <v>7427</v>
      </c>
      <c r="D307" s="28" t="s">
        <v>6912</v>
      </c>
      <c r="E307" s="26" t="s">
        <v>7435</v>
      </c>
      <c r="F307" s="26" t="s">
        <v>1755</v>
      </c>
      <c r="G307" s="26" t="s">
        <v>7428</v>
      </c>
      <c r="H307" s="28" t="s">
        <v>4867</v>
      </c>
      <c r="I307" s="29">
        <v>90</v>
      </c>
      <c r="J307" s="29">
        <v>0</v>
      </c>
      <c r="K307" s="29">
        <f t="shared" si="8"/>
        <v>90</v>
      </c>
      <c r="L307" s="29"/>
      <c r="M307" s="29"/>
      <c r="N307" s="29"/>
      <c r="O307" s="26"/>
      <c r="P307" s="28" t="s">
        <v>7436</v>
      </c>
      <c r="Q307" s="11"/>
      <c r="R307" s="10"/>
    </row>
    <row r="308" spans="1:20" s="61" customFormat="1" ht="45" customHeight="1" x14ac:dyDescent="0.2">
      <c r="A308" s="2">
        <v>305</v>
      </c>
      <c r="B308" s="58" t="s">
        <v>7326</v>
      </c>
      <c r="C308" s="80" t="s">
        <v>7427</v>
      </c>
      <c r="D308" s="80" t="s">
        <v>7427</v>
      </c>
      <c r="E308" s="72" t="s">
        <v>3661</v>
      </c>
      <c r="F308" s="72" t="s">
        <v>3662</v>
      </c>
      <c r="G308" s="72" t="s">
        <v>3663</v>
      </c>
      <c r="H308" s="80" t="s">
        <v>4867</v>
      </c>
      <c r="I308" s="110">
        <v>42</v>
      </c>
      <c r="J308" s="110">
        <v>0</v>
      </c>
      <c r="K308" s="110">
        <v>42</v>
      </c>
      <c r="L308" s="110"/>
      <c r="M308" s="110"/>
      <c r="N308" s="110" t="s">
        <v>3665</v>
      </c>
      <c r="O308" s="72" t="s">
        <v>3664</v>
      </c>
      <c r="P308" s="80">
        <v>2105021000</v>
      </c>
      <c r="Q308" s="60"/>
    </row>
    <row r="309" spans="1:20" s="61" customFormat="1" ht="45" customHeight="1" x14ac:dyDescent="0.2">
      <c r="A309" s="2">
        <v>306</v>
      </c>
      <c r="B309" s="58" t="s">
        <v>7326</v>
      </c>
      <c r="C309" s="80" t="s">
        <v>7427</v>
      </c>
      <c r="D309" s="80" t="s">
        <v>7427</v>
      </c>
      <c r="E309" s="72" t="s">
        <v>3666</v>
      </c>
      <c r="F309" s="72" t="s">
        <v>3667</v>
      </c>
      <c r="G309" s="72" t="s">
        <v>3663</v>
      </c>
      <c r="H309" s="80" t="s">
        <v>7339</v>
      </c>
      <c r="I309" s="110">
        <v>45</v>
      </c>
      <c r="J309" s="110">
        <v>22</v>
      </c>
      <c r="K309" s="110">
        <v>67</v>
      </c>
      <c r="L309" s="110"/>
      <c r="M309" s="110"/>
      <c r="N309" s="110" t="s">
        <v>3668</v>
      </c>
      <c r="O309" s="72" t="s">
        <v>3664</v>
      </c>
      <c r="P309" s="80">
        <v>2105012400</v>
      </c>
      <c r="Q309" s="60"/>
    </row>
    <row r="310" spans="1:20" s="61" customFormat="1" ht="45" customHeight="1" x14ac:dyDescent="0.2">
      <c r="A310" s="2">
        <v>307</v>
      </c>
      <c r="B310" s="58" t="s">
        <v>7326</v>
      </c>
      <c r="C310" s="80" t="s">
        <v>7427</v>
      </c>
      <c r="D310" s="80" t="s">
        <v>7427</v>
      </c>
      <c r="E310" s="72" t="s">
        <v>3669</v>
      </c>
      <c r="F310" s="72" t="s">
        <v>3670</v>
      </c>
      <c r="G310" s="72" t="s">
        <v>3663</v>
      </c>
      <c r="H310" s="80" t="s">
        <v>4869</v>
      </c>
      <c r="I310" s="110">
        <v>50</v>
      </c>
      <c r="J310" s="110">
        <v>0</v>
      </c>
      <c r="K310" s="110">
        <v>50</v>
      </c>
      <c r="L310" s="110"/>
      <c r="M310" s="110"/>
      <c r="N310" s="110" t="s">
        <v>3671</v>
      </c>
      <c r="O310" s="72" t="s">
        <v>3664</v>
      </c>
      <c r="P310" s="80">
        <v>2105028305</v>
      </c>
      <c r="Q310" s="60"/>
    </row>
    <row r="311" spans="1:20" ht="45" customHeight="1" x14ac:dyDescent="0.2">
      <c r="A311" s="2">
        <v>308</v>
      </c>
      <c r="B311" s="28" t="s">
        <v>7326</v>
      </c>
      <c r="C311" s="28" t="s">
        <v>6913</v>
      </c>
      <c r="D311" s="28" t="s">
        <v>6913</v>
      </c>
      <c r="E311" s="28" t="s">
        <v>7438</v>
      </c>
      <c r="F311" s="27" t="s">
        <v>1756</v>
      </c>
      <c r="G311" s="29" t="s">
        <v>7437</v>
      </c>
      <c r="H311" s="29" t="s">
        <v>4866</v>
      </c>
      <c r="I311" s="29">
        <v>32</v>
      </c>
      <c r="J311" s="29">
        <v>15</v>
      </c>
      <c r="K311" s="29">
        <f t="shared" si="8"/>
        <v>47</v>
      </c>
      <c r="L311" s="29"/>
      <c r="M311" s="29"/>
      <c r="N311" s="29"/>
      <c r="O311" s="26" t="s">
        <v>7336</v>
      </c>
      <c r="P311" s="29" t="s">
        <v>7439</v>
      </c>
      <c r="Q311" s="11"/>
    </row>
    <row r="312" spans="1:20" ht="45" customHeight="1" x14ac:dyDescent="0.2">
      <c r="A312" s="2">
        <v>309</v>
      </c>
      <c r="B312" s="28" t="s">
        <v>7326</v>
      </c>
      <c r="C312" s="28" t="s">
        <v>6913</v>
      </c>
      <c r="D312" s="28" t="s">
        <v>6913</v>
      </c>
      <c r="E312" s="26" t="s">
        <v>7983</v>
      </c>
      <c r="F312" s="26" t="s">
        <v>1757</v>
      </c>
      <c r="G312" s="29" t="s">
        <v>7437</v>
      </c>
      <c r="H312" s="29" t="s">
        <v>4866</v>
      </c>
      <c r="I312" s="29">
        <v>50</v>
      </c>
      <c r="J312" s="29">
        <v>60</v>
      </c>
      <c r="K312" s="29">
        <f t="shared" si="8"/>
        <v>110</v>
      </c>
      <c r="L312" s="29"/>
      <c r="M312" s="29"/>
      <c r="N312" s="29"/>
      <c r="O312" s="26" t="s">
        <v>7336</v>
      </c>
      <c r="P312" s="26" t="s">
        <v>7440</v>
      </c>
      <c r="Q312" s="11"/>
    </row>
    <row r="313" spans="1:20" ht="45" customHeight="1" x14ac:dyDescent="0.2">
      <c r="A313" s="2">
        <v>310</v>
      </c>
      <c r="B313" s="28" t="s">
        <v>7326</v>
      </c>
      <c r="C313" s="28" t="s">
        <v>6913</v>
      </c>
      <c r="D313" s="28" t="s">
        <v>6913</v>
      </c>
      <c r="E313" s="26" t="s">
        <v>7984</v>
      </c>
      <c r="F313" s="26" t="s">
        <v>1758</v>
      </c>
      <c r="G313" s="29" t="s">
        <v>7437</v>
      </c>
      <c r="H313" s="29" t="s">
        <v>4866</v>
      </c>
      <c r="I313" s="29">
        <v>50</v>
      </c>
      <c r="J313" s="29">
        <v>15</v>
      </c>
      <c r="K313" s="29">
        <f t="shared" si="8"/>
        <v>65</v>
      </c>
      <c r="L313" s="29"/>
      <c r="M313" s="29"/>
      <c r="N313" s="29"/>
      <c r="O313" s="26" t="s">
        <v>7336</v>
      </c>
      <c r="P313" s="26" t="s">
        <v>7441</v>
      </c>
      <c r="Q313" s="11"/>
    </row>
    <row r="314" spans="1:20" ht="45" customHeight="1" x14ac:dyDescent="0.2">
      <c r="A314" s="2">
        <v>311</v>
      </c>
      <c r="B314" s="28" t="s">
        <v>7326</v>
      </c>
      <c r="C314" s="28" t="s">
        <v>6913</v>
      </c>
      <c r="D314" s="28" t="s">
        <v>6913</v>
      </c>
      <c r="E314" s="26" t="s">
        <v>7985</v>
      </c>
      <c r="F314" s="26" t="s">
        <v>1759</v>
      </c>
      <c r="G314" s="29" t="s">
        <v>7437</v>
      </c>
      <c r="H314" s="29" t="s">
        <v>4866</v>
      </c>
      <c r="I314" s="29">
        <v>32</v>
      </c>
      <c r="J314" s="29">
        <v>36</v>
      </c>
      <c r="K314" s="29">
        <f t="shared" si="8"/>
        <v>68</v>
      </c>
      <c r="L314" s="29"/>
      <c r="M314" s="29"/>
      <c r="N314" s="29"/>
      <c r="O314" s="26" t="s">
        <v>7336</v>
      </c>
      <c r="P314" s="26" t="s">
        <v>7442</v>
      </c>
      <c r="Q314" s="11"/>
    </row>
    <row r="315" spans="1:20" ht="45" customHeight="1" x14ac:dyDescent="0.2">
      <c r="A315" s="2">
        <v>312</v>
      </c>
      <c r="B315" s="28" t="s">
        <v>7326</v>
      </c>
      <c r="C315" s="28" t="s">
        <v>6913</v>
      </c>
      <c r="D315" s="28" t="s">
        <v>6913</v>
      </c>
      <c r="E315" s="26" t="s">
        <v>7986</v>
      </c>
      <c r="F315" s="26" t="s">
        <v>1760</v>
      </c>
      <c r="G315" s="29" t="s">
        <v>7437</v>
      </c>
      <c r="H315" s="29" t="s">
        <v>4866</v>
      </c>
      <c r="I315" s="29">
        <v>50</v>
      </c>
      <c r="J315" s="29">
        <v>48</v>
      </c>
      <c r="K315" s="29">
        <f t="shared" si="8"/>
        <v>98</v>
      </c>
      <c r="L315" s="29"/>
      <c r="M315" s="29"/>
      <c r="N315" s="29"/>
      <c r="O315" s="26" t="s">
        <v>7336</v>
      </c>
      <c r="P315" s="26" t="s">
        <v>7443</v>
      </c>
      <c r="Q315" s="11"/>
    </row>
    <row r="316" spans="1:20" ht="45" customHeight="1" x14ac:dyDescent="0.2">
      <c r="A316" s="2">
        <v>313</v>
      </c>
      <c r="B316" s="28" t="s">
        <v>7326</v>
      </c>
      <c r="C316" s="28" t="s">
        <v>6913</v>
      </c>
      <c r="D316" s="28" t="s">
        <v>6913</v>
      </c>
      <c r="E316" s="26" t="s">
        <v>7989</v>
      </c>
      <c r="F316" s="26" t="s">
        <v>1761</v>
      </c>
      <c r="G316" s="29" t="s">
        <v>7437</v>
      </c>
      <c r="H316" s="29" t="s">
        <v>4866</v>
      </c>
      <c r="I316" s="29">
        <v>95</v>
      </c>
      <c r="J316" s="29">
        <v>60</v>
      </c>
      <c r="K316" s="29">
        <f t="shared" si="8"/>
        <v>155</v>
      </c>
      <c r="L316" s="29"/>
      <c r="M316" s="29"/>
      <c r="N316" s="29"/>
      <c r="O316" s="26" t="s">
        <v>7336</v>
      </c>
      <c r="P316" s="26" t="s">
        <v>7444</v>
      </c>
      <c r="Q316" s="11"/>
    </row>
    <row r="317" spans="1:20" ht="73.5" customHeight="1" x14ac:dyDescent="0.2">
      <c r="A317" s="2">
        <v>314</v>
      </c>
      <c r="B317" s="58" t="s">
        <v>7331</v>
      </c>
      <c r="C317" s="34" t="s">
        <v>7329</v>
      </c>
      <c r="D317" s="34" t="s">
        <v>7267</v>
      </c>
      <c r="E317" s="72" t="s">
        <v>7265</v>
      </c>
      <c r="F317" s="25" t="s">
        <v>7266</v>
      </c>
      <c r="G317" s="34" t="s">
        <v>7267</v>
      </c>
      <c r="H317" s="70" t="s">
        <v>4866</v>
      </c>
      <c r="I317" s="34">
        <v>50</v>
      </c>
      <c r="J317" s="58">
        <v>24</v>
      </c>
      <c r="K317" s="58">
        <v>74</v>
      </c>
      <c r="L317" s="58">
        <v>91</v>
      </c>
      <c r="M317" s="58">
        <v>13</v>
      </c>
      <c r="N317" s="71"/>
      <c r="O317" s="34" t="s">
        <v>7990</v>
      </c>
      <c r="P317" s="34">
        <v>2296024734</v>
      </c>
      <c r="Q317" s="11"/>
    </row>
    <row r="318" spans="1:20" s="61" customFormat="1" ht="129.75" customHeight="1" x14ac:dyDescent="0.2">
      <c r="A318" s="2">
        <v>315</v>
      </c>
      <c r="B318" s="58" t="s">
        <v>7331</v>
      </c>
      <c r="C318" s="34" t="s">
        <v>7329</v>
      </c>
      <c r="D318" s="70" t="s">
        <v>7267</v>
      </c>
      <c r="E318" s="111" t="s">
        <v>4893</v>
      </c>
      <c r="F318" s="112" t="s">
        <v>4894</v>
      </c>
      <c r="G318" s="70" t="s">
        <v>7267</v>
      </c>
      <c r="H318" s="70" t="s">
        <v>4866</v>
      </c>
      <c r="I318" s="70">
        <v>20</v>
      </c>
      <c r="J318" s="58">
        <v>15</v>
      </c>
      <c r="K318" s="58">
        <f>SUM(I318:J318)</f>
        <v>35</v>
      </c>
      <c r="L318" s="80" t="s">
        <v>4895</v>
      </c>
      <c r="M318" s="80" t="s">
        <v>4896</v>
      </c>
      <c r="N318" s="71"/>
      <c r="O318" s="34" t="s">
        <v>7990</v>
      </c>
      <c r="P318" s="70">
        <v>2296028960</v>
      </c>
      <c r="Q318" s="11"/>
      <c r="R318" s="10"/>
      <c r="S318" s="10"/>
      <c r="T318" s="10"/>
    </row>
    <row r="319" spans="1:20" s="61" customFormat="1" ht="118.5" customHeight="1" x14ac:dyDescent="0.2">
      <c r="A319" s="2">
        <v>316</v>
      </c>
      <c r="B319" s="58" t="s">
        <v>7331</v>
      </c>
      <c r="C319" s="34" t="s">
        <v>7329</v>
      </c>
      <c r="D319" s="70" t="s">
        <v>7267</v>
      </c>
      <c r="E319" s="113" t="s">
        <v>4897</v>
      </c>
      <c r="F319" s="70" t="s">
        <v>1799</v>
      </c>
      <c r="G319" s="70" t="s">
        <v>7267</v>
      </c>
      <c r="H319" s="112" t="s">
        <v>7339</v>
      </c>
      <c r="I319" s="70">
        <v>50</v>
      </c>
      <c r="J319" s="80">
        <v>12</v>
      </c>
      <c r="K319" s="58">
        <f>SUM(I319:J319)</f>
        <v>62</v>
      </c>
      <c r="L319" s="113" t="s">
        <v>4898</v>
      </c>
      <c r="M319" s="113" t="s">
        <v>4899</v>
      </c>
      <c r="N319" s="113" t="s">
        <v>4900</v>
      </c>
      <c r="O319" s="34" t="s">
        <v>7990</v>
      </c>
      <c r="P319" s="70">
        <v>2296026915</v>
      </c>
      <c r="Q319" s="60"/>
    </row>
    <row r="320" spans="1:20" ht="45" customHeight="1" x14ac:dyDescent="0.2">
      <c r="A320" s="2">
        <v>317</v>
      </c>
      <c r="B320" s="28" t="s">
        <v>7331</v>
      </c>
      <c r="C320" s="34" t="s">
        <v>7327</v>
      </c>
      <c r="D320" s="27" t="s">
        <v>7327</v>
      </c>
      <c r="E320" s="26" t="s">
        <v>7268</v>
      </c>
      <c r="F320" s="27" t="s">
        <v>7269</v>
      </c>
      <c r="G320" s="27" t="s">
        <v>7270</v>
      </c>
      <c r="H320" s="27" t="s">
        <v>4867</v>
      </c>
      <c r="I320" s="27">
        <v>74</v>
      </c>
      <c r="J320" s="2">
        <v>0</v>
      </c>
      <c r="K320" s="2">
        <v>74</v>
      </c>
      <c r="L320" s="2">
        <v>81</v>
      </c>
      <c r="M320" s="2"/>
      <c r="N320" s="57"/>
      <c r="O320" s="34" t="s">
        <v>4870</v>
      </c>
      <c r="P320" s="27">
        <v>2105546478</v>
      </c>
      <c r="Q320" s="11"/>
    </row>
    <row r="321" spans="1:20" ht="45" customHeight="1" x14ac:dyDescent="0.2">
      <c r="A321" s="2">
        <v>318</v>
      </c>
      <c r="B321" s="28" t="s">
        <v>7331</v>
      </c>
      <c r="C321" s="34" t="s">
        <v>7327</v>
      </c>
      <c r="D321" s="27" t="s">
        <v>7327</v>
      </c>
      <c r="E321" s="26" t="s">
        <v>7271</v>
      </c>
      <c r="F321" s="27" t="s">
        <v>7272</v>
      </c>
      <c r="G321" s="27" t="s">
        <v>7270</v>
      </c>
      <c r="H321" s="27" t="s">
        <v>4867</v>
      </c>
      <c r="I321" s="27">
        <v>43</v>
      </c>
      <c r="J321" s="2">
        <v>0</v>
      </c>
      <c r="K321" s="2">
        <v>43</v>
      </c>
      <c r="L321" s="2">
        <v>47</v>
      </c>
      <c r="M321" s="2"/>
      <c r="N321" s="57"/>
      <c r="O321" s="34" t="s">
        <v>4870</v>
      </c>
      <c r="P321" s="27">
        <v>2105546565</v>
      </c>
      <c r="Q321" s="11"/>
    </row>
    <row r="322" spans="1:20" ht="45" customHeight="1" x14ac:dyDescent="0.2">
      <c r="A322" s="2">
        <v>319</v>
      </c>
      <c r="B322" s="28" t="s">
        <v>7331</v>
      </c>
      <c r="C322" s="34" t="s">
        <v>7327</v>
      </c>
      <c r="D322" s="27" t="s">
        <v>7327</v>
      </c>
      <c r="E322" s="26" t="s">
        <v>7273</v>
      </c>
      <c r="F322" s="27" t="s">
        <v>7274</v>
      </c>
      <c r="G322" s="27" t="s">
        <v>7270</v>
      </c>
      <c r="H322" s="27" t="s">
        <v>4867</v>
      </c>
      <c r="I322" s="27">
        <v>36</v>
      </c>
      <c r="J322" s="2">
        <v>0</v>
      </c>
      <c r="K322" s="2">
        <v>36</v>
      </c>
      <c r="L322" s="2">
        <v>39</v>
      </c>
      <c r="M322" s="2"/>
      <c r="N322" s="57"/>
      <c r="O322" s="34" t="s">
        <v>4870</v>
      </c>
      <c r="P322" s="27">
        <v>2105548806</v>
      </c>
      <c r="Q322" s="11"/>
    </row>
    <row r="323" spans="1:20" ht="45" customHeight="1" x14ac:dyDescent="0.2">
      <c r="A323" s="2">
        <v>320</v>
      </c>
      <c r="B323" s="28" t="s">
        <v>7331</v>
      </c>
      <c r="C323" s="34" t="s">
        <v>7327</v>
      </c>
      <c r="D323" s="27" t="s">
        <v>7327</v>
      </c>
      <c r="E323" s="26" t="s">
        <v>7275</v>
      </c>
      <c r="F323" s="27" t="s">
        <v>7276</v>
      </c>
      <c r="G323" s="27" t="s">
        <v>7270</v>
      </c>
      <c r="H323" s="27" t="s">
        <v>4866</v>
      </c>
      <c r="I323" s="56">
        <v>69</v>
      </c>
      <c r="J323" s="2">
        <v>12</v>
      </c>
      <c r="K323" s="55">
        <v>81</v>
      </c>
      <c r="L323" s="55">
        <v>75</v>
      </c>
      <c r="M323" s="55">
        <v>13</v>
      </c>
      <c r="N323" s="57"/>
      <c r="O323" s="34" t="s">
        <v>4870</v>
      </c>
      <c r="P323" s="27">
        <v>2105549965</v>
      </c>
      <c r="Q323" s="11"/>
    </row>
    <row r="324" spans="1:20" ht="45" customHeight="1" x14ac:dyDescent="0.2">
      <c r="A324" s="2">
        <v>321</v>
      </c>
      <c r="B324" s="28" t="s">
        <v>7331</v>
      </c>
      <c r="C324" s="34" t="s">
        <v>7327</v>
      </c>
      <c r="D324" s="27" t="s">
        <v>7327</v>
      </c>
      <c r="E324" s="26" t="s">
        <v>7277</v>
      </c>
      <c r="F324" s="27" t="s">
        <v>7278</v>
      </c>
      <c r="G324" s="27" t="s">
        <v>7270</v>
      </c>
      <c r="H324" s="27" t="s">
        <v>4866</v>
      </c>
      <c r="I324" s="27">
        <v>44</v>
      </c>
      <c r="J324" s="2">
        <v>12</v>
      </c>
      <c r="K324" s="2">
        <v>56</v>
      </c>
      <c r="L324" s="2">
        <v>49</v>
      </c>
      <c r="M324" s="2">
        <v>13</v>
      </c>
      <c r="N324" s="57"/>
      <c r="O324" s="34" t="s">
        <v>4870</v>
      </c>
      <c r="P324" s="27">
        <v>2105556376</v>
      </c>
      <c r="Q324" s="11"/>
    </row>
    <row r="325" spans="1:20" ht="45" customHeight="1" x14ac:dyDescent="0.2">
      <c r="A325" s="2">
        <v>322</v>
      </c>
      <c r="B325" s="28" t="s">
        <v>7331</v>
      </c>
      <c r="C325" s="34" t="s">
        <v>7281</v>
      </c>
      <c r="D325" s="27" t="s">
        <v>7330</v>
      </c>
      <c r="E325" s="26" t="s">
        <v>7279</v>
      </c>
      <c r="F325" s="27" t="s">
        <v>7280</v>
      </c>
      <c r="G325" s="27" t="s">
        <v>7281</v>
      </c>
      <c r="H325" s="27" t="s">
        <v>4867</v>
      </c>
      <c r="I325" s="27">
        <v>55</v>
      </c>
      <c r="J325" s="2">
        <v>0</v>
      </c>
      <c r="K325" s="2">
        <v>55</v>
      </c>
      <c r="L325" s="2">
        <v>36</v>
      </c>
      <c r="M325" s="2"/>
      <c r="N325" s="57"/>
      <c r="O325" s="34" t="s">
        <v>7991</v>
      </c>
      <c r="P325" s="27">
        <v>2102480936</v>
      </c>
      <c r="Q325" s="11"/>
    </row>
    <row r="326" spans="1:20" ht="45" customHeight="1" x14ac:dyDescent="0.2">
      <c r="A326" s="2">
        <v>323</v>
      </c>
      <c r="B326" s="28" t="s">
        <v>7331</v>
      </c>
      <c r="C326" s="34" t="s">
        <v>7281</v>
      </c>
      <c r="D326" s="27" t="s">
        <v>7330</v>
      </c>
      <c r="E326" s="26" t="s">
        <v>7282</v>
      </c>
      <c r="F326" s="27" t="s">
        <v>7280</v>
      </c>
      <c r="G326" s="27" t="s">
        <v>7281</v>
      </c>
      <c r="H326" s="27" t="s">
        <v>7309</v>
      </c>
      <c r="I326" s="27">
        <v>0</v>
      </c>
      <c r="J326" s="58">
        <v>44</v>
      </c>
      <c r="K326" s="58">
        <v>44</v>
      </c>
      <c r="L326" s="2">
        <v>0</v>
      </c>
      <c r="M326" s="2">
        <v>21</v>
      </c>
      <c r="N326" s="57"/>
      <c r="O326" s="34" t="s">
        <v>7991</v>
      </c>
      <c r="P326" s="27">
        <v>2102484056</v>
      </c>
      <c r="Q326" s="11"/>
    </row>
    <row r="327" spans="1:20" ht="45" customHeight="1" x14ac:dyDescent="0.2">
      <c r="A327" s="2">
        <v>324</v>
      </c>
      <c r="B327" s="28" t="s">
        <v>7331</v>
      </c>
      <c r="C327" s="34" t="s">
        <v>7281</v>
      </c>
      <c r="D327" s="27" t="s">
        <v>7281</v>
      </c>
      <c r="E327" s="26" t="s">
        <v>7283</v>
      </c>
      <c r="F327" s="26" t="s">
        <v>7284</v>
      </c>
      <c r="G327" s="27" t="s">
        <v>7281</v>
      </c>
      <c r="H327" s="27" t="s">
        <v>4867</v>
      </c>
      <c r="I327" s="27">
        <v>78</v>
      </c>
      <c r="J327" s="2">
        <v>0</v>
      </c>
      <c r="K327" s="2">
        <v>78</v>
      </c>
      <c r="L327" s="2">
        <v>68</v>
      </c>
      <c r="M327" s="2"/>
      <c r="N327" s="57"/>
      <c r="O327" s="34" t="s">
        <v>7991</v>
      </c>
      <c r="P327" s="27">
        <v>2102473464</v>
      </c>
      <c r="Q327" s="11"/>
    </row>
    <row r="328" spans="1:20" ht="45" customHeight="1" x14ac:dyDescent="0.2">
      <c r="A328" s="2">
        <v>325</v>
      </c>
      <c r="B328" s="28" t="s">
        <v>7331</v>
      </c>
      <c r="C328" s="34" t="s">
        <v>7281</v>
      </c>
      <c r="D328" s="27" t="s">
        <v>7281</v>
      </c>
      <c r="E328" s="26" t="s">
        <v>7285</v>
      </c>
      <c r="F328" s="27" t="s">
        <v>7286</v>
      </c>
      <c r="G328" s="27" t="s">
        <v>7281</v>
      </c>
      <c r="H328" s="27" t="s">
        <v>7993</v>
      </c>
      <c r="I328" s="26">
        <v>120</v>
      </c>
      <c r="J328" s="2">
        <v>35</v>
      </c>
      <c r="K328" s="2">
        <v>155</v>
      </c>
      <c r="L328" s="59" t="s">
        <v>7149</v>
      </c>
      <c r="M328" s="59" t="s">
        <v>7149</v>
      </c>
      <c r="N328" s="59"/>
      <c r="O328" s="34" t="s">
        <v>7991</v>
      </c>
      <c r="P328" s="27">
        <v>2102487296</v>
      </c>
      <c r="Q328" s="11"/>
    </row>
    <row r="329" spans="1:20" ht="45" customHeight="1" x14ac:dyDescent="0.2">
      <c r="A329" s="2">
        <v>326</v>
      </c>
      <c r="B329" s="28" t="s">
        <v>7331</v>
      </c>
      <c r="C329" s="34" t="s">
        <v>7281</v>
      </c>
      <c r="D329" s="27" t="s">
        <v>7281</v>
      </c>
      <c r="E329" s="26" t="s">
        <v>7287</v>
      </c>
      <c r="F329" s="27" t="s">
        <v>7288</v>
      </c>
      <c r="G329" s="27" t="s">
        <v>7281</v>
      </c>
      <c r="H329" s="27" t="s">
        <v>4868</v>
      </c>
      <c r="I329" s="27">
        <v>0</v>
      </c>
      <c r="J329" s="2">
        <v>50</v>
      </c>
      <c r="K329" s="2">
        <v>50</v>
      </c>
      <c r="L329" s="59">
        <v>0</v>
      </c>
      <c r="M329" s="59" t="s">
        <v>7150</v>
      </c>
      <c r="N329" s="93"/>
      <c r="O329" s="34" t="s">
        <v>7991</v>
      </c>
      <c r="P329" s="27">
        <v>2102472576</v>
      </c>
      <c r="Q329" s="11"/>
    </row>
    <row r="330" spans="1:20" ht="33" customHeight="1" x14ac:dyDescent="0.2">
      <c r="A330" s="2">
        <v>327</v>
      </c>
      <c r="B330" s="28" t="s">
        <v>7331</v>
      </c>
      <c r="C330" s="34" t="s">
        <v>7281</v>
      </c>
      <c r="D330" s="27" t="s">
        <v>7281</v>
      </c>
      <c r="E330" s="26" t="s">
        <v>7289</v>
      </c>
      <c r="F330" s="26" t="s">
        <v>7290</v>
      </c>
      <c r="G330" s="27" t="s">
        <v>7281</v>
      </c>
      <c r="H330" s="27" t="s">
        <v>4867</v>
      </c>
      <c r="I330" s="27">
        <v>62</v>
      </c>
      <c r="J330" s="2">
        <v>0</v>
      </c>
      <c r="K330" s="2">
        <v>62</v>
      </c>
      <c r="L330" s="59" t="s">
        <v>7149</v>
      </c>
      <c r="M330" s="59" t="s">
        <v>7149</v>
      </c>
      <c r="N330" s="59"/>
      <c r="O330" s="34" t="s">
        <v>7991</v>
      </c>
      <c r="P330" s="27">
        <v>2102486672</v>
      </c>
      <c r="Q330" s="11"/>
    </row>
    <row r="331" spans="1:20" s="61" customFormat="1" ht="63" customHeight="1" x14ac:dyDescent="0.2">
      <c r="A331" s="2">
        <v>328</v>
      </c>
      <c r="B331" s="115" t="s">
        <v>7331</v>
      </c>
      <c r="C331" s="76" t="s">
        <v>7329</v>
      </c>
      <c r="D331" s="76" t="s">
        <v>7267</v>
      </c>
      <c r="E331" s="76" t="s">
        <v>7318</v>
      </c>
      <c r="F331" s="76" t="s">
        <v>7319</v>
      </c>
      <c r="G331" s="116" t="s">
        <v>7320</v>
      </c>
      <c r="H331" s="117" t="s">
        <v>4866</v>
      </c>
      <c r="I331" s="76">
        <v>25</v>
      </c>
      <c r="J331" s="100">
        <v>18</v>
      </c>
      <c r="K331" s="118">
        <v>43</v>
      </c>
      <c r="L331" s="119" t="s">
        <v>4870</v>
      </c>
      <c r="M331" s="76" t="s">
        <v>7321</v>
      </c>
      <c r="N331" s="115"/>
      <c r="O331" s="115"/>
      <c r="P331" s="115"/>
      <c r="Q331" s="98"/>
      <c r="R331" s="98"/>
      <c r="S331" s="120"/>
      <c r="T331" s="120"/>
    </row>
    <row r="332" spans="1:20" ht="45" customHeight="1" x14ac:dyDescent="0.2">
      <c r="A332" s="2">
        <v>329</v>
      </c>
      <c r="B332" s="28" t="s">
        <v>7331</v>
      </c>
      <c r="C332" s="34" t="s">
        <v>7281</v>
      </c>
      <c r="D332" s="27" t="s">
        <v>7281</v>
      </c>
      <c r="E332" s="26" t="s">
        <v>7291</v>
      </c>
      <c r="F332" s="26" t="s">
        <v>7292</v>
      </c>
      <c r="G332" s="27" t="s">
        <v>7281</v>
      </c>
      <c r="H332" s="27" t="s">
        <v>4867</v>
      </c>
      <c r="I332" s="27">
        <v>78</v>
      </c>
      <c r="J332" s="2">
        <v>0</v>
      </c>
      <c r="K332" s="2">
        <v>78</v>
      </c>
      <c r="L332" s="59" t="s">
        <v>7149</v>
      </c>
      <c r="M332" s="59" t="s">
        <v>7149</v>
      </c>
      <c r="N332" s="59"/>
      <c r="O332" s="34" t="s">
        <v>7991</v>
      </c>
      <c r="P332" s="27">
        <v>2102483740</v>
      </c>
      <c r="Q332" s="11"/>
    </row>
    <row r="333" spans="1:20" ht="45" customHeight="1" x14ac:dyDescent="0.2">
      <c r="A333" s="2">
        <v>330</v>
      </c>
      <c r="B333" s="28" t="s">
        <v>7331</v>
      </c>
      <c r="C333" s="34" t="s">
        <v>7281</v>
      </c>
      <c r="D333" s="27" t="s">
        <v>7281</v>
      </c>
      <c r="E333" s="26" t="s">
        <v>7293</v>
      </c>
      <c r="F333" s="27" t="s">
        <v>7294</v>
      </c>
      <c r="G333" s="27" t="s">
        <v>7281</v>
      </c>
      <c r="H333" s="27" t="s">
        <v>7309</v>
      </c>
      <c r="I333" s="27">
        <v>0</v>
      </c>
      <c r="J333" s="2">
        <v>45</v>
      </c>
      <c r="K333" s="2">
        <v>45</v>
      </c>
      <c r="L333" s="59" t="s">
        <v>7149</v>
      </c>
      <c r="M333" s="59" t="s">
        <v>7149</v>
      </c>
      <c r="N333" s="59"/>
      <c r="O333" s="34" t="s">
        <v>7991</v>
      </c>
      <c r="P333" s="27">
        <v>2102483741</v>
      </c>
      <c r="Q333" s="11"/>
    </row>
    <row r="334" spans="1:20" ht="45" customHeight="1" x14ac:dyDescent="0.2">
      <c r="A334" s="2">
        <v>331</v>
      </c>
      <c r="B334" s="28" t="s">
        <v>7331</v>
      </c>
      <c r="C334" s="34" t="s">
        <v>7281</v>
      </c>
      <c r="D334" s="27" t="s">
        <v>7281</v>
      </c>
      <c r="E334" s="26" t="s">
        <v>7295</v>
      </c>
      <c r="F334" s="27" t="s">
        <v>7296</v>
      </c>
      <c r="G334" s="27" t="s">
        <v>7281</v>
      </c>
      <c r="H334" s="27" t="s">
        <v>4867</v>
      </c>
      <c r="I334" s="27">
        <v>95</v>
      </c>
      <c r="J334" s="2">
        <v>0</v>
      </c>
      <c r="K334" s="2">
        <v>95</v>
      </c>
      <c r="L334" s="59" t="s">
        <v>7149</v>
      </c>
      <c r="M334" s="59" t="s">
        <v>7149</v>
      </c>
      <c r="N334" s="59"/>
      <c r="O334" s="34" t="s">
        <v>7991</v>
      </c>
      <c r="P334" s="27">
        <v>2102312228</v>
      </c>
      <c r="Q334" s="11"/>
    </row>
    <row r="335" spans="1:20" ht="45" customHeight="1" x14ac:dyDescent="0.2">
      <c r="A335" s="2">
        <v>332</v>
      </c>
      <c r="B335" s="28" t="s">
        <v>7331</v>
      </c>
      <c r="C335" s="34" t="s">
        <v>7281</v>
      </c>
      <c r="D335" s="27" t="s">
        <v>7281</v>
      </c>
      <c r="E335" s="26" t="s">
        <v>7312</v>
      </c>
      <c r="F335" s="26" t="s">
        <v>2853</v>
      </c>
      <c r="G335" s="27" t="s">
        <v>7281</v>
      </c>
      <c r="H335" s="27" t="s">
        <v>4867</v>
      </c>
      <c r="I335" s="27">
        <v>43</v>
      </c>
      <c r="J335" s="2">
        <v>0</v>
      </c>
      <c r="K335" s="2">
        <v>43</v>
      </c>
      <c r="L335" s="59" t="s">
        <v>7149</v>
      </c>
      <c r="M335" s="59" t="s">
        <v>7149</v>
      </c>
      <c r="N335" s="59"/>
      <c r="O335" s="54" t="s">
        <v>7991</v>
      </c>
      <c r="P335" s="27" t="s">
        <v>2854</v>
      </c>
      <c r="Q335" s="11"/>
    </row>
    <row r="336" spans="1:20" ht="45" customHeight="1" x14ac:dyDescent="0.2">
      <c r="A336" s="2">
        <v>333</v>
      </c>
      <c r="B336" s="28" t="s">
        <v>7331</v>
      </c>
      <c r="C336" s="34" t="s">
        <v>7281</v>
      </c>
      <c r="D336" s="27" t="s">
        <v>7281</v>
      </c>
      <c r="E336" s="26" t="s">
        <v>7299</v>
      </c>
      <c r="F336" s="27" t="s">
        <v>7298</v>
      </c>
      <c r="G336" s="27" t="s">
        <v>7281</v>
      </c>
      <c r="H336" s="27" t="s">
        <v>4867</v>
      </c>
      <c r="I336" s="27">
        <v>64</v>
      </c>
      <c r="J336" s="2">
        <v>0</v>
      </c>
      <c r="K336" s="2">
        <v>64</v>
      </c>
      <c r="L336" s="59" t="s">
        <v>7149</v>
      </c>
      <c r="M336" s="59" t="s">
        <v>7149</v>
      </c>
      <c r="N336" s="59"/>
      <c r="O336" s="34" t="s">
        <v>7991</v>
      </c>
      <c r="P336" s="27">
        <v>2102475115</v>
      </c>
      <c r="Q336" s="11"/>
    </row>
    <row r="337" spans="1:44" ht="45" customHeight="1" x14ac:dyDescent="0.2">
      <c r="A337" s="2">
        <v>334</v>
      </c>
      <c r="B337" s="28" t="s">
        <v>7331</v>
      </c>
      <c r="C337" s="34" t="s">
        <v>7281</v>
      </c>
      <c r="D337" s="27" t="s">
        <v>7281</v>
      </c>
      <c r="E337" s="26" t="s">
        <v>7297</v>
      </c>
      <c r="F337" s="27" t="s">
        <v>7298</v>
      </c>
      <c r="G337" s="27" t="s">
        <v>7281</v>
      </c>
      <c r="H337" s="27" t="s">
        <v>4868</v>
      </c>
      <c r="I337" s="27">
        <v>0</v>
      </c>
      <c r="J337" s="2">
        <v>62</v>
      </c>
      <c r="K337" s="2">
        <v>62</v>
      </c>
      <c r="L337" s="59" t="s">
        <v>7149</v>
      </c>
      <c r="M337" s="59" t="s">
        <v>7149</v>
      </c>
      <c r="N337" s="59"/>
      <c r="O337" s="34" t="s">
        <v>7992</v>
      </c>
      <c r="P337" s="34">
        <v>2102475078</v>
      </c>
      <c r="Q337" s="11"/>
    </row>
    <row r="338" spans="1:44" ht="45" customHeight="1" x14ac:dyDescent="0.2">
      <c r="A338" s="2">
        <v>335</v>
      </c>
      <c r="B338" s="28" t="s">
        <v>7331</v>
      </c>
      <c r="C338" s="34" t="s">
        <v>7281</v>
      </c>
      <c r="D338" s="27" t="s">
        <v>7281</v>
      </c>
      <c r="E338" s="26" t="s">
        <v>7300</v>
      </c>
      <c r="F338" s="27" t="s">
        <v>7301</v>
      </c>
      <c r="G338" s="27" t="s">
        <v>7281</v>
      </c>
      <c r="H338" s="27" t="s">
        <v>4867</v>
      </c>
      <c r="I338" s="27">
        <v>75</v>
      </c>
      <c r="J338" s="2">
        <v>0</v>
      </c>
      <c r="K338" s="2">
        <v>75</v>
      </c>
      <c r="L338" s="59" t="s">
        <v>7149</v>
      </c>
      <c r="M338" s="59" t="s">
        <v>7149</v>
      </c>
      <c r="N338" s="59"/>
      <c r="O338" s="34" t="s">
        <v>7991</v>
      </c>
      <c r="P338" s="27">
        <v>2102412930</v>
      </c>
      <c r="Q338" s="11"/>
    </row>
    <row r="339" spans="1:44" ht="45" customHeight="1" x14ac:dyDescent="0.2">
      <c r="A339" s="2">
        <v>336</v>
      </c>
      <c r="B339" s="28" t="s">
        <v>7331</v>
      </c>
      <c r="C339" s="34" t="s">
        <v>7304</v>
      </c>
      <c r="D339" s="26" t="s">
        <v>6914</v>
      </c>
      <c r="E339" s="26" t="s">
        <v>7302</v>
      </c>
      <c r="F339" s="26" t="s">
        <v>7303</v>
      </c>
      <c r="G339" s="26" t="s">
        <v>7304</v>
      </c>
      <c r="H339" s="27" t="s">
        <v>4866</v>
      </c>
      <c r="I339" s="27">
        <v>74</v>
      </c>
      <c r="J339" s="2">
        <v>33</v>
      </c>
      <c r="K339" s="2">
        <v>107</v>
      </c>
      <c r="L339" s="59" t="s">
        <v>7149</v>
      </c>
      <c r="M339" s="59" t="s">
        <v>7149</v>
      </c>
      <c r="N339" s="59"/>
      <c r="O339" s="34" t="s">
        <v>4870</v>
      </c>
      <c r="P339" s="27">
        <v>2105555310</v>
      </c>
      <c r="Q339" s="11"/>
    </row>
    <row r="340" spans="1:44" ht="45" customHeight="1" x14ac:dyDescent="0.2">
      <c r="A340" s="2">
        <v>337</v>
      </c>
      <c r="B340" s="28" t="s">
        <v>7331</v>
      </c>
      <c r="C340" s="34" t="s">
        <v>7304</v>
      </c>
      <c r="D340" s="26" t="s">
        <v>6914</v>
      </c>
      <c r="E340" s="26" t="s">
        <v>7305</v>
      </c>
      <c r="F340" s="26" t="s">
        <v>7306</v>
      </c>
      <c r="G340" s="26" t="s">
        <v>7304</v>
      </c>
      <c r="H340" s="27" t="s">
        <v>4866</v>
      </c>
      <c r="I340" s="27">
        <v>80</v>
      </c>
      <c r="J340" s="2">
        <v>28</v>
      </c>
      <c r="K340" s="2">
        <v>108</v>
      </c>
      <c r="L340" s="2">
        <v>20</v>
      </c>
      <c r="M340" s="2">
        <v>16</v>
      </c>
      <c r="N340" s="57"/>
      <c r="O340" s="34" t="s">
        <v>4870</v>
      </c>
      <c r="P340" s="27">
        <v>2132014960</v>
      </c>
      <c r="Q340" s="11"/>
    </row>
    <row r="341" spans="1:44" ht="45" customHeight="1" x14ac:dyDescent="0.2">
      <c r="A341" s="2">
        <v>338</v>
      </c>
      <c r="B341" s="28" t="s">
        <v>7331</v>
      </c>
      <c r="C341" s="34" t="s">
        <v>7304</v>
      </c>
      <c r="D341" s="26" t="s">
        <v>6914</v>
      </c>
      <c r="E341" s="26" t="s">
        <v>7307</v>
      </c>
      <c r="F341" s="26" t="s">
        <v>7308</v>
      </c>
      <c r="G341" s="26" t="s">
        <v>7304</v>
      </c>
      <c r="H341" s="27" t="s">
        <v>4867</v>
      </c>
      <c r="I341" s="27">
        <v>27</v>
      </c>
      <c r="J341" s="2">
        <v>0</v>
      </c>
      <c r="K341" s="2">
        <v>27</v>
      </c>
      <c r="L341" s="59" t="s">
        <v>7149</v>
      </c>
      <c r="M341" s="59" t="s">
        <v>7149</v>
      </c>
      <c r="N341" s="59"/>
      <c r="O341" s="34" t="s">
        <v>4870</v>
      </c>
      <c r="P341" s="27">
        <v>2105555254</v>
      </c>
      <c r="Q341" s="11"/>
    </row>
    <row r="342" spans="1:44" ht="45" customHeight="1" x14ac:dyDescent="0.2">
      <c r="A342" s="2">
        <v>339</v>
      </c>
      <c r="B342" s="28" t="s">
        <v>7331</v>
      </c>
      <c r="C342" s="34" t="s">
        <v>7304</v>
      </c>
      <c r="D342" s="26" t="s">
        <v>6915</v>
      </c>
      <c r="E342" s="26" t="s">
        <v>7310</v>
      </c>
      <c r="F342" s="26" t="s">
        <v>7311</v>
      </c>
      <c r="G342" s="26" t="s">
        <v>7304</v>
      </c>
      <c r="H342" s="27" t="s">
        <v>4867</v>
      </c>
      <c r="I342" s="27">
        <v>36</v>
      </c>
      <c r="J342" s="2">
        <v>0</v>
      </c>
      <c r="K342" s="2">
        <v>36</v>
      </c>
      <c r="L342" s="59" t="s">
        <v>7149</v>
      </c>
      <c r="M342" s="59" t="s">
        <v>7149</v>
      </c>
      <c r="N342" s="59"/>
      <c r="O342" s="34" t="s">
        <v>7990</v>
      </c>
      <c r="P342" s="27">
        <v>2263062185</v>
      </c>
      <c r="Q342" s="11"/>
    </row>
    <row r="343" spans="1:44" ht="45" customHeight="1" x14ac:dyDescent="0.2">
      <c r="A343" s="2">
        <v>340</v>
      </c>
      <c r="B343" s="28" t="s">
        <v>7331</v>
      </c>
      <c r="C343" s="34" t="s">
        <v>7328</v>
      </c>
      <c r="D343" s="27" t="s">
        <v>7328</v>
      </c>
      <c r="E343" s="26" t="s">
        <v>7313</v>
      </c>
      <c r="F343" s="26" t="s">
        <v>7314</v>
      </c>
      <c r="G343" s="27" t="s">
        <v>7315</v>
      </c>
      <c r="H343" s="27" t="s">
        <v>4867</v>
      </c>
      <c r="I343" s="27">
        <v>75</v>
      </c>
      <c r="J343" s="2">
        <v>0</v>
      </c>
      <c r="K343" s="2">
        <v>75</v>
      </c>
      <c r="L343" s="59" t="s">
        <v>7149</v>
      </c>
      <c r="M343" s="59" t="s">
        <v>7149</v>
      </c>
      <c r="N343" s="59"/>
      <c r="O343" s="34" t="s">
        <v>4870</v>
      </c>
      <c r="P343" s="27">
        <v>2105576765</v>
      </c>
      <c r="Q343" s="11"/>
    </row>
    <row r="344" spans="1:44" s="14" customFormat="1" ht="45" customHeight="1" x14ac:dyDescent="0.2">
      <c r="A344" s="2">
        <v>341</v>
      </c>
      <c r="B344" s="28" t="s">
        <v>7331</v>
      </c>
      <c r="C344" s="34" t="s">
        <v>7328</v>
      </c>
      <c r="D344" s="27" t="s">
        <v>7328</v>
      </c>
      <c r="E344" s="26" t="s">
        <v>7316</v>
      </c>
      <c r="F344" s="27" t="s">
        <v>7317</v>
      </c>
      <c r="G344" s="27" t="s">
        <v>7315</v>
      </c>
      <c r="H344" s="27" t="s">
        <v>4867</v>
      </c>
      <c r="I344" s="27">
        <v>50</v>
      </c>
      <c r="J344" s="2">
        <v>0</v>
      </c>
      <c r="K344" s="2">
        <v>50</v>
      </c>
      <c r="L344" s="59" t="s">
        <v>7149</v>
      </c>
      <c r="M344" s="59" t="s">
        <v>7149</v>
      </c>
      <c r="N344" s="59"/>
      <c r="O344" s="34" t="s">
        <v>4870</v>
      </c>
      <c r="P344" s="27">
        <v>2105572900</v>
      </c>
      <c r="Q344" s="11"/>
      <c r="R344" s="10"/>
      <c r="S344" s="10"/>
      <c r="T344" s="10"/>
    </row>
    <row r="345" spans="1:44" s="9" customFormat="1" ht="45" customHeight="1" x14ac:dyDescent="0.2">
      <c r="A345" s="2">
        <v>342</v>
      </c>
      <c r="B345" s="28" t="s">
        <v>7331</v>
      </c>
      <c r="C345" s="34" t="s">
        <v>7328</v>
      </c>
      <c r="D345" s="27" t="s">
        <v>7328</v>
      </c>
      <c r="E345" s="26" t="s">
        <v>7322</v>
      </c>
      <c r="F345" s="27" t="s">
        <v>7323</v>
      </c>
      <c r="G345" s="27" t="s">
        <v>7315</v>
      </c>
      <c r="H345" s="27" t="s">
        <v>4867</v>
      </c>
      <c r="I345" s="27">
        <v>100</v>
      </c>
      <c r="J345" s="2">
        <v>0</v>
      </c>
      <c r="K345" s="2">
        <v>100</v>
      </c>
      <c r="L345" s="59" t="s">
        <v>7149</v>
      </c>
      <c r="M345" s="59" t="s">
        <v>7149</v>
      </c>
      <c r="N345" s="59"/>
      <c r="O345" s="34" t="s">
        <v>4870</v>
      </c>
      <c r="P345" s="27">
        <v>2105579067</v>
      </c>
      <c r="Q345" s="11"/>
      <c r="R345" s="10"/>
      <c r="S345" s="14"/>
      <c r="T345" s="14"/>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row>
    <row r="346" spans="1:44" s="9" customFormat="1" ht="45" customHeight="1" x14ac:dyDescent="0.2">
      <c r="A346" s="2">
        <v>343</v>
      </c>
      <c r="B346" s="28" t="s">
        <v>7331</v>
      </c>
      <c r="C346" s="34" t="s">
        <v>7328</v>
      </c>
      <c r="D346" s="27" t="s">
        <v>7328</v>
      </c>
      <c r="E346" s="26" t="s">
        <v>7324</v>
      </c>
      <c r="F346" s="27" t="s">
        <v>7325</v>
      </c>
      <c r="G346" s="27" t="s">
        <v>7315</v>
      </c>
      <c r="H346" s="27" t="s">
        <v>4867</v>
      </c>
      <c r="I346" s="27">
        <v>78</v>
      </c>
      <c r="J346" s="2">
        <v>0</v>
      </c>
      <c r="K346" s="2">
        <v>78</v>
      </c>
      <c r="L346" s="59" t="s">
        <v>7149</v>
      </c>
      <c r="M346" s="59" t="s">
        <v>7149</v>
      </c>
      <c r="N346" s="59"/>
      <c r="O346" s="34" t="s">
        <v>4870</v>
      </c>
      <c r="P346" s="27">
        <v>2105581020</v>
      </c>
      <c r="Q346" s="17"/>
      <c r="R346" s="14"/>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row>
    <row r="347" spans="1:44" s="82" customFormat="1" ht="45" customHeight="1" x14ac:dyDescent="0.2">
      <c r="A347" s="2">
        <v>344</v>
      </c>
      <c r="B347" s="58" t="s">
        <v>2526</v>
      </c>
      <c r="C347" s="58" t="s">
        <v>2527</v>
      </c>
      <c r="D347" s="70" t="s">
        <v>2671</v>
      </c>
      <c r="E347" s="72" t="s">
        <v>2488</v>
      </c>
      <c r="F347" s="70" t="s">
        <v>2489</v>
      </c>
      <c r="G347" s="70" t="s">
        <v>2490</v>
      </c>
      <c r="H347" s="70" t="s">
        <v>4867</v>
      </c>
      <c r="I347" s="70">
        <v>50</v>
      </c>
      <c r="J347" s="58">
        <v>0</v>
      </c>
      <c r="K347" s="58">
        <v>50</v>
      </c>
      <c r="L347" s="124"/>
      <c r="M347" s="124"/>
      <c r="N347" s="124"/>
      <c r="O347" s="58" t="s">
        <v>4870</v>
      </c>
      <c r="P347" s="70" t="s">
        <v>2491</v>
      </c>
      <c r="Q347" s="81"/>
      <c r="R347" s="81"/>
      <c r="S347" s="81"/>
      <c r="T347" s="81"/>
      <c r="U347" s="81"/>
      <c r="V347" s="81"/>
      <c r="W347" s="81"/>
      <c r="X347" s="81"/>
      <c r="Y347" s="81"/>
      <c r="Z347" s="81"/>
      <c r="AA347" s="81"/>
      <c r="AB347" s="81"/>
      <c r="AC347" s="81"/>
      <c r="AD347" s="81"/>
      <c r="AE347" s="81"/>
      <c r="AF347" s="81"/>
      <c r="AG347" s="81"/>
      <c r="AH347" s="81"/>
      <c r="AI347" s="81"/>
      <c r="AJ347" s="81"/>
      <c r="AK347" s="81"/>
      <c r="AL347" s="81"/>
      <c r="AM347" s="81"/>
      <c r="AN347" s="81"/>
      <c r="AO347" s="81"/>
      <c r="AP347" s="81"/>
      <c r="AQ347" s="81"/>
      <c r="AR347" s="81"/>
    </row>
    <row r="348" spans="1:44" s="82" customFormat="1" ht="45" customHeight="1" x14ac:dyDescent="0.2">
      <c r="A348" s="2">
        <v>345</v>
      </c>
      <c r="B348" s="58" t="s">
        <v>2526</v>
      </c>
      <c r="C348" s="58" t="s">
        <v>2527</v>
      </c>
      <c r="D348" s="72" t="s">
        <v>1801</v>
      </c>
      <c r="E348" s="58" t="s">
        <v>7994</v>
      </c>
      <c r="F348" s="58" t="s">
        <v>1762</v>
      </c>
      <c r="G348" s="58" t="s">
        <v>7995</v>
      </c>
      <c r="H348" s="58" t="s">
        <v>4866</v>
      </c>
      <c r="I348" s="58">
        <v>22</v>
      </c>
      <c r="J348" s="58">
        <v>12</v>
      </c>
      <c r="K348" s="58">
        <v>34</v>
      </c>
      <c r="L348" s="58"/>
      <c r="M348" s="58"/>
      <c r="N348" s="58"/>
      <c r="O348" s="58" t="s">
        <v>4870</v>
      </c>
      <c r="P348" s="58" t="s">
        <v>2535</v>
      </c>
      <c r="Q348" s="125"/>
      <c r="R348" s="81"/>
      <c r="S348" s="81"/>
      <c r="T348" s="81"/>
      <c r="U348" s="81"/>
      <c r="V348" s="81"/>
      <c r="W348" s="81"/>
      <c r="X348" s="81"/>
      <c r="Y348" s="81"/>
      <c r="Z348" s="81"/>
      <c r="AA348" s="81"/>
      <c r="AB348" s="81"/>
      <c r="AC348" s="81"/>
      <c r="AD348" s="81"/>
      <c r="AE348" s="81"/>
      <c r="AF348" s="81"/>
      <c r="AG348" s="81"/>
      <c r="AH348" s="81"/>
      <c r="AI348" s="81"/>
      <c r="AJ348" s="81"/>
      <c r="AK348" s="81"/>
      <c r="AL348" s="81"/>
      <c r="AM348" s="81"/>
      <c r="AN348" s="81"/>
      <c r="AO348" s="81"/>
      <c r="AP348" s="81"/>
      <c r="AQ348" s="81"/>
      <c r="AR348" s="81"/>
    </row>
    <row r="349" spans="1:44" s="9" customFormat="1" ht="45" customHeight="1" x14ac:dyDescent="0.2">
      <c r="A349" s="2">
        <v>346</v>
      </c>
      <c r="B349" s="28" t="s">
        <v>2526</v>
      </c>
      <c r="C349" s="28" t="s">
        <v>2527</v>
      </c>
      <c r="D349" s="3" t="s">
        <v>2671</v>
      </c>
      <c r="E349" s="2" t="s">
        <v>7996</v>
      </c>
      <c r="F349" s="2" t="s">
        <v>1763</v>
      </c>
      <c r="G349" s="2" t="s">
        <v>7997</v>
      </c>
      <c r="H349" s="2" t="s">
        <v>4866</v>
      </c>
      <c r="I349" s="2">
        <v>30</v>
      </c>
      <c r="J349" s="2">
        <v>14</v>
      </c>
      <c r="K349" s="2">
        <f t="shared" ref="K349:K387" si="9">SUM(I349:J349)</f>
        <v>44</v>
      </c>
      <c r="L349" s="2"/>
      <c r="M349" s="2"/>
      <c r="N349" s="2"/>
      <c r="O349" s="2" t="s">
        <v>4870</v>
      </c>
      <c r="P349" s="2" t="s">
        <v>2536</v>
      </c>
      <c r="Q349" s="64"/>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row>
    <row r="350" spans="1:44" s="9" customFormat="1" ht="45" customHeight="1" x14ac:dyDescent="0.2">
      <c r="A350" s="2">
        <v>347</v>
      </c>
      <c r="B350" s="28" t="s">
        <v>2526</v>
      </c>
      <c r="C350" s="28" t="s">
        <v>2527</v>
      </c>
      <c r="D350" s="3" t="s">
        <v>2671</v>
      </c>
      <c r="E350" s="2" t="s">
        <v>7998</v>
      </c>
      <c r="F350" s="2" t="s">
        <v>1764</v>
      </c>
      <c r="G350" s="2" t="s">
        <v>7997</v>
      </c>
      <c r="H350" s="2" t="s">
        <v>4867</v>
      </c>
      <c r="I350" s="2">
        <v>25</v>
      </c>
      <c r="J350" s="2">
        <v>0</v>
      </c>
      <c r="K350" s="2">
        <f t="shared" si="9"/>
        <v>25</v>
      </c>
      <c r="L350" s="2"/>
      <c r="M350" s="2"/>
      <c r="N350" s="2"/>
      <c r="O350" s="2" t="s">
        <v>2537</v>
      </c>
      <c r="P350" s="2" t="s">
        <v>2538</v>
      </c>
      <c r="Q350" s="64"/>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row>
    <row r="351" spans="1:44" s="9" customFormat="1" ht="45" customHeight="1" x14ac:dyDescent="0.2">
      <c r="A351" s="2">
        <v>348</v>
      </c>
      <c r="B351" s="28" t="s">
        <v>2526</v>
      </c>
      <c r="C351" s="28" t="s">
        <v>2527</v>
      </c>
      <c r="D351" s="3" t="s">
        <v>2649</v>
      </c>
      <c r="E351" s="2" t="s">
        <v>7999</v>
      </c>
      <c r="F351" s="2" t="s">
        <v>1765</v>
      </c>
      <c r="G351" s="2" t="s">
        <v>1783</v>
      </c>
      <c r="H351" s="2" t="s">
        <v>4867</v>
      </c>
      <c r="I351" s="2">
        <v>58</v>
      </c>
      <c r="J351" s="2">
        <v>0</v>
      </c>
      <c r="K351" s="2">
        <f t="shared" si="9"/>
        <v>58</v>
      </c>
      <c r="L351" s="2"/>
      <c r="M351" s="2"/>
      <c r="N351" s="2"/>
      <c r="O351" s="2" t="s">
        <v>4870</v>
      </c>
      <c r="P351" s="2" t="s">
        <v>2539</v>
      </c>
      <c r="Q351" s="64"/>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row>
    <row r="352" spans="1:44" s="9" customFormat="1" ht="45" customHeight="1" x14ac:dyDescent="0.2">
      <c r="A352" s="2">
        <v>349</v>
      </c>
      <c r="B352" s="28" t="s">
        <v>2526</v>
      </c>
      <c r="C352" s="28" t="s">
        <v>2527</v>
      </c>
      <c r="D352" s="3" t="s">
        <v>2649</v>
      </c>
      <c r="E352" s="2" t="s">
        <v>8000</v>
      </c>
      <c r="F352" s="2" t="s">
        <v>1766</v>
      </c>
      <c r="G352" s="2" t="s">
        <v>2461</v>
      </c>
      <c r="H352" s="2" t="s">
        <v>4867</v>
      </c>
      <c r="I352" s="2">
        <v>50</v>
      </c>
      <c r="J352" s="2">
        <v>0</v>
      </c>
      <c r="K352" s="2">
        <f t="shared" si="9"/>
        <v>50</v>
      </c>
      <c r="L352" s="2"/>
      <c r="M352" s="2"/>
      <c r="N352" s="2"/>
      <c r="O352" s="2" t="s">
        <v>4870</v>
      </c>
      <c r="P352" s="2" t="s">
        <v>2540</v>
      </c>
      <c r="Q352" s="64"/>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row>
    <row r="353" spans="1:50" s="9" customFormat="1" ht="45" customHeight="1" x14ac:dyDescent="0.2">
      <c r="A353" s="2">
        <v>350</v>
      </c>
      <c r="B353" s="28" t="s">
        <v>2526</v>
      </c>
      <c r="C353" s="28" t="s">
        <v>2527</v>
      </c>
      <c r="D353" s="3" t="s">
        <v>2649</v>
      </c>
      <c r="E353" s="2" t="s">
        <v>2462</v>
      </c>
      <c r="F353" s="2" t="s">
        <v>1767</v>
      </c>
      <c r="G353" s="2" t="s">
        <v>2461</v>
      </c>
      <c r="H353" s="2" t="s">
        <v>4868</v>
      </c>
      <c r="I353" s="2">
        <v>0</v>
      </c>
      <c r="J353" s="2">
        <v>38</v>
      </c>
      <c r="K353" s="2">
        <f t="shared" si="9"/>
        <v>38</v>
      </c>
      <c r="L353" s="2"/>
      <c r="M353" s="2"/>
      <c r="N353" s="2"/>
      <c r="O353" s="2" t="s">
        <v>4870</v>
      </c>
      <c r="P353" s="2" t="s">
        <v>2541</v>
      </c>
      <c r="Q353" s="64"/>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row>
    <row r="354" spans="1:50" s="82" customFormat="1" ht="45" customHeight="1" x14ac:dyDescent="0.2">
      <c r="A354" s="2">
        <v>351</v>
      </c>
      <c r="B354" s="58" t="s">
        <v>2526</v>
      </c>
      <c r="C354" s="58" t="s">
        <v>2527</v>
      </c>
      <c r="D354" s="72" t="s">
        <v>1802</v>
      </c>
      <c r="E354" s="58" t="s">
        <v>2463</v>
      </c>
      <c r="F354" s="58" t="s">
        <v>1768</v>
      </c>
      <c r="G354" s="58" t="s">
        <v>2464</v>
      </c>
      <c r="H354" s="58" t="s">
        <v>4866</v>
      </c>
      <c r="I354" s="58">
        <v>22</v>
      </c>
      <c r="J354" s="58">
        <v>12</v>
      </c>
      <c r="K354" s="58">
        <v>34</v>
      </c>
      <c r="L354" s="58"/>
      <c r="M354" s="58"/>
      <c r="N354" s="58"/>
      <c r="O354" s="58" t="s">
        <v>4870</v>
      </c>
      <c r="P354" s="58" t="s">
        <v>2542</v>
      </c>
      <c r="Q354" s="125"/>
      <c r="R354" s="81"/>
      <c r="S354" s="81"/>
      <c r="T354" s="81"/>
      <c r="U354" s="81"/>
      <c r="V354" s="81"/>
      <c r="W354" s="81"/>
      <c r="X354" s="81"/>
      <c r="Y354" s="81"/>
      <c r="Z354" s="81"/>
      <c r="AA354" s="81"/>
      <c r="AB354" s="81"/>
      <c r="AC354" s="81"/>
      <c r="AD354" s="81"/>
      <c r="AE354" s="81"/>
      <c r="AF354" s="81"/>
      <c r="AG354" s="81"/>
      <c r="AH354" s="81"/>
      <c r="AI354" s="81"/>
      <c r="AJ354" s="81"/>
      <c r="AK354" s="81"/>
      <c r="AL354" s="81"/>
      <c r="AM354" s="81"/>
      <c r="AN354" s="81"/>
      <c r="AO354" s="81"/>
      <c r="AP354" s="81"/>
      <c r="AQ354" s="81"/>
      <c r="AR354" s="81"/>
    </row>
    <row r="355" spans="1:50" s="9" customFormat="1" ht="45" customHeight="1" x14ac:dyDescent="0.2">
      <c r="A355" s="2">
        <v>352</v>
      </c>
      <c r="B355" s="28" t="s">
        <v>2526</v>
      </c>
      <c r="C355" s="28" t="s">
        <v>2527</v>
      </c>
      <c r="D355" s="3" t="s">
        <v>2672</v>
      </c>
      <c r="E355" s="2" t="s">
        <v>2465</v>
      </c>
      <c r="F355" s="2" t="s">
        <v>1769</v>
      </c>
      <c r="G355" s="2" t="s">
        <v>2466</v>
      </c>
      <c r="H355" s="2" t="s">
        <v>4867</v>
      </c>
      <c r="I355" s="2">
        <v>32</v>
      </c>
      <c r="J355" s="2">
        <v>0</v>
      </c>
      <c r="K355" s="2">
        <f t="shared" si="9"/>
        <v>32</v>
      </c>
      <c r="L355" s="2"/>
      <c r="M355" s="2"/>
      <c r="N355" s="2"/>
      <c r="O355" s="2" t="s">
        <v>4870</v>
      </c>
      <c r="P355" s="2" t="s">
        <v>2543</v>
      </c>
      <c r="Q355" s="64"/>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65"/>
      <c r="AT355" s="65"/>
      <c r="AU355" s="65"/>
      <c r="AV355" s="65"/>
      <c r="AW355" s="65"/>
      <c r="AX355" s="65"/>
    </row>
    <row r="356" spans="1:50" s="82" customFormat="1" ht="45" customHeight="1" x14ac:dyDescent="0.2">
      <c r="A356" s="2">
        <v>353</v>
      </c>
      <c r="B356" s="58" t="s">
        <v>2526</v>
      </c>
      <c r="C356" s="58" t="s">
        <v>2527</v>
      </c>
      <c r="D356" s="72" t="s">
        <v>2672</v>
      </c>
      <c r="E356" s="58" t="s">
        <v>2467</v>
      </c>
      <c r="F356" s="58" t="s">
        <v>1770</v>
      </c>
      <c r="G356" s="58" t="s">
        <v>2466</v>
      </c>
      <c r="H356" s="58" t="s">
        <v>4867</v>
      </c>
      <c r="I356" s="58">
        <v>12</v>
      </c>
      <c r="J356" s="58">
        <v>0</v>
      </c>
      <c r="K356" s="58">
        <v>12</v>
      </c>
      <c r="L356" s="58"/>
      <c r="M356" s="58"/>
      <c r="N356" s="58"/>
      <c r="O356" s="58" t="s">
        <v>4870</v>
      </c>
      <c r="P356" s="58" t="s">
        <v>2544</v>
      </c>
      <c r="Q356" s="125"/>
      <c r="R356" s="81"/>
      <c r="S356" s="81"/>
      <c r="T356" s="81"/>
      <c r="U356" s="81"/>
      <c r="V356" s="81"/>
      <c r="W356" s="81"/>
      <c r="X356" s="81"/>
      <c r="Y356" s="81"/>
      <c r="Z356" s="81"/>
      <c r="AA356" s="81"/>
      <c r="AB356" s="81"/>
      <c r="AC356" s="81"/>
      <c r="AD356" s="81"/>
      <c r="AE356" s="81"/>
      <c r="AF356" s="81"/>
      <c r="AG356" s="81"/>
      <c r="AH356" s="81"/>
      <c r="AI356" s="81"/>
      <c r="AJ356" s="81"/>
      <c r="AK356" s="81"/>
      <c r="AL356" s="81"/>
      <c r="AM356" s="81"/>
      <c r="AN356" s="81"/>
      <c r="AO356" s="81"/>
      <c r="AP356" s="81"/>
      <c r="AQ356" s="81"/>
      <c r="AR356" s="81"/>
      <c r="AS356" s="81"/>
      <c r="AT356" s="81"/>
      <c r="AU356" s="81"/>
      <c r="AV356" s="81"/>
      <c r="AW356" s="81"/>
      <c r="AX356" s="81"/>
    </row>
    <row r="357" spans="1:50" s="9" customFormat="1" ht="45" customHeight="1" x14ac:dyDescent="0.2">
      <c r="A357" s="2">
        <v>354</v>
      </c>
      <c r="B357" s="28" t="s">
        <v>2526</v>
      </c>
      <c r="C357" s="28" t="s">
        <v>2527</v>
      </c>
      <c r="D357" s="3" t="s">
        <v>2672</v>
      </c>
      <c r="E357" s="2" t="s">
        <v>2468</v>
      </c>
      <c r="F357" s="2" t="s">
        <v>1771</v>
      </c>
      <c r="G357" s="2" t="s">
        <v>2466</v>
      </c>
      <c r="H357" s="2" t="s">
        <v>4867</v>
      </c>
      <c r="I357" s="2">
        <v>21</v>
      </c>
      <c r="J357" s="2">
        <v>0</v>
      </c>
      <c r="K357" s="2">
        <f t="shared" si="9"/>
        <v>21</v>
      </c>
      <c r="L357" s="2"/>
      <c r="M357" s="2"/>
      <c r="N357" s="2"/>
      <c r="O357" s="2" t="s">
        <v>4870</v>
      </c>
      <c r="P357" s="2" t="s">
        <v>2545</v>
      </c>
      <c r="Q357" s="64"/>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row>
    <row r="358" spans="1:50" s="9" customFormat="1" ht="45" customHeight="1" x14ac:dyDescent="0.2">
      <c r="A358" s="2">
        <v>355</v>
      </c>
      <c r="B358" s="28" t="s">
        <v>2526</v>
      </c>
      <c r="C358" s="28" t="s">
        <v>2527</v>
      </c>
      <c r="D358" s="3" t="s">
        <v>2672</v>
      </c>
      <c r="E358" s="2" t="s">
        <v>2469</v>
      </c>
      <c r="F358" s="2" t="s">
        <v>1772</v>
      </c>
      <c r="G358" s="2" t="s">
        <v>2466</v>
      </c>
      <c r="H358" s="2" t="s">
        <v>4866</v>
      </c>
      <c r="I358" s="2">
        <v>57</v>
      </c>
      <c r="J358" s="2">
        <v>36</v>
      </c>
      <c r="K358" s="2">
        <f t="shared" si="9"/>
        <v>93</v>
      </c>
      <c r="L358" s="2"/>
      <c r="M358" s="2"/>
      <c r="N358" s="2"/>
      <c r="O358" s="2" t="s">
        <v>4870</v>
      </c>
      <c r="P358" s="2" t="s">
        <v>2546</v>
      </c>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row>
    <row r="359" spans="1:50" s="9" customFormat="1" ht="45" customHeight="1" x14ac:dyDescent="0.2">
      <c r="A359" s="2">
        <v>356</v>
      </c>
      <c r="B359" s="28" t="s">
        <v>2526</v>
      </c>
      <c r="C359" s="28" t="s">
        <v>2527</v>
      </c>
      <c r="D359" s="3" t="s">
        <v>1803</v>
      </c>
      <c r="E359" s="2" t="s">
        <v>2470</v>
      </c>
      <c r="F359" s="2" t="s">
        <v>1773</v>
      </c>
      <c r="G359" s="2" t="s">
        <v>2471</v>
      </c>
      <c r="H359" s="2" t="s">
        <v>4867</v>
      </c>
      <c r="I359" s="2">
        <v>42</v>
      </c>
      <c r="J359" s="2">
        <v>0</v>
      </c>
      <c r="K359" s="2">
        <f t="shared" si="9"/>
        <v>42</v>
      </c>
      <c r="L359" s="2"/>
      <c r="M359" s="2"/>
      <c r="N359" s="2"/>
      <c r="O359" s="2" t="s">
        <v>4870</v>
      </c>
      <c r="P359" s="2" t="s">
        <v>2547</v>
      </c>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row>
    <row r="360" spans="1:50" s="9" customFormat="1" ht="45" customHeight="1" x14ac:dyDescent="0.2">
      <c r="A360" s="2">
        <v>357</v>
      </c>
      <c r="B360" s="28" t="s">
        <v>2526</v>
      </c>
      <c r="C360" s="28" t="s">
        <v>2527</v>
      </c>
      <c r="D360" s="3" t="s">
        <v>1803</v>
      </c>
      <c r="E360" s="2" t="s">
        <v>2472</v>
      </c>
      <c r="F360" s="58" t="s">
        <v>2868</v>
      </c>
      <c r="G360" s="2" t="s">
        <v>2473</v>
      </c>
      <c r="H360" s="2" t="s">
        <v>4867</v>
      </c>
      <c r="I360" s="2">
        <v>42</v>
      </c>
      <c r="J360" s="2">
        <v>0</v>
      </c>
      <c r="K360" s="2">
        <f t="shared" si="9"/>
        <v>42</v>
      </c>
      <c r="L360" s="2"/>
      <c r="M360" s="2"/>
      <c r="N360" s="2"/>
      <c r="O360" s="2" t="s">
        <v>4870</v>
      </c>
      <c r="P360" s="2" t="s">
        <v>2548</v>
      </c>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row>
    <row r="361" spans="1:50" s="9" customFormat="1" ht="45" customHeight="1" x14ac:dyDescent="0.2">
      <c r="A361" s="2">
        <v>358</v>
      </c>
      <c r="B361" s="28" t="s">
        <v>2526</v>
      </c>
      <c r="C361" s="28" t="s">
        <v>2527</v>
      </c>
      <c r="D361" s="3" t="s">
        <v>1802</v>
      </c>
      <c r="E361" s="2" t="s">
        <v>2474</v>
      </c>
      <c r="F361" s="2" t="s">
        <v>1774</v>
      </c>
      <c r="G361" s="2" t="s">
        <v>2464</v>
      </c>
      <c r="H361" s="2" t="s">
        <v>4866</v>
      </c>
      <c r="I361" s="58">
        <v>46</v>
      </c>
      <c r="J361" s="58">
        <v>26</v>
      </c>
      <c r="K361" s="58">
        <v>72</v>
      </c>
      <c r="L361" s="2"/>
      <c r="M361" s="2"/>
      <c r="N361" s="2"/>
      <c r="O361" s="2" t="s">
        <v>2549</v>
      </c>
      <c r="P361" s="2" t="s">
        <v>2550</v>
      </c>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row>
    <row r="362" spans="1:50" s="9" customFormat="1" ht="45" customHeight="1" x14ac:dyDescent="0.2">
      <c r="A362" s="2">
        <v>359</v>
      </c>
      <c r="B362" s="28" t="s">
        <v>2526</v>
      </c>
      <c r="C362" s="28" t="s">
        <v>2527</v>
      </c>
      <c r="D362" s="3" t="s">
        <v>1803</v>
      </c>
      <c r="E362" s="2" t="s">
        <v>2475</v>
      </c>
      <c r="F362" s="2" t="s">
        <v>1775</v>
      </c>
      <c r="G362" s="2" t="s">
        <v>2476</v>
      </c>
      <c r="H362" s="2" t="s">
        <v>4866</v>
      </c>
      <c r="I362" s="2">
        <v>50</v>
      </c>
      <c r="J362" s="2">
        <v>28</v>
      </c>
      <c r="K362" s="2">
        <f t="shared" si="9"/>
        <v>78</v>
      </c>
      <c r="L362" s="2"/>
      <c r="M362" s="2"/>
      <c r="N362" s="2"/>
      <c r="O362" s="2" t="s">
        <v>2549</v>
      </c>
      <c r="P362" s="123" t="s">
        <v>2869</v>
      </c>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row>
    <row r="363" spans="1:50" s="9" customFormat="1" ht="45" customHeight="1" x14ac:dyDescent="0.2">
      <c r="A363" s="2">
        <v>360</v>
      </c>
      <c r="B363" s="28" t="s">
        <v>2526</v>
      </c>
      <c r="C363" s="28" t="s">
        <v>2528</v>
      </c>
      <c r="D363" s="3" t="s">
        <v>7139</v>
      </c>
      <c r="E363" s="2" t="s">
        <v>2477</v>
      </c>
      <c r="F363" s="2" t="s">
        <v>1776</v>
      </c>
      <c r="G363" s="2" t="s">
        <v>2478</v>
      </c>
      <c r="H363" s="2" t="s">
        <v>4868</v>
      </c>
      <c r="I363" s="2">
        <v>0</v>
      </c>
      <c r="J363" s="2">
        <v>36</v>
      </c>
      <c r="K363" s="2">
        <f t="shared" si="9"/>
        <v>36</v>
      </c>
      <c r="L363" s="2"/>
      <c r="M363" s="2"/>
      <c r="N363" s="2"/>
      <c r="O363" s="2" t="s">
        <v>2549</v>
      </c>
      <c r="P363" s="123" t="s">
        <v>2870</v>
      </c>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row>
    <row r="364" spans="1:50" s="9" customFormat="1" ht="45" customHeight="1" x14ac:dyDescent="0.2">
      <c r="A364" s="2">
        <v>361</v>
      </c>
      <c r="B364" s="28" t="s">
        <v>2526</v>
      </c>
      <c r="C364" s="28" t="s">
        <v>2528</v>
      </c>
      <c r="D364" s="3" t="s">
        <v>7139</v>
      </c>
      <c r="E364" s="58" t="s">
        <v>1583</v>
      </c>
      <c r="F364" s="2" t="s">
        <v>1776</v>
      </c>
      <c r="G364" s="2" t="s">
        <v>2478</v>
      </c>
      <c r="H364" s="2" t="s">
        <v>4867</v>
      </c>
      <c r="I364" s="2">
        <v>92</v>
      </c>
      <c r="J364" s="2">
        <v>0</v>
      </c>
      <c r="K364" s="2">
        <f t="shared" si="9"/>
        <v>92</v>
      </c>
      <c r="L364" s="2"/>
      <c r="M364" s="2"/>
      <c r="N364" s="2"/>
      <c r="O364" s="2" t="s">
        <v>2549</v>
      </c>
      <c r="P364" s="2" t="s">
        <v>7155</v>
      </c>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row>
    <row r="365" spans="1:50" s="9" customFormat="1" ht="45" customHeight="1" x14ac:dyDescent="0.2">
      <c r="A365" s="2">
        <v>362</v>
      </c>
      <c r="B365" s="28" t="s">
        <v>2526</v>
      </c>
      <c r="C365" s="28" t="s">
        <v>2528</v>
      </c>
      <c r="D365" s="3" t="s">
        <v>7139</v>
      </c>
      <c r="E365" s="2" t="s">
        <v>2479</v>
      </c>
      <c r="F365" s="58" t="s">
        <v>2871</v>
      </c>
      <c r="G365" s="2" t="s">
        <v>2478</v>
      </c>
      <c r="H365" s="2" t="s">
        <v>4867</v>
      </c>
      <c r="I365" s="2">
        <v>55</v>
      </c>
      <c r="J365" s="2">
        <v>0</v>
      </c>
      <c r="K365" s="2">
        <f t="shared" si="9"/>
        <v>55</v>
      </c>
      <c r="L365" s="2"/>
      <c r="M365" s="2"/>
      <c r="N365" s="2"/>
      <c r="O365" s="2" t="s">
        <v>2549</v>
      </c>
      <c r="P365" s="2" t="s">
        <v>2551</v>
      </c>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row>
    <row r="366" spans="1:50" s="82" customFormat="1" ht="45" customHeight="1" x14ac:dyDescent="0.2">
      <c r="A366" s="2">
        <v>363</v>
      </c>
      <c r="B366" s="58" t="s">
        <v>2526</v>
      </c>
      <c r="C366" s="58" t="s">
        <v>2528</v>
      </c>
      <c r="D366" s="72" t="s">
        <v>7139</v>
      </c>
      <c r="E366" s="58" t="s">
        <v>1584</v>
      </c>
      <c r="F366" s="58" t="s">
        <v>2871</v>
      </c>
      <c r="G366" s="58" t="s">
        <v>2478</v>
      </c>
      <c r="H366" s="58" t="s">
        <v>4868</v>
      </c>
      <c r="I366" s="58">
        <v>0</v>
      </c>
      <c r="J366" s="58">
        <v>24</v>
      </c>
      <c r="K366" s="58">
        <v>24</v>
      </c>
      <c r="L366" s="58"/>
      <c r="M366" s="58"/>
      <c r="N366" s="58"/>
      <c r="O366" s="58" t="s">
        <v>2549</v>
      </c>
      <c r="P366" s="58" t="s">
        <v>2551</v>
      </c>
      <c r="Q366" s="81"/>
      <c r="R366" s="81"/>
      <c r="S366" s="81"/>
      <c r="T366" s="81"/>
      <c r="U366" s="81"/>
      <c r="V366" s="81"/>
      <c r="W366" s="81"/>
      <c r="X366" s="81"/>
      <c r="Y366" s="81"/>
      <c r="Z366" s="81"/>
      <c r="AA366" s="81"/>
      <c r="AB366" s="81"/>
      <c r="AC366" s="81"/>
      <c r="AD366" s="81"/>
      <c r="AE366" s="81"/>
      <c r="AF366" s="81"/>
      <c r="AG366" s="81"/>
      <c r="AH366" s="81"/>
      <c r="AI366" s="81"/>
      <c r="AJ366" s="81"/>
      <c r="AK366" s="81"/>
      <c r="AL366" s="81"/>
      <c r="AM366" s="81"/>
      <c r="AN366" s="81"/>
      <c r="AO366" s="81"/>
      <c r="AP366" s="81"/>
      <c r="AQ366" s="81"/>
      <c r="AR366" s="81"/>
      <c r="AS366" s="81"/>
      <c r="AT366" s="81"/>
      <c r="AU366" s="81"/>
      <c r="AV366" s="81"/>
      <c r="AW366" s="81"/>
      <c r="AX366" s="81"/>
    </row>
    <row r="367" spans="1:50" s="9" customFormat="1" ht="45" customHeight="1" x14ac:dyDescent="0.2">
      <c r="A367" s="2">
        <v>364</v>
      </c>
      <c r="B367" s="28" t="s">
        <v>2526</v>
      </c>
      <c r="C367" s="28" t="s">
        <v>2528</v>
      </c>
      <c r="D367" s="3" t="s">
        <v>7139</v>
      </c>
      <c r="E367" s="2" t="s">
        <v>2480</v>
      </c>
      <c r="F367" s="2" t="s">
        <v>1777</v>
      </c>
      <c r="G367" s="2" t="s">
        <v>2478</v>
      </c>
      <c r="H367" s="2" t="s">
        <v>4868</v>
      </c>
      <c r="I367" s="2">
        <v>0</v>
      </c>
      <c r="J367" s="2">
        <v>48</v>
      </c>
      <c r="K367" s="2">
        <f t="shared" si="9"/>
        <v>48</v>
      </c>
      <c r="L367" s="2"/>
      <c r="M367" s="2"/>
      <c r="N367" s="2"/>
      <c r="O367" s="2" t="s">
        <v>2549</v>
      </c>
      <c r="P367" s="2" t="s">
        <v>2552</v>
      </c>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row>
    <row r="368" spans="1:50" s="9" customFormat="1" ht="45" customHeight="1" x14ac:dyDescent="0.2">
      <c r="A368" s="2">
        <v>365</v>
      </c>
      <c r="B368" s="28" t="s">
        <v>2526</v>
      </c>
      <c r="C368" s="28" t="s">
        <v>2528</v>
      </c>
      <c r="D368" s="3" t="s">
        <v>7139</v>
      </c>
      <c r="E368" s="2" t="s">
        <v>2481</v>
      </c>
      <c r="F368" s="2" t="s">
        <v>1778</v>
      </c>
      <c r="G368" s="2" t="s">
        <v>2478</v>
      </c>
      <c r="H368" s="2" t="s">
        <v>4867</v>
      </c>
      <c r="I368" s="2">
        <v>27</v>
      </c>
      <c r="J368" s="2">
        <v>0</v>
      </c>
      <c r="K368" s="2">
        <f t="shared" si="9"/>
        <v>27</v>
      </c>
      <c r="L368" s="2"/>
      <c r="M368" s="2"/>
      <c r="N368" s="2"/>
      <c r="O368" s="2" t="s">
        <v>2549</v>
      </c>
      <c r="P368" s="2" t="s">
        <v>2553</v>
      </c>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row>
    <row r="369" spans="1:50" s="82" customFormat="1" ht="45" customHeight="1" x14ac:dyDescent="0.2">
      <c r="A369" s="2">
        <v>366</v>
      </c>
      <c r="B369" s="58" t="s">
        <v>2526</v>
      </c>
      <c r="C369" s="58" t="s">
        <v>2528</v>
      </c>
      <c r="D369" s="58" t="s">
        <v>7139</v>
      </c>
      <c r="E369" s="58" t="s">
        <v>1585</v>
      </c>
      <c r="F369" s="58" t="s">
        <v>1779</v>
      </c>
      <c r="G369" s="58" t="s">
        <v>2478</v>
      </c>
      <c r="H369" s="58"/>
      <c r="I369" s="58"/>
      <c r="J369" s="58"/>
      <c r="K369" s="58"/>
      <c r="L369" s="58"/>
      <c r="M369" s="58"/>
      <c r="N369" s="58"/>
      <c r="O369" s="58"/>
      <c r="P369" s="58" t="s">
        <v>2554</v>
      </c>
      <c r="Q369" s="81"/>
      <c r="R369" s="81"/>
      <c r="S369" s="81"/>
      <c r="T369" s="81"/>
      <c r="U369" s="81"/>
      <c r="V369" s="81"/>
      <c r="W369" s="81"/>
      <c r="X369" s="81"/>
      <c r="Y369" s="81"/>
      <c r="Z369" s="81"/>
      <c r="AA369" s="81"/>
      <c r="AB369" s="81"/>
      <c r="AC369" s="81"/>
      <c r="AD369" s="81"/>
      <c r="AE369" s="81"/>
      <c r="AF369" s="81"/>
      <c r="AG369" s="81"/>
      <c r="AH369" s="81"/>
      <c r="AI369" s="81"/>
      <c r="AJ369" s="81"/>
      <c r="AK369" s="81"/>
      <c r="AL369" s="81"/>
      <c r="AM369" s="81"/>
      <c r="AN369" s="81"/>
      <c r="AO369" s="81"/>
      <c r="AP369" s="81"/>
      <c r="AQ369" s="81"/>
      <c r="AR369" s="81"/>
      <c r="AS369" s="81"/>
      <c r="AT369" s="81"/>
      <c r="AU369" s="81"/>
      <c r="AV369" s="81"/>
      <c r="AW369" s="81"/>
      <c r="AX369" s="81"/>
    </row>
    <row r="370" spans="1:50" s="9" customFormat="1" ht="45" customHeight="1" x14ac:dyDescent="0.2">
      <c r="A370" s="2">
        <v>367</v>
      </c>
      <c r="B370" s="28" t="s">
        <v>2526</v>
      </c>
      <c r="C370" s="28" t="s">
        <v>2528</v>
      </c>
      <c r="D370" s="3" t="s">
        <v>7139</v>
      </c>
      <c r="E370" s="2" t="s">
        <v>2482</v>
      </c>
      <c r="F370" s="2" t="s">
        <v>1780</v>
      </c>
      <c r="G370" s="2" t="s">
        <v>2478</v>
      </c>
      <c r="H370" s="2" t="s">
        <v>4867</v>
      </c>
      <c r="I370" s="2">
        <v>50</v>
      </c>
      <c r="J370" s="2">
        <v>0</v>
      </c>
      <c r="K370" s="2">
        <f t="shared" si="9"/>
        <v>50</v>
      </c>
      <c r="L370" s="2"/>
      <c r="M370" s="2"/>
      <c r="N370" s="2"/>
      <c r="O370" s="2" t="s">
        <v>2549</v>
      </c>
      <c r="P370" s="2" t="s">
        <v>2555</v>
      </c>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row>
    <row r="371" spans="1:50" s="9" customFormat="1" ht="45" customHeight="1" x14ac:dyDescent="0.2">
      <c r="A371" s="2">
        <v>368</v>
      </c>
      <c r="B371" s="28" t="s">
        <v>2526</v>
      </c>
      <c r="C371" s="28" t="s">
        <v>2528</v>
      </c>
      <c r="D371" s="3" t="s">
        <v>7139</v>
      </c>
      <c r="E371" s="58" t="s">
        <v>1586</v>
      </c>
      <c r="F371" s="2" t="s">
        <v>1779</v>
      </c>
      <c r="G371" s="2" t="s">
        <v>2478</v>
      </c>
      <c r="H371" s="2" t="s">
        <v>4867</v>
      </c>
      <c r="I371" s="2">
        <v>38</v>
      </c>
      <c r="J371" s="2">
        <v>0</v>
      </c>
      <c r="K371" s="2">
        <f t="shared" si="9"/>
        <v>38</v>
      </c>
      <c r="L371" s="2"/>
      <c r="M371" s="2"/>
      <c r="N371" s="2"/>
      <c r="O371" s="2" t="s">
        <v>2549</v>
      </c>
      <c r="P371" s="2" t="s">
        <v>2556</v>
      </c>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row>
    <row r="372" spans="1:50" s="9" customFormat="1" ht="45" customHeight="1" x14ac:dyDescent="0.2">
      <c r="A372" s="2">
        <v>369</v>
      </c>
      <c r="B372" s="28" t="s">
        <v>2526</v>
      </c>
      <c r="C372" s="28" t="s">
        <v>2528</v>
      </c>
      <c r="D372" s="3" t="s">
        <v>7139</v>
      </c>
      <c r="E372" s="2" t="s">
        <v>2483</v>
      </c>
      <c r="F372" s="2" t="s">
        <v>1781</v>
      </c>
      <c r="G372" s="2" t="s">
        <v>2478</v>
      </c>
      <c r="H372" s="2" t="s">
        <v>4867</v>
      </c>
      <c r="I372" s="2">
        <v>66</v>
      </c>
      <c r="J372" s="2">
        <v>0</v>
      </c>
      <c r="K372" s="2">
        <f t="shared" si="9"/>
        <v>66</v>
      </c>
      <c r="L372" s="2"/>
      <c r="M372" s="2"/>
      <c r="N372" s="2"/>
      <c r="O372" s="2" t="s">
        <v>2549</v>
      </c>
      <c r="P372" s="2" t="s">
        <v>2557</v>
      </c>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row>
    <row r="373" spans="1:50" s="9" customFormat="1" ht="45" customHeight="1" x14ac:dyDescent="0.2">
      <c r="A373" s="2">
        <v>370</v>
      </c>
      <c r="B373" s="28" t="s">
        <v>2526</v>
      </c>
      <c r="C373" s="28" t="s">
        <v>2528</v>
      </c>
      <c r="D373" s="3" t="s">
        <v>7139</v>
      </c>
      <c r="E373" s="2" t="s">
        <v>2484</v>
      </c>
      <c r="F373" s="2" t="s">
        <v>1781</v>
      </c>
      <c r="G373" s="2" t="s">
        <v>2478</v>
      </c>
      <c r="H373" s="2" t="s">
        <v>4868</v>
      </c>
      <c r="I373" s="2">
        <v>0</v>
      </c>
      <c r="J373" s="2">
        <v>46</v>
      </c>
      <c r="K373" s="2">
        <f t="shared" si="9"/>
        <v>46</v>
      </c>
      <c r="L373" s="2"/>
      <c r="M373" s="2"/>
      <c r="N373" s="2"/>
      <c r="O373" s="2" t="s">
        <v>2549</v>
      </c>
      <c r="P373" s="2" t="s">
        <v>2557</v>
      </c>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row>
    <row r="374" spans="1:50" s="9" customFormat="1" ht="45" customHeight="1" x14ac:dyDescent="0.2">
      <c r="A374" s="2">
        <v>371</v>
      </c>
      <c r="B374" s="28" t="s">
        <v>2526</v>
      </c>
      <c r="C374" s="28" t="s">
        <v>2528</v>
      </c>
      <c r="D374" s="3" t="s">
        <v>7139</v>
      </c>
      <c r="E374" s="58" t="s">
        <v>1587</v>
      </c>
      <c r="F374" s="2" t="s">
        <v>1782</v>
      </c>
      <c r="G374" s="2" t="s">
        <v>2478</v>
      </c>
      <c r="H374" s="2" t="s">
        <v>4867</v>
      </c>
      <c r="I374" s="2">
        <v>60</v>
      </c>
      <c r="J374" s="2">
        <v>0</v>
      </c>
      <c r="K374" s="2">
        <f t="shared" si="9"/>
        <v>60</v>
      </c>
      <c r="L374" s="2"/>
      <c r="M374" s="2"/>
      <c r="N374" s="2"/>
      <c r="O374" s="2" t="s">
        <v>2549</v>
      </c>
      <c r="P374" s="123" t="s">
        <v>2872</v>
      </c>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row>
    <row r="375" spans="1:50" s="9" customFormat="1" ht="45" customHeight="1" x14ac:dyDescent="0.2">
      <c r="A375" s="2">
        <v>372</v>
      </c>
      <c r="B375" s="28" t="s">
        <v>2526</v>
      </c>
      <c r="C375" s="28" t="s">
        <v>2528</v>
      </c>
      <c r="D375" s="3" t="s">
        <v>7139</v>
      </c>
      <c r="E375" s="58" t="s">
        <v>1588</v>
      </c>
      <c r="F375" s="58" t="s">
        <v>1782</v>
      </c>
      <c r="G375" s="2" t="s">
        <v>2478</v>
      </c>
      <c r="H375" s="2" t="s">
        <v>4867</v>
      </c>
      <c r="I375" s="2">
        <v>60</v>
      </c>
      <c r="J375" s="2">
        <v>0</v>
      </c>
      <c r="K375" s="2">
        <v>60</v>
      </c>
      <c r="L375" s="2"/>
      <c r="M375" s="2"/>
      <c r="N375" s="2"/>
      <c r="O375" s="2" t="s">
        <v>2549</v>
      </c>
      <c r="P375" s="2" t="s">
        <v>2558</v>
      </c>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row>
    <row r="376" spans="1:50" s="82" customFormat="1" ht="45" customHeight="1" x14ac:dyDescent="0.2">
      <c r="A376" s="2">
        <v>373</v>
      </c>
      <c r="B376" s="58" t="s">
        <v>2526</v>
      </c>
      <c r="C376" s="58" t="s">
        <v>2528</v>
      </c>
      <c r="D376" s="72" t="s">
        <v>7138</v>
      </c>
      <c r="E376" s="58" t="s">
        <v>2873</v>
      </c>
      <c r="F376" s="58" t="s">
        <v>2874</v>
      </c>
      <c r="G376" s="58" t="s">
        <v>2485</v>
      </c>
      <c r="H376" s="58" t="s">
        <v>4868</v>
      </c>
      <c r="I376" s="58">
        <v>0</v>
      </c>
      <c r="J376" s="58">
        <v>55</v>
      </c>
      <c r="K376" s="58">
        <f t="shared" si="9"/>
        <v>55</v>
      </c>
      <c r="L376" s="58"/>
      <c r="M376" s="58"/>
      <c r="N376" s="58"/>
      <c r="O376" s="58" t="s">
        <v>2549</v>
      </c>
      <c r="P376" s="58" t="s">
        <v>2559</v>
      </c>
      <c r="Q376" s="81"/>
      <c r="R376" s="81"/>
      <c r="S376" s="81"/>
      <c r="T376" s="81"/>
      <c r="U376" s="81"/>
      <c r="V376" s="81"/>
      <c r="W376" s="81"/>
      <c r="X376" s="81"/>
      <c r="Y376" s="81"/>
      <c r="Z376" s="81"/>
      <c r="AA376" s="81"/>
      <c r="AB376" s="81"/>
      <c r="AC376" s="81"/>
      <c r="AD376" s="81"/>
      <c r="AE376" s="81"/>
      <c r="AF376" s="81"/>
      <c r="AG376" s="81"/>
      <c r="AH376" s="81"/>
      <c r="AI376" s="81"/>
      <c r="AJ376" s="81"/>
      <c r="AK376" s="81"/>
      <c r="AL376" s="81"/>
      <c r="AM376" s="81"/>
      <c r="AN376" s="81"/>
      <c r="AO376" s="81"/>
      <c r="AP376" s="81"/>
      <c r="AQ376" s="81"/>
      <c r="AR376" s="81"/>
      <c r="AS376" s="81"/>
      <c r="AT376" s="81"/>
      <c r="AU376" s="81"/>
      <c r="AV376" s="81"/>
      <c r="AW376" s="81"/>
      <c r="AX376" s="81"/>
    </row>
    <row r="377" spans="1:50" s="9" customFormat="1" ht="45" customHeight="1" x14ac:dyDescent="0.2">
      <c r="A377" s="2">
        <v>374</v>
      </c>
      <c r="B377" s="28" t="s">
        <v>2526</v>
      </c>
      <c r="C377" s="28" t="s">
        <v>2528</v>
      </c>
      <c r="D377" s="3" t="s">
        <v>7138</v>
      </c>
      <c r="E377" s="58" t="s">
        <v>2876</v>
      </c>
      <c r="F377" s="2" t="s">
        <v>1784</v>
      </c>
      <c r="G377" s="2" t="s">
        <v>2485</v>
      </c>
      <c r="H377" s="2" t="s">
        <v>4867</v>
      </c>
      <c r="I377" s="2">
        <v>70</v>
      </c>
      <c r="J377" s="2">
        <v>0</v>
      </c>
      <c r="K377" s="2">
        <f t="shared" si="9"/>
        <v>70</v>
      </c>
      <c r="L377" s="2"/>
      <c r="M377" s="2"/>
      <c r="N377" s="2"/>
      <c r="O377" s="2" t="s">
        <v>2549</v>
      </c>
      <c r="P377" s="2" t="s">
        <v>2560</v>
      </c>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row>
    <row r="378" spans="1:50" s="9" customFormat="1" ht="45" customHeight="1" x14ac:dyDescent="0.2">
      <c r="A378" s="2">
        <v>375</v>
      </c>
      <c r="B378" s="28" t="s">
        <v>2526</v>
      </c>
      <c r="C378" s="28" t="s">
        <v>2528</v>
      </c>
      <c r="D378" s="3" t="s">
        <v>7138</v>
      </c>
      <c r="E378" s="58" t="s">
        <v>2875</v>
      </c>
      <c r="F378" s="2" t="s">
        <v>1785</v>
      </c>
      <c r="G378" s="2" t="s">
        <v>2485</v>
      </c>
      <c r="H378" s="2" t="s">
        <v>4867</v>
      </c>
      <c r="I378" s="2">
        <v>35</v>
      </c>
      <c r="J378" s="2">
        <v>0</v>
      </c>
      <c r="K378" s="2">
        <f t="shared" si="9"/>
        <v>35</v>
      </c>
      <c r="L378" s="2"/>
      <c r="M378" s="2"/>
      <c r="N378" s="2"/>
      <c r="O378" s="2" t="s">
        <v>2549</v>
      </c>
      <c r="P378" s="2" t="s">
        <v>2561</v>
      </c>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row>
    <row r="379" spans="1:50" s="9" customFormat="1" ht="45" customHeight="1" x14ac:dyDescent="0.2">
      <c r="A379" s="2">
        <v>376</v>
      </c>
      <c r="B379" s="28" t="s">
        <v>2526</v>
      </c>
      <c r="C379" s="28" t="s">
        <v>2528</v>
      </c>
      <c r="D379" s="3" t="s">
        <v>7138</v>
      </c>
      <c r="E379" s="58" t="s">
        <v>2877</v>
      </c>
      <c r="F379" s="2" t="s">
        <v>1786</v>
      </c>
      <c r="G379" s="2" t="s">
        <v>2486</v>
      </c>
      <c r="H379" s="2" t="s">
        <v>4867</v>
      </c>
      <c r="I379" s="2">
        <v>28</v>
      </c>
      <c r="J379" s="2">
        <v>0</v>
      </c>
      <c r="K379" s="2">
        <f t="shared" si="9"/>
        <v>28</v>
      </c>
      <c r="L379" s="2"/>
      <c r="M379" s="2"/>
      <c r="N379" s="2"/>
      <c r="O379" s="2" t="s">
        <v>2549</v>
      </c>
      <c r="P379" s="2" t="s">
        <v>2562</v>
      </c>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row>
    <row r="380" spans="1:50" s="9" customFormat="1" ht="45" customHeight="1" x14ac:dyDescent="0.2">
      <c r="A380" s="2">
        <v>377</v>
      </c>
      <c r="B380" s="28" t="s">
        <v>2526</v>
      </c>
      <c r="C380" s="28" t="s">
        <v>2528</v>
      </c>
      <c r="D380" s="3" t="s">
        <v>7138</v>
      </c>
      <c r="E380" s="58" t="s">
        <v>2878</v>
      </c>
      <c r="F380" s="2" t="s">
        <v>1784</v>
      </c>
      <c r="G380" s="2" t="s">
        <v>2485</v>
      </c>
      <c r="H380" s="2" t="s">
        <v>4867</v>
      </c>
      <c r="I380" s="2">
        <v>50</v>
      </c>
      <c r="J380" s="2">
        <v>0</v>
      </c>
      <c r="K380" s="2">
        <f t="shared" si="9"/>
        <v>50</v>
      </c>
      <c r="L380" s="2"/>
      <c r="M380" s="2"/>
      <c r="N380" s="2"/>
      <c r="O380" s="2" t="s">
        <v>2549</v>
      </c>
      <c r="P380" s="2" t="s">
        <v>2560</v>
      </c>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row>
    <row r="381" spans="1:50" s="82" customFormat="1" ht="45" customHeight="1" x14ac:dyDescent="0.2">
      <c r="A381" s="2">
        <v>378</v>
      </c>
      <c r="B381" s="58" t="s">
        <v>2526</v>
      </c>
      <c r="C381" s="72" t="s">
        <v>6971</v>
      </c>
      <c r="D381" s="72" t="s">
        <v>6971</v>
      </c>
      <c r="E381" s="58" t="s">
        <v>2487</v>
      </c>
      <c r="F381" s="58" t="s">
        <v>2879</v>
      </c>
      <c r="G381" s="58" t="s">
        <v>2492</v>
      </c>
      <c r="H381" s="58" t="s">
        <v>4868</v>
      </c>
      <c r="I381" s="58">
        <v>0</v>
      </c>
      <c r="J381" s="58">
        <v>33</v>
      </c>
      <c r="K381" s="58">
        <v>33</v>
      </c>
      <c r="L381" s="58"/>
      <c r="M381" s="58"/>
      <c r="N381" s="58"/>
      <c r="O381" s="58" t="s">
        <v>2549</v>
      </c>
      <c r="P381" s="58" t="s">
        <v>2880</v>
      </c>
      <c r="Q381" s="81"/>
      <c r="R381" s="81"/>
      <c r="S381" s="81"/>
      <c r="T381" s="81"/>
      <c r="U381" s="81"/>
      <c r="V381" s="81"/>
      <c r="W381" s="81"/>
      <c r="X381" s="81"/>
      <c r="Y381" s="81"/>
      <c r="Z381" s="81"/>
      <c r="AA381" s="81"/>
      <c r="AB381" s="81"/>
      <c r="AC381" s="81"/>
      <c r="AD381" s="81"/>
      <c r="AE381" s="81"/>
      <c r="AF381" s="81"/>
      <c r="AG381" s="81"/>
      <c r="AH381" s="81"/>
      <c r="AI381" s="81"/>
      <c r="AJ381" s="81"/>
      <c r="AK381" s="81"/>
      <c r="AL381" s="81"/>
      <c r="AM381" s="81"/>
      <c r="AN381" s="81"/>
      <c r="AO381" s="81"/>
      <c r="AP381" s="81"/>
      <c r="AQ381" s="81"/>
      <c r="AR381" s="81"/>
      <c r="AS381" s="81"/>
      <c r="AT381" s="81"/>
      <c r="AU381" s="81"/>
      <c r="AV381" s="81"/>
      <c r="AW381" s="81"/>
      <c r="AX381" s="81"/>
    </row>
    <row r="382" spans="1:50" s="82" customFormat="1" ht="45" customHeight="1" x14ac:dyDescent="0.2">
      <c r="A382" s="2">
        <v>379</v>
      </c>
      <c r="B382" s="58" t="s">
        <v>2526</v>
      </c>
      <c r="C382" s="72" t="s">
        <v>6971</v>
      </c>
      <c r="D382" s="72" t="s">
        <v>6971</v>
      </c>
      <c r="E382" s="58" t="s">
        <v>2493</v>
      </c>
      <c r="F382" s="58" t="s">
        <v>1787</v>
      </c>
      <c r="G382" s="58" t="s">
        <v>2492</v>
      </c>
      <c r="H382" s="58" t="s">
        <v>4866</v>
      </c>
      <c r="I382" s="58">
        <v>68</v>
      </c>
      <c r="J382" s="58">
        <v>30</v>
      </c>
      <c r="K382" s="58">
        <f t="shared" si="9"/>
        <v>98</v>
      </c>
      <c r="L382" s="58"/>
      <c r="M382" s="58"/>
      <c r="N382" s="58"/>
      <c r="O382" s="58" t="s">
        <v>2549</v>
      </c>
      <c r="P382" s="58" t="s">
        <v>2881</v>
      </c>
      <c r="Q382" s="81"/>
      <c r="R382" s="81"/>
      <c r="S382" s="81"/>
      <c r="T382" s="81"/>
      <c r="U382" s="81"/>
      <c r="V382" s="81"/>
      <c r="W382" s="81"/>
      <c r="X382" s="81"/>
      <c r="Y382" s="81"/>
      <c r="Z382" s="81"/>
      <c r="AA382" s="81"/>
      <c r="AB382" s="81"/>
      <c r="AC382" s="81"/>
      <c r="AD382" s="81"/>
      <c r="AE382" s="81"/>
      <c r="AF382" s="81"/>
      <c r="AG382" s="81"/>
      <c r="AH382" s="81"/>
      <c r="AI382" s="81"/>
      <c r="AJ382" s="81"/>
      <c r="AK382" s="81"/>
      <c r="AL382" s="81"/>
      <c r="AM382" s="81"/>
      <c r="AN382" s="81"/>
      <c r="AO382" s="81"/>
      <c r="AP382" s="81"/>
      <c r="AQ382" s="81"/>
      <c r="AR382" s="81"/>
      <c r="AS382" s="81"/>
      <c r="AT382" s="81"/>
      <c r="AU382" s="81"/>
      <c r="AV382" s="81"/>
      <c r="AW382" s="81"/>
      <c r="AX382" s="81"/>
    </row>
    <row r="383" spans="1:50" s="9" customFormat="1" ht="45" customHeight="1" x14ac:dyDescent="0.2">
      <c r="A383" s="2">
        <v>380</v>
      </c>
      <c r="B383" s="28" t="s">
        <v>2526</v>
      </c>
      <c r="C383" s="3" t="s">
        <v>6971</v>
      </c>
      <c r="D383" s="3" t="s">
        <v>6971</v>
      </c>
      <c r="E383" s="2" t="s">
        <v>2494</v>
      </c>
      <c r="F383" s="2" t="s">
        <v>1788</v>
      </c>
      <c r="G383" s="2" t="s">
        <v>2492</v>
      </c>
      <c r="H383" s="2" t="s">
        <v>4866</v>
      </c>
      <c r="I383" s="2">
        <v>65</v>
      </c>
      <c r="J383" s="2">
        <v>24</v>
      </c>
      <c r="K383" s="2">
        <f t="shared" si="9"/>
        <v>89</v>
      </c>
      <c r="L383" s="2"/>
      <c r="M383" s="2"/>
      <c r="N383" s="2"/>
      <c r="O383" s="2" t="s">
        <v>2549</v>
      </c>
      <c r="P383" s="58" t="s">
        <v>2882</v>
      </c>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row>
    <row r="384" spans="1:50" s="82" customFormat="1" ht="45" customHeight="1" x14ac:dyDescent="0.2">
      <c r="A384" s="2">
        <v>381</v>
      </c>
      <c r="B384" s="58" t="s">
        <v>2526</v>
      </c>
      <c r="C384" s="72" t="s">
        <v>6971</v>
      </c>
      <c r="D384" s="72" t="s">
        <v>6971</v>
      </c>
      <c r="E384" s="58" t="s">
        <v>2495</v>
      </c>
      <c r="F384" s="58" t="s">
        <v>1789</v>
      </c>
      <c r="G384" s="58" t="s">
        <v>2492</v>
      </c>
      <c r="H384" s="58" t="s">
        <v>4866</v>
      </c>
      <c r="I384" s="58">
        <v>95</v>
      </c>
      <c r="J384" s="58">
        <v>40</v>
      </c>
      <c r="K384" s="58">
        <v>135</v>
      </c>
      <c r="L384" s="58"/>
      <c r="M384" s="58"/>
      <c r="N384" s="58"/>
      <c r="O384" s="58" t="s">
        <v>2549</v>
      </c>
      <c r="P384" s="58" t="s">
        <v>2563</v>
      </c>
      <c r="Q384" s="81"/>
      <c r="R384" s="81"/>
      <c r="S384" s="81"/>
      <c r="T384" s="81"/>
      <c r="U384" s="81"/>
      <c r="V384" s="81"/>
      <c r="W384" s="81"/>
      <c r="X384" s="81"/>
      <c r="Y384" s="81"/>
      <c r="Z384" s="81"/>
      <c r="AA384" s="81"/>
      <c r="AB384" s="81"/>
      <c r="AC384" s="81"/>
      <c r="AD384" s="81"/>
      <c r="AE384" s="81"/>
      <c r="AF384" s="81"/>
      <c r="AG384" s="81"/>
      <c r="AH384" s="81"/>
      <c r="AI384" s="81"/>
      <c r="AJ384" s="81"/>
      <c r="AK384" s="81"/>
      <c r="AL384" s="81"/>
      <c r="AM384" s="81"/>
      <c r="AN384" s="81"/>
      <c r="AO384" s="81"/>
      <c r="AP384" s="81"/>
      <c r="AQ384" s="81"/>
      <c r="AR384" s="81"/>
      <c r="AS384" s="81"/>
      <c r="AT384" s="81"/>
      <c r="AU384" s="81"/>
      <c r="AV384" s="81"/>
      <c r="AW384" s="81"/>
      <c r="AX384" s="81"/>
    </row>
    <row r="385" spans="1:50" s="9" customFormat="1" ht="45" customHeight="1" x14ac:dyDescent="0.2">
      <c r="A385" s="2">
        <v>382</v>
      </c>
      <c r="B385" s="28" t="s">
        <v>2526</v>
      </c>
      <c r="C385" s="3" t="s">
        <v>6971</v>
      </c>
      <c r="D385" s="3" t="s">
        <v>6971</v>
      </c>
      <c r="E385" s="2" t="s">
        <v>2496</v>
      </c>
      <c r="F385" s="2" t="s">
        <v>1790</v>
      </c>
      <c r="G385" s="2" t="s">
        <v>2492</v>
      </c>
      <c r="H385" s="2" t="s">
        <v>4867</v>
      </c>
      <c r="I385" s="122" t="s">
        <v>1589</v>
      </c>
      <c r="J385" s="2">
        <v>0</v>
      </c>
      <c r="K385" s="122" t="s">
        <v>1589</v>
      </c>
      <c r="L385" s="2"/>
      <c r="M385" s="2"/>
      <c r="N385" s="2"/>
      <c r="O385" s="2" t="s">
        <v>2549</v>
      </c>
      <c r="P385" s="2" t="s">
        <v>2564</v>
      </c>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row>
    <row r="386" spans="1:50" s="82" customFormat="1" ht="45" customHeight="1" x14ac:dyDescent="0.2">
      <c r="A386" s="2">
        <v>383</v>
      </c>
      <c r="B386" s="58" t="s">
        <v>2526</v>
      </c>
      <c r="C386" s="58" t="s">
        <v>6916</v>
      </c>
      <c r="D386" s="72" t="s">
        <v>7136</v>
      </c>
      <c r="E386" s="58" t="s">
        <v>2883</v>
      </c>
      <c r="F386" s="58" t="s">
        <v>2659</v>
      </c>
      <c r="G386" s="58" t="s">
        <v>2497</v>
      </c>
      <c r="H386" s="58" t="s">
        <v>1590</v>
      </c>
      <c r="I386" s="58">
        <v>50</v>
      </c>
      <c r="J386" s="58">
        <v>28</v>
      </c>
      <c r="K386" s="58">
        <v>78</v>
      </c>
      <c r="L386" s="58"/>
      <c r="M386" s="58"/>
      <c r="N386" s="58"/>
      <c r="O386" s="58" t="s">
        <v>2549</v>
      </c>
      <c r="P386" s="58" t="s">
        <v>2565</v>
      </c>
      <c r="Q386" s="81"/>
      <c r="R386" s="81"/>
      <c r="S386" s="81"/>
      <c r="T386" s="81"/>
      <c r="U386" s="81"/>
      <c r="V386" s="81"/>
      <c r="W386" s="81"/>
      <c r="X386" s="81"/>
      <c r="Y386" s="81"/>
      <c r="Z386" s="81"/>
      <c r="AA386" s="81"/>
      <c r="AB386" s="81"/>
      <c r="AC386" s="81"/>
      <c r="AD386" s="81"/>
      <c r="AE386" s="81"/>
      <c r="AF386" s="81"/>
      <c r="AG386" s="81"/>
      <c r="AH386" s="81"/>
      <c r="AI386" s="81"/>
      <c r="AJ386" s="81"/>
      <c r="AK386" s="81"/>
      <c r="AL386" s="81"/>
      <c r="AM386" s="81"/>
      <c r="AN386" s="81"/>
      <c r="AO386" s="81"/>
      <c r="AP386" s="81"/>
      <c r="AQ386" s="81"/>
      <c r="AR386" s="81"/>
      <c r="AS386" s="81"/>
      <c r="AT386" s="81"/>
      <c r="AU386" s="81"/>
      <c r="AV386" s="81"/>
      <c r="AW386" s="81"/>
      <c r="AX386" s="81"/>
    </row>
    <row r="387" spans="1:50" s="9" customFormat="1" ht="45" customHeight="1" x14ac:dyDescent="0.2">
      <c r="A387" s="2">
        <v>384</v>
      </c>
      <c r="B387" s="28" t="s">
        <v>2526</v>
      </c>
      <c r="C387" s="28" t="s">
        <v>6916</v>
      </c>
      <c r="D387" s="3" t="s">
        <v>7136</v>
      </c>
      <c r="E387" s="2" t="s">
        <v>2498</v>
      </c>
      <c r="F387" s="2" t="s">
        <v>1791</v>
      </c>
      <c r="G387" s="2" t="s">
        <v>2497</v>
      </c>
      <c r="H387" s="2" t="s">
        <v>4867</v>
      </c>
      <c r="I387" s="2">
        <v>41</v>
      </c>
      <c r="J387" s="2">
        <v>0</v>
      </c>
      <c r="K387" s="2">
        <f t="shared" si="9"/>
        <v>41</v>
      </c>
      <c r="L387" s="2"/>
      <c r="M387" s="2"/>
      <c r="N387" s="2"/>
      <c r="O387" s="2" t="s">
        <v>2549</v>
      </c>
      <c r="P387" s="58" t="s">
        <v>2884</v>
      </c>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row>
    <row r="388" spans="1:50" s="9" customFormat="1" ht="45" customHeight="1" x14ac:dyDescent="0.2">
      <c r="A388" s="2">
        <v>385</v>
      </c>
      <c r="B388" s="28" t="s">
        <v>2526</v>
      </c>
      <c r="C388" s="28" t="s">
        <v>6916</v>
      </c>
      <c r="D388" s="3" t="s">
        <v>7136</v>
      </c>
      <c r="E388" s="2" t="s">
        <v>2499</v>
      </c>
      <c r="F388" s="2" t="s">
        <v>1792</v>
      </c>
      <c r="G388" s="2" t="s">
        <v>2497</v>
      </c>
      <c r="H388" s="2" t="s">
        <v>4867</v>
      </c>
      <c r="I388" s="2">
        <v>41</v>
      </c>
      <c r="J388" s="2">
        <v>0</v>
      </c>
      <c r="K388" s="2">
        <f t="shared" ref="K388:K450" si="10">SUM(I388:J388)</f>
        <v>41</v>
      </c>
      <c r="L388" s="2"/>
      <c r="M388" s="2"/>
      <c r="N388" s="2"/>
      <c r="O388" s="2" t="s">
        <v>2549</v>
      </c>
      <c r="P388" s="2" t="s">
        <v>2566</v>
      </c>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row>
    <row r="389" spans="1:50" s="9" customFormat="1" ht="45" customHeight="1" x14ac:dyDescent="0.2">
      <c r="A389" s="2">
        <v>386</v>
      </c>
      <c r="B389" s="28" t="s">
        <v>2526</v>
      </c>
      <c r="C389" s="28" t="s">
        <v>6916</v>
      </c>
      <c r="D389" s="3" t="s">
        <v>7137</v>
      </c>
      <c r="E389" s="2" t="s">
        <v>2500</v>
      </c>
      <c r="F389" s="2" t="s">
        <v>1793</v>
      </c>
      <c r="G389" s="2" t="s">
        <v>2501</v>
      </c>
      <c r="H389" s="2" t="s">
        <v>4867</v>
      </c>
      <c r="I389" s="2">
        <v>40</v>
      </c>
      <c r="J389" s="2">
        <v>0</v>
      </c>
      <c r="K389" s="2">
        <f t="shared" si="10"/>
        <v>40</v>
      </c>
      <c r="L389" s="2"/>
      <c r="M389" s="2"/>
      <c r="N389" s="2"/>
      <c r="O389" s="2" t="s">
        <v>2549</v>
      </c>
      <c r="P389" s="2" t="s">
        <v>2567</v>
      </c>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row>
    <row r="390" spans="1:50" s="82" customFormat="1" ht="45" customHeight="1" x14ac:dyDescent="0.2">
      <c r="A390" s="2">
        <v>387</v>
      </c>
      <c r="B390" s="58" t="s">
        <v>2526</v>
      </c>
      <c r="C390" s="58" t="s">
        <v>6916</v>
      </c>
      <c r="D390" s="72" t="s">
        <v>7136</v>
      </c>
      <c r="E390" s="58" t="s">
        <v>2502</v>
      </c>
      <c r="F390" s="58" t="s">
        <v>7156</v>
      </c>
      <c r="G390" s="58" t="s">
        <v>2497</v>
      </c>
      <c r="H390" s="58" t="s">
        <v>4868</v>
      </c>
      <c r="I390" s="58">
        <v>0</v>
      </c>
      <c r="J390" s="58">
        <v>55</v>
      </c>
      <c r="K390" s="58">
        <v>55</v>
      </c>
      <c r="L390" s="58"/>
      <c r="M390" s="58"/>
      <c r="N390" s="58"/>
      <c r="O390" s="58" t="s">
        <v>2549</v>
      </c>
      <c r="P390" s="58" t="s">
        <v>2568</v>
      </c>
      <c r="Q390" s="81"/>
      <c r="R390" s="81"/>
      <c r="S390" s="81"/>
      <c r="T390" s="81"/>
      <c r="U390" s="81"/>
      <c r="V390" s="81"/>
      <c r="W390" s="81"/>
      <c r="X390" s="81"/>
      <c r="Y390" s="81"/>
      <c r="Z390" s="81"/>
      <c r="AA390" s="81"/>
      <c r="AB390" s="81"/>
      <c r="AC390" s="81"/>
      <c r="AD390" s="81"/>
      <c r="AE390" s="81"/>
      <c r="AF390" s="81"/>
      <c r="AG390" s="81"/>
      <c r="AH390" s="81"/>
      <c r="AI390" s="81"/>
      <c r="AJ390" s="81"/>
      <c r="AK390" s="81"/>
      <c r="AL390" s="81"/>
      <c r="AM390" s="81"/>
      <c r="AN390" s="81"/>
      <c r="AO390" s="81"/>
      <c r="AP390" s="81"/>
      <c r="AQ390" s="81"/>
      <c r="AR390" s="81"/>
      <c r="AS390" s="81"/>
      <c r="AT390" s="81"/>
      <c r="AU390" s="81"/>
      <c r="AV390" s="81"/>
      <c r="AW390" s="81"/>
      <c r="AX390" s="81"/>
    </row>
    <row r="391" spans="1:50" s="82" customFormat="1" ht="45" customHeight="1" x14ac:dyDescent="0.2">
      <c r="A391" s="2">
        <v>388</v>
      </c>
      <c r="B391" s="58" t="s">
        <v>2526</v>
      </c>
      <c r="C391" s="58" t="s">
        <v>6916</v>
      </c>
      <c r="D391" s="72" t="s">
        <v>7137</v>
      </c>
      <c r="E391" s="58" t="s">
        <v>2503</v>
      </c>
      <c r="F391" s="58" t="s">
        <v>1794</v>
      </c>
      <c r="G391" s="58" t="s">
        <v>2501</v>
      </c>
      <c r="H391" s="58" t="s">
        <v>4868</v>
      </c>
      <c r="I391" s="58">
        <v>0</v>
      </c>
      <c r="J391" s="58">
        <v>26</v>
      </c>
      <c r="K391" s="58">
        <f t="shared" si="10"/>
        <v>26</v>
      </c>
      <c r="L391" s="58"/>
      <c r="M391" s="58"/>
      <c r="N391" s="58"/>
      <c r="O391" s="58" t="s">
        <v>2549</v>
      </c>
      <c r="P391" s="58" t="s">
        <v>2660</v>
      </c>
      <c r="Q391" s="81"/>
      <c r="R391" s="81"/>
      <c r="S391" s="81"/>
      <c r="T391" s="81"/>
      <c r="U391" s="81"/>
      <c r="V391" s="81"/>
      <c r="W391" s="81"/>
      <c r="X391" s="81"/>
      <c r="Y391" s="81"/>
      <c r="Z391" s="81"/>
      <c r="AA391" s="81"/>
      <c r="AB391" s="81"/>
      <c r="AC391" s="81"/>
      <c r="AD391" s="81"/>
      <c r="AE391" s="81"/>
      <c r="AF391" s="81"/>
      <c r="AG391" s="81"/>
      <c r="AH391" s="81"/>
      <c r="AI391" s="81"/>
      <c r="AJ391" s="81"/>
      <c r="AK391" s="81"/>
      <c r="AL391" s="81"/>
      <c r="AM391" s="81"/>
      <c r="AN391" s="81"/>
      <c r="AO391" s="81"/>
      <c r="AP391" s="81"/>
      <c r="AQ391" s="81"/>
      <c r="AR391" s="81"/>
      <c r="AS391" s="81"/>
      <c r="AT391" s="81"/>
      <c r="AU391" s="81"/>
      <c r="AV391" s="81"/>
      <c r="AW391" s="81"/>
      <c r="AX391" s="81"/>
    </row>
    <row r="392" spans="1:50" s="9" customFormat="1" ht="45" customHeight="1" x14ac:dyDescent="0.2">
      <c r="A392" s="2">
        <v>389</v>
      </c>
      <c r="B392" s="28" t="s">
        <v>2526</v>
      </c>
      <c r="C392" s="28" t="s">
        <v>6916</v>
      </c>
      <c r="D392" s="3" t="s">
        <v>7137</v>
      </c>
      <c r="E392" s="2" t="s">
        <v>2504</v>
      </c>
      <c r="F392" s="2" t="s">
        <v>1794</v>
      </c>
      <c r="G392" s="2" t="s">
        <v>2501</v>
      </c>
      <c r="H392" s="2" t="s">
        <v>4867</v>
      </c>
      <c r="I392" s="2">
        <v>63</v>
      </c>
      <c r="J392" s="2">
        <v>0</v>
      </c>
      <c r="K392" s="2">
        <f t="shared" si="10"/>
        <v>63</v>
      </c>
      <c r="L392" s="2"/>
      <c r="M392" s="2"/>
      <c r="N392" s="2"/>
      <c r="O392" s="2" t="s">
        <v>2549</v>
      </c>
      <c r="P392" s="2" t="s">
        <v>2569</v>
      </c>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row>
    <row r="393" spans="1:50" s="9" customFormat="1" ht="45" customHeight="1" x14ac:dyDescent="0.2">
      <c r="A393" s="2">
        <v>390</v>
      </c>
      <c r="B393" s="28" t="s">
        <v>2526</v>
      </c>
      <c r="C393" s="28" t="s">
        <v>6916</v>
      </c>
      <c r="D393" s="3" t="s">
        <v>7136</v>
      </c>
      <c r="E393" s="2" t="s">
        <v>2505</v>
      </c>
      <c r="F393" s="2" t="s">
        <v>1795</v>
      </c>
      <c r="G393" s="2" t="s">
        <v>2497</v>
      </c>
      <c r="H393" s="2" t="s">
        <v>4866</v>
      </c>
      <c r="I393" s="2">
        <v>58</v>
      </c>
      <c r="J393" s="2">
        <v>34</v>
      </c>
      <c r="K393" s="2">
        <f t="shared" si="10"/>
        <v>92</v>
      </c>
      <c r="L393" s="2"/>
      <c r="M393" s="2"/>
      <c r="N393" s="2"/>
      <c r="O393" s="2" t="s">
        <v>2549</v>
      </c>
      <c r="P393" s="2" t="s">
        <v>2570</v>
      </c>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row>
    <row r="394" spans="1:50" s="9" customFormat="1" ht="45" customHeight="1" x14ac:dyDescent="0.2">
      <c r="A394" s="2">
        <v>391</v>
      </c>
      <c r="B394" s="28" t="s">
        <v>2526</v>
      </c>
      <c r="C394" s="28" t="s">
        <v>6916</v>
      </c>
      <c r="D394" s="3" t="s">
        <v>7137</v>
      </c>
      <c r="E394" s="2" t="s">
        <v>2506</v>
      </c>
      <c r="F394" s="2" t="s">
        <v>1796</v>
      </c>
      <c r="G394" s="2" t="s">
        <v>2501</v>
      </c>
      <c r="H394" s="2" t="s">
        <v>4867</v>
      </c>
      <c r="I394" s="2">
        <v>46</v>
      </c>
      <c r="J394" s="2">
        <v>0</v>
      </c>
      <c r="K394" s="2">
        <f t="shared" si="10"/>
        <v>46</v>
      </c>
      <c r="L394" s="2"/>
      <c r="M394" s="2"/>
      <c r="N394" s="2"/>
      <c r="O394" s="2" t="s">
        <v>2549</v>
      </c>
      <c r="P394" s="2" t="s">
        <v>2571</v>
      </c>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row>
    <row r="395" spans="1:50" s="9" customFormat="1" ht="45" customHeight="1" x14ac:dyDescent="0.2">
      <c r="A395" s="2">
        <v>392</v>
      </c>
      <c r="B395" s="28" t="s">
        <v>2526</v>
      </c>
      <c r="C395" s="28" t="s">
        <v>6916</v>
      </c>
      <c r="D395" s="3" t="s">
        <v>7136</v>
      </c>
      <c r="E395" s="2" t="s">
        <v>2507</v>
      </c>
      <c r="F395" s="58" t="s">
        <v>6972</v>
      </c>
      <c r="G395" s="2" t="s">
        <v>2497</v>
      </c>
      <c r="H395" s="2" t="s">
        <v>4866</v>
      </c>
      <c r="I395" s="2">
        <v>58</v>
      </c>
      <c r="J395" s="2">
        <v>16</v>
      </c>
      <c r="K395" s="2">
        <f t="shared" si="10"/>
        <v>74</v>
      </c>
      <c r="L395" s="2"/>
      <c r="M395" s="2"/>
      <c r="N395" s="2"/>
      <c r="O395" s="2" t="s">
        <v>2549</v>
      </c>
      <c r="P395" s="2" t="s">
        <v>2572</v>
      </c>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row>
    <row r="396" spans="1:50" s="82" customFormat="1" ht="45" customHeight="1" x14ac:dyDescent="0.2">
      <c r="A396" s="2">
        <v>393</v>
      </c>
      <c r="B396" s="58" t="s">
        <v>2526</v>
      </c>
      <c r="C396" s="58" t="s">
        <v>6916</v>
      </c>
      <c r="D396" s="72" t="s">
        <v>7137</v>
      </c>
      <c r="E396" s="58" t="s">
        <v>2662</v>
      </c>
      <c r="F396" s="58" t="s">
        <v>2619</v>
      </c>
      <c r="G396" s="58" t="s">
        <v>2501</v>
      </c>
      <c r="H396" s="58" t="s">
        <v>4868</v>
      </c>
      <c r="I396" s="58">
        <v>0</v>
      </c>
      <c r="J396" s="58">
        <v>24</v>
      </c>
      <c r="K396" s="58">
        <v>24</v>
      </c>
      <c r="L396" s="58"/>
      <c r="M396" s="58"/>
      <c r="N396" s="58"/>
      <c r="O396" s="58" t="s">
        <v>2549</v>
      </c>
      <c r="P396" s="58" t="s">
        <v>2573</v>
      </c>
      <c r="Q396" s="81"/>
      <c r="R396" s="81"/>
      <c r="S396" s="81"/>
      <c r="T396" s="81"/>
      <c r="U396" s="81"/>
      <c r="V396" s="81"/>
      <c r="W396" s="81"/>
      <c r="X396" s="81"/>
      <c r="Y396" s="81"/>
      <c r="Z396" s="81"/>
      <c r="AA396" s="81"/>
      <c r="AB396" s="81"/>
      <c r="AC396" s="81"/>
      <c r="AD396" s="81"/>
      <c r="AE396" s="81"/>
      <c r="AF396" s="81"/>
      <c r="AG396" s="81"/>
      <c r="AH396" s="81"/>
      <c r="AI396" s="81"/>
      <c r="AJ396" s="81"/>
      <c r="AK396" s="81"/>
      <c r="AL396" s="81"/>
      <c r="AM396" s="81"/>
      <c r="AN396" s="81"/>
      <c r="AO396" s="81"/>
      <c r="AP396" s="81"/>
      <c r="AQ396" s="81"/>
      <c r="AR396" s="81"/>
      <c r="AS396" s="81"/>
      <c r="AT396" s="81"/>
      <c r="AU396" s="81"/>
      <c r="AV396" s="81"/>
      <c r="AW396" s="81"/>
      <c r="AX396" s="81"/>
    </row>
    <row r="397" spans="1:50" s="9" customFormat="1" ht="45" customHeight="1" x14ac:dyDescent="0.2">
      <c r="A397" s="2">
        <v>394</v>
      </c>
      <c r="B397" s="28" t="s">
        <v>2526</v>
      </c>
      <c r="C397" s="28" t="s">
        <v>6916</v>
      </c>
      <c r="D397" s="3" t="s">
        <v>7136</v>
      </c>
      <c r="E397" s="2" t="s">
        <v>2508</v>
      </c>
      <c r="F397" s="2" t="s">
        <v>1797</v>
      </c>
      <c r="G397" s="2" t="s">
        <v>2497</v>
      </c>
      <c r="H397" s="2" t="s">
        <v>4867</v>
      </c>
      <c r="I397" s="2">
        <v>46</v>
      </c>
      <c r="J397" s="2">
        <v>0</v>
      </c>
      <c r="K397" s="2">
        <f t="shared" si="10"/>
        <v>46</v>
      </c>
      <c r="L397" s="2"/>
      <c r="M397" s="2"/>
      <c r="N397" s="2"/>
      <c r="O397" s="2" t="s">
        <v>2549</v>
      </c>
      <c r="P397" s="2" t="s">
        <v>2574</v>
      </c>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row>
    <row r="398" spans="1:50" s="9" customFormat="1" ht="45" customHeight="1" x14ac:dyDescent="0.2">
      <c r="A398" s="2">
        <v>395</v>
      </c>
      <c r="B398" s="28" t="s">
        <v>2526</v>
      </c>
      <c r="C398" s="28" t="s">
        <v>6916</v>
      </c>
      <c r="D398" s="3" t="s">
        <v>7136</v>
      </c>
      <c r="E398" s="2" t="s">
        <v>2509</v>
      </c>
      <c r="F398" s="2" t="s">
        <v>1798</v>
      </c>
      <c r="G398" s="2" t="s">
        <v>2497</v>
      </c>
      <c r="H398" s="2" t="s">
        <v>4866</v>
      </c>
      <c r="I398" s="2">
        <v>27</v>
      </c>
      <c r="J398" s="58">
        <v>28</v>
      </c>
      <c r="K398" s="58">
        <v>55</v>
      </c>
      <c r="L398" s="58"/>
      <c r="M398" s="58"/>
      <c r="N398" s="58"/>
      <c r="O398" s="58" t="s">
        <v>2549</v>
      </c>
      <c r="P398" s="58" t="s">
        <v>2661</v>
      </c>
      <c r="Q398" s="81"/>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row>
    <row r="399" spans="1:50" s="9" customFormat="1" ht="45" customHeight="1" x14ac:dyDescent="0.2">
      <c r="A399" s="2">
        <v>396</v>
      </c>
      <c r="B399" s="28" t="s">
        <v>2526</v>
      </c>
      <c r="C399" s="28" t="s">
        <v>2529</v>
      </c>
      <c r="D399" s="3" t="s">
        <v>2529</v>
      </c>
      <c r="E399" s="2" t="s">
        <v>2510</v>
      </c>
      <c r="F399" s="2" t="s">
        <v>1800</v>
      </c>
      <c r="G399" s="2" t="s">
        <v>2511</v>
      </c>
      <c r="H399" s="2" t="s">
        <v>4867</v>
      </c>
      <c r="I399" s="2">
        <v>50</v>
      </c>
      <c r="J399" s="2">
        <v>0</v>
      </c>
      <c r="K399" s="2">
        <f t="shared" si="10"/>
        <v>50</v>
      </c>
      <c r="L399" s="2"/>
      <c r="M399" s="2"/>
      <c r="N399" s="2"/>
      <c r="O399" s="2" t="s">
        <v>2575</v>
      </c>
      <c r="P399" s="2" t="s">
        <v>2576</v>
      </c>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row>
    <row r="400" spans="1:50" s="9" customFormat="1" ht="45" customHeight="1" x14ac:dyDescent="0.2">
      <c r="A400" s="2">
        <v>397</v>
      </c>
      <c r="B400" s="28" t="s">
        <v>2526</v>
      </c>
      <c r="C400" s="28" t="s">
        <v>2529</v>
      </c>
      <c r="D400" s="3" t="s">
        <v>2529</v>
      </c>
      <c r="E400" s="2" t="s">
        <v>2512</v>
      </c>
      <c r="F400" s="2" t="s">
        <v>1804</v>
      </c>
      <c r="G400" s="2" t="s">
        <v>2511</v>
      </c>
      <c r="H400" s="58" t="s">
        <v>4867</v>
      </c>
      <c r="I400" s="58">
        <v>20</v>
      </c>
      <c r="J400" s="58">
        <v>0</v>
      </c>
      <c r="K400" s="58">
        <f t="shared" si="10"/>
        <v>20</v>
      </c>
      <c r="L400" s="2"/>
      <c r="M400" s="2"/>
      <c r="N400" s="2"/>
      <c r="O400" s="2" t="s">
        <v>2575</v>
      </c>
      <c r="P400" s="2" t="s">
        <v>2577</v>
      </c>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row>
    <row r="401" spans="1:50" s="9" customFormat="1" ht="45" customHeight="1" x14ac:dyDescent="0.2">
      <c r="A401" s="2">
        <v>398</v>
      </c>
      <c r="B401" s="28" t="s">
        <v>2526</v>
      </c>
      <c r="C401" s="28" t="s">
        <v>2529</v>
      </c>
      <c r="D401" s="3" t="s">
        <v>2529</v>
      </c>
      <c r="E401" s="2" t="s">
        <v>2513</v>
      </c>
      <c r="F401" s="2" t="s">
        <v>2658</v>
      </c>
      <c r="G401" s="2" t="s">
        <v>2511</v>
      </c>
      <c r="H401" s="2" t="s">
        <v>4867</v>
      </c>
      <c r="I401" s="2">
        <v>50</v>
      </c>
      <c r="J401" s="2">
        <v>0</v>
      </c>
      <c r="K401" s="2">
        <f t="shared" si="10"/>
        <v>50</v>
      </c>
      <c r="L401" s="2"/>
      <c r="M401" s="2"/>
      <c r="N401" s="2"/>
      <c r="O401" s="2" t="s">
        <v>2575</v>
      </c>
      <c r="P401" s="2" t="s">
        <v>2578</v>
      </c>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row>
    <row r="402" spans="1:50" s="82" customFormat="1" ht="45" customHeight="1" x14ac:dyDescent="0.2">
      <c r="A402" s="2">
        <v>399</v>
      </c>
      <c r="B402" s="28" t="s">
        <v>2526</v>
      </c>
      <c r="C402" s="28" t="s">
        <v>2529</v>
      </c>
      <c r="D402" s="3" t="s">
        <v>2529</v>
      </c>
      <c r="E402" s="2" t="s">
        <v>2514</v>
      </c>
      <c r="F402" s="2" t="s">
        <v>2658</v>
      </c>
      <c r="G402" s="2" t="s">
        <v>2511</v>
      </c>
      <c r="H402" s="2" t="s">
        <v>4868</v>
      </c>
      <c r="I402" s="2">
        <v>0</v>
      </c>
      <c r="J402" s="58">
        <v>20</v>
      </c>
      <c r="K402" s="58">
        <f t="shared" si="10"/>
        <v>20</v>
      </c>
      <c r="L402" s="2"/>
      <c r="M402" s="2"/>
      <c r="N402" s="2"/>
      <c r="O402" s="2" t="s">
        <v>2575</v>
      </c>
      <c r="P402" s="2" t="s">
        <v>2579</v>
      </c>
      <c r="Q402" s="16"/>
      <c r="R402" s="16"/>
      <c r="S402" s="16"/>
      <c r="T402" s="16"/>
      <c r="U402" s="81"/>
      <c r="V402" s="81"/>
      <c r="W402" s="81"/>
      <c r="X402" s="81"/>
      <c r="Y402" s="81"/>
      <c r="Z402" s="81"/>
      <c r="AA402" s="81"/>
      <c r="AB402" s="81"/>
      <c r="AC402" s="81"/>
      <c r="AD402" s="81"/>
      <c r="AE402" s="81"/>
      <c r="AF402" s="81"/>
      <c r="AG402" s="81"/>
      <c r="AH402" s="81"/>
      <c r="AI402" s="81"/>
      <c r="AJ402" s="81"/>
      <c r="AK402" s="81"/>
      <c r="AL402" s="81"/>
      <c r="AM402" s="81"/>
      <c r="AN402" s="81"/>
      <c r="AO402" s="81"/>
      <c r="AP402" s="81"/>
      <c r="AQ402" s="81"/>
      <c r="AR402" s="81"/>
      <c r="AS402" s="81"/>
      <c r="AT402" s="81"/>
      <c r="AU402" s="81"/>
      <c r="AV402" s="81"/>
      <c r="AW402" s="81"/>
      <c r="AX402" s="81"/>
    </row>
    <row r="403" spans="1:50" s="9" customFormat="1" ht="45" customHeight="1" x14ac:dyDescent="0.2">
      <c r="A403" s="2">
        <v>400</v>
      </c>
      <c r="B403" s="28" t="s">
        <v>2526</v>
      </c>
      <c r="C403" s="28" t="s">
        <v>2530</v>
      </c>
      <c r="D403" s="3" t="s">
        <v>2650</v>
      </c>
      <c r="E403" s="2" t="s">
        <v>2515</v>
      </c>
      <c r="F403" s="58" t="s">
        <v>2656</v>
      </c>
      <c r="G403" s="2" t="s">
        <v>2516</v>
      </c>
      <c r="H403" s="2" t="s">
        <v>4867</v>
      </c>
      <c r="I403" s="2">
        <v>75</v>
      </c>
      <c r="J403" s="2">
        <v>0</v>
      </c>
      <c r="K403" s="2">
        <f t="shared" si="10"/>
        <v>75</v>
      </c>
      <c r="L403" s="2"/>
      <c r="M403" s="2"/>
      <c r="N403" s="2"/>
      <c r="O403" s="58" t="s">
        <v>2549</v>
      </c>
      <c r="P403" s="2">
        <v>2167005121</v>
      </c>
      <c r="Q403" s="16"/>
      <c r="R403" s="16"/>
      <c r="S403" s="81"/>
      <c r="T403" s="81"/>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row>
    <row r="404" spans="1:50" s="9" customFormat="1" ht="45" customHeight="1" x14ac:dyDescent="0.2">
      <c r="A404" s="2">
        <v>401</v>
      </c>
      <c r="B404" s="58" t="s">
        <v>2526</v>
      </c>
      <c r="C404" s="58" t="s">
        <v>2530</v>
      </c>
      <c r="D404" s="80" t="s">
        <v>2650</v>
      </c>
      <c r="E404" s="80" t="s">
        <v>2517</v>
      </c>
      <c r="F404" s="80" t="s">
        <v>7944</v>
      </c>
      <c r="G404" s="80" t="s">
        <v>2585</v>
      </c>
      <c r="H404" s="80" t="s">
        <v>4867</v>
      </c>
      <c r="I404" s="80">
        <v>25</v>
      </c>
      <c r="J404" s="80">
        <v>0</v>
      </c>
      <c r="K404" s="58">
        <f t="shared" si="10"/>
        <v>25</v>
      </c>
      <c r="L404" s="58"/>
      <c r="M404" s="58"/>
      <c r="N404" s="58"/>
      <c r="O404" s="80" t="s">
        <v>2549</v>
      </c>
      <c r="P404" s="80" t="s">
        <v>6973</v>
      </c>
      <c r="Q404" s="81"/>
      <c r="R404" s="81"/>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row>
    <row r="405" spans="1:50" s="9" customFormat="1" ht="45" customHeight="1" x14ac:dyDescent="0.2">
      <c r="A405" s="2">
        <v>402</v>
      </c>
      <c r="B405" s="28" t="s">
        <v>2526</v>
      </c>
      <c r="C405" s="28" t="s">
        <v>2531</v>
      </c>
      <c r="D405" s="47" t="s">
        <v>2531</v>
      </c>
      <c r="E405" s="35" t="s">
        <v>2518</v>
      </c>
      <c r="F405" s="80" t="s">
        <v>7945</v>
      </c>
      <c r="G405" s="35" t="s">
        <v>2519</v>
      </c>
      <c r="H405" s="35" t="s">
        <v>4867</v>
      </c>
      <c r="I405" s="35">
        <v>41</v>
      </c>
      <c r="J405" s="35">
        <v>0</v>
      </c>
      <c r="K405" s="2">
        <f t="shared" si="10"/>
        <v>41</v>
      </c>
      <c r="L405" s="2"/>
      <c r="M405" s="2"/>
      <c r="N405" s="2"/>
      <c r="O405" s="80" t="s">
        <v>2549</v>
      </c>
      <c r="P405" s="80" t="s">
        <v>2581</v>
      </c>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row>
    <row r="406" spans="1:50" s="82" customFormat="1" ht="45" customHeight="1" x14ac:dyDescent="0.2">
      <c r="A406" s="2">
        <v>403</v>
      </c>
      <c r="B406" s="58" t="s">
        <v>2526</v>
      </c>
      <c r="C406" s="58" t="s">
        <v>2532</v>
      </c>
      <c r="D406" s="113" t="s">
        <v>2532</v>
      </c>
      <c r="E406" s="80" t="s">
        <v>2520</v>
      </c>
      <c r="F406" s="80" t="s">
        <v>7946</v>
      </c>
      <c r="G406" s="80" t="s">
        <v>2521</v>
      </c>
      <c r="H406" s="80" t="s">
        <v>4867</v>
      </c>
      <c r="I406" s="80">
        <v>40</v>
      </c>
      <c r="J406" s="80">
        <v>0</v>
      </c>
      <c r="K406" s="58">
        <f t="shared" si="10"/>
        <v>40</v>
      </c>
      <c r="L406" s="58"/>
      <c r="M406" s="58"/>
      <c r="N406" s="58"/>
      <c r="O406" s="80" t="s">
        <v>2580</v>
      </c>
      <c r="P406" s="80" t="s">
        <v>7947</v>
      </c>
      <c r="Q406" s="81"/>
      <c r="R406" s="81"/>
      <c r="S406" s="81"/>
      <c r="T406" s="81"/>
      <c r="U406" s="81"/>
      <c r="V406" s="81"/>
      <c r="W406" s="81"/>
      <c r="X406" s="81"/>
      <c r="Y406" s="81"/>
      <c r="Z406" s="81"/>
      <c r="AA406" s="81"/>
      <c r="AB406" s="81"/>
      <c r="AC406" s="81"/>
      <c r="AD406" s="81"/>
      <c r="AE406" s="81"/>
      <c r="AF406" s="81"/>
      <c r="AG406" s="81"/>
      <c r="AH406" s="81"/>
      <c r="AI406" s="81"/>
      <c r="AJ406" s="81"/>
      <c r="AK406" s="81"/>
      <c r="AL406" s="81"/>
      <c r="AM406" s="81"/>
      <c r="AN406" s="81"/>
      <c r="AO406" s="81"/>
      <c r="AP406" s="81"/>
      <c r="AQ406" s="81"/>
      <c r="AR406" s="81"/>
      <c r="AS406" s="81"/>
      <c r="AT406" s="81"/>
      <c r="AU406" s="81"/>
      <c r="AV406" s="81"/>
      <c r="AW406" s="81"/>
      <c r="AX406" s="81"/>
    </row>
    <row r="407" spans="1:50" s="82" customFormat="1" ht="45" customHeight="1" x14ac:dyDescent="0.2">
      <c r="A407" s="2">
        <v>404</v>
      </c>
      <c r="B407" s="58" t="s">
        <v>2526</v>
      </c>
      <c r="C407" s="58" t="s">
        <v>2533</v>
      </c>
      <c r="D407" s="113" t="s">
        <v>2651</v>
      </c>
      <c r="E407" s="80" t="s">
        <v>7948</v>
      </c>
      <c r="F407" s="80" t="s">
        <v>7949</v>
      </c>
      <c r="G407" s="80" t="s">
        <v>2522</v>
      </c>
      <c r="H407" s="80" t="s">
        <v>4867</v>
      </c>
      <c r="I407" s="80">
        <v>38</v>
      </c>
      <c r="J407" s="80">
        <v>0</v>
      </c>
      <c r="K407" s="58">
        <f t="shared" si="10"/>
        <v>38</v>
      </c>
      <c r="L407" s="58"/>
      <c r="M407" s="58"/>
      <c r="N407" s="58"/>
      <c r="O407" s="80" t="s">
        <v>2549</v>
      </c>
      <c r="P407" s="80" t="s">
        <v>7950</v>
      </c>
      <c r="Q407" s="81"/>
      <c r="R407" s="81"/>
      <c r="S407" s="81"/>
      <c r="T407" s="81"/>
      <c r="U407" s="81"/>
      <c r="V407" s="81"/>
      <c r="W407" s="81"/>
      <c r="X407" s="81"/>
      <c r="Y407" s="81"/>
      <c r="Z407" s="81"/>
      <c r="AA407" s="81"/>
      <c r="AB407" s="81"/>
      <c r="AC407" s="81"/>
      <c r="AD407" s="81"/>
      <c r="AE407" s="81"/>
      <c r="AF407" s="81"/>
      <c r="AG407" s="81"/>
      <c r="AH407" s="81"/>
      <c r="AI407" s="81"/>
      <c r="AJ407" s="81"/>
      <c r="AK407" s="81"/>
      <c r="AL407" s="81"/>
      <c r="AM407" s="81"/>
      <c r="AN407" s="81"/>
      <c r="AO407" s="81"/>
      <c r="AP407" s="81"/>
      <c r="AQ407" s="81"/>
      <c r="AR407" s="81"/>
      <c r="AS407" s="81"/>
      <c r="AT407" s="81"/>
      <c r="AU407" s="81"/>
      <c r="AV407" s="81"/>
      <c r="AW407" s="81"/>
      <c r="AX407" s="81"/>
    </row>
    <row r="408" spans="1:50" s="82" customFormat="1" ht="45" customHeight="1" x14ac:dyDescent="0.2">
      <c r="A408" s="2">
        <v>405</v>
      </c>
      <c r="B408" s="58" t="s">
        <v>2526</v>
      </c>
      <c r="C408" s="58" t="s">
        <v>2534</v>
      </c>
      <c r="D408" s="113" t="s">
        <v>2534</v>
      </c>
      <c r="E408" s="80" t="s">
        <v>7157</v>
      </c>
      <c r="F408" s="80" t="s">
        <v>7951</v>
      </c>
      <c r="G408" s="80" t="s">
        <v>2523</v>
      </c>
      <c r="H408" s="80" t="s">
        <v>7158</v>
      </c>
      <c r="I408" s="80">
        <v>50</v>
      </c>
      <c r="J408" s="80">
        <v>0</v>
      </c>
      <c r="K408" s="58">
        <f t="shared" si="10"/>
        <v>50</v>
      </c>
      <c r="L408" s="58"/>
      <c r="M408" s="58"/>
      <c r="N408" s="58"/>
      <c r="O408" s="80" t="s">
        <v>2657</v>
      </c>
      <c r="P408" s="80" t="s">
        <v>2582</v>
      </c>
      <c r="Q408" s="81"/>
      <c r="R408" s="81"/>
      <c r="S408" s="81"/>
      <c r="T408" s="81"/>
      <c r="U408" s="126"/>
      <c r="V408" s="126"/>
      <c r="W408" s="126"/>
      <c r="X408" s="126"/>
      <c r="Y408" s="126"/>
      <c r="Z408" s="126"/>
      <c r="AA408" s="126"/>
      <c r="AB408" s="126"/>
      <c r="AC408" s="126"/>
      <c r="AD408" s="126"/>
      <c r="AE408" s="126"/>
      <c r="AF408" s="126"/>
      <c r="AG408" s="126"/>
      <c r="AH408" s="126"/>
      <c r="AI408" s="126"/>
      <c r="AJ408" s="126"/>
      <c r="AK408" s="126"/>
      <c r="AL408" s="126"/>
      <c r="AM408" s="126"/>
      <c r="AN408" s="126"/>
      <c r="AO408" s="126"/>
      <c r="AP408" s="126"/>
      <c r="AQ408" s="126"/>
      <c r="AR408" s="126"/>
      <c r="AS408" s="126"/>
      <c r="AT408" s="126"/>
      <c r="AU408" s="126"/>
      <c r="AV408" s="126"/>
      <c r="AW408" s="126"/>
      <c r="AX408" s="126"/>
    </row>
    <row r="409" spans="1:50" s="9" customFormat="1" ht="45" customHeight="1" x14ac:dyDescent="0.2">
      <c r="A409" s="2">
        <v>406</v>
      </c>
      <c r="B409" s="28" t="s">
        <v>2526</v>
      </c>
      <c r="C409" s="28" t="s">
        <v>6917</v>
      </c>
      <c r="D409" s="72" t="s">
        <v>2885</v>
      </c>
      <c r="E409" s="2" t="s">
        <v>2524</v>
      </c>
      <c r="F409" s="2" t="s">
        <v>1805</v>
      </c>
      <c r="G409" s="2" t="s">
        <v>2525</v>
      </c>
      <c r="H409" s="2" t="s">
        <v>4867</v>
      </c>
      <c r="I409" s="2">
        <v>27</v>
      </c>
      <c r="J409" s="2">
        <v>0</v>
      </c>
      <c r="K409" s="2">
        <f t="shared" si="10"/>
        <v>27</v>
      </c>
      <c r="L409" s="2"/>
      <c r="M409" s="2"/>
      <c r="N409" s="2"/>
      <c r="O409" s="2" t="s">
        <v>2583</v>
      </c>
      <c r="P409" s="2" t="s">
        <v>2584</v>
      </c>
      <c r="Q409" s="16"/>
      <c r="R409" s="16"/>
      <c r="S409" s="63"/>
      <c r="T409" s="63"/>
    </row>
    <row r="410" spans="1:50" s="9" customFormat="1" ht="45" customHeight="1" x14ac:dyDescent="0.2">
      <c r="A410" s="2">
        <v>407</v>
      </c>
      <c r="B410" s="28" t="s">
        <v>2634</v>
      </c>
      <c r="C410" s="25" t="s">
        <v>2586</v>
      </c>
      <c r="D410" s="48" t="s">
        <v>2587</v>
      </c>
      <c r="E410" s="58" t="s">
        <v>7064</v>
      </c>
      <c r="F410" s="58" t="s">
        <v>1806</v>
      </c>
      <c r="G410" s="49" t="s">
        <v>4607</v>
      </c>
      <c r="H410" s="31" t="s">
        <v>4866</v>
      </c>
      <c r="I410" s="31">
        <v>86</v>
      </c>
      <c r="J410" s="49">
        <v>62</v>
      </c>
      <c r="K410" s="58">
        <f t="shared" si="10"/>
        <v>148</v>
      </c>
      <c r="L410" s="2"/>
      <c r="M410" s="2"/>
      <c r="N410" s="2"/>
      <c r="O410" s="49" t="s">
        <v>4870</v>
      </c>
      <c r="P410" s="30" t="s">
        <v>4632</v>
      </c>
      <c r="Q410" s="62"/>
      <c r="R410" s="63"/>
    </row>
    <row r="411" spans="1:50" s="9" customFormat="1" ht="45" customHeight="1" x14ac:dyDescent="0.2">
      <c r="A411" s="2">
        <v>408</v>
      </c>
      <c r="B411" s="28" t="s">
        <v>2634</v>
      </c>
      <c r="C411" s="25" t="s">
        <v>2586</v>
      </c>
      <c r="D411" s="48" t="s">
        <v>2587</v>
      </c>
      <c r="E411" s="58" t="s">
        <v>7065</v>
      </c>
      <c r="F411" s="28" t="s">
        <v>1807</v>
      </c>
      <c r="G411" s="49" t="s">
        <v>4607</v>
      </c>
      <c r="H411" s="30" t="s">
        <v>4866</v>
      </c>
      <c r="I411" s="30">
        <v>38</v>
      </c>
      <c r="J411" s="49">
        <v>7</v>
      </c>
      <c r="K411" s="2">
        <f t="shared" si="10"/>
        <v>45</v>
      </c>
      <c r="L411" s="2"/>
      <c r="M411" s="2"/>
      <c r="N411" s="2"/>
      <c r="O411" s="49" t="s">
        <v>4870</v>
      </c>
      <c r="P411" s="30" t="s">
        <v>4633</v>
      </c>
      <c r="Q411" s="13"/>
    </row>
    <row r="412" spans="1:50" s="9" customFormat="1" ht="45" customHeight="1" x14ac:dyDescent="0.2">
      <c r="A412" s="2">
        <v>409</v>
      </c>
      <c r="B412" s="28" t="s">
        <v>2634</v>
      </c>
      <c r="C412" s="25" t="s">
        <v>2588</v>
      </c>
      <c r="D412" s="48" t="s">
        <v>2587</v>
      </c>
      <c r="E412" s="28" t="s">
        <v>2635</v>
      </c>
      <c r="F412" s="28" t="s">
        <v>1808</v>
      </c>
      <c r="G412" s="49" t="s">
        <v>2589</v>
      </c>
      <c r="H412" s="30" t="s">
        <v>4867</v>
      </c>
      <c r="I412" s="30">
        <v>92</v>
      </c>
      <c r="J412" s="49">
        <v>0</v>
      </c>
      <c r="K412" s="2">
        <f t="shared" si="10"/>
        <v>92</v>
      </c>
      <c r="L412" s="2"/>
      <c r="M412" s="2"/>
      <c r="N412" s="2"/>
      <c r="O412" s="49" t="s">
        <v>4870</v>
      </c>
      <c r="P412" s="30" t="s">
        <v>4634</v>
      </c>
      <c r="Q412" s="13"/>
    </row>
    <row r="413" spans="1:50" s="9" customFormat="1" ht="45" customHeight="1" x14ac:dyDescent="0.2">
      <c r="A413" s="2">
        <v>410</v>
      </c>
      <c r="B413" s="28" t="s">
        <v>2634</v>
      </c>
      <c r="C413" s="34" t="s">
        <v>2590</v>
      </c>
      <c r="D413" s="34" t="s">
        <v>2591</v>
      </c>
      <c r="E413" s="28" t="s">
        <v>2636</v>
      </c>
      <c r="F413" s="28" t="s">
        <v>1809</v>
      </c>
      <c r="G413" s="49" t="s">
        <v>4608</v>
      </c>
      <c r="H413" s="30" t="s">
        <v>4867</v>
      </c>
      <c r="I413" s="30">
        <v>120</v>
      </c>
      <c r="J413" s="49">
        <v>0</v>
      </c>
      <c r="K413" s="2">
        <f t="shared" si="10"/>
        <v>120</v>
      </c>
      <c r="L413" s="2"/>
      <c r="M413" s="2"/>
      <c r="N413" s="2"/>
      <c r="O413" s="49" t="s">
        <v>4870</v>
      </c>
      <c r="P413" s="30" t="s">
        <v>4635</v>
      </c>
      <c r="Q413" s="13"/>
    </row>
    <row r="414" spans="1:50" s="9" customFormat="1" ht="45" customHeight="1" x14ac:dyDescent="0.2">
      <c r="A414" s="2">
        <v>411</v>
      </c>
      <c r="B414" s="28" t="s">
        <v>2634</v>
      </c>
      <c r="C414" s="34" t="s">
        <v>2590</v>
      </c>
      <c r="D414" s="34" t="s">
        <v>2591</v>
      </c>
      <c r="E414" s="28" t="s">
        <v>2637</v>
      </c>
      <c r="F414" s="28" t="s">
        <v>1810</v>
      </c>
      <c r="G414" s="49" t="s">
        <v>4609</v>
      </c>
      <c r="H414" s="30" t="s">
        <v>4867</v>
      </c>
      <c r="I414" s="30">
        <v>50</v>
      </c>
      <c r="J414" s="49">
        <v>0</v>
      </c>
      <c r="K414" s="2">
        <f t="shared" si="10"/>
        <v>50</v>
      </c>
      <c r="L414" s="2"/>
      <c r="M414" s="2"/>
      <c r="N414" s="2"/>
      <c r="O414" s="49" t="s">
        <v>4870</v>
      </c>
      <c r="P414" s="30" t="s">
        <v>4636</v>
      </c>
      <c r="Q414" s="13"/>
    </row>
    <row r="415" spans="1:50" s="9" customFormat="1" ht="45" customHeight="1" x14ac:dyDescent="0.2">
      <c r="A415" s="2">
        <v>412</v>
      </c>
      <c r="B415" s="28" t="s">
        <v>2634</v>
      </c>
      <c r="C415" s="34" t="s">
        <v>2590</v>
      </c>
      <c r="D415" s="34" t="s">
        <v>2591</v>
      </c>
      <c r="E415" s="28" t="s">
        <v>2638</v>
      </c>
      <c r="F415" s="28" t="s">
        <v>1811</v>
      </c>
      <c r="G415" s="49" t="s">
        <v>4610</v>
      </c>
      <c r="H415" s="30" t="s">
        <v>4867</v>
      </c>
      <c r="I415" s="30">
        <v>70</v>
      </c>
      <c r="J415" s="49">
        <v>0</v>
      </c>
      <c r="K415" s="2">
        <f t="shared" si="10"/>
        <v>70</v>
      </c>
      <c r="L415" s="2"/>
      <c r="M415" s="2"/>
      <c r="N415" s="2"/>
      <c r="O415" s="49" t="s">
        <v>4870</v>
      </c>
      <c r="P415" s="30" t="s">
        <v>4637</v>
      </c>
      <c r="Q415" s="13"/>
    </row>
    <row r="416" spans="1:50" s="9" customFormat="1" ht="45" customHeight="1" x14ac:dyDescent="0.2">
      <c r="A416" s="2">
        <v>413</v>
      </c>
      <c r="B416" s="28" t="s">
        <v>2634</v>
      </c>
      <c r="C416" s="34" t="s">
        <v>2590</v>
      </c>
      <c r="D416" s="34" t="s">
        <v>2591</v>
      </c>
      <c r="E416" s="28" t="s">
        <v>2639</v>
      </c>
      <c r="F416" s="28" t="s">
        <v>1812</v>
      </c>
      <c r="G416" s="49" t="s">
        <v>4611</v>
      </c>
      <c r="H416" s="30" t="s">
        <v>4867</v>
      </c>
      <c r="I416" s="30">
        <v>95</v>
      </c>
      <c r="J416" s="49">
        <v>0</v>
      </c>
      <c r="K416" s="2">
        <f t="shared" si="10"/>
        <v>95</v>
      </c>
      <c r="L416" s="2"/>
      <c r="M416" s="2"/>
      <c r="N416" s="2"/>
      <c r="O416" s="49" t="s">
        <v>4870</v>
      </c>
      <c r="P416" s="30" t="s">
        <v>4638</v>
      </c>
      <c r="Q416" s="13"/>
    </row>
    <row r="417" spans="1:20" s="9" customFormat="1" ht="45" customHeight="1" x14ac:dyDescent="0.2">
      <c r="A417" s="2">
        <v>414</v>
      </c>
      <c r="B417" s="28" t="s">
        <v>2634</v>
      </c>
      <c r="C417" s="34" t="s">
        <v>2590</v>
      </c>
      <c r="D417" s="34" t="s">
        <v>2591</v>
      </c>
      <c r="E417" s="28" t="s">
        <v>2640</v>
      </c>
      <c r="F417" s="28" t="s">
        <v>1813</v>
      </c>
      <c r="G417" s="49" t="s">
        <v>4612</v>
      </c>
      <c r="H417" s="30" t="s">
        <v>4867</v>
      </c>
      <c r="I417" s="30">
        <v>70</v>
      </c>
      <c r="J417" s="49">
        <v>0</v>
      </c>
      <c r="K417" s="2">
        <f t="shared" si="10"/>
        <v>70</v>
      </c>
      <c r="L417" s="2"/>
      <c r="M417" s="2"/>
      <c r="N417" s="2"/>
      <c r="O417" s="49" t="s">
        <v>4870</v>
      </c>
      <c r="P417" s="30" t="s">
        <v>4639</v>
      </c>
      <c r="Q417" s="13"/>
    </row>
    <row r="418" spans="1:20" s="9" customFormat="1" ht="45" customHeight="1" x14ac:dyDescent="0.2">
      <c r="A418" s="2">
        <v>415</v>
      </c>
      <c r="B418" s="28" t="s">
        <v>2634</v>
      </c>
      <c r="C418" s="34" t="s">
        <v>2590</v>
      </c>
      <c r="D418" s="34" t="s">
        <v>2591</v>
      </c>
      <c r="E418" s="28" t="s">
        <v>2641</v>
      </c>
      <c r="F418" s="28" t="s">
        <v>1814</v>
      </c>
      <c r="G418" s="49" t="s">
        <v>4613</v>
      </c>
      <c r="H418" s="30" t="s">
        <v>4867</v>
      </c>
      <c r="I418" s="30">
        <v>120</v>
      </c>
      <c r="J418" s="49">
        <v>0</v>
      </c>
      <c r="K418" s="2">
        <f t="shared" si="10"/>
        <v>120</v>
      </c>
      <c r="L418" s="2"/>
      <c r="M418" s="2"/>
      <c r="N418" s="2"/>
      <c r="O418" s="49" t="s">
        <v>4870</v>
      </c>
      <c r="P418" s="30" t="s">
        <v>4640</v>
      </c>
      <c r="Q418" s="13"/>
    </row>
    <row r="419" spans="1:20" s="9" customFormat="1" ht="45" customHeight="1" x14ac:dyDescent="0.2">
      <c r="A419" s="2">
        <v>416</v>
      </c>
      <c r="B419" s="28" t="s">
        <v>2634</v>
      </c>
      <c r="C419" s="34" t="s">
        <v>2590</v>
      </c>
      <c r="D419" s="34" t="s">
        <v>2591</v>
      </c>
      <c r="E419" s="28" t="s">
        <v>2645</v>
      </c>
      <c r="F419" s="28" t="s">
        <v>1824</v>
      </c>
      <c r="G419" s="49" t="s">
        <v>4614</v>
      </c>
      <c r="H419" s="30" t="s">
        <v>4867</v>
      </c>
      <c r="I419" s="30">
        <v>50</v>
      </c>
      <c r="J419" s="49">
        <v>0</v>
      </c>
      <c r="K419" s="2">
        <f t="shared" si="10"/>
        <v>50</v>
      </c>
      <c r="L419" s="2"/>
      <c r="M419" s="2"/>
      <c r="N419" s="2"/>
      <c r="O419" s="49" t="s">
        <v>4870</v>
      </c>
      <c r="P419" s="30" t="s">
        <v>4641</v>
      </c>
      <c r="Q419" s="13"/>
    </row>
    <row r="420" spans="1:20" s="9" customFormat="1" ht="45" customHeight="1" x14ac:dyDescent="0.2">
      <c r="A420" s="2">
        <v>417</v>
      </c>
      <c r="B420" s="28" t="s">
        <v>2634</v>
      </c>
      <c r="C420" s="34" t="s">
        <v>2590</v>
      </c>
      <c r="D420" s="34" t="s">
        <v>2591</v>
      </c>
      <c r="E420" s="28" t="s">
        <v>2646</v>
      </c>
      <c r="F420" s="28" t="s">
        <v>1825</v>
      </c>
      <c r="G420" s="49" t="s">
        <v>4611</v>
      </c>
      <c r="H420" s="30" t="s">
        <v>4867</v>
      </c>
      <c r="I420" s="30">
        <v>35</v>
      </c>
      <c r="J420" s="49">
        <v>0</v>
      </c>
      <c r="K420" s="2">
        <f t="shared" si="10"/>
        <v>35</v>
      </c>
      <c r="L420" s="2"/>
      <c r="M420" s="2"/>
      <c r="N420" s="2"/>
      <c r="O420" s="49" t="s">
        <v>4870</v>
      </c>
      <c r="P420" s="30" t="s">
        <v>4642</v>
      </c>
      <c r="Q420" s="13"/>
    </row>
    <row r="421" spans="1:20" s="9" customFormat="1" ht="45" customHeight="1" x14ac:dyDescent="0.2">
      <c r="A421" s="2">
        <v>418</v>
      </c>
      <c r="B421" s="28" t="s">
        <v>2634</v>
      </c>
      <c r="C421" s="34" t="s">
        <v>2590</v>
      </c>
      <c r="D421" s="25" t="s">
        <v>6918</v>
      </c>
      <c r="E421" s="28" t="s">
        <v>2647</v>
      </c>
      <c r="F421" s="28" t="s">
        <v>1826</v>
      </c>
      <c r="G421" s="49" t="s">
        <v>2592</v>
      </c>
      <c r="H421" s="30" t="s">
        <v>4867</v>
      </c>
      <c r="I421" s="30">
        <v>40</v>
      </c>
      <c r="J421" s="49">
        <v>0</v>
      </c>
      <c r="K421" s="2">
        <f t="shared" si="10"/>
        <v>40</v>
      </c>
      <c r="L421" s="2"/>
      <c r="M421" s="2"/>
      <c r="N421" s="2"/>
      <c r="O421" s="49" t="s">
        <v>4870</v>
      </c>
      <c r="P421" s="30" t="s">
        <v>4643</v>
      </c>
      <c r="Q421" s="13"/>
    </row>
    <row r="422" spans="1:20" s="9" customFormat="1" ht="45" customHeight="1" x14ac:dyDescent="0.2">
      <c r="A422" s="2">
        <v>419</v>
      </c>
      <c r="B422" s="28" t="s">
        <v>2634</v>
      </c>
      <c r="C422" s="34" t="s">
        <v>2590</v>
      </c>
      <c r="D422" s="34" t="s">
        <v>2591</v>
      </c>
      <c r="E422" s="28" t="s">
        <v>2648</v>
      </c>
      <c r="F422" s="28" t="s">
        <v>1827</v>
      </c>
      <c r="G422" s="49" t="s">
        <v>4615</v>
      </c>
      <c r="H422" s="30" t="s">
        <v>4867</v>
      </c>
      <c r="I422" s="30">
        <v>46</v>
      </c>
      <c r="J422" s="49">
        <v>0</v>
      </c>
      <c r="K422" s="2">
        <f t="shared" si="10"/>
        <v>46</v>
      </c>
      <c r="L422" s="2"/>
      <c r="M422" s="2"/>
      <c r="N422" s="2"/>
      <c r="O422" s="49" t="s">
        <v>4870</v>
      </c>
      <c r="P422" s="30" t="s">
        <v>4635</v>
      </c>
      <c r="Q422" s="13"/>
    </row>
    <row r="423" spans="1:20" s="9" customFormat="1" ht="45" customHeight="1" x14ac:dyDescent="0.2">
      <c r="A423" s="2">
        <v>420</v>
      </c>
      <c r="B423" s="28" t="s">
        <v>2634</v>
      </c>
      <c r="C423" s="34" t="s">
        <v>2590</v>
      </c>
      <c r="D423" s="34" t="s">
        <v>2591</v>
      </c>
      <c r="E423" s="28" t="s">
        <v>2654</v>
      </c>
      <c r="F423" s="28" t="s">
        <v>1828</v>
      </c>
      <c r="G423" s="49" t="s">
        <v>4609</v>
      </c>
      <c r="H423" s="30" t="s">
        <v>4867</v>
      </c>
      <c r="I423" s="30">
        <v>60</v>
      </c>
      <c r="J423" s="49">
        <v>0</v>
      </c>
      <c r="K423" s="2">
        <f t="shared" si="10"/>
        <v>60</v>
      </c>
      <c r="L423" s="2"/>
      <c r="M423" s="2"/>
      <c r="N423" s="2"/>
      <c r="O423" s="49" t="s">
        <v>4870</v>
      </c>
      <c r="P423" s="31" t="s">
        <v>4644</v>
      </c>
      <c r="Q423" s="13"/>
    </row>
    <row r="424" spans="1:20" s="9" customFormat="1" ht="45" customHeight="1" x14ac:dyDescent="0.2">
      <c r="A424" s="2">
        <v>421</v>
      </c>
      <c r="B424" s="28" t="s">
        <v>2634</v>
      </c>
      <c r="C424" s="25" t="s">
        <v>2593</v>
      </c>
      <c r="D424" s="34" t="s">
        <v>6919</v>
      </c>
      <c r="E424" s="28" t="s">
        <v>2655</v>
      </c>
      <c r="F424" s="28" t="s">
        <v>1829</v>
      </c>
      <c r="G424" s="49" t="s">
        <v>2594</v>
      </c>
      <c r="H424" s="30" t="s">
        <v>4866</v>
      </c>
      <c r="I424" s="114">
        <v>84</v>
      </c>
      <c r="J424" s="49">
        <v>42</v>
      </c>
      <c r="K424" s="2">
        <f t="shared" si="10"/>
        <v>126</v>
      </c>
      <c r="L424" s="2"/>
      <c r="M424" s="2"/>
      <c r="N424" s="2"/>
      <c r="O424" s="49" t="s">
        <v>4870</v>
      </c>
      <c r="P424" s="32" t="s">
        <v>4645</v>
      </c>
      <c r="Q424" s="13"/>
    </row>
    <row r="425" spans="1:20" s="9" customFormat="1" ht="45" customHeight="1" x14ac:dyDescent="0.2">
      <c r="A425" s="2">
        <v>422</v>
      </c>
      <c r="B425" s="28" t="s">
        <v>2634</v>
      </c>
      <c r="C425" s="25" t="s">
        <v>2593</v>
      </c>
      <c r="D425" s="34" t="s">
        <v>6919</v>
      </c>
      <c r="E425" s="28" t="s">
        <v>2663</v>
      </c>
      <c r="F425" s="28" t="s">
        <v>1830</v>
      </c>
      <c r="G425" s="49" t="s">
        <v>4616</v>
      </c>
      <c r="H425" s="30" t="s">
        <v>4866</v>
      </c>
      <c r="I425" s="32">
        <v>36</v>
      </c>
      <c r="J425" s="49">
        <v>37</v>
      </c>
      <c r="K425" s="2">
        <f t="shared" si="10"/>
        <v>73</v>
      </c>
      <c r="L425" s="2"/>
      <c r="M425" s="2"/>
      <c r="N425" s="2"/>
      <c r="O425" s="49" t="s">
        <v>4870</v>
      </c>
      <c r="P425" s="32" t="s">
        <v>4646</v>
      </c>
      <c r="Q425" s="13"/>
    </row>
    <row r="426" spans="1:20" s="9" customFormat="1" ht="45" customHeight="1" x14ac:dyDescent="0.2">
      <c r="A426" s="2">
        <v>423</v>
      </c>
      <c r="B426" s="28" t="s">
        <v>2634</v>
      </c>
      <c r="C426" s="25" t="s">
        <v>2593</v>
      </c>
      <c r="D426" s="34" t="s">
        <v>6920</v>
      </c>
      <c r="E426" s="28" t="s">
        <v>2664</v>
      </c>
      <c r="F426" s="28" t="s">
        <v>1831</v>
      </c>
      <c r="G426" s="49" t="s">
        <v>4617</v>
      </c>
      <c r="H426" s="30" t="s">
        <v>4866</v>
      </c>
      <c r="I426" s="32">
        <v>67</v>
      </c>
      <c r="J426" s="49">
        <v>73</v>
      </c>
      <c r="K426" s="2">
        <f t="shared" si="10"/>
        <v>140</v>
      </c>
      <c r="L426" s="2"/>
      <c r="M426" s="2"/>
      <c r="N426" s="2"/>
      <c r="O426" s="49" t="s">
        <v>4870</v>
      </c>
      <c r="P426" s="32" t="s">
        <v>4647</v>
      </c>
      <c r="Q426" s="13"/>
    </row>
    <row r="427" spans="1:20" s="9" customFormat="1" ht="45" customHeight="1" x14ac:dyDescent="0.2">
      <c r="A427" s="2">
        <v>424</v>
      </c>
      <c r="B427" s="28" t="s">
        <v>2634</v>
      </c>
      <c r="C427" s="25" t="s">
        <v>2593</v>
      </c>
      <c r="D427" s="34" t="s">
        <v>6920</v>
      </c>
      <c r="E427" s="28" t="s">
        <v>2665</v>
      </c>
      <c r="F427" s="28" t="s">
        <v>7907</v>
      </c>
      <c r="G427" s="49" t="s">
        <v>4618</v>
      </c>
      <c r="H427" s="30" t="s">
        <v>4866</v>
      </c>
      <c r="I427" s="32">
        <v>40</v>
      </c>
      <c r="J427" s="49">
        <v>57</v>
      </c>
      <c r="K427" s="2">
        <f t="shared" si="10"/>
        <v>97</v>
      </c>
      <c r="L427" s="2"/>
      <c r="M427" s="2"/>
      <c r="N427" s="2"/>
      <c r="O427" s="49" t="s">
        <v>4870</v>
      </c>
      <c r="P427" s="32" t="s">
        <v>4648</v>
      </c>
      <c r="Q427" s="13"/>
    </row>
    <row r="428" spans="1:20" s="9" customFormat="1" ht="45" customHeight="1" x14ac:dyDescent="0.2">
      <c r="A428" s="2">
        <v>425</v>
      </c>
      <c r="B428" s="28" t="s">
        <v>2634</v>
      </c>
      <c r="C428" s="34" t="s">
        <v>2595</v>
      </c>
      <c r="D428" s="34" t="s">
        <v>6921</v>
      </c>
      <c r="E428" s="28" t="s">
        <v>2666</v>
      </c>
      <c r="F428" s="28" t="s">
        <v>7911</v>
      </c>
      <c r="G428" s="49" t="s">
        <v>2596</v>
      </c>
      <c r="H428" s="30" t="s">
        <v>4866</v>
      </c>
      <c r="I428" s="32">
        <v>36</v>
      </c>
      <c r="J428" s="49">
        <v>15</v>
      </c>
      <c r="K428" s="2">
        <f t="shared" si="10"/>
        <v>51</v>
      </c>
      <c r="L428" s="2"/>
      <c r="M428" s="2"/>
      <c r="N428" s="2"/>
      <c r="O428" s="49" t="s">
        <v>4870</v>
      </c>
      <c r="P428" s="32">
        <v>2108134707</v>
      </c>
      <c r="Q428" s="13"/>
    </row>
    <row r="429" spans="1:20" s="12" customFormat="1" ht="45" customHeight="1" x14ac:dyDescent="0.2">
      <c r="A429" s="2">
        <v>426</v>
      </c>
      <c r="B429" s="28" t="s">
        <v>2634</v>
      </c>
      <c r="C429" s="34" t="s">
        <v>2595</v>
      </c>
      <c r="D429" s="34" t="s">
        <v>6921</v>
      </c>
      <c r="E429" s="28" t="s">
        <v>2667</v>
      </c>
      <c r="F429" s="28" t="s">
        <v>7141</v>
      </c>
      <c r="G429" s="49" t="s">
        <v>2596</v>
      </c>
      <c r="H429" s="30" t="s">
        <v>4866</v>
      </c>
      <c r="I429" s="32">
        <v>18</v>
      </c>
      <c r="J429" s="49">
        <v>8</v>
      </c>
      <c r="K429" s="2">
        <f t="shared" si="10"/>
        <v>26</v>
      </c>
      <c r="L429" s="2"/>
      <c r="M429" s="2"/>
      <c r="N429" s="2"/>
      <c r="O429" s="49" t="s">
        <v>4870</v>
      </c>
      <c r="P429" s="32">
        <v>2108152444</v>
      </c>
      <c r="Q429" s="13"/>
      <c r="R429" s="9"/>
      <c r="S429" s="9"/>
      <c r="T429" s="9"/>
    </row>
    <row r="430" spans="1:20" ht="45" customHeight="1" x14ac:dyDescent="0.2">
      <c r="A430" s="2">
        <v>427</v>
      </c>
      <c r="B430" s="28" t="s">
        <v>2634</v>
      </c>
      <c r="C430" s="34" t="s">
        <v>2595</v>
      </c>
      <c r="D430" s="34" t="s">
        <v>6922</v>
      </c>
      <c r="E430" s="28" t="s">
        <v>2668</v>
      </c>
      <c r="F430" s="28" t="s">
        <v>7140</v>
      </c>
      <c r="G430" s="49" t="s">
        <v>2597</v>
      </c>
      <c r="H430" s="30" t="s">
        <v>4866</v>
      </c>
      <c r="I430" s="32">
        <v>39</v>
      </c>
      <c r="J430" s="49">
        <v>24</v>
      </c>
      <c r="K430" s="2">
        <f t="shared" si="10"/>
        <v>63</v>
      </c>
      <c r="L430" s="2"/>
      <c r="M430" s="2"/>
      <c r="N430" s="2"/>
      <c r="O430" s="49" t="s">
        <v>4870</v>
      </c>
      <c r="P430" s="32">
        <v>2106228120</v>
      </c>
      <c r="Q430" s="13"/>
      <c r="R430" s="9"/>
      <c r="S430" s="12"/>
      <c r="T430" s="12"/>
    </row>
    <row r="431" spans="1:20" ht="45" customHeight="1" x14ac:dyDescent="0.2">
      <c r="A431" s="2">
        <v>428</v>
      </c>
      <c r="B431" s="28" t="s">
        <v>2634</v>
      </c>
      <c r="C431" s="34" t="s">
        <v>2595</v>
      </c>
      <c r="D431" s="34" t="s">
        <v>6923</v>
      </c>
      <c r="E431" s="28" t="s">
        <v>2669</v>
      </c>
      <c r="F431" s="28" t="s">
        <v>7142</v>
      </c>
      <c r="G431" s="49" t="s">
        <v>2598</v>
      </c>
      <c r="H431" s="30" t="s">
        <v>4867</v>
      </c>
      <c r="I431" s="32">
        <v>89</v>
      </c>
      <c r="J431" s="49">
        <v>0</v>
      </c>
      <c r="K431" s="2">
        <f t="shared" si="10"/>
        <v>89</v>
      </c>
      <c r="L431" s="2"/>
      <c r="M431" s="2"/>
      <c r="N431" s="2"/>
      <c r="O431" s="49" t="s">
        <v>4870</v>
      </c>
      <c r="P431" s="32">
        <v>2106218883</v>
      </c>
      <c r="Q431" s="18"/>
      <c r="R431" s="12"/>
    </row>
    <row r="432" spans="1:20" ht="45" customHeight="1" x14ac:dyDescent="0.2">
      <c r="A432" s="2">
        <v>429</v>
      </c>
      <c r="B432" s="28" t="s">
        <v>2634</v>
      </c>
      <c r="C432" s="34" t="s">
        <v>2595</v>
      </c>
      <c r="D432" s="34" t="s">
        <v>6924</v>
      </c>
      <c r="E432" s="28" t="s">
        <v>2670</v>
      </c>
      <c r="F432" s="28" t="s">
        <v>7143</v>
      </c>
      <c r="G432" s="49" t="s">
        <v>2599</v>
      </c>
      <c r="H432" s="30" t="s">
        <v>4867</v>
      </c>
      <c r="I432" s="32">
        <v>26</v>
      </c>
      <c r="J432" s="49">
        <v>0</v>
      </c>
      <c r="K432" s="2">
        <f t="shared" si="10"/>
        <v>26</v>
      </c>
      <c r="L432" s="2"/>
      <c r="M432" s="2"/>
      <c r="N432" s="2"/>
      <c r="O432" s="49" t="s">
        <v>4870</v>
      </c>
      <c r="P432" s="32">
        <v>2106210129</v>
      </c>
      <c r="Q432" s="11"/>
    </row>
    <row r="433" spans="1:17" ht="45" customHeight="1" x14ac:dyDescent="0.2">
      <c r="A433" s="2">
        <v>430</v>
      </c>
      <c r="B433" s="28" t="s">
        <v>2634</v>
      </c>
      <c r="C433" s="34" t="s">
        <v>2595</v>
      </c>
      <c r="D433" s="34" t="s">
        <v>6925</v>
      </c>
      <c r="E433" s="28" t="s">
        <v>2674</v>
      </c>
      <c r="F433" s="28" t="s">
        <v>7912</v>
      </c>
      <c r="G433" s="49" t="s">
        <v>2600</v>
      </c>
      <c r="H433" s="30" t="s">
        <v>4866</v>
      </c>
      <c r="I433" s="32">
        <v>42</v>
      </c>
      <c r="J433" s="49">
        <v>13</v>
      </c>
      <c r="K433" s="2">
        <f t="shared" si="10"/>
        <v>55</v>
      </c>
      <c r="L433" s="2"/>
      <c r="M433" s="2"/>
      <c r="N433" s="2"/>
      <c r="O433" s="49" t="s">
        <v>4870</v>
      </c>
      <c r="P433" s="32">
        <v>2106220949</v>
      </c>
      <c r="Q433" s="11"/>
    </row>
    <row r="434" spans="1:17" ht="45" customHeight="1" x14ac:dyDescent="0.2">
      <c r="A434" s="2">
        <v>431</v>
      </c>
      <c r="B434" s="28" t="s">
        <v>2634</v>
      </c>
      <c r="C434" s="34" t="s">
        <v>2595</v>
      </c>
      <c r="D434" s="34" t="s">
        <v>2595</v>
      </c>
      <c r="E434" s="28" t="s">
        <v>2675</v>
      </c>
      <c r="F434" s="28" t="s">
        <v>7913</v>
      </c>
      <c r="G434" s="49" t="s">
        <v>4619</v>
      </c>
      <c r="H434" s="30" t="s">
        <v>4867</v>
      </c>
      <c r="I434" s="32">
        <v>42</v>
      </c>
      <c r="J434" s="49">
        <v>0</v>
      </c>
      <c r="K434" s="2">
        <f t="shared" si="10"/>
        <v>42</v>
      </c>
      <c r="L434" s="2"/>
      <c r="M434" s="2"/>
      <c r="N434" s="2"/>
      <c r="O434" s="49" t="s">
        <v>4870</v>
      </c>
      <c r="P434" s="32">
        <v>2108005774</v>
      </c>
      <c r="Q434" s="11"/>
    </row>
    <row r="435" spans="1:17" ht="45" customHeight="1" x14ac:dyDescent="0.2">
      <c r="A435" s="2">
        <v>432</v>
      </c>
      <c r="B435" s="28" t="s">
        <v>2634</v>
      </c>
      <c r="C435" s="34" t="s">
        <v>2601</v>
      </c>
      <c r="D435" s="34" t="s">
        <v>6926</v>
      </c>
      <c r="E435" s="28" t="s">
        <v>2676</v>
      </c>
      <c r="F435" s="28" t="s">
        <v>7914</v>
      </c>
      <c r="G435" s="49" t="s">
        <v>2602</v>
      </c>
      <c r="H435" s="30" t="s">
        <v>4867</v>
      </c>
      <c r="I435" s="32">
        <v>58</v>
      </c>
      <c r="J435" s="49">
        <v>0</v>
      </c>
      <c r="K435" s="2">
        <f t="shared" si="10"/>
        <v>58</v>
      </c>
      <c r="L435" s="2"/>
      <c r="M435" s="2"/>
      <c r="N435" s="2"/>
      <c r="O435" s="49" t="s">
        <v>4870</v>
      </c>
      <c r="P435" s="33">
        <v>2106623810</v>
      </c>
      <c r="Q435" s="11"/>
    </row>
    <row r="436" spans="1:17" ht="45" customHeight="1" x14ac:dyDescent="0.2">
      <c r="A436" s="2">
        <v>433</v>
      </c>
      <c r="B436" s="28" t="s">
        <v>2634</v>
      </c>
      <c r="C436" s="34" t="s">
        <v>2601</v>
      </c>
      <c r="D436" s="34" t="s">
        <v>6926</v>
      </c>
      <c r="E436" s="28" t="s">
        <v>2677</v>
      </c>
      <c r="F436" s="28" t="s">
        <v>7915</v>
      </c>
      <c r="G436" s="49" t="s">
        <v>2602</v>
      </c>
      <c r="H436" s="30" t="s">
        <v>4867</v>
      </c>
      <c r="I436" s="32">
        <v>96</v>
      </c>
      <c r="J436" s="49">
        <v>0</v>
      </c>
      <c r="K436" s="2">
        <f t="shared" si="10"/>
        <v>96</v>
      </c>
      <c r="L436" s="2"/>
      <c r="M436" s="2"/>
      <c r="N436" s="2"/>
      <c r="O436" s="49" t="s">
        <v>4870</v>
      </c>
      <c r="P436" s="32">
        <v>2106022377</v>
      </c>
      <c r="Q436" s="11"/>
    </row>
    <row r="437" spans="1:17" ht="45" customHeight="1" x14ac:dyDescent="0.2">
      <c r="A437" s="2">
        <v>434</v>
      </c>
      <c r="B437" s="28" t="s">
        <v>2634</v>
      </c>
      <c r="C437" s="34" t="s">
        <v>2603</v>
      </c>
      <c r="D437" s="34" t="s">
        <v>6927</v>
      </c>
      <c r="E437" s="28" t="s">
        <v>2678</v>
      </c>
      <c r="F437" s="28" t="s">
        <v>7916</v>
      </c>
      <c r="G437" s="49" t="s">
        <v>2604</v>
      </c>
      <c r="H437" s="30" t="s">
        <v>4866</v>
      </c>
      <c r="I437" s="32">
        <v>75</v>
      </c>
      <c r="J437" s="49">
        <v>14</v>
      </c>
      <c r="K437" s="2">
        <f t="shared" si="10"/>
        <v>89</v>
      </c>
      <c r="L437" s="2"/>
      <c r="M437" s="2"/>
      <c r="N437" s="2"/>
      <c r="O437" s="49" t="s">
        <v>4870</v>
      </c>
      <c r="P437" s="30">
        <v>2292060251</v>
      </c>
      <c r="Q437" s="11"/>
    </row>
    <row r="438" spans="1:17" ht="45" customHeight="1" x14ac:dyDescent="0.2">
      <c r="A438" s="2">
        <v>435</v>
      </c>
      <c r="B438" s="28" t="s">
        <v>2634</v>
      </c>
      <c r="C438" s="34" t="s">
        <v>2603</v>
      </c>
      <c r="D438" s="34" t="s">
        <v>6927</v>
      </c>
      <c r="E438" s="28" t="s">
        <v>2679</v>
      </c>
      <c r="F438" s="28" t="s">
        <v>7917</v>
      </c>
      <c r="G438" s="49" t="s">
        <v>2604</v>
      </c>
      <c r="H438" s="30" t="s">
        <v>4866</v>
      </c>
      <c r="I438" s="32">
        <v>68</v>
      </c>
      <c r="J438" s="49">
        <v>13</v>
      </c>
      <c r="K438" s="2">
        <f t="shared" si="10"/>
        <v>81</v>
      </c>
      <c r="L438" s="2"/>
      <c r="M438" s="2"/>
      <c r="N438" s="2"/>
      <c r="O438" s="49" t="s">
        <v>4870</v>
      </c>
      <c r="P438" s="30">
        <v>2292025329</v>
      </c>
      <c r="Q438" s="11"/>
    </row>
    <row r="439" spans="1:17" ht="45" customHeight="1" x14ac:dyDescent="0.2">
      <c r="A439" s="2">
        <v>436</v>
      </c>
      <c r="B439" s="28" t="s">
        <v>2634</v>
      </c>
      <c r="C439" s="34" t="s">
        <v>2603</v>
      </c>
      <c r="D439" s="34" t="s">
        <v>6928</v>
      </c>
      <c r="E439" s="28" t="s">
        <v>2680</v>
      </c>
      <c r="F439" s="28" t="s">
        <v>7918</v>
      </c>
      <c r="G439" s="49" t="s">
        <v>2605</v>
      </c>
      <c r="H439" s="30" t="s">
        <v>4866</v>
      </c>
      <c r="I439" s="32">
        <v>110</v>
      </c>
      <c r="J439" s="49">
        <v>12</v>
      </c>
      <c r="K439" s="2">
        <f t="shared" si="10"/>
        <v>122</v>
      </c>
      <c r="L439" s="2"/>
      <c r="M439" s="2"/>
      <c r="N439" s="2"/>
      <c r="O439" s="49" t="s">
        <v>4870</v>
      </c>
      <c r="P439" s="33">
        <v>2299069483</v>
      </c>
      <c r="Q439" s="11"/>
    </row>
    <row r="440" spans="1:17" ht="45" customHeight="1" x14ac:dyDescent="0.2">
      <c r="A440" s="2">
        <v>437</v>
      </c>
      <c r="B440" s="28" t="s">
        <v>2634</v>
      </c>
      <c r="C440" s="34" t="s">
        <v>2606</v>
      </c>
      <c r="D440" s="34" t="s">
        <v>6929</v>
      </c>
      <c r="E440" s="28" t="s">
        <v>2681</v>
      </c>
      <c r="F440" s="28" t="s">
        <v>7919</v>
      </c>
      <c r="G440" s="49" t="s">
        <v>2607</v>
      </c>
      <c r="H440" s="30" t="s">
        <v>4867</v>
      </c>
      <c r="I440" s="30">
        <v>110</v>
      </c>
      <c r="J440" s="49">
        <v>0</v>
      </c>
      <c r="K440" s="2">
        <f t="shared" si="10"/>
        <v>110</v>
      </c>
      <c r="L440" s="2"/>
      <c r="M440" s="2"/>
      <c r="N440" s="2"/>
      <c r="O440" s="49" t="s">
        <v>4870</v>
      </c>
      <c r="P440" s="30">
        <v>2299048517</v>
      </c>
      <c r="Q440" s="11"/>
    </row>
    <row r="441" spans="1:17" ht="45" customHeight="1" x14ac:dyDescent="0.2">
      <c r="A441" s="2">
        <v>438</v>
      </c>
      <c r="B441" s="28" t="s">
        <v>2634</v>
      </c>
      <c r="C441" s="34" t="s">
        <v>2608</v>
      </c>
      <c r="D441" s="34" t="s">
        <v>6929</v>
      </c>
      <c r="E441" s="28" t="s">
        <v>2682</v>
      </c>
      <c r="F441" s="28" t="s">
        <v>7920</v>
      </c>
      <c r="G441" s="49" t="s">
        <v>2607</v>
      </c>
      <c r="H441" s="30" t="s">
        <v>4866</v>
      </c>
      <c r="I441" s="32">
        <v>40</v>
      </c>
      <c r="J441" s="49">
        <v>20</v>
      </c>
      <c r="K441" s="2">
        <f t="shared" si="10"/>
        <v>60</v>
      </c>
      <c r="L441" s="2"/>
      <c r="M441" s="2"/>
      <c r="N441" s="2"/>
      <c r="O441" s="49" t="s">
        <v>4870</v>
      </c>
      <c r="P441" s="30">
        <v>2299048202</v>
      </c>
      <c r="Q441" s="11"/>
    </row>
    <row r="442" spans="1:17" ht="45" customHeight="1" x14ac:dyDescent="0.2">
      <c r="A442" s="2">
        <v>439</v>
      </c>
      <c r="B442" s="28" t="s">
        <v>2634</v>
      </c>
      <c r="C442" s="34" t="s">
        <v>2606</v>
      </c>
      <c r="D442" s="34" t="s">
        <v>6929</v>
      </c>
      <c r="E442" s="28" t="s">
        <v>2683</v>
      </c>
      <c r="F442" s="28" t="s">
        <v>7921</v>
      </c>
      <c r="G442" s="49" t="s">
        <v>2609</v>
      </c>
      <c r="H442" s="30" t="s">
        <v>4867</v>
      </c>
      <c r="I442" s="30">
        <v>92</v>
      </c>
      <c r="J442" s="49">
        <v>0</v>
      </c>
      <c r="K442" s="2">
        <f t="shared" si="10"/>
        <v>92</v>
      </c>
      <c r="L442" s="2"/>
      <c r="M442" s="2"/>
      <c r="N442" s="2"/>
      <c r="O442" s="49" t="s">
        <v>4870</v>
      </c>
      <c r="P442" s="30">
        <v>2291022460</v>
      </c>
      <c r="Q442" s="11"/>
    </row>
    <row r="443" spans="1:17" ht="45" customHeight="1" x14ac:dyDescent="0.2">
      <c r="A443" s="2">
        <v>440</v>
      </c>
      <c r="B443" s="28" t="s">
        <v>2634</v>
      </c>
      <c r="C443" s="34" t="s">
        <v>2606</v>
      </c>
      <c r="D443" s="34" t="s">
        <v>6930</v>
      </c>
      <c r="E443" s="28" t="s">
        <v>2684</v>
      </c>
      <c r="F443" s="28" t="s">
        <v>7922</v>
      </c>
      <c r="G443" s="49" t="s">
        <v>2610</v>
      </c>
      <c r="H443" s="30" t="s">
        <v>4866</v>
      </c>
      <c r="I443" s="30">
        <v>58</v>
      </c>
      <c r="J443" s="49">
        <v>22</v>
      </c>
      <c r="K443" s="2">
        <f t="shared" si="10"/>
        <v>80</v>
      </c>
      <c r="L443" s="2"/>
      <c r="M443" s="2"/>
      <c r="N443" s="2"/>
      <c r="O443" s="49" t="s">
        <v>4870</v>
      </c>
      <c r="P443" s="30">
        <v>2291036041</v>
      </c>
      <c r="Q443" s="11"/>
    </row>
    <row r="444" spans="1:17" ht="45" customHeight="1" x14ac:dyDescent="0.2">
      <c r="A444" s="2">
        <v>441</v>
      </c>
      <c r="B444" s="28" t="s">
        <v>2634</v>
      </c>
      <c r="C444" s="34" t="s">
        <v>2606</v>
      </c>
      <c r="D444" s="34" t="s">
        <v>6930</v>
      </c>
      <c r="E444" s="28" t="s">
        <v>2685</v>
      </c>
      <c r="F444" s="28" t="s">
        <v>7923</v>
      </c>
      <c r="G444" s="49" t="s">
        <v>2610</v>
      </c>
      <c r="H444" s="30" t="s">
        <v>4866</v>
      </c>
      <c r="I444" s="30">
        <v>31</v>
      </c>
      <c r="J444" s="49">
        <v>6</v>
      </c>
      <c r="K444" s="2">
        <f t="shared" si="10"/>
        <v>37</v>
      </c>
      <c r="L444" s="2"/>
      <c r="M444" s="2"/>
      <c r="N444" s="2"/>
      <c r="O444" s="49" t="s">
        <v>4870</v>
      </c>
      <c r="P444" s="30">
        <v>2291078520</v>
      </c>
      <c r="Q444" s="11"/>
    </row>
    <row r="445" spans="1:17" ht="45" customHeight="1" x14ac:dyDescent="0.2">
      <c r="A445" s="2">
        <v>442</v>
      </c>
      <c r="B445" s="28" t="s">
        <v>2634</v>
      </c>
      <c r="C445" s="34" t="s">
        <v>2606</v>
      </c>
      <c r="D445" s="34" t="s">
        <v>6931</v>
      </c>
      <c r="E445" s="28" t="s">
        <v>2686</v>
      </c>
      <c r="F445" s="28" t="s">
        <v>7924</v>
      </c>
      <c r="G445" s="49" t="s">
        <v>2611</v>
      </c>
      <c r="H445" s="30" t="s">
        <v>4866</v>
      </c>
      <c r="I445" s="30">
        <v>35</v>
      </c>
      <c r="J445" s="49">
        <v>20</v>
      </c>
      <c r="K445" s="2">
        <f t="shared" si="10"/>
        <v>55</v>
      </c>
      <c r="L445" s="2"/>
      <c r="M445" s="2"/>
      <c r="N445" s="2"/>
      <c r="O445" s="49" t="s">
        <v>4870</v>
      </c>
      <c r="P445" s="30">
        <v>2291041736</v>
      </c>
      <c r="Q445" s="11"/>
    </row>
    <row r="446" spans="1:17" ht="45" customHeight="1" x14ac:dyDescent="0.2">
      <c r="A446" s="2">
        <v>443</v>
      </c>
      <c r="B446" s="28" t="s">
        <v>2634</v>
      </c>
      <c r="C446" s="25" t="s">
        <v>2612</v>
      </c>
      <c r="D446" s="34" t="s">
        <v>6932</v>
      </c>
      <c r="E446" s="58" t="s">
        <v>7066</v>
      </c>
      <c r="F446" s="58" t="s">
        <v>7925</v>
      </c>
      <c r="G446" s="49" t="s">
        <v>4620</v>
      </c>
      <c r="H446" s="31" t="s">
        <v>4866</v>
      </c>
      <c r="I446" s="114">
        <v>75</v>
      </c>
      <c r="J446" s="49">
        <v>26</v>
      </c>
      <c r="K446" s="2">
        <f t="shared" si="10"/>
        <v>101</v>
      </c>
      <c r="L446" s="2"/>
      <c r="M446" s="2"/>
      <c r="N446" s="2"/>
      <c r="O446" s="49" t="s">
        <v>4870</v>
      </c>
      <c r="P446" s="32" t="s">
        <v>4649</v>
      </c>
      <c r="Q446" s="11"/>
    </row>
    <row r="447" spans="1:17" ht="45" customHeight="1" x14ac:dyDescent="0.2">
      <c r="A447" s="2">
        <v>444</v>
      </c>
      <c r="B447" s="28" t="s">
        <v>2634</v>
      </c>
      <c r="C447" s="25" t="s">
        <v>2612</v>
      </c>
      <c r="D447" s="34" t="s">
        <v>6932</v>
      </c>
      <c r="E447" s="58" t="s">
        <v>7067</v>
      </c>
      <c r="F447" s="28" t="s">
        <v>7926</v>
      </c>
      <c r="G447" s="49" t="s">
        <v>4620</v>
      </c>
      <c r="H447" s="30" t="s">
        <v>4867</v>
      </c>
      <c r="I447" s="32">
        <v>86</v>
      </c>
      <c r="J447" s="49">
        <v>0</v>
      </c>
      <c r="K447" s="2">
        <f t="shared" si="10"/>
        <v>86</v>
      </c>
      <c r="L447" s="2"/>
      <c r="M447" s="2"/>
      <c r="N447" s="2"/>
      <c r="O447" s="49" t="s">
        <v>4870</v>
      </c>
      <c r="P447" s="32">
        <v>2294025717</v>
      </c>
      <c r="Q447" s="11"/>
    </row>
    <row r="448" spans="1:17" ht="45" customHeight="1" x14ac:dyDescent="0.2">
      <c r="A448" s="2">
        <v>445</v>
      </c>
      <c r="B448" s="28" t="s">
        <v>2634</v>
      </c>
      <c r="C448" s="25" t="s">
        <v>2613</v>
      </c>
      <c r="D448" s="34" t="s">
        <v>6933</v>
      </c>
      <c r="E448" s="28" t="s">
        <v>2687</v>
      </c>
      <c r="F448" s="28" t="s">
        <v>7927</v>
      </c>
      <c r="G448" s="49" t="s">
        <v>2614</v>
      </c>
      <c r="H448" s="30" t="s">
        <v>4866</v>
      </c>
      <c r="I448" s="30">
        <v>125</v>
      </c>
      <c r="J448" s="49">
        <v>24</v>
      </c>
      <c r="K448" s="2">
        <f t="shared" si="10"/>
        <v>149</v>
      </c>
      <c r="L448" s="2"/>
      <c r="M448" s="2"/>
      <c r="N448" s="2"/>
      <c r="O448" s="49" t="s">
        <v>4870</v>
      </c>
      <c r="P448" s="32">
        <v>2106630197</v>
      </c>
      <c r="Q448" s="11"/>
    </row>
    <row r="449" spans="1:17" ht="45" customHeight="1" x14ac:dyDescent="0.2">
      <c r="A449" s="2">
        <v>446</v>
      </c>
      <c r="B449" s="28" t="s">
        <v>2634</v>
      </c>
      <c r="C449" s="25" t="s">
        <v>2613</v>
      </c>
      <c r="D449" s="34" t="s">
        <v>6934</v>
      </c>
      <c r="E449" s="28" t="s">
        <v>2688</v>
      </c>
      <c r="F449" s="28" t="s">
        <v>7928</v>
      </c>
      <c r="G449" s="49" t="s">
        <v>2615</v>
      </c>
      <c r="H449" s="30" t="s">
        <v>4867</v>
      </c>
      <c r="I449" s="32">
        <v>38</v>
      </c>
      <c r="J449" s="49">
        <v>0</v>
      </c>
      <c r="K449" s="2">
        <f t="shared" si="10"/>
        <v>38</v>
      </c>
      <c r="L449" s="2"/>
      <c r="M449" s="2"/>
      <c r="N449" s="2"/>
      <c r="O449" s="49" t="s">
        <v>4870</v>
      </c>
      <c r="P449" s="32">
        <v>2294028716</v>
      </c>
      <c r="Q449" s="11"/>
    </row>
    <row r="450" spans="1:17" ht="45" customHeight="1" x14ac:dyDescent="0.2">
      <c r="A450" s="2">
        <v>447</v>
      </c>
      <c r="B450" s="28" t="s">
        <v>2634</v>
      </c>
      <c r="C450" s="25" t="s">
        <v>2613</v>
      </c>
      <c r="D450" s="34" t="s">
        <v>6934</v>
      </c>
      <c r="E450" s="28" t="s">
        <v>2689</v>
      </c>
      <c r="F450" s="28" t="s">
        <v>7929</v>
      </c>
      <c r="G450" s="49" t="s">
        <v>2615</v>
      </c>
      <c r="H450" s="30" t="s">
        <v>4867</v>
      </c>
      <c r="I450" s="32">
        <v>44</v>
      </c>
      <c r="J450" s="49">
        <v>0</v>
      </c>
      <c r="K450" s="2">
        <f t="shared" si="10"/>
        <v>44</v>
      </c>
      <c r="L450" s="2"/>
      <c r="M450" s="2"/>
      <c r="N450" s="2"/>
      <c r="O450" s="49" t="s">
        <v>4870</v>
      </c>
      <c r="P450" s="32">
        <v>2294084221</v>
      </c>
      <c r="Q450" s="11"/>
    </row>
    <row r="451" spans="1:17" ht="45" customHeight="1" x14ac:dyDescent="0.2">
      <c r="A451" s="2">
        <v>448</v>
      </c>
      <c r="B451" s="28" t="s">
        <v>2634</v>
      </c>
      <c r="C451" s="34" t="s">
        <v>2616</v>
      </c>
      <c r="D451" s="34" t="s">
        <v>6935</v>
      </c>
      <c r="E451" s="28" t="s">
        <v>2690</v>
      </c>
      <c r="F451" s="28" t="s">
        <v>7930</v>
      </c>
      <c r="G451" s="49" t="s">
        <v>2617</v>
      </c>
      <c r="H451" s="30" t="s">
        <v>4867</v>
      </c>
      <c r="I451" s="114">
        <v>50</v>
      </c>
      <c r="J451" s="49">
        <v>20</v>
      </c>
      <c r="K451" s="2">
        <f t="shared" ref="K451:K472" si="11">SUM(I451:J451)</f>
        <v>70</v>
      </c>
      <c r="L451" s="2"/>
      <c r="M451" s="2"/>
      <c r="N451" s="2"/>
      <c r="O451" s="49" t="s">
        <v>4870</v>
      </c>
      <c r="P451" s="32">
        <v>2294095338</v>
      </c>
      <c r="Q451" s="11"/>
    </row>
    <row r="452" spans="1:17" ht="45" customHeight="1" x14ac:dyDescent="0.2">
      <c r="A452" s="2">
        <v>449</v>
      </c>
      <c r="B452" s="28" t="s">
        <v>2634</v>
      </c>
      <c r="C452" s="34" t="s">
        <v>2616</v>
      </c>
      <c r="D452" s="34" t="s">
        <v>6936</v>
      </c>
      <c r="E452" s="28" t="s">
        <v>2691</v>
      </c>
      <c r="F452" s="28" t="s">
        <v>7931</v>
      </c>
      <c r="G452" s="49" t="s">
        <v>4621</v>
      </c>
      <c r="H452" s="30" t="s">
        <v>4867</v>
      </c>
      <c r="I452" s="114">
        <v>40</v>
      </c>
      <c r="J452" s="49">
        <v>0</v>
      </c>
      <c r="K452" s="58">
        <f t="shared" si="11"/>
        <v>40</v>
      </c>
      <c r="L452" s="2"/>
      <c r="M452" s="2"/>
      <c r="N452" s="2"/>
      <c r="O452" s="49" t="s">
        <v>4870</v>
      </c>
      <c r="P452" s="32">
        <v>2294067565</v>
      </c>
      <c r="Q452" s="11"/>
    </row>
    <row r="453" spans="1:17" ht="45" customHeight="1" x14ac:dyDescent="0.2">
      <c r="A453" s="2">
        <v>450</v>
      </c>
      <c r="B453" s="28" t="s">
        <v>2634</v>
      </c>
      <c r="C453" s="34" t="s">
        <v>2616</v>
      </c>
      <c r="D453" s="34" t="s">
        <v>6937</v>
      </c>
      <c r="E453" s="28" t="s">
        <v>2692</v>
      </c>
      <c r="F453" s="28" t="s">
        <v>7932</v>
      </c>
      <c r="G453" s="49" t="s">
        <v>2618</v>
      </c>
      <c r="H453" s="30" t="s">
        <v>4867</v>
      </c>
      <c r="I453" s="114">
        <v>15</v>
      </c>
      <c r="J453" s="49">
        <v>6</v>
      </c>
      <c r="K453" s="2">
        <f t="shared" si="11"/>
        <v>21</v>
      </c>
      <c r="L453" s="2"/>
      <c r="M453" s="2"/>
      <c r="N453" s="2"/>
      <c r="O453" s="49" t="s">
        <v>4870</v>
      </c>
      <c r="P453" s="32">
        <v>2295097865</v>
      </c>
      <c r="Q453" s="11"/>
    </row>
    <row r="454" spans="1:17" ht="45" customHeight="1" x14ac:dyDescent="0.2">
      <c r="A454" s="2">
        <v>451</v>
      </c>
      <c r="B454" s="28" t="s">
        <v>2634</v>
      </c>
      <c r="C454" s="34" t="s">
        <v>2616</v>
      </c>
      <c r="D454" s="34" t="s">
        <v>6938</v>
      </c>
      <c r="E454" s="28" t="s">
        <v>4588</v>
      </c>
      <c r="F454" s="28" t="s">
        <v>7933</v>
      </c>
      <c r="G454" s="49" t="s">
        <v>2620</v>
      </c>
      <c r="H454" s="31" t="s">
        <v>7309</v>
      </c>
      <c r="I454" s="114">
        <v>0</v>
      </c>
      <c r="J454" s="49">
        <v>20</v>
      </c>
      <c r="K454" s="2">
        <f t="shared" si="11"/>
        <v>20</v>
      </c>
      <c r="L454" s="2"/>
      <c r="M454" s="2"/>
      <c r="N454" s="2"/>
      <c r="O454" s="49" t="s">
        <v>4870</v>
      </c>
      <c r="P454" s="32">
        <v>2294067547</v>
      </c>
      <c r="Q454" s="11"/>
    </row>
    <row r="455" spans="1:17" ht="45" customHeight="1" x14ac:dyDescent="0.2">
      <c r="A455" s="2">
        <v>452</v>
      </c>
      <c r="B455" s="28" t="s">
        <v>2634</v>
      </c>
      <c r="C455" s="34" t="s">
        <v>2616</v>
      </c>
      <c r="D455" s="34" t="s">
        <v>6935</v>
      </c>
      <c r="E455" s="28" t="s">
        <v>4589</v>
      </c>
      <c r="F455" s="28" t="s">
        <v>7934</v>
      </c>
      <c r="G455" s="49" t="s">
        <v>4622</v>
      </c>
      <c r="H455" s="30" t="s">
        <v>4866</v>
      </c>
      <c r="I455" s="114">
        <v>20</v>
      </c>
      <c r="J455" s="49">
        <v>20</v>
      </c>
      <c r="K455" s="2">
        <f t="shared" si="11"/>
        <v>40</v>
      </c>
      <c r="L455" s="2"/>
      <c r="M455" s="2"/>
      <c r="N455" s="2"/>
      <c r="O455" s="49" t="s">
        <v>4870</v>
      </c>
      <c r="P455" s="32">
        <v>2294099942</v>
      </c>
      <c r="Q455" s="11"/>
    </row>
    <row r="456" spans="1:17" ht="45" customHeight="1" x14ac:dyDescent="0.2">
      <c r="A456" s="2">
        <v>453</v>
      </c>
      <c r="B456" s="28" t="s">
        <v>2634</v>
      </c>
      <c r="C456" s="34" t="s">
        <v>2621</v>
      </c>
      <c r="D456" s="34" t="s">
        <v>2621</v>
      </c>
      <c r="E456" s="28" t="s">
        <v>4590</v>
      </c>
      <c r="F456" s="28" t="s">
        <v>7935</v>
      </c>
      <c r="G456" s="49" t="s">
        <v>4623</v>
      </c>
      <c r="H456" s="30" t="s">
        <v>4866</v>
      </c>
      <c r="I456" s="32">
        <v>40</v>
      </c>
      <c r="J456" s="49">
        <v>30</v>
      </c>
      <c r="K456" s="2">
        <f t="shared" si="11"/>
        <v>70</v>
      </c>
      <c r="L456" s="2"/>
      <c r="M456" s="2"/>
      <c r="N456" s="2"/>
      <c r="O456" s="49" t="s">
        <v>4870</v>
      </c>
      <c r="P456" s="32">
        <v>2106641414</v>
      </c>
      <c r="Q456" s="11"/>
    </row>
    <row r="457" spans="1:17" ht="45" customHeight="1" x14ac:dyDescent="0.2">
      <c r="A457" s="2">
        <v>454</v>
      </c>
      <c r="B457" s="28" t="s">
        <v>2634</v>
      </c>
      <c r="C457" s="34" t="s">
        <v>2621</v>
      </c>
      <c r="D457" s="34" t="s">
        <v>2621</v>
      </c>
      <c r="E457" s="28" t="s">
        <v>4591</v>
      </c>
      <c r="F457" s="28" t="s">
        <v>7936</v>
      </c>
      <c r="G457" s="49" t="s">
        <v>4623</v>
      </c>
      <c r="H457" s="30" t="s">
        <v>4866</v>
      </c>
      <c r="I457" s="32">
        <v>40</v>
      </c>
      <c r="J457" s="49">
        <v>30</v>
      </c>
      <c r="K457" s="2">
        <f t="shared" si="11"/>
        <v>70</v>
      </c>
      <c r="L457" s="2"/>
      <c r="M457" s="2"/>
      <c r="N457" s="2"/>
      <c r="O457" s="49" t="s">
        <v>4870</v>
      </c>
      <c r="P457" s="32">
        <v>2106644743</v>
      </c>
      <c r="Q457" s="11"/>
    </row>
    <row r="458" spans="1:17" ht="45" customHeight="1" x14ac:dyDescent="0.2">
      <c r="A458" s="2">
        <v>455</v>
      </c>
      <c r="B458" s="28" t="s">
        <v>2634</v>
      </c>
      <c r="C458" s="34" t="s">
        <v>2621</v>
      </c>
      <c r="D458" s="34" t="s">
        <v>2621</v>
      </c>
      <c r="E458" s="28" t="s">
        <v>4592</v>
      </c>
      <c r="F458" s="28" t="s">
        <v>7937</v>
      </c>
      <c r="G458" s="49" t="s">
        <v>4624</v>
      </c>
      <c r="H458" s="30" t="s">
        <v>4867</v>
      </c>
      <c r="I458" s="32">
        <v>68</v>
      </c>
      <c r="J458" s="49">
        <v>0</v>
      </c>
      <c r="K458" s="2">
        <f t="shared" si="11"/>
        <v>68</v>
      </c>
      <c r="L458" s="2"/>
      <c r="M458" s="2"/>
      <c r="N458" s="2"/>
      <c r="O458" s="49" t="s">
        <v>4870</v>
      </c>
      <c r="P458" s="32">
        <v>2106642298</v>
      </c>
      <c r="Q458" s="11"/>
    </row>
    <row r="459" spans="1:17" ht="45" customHeight="1" x14ac:dyDescent="0.2">
      <c r="A459" s="2">
        <v>456</v>
      </c>
      <c r="B459" s="28" t="s">
        <v>2634</v>
      </c>
      <c r="C459" s="34" t="s">
        <v>2621</v>
      </c>
      <c r="D459" s="34" t="s">
        <v>6939</v>
      </c>
      <c r="E459" s="28" t="s">
        <v>4593</v>
      </c>
      <c r="F459" s="28" t="s">
        <v>7938</v>
      </c>
      <c r="G459" s="49" t="s">
        <v>4625</v>
      </c>
      <c r="H459" s="30" t="s">
        <v>4866</v>
      </c>
      <c r="I459" s="32">
        <v>75</v>
      </c>
      <c r="J459" s="49">
        <v>26</v>
      </c>
      <c r="K459" s="2">
        <f t="shared" si="11"/>
        <v>101</v>
      </c>
      <c r="L459" s="2"/>
      <c r="M459" s="2"/>
      <c r="N459" s="2"/>
      <c r="O459" s="49" t="s">
        <v>4870</v>
      </c>
      <c r="P459" s="32">
        <v>2106658888</v>
      </c>
      <c r="Q459" s="11"/>
    </row>
    <row r="460" spans="1:17" ht="45" customHeight="1" x14ac:dyDescent="0.2">
      <c r="A460" s="2">
        <v>457</v>
      </c>
      <c r="B460" s="28" t="s">
        <v>2634</v>
      </c>
      <c r="C460" s="34" t="s">
        <v>2622</v>
      </c>
      <c r="D460" s="34" t="s">
        <v>2623</v>
      </c>
      <c r="E460" s="28" t="s">
        <v>4594</v>
      </c>
      <c r="F460" s="28" t="s">
        <v>7939</v>
      </c>
      <c r="G460" s="49" t="s">
        <v>4626</v>
      </c>
      <c r="H460" s="30" t="s">
        <v>4867</v>
      </c>
      <c r="I460" s="32">
        <v>21</v>
      </c>
      <c r="J460" s="49">
        <v>0</v>
      </c>
      <c r="K460" s="2">
        <f t="shared" si="11"/>
        <v>21</v>
      </c>
      <c r="L460" s="2"/>
      <c r="M460" s="2"/>
      <c r="N460" s="2"/>
      <c r="O460" s="49" t="s">
        <v>4870</v>
      </c>
      <c r="P460" s="32">
        <v>2295033326</v>
      </c>
      <c r="Q460" s="11"/>
    </row>
    <row r="461" spans="1:17" ht="45" customHeight="1" x14ac:dyDescent="0.2">
      <c r="A461" s="2">
        <v>458</v>
      </c>
      <c r="B461" s="28" t="s">
        <v>2634</v>
      </c>
      <c r="C461" s="34" t="s">
        <v>2622</v>
      </c>
      <c r="D461" s="34" t="s">
        <v>6940</v>
      </c>
      <c r="E461" s="28" t="s">
        <v>4595</v>
      </c>
      <c r="F461" s="28" t="s">
        <v>7940</v>
      </c>
      <c r="G461" s="49" t="s">
        <v>2624</v>
      </c>
      <c r="H461" s="30" t="s">
        <v>4867</v>
      </c>
      <c r="I461" s="32">
        <v>36</v>
      </c>
      <c r="J461" s="49">
        <v>0</v>
      </c>
      <c r="K461" s="2">
        <f t="shared" si="11"/>
        <v>36</v>
      </c>
      <c r="L461" s="2"/>
      <c r="M461" s="2"/>
      <c r="N461" s="2"/>
      <c r="O461" s="49" t="s">
        <v>4870</v>
      </c>
      <c r="P461" s="32">
        <v>2295075040</v>
      </c>
      <c r="Q461" s="11"/>
    </row>
    <row r="462" spans="1:17" ht="45" customHeight="1" x14ac:dyDescent="0.2">
      <c r="A462" s="2">
        <v>459</v>
      </c>
      <c r="B462" s="28" t="s">
        <v>2634</v>
      </c>
      <c r="C462" s="34" t="s">
        <v>2622</v>
      </c>
      <c r="D462" s="34" t="s">
        <v>6941</v>
      </c>
      <c r="E462" s="28" t="s">
        <v>4596</v>
      </c>
      <c r="F462" s="28" t="s">
        <v>7941</v>
      </c>
      <c r="G462" s="49" t="s">
        <v>2625</v>
      </c>
      <c r="H462" s="30" t="s">
        <v>4866</v>
      </c>
      <c r="I462" s="32">
        <v>20</v>
      </c>
      <c r="J462" s="49">
        <v>12</v>
      </c>
      <c r="K462" s="2">
        <f t="shared" si="11"/>
        <v>32</v>
      </c>
      <c r="L462" s="2"/>
      <c r="M462" s="2"/>
      <c r="N462" s="2"/>
      <c r="O462" s="49" t="s">
        <v>4870</v>
      </c>
      <c r="P462" s="32">
        <v>2295041961</v>
      </c>
      <c r="Q462" s="11"/>
    </row>
    <row r="463" spans="1:17" ht="45" customHeight="1" x14ac:dyDescent="0.2">
      <c r="A463" s="2">
        <v>460</v>
      </c>
      <c r="B463" s="28" t="s">
        <v>2634</v>
      </c>
      <c r="C463" s="34" t="s">
        <v>2622</v>
      </c>
      <c r="D463" s="34" t="s">
        <v>7099</v>
      </c>
      <c r="E463" s="28" t="s">
        <v>4597</v>
      </c>
      <c r="F463" s="28" t="s">
        <v>7942</v>
      </c>
      <c r="G463" s="49" t="s">
        <v>2626</v>
      </c>
      <c r="H463" s="30" t="s">
        <v>4866</v>
      </c>
      <c r="I463" s="32">
        <v>33</v>
      </c>
      <c r="J463" s="49">
        <v>13</v>
      </c>
      <c r="K463" s="2">
        <f t="shared" si="11"/>
        <v>46</v>
      </c>
      <c r="L463" s="2"/>
      <c r="M463" s="2"/>
      <c r="N463" s="2"/>
      <c r="O463" s="49" t="s">
        <v>4870</v>
      </c>
      <c r="P463" s="32">
        <v>2295052444</v>
      </c>
      <c r="Q463" s="11"/>
    </row>
    <row r="464" spans="1:17" ht="45" customHeight="1" x14ac:dyDescent="0.2">
      <c r="A464" s="2">
        <v>461</v>
      </c>
      <c r="B464" s="28" t="s">
        <v>2634</v>
      </c>
      <c r="C464" s="34" t="s">
        <v>2627</v>
      </c>
      <c r="D464" s="34" t="s">
        <v>6942</v>
      </c>
      <c r="E464" s="28" t="s">
        <v>4598</v>
      </c>
      <c r="F464" s="28" t="s">
        <v>7943</v>
      </c>
      <c r="G464" s="49" t="s">
        <v>2628</v>
      </c>
      <c r="H464" s="30" t="s">
        <v>4866</v>
      </c>
      <c r="I464" s="32">
        <v>30</v>
      </c>
      <c r="J464" s="49">
        <v>18</v>
      </c>
      <c r="K464" s="2">
        <f t="shared" si="11"/>
        <v>48</v>
      </c>
      <c r="L464" s="2"/>
      <c r="M464" s="2"/>
      <c r="N464" s="2"/>
      <c r="O464" s="49" t="s">
        <v>4870</v>
      </c>
      <c r="P464" s="32">
        <v>2295062571</v>
      </c>
      <c r="Q464" s="11"/>
    </row>
    <row r="465" spans="1:21" ht="45" customHeight="1" x14ac:dyDescent="0.2">
      <c r="A465" s="2">
        <v>462</v>
      </c>
      <c r="B465" s="28" t="s">
        <v>2634</v>
      </c>
      <c r="C465" s="34" t="s">
        <v>2629</v>
      </c>
      <c r="D465" s="34" t="s">
        <v>2629</v>
      </c>
      <c r="E465" s="28" t="s">
        <v>4599</v>
      </c>
      <c r="F465" s="28" t="s">
        <v>7952</v>
      </c>
      <c r="G465" s="49" t="s">
        <v>2630</v>
      </c>
      <c r="H465" s="30" t="s">
        <v>4866</v>
      </c>
      <c r="I465" s="32">
        <v>92</v>
      </c>
      <c r="J465" s="49">
        <v>0</v>
      </c>
      <c r="K465" s="2">
        <f t="shared" si="11"/>
        <v>92</v>
      </c>
      <c r="L465" s="2"/>
      <c r="M465" s="2"/>
      <c r="N465" s="2"/>
      <c r="O465" s="49" t="s">
        <v>4870</v>
      </c>
      <c r="P465" s="32">
        <v>2106667931</v>
      </c>
      <c r="Q465" s="11"/>
    </row>
    <row r="466" spans="1:21" ht="45" customHeight="1" x14ac:dyDescent="0.2">
      <c r="A466" s="2">
        <v>463</v>
      </c>
      <c r="B466" s="28" t="s">
        <v>2634</v>
      </c>
      <c r="C466" s="34" t="s">
        <v>2629</v>
      </c>
      <c r="D466" s="34" t="s">
        <v>2629</v>
      </c>
      <c r="E466" s="28" t="s">
        <v>4600</v>
      </c>
      <c r="F466" s="28" t="s">
        <v>7953</v>
      </c>
      <c r="G466" s="49" t="s">
        <v>4627</v>
      </c>
      <c r="H466" s="30" t="s">
        <v>4866</v>
      </c>
      <c r="I466" s="32">
        <v>121</v>
      </c>
      <c r="J466" s="49">
        <v>0</v>
      </c>
      <c r="K466" s="2">
        <f t="shared" si="11"/>
        <v>121</v>
      </c>
      <c r="L466" s="2"/>
      <c r="M466" s="2"/>
      <c r="N466" s="2"/>
      <c r="O466" s="49" t="s">
        <v>4870</v>
      </c>
      <c r="P466" s="32">
        <v>2106665621</v>
      </c>
      <c r="Q466" s="11"/>
    </row>
    <row r="467" spans="1:21" ht="45" customHeight="1" x14ac:dyDescent="0.2">
      <c r="A467" s="2">
        <v>464</v>
      </c>
      <c r="B467" s="28" t="s">
        <v>2634</v>
      </c>
      <c r="C467" s="34" t="s">
        <v>2631</v>
      </c>
      <c r="D467" s="34" t="s">
        <v>2629</v>
      </c>
      <c r="E467" s="28" t="s">
        <v>4601</v>
      </c>
      <c r="F467" s="28" t="s">
        <v>7954</v>
      </c>
      <c r="G467" s="49" t="s">
        <v>4628</v>
      </c>
      <c r="H467" s="30" t="s">
        <v>4866</v>
      </c>
      <c r="I467" s="32">
        <v>99</v>
      </c>
      <c r="J467" s="49">
        <v>0</v>
      </c>
      <c r="K467" s="2">
        <f t="shared" si="11"/>
        <v>99</v>
      </c>
      <c r="L467" s="2"/>
      <c r="M467" s="2"/>
      <c r="N467" s="2"/>
      <c r="O467" s="49" t="s">
        <v>4870</v>
      </c>
      <c r="P467" s="32">
        <v>2106658511</v>
      </c>
      <c r="Q467" s="11"/>
    </row>
    <row r="468" spans="1:21" ht="45" customHeight="1" x14ac:dyDescent="0.2">
      <c r="A468" s="2">
        <v>465</v>
      </c>
      <c r="B468" s="28" t="s">
        <v>2634</v>
      </c>
      <c r="C468" s="34" t="s">
        <v>2631</v>
      </c>
      <c r="D468" s="34" t="s">
        <v>6943</v>
      </c>
      <c r="E468" s="28" t="s">
        <v>4602</v>
      </c>
      <c r="F468" s="28" t="s">
        <v>7955</v>
      </c>
      <c r="G468" s="49" t="s">
        <v>2632</v>
      </c>
      <c r="H468" s="30" t="s">
        <v>4867</v>
      </c>
      <c r="I468" s="32">
        <v>50</v>
      </c>
      <c r="J468" s="49">
        <v>0</v>
      </c>
      <c r="K468" s="2">
        <f t="shared" si="11"/>
        <v>50</v>
      </c>
      <c r="L468" s="2"/>
      <c r="M468" s="2"/>
      <c r="N468" s="2"/>
      <c r="O468" s="49" t="s">
        <v>4870</v>
      </c>
      <c r="P468" s="32">
        <v>2106610220</v>
      </c>
      <c r="Q468" s="11"/>
    </row>
    <row r="469" spans="1:21" ht="45" customHeight="1" x14ac:dyDescent="0.2">
      <c r="A469" s="2">
        <v>466</v>
      </c>
      <c r="B469" s="28" t="s">
        <v>2634</v>
      </c>
      <c r="C469" s="34" t="s">
        <v>2631</v>
      </c>
      <c r="D469" s="34" t="s">
        <v>2629</v>
      </c>
      <c r="E469" s="28" t="s">
        <v>4603</v>
      </c>
      <c r="F469" s="28" t="s">
        <v>7144</v>
      </c>
      <c r="G469" s="49" t="s">
        <v>4629</v>
      </c>
      <c r="H469" s="30" t="s">
        <v>4866</v>
      </c>
      <c r="I469" s="32">
        <v>52</v>
      </c>
      <c r="J469" s="49">
        <v>0</v>
      </c>
      <c r="K469" s="2">
        <f t="shared" si="11"/>
        <v>52</v>
      </c>
      <c r="L469" s="2"/>
      <c r="M469" s="2"/>
      <c r="N469" s="2"/>
      <c r="O469" s="49" t="s">
        <v>4870</v>
      </c>
      <c r="P469" s="32">
        <v>2106657170</v>
      </c>
      <c r="Q469" s="11"/>
    </row>
    <row r="470" spans="1:21" ht="45" customHeight="1" x14ac:dyDescent="0.2">
      <c r="A470" s="2">
        <v>467</v>
      </c>
      <c r="B470" s="28" t="s">
        <v>2634</v>
      </c>
      <c r="C470" s="34" t="s">
        <v>2631</v>
      </c>
      <c r="D470" s="34" t="s">
        <v>6943</v>
      </c>
      <c r="E470" s="28" t="s">
        <v>4604</v>
      </c>
      <c r="F470" s="28" t="s">
        <v>7145</v>
      </c>
      <c r="G470" s="49" t="s">
        <v>4630</v>
      </c>
      <c r="H470" s="30" t="s">
        <v>4866</v>
      </c>
      <c r="I470" s="32">
        <v>92</v>
      </c>
      <c r="J470" s="49">
        <v>0</v>
      </c>
      <c r="K470" s="2">
        <f t="shared" si="11"/>
        <v>92</v>
      </c>
      <c r="L470" s="2"/>
      <c r="M470" s="2"/>
      <c r="N470" s="2"/>
      <c r="O470" s="49" t="s">
        <v>4870</v>
      </c>
      <c r="P470" s="32">
        <v>2106612520</v>
      </c>
      <c r="Q470" s="11"/>
    </row>
    <row r="471" spans="1:21" s="79" customFormat="1" ht="61.5" customHeight="1" x14ac:dyDescent="0.2">
      <c r="A471" s="2">
        <v>468</v>
      </c>
      <c r="B471" s="28" t="s">
        <v>2634</v>
      </c>
      <c r="C471" s="34" t="s">
        <v>2631</v>
      </c>
      <c r="D471" s="34" t="s">
        <v>6943</v>
      </c>
      <c r="E471" s="28" t="s">
        <v>4605</v>
      </c>
      <c r="F471" s="28" t="s">
        <v>7146</v>
      </c>
      <c r="G471" s="49" t="s">
        <v>4631</v>
      </c>
      <c r="H471" s="30" t="s">
        <v>4866</v>
      </c>
      <c r="I471" s="32">
        <v>52</v>
      </c>
      <c r="J471" s="49">
        <v>0</v>
      </c>
      <c r="K471" s="2">
        <f t="shared" si="11"/>
        <v>52</v>
      </c>
      <c r="L471" s="2"/>
      <c r="M471" s="2"/>
      <c r="N471" s="2"/>
      <c r="O471" s="49" t="s">
        <v>4870</v>
      </c>
      <c r="P471" s="32">
        <v>2106617504</v>
      </c>
      <c r="Q471" s="11"/>
      <c r="R471" s="10"/>
      <c r="S471" s="10"/>
      <c r="T471" s="10"/>
      <c r="U471" s="78"/>
    </row>
    <row r="472" spans="1:21" s="14" customFormat="1" ht="45" customHeight="1" x14ac:dyDescent="0.2">
      <c r="A472" s="2">
        <v>469</v>
      </c>
      <c r="B472" s="28" t="s">
        <v>2634</v>
      </c>
      <c r="C472" s="34" t="s">
        <v>2631</v>
      </c>
      <c r="D472" s="34" t="s">
        <v>6944</v>
      </c>
      <c r="E472" s="28" t="s">
        <v>4606</v>
      </c>
      <c r="F472" s="28" t="s">
        <v>7147</v>
      </c>
      <c r="G472" s="49" t="s">
        <v>2633</v>
      </c>
      <c r="H472" s="30" t="s">
        <v>4866</v>
      </c>
      <c r="I472" s="32">
        <v>74</v>
      </c>
      <c r="J472" s="49">
        <v>0</v>
      </c>
      <c r="K472" s="2">
        <f t="shared" si="11"/>
        <v>74</v>
      </c>
      <c r="L472" s="2"/>
      <c r="M472" s="2"/>
      <c r="N472" s="2"/>
      <c r="O472" s="49" t="s">
        <v>4870</v>
      </c>
      <c r="P472" s="32">
        <v>2106031551</v>
      </c>
      <c r="Q472" s="11"/>
      <c r="R472" s="10"/>
      <c r="S472" s="75"/>
      <c r="T472" s="75"/>
      <c r="U472" s="10"/>
    </row>
    <row r="473" spans="1:21" ht="45" customHeight="1" x14ac:dyDescent="0.2">
      <c r="A473" s="16"/>
      <c r="B473" s="36"/>
      <c r="C473" s="36"/>
      <c r="D473" s="36"/>
      <c r="E473" s="36"/>
      <c r="F473" s="36"/>
      <c r="G473" s="36"/>
      <c r="H473" s="36"/>
      <c r="I473" s="36"/>
      <c r="J473" s="36"/>
      <c r="K473" s="36"/>
      <c r="L473" s="36"/>
      <c r="M473" s="36"/>
      <c r="N473" s="36"/>
      <c r="O473" s="36"/>
      <c r="P473" s="36"/>
      <c r="Q473" s="11"/>
    </row>
    <row r="474" spans="1:21" ht="45" customHeight="1" x14ac:dyDescent="0.2">
      <c r="A474" s="16"/>
      <c r="B474" s="36"/>
      <c r="C474" s="36"/>
      <c r="D474" s="36"/>
      <c r="E474" s="36"/>
      <c r="F474" s="36"/>
      <c r="G474" s="36"/>
      <c r="H474" s="36"/>
      <c r="I474" s="36"/>
      <c r="J474" s="36"/>
      <c r="K474" s="36"/>
      <c r="L474" s="36"/>
      <c r="M474" s="36"/>
      <c r="N474" s="36"/>
      <c r="O474" s="36"/>
      <c r="P474" s="36"/>
      <c r="Q474" s="11"/>
    </row>
    <row r="475" spans="1:21" ht="45" customHeight="1" x14ac:dyDescent="0.2">
      <c r="A475" s="16"/>
      <c r="B475" s="36"/>
      <c r="C475" s="36"/>
      <c r="D475" s="36"/>
      <c r="E475" s="36"/>
      <c r="F475" s="36"/>
      <c r="G475" s="36"/>
      <c r="H475" s="36"/>
      <c r="I475" s="36"/>
      <c r="J475" s="36"/>
      <c r="K475" s="36"/>
      <c r="L475" s="36"/>
      <c r="M475" s="36"/>
      <c r="N475" s="36"/>
      <c r="O475" s="36"/>
      <c r="P475" s="36"/>
      <c r="Q475" s="11"/>
    </row>
    <row r="476" spans="1:21" ht="45" customHeight="1" x14ac:dyDescent="0.2">
      <c r="A476" s="16"/>
      <c r="B476" s="36"/>
      <c r="C476" s="36"/>
      <c r="D476" s="36"/>
      <c r="E476" s="36"/>
      <c r="F476" s="36"/>
      <c r="G476" s="36"/>
      <c r="H476" s="36"/>
      <c r="I476" s="36"/>
      <c r="J476" s="36"/>
      <c r="K476" s="36"/>
      <c r="L476" s="36"/>
      <c r="M476" s="36"/>
      <c r="N476" s="36"/>
      <c r="O476" s="36"/>
      <c r="P476" s="36"/>
      <c r="Q476" s="11"/>
    </row>
    <row r="477" spans="1:21" ht="45" customHeight="1" x14ac:dyDescent="0.2">
      <c r="A477" s="16"/>
      <c r="B477" s="36"/>
      <c r="C477" s="36"/>
      <c r="D477" s="36"/>
      <c r="E477" s="36"/>
      <c r="F477" s="36"/>
      <c r="G477" s="36"/>
      <c r="H477" s="36"/>
      <c r="I477" s="36"/>
      <c r="J477" s="36"/>
      <c r="K477" s="36"/>
      <c r="L477" s="36"/>
      <c r="M477" s="36"/>
      <c r="N477" s="36"/>
      <c r="O477" s="36"/>
      <c r="P477" s="36"/>
      <c r="Q477" s="11"/>
    </row>
    <row r="478" spans="1:21" ht="45" customHeight="1" x14ac:dyDescent="0.2">
      <c r="A478" s="16"/>
      <c r="B478" s="36"/>
      <c r="C478" s="36"/>
      <c r="D478" s="36"/>
      <c r="E478" s="36"/>
      <c r="F478" s="36"/>
      <c r="G478" s="36"/>
      <c r="H478" s="36"/>
      <c r="I478" s="36"/>
      <c r="J478" s="36"/>
      <c r="K478" s="36"/>
      <c r="L478" s="36"/>
      <c r="M478" s="36"/>
      <c r="N478" s="36"/>
      <c r="O478" s="36"/>
      <c r="P478" s="36"/>
      <c r="Q478" s="11"/>
    </row>
    <row r="479" spans="1:21" ht="45" customHeight="1" x14ac:dyDescent="0.2">
      <c r="A479" s="16"/>
      <c r="B479" s="36"/>
      <c r="C479" s="36"/>
      <c r="D479" s="36"/>
      <c r="E479" s="36"/>
      <c r="F479" s="36"/>
      <c r="G479" s="36"/>
      <c r="H479" s="36"/>
      <c r="I479" s="36"/>
      <c r="J479" s="36"/>
      <c r="K479" s="36"/>
      <c r="L479" s="36"/>
      <c r="M479" s="36"/>
      <c r="N479" s="36"/>
      <c r="O479" s="36"/>
      <c r="P479" s="36"/>
      <c r="Q479" s="11"/>
    </row>
    <row r="480" spans="1:21" ht="45" customHeight="1" x14ac:dyDescent="0.2">
      <c r="A480" s="16"/>
      <c r="B480" s="36"/>
      <c r="C480" s="36"/>
      <c r="D480" s="36"/>
      <c r="E480" s="36"/>
      <c r="F480" s="36"/>
      <c r="G480" s="36"/>
      <c r="H480" s="36"/>
      <c r="I480" s="36"/>
      <c r="J480" s="36"/>
      <c r="K480" s="36"/>
      <c r="L480" s="36"/>
      <c r="M480" s="36"/>
      <c r="N480" s="36"/>
      <c r="O480" s="36"/>
      <c r="P480" s="36"/>
      <c r="Q480" s="11"/>
    </row>
    <row r="481" spans="1:17" ht="45" customHeight="1" x14ac:dyDescent="0.2">
      <c r="A481" s="16"/>
      <c r="B481" s="36"/>
      <c r="C481" s="36"/>
      <c r="D481" s="36"/>
      <c r="E481" s="36"/>
      <c r="F481" s="36"/>
      <c r="G481" s="36"/>
      <c r="H481" s="36"/>
      <c r="I481" s="36"/>
      <c r="J481" s="36"/>
      <c r="K481" s="36"/>
      <c r="L481" s="36"/>
      <c r="M481" s="36"/>
      <c r="N481" s="36"/>
      <c r="O481" s="36"/>
      <c r="P481" s="36"/>
      <c r="Q481" s="11"/>
    </row>
    <row r="482" spans="1:17" ht="45" customHeight="1" x14ac:dyDescent="0.2">
      <c r="A482" s="16"/>
      <c r="B482" s="36"/>
      <c r="C482" s="36"/>
      <c r="D482" s="36"/>
      <c r="E482" s="36"/>
      <c r="F482" s="36"/>
      <c r="G482" s="36"/>
      <c r="H482" s="36"/>
      <c r="I482" s="36"/>
      <c r="J482" s="36"/>
      <c r="K482" s="36"/>
      <c r="L482" s="36"/>
      <c r="M482" s="36"/>
      <c r="N482" s="36"/>
      <c r="O482" s="36"/>
      <c r="P482" s="36"/>
      <c r="Q482" s="11"/>
    </row>
    <row r="483" spans="1:17" ht="45" customHeight="1" x14ac:dyDescent="0.2">
      <c r="A483" s="16"/>
      <c r="B483" s="36"/>
      <c r="C483" s="36"/>
      <c r="D483" s="36"/>
      <c r="E483" s="36"/>
      <c r="F483" s="36"/>
      <c r="G483" s="36"/>
      <c r="H483" s="36"/>
      <c r="I483" s="36"/>
      <c r="J483" s="36"/>
      <c r="K483" s="36"/>
      <c r="L483" s="36"/>
      <c r="M483" s="36"/>
      <c r="N483" s="36"/>
      <c r="O483" s="36"/>
      <c r="P483" s="36"/>
      <c r="Q483" s="11"/>
    </row>
    <row r="484" spans="1:17" ht="45" customHeight="1" x14ac:dyDescent="0.2">
      <c r="A484" s="16"/>
      <c r="B484" s="36"/>
      <c r="C484" s="36"/>
      <c r="D484" s="36"/>
      <c r="E484" s="36"/>
      <c r="F484" s="36"/>
      <c r="G484" s="36"/>
      <c r="H484" s="36"/>
      <c r="I484" s="36"/>
      <c r="J484" s="36"/>
      <c r="K484" s="36"/>
      <c r="L484" s="36"/>
      <c r="M484" s="36"/>
      <c r="N484" s="36"/>
      <c r="O484" s="36"/>
      <c r="P484" s="36"/>
      <c r="Q484" s="11"/>
    </row>
    <row r="485" spans="1:17" ht="45" customHeight="1" x14ac:dyDescent="0.2">
      <c r="A485" s="16"/>
      <c r="B485" s="36"/>
      <c r="C485" s="36"/>
      <c r="D485" s="36"/>
      <c r="E485" s="36"/>
      <c r="F485" s="36"/>
      <c r="G485" s="36"/>
      <c r="H485" s="36"/>
      <c r="I485" s="36"/>
      <c r="J485" s="36"/>
      <c r="K485" s="36"/>
      <c r="L485" s="36"/>
      <c r="M485" s="36"/>
      <c r="N485" s="36"/>
      <c r="O485" s="36"/>
      <c r="P485" s="36"/>
      <c r="Q485" s="11"/>
    </row>
    <row r="486" spans="1:17" ht="45" customHeight="1" x14ac:dyDescent="0.2">
      <c r="A486" s="16"/>
      <c r="B486" s="36"/>
      <c r="C486" s="36"/>
      <c r="D486" s="36"/>
      <c r="E486" s="36"/>
      <c r="F486" s="36"/>
      <c r="G486" s="36"/>
      <c r="H486" s="36"/>
      <c r="I486" s="36"/>
      <c r="J486" s="36"/>
      <c r="K486" s="36"/>
      <c r="L486" s="36"/>
      <c r="M486" s="36"/>
      <c r="N486" s="36"/>
      <c r="O486" s="36"/>
      <c r="P486" s="36"/>
      <c r="Q486" s="11"/>
    </row>
    <row r="487" spans="1:17" ht="45" customHeight="1" x14ac:dyDescent="0.2">
      <c r="A487" s="16"/>
      <c r="B487" s="36"/>
      <c r="C487" s="36"/>
      <c r="D487" s="36"/>
      <c r="E487" s="36"/>
      <c r="F487" s="36"/>
      <c r="G487" s="36"/>
      <c r="H487" s="36"/>
      <c r="I487" s="36"/>
      <c r="J487" s="36"/>
      <c r="K487" s="36"/>
      <c r="L487" s="36"/>
      <c r="M487" s="36"/>
      <c r="N487" s="36"/>
      <c r="O487" s="36"/>
      <c r="P487" s="36"/>
      <c r="Q487" s="11"/>
    </row>
    <row r="488" spans="1:17" ht="45" customHeight="1" x14ac:dyDescent="0.2">
      <c r="A488" s="16"/>
      <c r="B488" s="36"/>
      <c r="C488" s="36"/>
      <c r="D488" s="36"/>
      <c r="E488" s="36"/>
      <c r="F488" s="36"/>
      <c r="G488" s="36"/>
      <c r="H488" s="36"/>
      <c r="I488" s="36"/>
      <c r="J488" s="36"/>
      <c r="K488" s="36"/>
      <c r="L488" s="36"/>
      <c r="M488" s="36"/>
      <c r="N488" s="36"/>
      <c r="O488" s="36"/>
      <c r="P488" s="36"/>
      <c r="Q488" s="11"/>
    </row>
    <row r="489" spans="1:17" ht="45" customHeight="1" x14ac:dyDescent="0.2">
      <c r="A489" s="16"/>
      <c r="B489" s="36"/>
      <c r="C489" s="36"/>
      <c r="D489" s="36"/>
      <c r="E489" s="36"/>
      <c r="F489" s="36"/>
      <c r="G489" s="36"/>
      <c r="H489" s="36"/>
      <c r="I489" s="36"/>
      <c r="J489" s="36"/>
      <c r="K489" s="36"/>
      <c r="L489" s="36"/>
      <c r="M489" s="36"/>
      <c r="N489" s="36"/>
      <c r="O489" s="36"/>
      <c r="P489" s="36"/>
      <c r="Q489" s="11"/>
    </row>
    <row r="490" spans="1:17" ht="45" customHeight="1" x14ac:dyDescent="0.2">
      <c r="A490" s="16"/>
      <c r="B490" s="36"/>
      <c r="C490" s="36"/>
      <c r="D490" s="36"/>
      <c r="E490" s="36"/>
      <c r="F490" s="36"/>
      <c r="G490" s="36"/>
      <c r="H490" s="36"/>
      <c r="I490" s="36"/>
      <c r="J490" s="36"/>
      <c r="K490" s="36"/>
      <c r="L490" s="36"/>
      <c r="M490" s="36"/>
      <c r="N490" s="36"/>
      <c r="O490" s="36"/>
      <c r="P490" s="36"/>
      <c r="Q490" s="11"/>
    </row>
    <row r="491" spans="1:17" ht="45" customHeight="1" x14ac:dyDescent="0.2">
      <c r="A491" s="16"/>
      <c r="B491" s="36"/>
      <c r="C491" s="36"/>
      <c r="D491" s="36"/>
      <c r="E491" s="36"/>
      <c r="F491" s="36"/>
      <c r="G491" s="36"/>
      <c r="H491" s="36"/>
      <c r="I491" s="36"/>
      <c r="J491" s="36"/>
      <c r="K491" s="36"/>
      <c r="L491" s="36"/>
      <c r="M491" s="36"/>
      <c r="N491" s="36"/>
      <c r="O491" s="36"/>
      <c r="P491" s="36"/>
      <c r="Q491" s="11"/>
    </row>
    <row r="492" spans="1:17" ht="45" customHeight="1" x14ac:dyDescent="0.2">
      <c r="A492" s="16"/>
      <c r="B492" s="36"/>
      <c r="C492" s="36"/>
      <c r="D492" s="36"/>
      <c r="E492" s="36"/>
      <c r="F492" s="36"/>
      <c r="G492" s="36"/>
      <c r="H492" s="36"/>
      <c r="I492" s="36"/>
      <c r="J492" s="36"/>
      <c r="K492" s="36"/>
      <c r="L492" s="36"/>
      <c r="M492" s="36"/>
      <c r="N492" s="36"/>
      <c r="O492" s="36"/>
      <c r="P492" s="36"/>
      <c r="Q492" s="11"/>
    </row>
    <row r="493" spans="1:17" ht="45" customHeight="1" x14ac:dyDescent="0.2">
      <c r="A493" s="16"/>
      <c r="B493" s="36"/>
      <c r="C493" s="36"/>
      <c r="D493" s="36"/>
      <c r="E493" s="36"/>
      <c r="F493" s="36"/>
      <c r="G493" s="36"/>
      <c r="H493" s="36"/>
      <c r="I493" s="36"/>
      <c r="J493" s="36"/>
      <c r="K493" s="36"/>
      <c r="L493" s="36"/>
      <c r="M493" s="36"/>
      <c r="N493" s="36"/>
      <c r="O493" s="36"/>
      <c r="P493" s="36"/>
      <c r="Q493" s="11"/>
    </row>
    <row r="494" spans="1:17" ht="45" customHeight="1" x14ac:dyDescent="0.2">
      <c r="A494" s="16"/>
      <c r="B494" s="36"/>
      <c r="C494" s="36"/>
      <c r="D494" s="36"/>
      <c r="E494" s="36"/>
      <c r="F494" s="36"/>
      <c r="G494" s="36"/>
      <c r="H494" s="36"/>
      <c r="I494" s="36"/>
      <c r="J494" s="36"/>
      <c r="K494" s="36"/>
      <c r="L494" s="36"/>
      <c r="M494" s="36"/>
      <c r="N494" s="36"/>
      <c r="O494" s="36"/>
      <c r="P494" s="36"/>
      <c r="Q494" s="11"/>
    </row>
    <row r="495" spans="1:17" ht="45" customHeight="1" x14ac:dyDescent="0.2">
      <c r="A495" s="16"/>
      <c r="B495" s="36"/>
      <c r="C495" s="36"/>
      <c r="D495" s="36"/>
      <c r="E495" s="36"/>
      <c r="F495" s="36"/>
      <c r="G495" s="36"/>
      <c r="H495" s="36"/>
      <c r="I495" s="36"/>
      <c r="J495" s="36"/>
      <c r="K495" s="36"/>
      <c r="L495" s="36"/>
      <c r="M495" s="36"/>
      <c r="N495" s="36"/>
      <c r="O495" s="36"/>
      <c r="P495" s="36"/>
      <c r="Q495" s="11"/>
    </row>
    <row r="496" spans="1:17" ht="45" customHeight="1" x14ac:dyDescent="0.2">
      <c r="A496" s="16"/>
      <c r="B496" s="36"/>
      <c r="C496" s="36"/>
      <c r="D496" s="36"/>
      <c r="E496" s="36"/>
      <c r="F496" s="36"/>
      <c r="G496" s="36"/>
      <c r="H496" s="36"/>
      <c r="I496" s="36"/>
      <c r="J496" s="36"/>
      <c r="K496" s="36"/>
      <c r="L496" s="36"/>
      <c r="M496" s="36"/>
      <c r="N496" s="36"/>
      <c r="O496" s="36"/>
      <c r="P496" s="36"/>
      <c r="Q496" s="11"/>
    </row>
    <row r="497" spans="1:17" ht="45" customHeight="1" x14ac:dyDescent="0.2">
      <c r="A497" s="16"/>
      <c r="B497" s="36"/>
      <c r="C497" s="36"/>
      <c r="D497" s="36"/>
      <c r="E497" s="36"/>
      <c r="F497" s="36"/>
      <c r="G497" s="36"/>
      <c r="H497" s="36"/>
      <c r="I497" s="36"/>
      <c r="J497" s="36"/>
      <c r="K497" s="36"/>
      <c r="L497" s="36"/>
      <c r="M497" s="36"/>
      <c r="N497" s="36"/>
      <c r="O497" s="36"/>
      <c r="P497" s="36"/>
      <c r="Q497" s="11"/>
    </row>
    <row r="498" spans="1:17" ht="45" customHeight="1" x14ac:dyDescent="0.2">
      <c r="A498" s="16"/>
      <c r="B498" s="36"/>
      <c r="C498" s="36"/>
      <c r="D498" s="36"/>
      <c r="E498" s="36"/>
      <c r="F498" s="36"/>
      <c r="G498" s="36"/>
      <c r="H498" s="36"/>
      <c r="I498" s="36"/>
      <c r="J498" s="36"/>
      <c r="K498" s="36"/>
      <c r="L498" s="36"/>
      <c r="M498" s="36"/>
      <c r="N498" s="36"/>
      <c r="O498" s="36"/>
      <c r="P498" s="36"/>
      <c r="Q498" s="11"/>
    </row>
    <row r="499" spans="1:17" ht="45" customHeight="1" x14ac:dyDescent="0.2">
      <c r="A499" s="16"/>
      <c r="B499" s="36"/>
      <c r="C499" s="36"/>
      <c r="D499" s="36"/>
      <c r="E499" s="36"/>
      <c r="F499" s="36"/>
      <c r="G499" s="36"/>
      <c r="H499" s="36"/>
      <c r="I499" s="36"/>
      <c r="J499" s="36"/>
      <c r="K499" s="36"/>
      <c r="L499" s="36"/>
      <c r="M499" s="36"/>
      <c r="N499" s="36"/>
      <c r="O499" s="36"/>
      <c r="P499" s="36"/>
      <c r="Q499" s="11"/>
    </row>
    <row r="500" spans="1:17" ht="45" customHeight="1" x14ac:dyDescent="0.2">
      <c r="A500" s="16"/>
      <c r="B500" s="36"/>
      <c r="C500" s="36"/>
      <c r="D500" s="36"/>
      <c r="E500" s="36"/>
      <c r="F500" s="36"/>
      <c r="G500" s="36"/>
      <c r="H500" s="36"/>
      <c r="I500" s="36"/>
      <c r="J500" s="36"/>
      <c r="K500" s="36"/>
      <c r="L500" s="36"/>
      <c r="M500" s="36"/>
      <c r="N500" s="36"/>
      <c r="O500" s="36"/>
      <c r="P500" s="36"/>
      <c r="Q500" s="11"/>
    </row>
    <row r="501" spans="1:17" ht="45" customHeight="1" x14ac:dyDescent="0.2">
      <c r="A501" s="16"/>
      <c r="B501" s="36"/>
      <c r="C501" s="36"/>
      <c r="D501" s="36"/>
      <c r="E501" s="36"/>
      <c r="F501" s="36"/>
      <c r="G501" s="36"/>
      <c r="H501" s="36"/>
      <c r="I501" s="36"/>
      <c r="J501" s="36"/>
      <c r="K501" s="36"/>
      <c r="L501" s="36"/>
      <c r="M501" s="36"/>
      <c r="N501" s="36"/>
      <c r="O501" s="36"/>
      <c r="P501" s="36"/>
      <c r="Q501" s="11"/>
    </row>
    <row r="502" spans="1:17" ht="45" customHeight="1" x14ac:dyDescent="0.2">
      <c r="A502" s="16"/>
      <c r="B502" s="36"/>
      <c r="C502" s="36"/>
      <c r="D502" s="36"/>
      <c r="E502" s="36"/>
      <c r="F502" s="36"/>
      <c r="G502" s="36"/>
      <c r="H502" s="36"/>
      <c r="I502" s="36"/>
      <c r="J502" s="36"/>
      <c r="K502" s="36"/>
      <c r="L502" s="36"/>
      <c r="M502" s="36"/>
      <c r="N502" s="36"/>
      <c r="O502" s="36"/>
      <c r="P502" s="36"/>
      <c r="Q502" s="11"/>
    </row>
    <row r="503" spans="1:17" ht="45" customHeight="1" x14ac:dyDescent="0.2">
      <c r="A503" s="16"/>
      <c r="B503" s="36"/>
      <c r="C503" s="36"/>
      <c r="D503" s="36"/>
      <c r="E503" s="36"/>
      <c r="F503" s="36"/>
      <c r="G503" s="36"/>
      <c r="H503" s="36"/>
      <c r="I503" s="36"/>
      <c r="J503" s="36"/>
      <c r="K503" s="36"/>
      <c r="L503" s="36"/>
      <c r="M503" s="36"/>
      <c r="N503" s="36"/>
      <c r="O503" s="36"/>
      <c r="P503" s="36"/>
      <c r="Q503" s="11"/>
    </row>
    <row r="504" spans="1:17" ht="45" customHeight="1" x14ac:dyDescent="0.2">
      <c r="A504" s="16"/>
      <c r="B504" s="36"/>
      <c r="C504" s="36"/>
      <c r="D504" s="36"/>
      <c r="E504" s="36"/>
      <c r="F504" s="36"/>
      <c r="G504" s="36"/>
      <c r="H504" s="36"/>
      <c r="I504" s="36"/>
      <c r="J504" s="36"/>
      <c r="K504" s="36"/>
      <c r="L504" s="36"/>
      <c r="M504" s="36"/>
      <c r="N504" s="36"/>
      <c r="O504" s="36"/>
      <c r="P504" s="36"/>
      <c r="Q504" s="11"/>
    </row>
    <row r="505" spans="1:17" ht="45" customHeight="1" x14ac:dyDescent="0.2">
      <c r="A505" s="16"/>
      <c r="B505" s="36"/>
      <c r="C505" s="36"/>
      <c r="D505" s="36"/>
      <c r="E505" s="36"/>
      <c r="F505" s="36"/>
      <c r="G505" s="36"/>
      <c r="H505" s="36"/>
      <c r="I505" s="36"/>
      <c r="J505" s="36"/>
      <c r="K505" s="36"/>
      <c r="L505" s="36"/>
      <c r="M505" s="36"/>
      <c r="N505" s="36"/>
      <c r="O505" s="36"/>
      <c r="P505" s="36"/>
      <c r="Q505" s="11"/>
    </row>
    <row r="506" spans="1:17" ht="45" customHeight="1" x14ac:dyDescent="0.2">
      <c r="A506" s="16"/>
      <c r="B506" s="36"/>
      <c r="C506" s="36"/>
      <c r="D506" s="36"/>
      <c r="E506" s="36"/>
      <c r="F506" s="36"/>
      <c r="G506" s="36"/>
      <c r="H506" s="36"/>
      <c r="I506" s="36"/>
      <c r="J506" s="36"/>
      <c r="K506" s="36"/>
      <c r="L506" s="36"/>
      <c r="M506" s="36"/>
      <c r="N506" s="36"/>
      <c r="O506" s="36"/>
      <c r="P506" s="36"/>
      <c r="Q506" s="11"/>
    </row>
    <row r="507" spans="1:17" ht="45" customHeight="1" x14ac:dyDescent="0.2">
      <c r="A507" s="16"/>
      <c r="B507" s="36"/>
      <c r="C507" s="36"/>
      <c r="D507" s="36"/>
      <c r="E507" s="36"/>
      <c r="F507" s="36"/>
      <c r="G507" s="36"/>
      <c r="H507" s="36"/>
      <c r="I507" s="36"/>
      <c r="J507" s="36"/>
      <c r="K507" s="36"/>
      <c r="L507" s="36"/>
      <c r="M507" s="36"/>
      <c r="N507" s="36"/>
      <c r="O507" s="36"/>
      <c r="P507" s="36"/>
      <c r="Q507" s="11"/>
    </row>
    <row r="508" spans="1:17" ht="45" customHeight="1" x14ac:dyDescent="0.2">
      <c r="A508" s="16"/>
      <c r="B508" s="36"/>
      <c r="C508" s="36"/>
      <c r="D508" s="36"/>
      <c r="E508" s="36"/>
      <c r="F508" s="36"/>
      <c r="G508" s="36"/>
      <c r="H508" s="36"/>
      <c r="I508" s="36"/>
      <c r="J508" s="36"/>
      <c r="K508" s="36"/>
      <c r="L508" s="36"/>
      <c r="M508" s="36"/>
      <c r="N508" s="36"/>
      <c r="O508" s="36"/>
      <c r="P508" s="36"/>
      <c r="Q508" s="11"/>
    </row>
    <row r="509" spans="1:17" ht="45" customHeight="1" x14ac:dyDescent="0.2">
      <c r="A509" s="16"/>
      <c r="B509" s="36"/>
      <c r="C509" s="36"/>
      <c r="D509" s="36"/>
      <c r="E509" s="36"/>
      <c r="F509" s="36"/>
      <c r="G509" s="36"/>
      <c r="H509" s="36"/>
      <c r="I509" s="36"/>
      <c r="J509" s="36"/>
      <c r="K509" s="36"/>
      <c r="L509" s="36"/>
      <c r="M509" s="36"/>
      <c r="N509" s="36"/>
      <c r="O509" s="36"/>
      <c r="P509" s="36"/>
      <c r="Q509" s="11"/>
    </row>
    <row r="510" spans="1:17" ht="45" customHeight="1" x14ac:dyDescent="0.2">
      <c r="A510" s="16"/>
      <c r="B510" s="36"/>
      <c r="C510" s="36"/>
      <c r="D510" s="36"/>
      <c r="E510" s="36"/>
      <c r="F510" s="36"/>
      <c r="G510" s="36"/>
      <c r="H510" s="36"/>
      <c r="I510" s="36"/>
      <c r="J510" s="36"/>
      <c r="K510" s="36"/>
      <c r="L510" s="36"/>
      <c r="M510" s="36"/>
      <c r="N510" s="36"/>
      <c r="O510" s="36"/>
      <c r="P510" s="36"/>
      <c r="Q510" s="11"/>
    </row>
    <row r="511" spans="1:17" ht="45" customHeight="1" x14ac:dyDescent="0.2">
      <c r="A511" s="16"/>
      <c r="B511" s="36"/>
      <c r="C511" s="36"/>
      <c r="D511" s="36"/>
      <c r="E511" s="36"/>
      <c r="F511" s="36"/>
      <c r="G511" s="36"/>
      <c r="H511" s="36"/>
      <c r="I511" s="36"/>
      <c r="J511" s="36"/>
      <c r="K511" s="36"/>
      <c r="L511" s="36"/>
      <c r="M511" s="36"/>
      <c r="N511" s="36"/>
      <c r="O511" s="36"/>
      <c r="P511" s="36"/>
      <c r="Q511" s="11"/>
    </row>
    <row r="512" spans="1:17" ht="45" customHeight="1" x14ac:dyDescent="0.2">
      <c r="A512" s="16"/>
      <c r="B512" s="36"/>
      <c r="C512" s="36"/>
      <c r="D512" s="36"/>
      <c r="E512" s="36"/>
      <c r="F512" s="36"/>
      <c r="G512" s="36"/>
      <c r="H512" s="36"/>
      <c r="I512" s="36"/>
      <c r="J512" s="36"/>
      <c r="K512" s="36"/>
      <c r="L512" s="36"/>
      <c r="M512" s="36"/>
      <c r="N512" s="36"/>
      <c r="O512" s="36"/>
      <c r="P512" s="36"/>
      <c r="Q512" s="11"/>
    </row>
    <row r="513" spans="1:17" ht="45" customHeight="1" x14ac:dyDescent="0.2">
      <c r="A513" s="16"/>
      <c r="B513" s="36"/>
      <c r="C513" s="36"/>
      <c r="D513" s="36"/>
      <c r="E513" s="36"/>
      <c r="F513" s="36"/>
      <c r="G513" s="36"/>
      <c r="H513" s="36"/>
      <c r="I513" s="36"/>
      <c r="J513" s="36"/>
      <c r="K513" s="36"/>
      <c r="L513" s="36"/>
      <c r="M513" s="36"/>
      <c r="N513" s="36"/>
      <c r="O513" s="36"/>
      <c r="P513" s="36"/>
      <c r="Q513" s="11"/>
    </row>
    <row r="514" spans="1:17" ht="45" customHeight="1" x14ac:dyDescent="0.2">
      <c r="A514" s="16"/>
      <c r="B514" s="36"/>
      <c r="C514" s="36"/>
      <c r="D514" s="36"/>
      <c r="E514" s="36"/>
      <c r="F514" s="36"/>
      <c r="G514" s="36"/>
      <c r="H514" s="36"/>
      <c r="I514" s="36"/>
      <c r="J514" s="36"/>
      <c r="K514" s="36"/>
      <c r="L514" s="36"/>
      <c r="M514" s="36"/>
      <c r="N514" s="36"/>
      <c r="O514" s="36"/>
      <c r="P514" s="36"/>
      <c r="Q514" s="11"/>
    </row>
    <row r="515" spans="1:17" ht="45" customHeight="1" x14ac:dyDescent="0.2">
      <c r="A515" s="16"/>
      <c r="B515" s="36"/>
      <c r="C515" s="36"/>
      <c r="D515" s="36"/>
      <c r="E515" s="36"/>
      <c r="F515" s="36"/>
      <c r="G515" s="36"/>
      <c r="H515" s="36"/>
      <c r="I515" s="36"/>
      <c r="J515" s="36"/>
      <c r="K515" s="36"/>
      <c r="L515" s="36"/>
      <c r="M515" s="36"/>
      <c r="N515" s="36"/>
      <c r="O515" s="36"/>
      <c r="P515" s="36"/>
      <c r="Q515" s="11"/>
    </row>
    <row r="516" spans="1:17" ht="45" customHeight="1" x14ac:dyDescent="0.2">
      <c r="A516" s="16"/>
      <c r="B516" s="36"/>
      <c r="C516" s="36"/>
      <c r="D516" s="36"/>
      <c r="E516" s="36"/>
      <c r="F516" s="36"/>
      <c r="G516" s="36"/>
      <c r="H516" s="36"/>
      <c r="I516" s="36"/>
      <c r="J516" s="36"/>
      <c r="K516" s="36"/>
      <c r="L516" s="36"/>
      <c r="M516" s="36"/>
      <c r="N516" s="36"/>
      <c r="O516" s="36"/>
      <c r="P516" s="36"/>
      <c r="Q516" s="11"/>
    </row>
    <row r="517" spans="1:17" ht="45" customHeight="1" x14ac:dyDescent="0.2">
      <c r="A517" s="16"/>
      <c r="B517" s="36"/>
      <c r="C517" s="36"/>
      <c r="D517" s="36"/>
      <c r="E517" s="36"/>
      <c r="F517" s="36"/>
      <c r="G517" s="36"/>
      <c r="H517" s="36"/>
      <c r="I517" s="36"/>
      <c r="J517" s="36"/>
      <c r="K517" s="36"/>
      <c r="L517" s="36"/>
      <c r="M517" s="36"/>
      <c r="N517" s="36"/>
      <c r="O517" s="36"/>
      <c r="P517" s="36"/>
      <c r="Q517" s="11"/>
    </row>
    <row r="518" spans="1:17" ht="45" customHeight="1" x14ac:dyDescent="0.2">
      <c r="A518" s="16"/>
      <c r="B518" s="36"/>
      <c r="C518" s="36"/>
      <c r="D518" s="36"/>
      <c r="E518" s="36"/>
      <c r="F518" s="36"/>
      <c r="G518" s="36"/>
      <c r="H518" s="36"/>
      <c r="I518" s="36"/>
      <c r="J518" s="36"/>
      <c r="K518" s="36"/>
      <c r="L518" s="36"/>
      <c r="M518" s="36"/>
      <c r="N518" s="36"/>
      <c r="O518" s="36"/>
      <c r="P518" s="36"/>
      <c r="Q518" s="11"/>
    </row>
    <row r="519" spans="1:17" ht="45" customHeight="1" x14ac:dyDescent="0.2">
      <c r="A519" s="16"/>
      <c r="B519" s="36"/>
      <c r="C519" s="36"/>
      <c r="D519" s="36"/>
      <c r="E519" s="36"/>
      <c r="F519" s="36"/>
      <c r="G519" s="36"/>
      <c r="H519" s="36"/>
      <c r="I519" s="36"/>
      <c r="J519" s="36"/>
      <c r="K519" s="36"/>
      <c r="L519" s="36"/>
      <c r="M519" s="36"/>
      <c r="N519" s="36"/>
      <c r="O519" s="36"/>
      <c r="P519" s="36"/>
      <c r="Q519" s="11"/>
    </row>
    <row r="520" spans="1:17" ht="45" customHeight="1" x14ac:dyDescent="0.2">
      <c r="A520" s="16"/>
      <c r="B520" s="36"/>
      <c r="C520" s="36"/>
      <c r="D520" s="36"/>
      <c r="E520" s="36"/>
      <c r="F520" s="36"/>
      <c r="G520" s="36"/>
      <c r="H520" s="36"/>
      <c r="I520" s="36"/>
      <c r="J520" s="36"/>
      <c r="K520" s="36"/>
      <c r="L520" s="36"/>
      <c r="M520" s="36"/>
      <c r="N520" s="36"/>
      <c r="O520" s="36"/>
      <c r="P520" s="36"/>
      <c r="Q520" s="11"/>
    </row>
    <row r="521" spans="1:17" ht="45" customHeight="1" x14ac:dyDescent="0.2">
      <c r="A521" s="16"/>
      <c r="B521" s="36"/>
      <c r="C521" s="36"/>
      <c r="D521" s="36"/>
      <c r="E521" s="36"/>
      <c r="F521" s="36"/>
      <c r="G521" s="36"/>
      <c r="H521" s="36"/>
      <c r="I521" s="36"/>
      <c r="J521" s="36"/>
      <c r="K521" s="36"/>
      <c r="L521" s="36"/>
      <c r="M521" s="36"/>
      <c r="N521" s="36"/>
      <c r="O521" s="36"/>
      <c r="P521" s="36"/>
      <c r="Q521" s="11"/>
    </row>
    <row r="522" spans="1:17" ht="45" customHeight="1" x14ac:dyDescent="0.2">
      <c r="A522" s="16"/>
      <c r="B522" s="36"/>
      <c r="C522" s="36"/>
      <c r="D522" s="36"/>
      <c r="E522" s="36"/>
      <c r="F522" s="36"/>
      <c r="G522" s="36"/>
      <c r="H522" s="36"/>
      <c r="I522" s="36"/>
      <c r="J522" s="36"/>
      <c r="K522" s="36"/>
      <c r="L522" s="36"/>
      <c r="M522" s="36"/>
      <c r="N522" s="36"/>
      <c r="O522" s="36"/>
      <c r="P522" s="36"/>
      <c r="Q522" s="11"/>
    </row>
    <row r="523" spans="1:17" ht="45" customHeight="1" x14ac:dyDescent="0.2">
      <c r="A523" s="16"/>
      <c r="B523" s="36"/>
      <c r="C523" s="36"/>
      <c r="D523" s="36"/>
      <c r="E523" s="36"/>
      <c r="F523" s="36"/>
      <c r="G523" s="36"/>
      <c r="H523" s="36"/>
      <c r="I523" s="36"/>
      <c r="J523" s="36"/>
      <c r="K523" s="36"/>
      <c r="L523" s="36"/>
      <c r="M523" s="36"/>
      <c r="N523" s="36"/>
      <c r="O523" s="36"/>
      <c r="P523" s="36"/>
      <c r="Q523" s="11"/>
    </row>
    <row r="524" spans="1:17" ht="45" customHeight="1" x14ac:dyDescent="0.2">
      <c r="A524" s="16"/>
      <c r="B524" s="36"/>
      <c r="C524" s="36"/>
      <c r="D524" s="36"/>
      <c r="E524" s="36"/>
      <c r="F524" s="36"/>
      <c r="G524" s="36"/>
      <c r="H524" s="36"/>
      <c r="I524" s="36"/>
      <c r="J524" s="36"/>
      <c r="K524" s="36"/>
      <c r="L524" s="36"/>
      <c r="M524" s="36"/>
      <c r="N524" s="36"/>
      <c r="O524" s="36"/>
      <c r="P524" s="36"/>
      <c r="Q524" s="11"/>
    </row>
    <row r="525" spans="1:17" ht="45" customHeight="1" x14ac:dyDescent="0.2">
      <c r="A525" s="16"/>
      <c r="B525" s="36"/>
      <c r="C525" s="36"/>
      <c r="D525" s="36"/>
      <c r="E525" s="36"/>
      <c r="F525" s="36"/>
      <c r="G525" s="36"/>
      <c r="H525" s="36"/>
      <c r="I525" s="36"/>
      <c r="J525" s="36"/>
      <c r="K525" s="36"/>
      <c r="L525" s="36"/>
      <c r="M525" s="36"/>
      <c r="N525" s="36"/>
      <c r="O525" s="36"/>
      <c r="P525" s="36"/>
      <c r="Q525" s="11"/>
    </row>
    <row r="526" spans="1:17" ht="45" customHeight="1" x14ac:dyDescent="0.2">
      <c r="A526" s="15"/>
      <c r="B526" s="36"/>
      <c r="C526" s="36"/>
      <c r="D526" s="36"/>
      <c r="E526" s="36"/>
      <c r="F526" s="36"/>
      <c r="G526" s="36"/>
      <c r="H526" s="36"/>
      <c r="I526" s="36"/>
      <c r="J526" s="36"/>
      <c r="K526" s="36"/>
      <c r="L526" s="36"/>
      <c r="M526" s="36"/>
      <c r="N526" s="36"/>
      <c r="O526" s="36"/>
      <c r="P526" s="36"/>
      <c r="Q526" s="11"/>
    </row>
    <row r="527" spans="1:17" ht="45" customHeight="1" x14ac:dyDescent="0.2">
      <c r="A527" s="15"/>
      <c r="B527" s="45"/>
      <c r="C527" s="45"/>
      <c r="D527" s="45"/>
      <c r="E527" s="45"/>
      <c r="F527" s="36"/>
      <c r="G527" s="36"/>
      <c r="H527" s="36"/>
      <c r="I527" s="36"/>
      <c r="J527" s="36"/>
      <c r="K527" s="36"/>
      <c r="L527" s="36"/>
      <c r="M527" s="36"/>
      <c r="N527" s="36"/>
      <c r="O527" s="36"/>
      <c r="P527" s="36"/>
      <c r="Q527" s="11"/>
    </row>
    <row r="528" spans="1:17" ht="45" customHeight="1" x14ac:dyDescent="0.2">
      <c r="A528" s="15"/>
      <c r="B528" s="45"/>
      <c r="C528" s="45"/>
      <c r="D528" s="45"/>
      <c r="E528" s="45"/>
      <c r="F528" s="36"/>
      <c r="G528" s="36"/>
      <c r="H528" s="36"/>
      <c r="I528" s="36"/>
      <c r="J528" s="36"/>
      <c r="K528" s="36"/>
      <c r="L528" s="36"/>
      <c r="M528" s="36"/>
      <c r="N528" s="36"/>
      <c r="O528" s="36"/>
      <c r="P528" s="36"/>
      <c r="Q528" s="11"/>
    </row>
    <row r="529" spans="1:17" ht="45" customHeight="1" x14ac:dyDescent="0.2">
      <c r="A529" s="15"/>
      <c r="B529" s="45"/>
      <c r="C529" s="45"/>
      <c r="D529" s="45"/>
      <c r="E529" s="45"/>
      <c r="F529" s="36"/>
      <c r="G529" s="36"/>
      <c r="H529" s="36"/>
      <c r="I529" s="36"/>
      <c r="J529" s="36"/>
      <c r="K529" s="36"/>
      <c r="L529" s="36"/>
      <c r="M529" s="36"/>
      <c r="N529" s="36"/>
      <c r="O529" s="36"/>
      <c r="P529" s="36"/>
      <c r="Q529" s="11"/>
    </row>
    <row r="530" spans="1:17" ht="45" customHeight="1" x14ac:dyDescent="0.2">
      <c r="A530" s="15"/>
      <c r="B530" s="45"/>
      <c r="C530" s="45"/>
      <c r="D530" s="45"/>
      <c r="E530" s="45"/>
      <c r="F530" s="36"/>
      <c r="G530" s="36"/>
      <c r="H530" s="36"/>
      <c r="I530" s="36"/>
      <c r="J530" s="36"/>
      <c r="K530" s="36"/>
      <c r="L530" s="36"/>
      <c r="M530" s="36"/>
      <c r="N530" s="36"/>
      <c r="O530" s="36"/>
      <c r="P530" s="36"/>
      <c r="Q530" s="11"/>
    </row>
    <row r="531" spans="1:17" ht="45" customHeight="1" x14ac:dyDescent="0.2">
      <c r="A531" s="15"/>
      <c r="B531" s="45"/>
      <c r="C531" s="45"/>
      <c r="D531" s="45"/>
      <c r="E531" s="45"/>
      <c r="F531" s="36"/>
      <c r="G531" s="36"/>
      <c r="H531" s="36"/>
      <c r="I531" s="36"/>
      <c r="J531" s="36"/>
      <c r="K531" s="36"/>
      <c r="L531" s="36"/>
      <c r="M531" s="36"/>
      <c r="N531" s="36"/>
      <c r="O531" s="36"/>
      <c r="P531" s="36"/>
      <c r="Q531" s="11"/>
    </row>
    <row r="532" spans="1:17" ht="45" customHeight="1" x14ac:dyDescent="0.2">
      <c r="A532" s="15"/>
      <c r="B532" s="45"/>
      <c r="C532" s="45"/>
      <c r="D532" s="45"/>
      <c r="E532" s="45"/>
      <c r="F532" s="36"/>
      <c r="G532" s="36"/>
      <c r="H532" s="36"/>
      <c r="I532" s="36"/>
      <c r="J532" s="36"/>
      <c r="K532" s="36"/>
      <c r="L532" s="36"/>
      <c r="M532" s="36"/>
      <c r="N532" s="36"/>
      <c r="O532" s="36"/>
      <c r="P532" s="36"/>
      <c r="Q532" s="11"/>
    </row>
    <row r="533" spans="1:17" ht="45" customHeight="1" x14ac:dyDescent="0.2">
      <c r="A533" s="15"/>
      <c r="B533" s="45"/>
      <c r="C533" s="45"/>
      <c r="D533" s="45"/>
      <c r="E533" s="45"/>
      <c r="F533" s="36"/>
      <c r="G533" s="36"/>
      <c r="H533" s="36"/>
      <c r="I533" s="36"/>
      <c r="J533" s="36"/>
      <c r="K533" s="36"/>
      <c r="L533" s="36"/>
      <c r="M533" s="36"/>
      <c r="N533" s="36"/>
      <c r="O533" s="36"/>
      <c r="P533" s="36"/>
      <c r="Q533" s="11"/>
    </row>
    <row r="534" spans="1:17" ht="45" customHeight="1" x14ac:dyDescent="0.2">
      <c r="A534" s="15"/>
      <c r="B534" s="45"/>
      <c r="C534" s="45"/>
      <c r="D534" s="45"/>
      <c r="E534" s="45"/>
      <c r="F534" s="36"/>
      <c r="G534" s="36"/>
      <c r="H534" s="36"/>
      <c r="I534" s="36"/>
      <c r="J534" s="36"/>
      <c r="K534" s="36"/>
      <c r="L534" s="36"/>
      <c r="M534" s="36"/>
      <c r="N534" s="36"/>
      <c r="O534" s="36"/>
      <c r="P534" s="36"/>
      <c r="Q534" s="11"/>
    </row>
    <row r="535" spans="1:17" ht="45" customHeight="1" x14ac:dyDescent="0.2">
      <c r="A535" s="15"/>
      <c r="B535" s="45"/>
      <c r="C535" s="45"/>
      <c r="D535" s="45"/>
      <c r="E535" s="45"/>
      <c r="F535" s="36"/>
      <c r="G535" s="36"/>
      <c r="H535" s="36"/>
      <c r="I535" s="36"/>
      <c r="J535" s="36"/>
      <c r="K535" s="36"/>
      <c r="L535" s="36"/>
      <c r="M535" s="36"/>
      <c r="N535" s="36"/>
      <c r="O535" s="36"/>
      <c r="P535" s="36"/>
      <c r="Q535" s="11"/>
    </row>
    <row r="536" spans="1:17" ht="45" customHeight="1" x14ac:dyDescent="0.2">
      <c r="A536" s="15"/>
      <c r="B536" s="45"/>
      <c r="C536" s="45"/>
      <c r="D536" s="45"/>
      <c r="E536" s="45"/>
      <c r="F536" s="36"/>
      <c r="G536" s="36"/>
      <c r="H536" s="36"/>
      <c r="I536" s="36"/>
      <c r="J536" s="36"/>
      <c r="K536" s="36"/>
      <c r="L536" s="36"/>
      <c r="M536" s="36"/>
      <c r="N536" s="36"/>
      <c r="O536" s="36"/>
      <c r="P536" s="36"/>
      <c r="Q536" s="11"/>
    </row>
    <row r="537" spans="1:17" ht="45" customHeight="1" x14ac:dyDescent="0.2">
      <c r="A537" s="15"/>
      <c r="B537" s="45"/>
      <c r="C537" s="45"/>
      <c r="D537" s="45"/>
      <c r="E537" s="45"/>
      <c r="F537" s="36"/>
      <c r="G537" s="36"/>
      <c r="H537" s="36"/>
      <c r="I537" s="36"/>
      <c r="J537" s="36"/>
      <c r="K537" s="36"/>
      <c r="L537" s="36"/>
      <c r="M537" s="36"/>
      <c r="N537" s="36"/>
      <c r="O537" s="36"/>
      <c r="P537" s="36"/>
      <c r="Q537" s="11"/>
    </row>
    <row r="538" spans="1:17" ht="45" customHeight="1" x14ac:dyDescent="0.2">
      <c r="A538" s="15"/>
      <c r="B538" s="45"/>
      <c r="C538" s="45"/>
      <c r="D538" s="45"/>
      <c r="E538" s="45"/>
      <c r="F538" s="36"/>
      <c r="G538" s="36"/>
      <c r="H538" s="36"/>
      <c r="I538" s="36"/>
      <c r="J538" s="36"/>
      <c r="K538" s="36"/>
      <c r="L538" s="36"/>
      <c r="M538" s="36"/>
      <c r="N538" s="36"/>
      <c r="O538" s="36"/>
      <c r="P538" s="36"/>
      <c r="Q538" s="11"/>
    </row>
    <row r="539" spans="1:17" ht="45" customHeight="1" x14ac:dyDescent="0.2">
      <c r="A539" s="15"/>
      <c r="B539" s="45"/>
      <c r="C539" s="45"/>
      <c r="D539" s="45"/>
      <c r="E539" s="45"/>
      <c r="F539" s="36"/>
      <c r="G539" s="36"/>
      <c r="H539" s="36"/>
      <c r="I539" s="36"/>
      <c r="J539" s="36"/>
      <c r="K539" s="36"/>
      <c r="L539" s="36"/>
      <c r="M539" s="36"/>
      <c r="N539" s="36"/>
      <c r="O539" s="36"/>
      <c r="P539" s="36"/>
      <c r="Q539" s="11"/>
    </row>
    <row r="540" spans="1:17" ht="45" customHeight="1" x14ac:dyDescent="0.2">
      <c r="A540" s="15"/>
      <c r="B540" s="45"/>
      <c r="C540" s="45"/>
      <c r="D540" s="45"/>
      <c r="E540" s="45"/>
      <c r="F540" s="36"/>
      <c r="G540" s="36"/>
      <c r="H540" s="36"/>
      <c r="I540" s="36"/>
      <c r="J540" s="36"/>
      <c r="K540" s="36"/>
      <c r="L540" s="36"/>
      <c r="M540" s="36"/>
      <c r="N540" s="36"/>
      <c r="O540" s="36"/>
      <c r="P540" s="36"/>
      <c r="Q540" s="11"/>
    </row>
    <row r="541" spans="1:17" ht="45" customHeight="1" x14ac:dyDescent="0.2">
      <c r="A541" s="15"/>
      <c r="B541" s="45"/>
      <c r="C541" s="45"/>
      <c r="D541" s="45"/>
      <c r="E541" s="45"/>
      <c r="F541" s="36"/>
      <c r="G541" s="36"/>
      <c r="H541" s="36"/>
      <c r="I541" s="36"/>
      <c r="J541" s="36"/>
      <c r="K541" s="36"/>
      <c r="L541" s="36"/>
      <c r="M541" s="36"/>
      <c r="N541" s="36"/>
      <c r="O541" s="36"/>
      <c r="P541" s="36"/>
      <c r="Q541" s="11"/>
    </row>
    <row r="542" spans="1:17" ht="45" customHeight="1" x14ac:dyDescent="0.2">
      <c r="A542" s="15"/>
      <c r="B542" s="45"/>
      <c r="C542" s="45"/>
      <c r="D542" s="45"/>
      <c r="E542" s="45"/>
      <c r="F542" s="36"/>
      <c r="G542" s="36"/>
      <c r="H542" s="36"/>
      <c r="I542" s="36"/>
      <c r="J542" s="36"/>
      <c r="K542" s="36"/>
      <c r="L542" s="36"/>
      <c r="M542" s="36"/>
      <c r="N542" s="36"/>
      <c r="O542" s="36"/>
      <c r="P542" s="36"/>
      <c r="Q542" s="11"/>
    </row>
    <row r="543" spans="1:17" ht="45" customHeight="1" x14ac:dyDescent="0.2">
      <c r="A543" s="15"/>
      <c r="B543" s="45"/>
      <c r="C543" s="45"/>
      <c r="D543" s="45"/>
      <c r="E543" s="45"/>
      <c r="F543" s="36"/>
      <c r="G543" s="36"/>
      <c r="H543" s="36"/>
      <c r="I543" s="36"/>
      <c r="J543" s="36"/>
      <c r="K543" s="36"/>
      <c r="L543" s="36"/>
      <c r="M543" s="36"/>
      <c r="N543" s="36"/>
      <c r="O543" s="36"/>
      <c r="P543" s="36"/>
      <c r="Q543" s="11"/>
    </row>
    <row r="544" spans="1:17" ht="45" customHeight="1" x14ac:dyDescent="0.2">
      <c r="A544" s="15"/>
      <c r="B544" s="45"/>
      <c r="C544" s="45"/>
      <c r="D544" s="45"/>
      <c r="E544" s="45"/>
      <c r="F544" s="36"/>
      <c r="G544" s="36"/>
      <c r="H544" s="36"/>
      <c r="I544" s="36"/>
      <c r="J544" s="36"/>
      <c r="K544" s="36"/>
      <c r="L544" s="36"/>
      <c r="M544" s="36"/>
      <c r="N544" s="36"/>
      <c r="O544" s="36"/>
      <c r="P544" s="36"/>
      <c r="Q544" s="11"/>
    </row>
    <row r="545" spans="1:17" ht="45" customHeight="1" x14ac:dyDescent="0.2">
      <c r="A545" s="15"/>
      <c r="B545" s="45"/>
      <c r="C545" s="45"/>
      <c r="D545" s="45"/>
      <c r="E545" s="45"/>
      <c r="F545" s="36"/>
      <c r="G545" s="36"/>
      <c r="H545" s="36"/>
      <c r="I545" s="36"/>
      <c r="J545" s="36"/>
      <c r="K545" s="36"/>
      <c r="L545" s="36"/>
      <c r="M545" s="36"/>
      <c r="N545" s="36"/>
      <c r="O545" s="36"/>
      <c r="P545" s="36"/>
      <c r="Q545" s="11"/>
    </row>
    <row r="546" spans="1:17" ht="45" customHeight="1" x14ac:dyDescent="0.2">
      <c r="A546" s="15"/>
      <c r="B546" s="45"/>
      <c r="C546" s="45"/>
      <c r="D546" s="45"/>
      <c r="E546" s="45"/>
      <c r="F546" s="36"/>
      <c r="G546" s="36"/>
      <c r="H546" s="36"/>
      <c r="I546" s="36"/>
      <c r="J546" s="36"/>
      <c r="K546" s="36"/>
      <c r="L546" s="36"/>
      <c r="M546" s="36"/>
      <c r="N546" s="36"/>
      <c r="O546" s="36"/>
      <c r="P546" s="36"/>
      <c r="Q546" s="11"/>
    </row>
    <row r="547" spans="1:17" ht="45" customHeight="1" x14ac:dyDescent="0.2">
      <c r="A547" s="15"/>
      <c r="B547" s="45"/>
      <c r="C547" s="45"/>
      <c r="D547" s="45"/>
      <c r="E547" s="45"/>
      <c r="F547" s="36"/>
      <c r="G547" s="36"/>
      <c r="H547" s="36"/>
      <c r="I547" s="36"/>
      <c r="J547" s="36"/>
      <c r="K547" s="36"/>
      <c r="L547" s="36"/>
      <c r="M547" s="36"/>
      <c r="N547" s="36"/>
      <c r="O547" s="36"/>
      <c r="P547" s="36"/>
      <c r="Q547" s="11"/>
    </row>
    <row r="548" spans="1:17" ht="45" customHeight="1" x14ac:dyDescent="0.2">
      <c r="A548" s="15"/>
      <c r="B548" s="45"/>
      <c r="C548" s="45"/>
      <c r="D548" s="45"/>
      <c r="E548" s="45"/>
      <c r="F548" s="36"/>
      <c r="G548" s="36"/>
      <c r="H548" s="36"/>
      <c r="I548" s="36"/>
      <c r="J548" s="36"/>
      <c r="K548" s="36"/>
      <c r="L548" s="36"/>
      <c r="M548" s="36"/>
      <c r="N548" s="36"/>
      <c r="O548" s="36"/>
      <c r="P548" s="36"/>
      <c r="Q548" s="11"/>
    </row>
    <row r="549" spans="1:17" ht="45" customHeight="1" x14ac:dyDescent="0.2">
      <c r="A549" s="15"/>
      <c r="B549" s="45"/>
      <c r="C549" s="45"/>
      <c r="D549" s="45"/>
      <c r="E549" s="45"/>
      <c r="F549" s="36"/>
      <c r="G549" s="36"/>
      <c r="H549" s="36"/>
      <c r="I549" s="36"/>
      <c r="J549" s="36"/>
      <c r="K549" s="36"/>
      <c r="L549" s="36"/>
      <c r="M549" s="36"/>
      <c r="N549" s="36"/>
      <c r="O549" s="36"/>
      <c r="P549" s="36"/>
      <c r="Q549" s="11"/>
    </row>
    <row r="550" spans="1:17" ht="45" customHeight="1" x14ac:dyDescent="0.2">
      <c r="A550" s="15"/>
      <c r="B550" s="45"/>
      <c r="C550" s="45"/>
      <c r="D550" s="45"/>
      <c r="E550" s="45"/>
      <c r="F550" s="36"/>
      <c r="G550" s="36"/>
      <c r="H550" s="36"/>
      <c r="I550" s="36"/>
      <c r="J550" s="36"/>
      <c r="K550" s="36"/>
      <c r="L550" s="36"/>
      <c r="M550" s="36"/>
      <c r="N550" s="36"/>
      <c r="O550" s="36"/>
      <c r="P550" s="36"/>
      <c r="Q550" s="11"/>
    </row>
    <row r="551" spans="1:17" ht="45" customHeight="1" x14ac:dyDescent="0.2">
      <c r="A551" s="15"/>
      <c r="B551" s="45"/>
      <c r="C551" s="45"/>
      <c r="D551" s="45"/>
      <c r="E551" s="45"/>
      <c r="F551" s="36"/>
      <c r="G551" s="36"/>
      <c r="H551" s="36"/>
      <c r="I551" s="36"/>
      <c r="J551" s="36"/>
      <c r="K551" s="36"/>
      <c r="L551" s="36"/>
      <c r="M551" s="36"/>
      <c r="N551" s="36"/>
      <c r="O551" s="36"/>
      <c r="P551" s="36"/>
      <c r="Q551" s="11"/>
    </row>
    <row r="552" spans="1:17" ht="45" customHeight="1" x14ac:dyDescent="0.2">
      <c r="A552" s="15"/>
      <c r="B552" s="45"/>
      <c r="C552" s="45"/>
      <c r="D552" s="45"/>
      <c r="E552" s="45"/>
      <c r="F552" s="36"/>
      <c r="G552" s="36"/>
      <c r="H552" s="36"/>
      <c r="I552" s="36"/>
      <c r="J552" s="36"/>
      <c r="K552" s="36"/>
      <c r="L552" s="36"/>
      <c r="M552" s="36"/>
      <c r="N552" s="36"/>
      <c r="O552" s="36"/>
      <c r="P552" s="36"/>
      <c r="Q552" s="11"/>
    </row>
    <row r="553" spans="1:17" ht="45" customHeight="1" x14ac:dyDescent="0.2">
      <c r="A553" s="15"/>
      <c r="B553" s="45"/>
      <c r="C553" s="45"/>
      <c r="D553" s="45"/>
      <c r="E553" s="45"/>
      <c r="F553" s="36"/>
      <c r="G553" s="36"/>
      <c r="H553" s="36"/>
      <c r="I553" s="36"/>
      <c r="J553" s="36"/>
      <c r="K553" s="36"/>
      <c r="L553" s="36"/>
      <c r="M553" s="36"/>
      <c r="N553" s="36"/>
      <c r="O553" s="36"/>
      <c r="P553" s="36"/>
      <c r="Q553" s="11"/>
    </row>
    <row r="554" spans="1:17" ht="45" customHeight="1" x14ac:dyDescent="0.2">
      <c r="A554" s="15"/>
      <c r="B554" s="45"/>
      <c r="C554" s="45"/>
      <c r="D554" s="45"/>
      <c r="E554" s="45"/>
      <c r="F554" s="36"/>
      <c r="G554" s="36"/>
      <c r="H554" s="36"/>
      <c r="I554" s="36"/>
      <c r="J554" s="36"/>
      <c r="K554" s="36"/>
      <c r="L554" s="36"/>
      <c r="M554" s="36"/>
      <c r="N554" s="36"/>
      <c r="O554" s="36"/>
      <c r="P554" s="36"/>
      <c r="Q554" s="11"/>
    </row>
    <row r="555" spans="1:17" ht="45" customHeight="1" x14ac:dyDescent="0.2">
      <c r="A555" s="15"/>
      <c r="B555" s="45"/>
      <c r="C555" s="45"/>
      <c r="D555" s="45"/>
      <c r="E555" s="45"/>
      <c r="F555" s="36"/>
      <c r="G555" s="36"/>
      <c r="H555" s="36"/>
      <c r="I555" s="36"/>
      <c r="J555" s="36"/>
      <c r="K555" s="36"/>
      <c r="L555" s="36"/>
      <c r="M555" s="36"/>
      <c r="N555" s="36"/>
      <c r="O555" s="36"/>
      <c r="P555" s="36"/>
      <c r="Q555" s="11"/>
    </row>
    <row r="556" spans="1:17" ht="45" customHeight="1" x14ac:dyDescent="0.2">
      <c r="A556" s="15"/>
      <c r="B556" s="45"/>
      <c r="C556" s="45"/>
      <c r="D556" s="45"/>
      <c r="E556" s="45"/>
      <c r="F556" s="36"/>
      <c r="G556" s="36"/>
      <c r="H556" s="36"/>
      <c r="I556" s="36"/>
      <c r="J556" s="36"/>
      <c r="K556" s="36"/>
      <c r="L556" s="36"/>
      <c r="M556" s="36"/>
      <c r="N556" s="36"/>
      <c r="O556" s="36"/>
      <c r="P556" s="36"/>
      <c r="Q556" s="11"/>
    </row>
    <row r="557" spans="1:17" ht="45" customHeight="1" x14ac:dyDescent="0.2">
      <c r="A557" s="15"/>
      <c r="B557" s="45"/>
      <c r="C557" s="45"/>
      <c r="D557" s="45"/>
      <c r="E557" s="45"/>
      <c r="F557" s="36"/>
      <c r="G557" s="36"/>
      <c r="H557" s="36"/>
      <c r="I557" s="36"/>
      <c r="J557" s="36"/>
      <c r="K557" s="36"/>
      <c r="L557" s="36"/>
      <c r="M557" s="36"/>
      <c r="N557" s="36"/>
      <c r="O557" s="36"/>
      <c r="P557" s="36"/>
      <c r="Q557" s="11"/>
    </row>
    <row r="558" spans="1:17" ht="45" customHeight="1" x14ac:dyDescent="0.2">
      <c r="A558" s="15"/>
      <c r="B558" s="45"/>
      <c r="C558" s="45"/>
      <c r="D558" s="45"/>
      <c r="E558" s="45"/>
      <c r="F558" s="36"/>
      <c r="G558" s="36"/>
      <c r="H558" s="36"/>
      <c r="I558" s="36"/>
      <c r="J558" s="36"/>
      <c r="K558" s="36"/>
      <c r="L558" s="36"/>
      <c r="M558" s="36"/>
      <c r="N558" s="36"/>
      <c r="O558" s="36"/>
      <c r="P558" s="36"/>
      <c r="Q558" s="11"/>
    </row>
    <row r="559" spans="1:17" ht="45" customHeight="1" x14ac:dyDescent="0.2">
      <c r="A559" s="15"/>
      <c r="B559" s="45"/>
      <c r="C559" s="45"/>
      <c r="D559" s="45"/>
      <c r="E559" s="45"/>
      <c r="F559" s="36"/>
      <c r="G559" s="36"/>
      <c r="H559" s="36"/>
      <c r="I559" s="36"/>
      <c r="J559" s="36"/>
      <c r="K559" s="36"/>
      <c r="L559" s="36"/>
      <c r="M559" s="36"/>
      <c r="N559" s="36"/>
      <c r="O559" s="36"/>
      <c r="P559" s="36"/>
      <c r="Q559" s="11"/>
    </row>
    <row r="560" spans="1:17" ht="45" customHeight="1" x14ac:dyDescent="0.2">
      <c r="A560" s="15"/>
      <c r="B560" s="45"/>
      <c r="C560" s="45"/>
      <c r="D560" s="45"/>
      <c r="E560" s="45"/>
      <c r="F560" s="36"/>
      <c r="G560" s="36"/>
      <c r="H560" s="36"/>
      <c r="I560" s="36"/>
      <c r="J560" s="36"/>
      <c r="K560" s="36"/>
      <c r="L560" s="36"/>
      <c r="M560" s="36"/>
      <c r="N560" s="36"/>
      <c r="O560" s="36"/>
      <c r="P560" s="36"/>
      <c r="Q560" s="11"/>
    </row>
    <row r="561" spans="1:17" ht="45" customHeight="1" x14ac:dyDescent="0.2">
      <c r="A561" s="15"/>
      <c r="B561" s="45"/>
      <c r="C561" s="45"/>
      <c r="D561" s="45"/>
      <c r="E561" s="45"/>
      <c r="F561" s="36"/>
      <c r="G561" s="36"/>
      <c r="H561" s="36"/>
      <c r="I561" s="36"/>
      <c r="J561" s="36"/>
      <c r="K561" s="36"/>
      <c r="L561" s="36"/>
      <c r="M561" s="36"/>
      <c r="N561" s="36"/>
      <c r="O561" s="36"/>
      <c r="P561" s="36"/>
      <c r="Q561" s="11"/>
    </row>
    <row r="562" spans="1:17" ht="45" customHeight="1" x14ac:dyDescent="0.2">
      <c r="A562" s="15"/>
      <c r="B562" s="45"/>
      <c r="C562" s="45"/>
      <c r="D562" s="45"/>
      <c r="E562" s="45"/>
      <c r="F562" s="36"/>
      <c r="G562" s="36"/>
      <c r="H562" s="36"/>
      <c r="I562" s="36"/>
      <c r="J562" s="36"/>
      <c r="K562" s="36"/>
      <c r="L562" s="36"/>
      <c r="M562" s="36"/>
      <c r="N562" s="36"/>
      <c r="O562" s="36"/>
      <c r="P562" s="36"/>
      <c r="Q562" s="11"/>
    </row>
    <row r="563" spans="1:17" ht="45" customHeight="1" x14ac:dyDescent="0.2">
      <c r="A563" s="15"/>
      <c r="B563" s="45"/>
      <c r="C563" s="45"/>
      <c r="D563" s="45"/>
      <c r="E563" s="45"/>
      <c r="F563" s="36"/>
      <c r="G563" s="36"/>
      <c r="H563" s="36"/>
      <c r="I563" s="36"/>
      <c r="J563" s="36"/>
      <c r="K563" s="36"/>
      <c r="L563" s="36"/>
      <c r="M563" s="36"/>
      <c r="N563" s="36"/>
      <c r="O563" s="36"/>
      <c r="P563" s="36"/>
      <c r="Q563" s="11"/>
    </row>
    <row r="564" spans="1:17" ht="45" customHeight="1" x14ac:dyDescent="0.2">
      <c r="A564" s="15"/>
      <c r="B564" s="45"/>
      <c r="C564" s="45"/>
      <c r="D564" s="45"/>
      <c r="E564" s="45"/>
      <c r="F564" s="36"/>
      <c r="G564" s="36"/>
      <c r="H564" s="36"/>
      <c r="I564" s="36"/>
      <c r="J564" s="36"/>
      <c r="K564" s="36"/>
      <c r="L564" s="36"/>
      <c r="M564" s="36"/>
      <c r="N564" s="36"/>
      <c r="O564" s="36"/>
      <c r="P564" s="36"/>
      <c r="Q564" s="11"/>
    </row>
    <row r="565" spans="1:17" ht="45" customHeight="1" x14ac:dyDescent="0.2">
      <c r="A565" s="15"/>
      <c r="B565" s="45"/>
      <c r="C565" s="45"/>
      <c r="D565" s="45"/>
      <c r="E565" s="45"/>
      <c r="F565" s="36"/>
      <c r="G565" s="36"/>
      <c r="H565" s="36"/>
      <c r="I565" s="36"/>
      <c r="J565" s="36"/>
      <c r="K565" s="36"/>
      <c r="L565" s="36"/>
      <c r="M565" s="36"/>
      <c r="N565" s="36"/>
      <c r="O565" s="36"/>
      <c r="P565" s="36"/>
      <c r="Q565" s="11"/>
    </row>
    <row r="566" spans="1:17" ht="45" customHeight="1" x14ac:dyDescent="0.2">
      <c r="A566" s="15"/>
      <c r="B566" s="45"/>
      <c r="C566" s="45"/>
      <c r="D566" s="45"/>
      <c r="E566" s="45"/>
      <c r="F566" s="36"/>
      <c r="G566" s="36"/>
      <c r="H566" s="36"/>
      <c r="I566" s="36"/>
      <c r="J566" s="36"/>
      <c r="K566" s="36"/>
      <c r="L566" s="36"/>
      <c r="M566" s="36"/>
      <c r="N566" s="36"/>
      <c r="O566" s="36"/>
      <c r="P566" s="36"/>
      <c r="Q566" s="11"/>
    </row>
    <row r="567" spans="1:17" ht="45" customHeight="1" x14ac:dyDescent="0.2">
      <c r="A567" s="15"/>
      <c r="B567" s="45"/>
      <c r="C567" s="45"/>
      <c r="D567" s="45"/>
      <c r="E567" s="45"/>
      <c r="F567" s="36"/>
      <c r="G567" s="36"/>
      <c r="H567" s="36"/>
      <c r="I567" s="36"/>
      <c r="J567" s="36"/>
      <c r="K567" s="36"/>
      <c r="L567" s="36"/>
      <c r="M567" s="36"/>
      <c r="N567" s="36"/>
      <c r="O567" s="36"/>
      <c r="P567" s="36"/>
      <c r="Q567" s="11"/>
    </row>
    <row r="568" spans="1:17" ht="45" customHeight="1" x14ac:dyDescent="0.2">
      <c r="A568" s="15"/>
      <c r="B568" s="45"/>
      <c r="C568" s="45"/>
      <c r="D568" s="45"/>
      <c r="E568" s="45"/>
      <c r="F568" s="36"/>
      <c r="G568" s="36"/>
      <c r="H568" s="36"/>
      <c r="I568" s="36"/>
      <c r="J568" s="36"/>
      <c r="K568" s="36"/>
      <c r="L568" s="36"/>
      <c r="M568" s="36"/>
      <c r="N568" s="36"/>
      <c r="O568" s="36"/>
      <c r="P568" s="36"/>
      <c r="Q568" s="11"/>
    </row>
    <row r="569" spans="1:17" ht="45" customHeight="1" x14ac:dyDescent="0.2">
      <c r="A569" s="15"/>
      <c r="B569" s="45"/>
      <c r="C569" s="45"/>
      <c r="D569" s="45"/>
      <c r="E569" s="45"/>
      <c r="F569" s="36"/>
      <c r="G569" s="36"/>
      <c r="H569" s="36"/>
      <c r="I569" s="36"/>
      <c r="J569" s="36"/>
      <c r="K569" s="36"/>
      <c r="L569" s="36"/>
      <c r="M569" s="36"/>
      <c r="N569" s="36"/>
      <c r="O569" s="36"/>
      <c r="P569" s="36"/>
      <c r="Q569" s="11"/>
    </row>
    <row r="570" spans="1:17" ht="45" customHeight="1" x14ac:dyDescent="0.2">
      <c r="A570" s="15"/>
      <c r="B570" s="45"/>
      <c r="C570" s="45"/>
      <c r="D570" s="45"/>
      <c r="E570" s="45"/>
      <c r="F570" s="36"/>
      <c r="G570" s="36"/>
      <c r="H570" s="36"/>
      <c r="I570" s="36"/>
      <c r="J570" s="36"/>
      <c r="K570" s="36"/>
      <c r="L570" s="36"/>
      <c r="M570" s="36"/>
      <c r="N570" s="36"/>
      <c r="O570" s="36"/>
      <c r="P570" s="36"/>
      <c r="Q570" s="11"/>
    </row>
    <row r="571" spans="1:17" ht="45" customHeight="1" x14ac:dyDescent="0.2">
      <c r="A571" s="15"/>
      <c r="B571" s="45"/>
      <c r="C571" s="45"/>
      <c r="D571" s="45"/>
      <c r="E571" s="45"/>
      <c r="F571" s="36"/>
      <c r="G571" s="36"/>
      <c r="H571" s="36"/>
      <c r="I571" s="36"/>
      <c r="J571" s="36"/>
      <c r="K571" s="36"/>
      <c r="L571" s="36"/>
      <c r="M571" s="36"/>
      <c r="N571" s="36"/>
      <c r="O571" s="36"/>
      <c r="P571" s="36"/>
      <c r="Q571" s="11"/>
    </row>
    <row r="572" spans="1:17" ht="45" customHeight="1" x14ac:dyDescent="0.2">
      <c r="A572" s="15"/>
      <c r="B572" s="45"/>
      <c r="C572" s="45"/>
      <c r="D572" s="45"/>
      <c r="E572" s="45"/>
      <c r="F572" s="36"/>
      <c r="G572" s="36"/>
      <c r="H572" s="36"/>
      <c r="I572" s="36"/>
      <c r="J572" s="36"/>
      <c r="K572" s="36"/>
      <c r="L572" s="36"/>
      <c r="M572" s="36"/>
      <c r="N572" s="36"/>
      <c r="O572" s="36"/>
      <c r="P572" s="36"/>
      <c r="Q572" s="11"/>
    </row>
    <row r="573" spans="1:17" ht="45" customHeight="1" x14ac:dyDescent="0.2">
      <c r="A573" s="15"/>
      <c r="B573" s="45"/>
      <c r="C573" s="45"/>
      <c r="D573" s="45"/>
      <c r="E573" s="45"/>
      <c r="F573" s="36"/>
      <c r="G573" s="36"/>
      <c r="H573" s="36"/>
      <c r="I573" s="36"/>
      <c r="J573" s="36"/>
      <c r="K573" s="36"/>
      <c r="L573" s="36"/>
      <c r="M573" s="36"/>
      <c r="N573" s="36"/>
      <c r="O573" s="36"/>
      <c r="P573" s="36"/>
      <c r="Q573" s="11"/>
    </row>
    <row r="574" spans="1:17" ht="45" customHeight="1" x14ac:dyDescent="0.2">
      <c r="A574" s="15"/>
      <c r="B574" s="45"/>
      <c r="C574" s="45"/>
      <c r="D574" s="45"/>
      <c r="E574" s="45"/>
      <c r="F574" s="36"/>
      <c r="G574" s="36"/>
      <c r="H574" s="36"/>
      <c r="I574" s="36"/>
      <c r="J574" s="36"/>
      <c r="K574" s="36"/>
      <c r="L574" s="36"/>
      <c r="M574" s="36"/>
      <c r="N574" s="36"/>
      <c r="O574" s="36"/>
      <c r="P574" s="36"/>
      <c r="Q574" s="11"/>
    </row>
    <row r="575" spans="1:17" ht="45" customHeight="1" x14ac:dyDescent="0.2">
      <c r="A575" s="15"/>
      <c r="B575" s="45"/>
      <c r="C575" s="45"/>
      <c r="D575" s="45"/>
      <c r="E575" s="45"/>
      <c r="F575" s="36"/>
      <c r="G575" s="36"/>
      <c r="H575" s="36"/>
      <c r="I575" s="36"/>
      <c r="J575" s="36"/>
      <c r="K575" s="36"/>
      <c r="L575" s="36"/>
      <c r="M575" s="36"/>
      <c r="N575" s="36"/>
      <c r="O575" s="36"/>
      <c r="P575" s="36"/>
      <c r="Q575" s="11"/>
    </row>
    <row r="576" spans="1:17" ht="45" customHeight="1" x14ac:dyDescent="0.2">
      <c r="A576" s="15"/>
      <c r="B576" s="45"/>
      <c r="C576" s="45"/>
      <c r="D576" s="45"/>
      <c r="E576" s="45"/>
      <c r="F576" s="36"/>
      <c r="G576" s="36"/>
      <c r="H576" s="36"/>
      <c r="I576" s="36"/>
      <c r="J576" s="36"/>
      <c r="K576" s="36"/>
      <c r="L576" s="36"/>
      <c r="M576" s="36"/>
      <c r="N576" s="36"/>
      <c r="O576" s="36"/>
      <c r="P576" s="36"/>
      <c r="Q576" s="11"/>
    </row>
    <row r="577" spans="1:17" ht="45" customHeight="1" x14ac:dyDescent="0.2">
      <c r="A577" s="15"/>
      <c r="B577" s="45"/>
      <c r="C577" s="45"/>
      <c r="D577" s="45"/>
      <c r="E577" s="45"/>
      <c r="F577" s="36"/>
      <c r="G577" s="36"/>
      <c r="H577" s="36"/>
      <c r="I577" s="36"/>
      <c r="J577" s="36"/>
      <c r="K577" s="36"/>
      <c r="L577" s="36"/>
      <c r="M577" s="36"/>
      <c r="N577" s="36"/>
      <c r="O577" s="36"/>
      <c r="P577" s="36"/>
      <c r="Q577" s="11"/>
    </row>
    <row r="578" spans="1:17" ht="45" customHeight="1" x14ac:dyDescent="0.2">
      <c r="A578" s="15"/>
      <c r="B578" s="45"/>
      <c r="C578" s="45"/>
      <c r="D578" s="45"/>
      <c r="E578" s="45"/>
      <c r="F578" s="36"/>
      <c r="G578" s="36"/>
      <c r="H578" s="36"/>
      <c r="I578" s="36"/>
      <c r="J578" s="36"/>
      <c r="K578" s="36"/>
      <c r="L578" s="36"/>
      <c r="M578" s="36"/>
      <c r="N578" s="36"/>
      <c r="O578" s="36"/>
      <c r="P578" s="36"/>
      <c r="Q578" s="11"/>
    </row>
    <row r="579" spans="1:17" ht="45" customHeight="1" x14ac:dyDescent="0.2">
      <c r="A579" s="15"/>
      <c r="B579" s="45"/>
      <c r="C579" s="45"/>
      <c r="D579" s="45"/>
      <c r="E579" s="45"/>
      <c r="F579" s="36"/>
      <c r="G579" s="36"/>
      <c r="H579" s="36"/>
      <c r="I579" s="36"/>
      <c r="J579" s="36"/>
      <c r="K579" s="36"/>
      <c r="L579" s="36"/>
      <c r="M579" s="36"/>
      <c r="N579" s="36"/>
      <c r="O579" s="36"/>
      <c r="P579" s="36"/>
      <c r="Q579" s="11"/>
    </row>
    <row r="580" spans="1:17" ht="45" customHeight="1" x14ac:dyDescent="0.2">
      <c r="A580" s="15"/>
      <c r="B580" s="45"/>
      <c r="C580" s="45"/>
      <c r="D580" s="45"/>
      <c r="E580" s="45"/>
      <c r="F580" s="36"/>
      <c r="G580" s="36"/>
      <c r="H580" s="36"/>
      <c r="I580" s="36"/>
      <c r="J580" s="36"/>
      <c r="K580" s="36"/>
      <c r="L580" s="36"/>
      <c r="M580" s="36"/>
      <c r="N580" s="36"/>
      <c r="O580" s="36"/>
      <c r="P580" s="36"/>
      <c r="Q580" s="11"/>
    </row>
    <row r="581" spans="1:17" ht="45" customHeight="1" x14ac:dyDescent="0.2">
      <c r="A581" s="15"/>
      <c r="B581" s="45"/>
      <c r="C581" s="45"/>
      <c r="D581" s="45"/>
      <c r="E581" s="45"/>
      <c r="F581" s="36"/>
      <c r="G581" s="36"/>
      <c r="H581" s="36"/>
      <c r="I581" s="36"/>
      <c r="J581" s="36"/>
      <c r="K581" s="36"/>
      <c r="L581" s="36"/>
      <c r="M581" s="36"/>
      <c r="N581" s="36"/>
      <c r="O581" s="36"/>
      <c r="P581" s="36"/>
      <c r="Q581" s="11"/>
    </row>
    <row r="582" spans="1:17" ht="45" customHeight="1" x14ac:dyDescent="0.2">
      <c r="A582" s="15"/>
      <c r="B582" s="45"/>
      <c r="C582" s="45"/>
      <c r="D582" s="45"/>
      <c r="E582" s="45"/>
      <c r="F582" s="36"/>
      <c r="G582" s="36"/>
      <c r="H582" s="36"/>
      <c r="I582" s="36"/>
      <c r="J582" s="36"/>
      <c r="K582" s="36"/>
      <c r="L582" s="36"/>
      <c r="M582" s="36"/>
      <c r="N582" s="36"/>
      <c r="O582" s="36"/>
      <c r="P582" s="36"/>
      <c r="Q582" s="11"/>
    </row>
    <row r="583" spans="1:17" ht="45" customHeight="1" x14ac:dyDescent="0.2">
      <c r="A583" s="15"/>
      <c r="B583" s="45"/>
      <c r="C583" s="45"/>
      <c r="D583" s="45"/>
      <c r="E583" s="45"/>
      <c r="F583" s="36"/>
      <c r="G583" s="36"/>
      <c r="H583" s="36"/>
      <c r="I583" s="36"/>
      <c r="J583" s="36"/>
      <c r="K583" s="36"/>
      <c r="L583" s="36"/>
      <c r="M583" s="36"/>
      <c r="N583" s="36"/>
      <c r="O583" s="36"/>
      <c r="P583" s="36"/>
      <c r="Q583" s="11"/>
    </row>
    <row r="584" spans="1:17" ht="45" customHeight="1" x14ac:dyDescent="0.2">
      <c r="A584" s="15"/>
      <c r="B584" s="45"/>
      <c r="C584" s="45"/>
      <c r="D584" s="45"/>
      <c r="E584" s="45"/>
      <c r="F584" s="36"/>
      <c r="G584" s="36"/>
      <c r="H584" s="36"/>
      <c r="I584" s="36"/>
      <c r="J584" s="36"/>
      <c r="K584" s="36"/>
      <c r="L584" s="36"/>
      <c r="M584" s="36"/>
      <c r="N584" s="36"/>
      <c r="O584" s="36"/>
      <c r="P584" s="36"/>
      <c r="Q584" s="11"/>
    </row>
    <row r="585" spans="1:17" ht="45" customHeight="1" x14ac:dyDescent="0.2">
      <c r="A585" s="15"/>
      <c r="B585" s="45"/>
      <c r="C585" s="45"/>
      <c r="D585" s="45"/>
      <c r="E585" s="45"/>
      <c r="F585" s="36"/>
      <c r="G585" s="36"/>
      <c r="H585" s="36"/>
      <c r="I585" s="36"/>
      <c r="J585" s="36"/>
      <c r="K585" s="36"/>
      <c r="L585" s="36"/>
      <c r="M585" s="36"/>
      <c r="N585" s="36"/>
      <c r="O585" s="36"/>
      <c r="P585" s="36"/>
      <c r="Q585" s="11"/>
    </row>
    <row r="586" spans="1:17" ht="45" customHeight="1" x14ac:dyDescent="0.2">
      <c r="A586" s="15"/>
      <c r="B586" s="45"/>
      <c r="C586" s="45"/>
      <c r="D586" s="45"/>
      <c r="E586" s="45"/>
      <c r="F586" s="36"/>
      <c r="G586" s="36"/>
      <c r="H586" s="36"/>
      <c r="I586" s="36"/>
      <c r="J586" s="36"/>
      <c r="K586" s="36"/>
      <c r="L586" s="36"/>
      <c r="M586" s="36"/>
      <c r="N586" s="36"/>
      <c r="O586" s="36"/>
      <c r="P586" s="36"/>
      <c r="Q586" s="11"/>
    </row>
    <row r="587" spans="1:17" ht="45" customHeight="1" x14ac:dyDescent="0.2">
      <c r="A587" s="15"/>
      <c r="B587" s="45"/>
      <c r="C587" s="45"/>
      <c r="D587" s="45"/>
      <c r="E587" s="45"/>
      <c r="F587" s="36"/>
      <c r="G587" s="36"/>
      <c r="H587" s="36"/>
      <c r="I587" s="36"/>
      <c r="J587" s="36"/>
      <c r="K587" s="36"/>
      <c r="L587" s="36"/>
      <c r="M587" s="36"/>
      <c r="N587" s="36"/>
      <c r="O587" s="36"/>
      <c r="P587" s="36"/>
      <c r="Q587" s="11"/>
    </row>
    <row r="588" spans="1:17" ht="45" customHeight="1" x14ac:dyDescent="0.2">
      <c r="A588" s="15"/>
      <c r="B588" s="45"/>
      <c r="C588" s="45"/>
      <c r="D588" s="45"/>
      <c r="E588" s="45"/>
      <c r="F588" s="36"/>
      <c r="G588" s="36"/>
      <c r="H588" s="36"/>
      <c r="I588" s="36"/>
      <c r="J588" s="36"/>
      <c r="K588" s="36"/>
      <c r="L588" s="36"/>
      <c r="M588" s="36"/>
      <c r="N588" s="36"/>
      <c r="O588" s="36"/>
      <c r="P588" s="36"/>
      <c r="Q588" s="11"/>
    </row>
    <row r="589" spans="1:17" ht="45" customHeight="1" x14ac:dyDescent="0.2">
      <c r="A589" s="15"/>
      <c r="B589" s="45"/>
      <c r="C589" s="45"/>
      <c r="D589" s="45"/>
      <c r="E589" s="45"/>
      <c r="F589" s="36"/>
      <c r="G589" s="36"/>
      <c r="H589" s="36"/>
      <c r="I589" s="36"/>
      <c r="J589" s="36"/>
      <c r="K589" s="36"/>
      <c r="L589" s="36"/>
      <c r="M589" s="36"/>
      <c r="N589" s="36"/>
      <c r="O589" s="36"/>
      <c r="P589" s="36"/>
      <c r="Q589" s="11"/>
    </row>
    <row r="590" spans="1:17" ht="45" customHeight="1" x14ac:dyDescent="0.2">
      <c r="A590" s="15"/>
      <c r="B590" s="45"/>
      <c r="C590" s="45"/>
      <c r="D590" s="45"/>
      <c r="E590" s="45"/>
      <c r="F590" s="36"/>
      <c r="G590" s="36"/>
      <c r="H590" s="36"/>
      <c r="I590" s="36"/>
      <c r="J590" s="36"/>
      <c r="K590" s="36"/>
      <c r="L590" s="36"/>
      <c r="M590" s="36"/>
      <c r="N590" s="36"/>
      <c r="O590" s="36"/>
      <c r="P590" s="36"/>
      <c r="Q590" s="11"/>
    </row>
    <row r="591" spans="1:17" ht="45" customHeight="1" x14ac:dyDescent="0.2">
      <c r="A591" s="15"/>
      <c r="B591" s="45"/>
      <c r="C591" s="45"/>
      <c r="D591" s="45"/>
      <c r="E591" s="45"/>
      <c r="F591" s="36"/>
      <c r="G591" s="36"/>
      <c r="H591" s="36"/>
      <c r="I591" s="36"/>
      <c r="J591" s="36"/>
      <c r="K591" s="36"/>
      <c r="L591" s="36"/>
      <c r="M591" s="36"/>
      <c r="N591" s="36"/>
      <c r="O591" s="36"/>
      <c r="P591" s="36"/>
      <c r="Q591" s="11"/>
    </row>
    <row r="592" spans="1:17" ht="45" customHeight="1" x14ac:dyDescent="0.2">
      <c r="A592" s="15"/>
      <c r="B592" s="45"/>
      <c r="C592" s="45"/>
      <c r="D592" s="45"/>
      <c r="E592" s="45"/>
      <c r="F592" s="36"/>
      <c r="G592" s="36"/>
      <c r="H592" s="36"/>
      <c r="I592" s="36"/>
      <c r="J592" s="36"/>
      <c r="K592" s="36"/>
      <c r="L592" s="36"/>
      <c r="M592" s="36"/>
      <c r="N592" s="36"/>
      <c r="O592" s="36"/>
      <c r="P592" s="36"/>
      <c r="Q592" s="11"/>
    </row>
    <row r="593" spans="1:17" ht="45" customHeight="1" x14ac:dyDescent="0.2">
      <c r="A593" s="15"/>
      <c r="B593" s="45"/>
      <c r="C593" s="45"/>
      <c r="D593" s="45"/>
      <c r="E593" s="45"/>
      <c r="F593" s="36"/>
      <c r="G593" s="36"/>
      <c r="H593" s="36"/>
      <c r="I593" s="36"/>
      <c r="J593" s="36"/>
      <c r="K593" s="36"/>
      <c r="L593" s="36"/>
      <c r="M593" s="36"/>
      <c r="N593" s="36"/>
      <c r="O593" s="36"/>
      <c r="P593" s="36"/>
      <c r="Q593" s="11"/>
    </row>
    <row r="594" spans="1:17" ht="45" customHeight="1" x14ac:dyDescent="0.2">
      <c r="A594" s="15"/>
      <c r="B594" s="45"/>
      <c r="C594" s="45"/>
      <c r="D594" s="45"/>
      <c r="E594" s="45"/>
      <c r="F594" s="36"/>
      <c r="G594" s="36"/>
      <c r="H594" s="36"/>
      <c r="I594" s="36"/>
      <c r="J594" s="36"/>
      <c r="K594" s="36"/>
      <c r="L594" s="36"/>
      <c r="M594" s="36"/>
      <c r="N594" s="36"/>
      <c r="O594" s="36"/>
      <c r="P594" s="36"/>
      <c r="Q594" s="11"/>
    </row>
    <row r="595" spans="1:17" ht="45" customHeight="1" x14ac:dyDescent="0.2">
      <c r="A595" s="15"/>
      <c r="B595" s="45"/>
      <c r="C595" s="45"/>
      <c r="D595" s="45"/>
      <c r="E595" s="45"/>
      <c r="F595" s="36"/>
      <c r="G595" s="36"/>
      <c r="H595" s="36"/>
      <c r="I595" s="36"/>
      <c r="J595" s="36"/>
      <c r="K595" s="36"/>
      <c r="L595" s="36"/>
      <c r="M595" s="36"/>
      <c r="N595" s="36"/>
      <c r="O595" s="36"/>
      <c r="P595" s="36"/>
      <c r="Q595" s="11"/>
    </row>
    <row r="596" spans="1:17" ht="45" customHeight="1" x14ac:dyDescent="0.2">
      <c r="A596" s="15"/>
      <c r="B596" s="45"/>
      <c r="C596" s="45"/>
      <c r="D596" s="45"/>
      <c r="E596" s="45"/>
      <c r="F596" s="36"/>
      <c r="G596" s="36"/>
      <c r="H596" s="36"/>
      <c r="I596" s="36"/>
      <c r="J596" s="36"/>
      <c r="K596" s="36"/>
      <c r="L596" s="36"/>
      <c r="M596" s="36"/>
      <c r="N596" s="36"/>
      <c r="O596" s="36"/>
      <c r="P596" s="36"/>
      <c r="Q596" s="11"/>
    </row>
    <row r="597" spans="1:17" ht="45" customHeight="1" x14ac:dyDescent="0.2">
      <c r="A597" s="15"/>
      <c r="B597" s="45"/>
      <c r="C597" s="45"/>
      <c r="D597" s="45"/>
      <c r="E597" s="45"/>
      <c r="F597" s="36"/>
      <c r="G597" s="36"/>
      <c r="H597" s="36"/>
      <c r="I597" s="36"/>
      <c r="J597" s="36"/>
      <c r="K597" s="36"/>
      <c r="L597" s="36"/>
      <c r="M597" s="36"/>
      <c r="N597" s="36"/>
      <c r="O597" s="36"/>
      <c r="P597" s="36"/>
      <c r="Q597" s="11"/>
    </row>
    <row r="598" spans="1:17" ht="45" customHeight="1" x14ac:dyDescent="0.2">
      <c r="A598" s="15"/>
      <c r="B598" s="45"/>
      <c r="C598" s="45"/>
      <c r="D598" s="45"/>
      <c r="E598" s="45"/>
      <c r="F598" s="36"/>
      <c r="G598" s="36"/>
      <c r="H598" s="36"/>
      <c r="I598" s="36"/>
      <c r="J598" s="36"/>
      <c r="K598" s="36"/>
      <c r="L598" s="36"/>
      <c r="M598" s="36"/>
      <c r="N598" s="36"/>
      <c r="O598" s="36"/>
      <c r="P598" s="36"/>
      <c r="Q598" s="11"/>
    </row>
    <row r="599" spans="1:17" ht="45" customHeight="1" x14ac:dyDescent="0.2">
      <c r="A599" s="15"/>
      <c r="B599" s="45"/>
      <c r="C599" s="45"/>
      <c r="D599" s="45"/>
      <c r="E599" s="45"/>
      <c r="F599" s="36"/>
      <c r="G599" s="36"/>
      <c r="H599" s="36"/>
      <c r="I599" s="36"/>
      <c r="J599" s="36"/>
      <c r="K599" s="36"/>
      <c r="L599" s="36"/>
      <c r="M599" s="36"/>
      <c r="N599" s="36"/>
      <c r="O599" s="36"/>
      <c r="P599" s="36"/>
      <c r="Q599" s="11"/>
    </row>
    <row r="600" spans="1:17" ht="45" customHeight="1" x14ac:dyDescent="0.2">
      <c r="A600" s="15"/>
      <c r="B600" s="45"/>
      <c r="C600" s="45"/>
      <c r="D600" s="45"/>
      <c r="E600" s="45"/>
      <c r="F600" s="36"/>
      <c r="G600" s="36"/>
      <c r="H600" s="36"/>
      <c r="I600" s="36"/>
      <c r="J600" s="36"/>
      <c r="K600" s="36"/>
      <c r="L600" s="36"/>
      <c r="M600" s="36"/>
      <c r="N600" s="36"/>
      <c r="O600" s="36"/>
      <c r="P600" s="36"/>
      <c r="Q600" s="11"/>
    </row>
    <row r="601" spans="1:17" ht="45" customHeight="1" x14ac:dyDescent="0.2">
      <c r="A601" s="15"/>
      <c r="B601" s="45"/>
      <c r="C601" s="45"/>
      <c r="D601" s="45"/>
      <c r="E601" s="45"/>
      <c r="F601" s="36"/>
      <c r="G601" s="36"/>
      <c r="H601" s="36"/>
      <c r="I601" s="36"/>
      <c r="J601" s="36"/>
      <c r="K601" s="36"/>
      <c r="L601" s="36"/>
      <c r="M601" s="36"/>
      <c r="N601" s="36"/>
      <c r="O601" s="36"/>
      <c r="P601" s="36"/>
      <c r="Q601" s="11"/>
    </row>
    <row r="602" spans="1:17" ht="45" customHeight="1" x14ac:dyDescent="0.2">
      <c r="A602" s="15"/>
      <c r="B602" s="45"/>
      <c r="C602" s="45"/>
      <c r="D602" s="45"/>
      <c r="E602" s="45"/>
      <c r="F602" s="36"/>
      <c r="G602" s="36"/>
      <c r="H602" s="36"/>
      <c r="I602" s="36"/>
      <c r="J602" s="36"/>
      <c r="K602" s="36"/>
      <c r="L602" s="36"/>
      <c r="M602" s="36"/>
      <c r="N602" s="36"/>
      <c r="O602" s="36"/>
      <c r="P602" s="36"/>
      <c r="Q602" s="11"/>
    </row>
    <row r="603" spans="1:17" ht="45" customHeight="1" x14ac:dyDescent="0.2">
      <c r="A603" s="15"/>
      <c r="B603" s="45"/>
      <c r="C603" s="45"/>
      <c r="D603" s="45"/>
      <c r="E603" s="45"/>
      <c r="F603" s="36"/>
      <c r="G603" s="36"/>
      <c r="H603" s="36"/>
      <c r="I603" s="36"/>
      <c r="J603" s="36"/>
      <c r="K603" s="36"/>
      <c r="L603" s="36"/>
      <c r="M603" s="36"/>
      <c r="N603" s="36"/>
      <c r="O603" s="36"/>
      <c r="P603" s="36"/>
      <c r="Q603" s="11"/>
    </row>
    <row r="604" spans="1:17" ht="45" customHeight="1" x14ac:dyDescent="0.2">
      <c r="A604" s="15"/>
      <c r="B604" s="45"/>
      <c r="C604" s="45"/>
      <c r="D604" s="45"/>
      <c r="E604" s="45"/>
      <c r="F604" s="36"/>
      <c r="G604" s="36"/>
      <c r="H604" s="36"/>
      <c r="I604" s="36"/>
      <c r="J604" s="36"/>
      <c r="K604" s="36"/>
      <c r="L604" s="36"/>
      <c r="M604" s="36"/>
      <c r="N604" s="36"/>
      <c r="O604" s="36"/>
      <c r="P604" s="36"/>
      <c r="Q604" s="11"/>
    </row>
    <row r="605" spans="1:17" ht="45" customHeight="1" x14ac:dyDescent="0.2">
      <c r="A605" s="15"/>
      <c r="B605" s="45"/>
      <c r="C605" s="45"/>
      <c r="D605" s="45"/>
      <c r="E605" s="45"/>
      <c r="F605" s="36"/>
      <c r="G605" s="36"/>
      <c r="H605" s="36"/>
      <c r="I605" s="36"/>
      <c r="J605" s="36"/>
      <c r="K605" s="36"/>
      <c r="L605" s="36"/>
      <c r="M605" s="36"/>
      <c r="N605" s="36"/>
      <c r="O605" s="36"/>
      <c r="P605" s="36"/>
      <c r="Q605" s="11"/>
    </row>
    <row r="606" spans="1:17" ht="45" customHeight="1" x14ac:dyDescent="0.2">
      <c r="A606" s="15"/>
      <c r="B606" s="45"/>
      <c r="C606" s="45"/>
      <c r="D606" s="45"/>
      <c r="E606" s="45"/>
      <c r="F606" s="36"/>
      <c r="G606" s="36"/>
      <c r="H606" s="36"/>
      <c r="I606" s="36"/>
      <c r="J606" s="36"/>
      <c r="K606" s="36"/>
      <c r="L606" s="36"/>
      <c r="M606" s="36"/>
      <c r="N606" s="36"/>
      <c r="O606" s="36"/>
      <c r="P606" s="36"/>
      <c r="Q606" s="11"/>
    </row>
    <row r="607" spans="1:17" ht="45" customHeight="1" x14ac:dyDescent="0.2">
      <c r="A607" s="15"/>
      <c r="B607" s="45"/>
      <c r="C607" s="45"/>
      <c r="D607" s="45"/>
      <c r="E607" s="45"/>
      <c r="F607" s="36"/>
      <c r="G607" s="36"/>
      <c r="H607" s="36"/>
      <c r="I607" s="36"/>
      <c r="J607" s="36"/>
      <c r="K607" s="36"/>
      <c r="L607" s="36"/>
      <c r="M607" s="36"/>
      <c r="N607" s="36"/>
      <c r="O607" s="36"/>
      <c r="P607" s="36"/>
      <c r="Q607" s="11"/>
    </row>
    <row r="608" spans="1:17" ht="45" customHeight="1" x14ac:dyDescent="0.2">
      <c r="A608" s="15"/>
      <c r="B608" s="45"/>
      <c r="C608" s="45"/>
      <c r="D608" s="45"/>
      <c r="E608" s="45"/>
      <c r="F608" s="36"/>
      <c r="G608" s="36"/>
      <c r="H608" s="36"/>
      <c r="I608" s="36"/>
      <c r="J608" s="36"/>
      <c r="K608" s="36"/>
      <c r="L608" s="36"/>
      <c r="M608" s="36"/>
      <c r="N608" s="36"/>
      <c r="O608" s="36"/>
      <c r="P608" s="36"/>
      <c r="Q608" s="11"/>
    </row>
    <row r="609" spans="1:17" ht="45" customHeight="1" x14ac:dyDescent="0.2">
      <c r="A609" s="15"/>
      <c r="B609" s="45"/>
      <c r="C609" s="45"/>
      <c r="D609" s="45"/>
      <c r="E609" s="45"/>
      <c r="F609" s="36"/>
      <c r="G609" s="36"/>
      <c r="H609" s="36"/>
      <c r="I609" s="36"/>
      <c r="J609" s="36"/>
      <c r="K609" s="36"/>
      <c r="L609" s="36"/>
      <c r="M609" s="36"/>
      <c r="N609" s="36"/>
      <c r="O609" s="36"/>
      <c r="P609" s="36"/>
      <c r="Q609" s="11"/>
    </row>
    <row r="610" spans="1:17" ht="45" customHeight="1" x14ac:dyDescent="0.2">
      <c r="A610" s="15"/>
      <c r="B610" s="45"/>
      <c r="C610" s="45"/>
      <c r="D610" s="45"/>
      <c r="E610" s="45"/>
      <c r="F610" s="36"/>
      <c r="G610" s="36"/>
      <c r="H610" s="36"/>
      <c r="I610" s="36"/>
      <c r="J610" s="36"/>
      <c r="K610" s="36"/>
      <c r="L610" s="36"/>
      <c r="M610" s="36"/>
      <c r="N610" s="36"/>
      <c r="O610" s="36"/>
      <c r="P610" s="36"/>
      <c r="Q610" s="11"/>
    </row>
    <row r="611" spans="1:17" ht="45" customHeight="1" x14ac:dyDescent="0.2">
      <c r="A611" s="15"/>
      <c r="B611" s="45"/>
      <c r="C611" s="45"/>
      <c r="D611" s="45"/>
      <c r="E611" s="45"/>
      <c r="F611" s="36"/>
      <c r="G611" s="36"/>
      <c r="H611" s="36"/>
      <c r="I611" s="36"/>
      <c r="J611" s="36"/>
      <c r="K611" s="36"/>
      <c r="L611" s="36"/>
      <c r="M611" s="36"/>
      <c r="N611" s="36"/>
      <c r="O611" s="36"/>
      <c r="P611" s="36"/>
      <c r="Q611" s="11"/>
    </row>
    <row r="612" spans="1:17" ht="45" customHeight="1" x14ac:dyDescent="0.2">
      <c r="A612" s="15"/>
      <c r="B612" s="45"/>
      <c r="C612" s="45"/>
      <c r="D612" s="45"/>
      <c r="E612" s="45"/>
      <c r="F612" s="36"/>
      <c r="G612" s="36"/>
      <c r="H612" s="36"/>
      <c r="I612" s="36"/>
      <c r="J612" s="36"/>
      <c r="K612" s="36"/>
      <c r="L612" s="36"/>
      <c r="M612" s="36"/>
      <c r="N612" s="36"/>
      <c r="O612" s="36"/>
      <c r="P612" s="36"/>
      <c r="Q612" s="11"/>
    </row>
    <row r="613" spans="1:17" ht="45" customHeight="1" x14ac:dyDescent="0.2">
      <c r="A613" s="15"/>
      <c r="B613" s="45"/>
      <c r="C613" s="45"/>
      <c r="D613" s="45"/>
      <c r="E613" s="45"/>
      <c r="F613" s="36"/>
      <c r="G613" s="36"/>
      <c r="H613" s="36"/>
      <c r="I613" s="36"/>
      <c r="J613" s="36"/>
      <c r="K613" s="36"/>
      <c r="L613" s="36"/>
      <c r="M613" s="36"/>
      <c r="N613" s="36"/>
      <c r="O613" s="36"/>
      <c r="P613" s="36"/>
      <c r="Q613" s="11"/>
    </row>
    <row r="614" spans="1:17" ht="45" customHeight="1" x14ac:dyDescent="0.2">
      <c r="A614" s="15"/>
      <c r="B614" s="45"/>
      <c r="C614" s="45"/>
      <c r="D614" s="45"/>
      <c r="E614" s="45"/>
      <c r="F614" s="36"/>
      <c r="G614" s="36"/>
      <c r="H614" s="36"/>
      <c r="I614" s="36"/>
      <c r="J614" s="36"/>
      <c r="K614" s="36"/>
      <c r="L614" s="36"/>
      <c r="M614" s="36"/>
      <c r="N614" s="36"/>
      <c r="O614" s="36"/>
      <c r="P614" s="36"/>
      <c r="Q614" s="11"/>
    </row>
    <row r="615" spans="1:17" ht="45" customHeight="1" x14ac:dyDescent="0.2">
      <c r="A615" s="15"/>
      <c r="B615" s="45"/>
      <c r="C615" s="45"/>
      <c r="D615" s="45"/>
      <c r="E615" s="45"/>
      <c r="F615" s="36"/>
      <c r="G615" s="36"/>
      <c r="H615" s="36"/>
      <c r="I615" s="36"/>
      <c r="J615" s="36"/>
      <c r="K615" s="36"/>
      <c r="L615" s="36"/>
      <c r="M615" s="36"/>
      <c r="N615" s="36"/>
      <c r="O615" s="36"/>
      <c r="P615" s="36"/>
      <c r="Q615" s="11"/>
    </row>
    <row r="616" spans="1:17" ht="45" customHeight="1" x14ac:dyDescent="0.2">
      <c r="A616" s="15"/>
      <c r="B616" s="45"/>
      <c r="C616" s="45"/>
      <c r="D616" s="45"/>
      <c r="E616" s="45"/>
      <c r="F616" s="36"/>
      <c r="G616" s="36"/>
      <c r="H616" s="36"/>
      <c r="I616" s="36"/>
      <c r="J616" s="36"/>
      <c r="K616" s="36"/>
      <c r="L616" s="36"/>
      <c r="M616" s="36"/>
      <c r="N616" s="36"/>
      <c r="O616" s="36"/>
      <c r="P616" s="36"/>
      <c r="Q616" s="11"/>
    </row>
    <row r="617" spans="1:17" ht="45" customHeight="1" x14ac:dyDescent="0.2">
      <c r="A617" s="15"/>
      <c r="B617" s="45"/>
      <c r="C617" s="45"/>
      <c r="D617" s="45"/>
      <c r="E617" s="45"/>
      <c r="F617" s="36"/>
      <c r="G617" s="36"/>
      <c r="H617" s="36"/>
      <c r="I617" s="36"/>
      <c r="J617" s="36"/>
      <c r="K617" s="36"/>
      <c r="L617" s="36"/>
      <c r="M617" s="36"/>
      <c r="N617" s="36"/>
      <c r="O617" s="36"/>
      <c r="P617" s="36"/>
      <c r="Q617" s="11"/>
    </row>
    <row r="618" spans="1:17" ht="45" customHeight="1" x14ac:dyDescent="0.2">
      <c r="A618" s="15"/>
      <c r="B618" s="45"/>
      <c r="C618" s="45"/>
      <c r="D618" s="45"/>
      <c r="E618" s="45"/>
      <c r="F618" s="36"/>
      <c r="G618" s="36"/>
      <c r="H618" s="36"/>
      <c r="I618" s="36"/>
      <c r="J618" s="36"/>
      <c r="K618" s="36"/>
      <c r="L618" s="36"/>
      <c r="M618" s="36"/>
      <c r="N618" s="36"/>
      <c r="O618" s="36"/>
      <c r="P618" s="36"/>
      <c r="Q618" s="11"/>
    </row>
    <row r="619" spans="1:17" ht="45" customHeight="1" x14ac:dyDescent="0.2">
      <c r="A619" s="15"/>
      <c r="B619" s="45"/>
      <c r="C619" s="45"/>
      <c r="D619" s="45"/>
      <c r="E619" s="45"/>
      <c r="F619" s="36"/>
      <c r="G619" s="36"/>
      <c r="H619" s="36"/>
      <c r="I619" s="36"/>
      <c r="J619" s="36"/>
      <c r="K619" s="36"/>
      <c r="L619" s="36"/>
      <c r="M619" s="36"/>
      <c r="N619" s="36"/>
      <c r="O619" s="36"/>
      <c r="P619" s="36"/>
      <c r="Q619" s="11"/>
    </row>
    <row r="620" spans="1:17" ht="45" customHeight="1" x14ac:dyDescent="0.2">
      <c r="A620" s="15"/>
      <c r="B620" s="45"/>
      <c r="C620" s="45"/>
      <c r="D620" s="45"/>
      <c r="E620" s="45"/>
      <c r="F620" s="36"/>
      <c r="G620" s="36"/>
      <c r="H620" s="36"/>
      <c r="I620" s="36"/>
      <c r="J620" s="36"/>
      <c r="K620" s="36"/>
      <c r="L620" s="36"/>
      <c r="M620" s="36"/>
      <c r="N620" s="36"/>
      <c r="O620" s="36"/>
      <c r="P620" s="36"/>
      <c r="Q620" s="11"/>
    </row>
    <row r="621" spans="1:17" ht="45" customHeight="1" x14ac:dyDescent="0.2">
      <c r="A621" s="15"/>
      <c r="B621" s="45"/>
      <c r="C621" s="45"/>
      <c r="D621" s="45"/>
      <c r="E621" s="45"/>
      <c r="F621" s="36"/>
      <c r="G621" s="36"/>
      <c r="H621" s="36"/>
      <c r="I621" s="36"/>
      <c r="J621" s="36"/>
      <c r="K621" s="36"/>
      <c r="L621" s="36"/>
      <c r="M621" s="36"/>
      <c r="N621" s="36"/>
      <c r="O621" s="36"/>
      <c r="P621" s="36"/>
      <c r="Q621" s="11"/>
    </row>
    <row r="622" spans="1:17" ht="45" customHeight="1" x14ac:dyDescent="0.2">
      <c r="A622" s="15"/>
      <c r="B622" s="45"/>
      <c r="C622" s="45"/>
      <c r="D622" s="45"/>
      <c r="E622" s="45"/>
      <c r="F622" s="36"/>
      <c r="G622" s="36"/>
      <c r="H622" s="36"/>
      <c r="I622" s="36"/>
      <c r="J622" s="36"/>
      <c r="K622" s="36"/>
      <c r="L622" s="36"/>
      <c r="M622" s="36"/>
      <c r="N622" s="36"/>
      <c r="O622" s="36"/>
      <c r="P622" s="36"/>
      <c r="Q622" s="11"/>
    </row>
    <row r="623" spans="1:17" ht="45" customHeight="1" x14ac:dyDescent="0.2">
      <c r="A623" s="15"/>
      <c r="B623" s="45"/>
      <c r="C623" s="45"/>
      <c r="D623" s="45"/>
      <c r="E623" s="45"/>
      <c r="F623" s="36"/>
      <c r="G623" s="36"/>
      <c r="H623" s="36"/>
      <c r="I623" s="36"/>
      <c r="J623" s="36"/>
      <c r="K623" s="36"/>
      <c r="L623" s="36"/>
      <c r="M623" s="36"/>
      <c r="N623" s="36"/>
      <c r="O623" s="36"/>
      <c r="P623" s="36"/>
      <c r="Q623" s="11"/>
    </row>
    <row r="624" spans="1:17" ht="45" customHeight="1" x14ac:dyDescent="0.2">
      <c r="A624" s="15"/>
      <c r="B624" s="45"/>
      <c r="C624" s="45"/>
      <c r="D624" s="45"/>
      <c r="E624" s="45"/>
      <c r="F624" s="36"/>
      <c r="G624" s="36"/>
      <c r="H624" s="36"/>
      <c r="I624" s="36"/>
      <c r="J624" s="36"/>
      <c r="K624" s="36"/>
      <c r="L624" s="36"/>
      <c r="M624" s="36"/>
      <c r="N624" s="36"/>
      <c r="O624" s="36"/>
      <c r="P624" s="36"/>
      <c r="Q624" s="11"/>
    </row>
    <row r="625" spans="1:17" ht="45" customHeight="1" x14ac:dyDescent="0.2">
      <c r="A625" s="15"/>
      <c r="B625" s="45"/>
      <c r="C625" s="45"/>
      <c r="D625" s="45"/>
      <c r="E625" s="45"/>
      <c r="F625" s="36"/>
      <c r="G625" s="36"/>
      <c r="H625" s="36"/>
      <c r="I625" s="36"/>
      <c r="J625" s="36"/>
      <c r="K625" s="36"/>
      <c r="L625" s="36"/>
      <c r="M625" s="36"/>
      <c r="N625" s="36"/>
      <c r="O625" s="36"/>
      <c r="P625" s="36"/>
      <c r="Q625" s="11"/>
    </row>
    <row r="626" spans="1:17" ht="45" customHeight="1" x14ac:dyDescent="0.2">
      <c r="A626" s="15"/>
      <c r="B626" s="45"/>
      <c r="C626" s="45"/>
      <c r="D626" s="45"/>
      <c r="E626" s="45"/>
      <c r="F626" s="36"/>
      <c r="G626" s="36"/>
      <c r="H626" s="36"/>
      <c r="I626" s="36"/>
      <c r="J626" s="36"/>
      <c r="K626" s="36"/>
      <c r="L626" s="36"/>
      <c r="M626" s="36"/>
      <c r="N626" s="36"/>
      <c r="O626" s="36"/>
      <c r="P626" s="36"/>
      <c r="Q626" s="11"/>
    </row>
    <row r="627" spans="1:17" ht="45" customHeight="1" x14ac:dyDescent="0.2">
      <c r="A627" s="15"/>
      <c r="B627" s="45"/>
      <c r="C627" s="45"/>
      <c r="D627" s="45"/>
      <c r="E627" s="45"/>
      <c r="F627" s="36"/>
      <c r="G627" s="36"/>
      <c r="H627" s="36"/>
      <c r="I627" s="36"/>
      <c r="J627" s="36"/>
      <c r="K627" s="36"/>
      <c r="L627" s="36"/>
      <c r="M627" s="36"/>
      <c r="N627" s="36"/>
      <c r="O627" s="36"/>
      <c r="P627" s="36"/>
      <c r="Q627" s="11"/>
    </row>
    <row r="628" spans="1:17" ht="45" customHeight="1" x14ac:dyDescent="0.2">
      <c r="A628" s="15"/>
      <c r="B628" s="45"/>
      <c r="C628" s="45"/>
      <c r="D628" s="45"/>
      <c r="E628" s="45"/>
      <c r="F628" s="36"/>
      <c r="G628" s="36"/>
      <c r="H628" s="36"/>
      <c r="I628" s="36"/>
      <c r="J628" s="36"/>
      <c r="K628" s="36"/>
      <c r="L628" s="36"/>
      <c r="M628" s="36"/>
      <c r="N628" s="36"/>
      <c r="O628" s="36"/>
      <c r="P628" s="36"/>
      <c r="Q628" s="11"/>
    </row>
    <row r="629" spans="1:17" ht="45" customHeight="1" x14ac:dyDescent="0.2">
      <c r="A629" s="15"/>
      <c r="B629" s="45"/>
      <c r="C629" s="45"/>
      <c r="D629" s="45"/>
      <c r="E629" s="45"/>
      <c r="F629" s="36"/>
      <c r="G629" s="36"/>
      <c r="H629" s="36"/>
      <c r="I629" s="36"/>
      <c r="J629" s="36"/>
      <c r="K629" s="36"/>
      <c r="L629" s="36"/>
      <c r="M629" s="36"/>
      <c r="N629" s="36"/>
      <c r="O629" s="36"/>
      <c r="P629" s="36"/>
      <c r="Q629" s="11"/>
    </row>
    <row r="630" spans="1:17" ht="45" customHeight="1" x14ac:dyDescent="0.2">
      <c r="A630" s="15"/>
      <c r="B630" s="45"/>
      <c r="C630" s="45"/>
      <c r="D630" s="45"/>
      <c r="E630" s="45"/>
      <c r="F630" s="36"/>
      <c r="G630" s="36"/>
      <c r="H630" s="36"/>
      <c r="I630" s="36"/>
      <c r="J630" s="36"/>
      <c r="K630" s="36"/>
      <c r="L630" s="36"/>
      <c r="M630" s="36"/>
      <c r="N630" s="36"/>
      <c r="O630" s="36"/>
      <c r="P630" s="36"/>
      <c r="Q630" s="11"/>
    </row>
    <row r="631" spans="1:17" ht="45" customHeight="1" x14ac:dyDescent="0.2">
      <c r="A631" s="15"/>
      <c r="B631" s="45"/>
      <c r="C631" s="45"/>
      <c r="D631" s="45"/>
      <c r="E631" s="45"/>
      <c r="F631" s="36"/>
      <c r="G631" s="36"/>
      <c r="H631" s="36"/>
      <c r="I631" s="36"/>
      <c r="J631" s="36"/>
      <c r="K631" s="36"/>
      <c r="L631" s="36"/>
      <c r="M631" s="36"/>
      <c r="N631" s="36"/>
      <c r="O631" s="36"/>
      <c r="P631" s="36"/>
      <c r="Q631" s="11"/>
    </row>
    <row r="632" spans="1:17" ht="45" customHeight="1" x14ac:dyDescent="0.2">
      <c r="A632" s="15"/>
      <c r="B632" s="45"/>
      <c r="C632" s="45"/>
      <c r="D632" s="45"/>
      <c r="E632" s="45"/>
      <c r="F632" s="36"/>
      <c r="G632" s="36"/>
      <c r="H632" s="36"/>
      <c r="I632" s="36"/>
      <c r="J632" s="36"/>
      <c r="K632" s="36"/>
      <c r="L632" s="36"/>
      <c r="M632" s="36"/>
      <c r="N632" s="36"/>
      <c r="O632" s="36"/>
      <c r="P632" s="36"/>
      <c r="Q632" s="11"/>
    </row>
    <row r="633" spans="1:17" ht="45" customHeight="1" x14ac:dyDescent="0.2">
      <c r="A633" s="15"/>
      <c r="B633" s="45"/>
      <c r="C633" s="45"/>
      <c r="D633" s="45"/>
      <c r="E633" s="45"/>
      <c r="F633" s="36"/>
      <c r="G633" s="36"/>
      <c r="H633" s="36"/>
      <c r="I633" s="36"/>
      <c r="J633" s="36"/>
      <c r="K633" s="36"/>
      <c r="L633" s="36"/>
      <c r="M633" s="36"/>
      <c r="N633" s="36"/>
      <c r="O633" s="36"/>
      <c r="P633" s="36"/>
      <c r="Q633" s="11"/>
    </row>
    <row r="634" spans="1:17" ht="45" customHeight="1" x14ac:dyDescent="0.2">
      <c r="A634" s="15"/>
      <c r="B634" s="45"/>
      <c r="C634" s="45"/>
      <c r="D634" s="45"/>
      <c r="E634" s="45"/>
      <c r="F634" s="36"/>
      <c r="G634" s="36"/>
      <c r="H634" s="36"/>
      <c r="I634" s="36"/>
      <c r="J634" s="36"/>
      <c r="K634" s="36"/>
      <c r="L634" s="36"/>
      <c r="M634" s="36"/>
      <c r="N634" s="36"/>
      <c r="O634" s="36"/>
      <c r="P634" s="36"/>
      <c r="Q634" s="11"/>
    </row>
    <row r="635" spans="1:17" ht="45" customHeight="1" x14ac:dyDescent="0.2">
      <c r="A635" s="15"/>
      <c r="B635" s="45"/>
      <c r="C635" s="45"/>
      <c r="D635" s="45"/>
      <c r="E635" s="45"/>
      <c r="F635" s="36"/>
      <c r="G635" s="36"/>
      <c r="H635" s="36"/>
      <c r="I635" s="36"/>
      <c r="J635" s="36"/>
      <c r="K635" s="36"/>
      <c r="L635" s="36"/>
      <c r="M635" s="36"/>
      <c r="N635" s="36"/>
      <c r="O635" s="36"/>
      <c r="P635" s="36"/>
      <c r="Q635" s="11"/>
    </row>
    <row r="636" spans="1:17" ht="45" customHeight="1" x14ac:dyDescent="0.2">
      <c r="A636" s="15"/>
      <c r="B636" s="45"/>
      <c r="C636" s="45"/>
      <c r="D636" s="45"/>
      <c r="E636" s="45"/>
      <c r="F636" s="36"/>
      <c r="G636" s="36"/>
      <c r="H636" s="36"/>
      <c r="I636" s="36"/>
      <c r="J636" s="36"/>
      <c r="K636" s="36"/>
      <c r="L636" s="36"/>
      <c r="M636" s="36"/>
      <c r="N636" s="36"/>
      <c r="O636" s="36"/>
      <c r="P636" s="36"/>
      <c r="Q636" s="11"/>
    </row>
    <row r="637" spans="1:17" ht="45" customHeight="1" x14ac:dyDescent="0.2">
      <c r="A637" s="15"/>
      <c r="B637" s="45"/>
      <c r="C637" s="45"/>
      <c r="D637" s="45"/>
      <c r="E637" s="45"/>
      <c r="F637" s="36"/>
      <c r="G637" s="36"/>
      <c r="H637" s="36"/>
      <c r="I637" s="36"/>
      <c r="J637" s="36"/>
      <c r="K637" s="36"/>
      <c r="L637" s="36"/>
      <c r="M637" s="36"/>
      <c r="N637" s="36"/>
      <c r="O637" s="36"/>
      <c r="P637" s="36"/>
      <c r="Q637" s="11"/>
    </row>
    <row r="638" spans="1:17" ht="45" customHeight="1" x14ac:dyDescent="0.2">
      <c r="A638" s="15"/>
      <c r="B638" s="45"/>
      <c r="C638" s="45"/>
      <c r="D638" s="45"/>
      <c r="E638" s="45"/>
      <c r="F638" s="36"/>
      <c r="G638" s="36"/>
      <c r="H638" s="36"/>
      <c r="I638" s="36"/>
      <c r="J638" s="36"/>
      <c r="K638" s="36"/>
      <c r="L638" s="36"/>
      <c r="M638" s="36"/>
      <c r="N638" s="36"/>
      <c r="O638" s="36"/>
      <c r="P638" s="36"/>
      <c r="Q638" s="11"/>
    </row>
    <row r="639" spans="1:17" ht="45" customHeight="1" x14ac:dyDescent="0.2">
      <c r="A639" s="15"/>
      <c r="B639" s="45"/>
      <c r="C639" s="45"/>
      <c r="D639" s="45"/>
      <c r="E639" s="45"/>
      <c r="F639" s="36"/>
      <c r="G639" s="36"/>
      <c r="H639" s="36"/>
      <c r="I639" s="36"/>
      <c r="J639" s="36"/>
      <c r="K639" s="36"/>
      <c r="L639" s="36"/>
      <c r="M639" s="36"/>
      <c r="N639" s="36"/>
      <c r="O639" s="36"/>
      <c r="P639" s="36"/>
      <c r="Q639" s="11"/>
    </row>
    <row r="640" spans="1:17" ht="45" customHeight="1" x14ac:dyDescent="0.2">
      <c r="A640" s="15"/>
      <c r="B640" s="45"/>
      <c r="C640" s="45"/>
      <c r="D640" s="45"/>
      <c r="E640" s="45"/>
      <c r="F640" s="36"/>
      <c r="G640" s="36"/>
      <c r="H640" s="36"/>
      <c r="I640" s="36"/>
      <c r="J640" s="36"/>
      <c r="K640" s="36"/>
      <c r="L640" s="36"/>
      <c r="M640" s="36"/>
      <c r="N640" s="36"/>
      <c r="O640" s="36"/>
      <c r="P640" s="36"/>
      <c r="Q640" s="11"/>
    </row>
    <row r="641" spans="1:17" ht="45" customHeight="1" x14ac:dyDescent="0.2">
      <c r="A641" s="15"/>
      <c r="B641" s="45"/>
      <c r="C641" s="45"/>
      <c r="D641" s="45"/>
      <c r="E641" s="45"/>
      <c r="F641" s="36"/>
      <c r="G641" s="36"/>
      <c r="H641" s="36"/>
      <c r="I641" s="36"/>
      <c r="J641" s="36"/>
      <c r="K641" s="36"/>
      <c r="L641" s="36"/>
      <c r="M641" s="36"/>
      <c r="N641" s="36"/>
      <c r="O641" s="36"/>
      <c r="P641" s="36"/>
      <c r="Q641" s="11"/>
    </row>
    <row r="642" spans="1:17" ht="45" customHeight="1" x14ac:dyDescent="0.2">
      <c r="A642" s="15"/>
      <c r="B642" s="45"/>
      <c r="C642" s="45"/>
      <c r="D642" s="45"/>
      <c r="E642" s="45"/>
      <c r="F642" s="36"/>
      <c r="G642" s="36"/>
      <c r="H642" s="36"/>
      <c r="I642" s="36"/>
      <c r="J642" s="36"/>
      <c r="K642" s="36"/>
      <c r="L642" s="36"/>
      <c r="M642" s="36"/>
      <c r="N642" s="36"/>
      <c r="O642" s="36"/>
      <c r="P642" s="36"/>
      <c r="Q642" s="11"/>
    </row>
    <row r="643" spans="1:17" ht="45" customHeight="1" x14ac:dyDescent="0.2">
      <c r="A643" s="15"/>
      <c r="B643" s="45"/>
      <c r="C643" s="45"/>
      <c r="D643" s="45"/>
      <c r="E643" s="45"/>
      <c r="F643" s="36"/>
      <c r="G643" s="36"/>
      <c r="H643" s="36"/>
      <c r="I643" s="36"/>
      <c r="J643" s="36"/>
      <c r="K643" s="36"/>
      <c r="L643" s="36"/>
      <c r="M643" s="36"/>
      <c r="N643" s="36"/>
      <c r="O643" s="36"/>
      <c r="P643" s="36"/>
      <c r="Q643" s="11"/>
    </row>
    <row r="644" spans="1:17" ht="45" customHeight="1" x14ac:dyDescent="0.2">
      <c r="A644" s="15"/>
      <c r="B644" s="45"/>
      <c r="C644" s="45"/>
      <c r="D644" s="45"/>
      <c r="E644" s="45"/>
      <c r="F644" s="36"/>
      <c r="G644" s="36"/>
      <c r="H644" s="36"/>
      <c r="I644" s="36"/>
      <c r="J644" s="36"/>
      <c r="K644" s="36"/>
      <c r="L644" s="36"/>
      <c r="M644" s="36"/>
      <c r="N644" s="36"/>
      <c r="O644" s="36"/>
      <c r="P644" s="36"/>
      <c r="Q644" s="11"/>
    </row>
    <row r="645" spans="1:17" ht="45" customHeight="1" x14ac:dyDescent="0.2">
      <c r="A645" s="15"/>
      <c r="B645" s="45"/>
      <c r="C645" s="45"/>
      <c r="D645" s="45"/>
      <c r="E645" s="45"/>
      <c r="F645" s="36"/>
      <c r="G645" s="36"/>
      <c r="H645" s="36"/>
      <c r="I645" s="36"/>
      <c r="J645" s="36"/>
      <c r="K645" s="36"/>
      <c r="L645" s="36"/>
      <c r="M645" s="36"/>
      <c r="N645" s="36"/>
      <c r="O645" s="36"/>
      <c r="P645" s="36"/>
      <c r="Q645" s="11"/>
    </row>
    <row r="646" spans="1:17" ht="45" customHeight="1" x14ac:dyDescent="0.2">
      <c r="A646" s="15"/>
      <c r="B646" s="45"/>
      <c r="C646" s="45"/>
      <c r="D646" s="45"/>
      <c r="E646" s="45"/>
      <c r="F646" s="36"/>
      <c r="G646" s="36"/>
      <c r="H646" s="36"/>
      <c r="I646" s="36"/>
      <c r="J646" s="36"/>
      <c r="K646" s="36"/>
      <c r="L646" s="36"/>
      <c r="M646" s="36"/>
      <c r="N646" s="36"/>
      <c r="O646" s="36"/>
      <c r="P646" s="36"/>
      <c r="Q646" s="11"/>
    </row>
    <row r="647" spans="1:17" ht="45" customHeight="1" x14ac:dyDescent="0.2">
      <c r="A647" s="15"/>
      <c r="B647" s="45"/>
      <c r="C647" s="45"/>
      <c r="D647" s="45"/>
      <c r="E647" s="45"/>
      <c r="F647" s="36"/>
      <c r="G647" s="36"/>
      <c r="H647" s="36"/>
      <c r="I647" s="36"/>
      <c r="J647" s="36"/>
      <c r="K647" s="36"/>
      <c r="L647" s="36"/>
      <c r="M647" s="36"/>
      <c r="N647" s="36"/>
      <c r="O647" s="36"/>
      <c r="P647" s="36"/>
      <c r="Q647" s="11"/>
    </row>
    <row r="648" spans="1:17" ht="45" customHeight="1" x14ac:dyDescent="0.2">
      <c r="A648" s="15"/>
      <c r="B648" s="45"/>
      <c r="C648" s="45"/>
      <c r="D648" s="45"/>
      <c r="E648" s="45"/>
      <c r="F648" s="36"/>
      <c r="G648" s="36"/>
      <c r="H648" s="36"/>
      <c r="I648" s="36"/>
      <c r="J648" s="36"/>
      <c r="K648" s="36"/>
      <c r="L648" s="36"/>
      <c r="M648" s="36"/>
      <c r="N648" s="36"/>
      <c r="O648" s="36"/>
      <c r="P648" s="36"/>
      <c r="Q648" s="11"/>
    </row>
    <row r="649" spans="1:17" ht="45" customHeight="1" x14ac:dyDescent="0.2">
      <c r="A649" s="15"/>
      <c r="B649" s="45"/>
      <c r="C649" s="45"/>
      <c r="D649" s="45"/>
      <c r="E649" s="45"/>
      <c r="F649" s="36"/>
      <c r="G649" s="36"/>
      <c r="H649" s="36"/>
      <c r="I649" s="36"/>
      <c r="J649" s="36"/>
      <c r="K649" s="36"/>
      <c r="L649" s="36"/>
      <c r="M649" s="36"/>
      <c r="N649" s="36"/>
      <c r="O649" s="36"/>
      <c r="P649" s="36"/>
      <c r="Q649" s="11"/>
    </row>
    <row r="650" spans="1:17" ht="45" customHeight="1" x14ac:dyDescent="0.2">
      <c r="A650" s="15"/>
      <c r="B650" s="45"/>
      <c r="C650" s="45"/>
      <c r="D650" s="45"/>
      <c r="E650" s="45"/>
      <c r="F650" s="36"/>
      <c r="G650" s="36"/>
      <c r="H650" s="36"/>
      <c r="I650" s="36"/>
      <c r="J650" s="36"/>
      <c r="K650" s="36"/>
      <c r="L650" s="36"/>
      <c r="M650" s="36"/>
      <c r="N650" s="36"/>
      <c r="O650" s="36"/>
      <c r="P650" s="36"/>
      <c r="Q650" s="11"/>
    </row>
    <row r="651" spans="1:17" ht="45" customHeight="1" x14ac:dyDescent="0.2">
      <c r="A651" s="15"/>
      <c r="B651" s="45"/>
      <c r="C651" s="45"/>
      <c r="D651" s="45"/>
      <c r="E651" s="45"/>
      <c r="F651" s="36"/>
      <c r="G651" s="36"/>
      <c r="H651" s="36"/>
      <c r="I651" s="36"/>
      <c r="J651" s="36"/>
      <c r="K651" s="36"/>
      <c r="L651" s="36"/>
      <c r="M651" s="36"/>
      <c r="N651" s="36"/>
      <c r="O651" s="36"/>
      <c r="P651" s="36"/>
      <c r="Q651" s="11"/>
    </row>
    <row r="652" spans="1:17" ht="45" customHeight="1" x14ac:dyDescent="0.2">
      <c r="A652" s="15"/>
      <c r="B652" s="45"/>
      <c r="C652" s="45"/>
      <c r="D652" s="45"/>
      <c r="E652" s="45"/>
      <c r="F652" s="36"/>
      <c r="G652" s="36"/>
      <c r="H652" s="36"/>
      <c r="I652" s="36"/>
      <c r="J652" s="36"/>
      <c r="K652" s="36"/>
      <c r="L652" s="36"/>
      <c r="M652" s="36"/>
      <c r="N652" s="36"/>
      <c r="O652" s="36"/>
      <c r="P652" s="36"/>
      <c r="Q652" s="11"/>
    </row>
    <row r="653" spans="1:17" ht="45" customHeight="1" x14ac:dyDescent="0.2">
      <c r="A653" s="15"/>
      <c r="B653" s="45"/>
      <c r="C653" s="45"/>
      <c r="D653" s="45"/>
      <c r="E653" s="45"/>
      <c r="F653" s="36"/>
      <c r="G653" s="36"/>
      <c r="H653" s="36"/>
      <c r="I653" s="36"/>
      <c r="J653" s="36"/>
      <c r="K653" s="36"/>
      <c r="L653" s="36"/>
      <c r="M653" s="36"/>
      <c r="N653" s="36"/>
      <c r="O653" s="36"/>
      <c r="P653" s="36"/>
      <c r="Q653" s="11"/>
    </row>
    <row r="654" spans="1:17" ht="45" customHeight="1" x14ac:dyDescent="0.2">
      <c r="A654" s="15"/>
      <c r="B654" s="45"/>
      <c r="C654" s="45"/>
      <c r="D654" s="45"/>
      <c r="E654" s="45"/>
      <c r="F654" s="36"/>
      <c r="G654" s="36"/>
      <c r="H654" s="36"/>
      <c r="I654" s="36"/>
      <c r="J654" s="36"/>
      <c r="K654" s="36"/>
      <c r="L654" s="36"/>
      <c r="M654" s="36"/>
      <c r="N654" s="36"/>
      <c r="O654" s="36"/>
      <c r="P654" s="36"/>
      <c r="Q654" s="11"/>
    </row>
    <row r="655" spans="1:17" ht="45" customHeight="1" x14ac:dyDescent="0.2">
      <c r="A655" s="15"/>
      <c r="B655" s="45"/>
      <c r="C655" s="45"/>
      <c r="D655" s="45"/>
      <c r="E655" s="45"/>
      <c r="F655" s="36"/>
      <c r="G655" s="36"/>
      <c r="H655" s="36"/>
      <c r="I655" s="36"/>
      <c r="J655" s="36"/>
      <c r="K655" s="36"/>
      <c r="L655" s="36"/>
      <c r="M655" s="36"/>
      <c r="N655" s="36"/>
      <c r="O655" s="36"/>
      <c r="P655" s="36"/>
      <c r="Q655" s="11"/>
    </row>
    <row r="656" spans="1:17" ht="45" customHeight="1" x14ac:dyDescent="0.2">
      <c r="A656" s="15"/>
      <c r="B656" s="45"/>
      <c r="C656" s="45"/>
      <c r="D656" s="45"/>
      <c r="E656" s="45"/>
      <c r="F656" s="36"/>
      <c r="G656" s="36"/>
      <c r="H656" s="36"/>
      <c r="I656" s="36"/>
      <c r="J656" s="36"/>
      <c r="K656" s="36"/>
      <c r="L656" s="36"/>
      <c r="M656" s="36"/>
      <c r="N656" s="36"/>
      <c r="O656" s="36"/>
      <c r="P656" s="36"/>
      <c r="Q656" s="11"/>
    </row>
    <row r="657" spans="1:17" ht="45" customHeight="1" x14ac:dyDescent="0.2">
      <c r="A657" s="15"/>
      <c r="B657" s="45"/>
      <c r="C657" s="45"/>
      <c r="D657" s="45"/>
      <c r="E657" s="45"/>
      <c r="F657" s="36"/>
      <c r="G657" s="36"/>
      <c r="H657" s="36"/>
      <c r="I657" s="36"/>
      <c r="J657" s="36"/>
      <c r="K657" s="36"/>
      <c r="L657" s="36"/>
      <c r="M657" s="36"/>
      <c r="N657" s="36"/>
      <c r="O657" s="36"/>
      <c r="P657" s="36"/>
      <c r="Q657" s="11"/>
    </row>
    <row r="658" spans="1:17" ht="45" customHeight="1" x14ac:dyDescent="0.2">
      <c r="A658" s="15"/>
      <c r="B658" s="45"/>
      <c r="C658" s="45"/>
      <c r="D658" s="45"/>
      <c r="E658" s="45"/>
      <c r="F658" s="36"/>
      <c r="G658" s="36"/>
      <c r="H658" s="36"/>
      <c r="I658" s="36"/>
      <c r="J658" s="36"/>
      <c r="K658" s="36"/>
      <c r="L658" s="36"/>
      <c r="M658" s="36"/>
      <c r="N658" s="36"/>
      <c r="O658" s="36"/>
      <c r="P658" s="36"/>
      <c r="Q658" s="11"/>
    </row>
    <row r="659" spans="1:17" ht="45" customHeight="1" x14ac:dyDescent="0.2">
      <c r="A659" s="15"/>
      <c r="B659" s="45"/>
      <c r="C659" s="45"/>
      <c r="D659" s="45"/>
      <c r="E659" s="45"/>
      <c r="F659" s="36"/>
      <c r="G659" s="36"/>
      <c r="H659" s="36"/>
      <c r="I659" s="36"/>
      <c r="J659" s="36"/>
      <c r="K659" s="36"/>
      <c r="L659" s="36"/>
      <c r="M659" s="36"/>
      <c r="N659" s="36"/>
      <c r="O659" s="36"/>
      <c r="P659" s="36"/>
      <c r="Q659" s="11"/>
    </row>
    <row r="660" spans="1:17" ht="45" customHeight="1" x14ac:dyDescent="0.2">
      <c r="A660" s="15"/>
      <c r="B660" s="45"/>
      <c r="C660" s="45"/>
      <c r="D660" s="45"/>
      <c r="E660" s="45"/>
      <c r="F660" s="36"/>
      <c r="G660" s="36"/>
      <c r="H660" s="36"/>
      <c r="I660" s="36"/>
      <c r="J660" s="36"/>
      <c r="K660" s="36"/>
      <c r="L660" s="36"/>
      <c r="M660" s="36"/>
      <c r="N660" s="36"/>
      <c r="O660" s="36"/>
      <c r="P660" s="36"/>
      <c r="Q660" s="11"/>
    </row>
    <row r="661" spans="1:17" ht="45" customHeight="1" x14ac:dyDescent="0.2">
      <c r="A661" s="15"/>
      <c r="B661" s="45"/>
      <c r="C661" s="45"/>
      <c r="D661" s="45"/>
      <c r="E661" s="45"/>
      <c r="F661" s="36"/>
      <c r="G661" s="36"/>
      <c r="H661" s="36"/>
      <c r="I661" s="36"/>
      <c r="J661" s="36"/>
      <c r="K661" s="36"/>
      <c r="L661" s="36"/>
      <c r="M661" s="36"/>
      <c r="N661" s="36"/>
      <c r="O661" s="36"/>
      <c r="P661" s="36"/>
      <c r="Q661" s="11"/>
    </row>
    <row r="662" spans="1:17" ht="45" customHeight="1" x14ac:dyDescent="0.2">
      <c r="A662" s="15"/>
      <c r="B662" s="45"/>
      <c r="C662" s="45"/>
      <c r="D662" s="45"/>
      <c r="E662" s="45"/>
      <c r="F662" s="36"/>
      <c r="G662" s="36"/>
      <c r="H662" s="36"/>
      <c r="I662" s="36"/>
      <c r="J662" s="36"/>
      <c r="K662" s="36"/>
      <c r="L662" s="36"/>
      <c r="M662" s="36"/>
      <c r="N662" s="36"/>
      <c r="O662" s="36"/>
      <c r="P662" s="36"/>
      <c r="Q662" s="11"/>
    </row>
    <row r="663" spans="1:17" ht="45" customHeight="1" x14ac:dyDescent="0.2">
      <c r="A663" s="15"/>
      <c r="B663" s="45"/>
      <c r="C663" s="45"/>
      <c r="D663" s="45"/>
      <c r="E663" s="45"/>
      <c r="F663" s="36"/>
      <c r="G663" s="36"/>
      <c r="H663" s="36"/>
      <c r="I663" s="36"/>
      <c r="J663" s="36"/>
      <c r="K663" s="36"/>
      <c r="L663" s="36"/>
      <c r="M663" s="36"/>
      <c r="N663" s="36"/>
      <c r="O663" s="36"/>
      <c r="P663" s="36"/>
      <c r="Q663" s="11"/>
    </row>
    <row r="664" spans="1:17" ht="45" customHeight="1" x14ac:dyDescent="0.2">
      <c r="A664" s="15"/>
      <c r="B664" s="45"/>
      <c r="C664" s="45"/>
      <c r="D664" s="45"/>
      <c r="E664" s="45"/>
      <c r="F664" s="36"/>
      <c r="G664" s="36"/>
      <c r="H664" s="36"/>
      <c r="I664" s="36"/>
      <c r="J664" s="36"/>
      <c r="K664" s="36"/>
      <c r="L664" s="36"/>
      <c r="M664" s="36"/>
      <c r="N664" s="36"/>
      <c r="O664" s="36"/>
      <c r="P664" s="36"/>
      <c r="Q664" s="11"/>
    </row>
    <row r="665" spans="1:17" ht="45" customHeight="1" x14ac:dyDescent="0.2">
      <c r="A665" s="15"/>
      <c r="B665" s="45"/>
      <c r="C665" s="45"/>
      <c r="D665" s="45"/>
      <c r="E665" s="45"/>
      <c r="F665" s="36"/>
      <c r="G665" s="36"/>
      <c r="H665" s="36"/>
      <c r="I665" s="36"/>
      <c r="J665" s="36"/>
      <c r="K665" s="36"/>
      <c r="L665" s="36"/>
      <c r="M665" s="36"/>
      <c r="N665" s="36"/>
      <c r="O665" s="36"/>
      <c r="P665" s="36"/>
      <c r="Q665" s="11"/>
    </row>
    <row r="666" spans="1:17" ht="45" customHeight="1" x14ac:dyDescent="0.2">
      <c r="A666" s="15"/>
      <c r="B666" s="45"/>
      <c r="C666" s="45"/>
      <c r="D666" s="45"/>
      <c r="E666" s="45"/>
      <c r="F666" s="36"/>
      <c r="G666" s="36"/>
      <c r="H666" s="36"/>
      <c r="I666" s="36"/>
      <c r="J666" s="36"/>
      <c r="K666" s="36"/>
      <c r="L666" s="36"/>
      <c r="M666" s="36"/>
      <c r="N666" s="36"/>
      <c r="O666" s="36"/>
      <c r="P666" s="36"/>
      <c r="Q666" s="11"/>
    </row>
    <row r="667" spans="1:17" ht="45" customHeight="1" x14ac:dyDescent="0.2">
      <c r="A667" s="15"/>
      <c r="B667" s="45"/>
      <c r="C667" s="45"/>
      <c r="D667" s="45"/>
      <c r="E667" s="45"/>
      <c r="F667" s="36"/>
      <c r="G667" s="36"/>
      <c r="H667" s="36"/>
      <c r="I667" s="36"/>
      <c r="J667" s="36"/>
      <c r="K667" s="36"/>
      <c r="L667" s="36"/>
      <c r="M667" s="36"/>
      <c r="N667" s="36"/>
      <c r="O667" s="36"/>
      <c r="P667" s="36"/>
      <c r="Q667" s="11"/>
    </row>
    <row r="668" spans="1:17" ht="45" customHeight="1" x14ac:dyDescent="0.2">
      <c r="A668" s="15"/>
      <c r="B668" s="45"/>
      <c r="C668" s="45"/>
      <c r="D668" s="45"/>
      <c r="E668" s="45"/>
      <c r="F668" s="36"/>
      <c r="G668" s="36"/>
      <c r="H668" s="36"/>
      <c r="I668" s="36"/>
      <c r="J668" s="36"/>
      <c r="K668" s="36"/>
      <c r="L668" s="36"/>
      <c r="M668" s="36"/>
      <c r="N668" s="36"/>
      <c r="O668" s="36"/>
      <c r="P668" s="36"/>
      <c r="Q668" s="11"/>
    </row>
    <row r="669" spans="1:17" ht="45" customHeight="1" x14ac:dyDescent="0.2">
      <c r="A669" s="15"/>
      <c r="B669" s="45"/>
      <c r="C669" s="45"/>
      <c r="D669" s="45"/>
      <c r="E669" s="45"/>
      <c r="F669" s="36"/>
      <c r="G669" s="36"/>
      <c r="H669" s="36"/>
      <c r="I669" s="36"/>
      <c r="J669" s="36"/>
      <c r="K669" s="36"/>
      <c r="L669" s="36"/>
      <c r="M669" s="36"/>
      <c r="N669" s="36"/>
      <c r="O669" s="36"/>
      <c r="P669" s="36"/>
      <c r="Q669" s="11"/>
    </row>
    <row r="670" spans="1:17" ht="45" customHeight="1" x14ac:dyDescent="0.2">
      <c r="A670" s="15"/>
      <c r="B670" s="45"/>
      <c r="C670" s="45"/>
      <c r="D670" s="45"/>
      <c r="E670" s="45"/>
      <c r="F670" s="36"/>
      <c r="G670" s="36"/>
      <c r="H670" s="36"/>
      <c r="I670" s="36"/>
      <c r="J670" s="36"/>
      <c r="K670" s="36"/>
      <c r="L670" s="36"/>
      <c r="M670" s="36"/>
      <c r="N670" s="36"/>
      <c r="O670" s="36"/>
      <c r="P670" s="36"/>
      <c r="Q670" s="11"/>
    </row>
    <row r="671" spans="1:17" ht="45" customHeight="1" x14ac:dyDescent="0.2">
      <c r="A671" s="15"/>
      <c r="B671" s="45"/>
      <c r="C671" s="45"/>
      <c r="D671" s="45"/>
      <c r="E671" s="45"/>
      <c r="F671" s="36"/>
      <c r="G671" s="36"/>
      <c r="H671" s="36"/>
      <c r="I671" s="36"/>
      <c r="J671" s="36"/>
      <c r="K671" s="36"/>
      <c r="L671" s="36"/>
      <c r="M671" s="36"/>
      <c r="N671" s="36"/>
      <c r="O671" s="36"/>
      <c r="P671" s="36"/>
      <c r="Q671" s="11"/>
    </row>
    <row r="672" spans="1:17" ht="45" customHeight="1" x14ac:dyDescent="0.2">
      <c r="A672" s="15"/>
      <c r="B672" s="45"/>
      <c r="C672" s="45"/>
      <c r="D672" s="45"/>
      <c r="E672" s="45"/>
      <c r="F672" s="36"/>
      <c r="G672" s="36"/>
      <c r="H672" s="36"/>
      <c r="I672" s="36"/>
      <c r="J672" s="36"/>
      <c r="K672" s="36"/>
      <c r="L672" s="36"/>
      <c r="M672" s="36"/>
      <c r="N672" s="36"/>
      <c r="O672" s="36"/>
      <c r="P672" s="36"/>
      <c r="Q672" s="11"/>
    </row>
    <row r="673" spans="1:17" ht="45" customHeight="1" x14ac:dyDescent="0.2">
      <c r="A673" s="15"/>
      <c r="B673" s="45"/>
      <c r="C673" s="45"/>
      <c r="D673" s="45"/>
      <c r="E673" s="45"/>
      <c r="F673" s="36"/>
      <c r="G673" s="36"/>
      <c r="H673" s="36"/>
      <c r="I673" s="36"/>
      <c r="J673" s="36"/>
      <c r="K673" s="36"/>
      <c r="L673" s="36"/>
      <c r="M673" s="36"/>
      <c r="N673" s="36"/>
      <c r="O673" s="36"/>
      <c r="P673" s="36"/>
      <c r="Q673" s="11"/>
    </row>
    <row r="674" spans="1:17" ht="45" customHeight="1" x14ac:dyDescent="0.2">
      <c r="A674" s="15"/>
      <c r="B674" s="45"/>
      <c r="C674" s="45"/>
      <c r="D674" s="45"/>
      <c r="E674" s="45"/>
      <c r="F674" s="36"/>
      <c r="G674" s="36"/>
      <c r="H674" s="36"/>
      <c r="I674" s="36"/>
      <c r="J674" s="36"/>
      <c r="K674" s="36"/>
      <c r="L674" s="36"/>
      <c r="M674" s="36"/>
      <c r="N674" s="36"/>
      <c r="O674" s="36"/>
      <c r="P674" s="36"/>
      <c r="Q674" s="11"/>
    </row>
    <row r="675" spans="1:17" ht="45" customHeight="1" x14ac:dyDescent="0.2">
      <c r="A675" s="15"/>
      <c r="B675" s="45"/>
      <c r="C675" s="45"/>
      <c r="D675" s="45"/>
      <c r="E675" s="45"/>
      <c r="F675" s="36"/>
      <c r="G675" s="36"/>
      <c r="H675" s="36"/>
      <c r="I675" s="36"/>
      <c r="J675" s="36"/>
      <c r="K675" s="36"/>
      <c r="L675" s="36"/>
      <c r="M675" s="36"/>
      <c r="N675" s="36"/>
      <c r="O675" s="36"/>
      <c r="P675" s="36"/>
      <c r="Q675" s="11"/>
    </row>
    <row r="676" spans="1:17" ht="45" customHeight="1" x14ac:dyDescent="0.2">
      <c r="A676" s="15"/>
      <c r="B676" s="45"/>
      <c r="C676" s="45"/>
      <c r="D676" s="45"/>
      <c r="E676" s="45"/>
      <c r="F676" s="36"/>
      <c r="G676" s="36"/>
      <c r="H676" s="36"/>
      <c r="I676" s="36"/>
      <c r="J676" s="36"/>
      <c r="K676" s="36"/>
      <c r="L676" s="36"/>
      <c r="M676" s="36"/>
      <c r="N676" s="36"/>
      <c r="O676" s="36"/>
      <c r="P676" s="36"/>
      <c r="Q676" s="11"/>
    </row>
    <row r="677" spans="1:17" ht="45" customHeight="1" x14ac:dyDescent="0.2">
      <c r="A677" s="15"/>
      <c r="B677" s="45"/>
      <c r="C677" s="45"/>
      <c r="D677" s="45"/>
      <c r="E677" s="45"/>
      <c r="F677" s="36"/>
      <c r="G677" s="36"/>
      <c r="H677" s="36"/>
      <c r="I677" s="36"/>
      <c r="J677" s="36"/>
      <c r="K677" s="36"/>
      <c r="L677" s="36"/>
      <c r="M677" s="36"/>
      <c r="N677" s="36"/>
      <c r="O677" s="36"/>
      <c r="P677" s="36"/>
      <c r="Q677" s="11"/>
    </row>
    <row r="678" spans="1:17" ht="45" customHeight="1" x14ac:dyDescent="0.2">
      <c r="A678" s="15"/>
      <c r="B678" s="45"/>
      <c r="C678" s="45"/>
      <c r="D678" s="45"/>
      <c r="E678" s="45"/>
      <c r="F678" s="36"/>
      <c r="G678" s="36"/>
      <c r="H678" s="36"/>
      <c r="I678" s="36"/>
      <c r="J678" s="36"/>
      <c r="K678" s="36"/>
      <c r="L678" s="36"/>
      <c r="M678" s="36"/>
      <c r="N678" s="36"/>
      <c r="O678" s="36"/>
      <c r="P678" s="36"/>
      <c r="Q678" s="11"/>
    </row>
    <row r="679" spans="1:17" ht="45" customHeight="1" x14ac:dyDescent="0.2">
      <c r="A679" s="15"/>
      <c r="B679" s="45"/>
      <c r="C679" s="45"/>
      <c r="D679" s="45"/>
      <c r="E679" s="45"/>
      <c r="F679" s="36"/>
      <c r="G679" s="36"/>
      <c r="H679" s="36"/>
      <c r="I679" s="36"/>
      <c r="J679" s="36"/>
      <c r="K679" s="36"/>
      <c r="L679" s="36"/>
      <c r="M679" s="36"/>
      <c r="N679" s="36"/>
      <c r="O679" s="36"/>
      <c r="P679" s="36"/>
      <c r="Q679" s="11"/>
    </row>
    <row r="680" spans="1:17" ht="45" customHeight="1" x14ac:dyDescent="0.2">
      <c r="A680" s="15"/>
      <c r="B680" s="45"/>
      <c r="C680" s="45"/>
      <c r="D680" s="45"/>
      <c r="E680" s="45"/>
      <c r="F680" s="36"/>
      <c r="G680" s="36"/>
      <c r="H680" s="36"/>
      <c r="I680" s="36"/>
      <c r="J680" s="36"/>
      <c r="K680" s="36"/>
      <c r="L680" s="36"/>
      <c r="M680" s="36"/>
      <c r="N680" s="36"/>
      <c r="O680" s="36"/>
      <c r="P680" s="36"/>
      <c r="Q680" s="11"/>
    </row>
    <row r="681" spans="1:17" ht="45" customHeight="1" x14ac:dyDescent="0.2">
      <c r="A681" s="15"/>
      <c r="B681" s="45"/>
      <c r="C681" s="45"/>
      <c r="D681" s="45"/>
      <c r="E681" s="45"/>
      <c r="F681" s="36"/>
      <c r="G681" s="36"/>
      <c r="H681" s="36"/>
      <c r="I681" s="36"/>
      <c r="J681" s="36"/>
      <c r="K681" s="36"/>
      <c r="L681" s="36"/>
      <c r="M681" s="36"/>
      <c r="N681" s="36"/>
      <c r="O681" s="36"/>
      <c r="P681" s="36"/>
      <c r="Q681" s="11"/>
    </row>
    <row r="682" spans="1:17" ht="45" customHeight="1" x14ac:dyDescent="0.2">
      <c r="A682" s="15"/>
      <c r="B682" s="45"/>
      <c r="C682" s="45"/>
      <c r="D682" s="45"/>
      <c r="E682" s="45"/>
      <c r="F682" s="36"/>
      <c r="G682" s="36"/>
      <c r="H682" s="36"/>
      <c r="I682" s="36"/>
      <c r="J682" s="36"/>
      <c r="K682" s="36"/>
      <c r="L682" s="36"/>
      <c r="M682" s="36"/>
      <c r="N682" s="36"/>
      <c r="O682" s="36"/>
      <c r="P682" s="36"/>
      <c r="Q682" s="11"/>
    </row>
    <row r="683" spans="1:17" ht="45" customHeight="1" x14ac:dyDescent="0.2">
      <c r="A683" s="15"/>
      <c r="B683" s="45"/>
      <c r="C683" s="45"/>
      <c r="D683" s="45"/>
      <c r="E683" s="45"/>
      <c r="F683" s="36"/>
      <c r="G683" s="36"/>
      <c r="H683" s="36"/>
      <c r="I683" s="36"/>
      <c r="J683" s="36"/>
      <c r="K683" s="36"/>
      <c r="L683" s="36"/>
      <c r="M683" s="36"/>
      <c r="N683" s="36"/>
      <c r="O683" s="36"/>
      <c r="P683" s="36"/>
      <c r="Q683" s="11"/>
    </row>
    <row r="684" spans="1:17" ht="45" customHeight="1" x14ac:dyDescent="0.2">
      <c r="A684" s="15"/>
      <c r="B684" s="45"/>
      <c r="C684" s="45"/>
      <c r="D684" s="45"/>
      <c r="E684" s="45"/>
      <c r="F684" s="36"/>
      <c r="G684" s="36"/>
      <c r="H684" s="36"/>
      <c r="I684" s="36"/>
      <c r="J684" s="36"/>
      <c r="K684" s="36"/>
      <c r="L684" s="36"/>
      <c r="M684" s="36"/>
      <c r="N684" s="36"/>
      <c r="O684" s="36"/>
      <c r="P684" s="36"/>
      <c r="Q684" s="11"/>
    </row>
    <row r="685" spans="1:17" ht="45" customHeight="1" x14ac:dyDescent="0.2">
      <c r="A685" s="15"/>
      <c r="B685" s="45"/>
      <c r="C685" s="45"/>
      <c r="D685" s="45"/>
      <c r="E685" s="45"/>
      <c r="F685" s="36"/>
      <c r="G685" s="36"/>
      <c r="H685" s="36"/>
      <c r="I685" s="36"/>
      <c r="J685" s="36"/>
      <c r="K685" s="36"/>
      <c r="L685" s="36"/>
      <c r="M685" s="36"/>
      <c r="N685" s="36"/>
      <c r="O685" s="36"/>
      <c r="P685" s="36"/>
      <c r="Q685" s="11"/>
    </row>
    <row r="686" spans="1:17" ht="45" customHeight="1" x14ac:dyDescent="0.2">
      <c r="A686" s="15"/>
      <c r="B686" s="45"/>
      <c r="C686" s="45"/>
      <c r="D686" s="45"/>
      <c r="E686" s="45"/>
      <c r="F686" s="36"/>
      <c r="G686" s="36"/>
      <c r="H686" s="36"/>
      <c r="I686" s="36"/>
      <c r="J686" s="36"/>
      <c r="K686" s="36"/>
      <c r="L686" s="36"/>
      <c r="M686" s="36"/>
      <c r="N686" s="36"/>
      <c r="O686" s="36"/>
      <c r="P686" s="36"/>
      <c r="Q686" s="11"/>
    </row>
    <row r="687" spans="1:17" ht="45" customHeight="1" x14ac:dyDescent="0.2">
      <c r="A687" s="15"/>
      <c r="B687" s="45"/>
      <c r="C687" s="45"/>
      <c r="D687" s="45"/>
      <c r="E687" s="45"/>
      <c r="F687" s="36"/>
      <c r="G687" s="36"/>
      <c r="H687" s="36"/>
      <c r="I687" s="36"/>
      <c r="J687" s="36"/>
      <c r="K687" s="36"/>
      <c r="L687" s="36"/>
      <c r="M687" s="36"/>
      <c r="N687" s="36"/>
      <c r="O687" s="36"/>
      <c r="P687" s="36"/>
      <c r="Q687" s="11"/>
    </row>
    <row r="688" spans="1:17" ht="45" customHeight="1" x14ac:dyDescent="0.2">
      <c r="A688" s="15"/>
      <c r="B688" s="45"/>
      <c r="C688" s="45"/>
      <c r="D688" s="45"/>
      <c r="E688" s="45"/>
      <c r="F688" s="36"/>
      <c r="G688" s="36"/>
      <c r="H688" s="36"/>
      <c r="I688" s="36"/>
      <c r="J688" s="36"/>
      <c r="K688" s="36"/>
      <c r="L688" s="36"/>
      <c r="M688" s="36"/>
      <c r="N688" s="36"/>
      <c r="O688" s="36"/>
      <c r="P688" s="36"/>
      <c r="Q688" s="11"/>
    </row>
    <row r="689" spans="1:17" ht="45" customHeight="1" x14ac:dyDescent="0.2">
      <c r="A689" s="15"/>
      <c r="B689" s="45"/>
      <c r="C689" s="45"/>
      <c r="D689" s="45"/>
      <c r="E689" s="45"/>
      <c r="F689" s="36"/>
      <c r="G689" s="36"/>
      <c r="H689" s="36"/>
      <c r="I689" s="36"/>
      <c r="J689" s="36"/>
      <c r="K689" s="36"/>
      <c r="L689" s="36"/>
      <c r="M689" s="36"/>
      <c r="N689" s="36"/>
      <c r="O689" s="36"/>
      <c r="P689" s="36"/>
      <c r="Q689" s="11"/>
    </row>
    <row r="690" spans="1:17" ht="45" customHeight="1" x14ac:dyDescent="0.2">
      <c r="A690" s="15"/>
      <c r="B690" s="45"/>
      <c r="C690" s="45"/>
      <c r="D690" s="45"/>
      <c r="E690" s="45"/>
      <c r="F690" s="36"/>
      <c r="G690" s="36"/>
      <c r="H690" s="36"/>
      <c r="I690" s="36"/>
      <c r="J690" s="36"/>
      <c r="K690" s="36"/>
      <c r="L690" s="36"/>
      <c r="M690" s="36"/>
      <c r="N690" s="36"/>
      <c r="O690" s="36"/>
      <c r="P690" s="36"/>
      <c r="Q690" s="11"/>
    </row>
    <row r="691" spans="1:17" ht="45" customHeight="1" x14ac:dyDescent="0.2">
      <c r="A691" s="15"/>
      <c r="B691" s="45"/>
      <c r="C691" s="45"/>
      <c r="D691" s="45"/>
      <c r="E691" s="45"/>
      <c r="F691" s="36"/>
      <c r="G691" s="36"/>
      <c r="H691" s="36"/>
      <c r="I691" s="36"/>
      <c r="J691" s="36"/>
      <c r="K691" s="36"/>
      <c r="L691" s="36"/>
      <c r="M691" s="36"/>
      <c r="N691" s="36"/>
      <c r="O691" s="36"/>
      <c r="P691" s="36"/>
      <c r="Q691" s="11"/>
    </row>
    <row r="692" spans="1:17" ht="45" customHeight="1" x14ac:dyDescent="0.2">
      <c r="A692" s="15"/>
      <c r="B692" s="45"/>
      <c r="C692" s="45"/>
      <c r="D692" s="45"/>
      <c r="E692" s="45"/>
      <c r="F692" s="36"/>
      <c r="G692" s="36"/>
      <c r="H692" s="36"/>
      <c r="I692" s="36"/>
      <c r="J692" s="36"/>
      <c r="K692" s="36"/>
      <c r="L692" s="36"/>
      <c r="M692" s="36"/>
      <c r="N692" s="36"/>
      <c r="O692" s="36"/>
      <c r="P692" s="36"/>
      <c r="Q692" s="11"/>
    </row>
    <row r="693" spans="1:17" ht="45" customHeight="1" x14ac:dyDescent="0.2">
      <c r="A693" s="15"/>
      <c r="B693" s="45"/>
      <c r="C693" s="45"/>
      <c r="D693" s="45"/>
      <c r="E693" s="45"/>
      <c r="F693" s="36"/>
      <c r="G693" s="36"/>
      <c r="H693" s="36"/>
      <c r="I693" s="36"/>
      <c r="J693" s="36"/>
      <c r="K693" s="36"/>
      <c r="L693" s="36"/>
      <c r="M693" s="36"/>
      <c r="N693" s="36"/>
      <c r="O693" s="36"/>
      <c r="P693" s="36"/>
      <c r="Q693" s="11"/>
    </row>
    <row r="694" spans="1:17" ht="45" customHeight="1" x14ac:dyDescent="0.2">
      <c r="A694" s="15"/>
      <c r="B694" s="45"/>
      <c r="C694" s="45"/>
      <c r="D694" s="45"/>
      <c r="E694" s="45"/>
      <c r="F694" s="36"/>
      <c r="G694" s="36"/>
      <c r="H694" s="36"/>
      <c r="I694" s="36"/>
      <c r="J694" s="36"/>
      <c r="K694" s="36"/>
      <c r="L694" s="36"/>
      <c r="M694" s="36"/>
      <c r="N694" s="36"/>
      <c r="O694" s="36"/>
      <c r="P694" s="36"/>
      <c r="Q694" s="11"/>
    </row>
    <row r="695" spans="1:17" ht="45" customHeight="1" x14ac:dyDescent="0.2">
      <c r="A695" s="15"/>
      <c r="B695" s="45"/>
      <c r="C695" s="45"/>
      <c r="D695" s="45"/>
      <c r="E695" s="45"/>
      <c r="F695" s="36"/>
      <c r="G695" s="36"/>
      <c r="H695" s="36"/>
      <c r="I695" s="36"/>
      <c r="J695" s="36"/>
      <c r="K695" s="36"/>
      <c r="L695" s="36"/>
      <c r="M695" s="36"/>
      <c r="N695" s="36"/>
      <c r="O695" s="36"/>
      <c r="P695" s="36"/>
      <c r="Q695" s="11"/>
    </row>
    <row r="696" spans="1:17" ht="45" customHeight="1" x14ac:dyDescent="0.2">
      <c r="A696" s="15"/>
      <c r="B696" s="45"/>
      <c r="C696" s="45"/>
      <c r="D696" s="45"/>
      <c r="E696" s="45"/>
      <c r="F696" s="36"/>
      <c r="G696" s="36"/>
      <c r="H696" s="36"/>
      <c r="I696" s="36"/>
      <c r="J696" s="36"/>
      <c r="K696" s="36"/>
      <c r="L696" s="36"/>
      <c r="M696" s="36"/>
      <c r="N696" s="36"/>
      <c r="O696" s="36"/>
      <c r="P696" s="36"/>
      <c r="Q696" s="11"/>
    </row>
    <row r="697" spans="1:17" ht="45" customHeight="1" x14ac:dyDescent="0.2">
      <c r="A697" s="15"/>
      <c r="B697" s="45"/>
      <c r="C697" s="45"/>
      <c r="D697" s="45"/>
      <c r="E697" s="45"/>
      <c r="F697" s="36"/>
      <c r="G697" s="36"/>
      <c r="H697" s="36"/>
      <c r="I697" s="36"/>
      <c r="J697" s="36"/>
      <c r="K697" s="36"/>
      <c r="L697" s="36"/>
      <c r="M697" s="36"/>
      <c r="N697" s="36"/>
      <c r="O697" s="36"/>
      <c r="P697" s="36"/>
      <c r="Q697" s="11"/>
    </row>
    <row r="698" spans="1:17" ht="45" customHeight="1" x14ac:dyDescent="0.2">
      <c r="A698" s="15"/>
      <c r="B698" s="45"/>
      <c r="C698" s="45"/>
      <c r="D698" s="45"/>
      <c r="E698" s="45"/>
      <c r="F698" s="36"/>
      <c r="G698" s="36"/>
      <c r="H698" s="36"/>
      <c r="I698" s="36"/>
      <c r="J698" s="36"/>
      <c r="K698" s="36"/>
      <c r="L698" s="36"/>
      <c r="M698" s="36"/>
      <c r="N698" s="36"/>
      <c r="O698" s="36"/>
      <c r="P698" s="36"/>
      <c r="Q698" s="11"/>
    </row>
    <row r="699" spans="1:17" ht="45" customHeight="1" x14ac:dyDescent="0.2">
      <c r="A699" s="15"/>
      <c r="B699" s="45"/>
      <c r="C699" s="45"/>
      <c r="D699" s="45"/>
      <c r="E699" s="45"/>
      <c r="F699" s="36"/>
      <c r="G699" s="36"/>
      <c r="H699" s="36"/>
      <c r="I699" s="36"/>
      <c r="J699" s="36"/>
      <c r="K699" s="36"/>
      <c r="L699" s="36"/>
      <c r="M699" s="36"/>
      <c r="N699" s="36"/>
      <c r="O699" s="36"/>
      <c r="P699" s="36"/>
      <c r="Q699" s="11"/>
    </row>
    <row r="700" spans="1:17" ht="45" customHeight="1" x14ac:dyDescent="0.2">
      <c r="A700" s="15"/>
      <c r="B700" s="45"/>
      <c r="C700" s="45"/>
      <c r="D700" s="45"/>
      <c r="E700" s="45"/>
      <c r="F700" s="36"/>
      <c r="G700" s="36"/>
      <c r="H700" s="36"/>
      <c r="I700" s="36"/>
      <c r="J700" s="36"/>
      <c r="K700" s="36"/>
      <c r="L700" s="36"/>
      <c r="M700" s="36"/>
      <c r="N700" s="36"/>
      <c r="O700" s="36"/>
      <c r="P700" s="36"/>
      <c r="Q700" s="11"/>
    </row>
    <row r="701" spans="1:17" ht="45" customHeight="1" x14ac:dyDescent="0.2">
      <c r="A701" s="15"/>
      <c r="B701" s="45"/>
      <c r="C701" s="45"/>
      <c r="D701" s="45"/>
      <c r="E701" s="45"/>
      <c r="F701" s="36"/>
      <c r="G701" s="36"/>
      <c r="H701" s="36"/>
      <c r="I701" s="36"/>
      <c r="J701" s="36"/>
      <c r="K701" s="36"/>
      <c r="L701" s="36"/>
      <c r="M701" s="36"/>
      <c r="N701" s="36"/>
      <c r="O701" s="36"/>
      <c r="P701" s="36"/>
      <c r="Q701" s="11"/>
    </row>
    <row r="702" spans="1:17" ht="45" customHeight="1" x14ac:dyDescent="0.2">
      <c r="A702" s="15"/>
      <c r="B702" s="45"/>
      <c r="C702" s="45"/>
      <c r="D702" s="45"/>
      <c r="E702" s="45"/>
      <c r="F702" s="36"/>
      <c r="G702" s="36"/>
      <c r="H702" s="36"/>
      <c r="I702" s="36"/>
      <c r="J702" s="36"/>
      <c r="K702" s="36"/>
      <c r="L702" s="36"/>
      <c r="M702" s="36"/>
      <c r="N702" s="36"/>
      <c r="O702" s="36"/>
      <c r="P702" s="36"/>
      <c r="Q702" s="11"/>
    </row>
    <row r="703" spans="1:17" ht="45" customHeight="1" x14ac:dyDescent="0.2">
      <c r="A703" s="15"/>
      <c r="B703" s="45"/>
      <c r="C703" s="45"/>
      <c r="D703" s="45"/>
      <c r="E703" s="45"/>
      <c r="F703" s="36"/>
      <c r="G703" s="36"/>
      <c r="H703" s="36"/>
      <c r="I703" s="36"/>
      <c r="J703" s="36"/>
      <c r="K703" s="36"/>
      <c r="L703" s="36"/>
      <c r="M703" s="36"/>
      <c r="N703" s="36"/>
      <c r="O703" s="36"/>
      <c r="P703" s="36"/>
      <c r="Q703" s="11"/>
    </row>
    <row r="704" spans="1:17" ht="45" customHeight="1" x14ac:dyDescent="0.2">
      <c r="A704" s="15"/>
      <c r="B704" s="45"/>
      <c r="C704" s="45"/>
      <c r="D704" s="45"/>
      <c r="E704" s="45"/>
      <c r="F704" s="36"/>
      <c r="G704" s="36"/>
      <c r="H704" s="36"/>
      <c r="I704" s="36"/>
      <c r="J704" s="36"/>
      <c r="K704" s="36"/>
      <c r="L704" s="36"/>
      <c r="M704" s="36"/>
      <c r="N704" s="36"/>
      <c r="O704" s="36"/>
      <c r="P704" s="36"/>
      <c r="Q704" s="11"/>
    </row>
    <row r="705" spans="1:17" ht="45" customHeight="1" x14ac:dyDescent="0.2">
      <c r="A705" s="15"/>
      <c r="B705" s="45"/>
      <c r="C705" s="45"/>
      <c r="D705" s="45"/>
      <c r="E705" s="45"/>
      <c r="F705" s="36"/>
      <c r="G705" s="36"/>
      <c r="H705" s="36"/>
      <c r="I705" s="36"/>
      <c r="J705" s="36"/>
      <c r="K705" s="36"/>
      <c r="L705" s="36"/>
      <c r="M705" s="36"/>
      <c r="N705" s="36"/>
      <c r="O705" s="36"/>
      <c r="P705" s="36"/>
      <c r="Q705" s="11"/>
    </row>
    <row r="706" spans="1:17" ht="45" customHeight="1" x14ac:dyDescent="0.2">
      <c r="A706" s="15"/>
      <c r="B706" s="45"/>
      <c r="C706" s="45"/>
      <c r="D706" s="45"/>
      <c r="E706" s="45"/>
      <c r="F706" s="36"/>
      <c r="G706" s="36"/>
      <c r="H706" s="36"/>
      <c r="I706" s="36"/>
      <c r="J706" s="36"/>
      <c r="K706" s="36"/>
      <c r="L706" s="36"/>
      <c r="M706" s="36"/>
      <c r="N706" s="36"/>
      <c r="O706" s="36"/>
      <c r="P706" s="36"/>
      <c r="Q706" s="11"/>
    </row>
    <row r="707" spans="1:17" ht="45" customHeight="1" x14ac:dyDescent="0.2">
      <c r="A707" s="15"/>
      <c r="B707" s="45"/>
      <c r="C707" s="45"/>
      <c r="D707" s="45"/>
      <c r="E707" s="45"/>
      <c r="F707" s="36"/>
      <c r="G707" s="36"/>
      <c r="H707" s="36"/>
      <c r="I707" s="36"/>
      <c r="J707" s="36"/>
      <c r="K707" s="36"/>
      <c r="L707" s="36"/>
      <c r="M707" s="36"/>
      <c r="N707" s="36"/>
      <c r="O707" s="36"/>
      <c r="P707" s="36"/>
      <c r="Q707" s="11"/>
    </row>
    <row r="708" spans="1:17" ht="45" customHeight="1" x14ac:dyDescent="0.2">
      <c r="A708" s="15"/>
      <c r="B708" s="45"/>
      <c r="C708" s="45"/>
      <c r="D708" s="45"/>
      <c r="E708" s="45"/>
      <c r="F708" s="36"/>
      <c r="G708" s="36"/>
      <c r="H708" s="36"/>
      <c r="I708" s="36"/>
      <c r="J708" s="36"/>
      <c r="K708" s="36"/>
      <c r="L708" s="36"/>
      <c r="M708" s="36"/>
      <c r="N708" s="36"/>
      <c r="O708" s="36"/>
      <c r="P708" s="36"/>
      <c r="Q708" s="11"/>
    </row>
    <row r="709" spans="1:17" ht="45" customHeight="1" x14ac:dyDescent="0.2">
      <c r="A709" s="15"/>
      <c r="B709" s="45"/>
      <c r="C709" s="45"/>
      <c r="D709" s="45"/>
      <c r="E709" s="45"/>
      <c r="F709" s="36"/>
      <c r="G709" s="36"/>
      <c r="H709" s="36"/>
      <c r="I709" s="36"/>
      <c r="J709" s="36"/>
      <c r="K709" s="36"/>
      <c r="L709" s="36"/>
      <c r="M709" s="36"/>
      <c r="N709" s="36"/>
      <c r="O709" s="36"/>
      <c r="P709" s="36"/>
      <c r="Q709" s="11"/>
    </row>
    <row r="710" spans="1:17" ht="45" customHeight="1" x14ac:dyDescent="0.2">
      <c r="A710" s="15"/>
      <c r="B710" s="45"/>
      <c r="C710" s="45"/>
      <c r="D710" s="45"/>
      <c r="E710" s="45"/>
      <c r="F710" s="36"/>
      <c r="G710" s="36"/>
      <c r="H710" s="36"/>
      <c r="I710" s="36"/>
      <c r="J710" s="36"/>
      <c r="K710" s="36"/>
      <c r="L710" s="36"/>
      <c r="M710" s="36"/>
      <c r="N710" s="36"/>
      <c r="O710" s="36"/>
      <c r="P710" s="36"/>
      <c r="Q710" s="11"/>
    </row>
    <row r="711" spans="1:17" ht="45" customHeight="1" x14ac:dyDescent="0.2">
      <c r="A711" s="15"/>
      <c r="B711" s="45"/>
      <c r="C711" s="45"/>
      <c r="D711" s="45"/>
      <c r="E711" s="45"/>
      <c r="F711" s="36"/>
      <c r="G711" s="36"/>
      <c r="H711" s="36"/>
      <c r="I711" s="36"/>
      <c r="J711" s="36"/>
      <c r="K711" s="36"/>
      <c r="L711" s="36"/>
      <c r="M711" s="36"/>
      <c r="N711" s="36"/>
      <c r="O711" s="36"/>
      <c r="P711" s="36"/>
      <c r="Q711" s="11"/>
    </row>
    <row r="712" spans="1:17" ht="45" customHeight="1" x14ac:dyDescent="0.2">
      <c r="A712" s="15"/>
      <c r="B712" s="45"/>
      <c r="C712" s="45"/>
      <c r="D712" s="45"/>
      <c r="E712" s="45"/>
      <c r="F712" s="36"/>
      <c r="G712" s="36"/>
      <c r="H712" s="36"/>
      <c r="I712" s="36"/>
      <c r="J712" s="36"/>
      <c r="K712" s="36"/>
      <c r="L712" s="36"/>
      <c r="M712" s="36"/>
      <c r="N712" s="36"/>
      <c r="O712" s="36"/>
      <c r="P712" s="36"/>
      <c r="Q712" s="11"/>
    </row>
    <row r="713" spans="1:17" ht="45" customHeight="1" x14ac:dyDescent="0.2">
      <c r="A713" s="15"/>
      <c r="B713" s="45"/>
      <c r="C713" s="45"/>
      <c r="D713" s="45"/>
      <c r="E713" s="45"/>
      <c r="F713" s="36"/>
      <c r="G713" s="36"/>
      <c r="H713" s="36"/>
      <c r="I713" s="36"/>
      <c r="J713" s="36"/>
      <c r="K713" s="36"/>
      <c r="L713" s="36"/>
      <c r="M713" s="36"/>
      <c r="N713" s="36"/>
      <c r="O713" s="36"/>
      <c r="P713" s="36"/>
      <c r="Q713" s="11"/>
    </row>
    <row r="714" spans="1:17" ht="45" customHeight="1" x14ac:dyDescent="0.2">
      <c r="A714" s="15"/>
      <c r="B714" s="45"/>
      <c r="C714" s="45"/>
      <c r="D714" s="45"/>
      <c r="E714" s="45"/>
      <c r="F714" s="36"/>
      <c r="G714" s="36"/>
      <c r="H714" s="36"/>
      <c r="I714" s="36"/>
      <c r="J714" s="36"/>
      <c r="K714" s="36"/>
      <c r="L714" s="36"/>
      <c r="M714" s="36"/>
      <c r="N714" s="36"/>
      <c r="O714" s="36"/>
      <c r="P714" s="36"/>
      <c r="Q714" s="11"/>
    </row>
    <row r="715" spans="1:17" ht="45" customHeight="1" x14ac:dyDescent="0.2">
      <c r="A715" s="15"/>
      <c r="B715" s="45"/>
      <c r="C715" s="45"/>
      <c r="D715" s="45"/>
      <c r="E715" s="45"/>
      <c r="F715" s="36"/>
      <c r="G715" s="36"/>
      <c r="H715" s="36"/>
      <c r="I715" s="36"/>
      <c r="J715" s="36"/>
      <c r="K715" s="36"/>
      <c r="L715" s="36"/>
      <c r="M715" s="36"/>
      <c r="N715" s="36"/>
      <c r="O715" s="36"/>
      <c r="P715" s="36"/>
      <c r="Q715" s="11"/>
    </row>
    <row r="716" spans="1:17" ht="45" customHeight="1" x14ac:dyDescent="0.2">
      <c r="A716" s="15"/>
      <c r="B716" s="45"/>
      <c r="C716" s="45"/>
      <c r="D716" s="45"/>
      <c r="E716" s="45"/>
      <c r="F716" s="36"/>
      <c r="G716" s="36"/>
      <c r="H716" s="36"/>
      <c r="I716" s="36"/>
      <c r="J716" s="36"/>
      <c r="K716" s="36"/>
      <c r="L716" s="36"/>
      <c r="M716" s="36"/>
      <c r="N716" s="36"/>
      <c r="O716" s="36"/>
      <c r="P716" s="36"/>
      <c r="Q716" s="11"/>
    </row>
    <row r="717" spans="1:17" ht="45" customHeight="1" x14ac:dyDescent="0.2">
      <c r="A717" s="15"/>
      <c r="B717" s="45"/>
      <c r="C717" s="45"/>
      <c r="D717" s="45"/>
      <c r="E717" s="45"/>
      <c r="F717" s="36"/>
      <c r="G717" s="36"/>
      <c r="H717" s="36"/>
      <c r="I717" s="36"/>
      <c r="J717" s="36"/>
      <c r="K717" s="36"/>
      <c r="L717" s="36"/>
      <c r="M717" s="36"/>
      <c r="N717" s="36"/>
      <c r="O717" s="36"/>
      <c r="P717" s="36"/>
      <c r="Q717" s="11"/>
    </row>
    <row r="718" spans="1:17" ht="45" customHeight="1" x14ac:dyDescent="0.2">
      <c r="A718" s="15"/>
      <c r="B718" s="45"/>
      <c r="C718" s="45"/>
      <c r="D718" s="45"/>
      <c r="E718" s="45"/>
      <c r="F718" s="36"/>
      <c r="G718" s="36"/>
      <c r="H718" s="36"/>
      <c r="I718" s="36"/>
      <c r="J718" s="36"/>
      <c r="K718" s="36"/>
      <c r="L718" s="36"/>
      <c r="M718" s="36"/>
      <c r="N718" s="36"/>
      <c r="O718" s="36"/>
      <c r="P718" s="36"/>
      <c r="Q718" s="11"/>
    </row>
    <row r="719" spans="1:17" ht="45" customHeight="1" x14ac:dyDescent="0.2">
      <c r="A719" s="15"/>
      <c r="B719" s="45"/>
      <c r="C719" s="45"/>
      <c r="D719" s="45"/>
      <c r="E719" s="45"/>
      <c r="F719" s="36"/>
      <c r="G719" s="36"/>
      <c r="H719" s="36"/>
      <c r="I719" s="36"/>
      <c r="J719" s="36"/>
      <c r="K719" s="36"/>
      <c r="L719" s="36"/>
      <c r="M719" s="36"/>
      <c r="N719" s="36"/>
      <c r="O719" s="36"/>
      <c r="P719" s="36"/>
      <c r="Q719" s="11"/>
    </row>
    <row r="720" spans="1:17" ht="45" customHeight="1" x14ac:dyDescent="0.2">
      <c r="A720" s="15"/>
      <c r="B720" s="45"/>
      <c r="C720" s="45"/>
      <c r="D720" s="45"/>
      <c r="E720" s="45"/>
      <c r="F720" s="36"/>
      <c r="G720" s="36"/>
      <c r="H720" s="36"/>
      <c r="I720" s="36"/>
      <c r="J720" s="36"/>
      <c r="K720" s="36"/>
      <c r="L720" s="36"/>
      <c r="M720" s="36"/>
      <c r="N720" s="36"/>
      <c r="O720" s="36"/>
      <c r="P720" s="36"/>
      <c r="Q720" s="11"/>
    </row>
    <row r="721" spans="1:17" ht="45" customHeight="1" x14ac:dyDescent="0.2">
      <c r="A721" s="15"/>
      <c r="B721" s="45"/>
      <c r="C721" s="45"/>
      <c r="D721" s="45"/>
      <c r="E721" s="45"/>
      <c r="F721" s="36"/>
      <c r="G721" s="36"/>
      <c r="H721" s="36"/>
      <c r="I721" s="36"/>
      <c r="J721" s="36"/>
      <c r="K721" s="36"/>
      <c r="L721" s="36"/>
      <c r="M721" s="36"/>
      <c r="N721" s="36"/>
      <c r="O721" s="36"/>
      <c r="P721" s="36"/>
      <c r="Q721" s="11"/>
    </row>
    <row r="722" spans="1:17" ht="45" customHeight="1" x14ac:dyDescent="0.2">
      <c r="A722" s="15"/>
      <c r="B722" s="45"/>
      <c r="C722" s="45"/>
      <c r="D722" s="45"/>
      <c r="E722" s="45"/>
      <c r="F722" s="36"/>
      <c r="G722" s="36"/>
      <c r="H722" s="36"/>
      <c r="I722" s="36"/>
      <c r="J722" s="36"/>
      <c r="K722" s="36"/>
      <c r="L722" s="36"/>
      <c r="M722" s="36"/>
      <c r="N722" s="36"/>
      <c r="O722" s="36"/>
      <c r="P722" s="36"/>
      <c r="Q722" s="11"/>
    </row>
    <row r="723" spans="1:17" ht="45" customHeight="1" x14ac:dyDescent="0.2">
      <c r="A723" s="15"/>
      <c r="B723" s="45"/>
      <c r="C723" s="45"/>
      <c r="D723" s="45"/>
      <c r="E723" s="45"/>
      <c r="F723" s="36"/>
      <c r="G723" s="36"/>
      <c r="H723" s="36"/>
      <c r="I723" s="36"/>
      <c r="J723" s="36"/>
      <c r="K723" s="36"/>
      <c r="L723" s="36"/>
      <c r="M723" s="36"/>
      <c r="N723" s="36"/>
      <c r="O723" s="36"/>
      <c r="P723" s="36"/>
      <c r="Q723" s="11"/>
    </row>
    <row r="724" spans="1:17" ht="45" customHeight="1" x14ac:dyDescent="0.2">
      <c r="A724" s="15"/>
      <c r="B724" s="45"/>
      <c r="C724" s="45"/>
      <c r="D724" s="45"/>
      <c r="E724" s="45"/>
      <c r="F724" s="36"/>
      <c r="G724" s="36"/>
      <c r="H724" s="36"/>
      <c r="I724" s="36"/>
      <c r="J724" s="36"/>
      <c r="K724" s="36"/>
      <c r="L724" s="36"/>
      <c r="M724" s="36"/>
      <c r="N724" s="36"/>
      <c r="O724" s="36"/>
      <c r="P724" s="36"/>
      <c r="Q724" s="11"/>
    </row>
    <row r="725" spans="1:17" ht="45" customHeight="1" x14ac:dyDescent="0.2">
      <c r="A725" s="15"/>
      <c r="B725" s="45"/>
      <c r="C725" s="45"/>
      <c r="D725" s="45"/>
      <c r="E725" s="45"/>
      <c r="F725" s="36"/>
      <c r="G725" s="36"/>
      <c r="H725" s="36"/>
      <c r="I725" s="36"/>
      <c r="J725" s="36"/>
      <c r="K725" s="36"/>
      <c r="L725" s="36"/>
      <c r="M725" s="36"/>
      <c r="N725" s="36"/>
      <c r="O725" s="36"/>
      <c r="P725" s="36"/>
      <c r="Q725" s="11"/>
    </row>
    <row r="726" spans="1:17" ht="45" customHeight="1" x14ac:dyDescent="0.2">
      <c r="A726" s="15"/>
      <c r="B726" s="45"/>
      <c r="C726" s="45"/>
      <c r="D726" s="45"/>
      <c r="E726" s="45"/>
      <c r="F726" s="36"/>
      <c r="G726" s="36"/>
      <c r="H726" s="36"/>
      <c r="I726" s="36"/>
      <c r="J726" s="36"/>
      <c r="K726" s="36"/>
      <c r="L726" s="36"/>
      <c r="M726" s="36"/>
      <c r="N726" s="36"/>
      <c r="O726" s="36"/>
      <c r="P726" s="36"/>
      <c r="Q726" s="11"/>
    </row>
    <row r="727" spans="1:17" ht="45" customHeight="1" x14ac:dyDescent="0.2">
      <c r="A727" s="15"/>
      <c r="B727" s="45"/>
      <c r="C727" s="45"/>
      <c r="D727" s="45"/>
      <c r="E727" s="45"/>
      <c r="F727" s="36"/>
      <c r="G727" s="36"/>
      <c r="H727" s="36"/>
      <c r="I727" s="36"/>
      <c r="J727" s="36"/>
      <c r="K727" s="36"/>
      <c r="L727" s="36"/>
      <c r="M727" s="36"/>
      <c r="N727" s="36"/>
      <c r="O727" s="36"/>
      <c r="P727" s="36"/>
      <c r="Q727" s="11"/>
    </row>
    <row r="728" spans="1:17" ht="45" customHeight="1" x14ac:dyDescent="0.2">
      <c r="A728" s="15"/>
      <c r="B728" s="45"/>
      <c r="C728" s="45"/>
      <c r="D728" s="45"/>
      <c r="E728" s="45"/>
      <c r="F728" s="36"/>
      <c r="G728" s="36"/>
      <c r="H728" s="36"/>
      <c r="I728" s="36"/>
      <c r="J728" s="36"/>
      <c r="K728" s="36"/>
      <c r="L728" s="36"/>
      <c r="M728" s="36"/>
      <c r="N728" s="36"/>
      <c r="O728" s="36"/>
      <c r="P728" s="36"/>
      <c r="Q728" s="11"/>
    </row>
    <row r="729" spans="1:17" ht="45" customHeight="1" x14ac:dyDescent="0.2">
      <c r="A729" s="15"/>
      <c r="B729" s="45"/>
      <c r="C729" s="45"/>
      <c r="D729" s="45"/>
      <c r="E729" s="45"/>
      <c r="F729" s="36"/>
      <c r="G729" s="36"/>
      <c r="H729" s="36"/>
      <c r="I729" s="36"/>
      <c r="J729" s="36"/>
      <c r="K729" s="36"/>
      <c r="L729" s="36"/>
      <c r="M729" s="36"/>
      <c r="N729" s="36"/>
      <c r="O729" s="36"/>
      <c r="P729" s="36"/>
      <c r="Q729" s="11"/>
    </row>
    <row r="730" spans="1:17" ht="45" customHeight="1" x14ac:dyDescent="0.2">
      <c r="A730" s="15"/>
      <c r="B730" s="45"/>
      <c r="C730" s="45"/>
      <c r="D730" s="45"/>
      <c r="E730" s="45"/>
      <c r="F730" s="36"/>
      <c r="G730" s="36"/>
      <c r="H730" s="36"/>
      <c r="I730" s="36"/>
      <c r="J730" s="36"/>
      <c r="K730" s="36"/>
      <c r="L730" s="36"/>
      <c r="M730" s="36"/>
      <c r="N730" s="36"/>
      <c r="O730" s="36"/>
      <c r="P730" s="36"/>
      <c r="Q730" s="11"/>
    </row>
    <row r="731" spans="1:17" ht="45" customHeight="1" x14ac:dyDescent="0.2">
      <c r="A731" s="15"/>
      <c r="B731" s="45"/>
      <c r="C731" s="45"/>
      <c r="D731" s="45"/>
      <c r="E731" s="45"/>
      <c r="F731" s="36"/>
      <c r="G731" s="36"/>
      <c r="H731" s="36"/>
      <c r="I731" s="36"/>
      <c r="J731" s="36"/>
      <c r="K731" s="36"/>
      <c r="L731" s="36"/>
      <c r="M731" s="36"/>
      <c r="N731" s="36"/>
      <c r="O731" s="36"/>
      <c r="P731" s="36"/>
      <c r="Q731" s="11"/>
    </row>
    <row r="732" spans="1:17" ht="45" customHeight="1" x14ac:dyDescent="0.2">
      <c r="A732" s="15"/>
      <c r="B732" s="45"/>
      <c r="C732" s="45"/>
      <c r="D732" s="45"/>
      <c r="E732" s="45"/>
      <c r="F732" s="36"/>
      <c r="G732" s="36"/>
      <c r="H732" s="36"/>
      <c r="I732" s="36"/>
      <c r="J732" s="36"/>
      <c r="K732" s="36"/>
      <c r="L732" s="36"/>
      <c r="M732" s="36"/>
      <c r="N732" s="36"/>
      <c r="O732" s="36"/>
      <c r="P732" s="36"/>
      <c r="Q732" s="11"/>
    </row>
    <row r="733" spans="1:17" ht="45" customHeight="1" x14ac:dyDescent="0.2">
      <c r="A733" s="15"/>
      <c r="B733" s="45"/>
      <c r="C733" s="45"/>
      <c r="D733" s="45"/>
      <c r="E733" s="45"/>
      <c r="F733" s="36"/>
      <c r="G733" s="36"/>
      <c r="H733" s="36"/>
      <c r="I733" s="36"/>
      <c r="J733" s="36"/>
      <c r="K733" s="36"/>
      <c r="L733" s="36"/>
      <c r="M733" s="36"/>
      <c r="N733" s="36"/>
      <c r="O733" s="36"/>
      <c r="P733" s="36"/>
      <c r="Q733" s="11"/>
    </row>
    <row r="734" spans="1:17" ht="45" customHeight="1" x14ac:dyDescent="0.2">
      <c r="A734" s="15"/>
      <c r="B734" s="45"/>
      <c r="C734" s="45"/>
      <c r="D734" s="45"/>
      <c r="E734" s="45"/>
      <c r="F734" s="36"/>
      <c r="G734" s="36"/>
      <c r="H734" s="36"/>
      <c r="I734" s="36"/>
      <c r="J734" s="36"/>
      <c r="K734" s="36"/>
      <c r="L734" s="36"/>
      <c r="M734" s="36"/>
      <c r="N734" s="36"/>
      <c r="O734" s="36"/>
      <c r="P734" s="36"/>
      <c r="Q734" s="11"/>
    </row>
    <row r="735" spans="1:17" ht="45" customHeight="1" x14ac:dyDescent="0.2">
      <c r="A735" s="15"/>
      <c r="B735" s="45"/>
      <c r="C735" s="45"/>
      <c r="D735" s="45"/>
      <c r="E735" s="45"/>
      <c r="F735" s="36"/>
      <c r="G735" s="36"/>
      <c r="H735" s="36"/>
      <c r="I735" s="36"/>
      <c r="J735" s="36"/>
      <c r="K735" s="36"/>
      <c r="L735" s="36"/>
      <c r="M735" s="36"/>
      <c r="N735" s="36"/>
      <c r="O735" s="36"/>
      <c r="P735" s="36"/>
      <c r="Q735" s="11"/>
    </row>
    <row r="736" spans="1:17" ht="45" customHeight="1" x14ac:dyDescent="0.2">
      <c r="A736" s="15"/>
      <c r="B736" s="45"/>
      <c r="C736" s="45"/>
      <c r="D736" s="45"/>
      <c r="E736" s="45"/>
      <c r="F736" s="36"/>
      <c r="G736" s="36"/>
      <c r="H736" s="36"/>
      <c r="I736" s="36"/>
      <c r="J736" s="36"/>
      <c r="K736" s="36"/>
      <c r="L736" s="36"/>
      <c r="M736" s="36"/>
      <c r="N736" s="36"/>
      <c r="O736" s="36"/>
      <c r="P736" s="36"/>
      <c r="Q736" s="11"/>
    </row>
    <row r="737" spans="1:17" ht="45" customHeight="1" x14ac:dyDescent="0.2">
      <c r="A737" s="15"/>
      <c r="B737" s="45"/>
      <c r="C737" s="45"/>
      <c r="D737" s="45"/>
      <c r="E737" s="45"/>
      <c r="F737" s="36"/>
      <c r="G737" s="36"/>
      <c r="H737" s="36"/>
      <c r="I737" s="36"/>
      <c r="J737" s="36"/>
      <c r="K737" s="36"/>
      <c r="L737" s="36"/>
      <c r="M737" s="36"/>
      <c r="N737" s="36"/>
      <c r="O737" s="36"/>
      <c r="P737" s="36"/>
      <c r="Q737" s="11"/>
    </row>
    <row r="738" spans="1:17" ht="45" customHeight="1" x14ac:dyDescent="0.2">
      <c r="A738" s="15"/>
      <c r="B738" s="45"/>
      <c r="C738" s="45"/>
      <c r="D738" s="45"/>
      <c r="E738" s="45"/>
      <c r="F738" s="36"/>
      <c r="G738" s="36"/>
      <c r="H738" s="36"/>
      <c r="I738" s="36"/>
      <c r="J738" s="36"/>
      <c r="K738" s="36"/>
      <c r="L738" s="36"/>
      <c r="M738" s="36"/>
      <c r="N738" s="36"/>
      <c r="O738" s="36"/>
      <c r="P738" s="36"/>
      <c r="Q738" s="11"/>
    </row>
    <row r="739" spans="1:17" ht="45" customHeight="1" x14ac:dyDescent="0.2">
      <c r="A739" s="15"/>
      <c r="B739" s="45"/>
      <c r="C739" s="45"/>
      <c r="D739" s="45"/>
      <c r="E739" s="45"/>
      <c r="F739" s="36"/>
      <c r="G739" s="36"/>
      <c r="H739" s="36"/>
      <c r="I739" s="36"/>
      <c r="J739" s="36"/>
      <c r="K739" s="36"/>
      <c r="L739" s="36"/>
      <c r="M739" s="36"/>
      <c r="N739" s="36"/>
      <c r="O739" s="36"/>
      <c r="P739" s="36"/>
      <c r="Q739" s="11"/>
    </row>
    <row r="740" spans="1:17" ht="45" customHeight="1" x14ac:dyDescent="0.2">
      <c r="A740" s="15"/>
      <c r="B740" s="45"/>
      <c r="C740" s="45"/>
      <c r="D740" s="45"/>
      <c r="E740" s="45"/>
      <c r="F740" s="36"/>
      <c r="G740" s="36"/>
      <c r="H740" s="36"/>
      <c r="I740" s="36"/>
      <c r="J740" s="36"/>
      <c r="K740" s="36"/>
      <c r="L740" s="36"/>
      <c r="M740" s="36"/>
      <c r="N740" s="36"/>
      <c r="O740" s="36"/>
      <c r="P740" s="36"/>
      <c r="Q740" s="11"/>
    </row>
    <row r="741" spans="1:17" ht="45" customHeight="1" x14ac:dyDescent="0.2">
      <c r="A741" s="15"/>
      <c r="B741" s="45"/>
      <c r="C741" s="45"/>
      <c r="D741" s="45"/>
      <c r="E741" s="45"/>
      <c r="F741" s="36"/>
      <c r="G741" s="36"/>
      <c r="H741" s="36"/>
      <c r="I741" s="36"/>
      <c r="J741" s="36"/>
      <c r="K741" s="36"/>
      <c r="L741" s="36"/>
      <c r="M741" s="36"/>
      <c r="N741" s="36"/>
      <c r="O741" s="36"/>
      <c r="P741" s="36"/>
      <c r="Q741" s="11"/>
    </row>
    <row r="742" spans="1:17" ht="45" customHeight="1" x14ac:dyDescent="0.2">
      <c r="A742" s="15"/>
      <c r="B742" s="45"/>
      <c r="C742" s="45"/>
      <c r="D742" s="45"/>
      <c r="E742" s="45"/>
      <c r="F742" s="36"/>
      <c r="G742" s="36"/>
      <c r="H742" s="36"/>
      <c r="I742" s="36"/>
      <c r="J742" s="36"/>
      <c r="K742" s="36"/>
      <c r="L742" s="36"/>
      <c r="M742" s="36"/>
      <c r="N742" s="36"/>
      <c r="O742" s="36"/>
      <c r="P742" s="36"/>
      <c r="Q742" s="11"/>
    </row>
    <row r="743" spans="1:17" ht="45" customHeight="1" x14ac:dyDescent="0.2">
      <c r="A743" s="15"/>
      <c r="B743" s="45"/>
      <c r="C743" s="45"/>
      <c r="D743" s="45"/>
      <c r="E743" s="45"/>
      <c r="F743" s="36"/>
      <c r="G743" s="36"/>
      <c r="H743" s="36"/>
      <c r="I743" s="36"/>
      <c r="J743" s="36"/>
      <c r="K743" s="36"/>
      <c r="L743" s="36"/>
      <c r="M743" s="36"/>
      <c r="N743" s="36"/>
      <c r="O743" s="36"/>
      <c r="P743" s="36"/>
      <c r="Q743" s="11"/>
    </row>
    <row r="744" spans="1:17" ht="45" customHeight="1" x14ac:dyDescent="0.2">
      <c r="A744" s="15"/>
      <c r="B744" s="45"/>
      <c r="C744" s="45"/>
      <c r="D744" s="45"/>
      <c r="E744" s="45"/>
      <c r="F744" s="36"/>
      <c r="G744" s="36"/>
      <c r="H744" s="36"/>
      <c r="I744" s="36"/>
      <c r="J744" s="36"/>
      <c r="K744" s="36"/>
      <c r="L744" s="36"/>
      <c r="M744" s="36"/>
      <c r="N744" s="36"/>
      <c r="O744" s="36"/>
      <c r="P744" s="36"/>
      <c r="Q744" s="11"/>
    </row>
    <row r="745" spans="1:17" ht="45" customHeight="1" x14ac:dyDescent="0.2">
      <c r="A745" s="15"/>
      <c r="B745" s="45"/>
      <c r="C745" s="45"/>
      <c r="D745" s="45"/>
      <c r="E745" s="45"/>
      <c r="F745" s="36"/>
      <c r="G745" s="36"/>
      <c r="H745" s="36"/>
      <c r="I745" s="36"/>
      <c r="J745" s="36"/>
      <c r="K745" s="36"/>
      <c r="L745" s="36"/>
      <c r="M745" s="36"/>
      <c r="N745" s="36"/>
      <c r="O745" s="36"/>
      <c r="P745" s="36"/>
      <c r="Q745" s="11"/>
    </row>
    <row r="746" spans="1:17" ht="45" customHeight="1" x14ac:dyDescent="0.2">
      <c r="A746" s="15"/>
      <c r="B746" s="45"/>
      <c r="C746" s="45"/>
      <c r="D746" s="45"/>
      <c r="E746" s="45"/>
      <c r="F746" s="36"/>
      <c r="G746" s="36"/>
      <c r="H746" s="36"/>
      <c r="I746" s="36"/>
      <c r="J746" s="36"/>
      <c r="K746" s="36"/>
      <c r="L746" s="36"/>
      <c r="M746" s="36"/>
      <c r="N746" s="36"/>
      <c r="O746" s="36"/>
      <c r="P746" s="36"/>
      <c r="Q746" s="11"/>
    </row>
    <row r="747" spans="1:17" ht="45" customHeight="1" x14ac:dyDescent="0.2">
      <c r="A747" s="15"/>
      <c r="B747" s="45"/>
      <c r="C747" s="45"/>
      <c r="D747" s="45"/>
      <c r="E747" s="45"/>
      <c r="F747" s="36"/>
      <c r="G747" s="36"/>
      <c r="H747" s="36"/>
      <c r="I747" s="36"/>
      <c r="J747" s="36"/>
      <c r="K747" s="36"/>
      <c r="L747" s="36"/>
      <c r="M747" s="36"/>
      <c r="N747" s="36"/>
      <c r="O747" s="36"/>
      <c r="P747" s="36"/>
      <c r="Q747" s="11"/>
    </row>
    <row r="748" spans="1:17" ht="45" customHeight="1" x14ac:dyDescent="0.2">
      <c r="A748" s="15"/>
      <c r="B748" s="45"/>
      <c r="C748" s="45"/>
      <c r="D748" s="45"/>
      <c r="E748" s="45"/>
      <c r="F748" s="36"/>
      <c r="G748" s="36"/>
      <c r="H748" s="36"/>
      <c r="I748" s="36"/>
      <c r="J748" s="36"/>
      <c r="K748" s="36"/>
      <c r="L748" s="36"/>
      <c r="M748" s="36"/>
      <c r="N748" s="36"/>
      <c r="O748" s="36"/>
      <c r="P748" s="36"/>
      <c r="Q748" s="11"/>
    </row>
    <row r="749" spans="1:17" ht="45" customHeight="1" x14ac:dyDescent="0.2">
      <c r="A749" s="15"/>
      <c r="B749" s="45"/>
      <c r="C749" s="45"/>
      <c r="D749" s="45"/>
      <c r="E749" s="45"/>
      <c r="F749" s="36"/>
      <c r="G749" s="36"/>
      <c r="H749" s="36"/>
      <c r="I749" s="36"/>
      <c r="J749" s="36"/>
      <c r="K749" s="36"/>
      <c r="L749" s="36"/>
      <c r="M749" s="36"/>
      <c r="N749" s="36"/>
      <c r="O749" s="36"/>
      <c r="P749" s="36"/>
      <c r="Q749" s="11"/>
    </row>
    <row r="750" spans="1:17" ht="45" customHeight="1" x14ac:dyDescent="0.2">
      <c r="A750" s="15"/>
      <c r="B750" s="45"/>
      <c r="C750" s="45"/>
      <c r="D750" s="45"/>
      <c r="E750" s="45"/>
      <c r="F750" s="36"/>
      <c r="G750" s="36"/>
      <c r="H750" s="36"/>
      <c r="I750" s="36"/>
      <c r="J750" s="36"/>
      <c r="K750" s="36"/>
      <c r="L750" s="36"/>
      <c r="M750" s="36"/>
      <c r="N750" s="36"/>
      <c r="O750" s="36"/>
      <c r="P750" s="36"/>
      <c r="Q750" s="11"/>
    </row>
    <row r="751" spans="1:17" ht="45" customHeight="1" x14ac:dyDescent="0.2">
      <c r="A751" s="15"/>
      <c r="B751" s="45"/>
      <c r="C751" s="45"/>
      <c r="D751" s="45"/>
      <c r="E751" s="45"/>
      <c r="F751" s="36"/>
      <c r="G751" s="36"/>
      <c r="H751" s="36"/>
      <c r="I751" s="36"/>
      <c r="J751" s="36"/>
      <c r="K751" s="36"/>
      <c r="L751" s="36"/>
      <c r="M751" s="36"/>
      <c r="N751" s="36"/>
      <c r="O751" s="36"/>
      <c r="P751" s="36"/>
      <c r="Q751" s="11"/>
    </row>
    <row r="752" spans="1:17" ht="45" customHeight="1" x14ac:dyDescent="0.2">
      <c r="A752" s="15"/>
      <c r="B752" s="45"/>
      <c r="C752" s="45"/>
      <c r="D752" s="45"/>
      <c r="E752" s="45"/>
      <c r="F752" s="36"/>
      <c r="G752" s="36"/>
      <c r="H752" s="36"/>
      <c r="I752" s="36"/>
      <c r="J752" s="36"/>
      <c r="K752" s="36"/>
      <c r="L752" s="36"/>
      <c r="M752" s="36"/>
      <c r="N752" s="36"/>
      <c r="O752" s="36"/>
      <c r="P752" s="36"/>
      <c r="Q752" s="11"/>
    </row>
    <row r="753" spans="1:17" ht="45" customHeight="1" x14ac:dyDescent="0.2">
      <c r="A753" s="15"/>
      <c r="B753" s="45"/>
      <c r="C753" s="45"/>
      <c r="D753" s="45"/>
      <c r="E753" s="45"/>
      <c r="F753" s="36"/>
      <c r="G753" s="36"/>
      <c r="H753" s="36"/>
      <c r="I753" s="36"/>
      <c r="J753" s="36"/>
      <c r="K753" s="36"/>
      <c r="L753" s="36"/>
      <c r="M753" s="36"/>
      <c r="N753" s="36"/>
      <c r="O753" s="36"/>
      <c r="P753" s="36"/>
      <c r="Q753" s="11"/>
    </row>
    <row r="754" spans="1:17" ht="45" customHeight="1" x14ac:dyDescent="0.2">
      <c r="A754" s="15"/>
      <c r="B754" s="45"/>
      <c r="C754" s="45"/>
      <c r="D754" s="45"/>
      <c r="E754" s="45"/>
      <c r="F754" s="36"/>
      <c r="G754" s="36"/>
      <c r="H754" s="36"/>
      <c r="I754" s="36"/>
      <c r="J754" s="36"/>
      <c r="K754" s="36"/>
      <c r="L754" s="36"/>
      <c r="M754" s="36"/>
      <c r="N754" s="36"/>
      <c r="O754" s="36"/>
      <c r="P754" s="36"/>
      <c r="Q754" s="11"/>
    </row>
    <row r="755" spans="1:17" ht="45" customHeight="1" x14ac:dyDescent="0.2">
      <c r="A755" s="15"/>
      <c r="B755" s="45"/>
      <c r="C755" s="45"/>
      <c r="D755" s="45"/>
      <c r="E755" s="45"/>
      <c r="F755" s="36"/>
      <c r="G755" s="36"/>
      <c r="H755" s="36"/>
      <c r="I755" s="36"/>
      <c r="J755" s="36"/>
      <c r="K755" s="36"/>
      <c r="L755" s="36"/>
      <c r="M755" s="36"/>
      <c r="N755" s="36"/>
      <c r="O755" s="36"/>
      <c r="P755" s="36"/>
      <c r="Q755" s="11"/>
    </row>
    <row r="756" spans="1:17" ht="45" customHeight="1" x14ac:dyDescent="0.2">
      <c r="A756" s="15"/>
      <c r="B756" s="45"/>
      <c r="C756" s="45"/>
      <c r="D756" s="45"/>
      <c r="E756" s="45"/>
      <c r="F756" s="36"/>
      <c r="G756" s="36"/>
      <c r="H756" s="36"/>
      <c r="I756" s="36"/>
      <c r="J756" s="36"/>
      <c r="K756" s="36"/>
      <c r="L756" s="36"/>
      <c r="M756" s="36"/>
      <c r="N756" s="36"/>
      <c r="O756" s="36"/>
      <c r="P756" s="36"/>
      <c r="Q756" s="11"/>
    </row>
    <row r="757" spans="1:17" ht="45" customHeight="1" x14ac:dyDescent="0.2">
      <c r="A757" s="15"/>
      <c r="B757" s="45"/>
      <c r="C757" s="45"/>
      <c r="D757" s="45"/>
      <c r="E757" s="45"/>
      <c r="F757" s="36"/>
      <c r="G757" s="36"/>
      <c r="H757" s="36"/>
      <c r="I757" s="36"/>
      <c r="J757" s="36"/>
      <c r="K757" s="36"/>
      <c r="L757" s="36"/>
      <c r="M757" s="36"/>
      <c r="N757" s="36"/>
      <c r="O757" s="36"/>
      <c r="P757" s="36"/>
      <c r="Q757" s="11"/>
    </row>
    <row r="758" spans="1:17" ht="45" customHeight="1" x14ac:dyDescent="0.2">
      <c r="A758" s="15"/>
      <c r="B758" s="45"/>
      <c r="C758" s="45"/>
      <c r="D758" s="45"/>
      <c r="E758" s="45"/>
      <c r="F758" s="36"/>
      <c r="G758" s="36"/>
      <c r="H758" s="36"/>
      <c r="I758" s="36"/>
      <c r="J758" s="36"/>
      <c r="K758" s="36"/>
      <c r="L758" s="36"/>
      <c r="M758" s="36"/>
      <c r="N758" s="36"/>
      <c r="O758" s="36"/>
      <c r="P758" s="36"/>
      <c r="Q758" s="11"/>
    </row>
    <row r="759" spans="1:17" ht="45" customHeight="1" x14ac:dyDescent="0.2">
      <c r="A759" s="15"/>
      <c r="B759" s="45"/>
      <c r="C759" s="45"/>
      <c r="D759" s="45"/>
      <c r="E759" s="45"/>
      <c r="F759" s="36"/>
      <c r="G759" s="36"/>
      <c r="H759" s="36"/>
      <c r="I759" s="36"/>
      <c r="J759" s="36"/>
      <c r="K759" s="36"/>
      <c r="L759" s="36"/>
      <c r="M759" s="36"/>
      <c r="N759" s="36"/>
      <c r="O759" s="36"/>
      <c r="P759" s="36"/>
      <c r="Q759" s="11"/>
    </row>
    <row r="760" spans="1:17" ht="45" customHeight="1" x14ac:dyDescent="0.2">
      <c r="A760" s="15"/>
      <c r="B760" s="45"/>
      <c r="C760" s="45"/>
      <c r="D760" s="45"/>
      <c r="E760" s="45"/>
      <c r="F760" s="36"/>
      <c r="G760" s="36"/>
      <c r="H760" s="36"/>
      <c r="I760" s="36"/>
      <c r="J760" s="36"/>
      <c r="K760" s="36"/>
      <c r="L760" s="36"/>
      <c r="M760" s="36"/>
      <c r="N760" s="36"/>
      <c r="O760" s="36"/>
      <c r="P760" s="36"/>
      <c r="Q760" s="11"/>
    </row>
    <row r="761" spans="1:17" ht="45" customHeight="1" x14ac:dyDescent="0.2">
      <c r="A761" s="15"/>
      <c r="B761" s="45"/>
      <c r="C761" s="45"/>
      <c r="D761" s="45"/>
      <c r="E761" s="45"/>
      <c r="F761" s="36"/>
      <c r="G761" s="36"/>
      <c r="H761" s="36"/>
      <c r="I761" s="36"/>
      <c r="J761" s="36"/>
      <c r="K761" s="36"/>
      <c r="L761" s="36"/>
      <c r="M761" s="36"/>
      <c r="N761" s="36"/>
      <c r="O761" s="36"/>
      <c r="P761" s="36"/>
      <c r="Q761" s="11"/>
    </row>
    <row r="762" spans="1:17" ht="45" customHeight="1" x14ac:dyDescent="0.2">
      <c r="A762" s="15"/>
      <c r="B762" s="45"/>
      <c r="C762" s="45"/>
      <c r="D762" s="45"/>
      <c r="E762" s="45"/>
      <c r="F762" s="36"/>
      <c r="G762" s="36"/>
      <c r="H762" s="36"/>
      <c r="I762" s="36"/>
      <c r="J762" s="36"/>
      <c r="K762" s="36"/>
      <c r="L762" s="36"/>
      <c r="M762" s="36"/>
      <c r="N762" s="36"/>
      <c r="O762" s="36"/>
      <c r="P762" s="36"/>
      <c r="Q762" s="11"/>
    </row>
    <row r="763" spans="1:17" ht="45" customHeight="1" x14ac:dyDescent="0.2">
      <c r="A763" s="15"/>
      <c r="B763" s="45"/>
      <c r="C763" s="45"/>
      <c r="D763" s="45"/>
      <c r="E763" s="45"/>
      <c r="F763" s="36"/>
      <c r="G763" s="36"/>
      <c r="H763" s="36"/>
      <c r="I763" s="36"/>
      <c r="J763" s="36"/>
      <c r="K763" s="36"/>
      <c r="L763" s="36"/>
      <c r="M763" s="36"/>
      <c r="N763" s="36"/>
      <c r="O763" s="36"/>
      <c r="P763" s="36"/>
      <c r="Q763" s="11"/>
    </row>
    <row r="764" spans="1:17" ht="45" customHeight="1" x14ac:dyDescent="0.2">
      <c r="A764" s="15"/>
      <c r="B764" s="45"/>
      <c r="C764" s="45"/>
      <c r="D764" s="45"/>
      <c r="E764" s="45"/>
      <c r="F764" s="36"/>
      <c r="G764" s="36"/>
      <c r="H764" s="36"/>
      <c r="I764" s="36"/>
      <c r="J764" s="36"/>
      <c r="K764" s="36"/>
      <c r="L764" s="36"/>
      <c r="M764" s="36"/>
      <c r="N764" s="36"/>
      <c r="O764" s="36"/>
      <c r="P764" s="36"/>
      <c r="Q764" s="11"/>
    </row>
    <row r="765" spans="1:17" ht="45" customHeight="1" x14ac:dyDescent="0.2">
      <c r="A765" s="15"/>
      <c r="B765" s="45"/>
      <c r="C765" s="45"/>
      <c r="D765" s="45"/>
      <c r="E765" s="45"/>
      <c r="F765" s="36"/>
      <c r="G765" s="36"/>
      <c r="H765" s="36"/>
      <c r="I765" s="36"/>
      <c r="J765" s="36"/>
      <c r="K765" s="36"/>
      <c r="L765" s="36"/>
      <c r="M765" s="36"/>
      <c r="N765" s="36"/>
      <c r="O765" s="36"/>
      <c r="P765" s="36"/>
      <c r="Q765" s="11"/>
    </row>
    <row r="766" spans="1:17" ht="45" customHeight="1" x14ac:dyDescent="0.2">
      <c r="A766" s="15"/>
      <c r="B766" s="45"/>
      <c r="C766" s="45"/>
      <c r="D766" s="45"/>
      <c r="E766" s="45"/>
      <c r="F766" s="36"/>
      <c r="G766" s="36"/>
      <c r="H766" s="36"/>
      <c r="I766" s="36"/>
      <c r="J766" s="36"/>
      <c r="K766" s="36"/>
      <c r="L766" s="36"/>
      <c r="M766" s="36"/>
      <c r="N766" s="36"/>
      <c r="O766" s="36"/>
      <c r="P766" s="36"/>
      <c r="Q766" s="11"/>
    </row>
    <row r="767" spans="1:17" ht="45" customHeight="1" x14ac:dyDescent="0.2">
      <c r="A767" s="15"/>
      <c r="B767" s="45"/>
      <c r="C767" s="45"/>
      <c r="D767" s="45"/>
      <c r="E767" s="45"/>
      <c r="F767" s="36"/>
      <c r="G767" s="36"/>
      <c r="H767" s="36"/>
      <c r="I767" s="36"/>
      <c r="J767" s="36"/>
      <c r="K767" s="36"/>
      <c r="L767" s="36"/>
      <c r="M767" s="36"/>
      <c r="N767" s="36"/>
      <c r="O767" s="36"/>
      <c r="P767" s="36"/>
      <c r="Q767" s="11"/>
    </row>
    <row r="768" spans="1:17" ht="45" customHeight="1" x14ac:dyDescent="0.2">
      <c r="A768" s="15"/>
      <c r="B768" s="45"/>
      <c r="C768" s="45"/>
      <c r="D768" s="45"/>
      <c r="E768" s="45"/>
      <c r="F768" s="36"/>
      <c r="G768" s="36"/>
      <c r="H768" s="36"/>
      <c r="I768" s="36"/>
      <c r="J768" s="36"/>
      <c r="K768" s="36"/>
      <c r="L768" s="36"/>
      <c r="M768" s="36"/>
      <c r="N768" s="36"/>
      <c r="O768" s="36"/>
      <c r="P768" s="36"/>
      <c r="Q768" s="11"/>
    </row>
    <row r="769" spans="1:17" ht="45" customHeight="1" x14ac:dyDescent="0.2">
      <c r="A769" s="15"/>
      <c r="B769" s="45"/>
      <c r="C769" s="45"/>
      <c r="D769" s="45"/>
      <c r="E769" s="45"/>
      <c r="F769" s="36"/>
      <c r="G769" s="36"/>
      <c r="H769" s="36"/>
      <c r="I769" s="36"/>
      <c r="J769" s="36"/>
      <c r="K769" s="36"/>
      <c r="L769" s="36"/>
      <c r="M769" s="36"/>
      <c r="N769" s="36"/>
      <c r="O769" s="36"/>
      <c r="P769" s="36"/>
      <c r="Q769" s="11"/>
    </row>
    <row r="770" spans="1:17" ht="45" customHeight="1" x14ac:dyDescent="0.2">
      <c r="A770" s="15"/>
      <c r="B770" s="45"/>
      <c r="C770" s="45"/>
      <c r="D770" s="45"/>
      <c r="E770" s="45"/>
      <c r="F770" s="36"/>
      <c r="G770" s="36"/>
      <c r="H770" s="36"/>
      <c r="I770" s="36"/>
      <c r="J770" s="36"/>
      <c r="K770" s="36"/>
      <c r="L770" s="36"/>
      <c r="M770" s="36"/>
      <c r="N770" s="36"/>
      <c r="O770" s="36"/>
      <c r="P770" s="36"/>
      <c r="Q770" s="11"/>
    </row>
    <row r="771" spans="1:17" ht="45" customHeight="1" x14ac:dyDescent="0.2">
      <c r="A771" s="15"/>
      <c r="B771" s="45"/>
      <c r="C771" s="45"/>
      <c r="D771" s="45"/>
      <c r="E771" s="45"/>
      <c r="F771" s="36"/>
      <c r="G771" s="36"/>
      <c r="H771" s="36"/>
      <c r="I771" s="36"/>
      <c r="J771" s="36"/>
      <c r="K771" s="36"/>
      <c r="L771" s="36"/>
      <c r="M771" s="36"/>
      <c r="N771" s="36"/>
      <c r="O771" s="36"/>
      <c r="P771" s="36"/>
      <c r="Q771" s="11"/>
    </row>
    <row r="772" spans="1:17" ht="45" customHeight="1" x14ac:dyDescent="0.2">
      <c r="A772" s="15"/>
      <c r="B772" s="45"/>
      <c r="C772" s="45"/>
      <c r="D772" s="45"/>
      <c r="E772" s="45"/>
      <c r="F772" s="36"/>
      <c r="G772" s="36"/>
      <c r="H772" s="36"/>
      <c r="I772" s="36"/>
      <c r="J772" s="36"/>
      <c r="K772" s="36"/>
      <c r="L772" s="36"/>
      <c r="M772" s="36"/>
      <c r="N772" s="36"/>
      <c r="O772" s="36"/>
      <c r="P772" s="36"/>
      <c r="Q772" s="11"/>
    </row>
    <row r="773" spans="1:17" ht="45" customHeight="1" x14ac:dyDescent="0.2">
      <c r="A773" s="15"/>
      <c r="B773" s="45"/>
      <c r="C773" s="45"/>
      <c r="D773" s="45"/>
      <c r="E773" s="45"/>
      <c r="F773" s="36"/>
      <c r="G773" s="36"/>
      <c r="H773" s="36"/>
      <c r="I773" s="36"/>
      <c r="J773" s="36"/>
      <c r="K773" s="36"/>
      <c r="L773" s="36"/>
      <c r="M773" s="36"/>
      <c r="N773" s="36"/>
      <c r="O773" s="36"/>
      <c r="P773" s="36"/>
      <c r="Q773" s="11"/>
    </row>
    <row r="774" spans="1:17" ht="45" customHeight="1" x14ac:dyDescent="0.2">
      <c r="A774" s="15"/>
      <c r="B774" s="45"/>
      <c r="C774" s="45"/>
      <c r="D774" s="45"/>
      <c r="E774" s="45"/>
      <c r="F774" s="36"/>
      <c r="G774" s="36"/>
      <c r="H774" s="36"/>
      <c r="I774" s="36"/>
      <c r="J774" s="36"/>
      <c r="K774" s="36"/>
      <c r="L774" s="36"/>
      <c r="M774" s="36"/>
      <c r="N774" s="36"/>
      <c r="O774" s="36"/>
      <c r="P774" s="36"/>
      <c r="Q774" s="11"/>
    </row>
    <row r="775" spans="1:17" ht="45" customHeight="1" x14ac:dyDescent="0.2">
      <c r="A775" s="15"/>
      <c r="B775" s="45"/>
      <c r="C775" s="45"/>
      <c r="D775" s="45"/>
      <c r="E775" s="45"/>
      <c r="F775" s="36"/>
      <c r="G775" s="36"/>
      <c r="H775" s="36"/>
      <c r="I775" s="36"/>
      <c r="J775" s="36"/>
      <c r="K775" s="36"/>
      <c r="L775" s="36"/>
      <c r="M775" s="36"/>
      <c r="N775" s="36"/>
      <c r="O775" s="36"/>
      <c r="P775" s="36"/>
      <c r="Q775" s="11"/>
    </row>
    <row r="776" spans="1:17" ht="45" customHeight="1" x14ac:dyDescent="0.2">
      <c r="A776" s="15"/>
      <c r="B776" s="45"/>
      <c r="C776" s="45"/>
      <c r="D776" s="45"/>
      <c r="E776" s="45"/>
      <c r="F776" s="36"/>
      <c r="G776" s="36"/>
      <c r="H776" s="36"/>
      <c r="I776" s="36"/>
      <c r="J776" s="36"/>
      <c r="K776" s="36"/>
      <c r="L776" s="36"/>
      <c r="M776" s="36"/>
      <c r="N776" s="36"/>
      <c r="O776" s="36"/>
      <c r="P776" s="36"/>
      <c r="Q776" s="11"/>
    </row>
    <row r="777" spans="1:17" ht="45" customHeight="1" x14ac:dyDescent="0.2">
      <c r="A777" s="15"/>
      <c r="B777" s="45"/>
      <c r="C777" s="45"/>
      <c r="D777" s="45"/>
      <c r="E777" s="45"/>
      <c r="F777" s="36"/>
      <c r="G777" s="36"/>
      <c r="H777" s="36"/>
      <c r="I777" s="36"/>
      <c r="J777" s="36"/>
      <c r="K777" s="36"/>
      <c r="L777" s="36"/>
      <c r="M777" s="36"/>
      <c r="N777" s="36"/>
      <c r="O777" s="36"/>
      <c r="P777" s="36"/>
      <c r="Q777" s="11"/>
    </row>
    <row r="778" spans="1:17" ht="45" customHeight="1" x14ac:dyDescent="0.2">
      <c r="A778" s="15"/>
      <c r="B778" s="45"/>
      <c r="C778" s="45"/>
      <c r="D778" s="45"/>
      <c r="E778" s="45"/>
      <c r="F778" s="36"/>
      <c r="G778" s="36"/>
      <c r="H778" s="36"/>
      <c r="I778" s="36"/>
      <c r="J778" s="36"/>
      <c r="K778" s="36"/>
      <c r="L778" s="36"/>
      <c r="M778" s="36"/>
      <c r="N778" s="36"/>
      <c r="O778" s="36"/>
      <c r="P778" s="36"/>
      <c r="Q778" s="11"/>
    </row>
    <row r="779" spans="1:17" ht="45" customHeight="1" x14ac:dyDescent="0.2">
      <c r="A779" s="15"/>
      <c r="B779" s="45"/>
      <c r="C779" s="45"/>
      <c r="D779" s="45"/>
      <c r="E779" s="45"/>
      <c r="F779" s="36"/>
      <c r="G779" s="36"/>
      <c r="H779" s="36"/>
      <c r="I779" s="36"/>
      <c r="J779" s="36"/>
      <c r="K779" s="36"/>
      <c r="L779" s="36"/>
      <c r="M779" s="36"/>
      <c r="N779" s="36"/>
      <c r="O779" s="36"/>
      <c r="P779" s="36"/>
      <c r="Q779" s="11"/>
    </row>
    <row r="780" spans="1:17" ht="45" customHeight="1" x14ac:dyDescent="0.2">
      <c r="A780" s="15"/>
      <c r="B780" s="45"/>
      <c r="C780" s="45"/>
      <c r="D780" s="45"/>
      <c r="E780" s="45"/>
      <c r="F780" s="36"/>
      <c r="G780" s="36"/>
      <c r="H780" s="36"/>
      <c r="I780" s="36"/>
      <c r="J780" s="36"/>
      <c r="K780" s="36"/>
      <c r="L780" s="36"/>
      <c r="M780" s="36"/>
      <c r="N780" s="36"/>
      <c r="O780" s="36"/>
      <c r="P780" s="36"/>
      <c r="Q780" s="11"/>
    </row>
    <row r="781" spans="1:17" ht="45" customHeight="1" x14ac:dyDescent="0.2">
      <c r="A781" s="15"/>
      <c r="B781" s="45"/>
      <c r="C781" s="45"/>
      <c r="D781" s="45"/>
      <c r="E781" s="45"/>
      <c r="F781" s="36"/>
      <c r="G781" s="36"/>
      <c r="H781" s="36"/>
      <c r="I781" s="36"/>
      <c r="J781" s="36"/>
      <c r="K781" s="36"/>
      <c r="L781" s="36"/>
      <c r="M781" s="36"/>
      <c r="N781" s="36"/>
      <c r="O781" s="36"/>
      <c r="P781" s="36"/>
      <c r="Q781" s="11"/>
    </row>
    <row r="782" spans="1:17" ht="45" customHeight="1" x14ac:dyDescent="0.2">
      <c r="A782" s="15"/>
      <c r="B782" s="45"/>
      <c r="C782" s="45"/>
      <c r="D782" s="45"/>
      <c r="E782" s="45"/>
      <c r="F782" s="36"/>
      <c r="G782" s="36"/>
      <c r="H782" s="36"/>
      <c r="I782" s="36"/>
      <c r="J782" s="36"/>
      <c r="K782" s="36"/>
      <c r="L782" s="36"/>
      <c r="M782" s="36"/>
      <c r="N782" s="36"/>
      <c r="O782" s="36"/>
      <c r="P782" s="36"/>
      <c r="Q782" s="11"/>
    </row>
    <row r="783" spans="1:17" ht="45" customHeight="1" x14ac:dyDescent="0.2">
      <c r="A783" s="15"/>
      <c r="B783" s="45"/>
      <c r="C783" s="45"/>
      <c r="D783" s="45"/>
      <c r="E783" s="45"/>
      <c r="F783" s="36"/>
      <c r="G783" s="36"/>
      <c r="H783" s="36"/>
      <c r="I783" s="36"/>
      <c r="J783" s="36"/>
      <c r="K783" s="36"/>
      <c r="L783" s="36"/>
      <c r="M783" s="36"/>
      <c r="N783" s="36"/>
      <c r="O783" s="36"/>
      <c r="P783" s="36"/>
      <c r="Q783" s="11"/>
    </row>
    <row r="784" spans="1:17" ht="45" customHeight="1" x14ac:dyDescent="0.2">
      <c r="A784" s="15"/>
      <c r="B784" s="45"/>
      <c r="C784" s="45"/>
      <c r="D784" s="45"/>
      <c r="E784" s="45"/>
      <c r="F784" s="36"/>
      <c r="G784" s="36"/>
      <c r="H784" s="36"/>
      <c r="I784" s="36"/>
      <c r="J784" s="36"/>
      <c r="K784" s="36"/>
      <c r="L784" s="36"/>
      <c r="M784" s="36"/>
      <c r="N784" s="36"/>
      <c r="O784" s="36"/>
      <c r="P784" s="36"/>
      <c r="Q784" s="11"/>
    </row>
    <row r="785" spans="1:17" ht="45" customHeight="1" x14ac:dyDescent="0.2">
      <c r="A785" s="15"/>
      <c r="B785" s="45"/>
      <c r="C785" s="45"/>
      <c r="D785" s="45"/>
      <c r="E785" s="45"/>
      <c r="F785" s="36"/>
      <c r="G785" s="36"/>
      <c r="H785" s="36"/>
      <c r="I785" s="36"/>
      <c r="J785" s="36"/>
      <c r="K785" s="36"/>
      <c r="L785" s="36"/>
      <c r="M785" s="36"/>
      <c r="N785" s="36"/>
      <c r="O785" s="36"/>
      <c r="P785" s="36"/>
      <c r="Q785" s="11"/>
    </row>
    <row r="786" spans="1:17" ht="45" customHeight="1" x14ac:dyDescent="0.2">
      <c r="A786" s="15"/>
      <c r="B786" s="45"/>
      <c r="C786" s="45"/>
      <c r="D786" s="45"/>
      <c r="E786" s="45"/>
      <c r="F786" s="36"/>
      <c r="G786" s="36"/>
      <c r="H786" s="36"/>
      <c r="I786" s="36"/>
      <c r="J786" s="36"/>
      <c r="K786" s="36"/>
      <c r="L786" s="36"/>
      <c r="M786" s="36"/>
      <c r="N786" s="36"/>
      <c r="O786" s="36"/>
      <c r="P786" s="36"/>
      <c r="Q786" s="11"/>
    </row>
    <row r="787" spans="1:17" ht="45" customHeight="1" x14ac:dyDescent="0.2">
      <c r="A787" s="15"/>
      <c r="B787" s="45"/>
      <c r="C787" s="45"/>
      <c r="D787" s="45"/>
      <c r="E787" s="45"/>
      <c r="F787" s="36"/>
      <c r="G787" s="36"/>
      <c r="H787" s="36"/>
      <c r="I787" s="36"/>
      <c r="J787" s="36"/>
      <c r="K787" s="36"/>
      <c r="L787" s="36"/>
      <c r="M787" s="36"/>
      <c r="N787" s="36"/>
      <c r="O787" s="36"/>
      <c r="P787" s="36"/>
      <c r="Q787" s="11"/>
    </row>
    <row r="788" spans="1:17" ht="45" customHeight="1" x14ac:dyDescent="0.2">
      <c r="A788" s="15"/>
      <c r="B788" s="45"/>
      <c r="C788" s="45"/>
      <c r="D788" s="45"/>
      <c r="E788" s="45"/>
      <c r="F788" s="36"/>
      <c r="G788" s="36"/>
      <c r="H788" s="36"/>
      <c r="I788" s="36"/>
      <c r="J788" s="36"/>
      <c r="K788" s="36"/>
      <c r="L788" s="36"/>
      <c r="M788" s="36"/>
      <c r="N788" s="36"/>
      <c r="O788" s="36"/>
      <c r="P788" s="36"/>
      <c r="Q788" s="11"/>
    </row>
    <row r="789" spans="1:17" ht="45" customHeight="1" x14ac:dyDescent="0.2">
      <c r="A789" s="15"/>
      <c r="B789" s="45"/>
      <c r="C789" s="45"/>
      <c r="D789" s="45"/>
      <c r="E789" s="45"/>
      <c r="F789" s="36"/>
      <c r="G789" s="36"/>
      <c r="H789" s="36"/>
      <c r="I789" s="36"/>
      <c r="J789" s="36"/>
      <c r="K789" s="36"/>
      <c r="L789" s="36"/>
      <c r="M789" s="36"/>
      <c r="N789" s="36"/>
      <c r="O789" s="36"/>
      <c r="P789" s="36"/>
      <c r="Q789" s="11"/>
    </row>
    <row r="790" spans="1:17" ht="45" customHeight="1" x14ac:dyDescent="0.2">
      <c r="A790" s="15"/>
      <c r="B790" s="45"/>
      <c r="C790" s="45"/>
      <c r="D790" s="45"/>
      <c r="E790" s="45"/>
      <c r="F790" s="36"/>
      <c r="G790" s="36"/>
      <c r="H790" s="36"/>
      <c r="I790" s="36"/>
      <c r="J790" s="36"/>
      <c r="K790" s="36"/>
      <c r="L790" s="36"/>
      <c r="M790" s="36"/>
      <c r="N790" s="36"/>
      <c r="O790" s="36"/>
      <c r="P790" s="36"/>
      <c r="Q790" s="11"/>
    </row>
    <row r="791" spans="1:17" ht="45" customHeight="1" x14ac:dyDescent="0.2">
      <c r="A791" s="15"/>
      <c r="B791" s="45"/>
      <c r="C791" s="45"/>
      <c r="D791" s="45"/>
      <c r="E791" s="45"/>
      <c r="F791" s="36"/>
      <c r="G791" s="36"/>
      <c r="H791" s="36"/>
      <c r="I791" s="36"/>
      <c r="J791" s="36"/>
      <c r="K791" s="36"/>
      <c r="L791" s="36"/>
      <c r="M791" s="36"/>
      <c r="N791" s="36"/>
      <c r="O791" s="36"/>
      <c r="P791" s="36"/>
      <c r="Q791" s="11"/>
    </row>
    <row r="792" spans="1:17" ht="45" customHeight="1" x14ac:dyDescent="0.2">
      <c r="A792" s="15"/>
      <c r="B792" s="45"/>
      <c r="C792" s="45"/>
      <c r="D792" s="45"/>
      <c r="E792" s="45"/>
      <c r="F792" s="36"/>
      <c r="G792" s="36"/>
      <c r="H792" s="36"/>
      <c r="I792" s="36"/>
      <c r="J792" s="36"/>
      <c r="K792" s="36"/>
      <c r="L792" s="36"/>
      <c r="M792" s="36"/>
      <c r="N792" s="36"/>
      <c r="O792" s="36"/>
      <c r="P792" s="36"/>
      <c r="Q792" s="11"/>
    </row>
    <row r="793" spans="1:17" ht="45" customHeight="1" x14ac:dyDescent="0.2">
      <c r="A793" s="15"/>
      <c r="B793" s="45"/>
      <c r="C793" s="45"/>
      <c r="D793" s="45"/>
      <c r="E793" s="45"/>
      <c r="F793" s="36"/>
      <c r="G793" s="36"/>
      <c r="H793" s="36"/>
      <c r="I793" s="36"/>
      <c r="J793" s="36"/>
      <c r="K793" s="36"/>
      <c r="L793" s="36"/>
      <c r="M793" s="36"/>
      <c r="N793" s="36"/>
      <c r="O793" s="36"/>
      <c r="P793" s="36"/>
      <c r="Q793" s="11"/>
    </row>
    <row r="794" spans="1:17" ht="45" customHeight="1" x14ac:dyDescent="0.2">
      <c r="A794" s="15"/>
      <c r="B794" s="45"/>
      <c r="C794" s="45"/>
      <c r="D794" s="45"/>
      <c r="E794" s="45"/>
      <c r="F794" s="36"/>
      <c r="G794" s="36"/>
      <c r="H794" s="36"/>
      <c r="I794" s="36"/>
      <c r="J794" s="36"/>
      <c r="K794" s="36"/>
      <c r="L794" s="36"/>
      <c r="M794" s="36"/>
      <c r="N794" s="36"/>
      <c r="O794" s="36"/>
      <c r="P794" s="36"/>
      <c r="Q794" s="11"/>
    </row>
    <row r="795" spans="1:17" ht="45" customHeight="1" x14ac:dyDescent="0.2">
      <c r="A795" s="15"/>
      <c r="B795" s="45"/>
      <c r="C795" s="45"/>
      <c r="D795" s="45"/>
      <c r="E795" s="45"/>
      <c r="F795" s="36"/>
      <c r="G795" s="36"/>
      <c r="H795" s="36"/>
      <c r="I795" s="36"/>
      <c r="J795" s="36"/>
      <c r="K795" s="36"/>
      <c r="L795" s="36"/>
      <c r="M795" s="36"/>
      <c r="N795" s="36"/>
      <c r="O795" s="36"/>
      <c r="P795" s="36"/>
      <c r="Q795" s="11"/>
    </row>
    <row r="796" spans="1:17" ht="45" customHeight="1" x14ac:dyDescent="0.2">
      <c r="A796" s="15"/>
      <c r="B796" s="45"/>
      <c r="C796" s="45"/>
      <c r="D796" s="45"/>
      <c r="E796" s="45"/>
      <c r="F796" s="36"/>
      <c r="G796" s="36"/>
      <c r="H796" s="36"/>
      <c r="I796" s="36"/>
      <c r="J796" s="36"/>
      <c r="K796" s="36"/>
      <c r="L796" s="36"/>
      <c r="M796" s="36"/>
      <c r="N796" s="36"/>
      <c r="O796" s="36"/>
      <c r="P796" s="36"/>
      <c r="Q796" s="11"/>
    </row>
    <row r="797" spans="1:17" ht="45" customHeight="1" x14ac:dyDescent="0.2">
      <c r="A797" s="15"/>
      <c r="B797" s="45"/>
      <c r="C797" s="45"/>
      <c r="D797" s="45"/>
      <c r="E797" s="45"/>
      <c r="F797" s="36"/>
      <c r="G797" s="36"/>
      <c r="H797" s="36"/>
      <c r="I797" s="36"/>
      <c r="J797" s="36"/>
      <c r="K797" s="36"/>
      <c r="L797" s="36"/>
      <c r="M797" s="36"/>
      <c r="N797" s="36"/>
      <c r="O797" s="36"/>
      <c r="P797" s="36"/>
      <c r="Q797" s="11"/>
    </row>
    <row r="798" spans="1:17" ht="45" customHeight="1" x14ac:dyDescent="0.2">
      <c r="A798" s="15"/>
      <c r="B798" s="45"/>
      <c r="C798" s="45"/>
      <c r="D798" s="45"/>
      <c r="E798" s="45"/>
      <c r="F798" s="36"/>
      <c r="G798" s="36"/>
      <c r="H798" s="36"/>
      <c r="I798" s="36"/>
      <c r="J798" s="36"/>
      <c r="K798" s="36"/>
      <c r="L798" s="36"/>
      <c r="M798" s="36"/>
      <c r="N798" s="36"/>
      <c r="O798" s="36"/>
      <c r="P798" s="36"/>
      <c r="Q798" s="11"/>
    </row>
    <row r="799" spans="1:17" ht="45" customHeight="1" x14ac:dyDescent="0.2">
      <c r="A799" s="15"/>
      <c r="B799" s="45"/>
      <c r="C799" s="45"/>
      <c r="D799" s="45"/>
      <c r="E799" s="45"/>
      <c r="F799" s="36"/>
      <c r="G799" s="36"/>
      <c r="H799" s="36"/>
      <c r="I799" s="36"/>
      <c r="J799" s="36"/>
      <c r="K799" s="36"/>
      <c r="L799" s="36"/>
      <c r="M799" s="36"/>
      <c r="N799" s="36"/>
      <c r="O799" s="36"/>
      <c r="P799" s="36"/>
      <c r="Q799" s="11"/>
    </row>
    <row r="800" spans="1:17" ht="45" customHeight="1" x14ac:dyDescent="0.2">
      <c r="A800" s="15"/>
      <c r="B800" s="45"/>
      <c r="C800" s="45"/>
      <c r="D800" s="45"/>
      <c r="E800" s="45"/>
      <c r="F800" s="36"/>
      <c r="G800" s="36"/>
      <c r="H800" s="36"/>
      <c r="I800" s="36"/>
      <c r="J800" s="36"/>
      <c r="K800" s="36"/>
      <c r="L800" s="36"/>
      <c r="M800" s="36"/>
      <c r="N800" s="36"/>
      <c r="O800" s="36"/>
      <c r="P800" s="36"/>
      <c r="Q800" s="11"/>
    </row>
    <row r="801" spans="1:17" ht="45" customHeight="1" x14ac:dyDescent="0.2">
      <c r="A801" s="15"/>
      <c r="B801" s="45"/>
      <c r="C801" s="45"/>
      <c r="D801" s="45"/>
      <c r="E801" s="45"/>
      <c r="F801" s="36"/>
      <c r="G801" s="36"/>
      <c r="H801" s="36"/>
      <c r="I801" s="36"/>
      <c r="J801" s="36"/>
      <c r="K801" s="36"/>
      <c r="L801" s="36"/>
      <c r="M801" s="36"/>
      <c r="N801" s="36"/>
      <c r="O801" s="36"/>
      <c r="P801" s="36"/>
      <c r="Q801" s="11"/>
    </row>
    <row r="802" spans="1:17" ht="45" customHeight="1" x14ac:dyDescent="0.2">
      <c r="A802" s="15"/>
      <c r="B802" s="45"/>
      <c r="C802" s="45"/>
      <c r="D802" s="45"/>
      <c r="E802" s="45"/>
      <c r="F802" s="36"/>
      <c r="G802" s="36"/>
      <c r="H802" s="36"/>
      <c r="I802" s="36"/>
      <c r="J802" s="36"/>
      <c r="K802" s="36"/>
      <c r="L802" s="36"/>
      <c r="M802" s="36"/>
      <c r="N802" s="36"/>
      <c r="O802" s="36"/>
      <c r="P802" s="36"/>
      <c r="Q802" s="11"/>
    </row>
    <row r="803" spans="1:17" ht="45" customHeight="1" x14ac:dyDescent="0.2">
      <c r="A803" s="15"/>
      <c r="B803" s="45"/>
      <c r="C803" s="45"/>
      <c r="D803" s="45"/>
      <c r="E803" s="45"/>
      <c r="F803" s="36"/>
      <c r="G803" s="36"/>
      <c r="H803" s="36"/>
      <c r="I803" s="36"/>
      <c r="J803" s="36"/>
      <c r="K803" s="36"/>
      <c r="L803" s="36"/>
      <c r="M803" s="36"/>
      <c r="N803" s="36"/>
      <c r="O803" s="36"/>
      <c r="P803" s="36"/>
      <c r="Q803" s="11"/>
    </row>
    <row r="804" spans="1:17" ht="45" customHeight="1" x14ac:dyDescent="0.2">
      <c r="A804" s="15"/>
      <c r="B804" s="45"/>
      <c r="C804" s="45"/>
      <c r="D804" s="45"/>
      <c r="E804" s="45"/>
      <c r="F804" s="36"/>
      <c r="G804" s="36"/>
      <c r="H804" s="36"/>
      <c r="I804" s="36"/>
      <c r="J804" s="36"/>
      <c r="K804" s="36"/>
      <c r="L804" s="36"/>
      <c r="M804" s="36"/>
      <c r="N804" s="36"/>
      <c r="O804" s="36"/>
      <c r="P804" s="36"/>
      <c r="Q804" s="11"/>
    </row>
    <row r="805" spans="1:17" ht="45" customHeight="1" x14ac:dyDescent="0.2">
      <c r="A805" s="15"/>
      <c r="B805" s="45"/>
      <c r="C805" s="45"/>
      <c r="D805" s="45"/>
      <c r="E805" s="45"/>
      <c r="F805" s="36"/>
      <c r="G805" s="36"/>
      <c r="H805" s="36"/>
      <c r="I805" s="36"/>
      <c r="J805" s="36"/>
      <c r="K805" s="36"/>
      <c r="L805" s="36"/>
      <c r="M805" s="36"/>
      <c r="N805" s="36"/>
      <c r="O805" s="36"/>
      <c r="P805" s="36"/>
      <c r="Q805" s="11"/>
    </row>
    <row r="806" spans="1:17" ht="45" customHeight="1" x14ac:dyDescent="0.2">
      <c r="A806" s="15"/>
      <c r="B806" s="45"/>
      <c r="C806" s="45"/>
      <c r="D806" s="45"/>
      <c r="E806" s="45"/>
      <c r="F806" s="36"/>
      <c r="G806" s="36"/>
      <c r="H806" s="36"/>
      <c r="I806" s="36"/>
      <c r="J806" s="36"/>
      <c r="K806" s="36"/>
      <c r="L806" s="36"/>
      <c r="M806" s="36"/>
      <c r="N806" s="36"/>
      <c r="O806" s="36"/>
      <c r="P806" s="36"/>
      <c r="Q806" s="11"/>
    </row>
    <row r="807" spans="1:17" ht="45" customHeight="1" x14ac:dyDescent="0.2">
      <c r="A807" s="15"/>
      <c r="B807" s="45"/>
      <c r="C807" s="45"/>
      <c r="D807" s="45"/>
      <c r="E807" s="45"/>
      <c r="F807" s="36"/>
      <c r="G807" s="36"/>
      <c r="H807" s="36"/>
      <c r="I807" s="36"/>
      <c r="J807" s="36"/>
      <c r="K807" s="36"/>
      <c r="L807" s="36"/>
      <c r="M807" s="36"/>
      <c r="N807" s="36"/>
      <c r="O807" s="36"/>
      <c r="P807" s="36"/>
      <c r="Q807" s="11"/>
    </row>
    <row r="808" spans="1:17" ht="45" customHeight="1" x14ac:dyDescent="0.2">
      <c r="A808" s="15"/>
      <c r="B808" s="45"/>
      <c r="C808" s="45"/>
      <c r="D808" s="45"/>
      <c r="E808" s="45"/>
      <c r="F808" s="36"/>
      <c r="G808" s="36"/>
      <c r="H808" s="36"/>
      <c r="I808" s="36"/>
      <c r="J808" s="36"/>
      <c r="K808" s="36"/>
      <c r="L808" s="36"/>
      <c r="M808" s="36"/>
      <c r="N808" s="36"/>
      <c r="O808" s="36"/>
      <c r="P808" s="36"/>
      <c r="Q808" s="11"/>
    </row>
    <row r="809" spans="1:17" ht="45" customHeight="1" x14ac:dyDescent="0.2">
      <c r="A809" s="15"/>
      <c r="B809" s="45"/>
      <c r="C809" s="45"/>
      <c r="D809" s="45"/>
      <c r="E809" s="45"/>
      <c r="F809" s="36"/>
      <c r="G809" s="36"/>
      <c r="H809" s="36"/>
      <c r="I809" s="36"/>
      <c r="J809" s="36"/>
      <c r="K809" s="36"/>
      <c r="L809" s="36"/>
      <c r="M809" s="36"/>
      <c r="N809" s="36"/>
      <c r="O809" s="36"/>
      <c r="P809" s="36"/>
      <c r="Q809" s="11"/>
    </row>
    <row r="810" spans="1:17" ht="45" customHeight="1" x14ac:dyDescent="0.2">
      <c r="A810" s="15"/>
      <c r="B810" s="45"/>
      <c r="C810" s="45"/>
      <c r="D810" s="45"/>
      <c r="E810" s="45"/>
      <c r="F810" s="36"/>
      <c r="G810" s="36"/>
      <c r="H810" s="36"/>
      <c r="I810" s="36"/>
      <c r="J810" s="36"/>
      <c r="K810" s="36"/>
      <c r="L810" s="36"/>
      <c r="M810" s="36"/>
      <c r="N810" s="36"/>
      <c r="O810" s="36"/>
      <c r="P810" s="36"/>
      <c r="Q810" s="11"/>
    </row>
    <row r="811" spans="1:17" ht="45" customHeight="1" x14ac:dyDescent="0.2">
      <c r="A811" s="15"/>
      <c r="B811" s="45"/>
      <c r="C811" s="45"/>
      <c r="D811" s="45"/>
      <c r="E811" s="45"/>
      <c r="F811" s="36"/>
      <c r="G811" s="36"/>
      <c r="H811" s="36"/>
      <c r="I811" s="36"/>
      <c r="J811" s="36"/>
      <c r="K811" s="36"/>
      <c r="L811" s="36"/>
      <c r="M811" s="36"/>
      <c r="N811" s="36"/>
      <c r="O811" s="36"/>
      <c r="P811" s="36"/>
      <c r="Q811" s="11"/>
    </row>
    <row r="812" spans="1:17" ht="45" customHeight="1" x14ac:dyDescent="0.2">
      <c r="A812" s="15"/>
      <c r="B812" s="45"/>
      <c r="C812" s="45"/>
      <c r="D812" s="45"/>
      <c r="E812" s="45"/>
      <c r="F812" s="36"/>
      <c r="G812" s="36"/>
      <c r="H812" s="36"/>
      <c r="I812" s="36"/>
      <c r="J812" s="36"/>
      <c r="K812" s="36"/>
      <c r="L812" s="36"/>
      <c r="M812" s="36"/>
      <c r="N812" s="36"/>
      <c r="O812" s="36"/>
      <c r="P812" s="36"/>
      <c r="Q812" s="11"/>
    </row>
    <row r="813" spans="1:17" ht="45" customHeight="1" x14ac:dyDescent="0.2">
      <c r="A813" s="15"/>
      <c r="B813" s="45"/>
      <c r="C813" s="45"/>
      <c r="D813" s="45"/>
      <c r="E813" s="45"/>
      <c r="F813" s="36"/>
      <c r="G813" s="36"/>
      <c r="H813" s="36"/>
      <c r="I813" s="36"/>
      <c r="J813" s="36"/>
      <c r="K813" s="36"/>
      <c r="L813" s="36"/>
      <c r="M813" s="36"/>
      <c r="N813" s="36"/>
      <c r="O813" s="36"/>
      <c r="P813" s="36"/>
      <c r="Q813" s="11"/>
    </row>
    <row r="814" spans="1:17" ht="45" customHeight="1" x14ac:dyDescent="0.2">
      <c r="A814" s="15"/>
      <c r="B814" s="45"/>
      <c r="C814" s="45"/>
      <c r="D814" s="45"/>
      <c r="E814" s="45"/>
      <c r="F814" s="36"/>
      <c r="G814" s="36"/>
      <c r="H814" s="36"/>
      <c r="I814" s="36"/>
      <c r="J814" s="36"/>
      <c r="K814" s="36"/>
      <c r="L814" s="36"/>
      <c r="M814" s="36"/>
      <c r="N814" s="36"/>
      <c r="O814" s="36"/>
      <c r="P814" s="36"/>
      <c r="Q814" s="11"/>
    </row>
    <row r="815" spans="1:17" ht="45" customHeight="1" x14ac:dyDescent="0.2">
      <c r="A815" s="15"/>
      <c r="B815" s="45"/>
      <c r="C815" s="45"/>
      <c r="D815" s="45"/>
      <c r="E815" s="45"/>
      <c r="F815" s="36"/>
      <c r="G815" s="36"/>
      <c r="H815" s="36"/>
      <c r="I815" s="36"/>
      <c r="J815" s="36"/>
      <c r="K815" s="36"/>
      <c r="L815" s="36"/>
      <c r="M815" s="36"/>
      <c r="N815" s="36"/>
      <c r="O815" s="36"/>
      <c r="P815" s="36"/>
      <c r="Q815" s="11"/>
    </row>
    <row r="816" spans="1:17" ht="45" customHeight="1" x14ac:dyDescent="0.2">
      <c r="A816" s="15"/>
      <c r="B816" s="45"/>
      <c r="C816" s="45"/>
      <c r="D816" s="45"/>
      <c r="E816" s="45"/>
      <c r="F816" s="36"/>
      <c r="G816" s="36"/>
      <c r="H816" s="36"/>
      <c r="I816" s="36"/>
      <c r="J816" s="36"/>
      <c r="K816" s="36"/>
      <c r="L816" s="36"/>
      <c r="M816" s="36"/>
      <c r="N816" s="36"/>
      <c r="O816" s="36"/>
      <c r="P816" s="36"/>
      <c r="Q816" s="11"/>
    </row>
    <row r="817" spans="1:17" ht="45" customHeight="1" x14ac:dyDescent="0.2">
      <c r="A817" s="15"/>
      <c r="B817" s="45"/>
      <c r="C817" s="45"/>
      <c r="D817" s="45"/>
      <c r="E817" s="45"/>
      <c r="F817" s="36"/>
      <c r="G817" s="36"/>
      <c r="H817" s="36"/>
      <c r="I817" s="36"/>
      <c r="J817" s="36"/>
      <c r="K817" s="36"/>
      <c r="L817" s="36"/>
      <c r="M817" s="36"/>
      <c r="N817" s="36"/>
      <c r="O817" s="36"/>
      <c r="P817" s="36"/>
      <c r="Q817" s="11"/>
    </row>
    <row r="818" spans="1:17" ht="45" customHeight="1" x14ac:dyDescent="0.2">
      <c r="A818" s="15"/>
      <c r="B818" s="45"/>
      <c r="C818" s="45"/>
      <c r="D818" s="45"/>
      <c r="E818" s="45"/>
      <c r="F818" s="36"/>
      <c r="G818" s="36"/>
      <c r="H818" s="36"/>
      <c r="I818" s="36"/>
      <c r="J818" s="36"/>
      <c r="K818" s="36"/>
      <c r="L818" s="36"/>
      <c r="M818" s="36"/>
      <c r="N818" s="36"/>
      <c r="O818" s="36"/>
      <c r="P818" s="36"/>
      <c r="Q818" s="11"/>
    </row>
    <row r="819" spans="1:17" ht="45" customHeight="1" x14ac:dyDescent="0.2">
      <c r="A819" s="15"/>
      <c r="B819" s="45"/>
      <c r="C819" s="45"/>
      <c r="D819" s="45"/>
      <c r="E819" s="45"/>
      <c r="F819" s="36"/>
      <c r="G819" s="36"/>
      <c r="H819" s="36"/>
      <c r="I819" s="36"/>
      <c r="J819" s="36"/>
      <c r="K819" s="36"/>
      <c r="L819" s="36"/>
      <c r="M819" s="36"/>
      <c r="N819" s="36"/>
      <c r="O819" s="36"/>
      <c r="P819" s="36"/>
      <c r="Q819" s="11"/>
    </row>
    <row r="820" spans="1:17" ht="45" customHeight="1" x14ac:dyDescent="0.2">
      <c r="A820" s="15"/>
      <c r="B820" s="45"/>
      <c r="C820" s="45"/>
      <c r="D820" s="45"/>
      <c r="E820" s="45"/>
      <c r="F820" s="36"/>
      <c r="G820" s="36"/>
      <c r="H820" s="36"/>
      <c r="I820" s="36"/>
      <c r="J820" s="36"/>
      <c r="K820" s="36"/>
      <c r="L820" s="36"/>
      <c r="M820" s="36"/>
      <c r="N820" s="36"/>
      <c r="O820" s="36"/>
      <c r="P820" s="36"/>
      <c r="Q820" s="11"/>
    </row>
    <row r="821" spans="1:17" ht="45" customHeight="1" x14ac:dyDescent="0.2">
      <c r="A821" s="15"/>
      <c r="B821" s="45"/>
      <c r="C821" s="45"/>
      <c r="D821" s="45"/>
      <c r="E821" s="45"/>
      <c r="F821" s="36"/>
      <c r="G821" s="36"/>
      <c r="H821" s="36"/>
      <c r="I821" s="36"/>
      <c r="J821" s="36"/>
      <c r="K821" s="36"/>
      <c r="L821" s="36"/>
      <c r="M821" s="36"/>
      <c r="N821" s="36"/>
      <c r="O821" s="36"/>
      <c r="P821" s="36"/>
      <c r="Q821" s="11"/>
    </row>
    <row r="822" spans="1:17" ht="45" customHeight="1" x14ac:dyDescent="0.2">
      <c r="A822" s="15"/>
      <c r="B822" s="45"/>
      <c r="C822" s="45"/>
      <c r="D822" s="45"/>
      <c r="E822" s="45"/>
      <c r="F822" s="36"/>
      <c r="G822" s="36"/>
      <c r="H822" s="36"/>
      <c r="I822" s="36"/>
      <c r="J822" s="36"/>
      <c r="K822" s="36"/>
      <c r="L822" s="36"/>
      <c r="M822" s="36"/>
      <c r="N822" s="36"/>
      <c r="O822" s="36"/>
      <c r="P822" s="36"/>
      <c r="Q822" s="11"/>
    </row>
    <row r="823" spans="1:17" ht="45" customHeight="1" x14ac:dyDescent="0.2">
      <c r="A823" s="15"/>
      <c r="B823" s="45"/>
      <c r="C823" s="45"/>
      <c r="D823" s="45"/>
      <c r="E823" s="45"/>
      <c r="F823" s="36"/>
      <c r="G823" s="36"/>
      <c r="H823" s="36"/>
      <c r="I823" s="36"/>
      <c r="J823" s="36"/>
      <c r="K823" s="36"/>
      <c r="L823" s="36"/>
      <c r="M823" s="36"/>
      <c r="N823" s="36"/>
      <c r="O823" s="36"/>
      <c r="P823" s="36"/>
      <c r="Q823" s="11"/>
    </row>
    <row r="824" spans="1:17" ht="45" customHeight="1" x14ac:dyDescent="0.2">
      <c r="A824" s="15"/>
      <c r="B824" s="45"/>
      <c r="C824" s="45"/>
      <c r="D824" s="45"/>
      <c r="E824" s="45"/>
      <c r="F824" s="36"/>
      <c r="G824" s="36"/>
      <c r="H824" s="36"/>
      <c r="I824" s="36"/>
      <c r="J824" s="36"/>
      <c r="K824" s="36"/>
      <c r="L824" s="36"/>
      <c r="M824" s="36"/>
      <c r="N824" s="36"/>
      <c r="O824" s="36"/>
      <c r="P824" s="36"/>
      <c r="Q824" s="11"/>
    </row>
    <row r="825" spans="1:17" ht="45" customHeight="1" x14ac:dyDescent="0.2">
      <c r="A825" s="15"/>
      <c r="B825" s="45"/>
      <c r="C825" s="45"/>
      <c r="D825" s="45"/>
      <c r="E825" s="45"/>
      <c r="F825" s="36"/>
      <c r="G825" s="36"/>
      <c r="H825" s="36"/>
      <c r="I825" s="36"/>
      <c r="J825" s="36"/>
      <c r="K825" s="36"/>
      <c r="L825" s="36"/>
      <c r="M825" s="36"/>
      <c r="N825" s="36"/>
      <c r="O825" s="36"/>
      <c r="P825" s="36"/>
      <c r="Q825" s="11"/>
    </row>
    <row r="826" spans="1:17" ht="45" customHeight="1" x14ac:dyDescent="0.2">
      <c r="A826" s="15"/>
      <c r="B826" s="45"/>
      <c r="C826" s="45"/>
      <c r="D826" s="45"/>
      <c r="E826" s="45"/>
      <c r="F826" s="36"/>
      <c r="G826" s="36"/>
      <c r="H826" s="36"/>
      <c r="I826" s="36"/>
      <c r="J826" s="36"/>
      <c r="K826" s="36"/>
      <c r="L826" s="36"/>
      <c r="M826" s="36"/>
      <c r="N826" s="36"/>
      <c r="O826" s="36"/>
      <c r="P826" s="36"/>
      <c r="Q826" s="11"/>
    </row>
    <row r="827" spans="1:17" ht="45" customHeight="1" x14ac:dyDescent="0.2">
      <c r="A827" s="15"/>
      <c r="B827" s="45"/>
      <c r="C827" s="45"/>
      <c r="D827" s="45"/>
      <c r="E827" s="45"/>
      <c r="F827" s="36"/>
      <c r="G827" s="36"/>
      <c r="H827" s="36"/>
      <c r="I827" s="36"/>
      <c r="J827" s="36"/>
      <c r="K827" s="36"/>
      <c r="L827" s="36"/>
      <c r="M827" s="36"/>
      <c r="N827" s="36"/>
      <c r="O827" s="36"/>
      <c r="P827" s="36"/>
      <c r="Q827" s="11"/>
    </row>
    <row r="828" spans="1:17" ht="45" customHeight="1" x14ac:dyDescent="0.2">
      <c r="A828" s="15"/>
      <c r="B828" s="45"/>
      <c r="C828" s="45"/>
      <c r="D828" s="45"/>
      <c r="E828" s="45"/>
      <c r="F828" s="36"/>
      <c r="G828" s="36"/>
      <c r="H828" s="36"/>
      <c r="I828" s="36"/>
      <c r="J828" s="36"/>
      <c r="K828" s="36"/>
      <c r="L828" s="36"/>
      <c r="M828" s="36"/>
      <c r="N828" s="36"/>
      <c r="O828" s="36"/>
      <c r="P828" s="36"/>
      <c r="Q828" s="11"/>
    </row>
    <row r="829" spans="1:17" ht="45" customHeight="1" x14ac:dyDescent="0.2">
      <c r="A829" s="15"/>
      <c r="B829" s="45"/>
      <c r="C829" s="45"/>
      <c r="D829" s="45"/>
      <c r="E829" s="45"/>
      <c r="F829" s="36"/>
      <c r="G829" s="36"/>
      <c r="H829" s="36"/>
      <c r="I829" s="36"/>
      <c r="J829" s="36"/>
      <c r="K829" s="36"/>
      <c r="L829" s="36"/>
      <c r="M829" s="36"/>
      <c r="N829" s="36"/>
      <c r="O829" s="36"/>
      <c r="P829" s="36"/>
      <c r="Q829" s="11"/>
    </row>
    <row r="830" spans="1:17" ht="45" customHeight="1" x14ac:dyDescent="0.2">
      <c r="A830" s="15"/>
      <c r="B830" s="45"/>
      <c r="C830" s="45"/>
      <c r="D830" s="45"/>
      <c r="E830" s="45"/>
      <c r="F830" s="36"/>
      <c r="G830" s="36"/>
      <c r="H830" s="36"/>
      <c r="I830" s="36"/>
      <c r="J830" s="36"/>
      <c r="K830" s="36"/>
      <c r="L830" s="36"/>
      <c r="M830" s="36"/>
      <c r="N830" s="36"/>
      <c r="O830" s="36"/>
      <c r="P830" s="36"/>
      <c r="Q830" s="11"/>
    </row>
    <row r="831" spans="1:17" ht="45" customHeight="1" x14ac:dyDescent="0.2">
      <c r="A831" s="15"/>
      <c r="B831" s="45"/>
      <c r="C831" s="45"/>
      <c r="D831" s="45"/>
      <c r="E831" s="45"/>
      <c r="F831" s="36"/>
      <c r="G831" s="36"/>
      <c r="H831" s="36"/>
      <c r="I831" s="36"/>
      <c r="J831" s="36"/>
      <c r="K831" s="36"/>
      <c r="L831" s="36"/>
      <c r="M831" s="36"/>
      <c r="N831" s="36"/>
      <c r="O831" s="36"/>
      <c r="P831" s="36"/>
      <c r="Q831" s="11"/>
    </row>
    <row r="832" spans="1:17" ht="45" customHeight="1" x14ac:dyDescent="0.2">
      <c r="A832" s="15"/>
      <c r="B832" s="45"/>
      <c r="C832" s="45"/>
      <c r="D832" s="45"/>
      <c r="E832" s="45"/>
      <c r="F832" s="36"/>
      <c r="G832" s="36"/>
      <c r="H832" s="36"/>
      <c r="I832" s="36"/>
      <c r="J832" s="36"/>
      <c r="K832" s="36"/>
      <c r="L832" s="36"/>
      <c r="M832" s="36"/>
      <c r="N832" s="36"/>
      <c r="O832" s="36"/>
      <c r="P832" s="36"/>
      <c r="Q832" s="11"/>
    </row>
    <row r="833" spans="1:17" ht="45" customHeight="1" x14ac:dyDescent="0.2">
      <c r="A833" s="15"/>
      <c r="B833" s="45"/>
      <c r="C833" s="45"/>
      <c r="D833" s="45"/>
      <c r="E833" s="45"/>
      <c r="F833" s="36"/>
      <c r="G833" s="36"/>
      <c r="H833" s="36"/>
      <c r="I833" s="36"/>
      <c r="J833" s="36"/>
      <c r="K833" s="36"/>
      <c r="L833" s="36"/>
      <c r="M833" s="36"/>
      <c r="N833" s="36"/>
      <c r="O833" s="36"/>
      <c r="P833" s="36"/>
      <c r="Q833" s="11"/>
    </row>
    <row r="834" spans="1:17" ht="45" customHeight="1" x14ac:dyDescent="0.2">
      <c r="A834" s="15"/>
      <c r="B834" s="45"/>
      <c r="C834" s="45"/>
      <c r="D834" s="45"/>
      <c r="E834" s="45"/>
      <c r="F834" s="36"/>
      <c r="G834" s="36"/>
      <c r="H834" s="36"/>
      <c r="I834" s="36"/>
      <c r="J834" s="36"/>
      <c r="K834" s="36"/>
      <c r="L834" s="36"/>
      <c r="M834" s="36"/>
      <c r="N834" s="36"/>
      <c r="O834" s="36"/>
      <c r="P834" s="36"/>
      <c r="Q834" s="11"/>
    </row>
    <row r="835" spans="1:17" ht="45" customHeight="1" x14ac:dyDescent="0.2">
      <c r="A835" s="15"/>
      <c r="B835" s="45"/>
      <c r="C835" s="45"/>
      <c r="D835" s="45"/>
      <c r="E835" s="45"/>
      <c r="F835" s="36"/>
      <c r="G835" s="36"/>
      <c r="H835" s="36"/>
      <c r="I835" s="36"/>
      <c r="J835" s="36"/>
      <c r="K835" s="36"/>
      <c r="L835" s="36"/>
      <c r="M835" s="36"/>
      <c r="N835" s="36"/>
      <c r="O835" s="36"/>
      <c r="P835" s="36"/>
      <c r="Q835" s="11"/>
    </row>
    <row r="836" spans="1:17" ht="45" customHeight="1" x14ac:dyDescent="0.2">
      <c r="A836" s="15"/>
      <c r="B836" s="45"/>
      <c r="C836" s="45"/>
      <c r="D836" s="45"/>
      <c r="E836" s="45"/>
      <c r="F836" s="36"/>
      <c r="G836" s="36"/>
      <c r="H836" s="36"/>
      <c r="I836" s="36"/>
      <c r="J836" s="36"/>
      <c r="K836" s="36"/>
      <c r="L836" s="36"/>
      <c r="M836" s="36"/>
      <c r="N836" s="36"/>
      <c r="O836" s="36"/>
      <c r="P836" s="36"/>
      <c r="Q836" s="11"/>
    </row>
    <row r="837" spans="1:17" ht="45" customHeight="1" x14ac:dyDescent="0.2">
      <c r="A837" s="15"/>
      <c r="B837" s="45"/>
      <c r="C837" s="45"/>
      <c r="D837" s="45"/>
      <c r="E837" s="45"/>
      <c r="F837" s="36"/>
      <c r="G837" s="36"/>
      <c r="H837" s="36"/>
      <c r="I837" s="36"/>
      <c r="J837" s="36"/>
      <c r="K837" s="36"/>
      <c r="L837" s="36"/>
      <c r="M837" s="36"/>
      <c r="N837" s="36"/>
      <c r="O837" s="36"/>
      <c r="P837" s="36"/>
      <c r="Q837" s="11"/>
    </row>
    <row r="838" spans="1:17" ht="45" customHeight="1" x14ac:dyDescent="0.2">
      <c r="A838" s="15"/>
      <c r="B838" s="45"/>
      <c r="C838" s="45"/>
      <c r="D838" s="45"/>
      <c r="E838" s="45"/>
      <c r="F838" s="36"/>
      <c r="G838" s="36"/>
      <c r="H838" s="36"/>
      <c r="I838" s="36"/>
      <c r="J838" s="36"/>
      <c r="K838" s="36"/>
      <c r="L838" s="36"/>
      <c r="M838" s="36"/>
      <c r="N838" s="36"/>
      <c r="O838" s="36"/>
      <c r="P838" s="36"/>
      <c r="Q838" s="11"/>
    </row>
    <row r="839" spans="1:17" ht="45" customHeight="1" x14ac:dyDescent="0.2">
      <c r="A839" s="15"/>
      <c r="B839" s="45"/>
      <c r="C839" s="45"/>
      <c r="D839" s="45"/>
      <c r="E839" s="45"/>
      <c r="F839" s="36"/>
      <c r="G839" s="36"/>
      <c r="H839" s="36"/>
      <c r="I839" s="36"/>
      <c r="J839" s="36"/>
      <c r="K839" s="36"/>
      <c r="L839" s="36"/>
      <c r="M839" s="36"/>
      <c r="N839" s="36"/>
      <c r="O839" s="36"/>
      <c r="P839" s="36"/>
      <c r="Q839" s="11"/>
    </row>
    <row r="840" spans="1:17" ht="45" customHeight="1" x14ac:dyDescent="0.2">
      <c r="A840" s="15"/>
      <c r="B840" s="45"/>
      <c r="C840" s="45"/>
      <c r="D840" s="45"/>
      <c r="E840" s="45"/>
      <c r="F840" s="36"/>
      <c r="G840" s="36"/>
      <c r="H840" s="36"/>
      <c r="I840" s="36"/>
      <c r="J840" s="36"/>
      <c r="K840" s="36"/>
      <c r="L840" s="36"/>
      <c r="M840" s="36"/>
      <c r="N840" s="36"/>
      <c r="O840" s="36"/>
      <c r="P840" s="36"/>
      <c r="Q840" s="11"/>
    </row>
    <row r="841" spans="1:17" ht="45" customHeight="1" x14ac:dyDescent="0.2">
      <c r="A841" s="15"/>
      <c r="B841" s="45"/>
      <c r="C841" s="45"/>
      <c r="D841" s="45"/>
      <c r="E841" s="45"/>
      <c r="F841" s="36"/>
      <c r="G841" s="36"/>
      <c r="H841" s="36"/>
      <c r="I841" s="36"/>
      <c r="J841" s="36"/>
      <c r="K841" s="36"/>
      <c r="L841" s="36"/>
      <c r="M841" s="36"/>
      <c r="N841" s="36"/>
      <c r="O841" s="36"/>
      <c r="P841" s="36"/>
      <c r="Q841" s="11"/>
    </row>
    <row r="842" spans="1:17" ht="45" customHeight="1" x14ac:dyDescent="0.2">
      <c r="A842" s="15"/>
      <c r="B842" s="45"/>
      <c r="C842" s="45"/>
      <c r="D842" s="45"/>
      <c r="E842" s="45"/>
      <c r="F842" s="36"/>
      <c r="G842" s="36"/>
      <c r="H842" s="36"/>
      <c r="I842" s="36"/>
      <c r="J842" s="36"/>
      <c r="K842" s="36"/>
      <c r="L842" s="36"/>
      <c r="M842" s="36"/>
      <c r="N842" s="36"/>
      <c r="O842" s="36"/>
      <c r="P842" s="36"/>
      <c r="Q842" s="11"/>
    </row>
    <row r="843" spans="1:17" ht="45" customHeight="1" x14ac:dyDescent="0.2">
      <c r="A843" s="15"/>
      <c r="B843" s="45"/>
      <c r="C843" s="45"/>
      <c r="D843" s="45"/>
      <c r="E843" s="45"/>
      <c r="F843" s="36"/>
      <c r="G843" s="36"/>
      <c r="H843" s="36"/>
      <c r="I843" s="36"/>
      <c r="J843" s="36"/>
      <c r="K843" s="36"/>
      <c r="L843" s="36"/>
      <c r="M843" s="36"/>
      <c r="N843" s="36"/>
      <c r="O843" s="36"/>
      <c r="P843" s="36"/>
      <c r="Q843" s="11"/>
    </row>
    <row r="844" spans="1:17" ht="45" customHeight="1" x14ac:dyDescent="0.2">
      <c r="A844" s="15"/>
      <c r="B844" s="45"/>
      <c r="C844" s="45"/>
      <c r="D844" s="45"/>
      <c r="E844" s="45"/>
      <c r="F844" s="36"/>
      <c r="G844" s="36"/>
      <c r="H844" s="36"/>
      <c r="I844" s="36"/>
      <c r="J844" s="36"/>
      <c r="K844" s="36"/>
      <c r="L844" s="36"/>
      <c r="M844" s="36"/>
      <c r="N844" s="36"/>
      <c r="O844" s="36"/>
      <c r="P844" s="36"/>
      <c r="Q844" s="11"/>
    </row>
    <row r="845" spans="1:17" ht="45" customHeight="1" x14ac:dyDescent="0.2">
      <c r="A845" s="15"/>
      <c r="B845" s="45"/>
      <c r="C845" s="45"/>
      <c r="D845" s="45"/>
      <c r="E845" s="45"/>
      <c r="F845" s="36"/>
      <c r="G845" s="36"/>
      <c r="H845" s="36"/>
      <c r="I845" s="36"/>
      <c r="J845" s="36"/>
      <c r="K845" s="36"/>
      <c r="L845" s="36"/>
      <c r="M845" s="36"/>
      <c r="N845" s="36"/>
      <c r="O845" s="36"/>
      <c r="P845" s="36"/>
      <c r="Q845" s="11"/>
    </row>
    <row r="846" spans="1:17" ht="45" customHeight="1" x14ac:dyDescent="0.2">
      <c r="A846" s="15"/>
      <c r="B846" s="45"/>
      <c r="C846" s="45"/>
      <c r="D846" s="45"/>
      <c r="E846" s="45"/>
      <c r="F846" s="36"/>
      <c r="G846" s="36"/>
      <c r="H846" s="36"/>
      <c r="I846" s="36"/>
      <c r="J846" s="36"/>
      <c r="K846" s="36"/>
      <c r="L846" s="36"/>
      <c r="M846" s="36"/>
      <c r="N846" s="36"/>
      <c r="O846" s="36"/>
      <c r="P846" s="36"/>
      <c r="Q846" s="11"/>
    </row>
    <row r="847" spans="1:17" ht="45" customHeight="1" x14ac:dyDescent="0.2">
      <c r="A847" s="15"/>
      <c r="B847" s="45"/>
      <c r="C847" s="45"/>
      <c r="D847" s="45"/>
      <c r="E847" s="45"/>
      <c r="F847" s="36"/>
      <c r="G847" s="36"/>
      <c r="H847" s="36"/>
      <c r="I847" s="36"/>
      <c r="J847" s="36"/>
      <c r="K847" s="36"/>
      <c r="L847" s="36"/>
      <c r="M847" s="36"/>
      <c r="N847" s="36"/>
      <c r="O847" s="36"/>
      <c r="P847" s="36"/>
      <c r="Q847" s="11"/>
    </row>
    <row r="848" spans="1:17" ht="45" customHeight="1" x14ac:dyDescent="0.2">
      <c r="A848" s="15"/>
      <c r="B848" s="45"/>
      <c r="C848" s="45"/>
      <c r="D848" s="45"/>
      <c r="E848" s="45"/>
      <c r="F848" s="36"/>
      <c r="G848" s="36"/>
      <c r="H848" s="36"/>
      <c r="I848" s="36"/>
      <c r="J848" s="36"/>
      <c r="K848" s="36"/>
      <c r="L848" s="36"/>
      <c r="M848" s="36"/>
      <c r="N848" s="36"/>
      <c r="O848" s="36"/>
      <c r="P848" s="36"/>
      <c r="Q848" s="11"/>
    </row>
    <row r="849" spans="1:17" ht="45" customHeight="1" x14ac:dyDescent="0.2">
      <c r="A849" s="15"/>
      <c r="B849" s="45"/>
      <c r="C849" s="45"/>
      <c r="D849" s="45"/>
      <c r="E849" s="45"/>
      <c r="F849" s="36"/>
      <c r="G849" s="36"/>
      <c r="H849" s="36"/>
      <c r="I849" s="36"/>
      <c r="J849" s="36"/>
      <c r="K849" s="36"/>
      <c r="L849" s="36"/>
      <c r="M849" s="36"/>
      <c r="N849" s="36"/>
      <c r="O849" s="36"/>
      <c r="P849" s="36"/>
      <c r="Q849" s="11"/>
    </row>
    <row r="850" spans="1:17" ht="45" customHeight="1" x14ac:dyDescent="0.2">
      <c r="A850" s="15"/>
      <c r="B850" s="45"/>
      <c r="C850" s="45"/>
      <c r="D850" s="45"/>
      <c r="E850" s="45"/>
      <c r="F850" s="36"/>
      <c r="G850" s="36"/>
      <c r="H850" s="36"/>
      <c r="I850" s="36"/>
      <c r="J850" s="36"/>
      <c r="K850" s="36"/>
      <c r="L850" s="36"/>
      <c r="M850" s="36"/>
      <c r="N850" s="36"/>
      <c r="O850" s="36"/>
      <c r="P850" s="36"/>
      <c r="Q850" s="11"/>
    </row>
    <row r="851" spans="1:17" ht="45" customHeight="1" x14ac:dyDescent="0.2">
      <c r="A851" s="15"/>
      <c r="B851" s="45"/>
      <c r="C851" s="45"/>
      <c r="D851" s="45"/>
      <c r="E851" s="45"/>
      <c r="F851" s="36"/>
      <c r="G851" s="36"/>
      <c r="H851" s="36"/>
      <c r="I851" s="36"/>
      <c r="J851" s="36"/>
      <c r="K851" s="36"/>
      <c r="L851" s="36"/>
      <c r="M851" s="36"/>
      <c r="N851" s="36"/>
      <c r="O851" s="36"/>
      <c r="P851" s="36"/>
      <c r="Q851" s="11"/>
    </row>
    <row r="852" spans="1:17" ht="45" customHeight="1" x14ac:dyDescent="0.2">
      <c r="A852" s="15"/>
      <c r="B852" s="45"/>
      <c r="C852" s="45"/>
      <c r="D852" s="45"/>
      <c r="E852" s="45"/>
      <c r="F852" s="36"/>
      <c r="G852" s="36"/>
      <c r="H852" s="36"/>
      <c r="I852" s="36"/>
      <c r="J852" s="36"/>
      <c r="K852" s="36"/>
      <c r="L852" s="36"/>
      <c r="M852" s="36"/>
      <c r="N852" s="36"/>
      <c r="O852" s="36"/>
      <c r="P852" s="36"/>
      <c r="Q852" s="11"/>
    </row>
    <row r="853" spans="1:17" ht="45" customHeight="1" x14ac:dyDescent="0.2">
      <c r="A853" s="15"/>
      <c r="B853" s="45"/>
      <c r="C853" s="45"/>
      <c r="D853" s="45"/>
      <c r="E853" s="45"/>
      <c r="F853" s="36"/>
      <c r="G853" s="36"/>
      <c r="H853" s="36"/>
      <c r="I853" s="36"/>
      <c r="J853" s="36"/>
      <c r="K853" s="36"/>
      <c r="L853" s="36"/>
      <c r="M853" s="36"/>
      <c r="N853" s="36"/>
      <c r="O853" s="36"/>
      <c r="P853" s="36"/>
      <c r="Q853" s="11"/>
    </row>
    <row r="854" spans="1:17" ht="45" customHeight="1" x14ac:dyDescent="0.2">
      <c r="A854" s="15"/>
      <c r="B854" s="45"/>
      <c r="C854" s="45"/>
      <c r="D854" s="45"/>
      <c r="E854" s="45"/>
      <c r="F854" s="36"/>
      <c r="G854" s="36"/>
      <c r="H854" s="36"/>
      <c r="I854" s="36"/>
      <c r="J854" s="36"/>
      <c r="K854" s="36"/>
      <c r="L854" s="36"/>
      <c r="M854" s="36"/>
      <c r="N854" s="36"/>
      <c r="O854" s="36"/>
      <c r="P854" s="36"/>
      <c r="Q854" s="11"/>
    </row>
    <row r="855" spans="1:17" ht="45" customHeight="1" x14ac:dyDescent="0.2">
      <c r="A855" s="15"/>
      <c r="B855" s="45"/>
      <c r="C855" s="45"/>
      <c r="D855" s="45"/>
      <c r="E855" s="45"/>
      <c r="F855" s="36"/>
      <c r="G855" s="36"/>
      <c r="H855" s="36"/>
      <c r="I855" s="36"/>
      <c r="J855" s="36"/>
      <c r="K855" s="36"/>
      <c r="L855" s="36"/>
      <c r="M855" s="36"/>
      <c r="N855" s="36"/>
      <c r="O855" s="36"/>
      <c r="P855" s="36"/>
      <c r="Q855" s="11"/>
    </row>
    <row r="856" spans="1:17" ht="45" customHeight="1" x14ac:dyDescent="0.2">
      <c r="A856" s="15"/>
      <c r="B856" s="45"/>
      <c r="C856" s="45"/>
      <c r="D856" s="45"/>
      <c r="E856" s="45"/>
      <c r="F856" s="36"/>
      <c r="G856" s="36"/>
      <c r="H856" s="36"/>
      <c r="I856" s="36"/>
      <c r="J856" s="36"/>
      <c r="K856" s="36"/>
      <c r="L856" s="36"/>
      <c r="M856" s="36"/>
      <c r="N856" s="36"/>
      <c r="O856" s="36"/>
      <c r="P856" s="36"/>
      <c r="Q856" s="11"/>
    </row>
    <row r="857" spans="1:17" ht="45" customHeight="1" x14ac:dyDescent="0.2">
      <c r="A857" s="15"/>
      <c r="B857" s="45"/>
      <c r="C857" s="45"/>
      <c r="D857" s="45"/>
      <c r="E857" s="45"/>
      <c r="F857" s="36"/>
      <c r="G857" s="36"/>
      <c r="H857" s="36"/>
      <c r="I857" s="36"/>
      <c r="J857" s="36"/>
      <c r="K857" s="36"/>
      <c r="L857" s="36"/>
      <c r="M857" s="36"/>
      <c r="N857" s="36"/>
      <c r="O857" s="36"/>
      <c r="P857" s="36"/>
      <c r="Q857" s="11"/>
    </row>
    <row r="858" spans="1:17" ht="45" customHeight="1" x14ac:dyDescent="0.2">
      <c r="A858" s="15"/>
      <c r="B858" s="45"/>
      <c r="C858" s="45"/>
      <c r="D858" s="45"/>
      <c r="E858" s="45"/>
      <c r="F858" s="36"/>
      <c r="G858" s="36"/>
      <c r="H858" s="36"/>
      <c r="I858" s="36"/>
      <c r="J858" s="36"/>
      <c r="K858" s="36"/>
      <c r="L858" s="36"/>
      <c r="M858" s="36"/>
      <c r="N858" s="36"/>
      <c r="O858" s="36"/>
      <c r="P858" s="36"/>
      <c r="Q858" s="11"/>
    </row>
    <row r="859" spans="1:17" ht="45" customHeight="1" x14ac:dyDescent="0.2">
      <c r="A859" s="15"/>
      <c r="B859" s="45"/>
      <c r="C859" s="45"/>
      <c r="D859" s="45"/>
      <c r="E859" s="45"/>
      <c r="F859" s="36"/>
      <c r="G859" s="36"/>
      <c r="H859" s="36"/>
      <c r="I859" s="36"/>
      <c r="J859" s="36"/>
      <c r="K859" s="36"/>
      <c r="L859" s="36"/>
      <c r="M859" s="36"/>
      <c r="N859" s="36"/>
      <c r="O859" s="36"/>
      <c r="P859" s="36"/>
      <c r="Q859" s="11"/>
    </row>
    <row r="860" spans="1:17" ht="45" customHeight="1" x14ac:dyDescent="0.2">
      <c r="A860" s="15"/>
      <c r="B860" s="45"/>
      <c r="C860" s="45"/>
      <c r="D860" s="45"/>
      <c r="E860" s="45"/>
      <c r="F860" s="36"/>
      <c r="G860" s="36"/>
      <c r="H860" s="36"/>
      <c r="I860" s="36"/>
      <c r="J860" s="36"/>
      <c r="K860" s="36"/>
      <c r="L860" s="36"/>
      <c r="M860" s="36"/>
      <c r="N860" s="36"/>
      <c r="O860" s="36"/>
      <c r="P860" s="36"/>
      <c r="Q860" s="11"/>
    </row>
    <row r="861" spans="1:17" ht="45" customHeight="1" x14ac:dyDescent="0.2">
      <c r="A861" s="15"/>
      <c r="B861" s="45"/>
      <c r="C861" s="45"/>
      <c r="D861" s="45"/>
      <c r="E861" s="45"/>
      <c r="F861" s="36"/>
      <c r="G861" s="36"/>
      <c r="H861" s="36"/>
      <c r="I861" s="36"/>
      <c r="J861" s="36"/>
      <c r="K861" s="36"/>
      <c r="L861" s="36"/>
      <c r="M861" s="36"/>
      <c r="N861" s="36"/>
      <c r="O861" s="36"/>
      <c r="P861" s="36"/>
      <c r="Q861" s="11"/>
    </row>
    <row r="862" spans="1:17" ht="45" customHeight="1" x14ac:dyDescent="0.2">
      <c r="A862" s="15"/>
      <c r="B862" s="45"/>
      <c r="C862" s="45"/>
      <c r="D862" s="45"/>
      <c r="E862" s="45"/>
      <c r="F862" s="36"/>
      <c r="G862" s="36"/>
      <c r="H862" s="36"/>
      <c r="I862" s="36"/>
      <c r="J862" s="36"/>
      <c r="K862" s="36"/>
      <c r="L862" s="36"/>
      <c r="M862" s="36"/>
      <c r="N862" s="36"/>
      <c r="O862" s="36"/>
      <c r="P862" s="36"/>
      <c r="Q862" s="11"/>
    </row>
    <row r="863" spans="1:17" ht="45" customHeight="1" x14ac:dyDescent="0.2">
      <c r="A863" s="15"/>
      <c r="B863" s="45"/>
      <c r="C863" s="45"/>
      <c r="D863" s="45"/>
      <c r="E863" s="45"/>
      <c r="F863" s="36"/>
      <c r="G863" s="36"/>
      <c r="H863" s="36"/>
      <c r="I863" s="36"/>
      <c r="J863" s="36"/>
      <c r="K863" s="36"/>
      <c r="L863" s="36"/>
      <c r="M863" s="36"/>
      <c r="N863" s="36"/>
      <c r="O863" s="36"/>
      <c r="P863" s="36"/>
      <c r="Q863" s="11"/>
    </row>
    <row r="864" spans="1:17" ht="45" customHeight="1" x14ac:dyDescent="0.2">
      <c r="A864" s="15"/>
      <c r="B864" s="45"/>
      <c r="C864" s="45"/>
      <c r="D864" s="45"/>
      <c r="E864" s="45"/>
      <c r="F864" s="36"/>
      <c r="G864" s="36"/>
      <c r="H864" s="36"/>
      <c r="I864" s="36"/>
      <c r="J864" s="36"/>
      <c r="K864" s="36"/>
      <c r="L864" s="36"/>
      <c r="M864" s="36"/>
      <c r="N864" s="36"/>
      <c r="O864" s="36"/>
      <c r="P864" s="36"/>
      <c r="Q864" s="11"/>
    </row>
    <row r="865" spans="1:17" ht="45" customHeight="1" x14ac:dyDescent="0.2">
      <c r="A865" s="15"/>
      <c r="B865" s="45"/>
      <c r="C865" s="45"/>
      <c r="D865" s="45"/>
      <c r="E865" s="45"/>
      <c r="F865" s="36"/>
      <c r="G865" s="36"/>
      <c r="H865" s="36"/>
      <c r="I865" s="36"/>
      <c r="J865" s="36"/>
      <c r="K865" s="36"/>
      <c r="L865" s="36"/>
      <c r="M865" s="36"/>
      <c r="N865" s="36"/>
      <c r="O865" s="36"/>
      <c r="P865" s="36"/>
      <c r="Q865" s="11"/>
    </row>
    <row r="866" spans="1:17" ht="45" customHeight="1" x14ac:dyDescent="0.2">
      <c r="A866" s="15"/>
      <c r="B866" s="45"/>
      <c r="C866" s="45"/>
      <c r="D866" s="45"/>
      <c r="E866" s="45"/>
      <c r="F866" s="36"/>
      <c r="G866" s="36"/>
      <c r="H866" s="36"/>
      <c r="I866" s="36"/>
      <c r="J866" s="36"/>
      <c r="K866" s="36"/>
      <c r="L866" s="36"/>
      <c r="M866" s="36"/>
      <c r="N866" s="36"/>
      <c r="O866" s="36"/>
      <c r="P866" s="36"/>
      <c r="Q866" s="11"/>
    </row>
    <row r="867" spans="1:17" ht="45" customHeight="1" x14ac:dyDescent="0.2">
      <c r="A867" s="15"/>
      <c r="B867" s="45"/>
      <c r="C867" s="45"/>
      <c r="D867" s="45"/>
      <c r="E867" s="45"/>
      <c r="F867" s="36"/>
      <c r="G867" s="36"/>
      <c r="H867" s="36"/>
      <c r="I867" s="36"/>
      <c r="J867" s="36"/>
      <c r="K867" s="36"/>
      <c r="L867" s="36"/>
      <c r="M867" s="36"/>
      <c r="N867" s="36"/>
      <c r="O867" s="36"/>
      <c r="P867" s="36"/>
      <c r="Q867" s="11"/>
    </row>
    <row r="868" spans="1:17" ht="45" customHeight="1" x14ac:dyDescent="0.2">
      <c r="A868" s="15"/>
      <c r="B868" s="45"/>
      <c r="C868" s="45"/>
      <c r="D868" s="45"/>
      <c r="E868" s="45"/>
      <c r="F868" s="36"/>
      <c r="G868" s="36"/>
      <c r="H868" s="36"/>
      <c r="I868" s="36"/>
      <c r="J868" s="36"/>
      <c r="K868" s="36"/>
      <c r="L868" s="36"/>
      <c r="M868" s="36"/>
      <c r="N868" s="36"/>
      <c r="O868" s="36"/>
      <c r="P868" s="36"/>
      <c r="Q868" s="11"/>
    </row>
    <row r="869" spans="1:17" ht="45" customHeight="1" x14ac:dyDescent="0.2">
      <c r="A869" s="15"/>
      <c r="B869" s="45"/>
      <c r="C869" s="45"/>
      <c r="D869" s="45"/>
      <c r="E869" s="45"/>
      <c r="F869" s="36"/>
      <c r="G869" s="36"/>
      <c r="H869" s="36"/>
      <c r="I869" s="36"/>
      <c r="J869" s="36"/>
      <c r="K869" s="36"/>
      <c r="L869" s="36"/>
      <c r="M869" s="36"/>
      <c r="N869" s="36"/>
      <c r="O869" s="36"/>
      <c r="P869" s="36"/>
      <c r="Q869" s="11"/>
    </row>
    <row r="870" spans="1:17" ht="45" customHeight="1" x14ac:dyDescent="0.2">
      <c r="A870" s="15"/>
      <c r="B870" s="45"/>
      <c r="C870" s="45"/>
      <c r="D870" s="45"/>
      <c r="E870" s="45"/>
      <c r="F870" s="36"/>
      <c r="G870" s="36"/>
      <c r="H870" s="36"/>
      <c r="I870" s="36"/>
      <c r="J870" s="36"/>
      <c r="K870" s="36"/>
      <c r="L870" s="36"/>
      <c r="M870" s="36"/>
      <c r="N870" s="36"/>
      <c r="O870" s="36"/>
      <c r="P870" s="36"/>
      <c r="Q870" s="11"/>
    </row>
    <row r="871" spans="1:17" ht="45" customHeight="1" x14ac:dyDescent="0.2">
      <c r="A871" s="15"/>
      <c r="B871" s="45"/>
      <c r="C871" s="45"/>
      <c r="D871" s="45"/>
      <c r="E871" s="45"/>
      <c r="F871" s="36"/>
      <c r="G871" s="36"/>
      <c r="H871" s="36"/>
      <c r="I871" s="36"/>
      <c r="J871" s="36"/>
      <c r="K871" s="36"/>
      <c r="L871" s="36"/>
      <c r="M871" s="36"/>
      <c r="N871" s="36"/>
      <c r="O871" s="36"/>
      <c r="P871" s="36"/>
      <c r="Q871" s="11"/>
    </row>
    <row r="872" spans="1:17" ht="45" customHeight="1" x14ac:dyDescent="0.2">
      <c r="A872" s="15"/>
      <c r="B872" s="45"/>
      <c r="C872" s="45"/>
      <c r="D872" s="45"/>
      <c r="E872" s="45"/>
      <c r="F872" s="36"/>
      <c r="G872" s="36"/>
      <c r="H872" s="36"/>
      <c r="I872" s="36"/>
      <c r="J872" s="36"/>
      <c r="K872" s="36"/>
      <c r="L872" s="36"/>
      <c r="M872" s="36"/>
      <c r="N872" s="36"/>
      <c r="O872" s="36"/>
      <c r="P872" s="36"/>
      <c r="Q872" s="11"/>
    </row>
    <row r="873" spans="1:17" ht="45" customHeight="1" x14ac:dyDescent="0.2">
      <c r="A873" s="15"/>
      <c r="B873" s="45"/>
      <c r="C873" s="45"/>
      <c r="D873" s="45"/>
      <c r="E873" s="45"/>
      <c r="F873" s="36"/>
      <c r="G873" s="36"/>
      <c r="H873" s="36"/>
      <c r="I873" s="36"/>
      <c r="J873" s="36"/>
      <c r="K873" s="36"/>
      <c r="L873" s="36"/>
      <c r="M873" s="36"/>
      <c r="N873" s="36"/>
      <c r="O873" s="36"/>
      <c r="P873" s="36"/>
      <c r="Q873" s="11"/>
    </row>
    <row r="874" spans="1:17" ht="45" customHeight="1" x14ac:dyDescent="0.2">
      <c r="A874" s="15"/>
      <c r="B874" s="45"/>
      <c r="C874" s="45"/>
      <c r="D874" s="45"/>
      <c r="E874" s="45"/>
      <c r="F874" s="36"/>
      <c r="G874" s="36"/>
      <c r="H874" s="36"/>
      <c r="I874" s="36"/>
      <c r="J874" s="36"/>
      <c r="K874" s="36"/>
      <c r="L874" s="36"/>
      <c r="M874" s="36"/>
      <c r="N874" s="36"/>
      <c r="O874" s="36"/>
      <c r="P874" s="36"/>
      <c r="Q874" s="11"/>
    </row>
    <row r="875" spans="1:17" ht="45" customHeight="1" x14ac:dyDescent="0.2">
      <c r="A875" s="15"/>
      <c r="B875" s="45"/>
      <c r="C875" s="45"/>
      <c r="D875" s="45"/>
      <c r="E875" s="45"/>
      <c r="F875" s="36"/>
      <c r="G875" s="36"/>
      <c r="H875" s="36"/>
      <c r="I875" s="36"/>
      <c r="J875" s="36"/>
      <c r="K875" s="36"/>
      <c r="L875" s="36"/>
      <c r="M875" s="36"/>
      <c r="N875" s="36"/>
      <c r="O875" s="36"/>
      <c r="P875" s="36"/>
      <c r="Q875" s="11"/>
    </row>
    <row r="876" spans="1:17" ht="45" customHeight="1" x14ac:dyDescent="0.2">
      <c r="A876" s="15"/>
      <c r="B876" s="45"/>
      <c r="C876" s="45"/>
      <c r="D876" s="45"/>
      <c r="E876" s="45"/>
      <c r="F876" s="36"/>
      <c r="G876" s="36"/>
      <c r="H876" s="36"/>
      <c r="I876" s="36"/>
      <c r="J876" s="36"/>
      <c r="K876" s="36"/>
      <c r="L876" s="36"/>
      <c r="M876" s="36"/>
      <c r="N876" s="36"/>
      <c r="O876" s="36"/>
      <c r="P876" s="36"/>
      <c r="Q876" s="11"/>
    </row>
    <row r="877" spans="1:17" ht="45" customHeight="1" x14ac:dyDescent="0.2">
      <c r="A877" s="15"/>
      <c r="B877" s="45"/>
      <c r="C877" s="45"/>
      <c r="D877" s="45"/>
      <c r="E877" s="45"/>
      <c r="F877" s="36"/>
      <c r="G877" s="36"/>
      <c r="H877" s="36"/>
      <c r="I877" s="36"/>
      <c r="J877" s="36"/>
      <c r="K877" s="36"/>
      <c r="L877" s="36"/>
      <c r="M877" s="36"/>
      <c r="N877" s="36"/>
      <c r="O877" s="36"/>
      <c r="P877" s="36"/>
      <c r="Q877" s="11"/>
    </row>
    <row r="878" spans="1:17" ht="45" customHeight="1" x14ac:dyDescent="0.2">
      <c r="A878" s="15"/>
      <c r="B878" s="45"/>
      <c r="C878" s="45"/>
      <c r="D878" s="45"/>
      <c r="E878" s="45"/>
      <c r="F878" s="36"/>
      <c r="G878" s="36"/>
      <c r="H878" s="36"/>
      <c r="I878" s="36"/>
      <c r="J878" s="36"/>
      <c r="K878" s="36"/>
      <c r="L878" s="36"/>
      <c r="M878" s="36"/>
      <c r="N878" s="36"/>
      <c r="O878" s="36"/>
      <c r="P878" s="36"/>
      <c r="Q878" s="11"/>
    </row>
    <row r="879" spans="1:17" ht="45" customHeight="1" x14ac:dyDescent="0.2">
      <c r="A879" s="15"/>
      <c r="B879" s="45"/>
      <c r="C879" s="45"/>
      <c r="D879" s="45"/>
      <c r="E879" s="45"/>
      <c r="F879" s="36"/>
      <c r="G879" s="36"/>
      <c r="H879" s="36"/>
      <c r="I879" s="36"/>
      <c r="J879" s="36"/>
      <c r="K879" s="36"/>
      <c r="L879" s="36"/>
      <c r="M879" s="36"/>
      <c r="N879" s="36"/>
      <c r="O879" s="36"/>
      <c r="P879" s="36"/>
      <c r="Q879" s="11"/>
    </row>
    <row r="880" spans="1:17" ht="45" customHeight="1" x14ac:dyDescent="0.2">
      <c r="A880" s="15"/>
      <c r="B880" s="45"/>
      <c r="C880" s="45"/>
      <c r="D880" s="45"/>
      <c r="E880" s="45"/>
      <c r="F880" s="36"/>
      <c r="G880" s="36"/>
      <c r="H880" s="36"/>
      <c r="I880" s="36"/>
      <c r="J880" s="36"/>
      <c r="K880" s="36"/>
      <c r="L880" s="36"/>
      <c r="M880" s="36"/>
      <c r="N880" s="36"/>
      <c r="O880" s="36"/>
      <c r="P880" s="36"/>
      <c r="Q880" s="11"/>
    </row>
    <row r="881" spans="1:17" ht="45" customHeight="1" x14ac:dyDescent="0.2">
      <c r="A881" s="15"/>
      <c r="B881" s="45"/>
      <c r="C881" s="45"/>
      <c r="D881" s="45"/>
      <c r="E881" s="45"/>
      <c r="F881" s="36"/>
      <c r="G881" s="36"/>
      <c r="H881" s="36"/>
      <c r="I881" s="36"/>
      <c r="J881" s="36"/>
      <c r="K881" s="36"/>
      <c r="L881" s="36"/>
      <c r="M881" s="36"/>
      <c r="N881" s="36"/>
      <c r="O881" s="36"/>
      <c r="P881" s="36"/>
      <c r="Q881" s="11"/>
    </row>
    <row r="882" spans="1:17" ht="45" customHeight="1" x14ac:dyDescent="0.2">
      <c r="A882" s="15"/>
      <c r="B882" s="45"/>
      <c r="C882" s="45"/>
      <c r="D882" s="45"/>
      <c r="E882" s="45"/>
      <c r="F882" s="36"/>
      <c r="G882" s="36"/>
      <c r="H882" s="36"/>
      <c r="I882" s="36"/>
      <c r="J882" s="36"/>
      <c r="K882" s="36"/>
      <c r="L882" s="36"/>
      <c r="M882" s="36"/>
      <c r="N882" s="36"/>
      <c r="O882" s="36"/>
      <c r="P882" s="36"/>
      <c r="Q882" s="11"/>
    </row>
    <row r="883" spans="1:17" ht="45" customHeight="1" x14ac:dyDescent="0.2">
      <c r="A883" s="15"/>
      <c r="B883" s="45"/>
      <c r="C883" s="45"/>
      <c r="D883" s="45"/>
      <c r="E883" s="45"/>
      <c r="F883" s="36"/>
      <c r="G883" s="36"/>
      <c r="H883" s="36"/>
      <c r="I883" s="36"/>
      <c r="J883" s="36"/>
      <c r="K883" s="36"/>
      <c r="L883" s="36"/>
      <c r="M883" s="36"/>
      <c r="N883" s="36"/>
      <c r="O883" s="36"/>
      <c r="P883" s="36"/>
      <c r="Q883" s="11"/>
    </row>
    <row r="884" spans="1:17" ht="45" customHeight="1" x14ac:dyDescent="0.2">
      <c r="A884" s="15"/>
      <c r="B884" s="45"/>
      <c r="C884" s="45"/>
      <c r="D884" s="45"/>
      <c r="E884" s="45"/>
      <c r="F884" s="36"/>
      <c r="G884" s="36"/>
      <c r="H884" s="36"/>
      <c r="I884" s="36"/>
      <c r="J884" s="36"/>
      <c r="K884" s="36"/>
      <c r="L884" s="36"/>
      <c r="M884" s="36"/>
      <c r="N884" s="36"/>
      <c r="O884" s="36"/>
      <c r="P884" s="36"/>
      <c r="Q884" s="11"/>
    </row>
    <row r="885" spans="1:17" ht="45" customHeight="1" x14ac:dyDescent="0.2">
      <c r="A885" s="15"/>
      <c r="B885" s="45"/>
      <c r="C885" s="45"/>
      <c r="D885" s="45"/>
      <c r="E885" s="45"/>
      <c r="F885" s="36"/>
      <c r="G885" s="36"/>
      <c r="H885" s="36"/>
      <c r="I885" s="36"/>
      <c r="J885" s="36"/>
      <c r="K885" s="36"/>
      <c r="L885" s="36"/>
      <c r="M885" s="36"/>
      <c r="N885" s="36"/>
      <c r="O885" s="36"/>
      <c r="P885" s="36"/>
      <c r="Q885" s="11"/>
    </row>
    <row r="886" spans="1:17" ht="45" customHeight="1" x14ac:dyDescent="0.2">
      <c r="A886" s="15"/>
      <c r="B886" s="45"/>
      <c r="C886" s="45"/>
      <c r="D886" s="45"/>
      <c r="E886" s="45"/>
      <c r="F886" s="36"/>
      <c r="G886" s="36"/>
      <c r="H886" s="36"/>
      <c r="I886" s="36"/>
      <c r="J886" s="36"/>
      <c r="K886" s="36"/>
      <c r="L886" s="36"/>
      <c r="M886" s="36"/>
      <c r="N886" s="36"/>
      <c r="O886" s="36"/>
      <c r="P886" s="36"/>
      <c r="Q886" s="11"/>
    </row>
    <row r="887" spans="1:17" ht="45" customHeight="1" x14ac:dyDescent="0.2">
      <c r="A887" s="15"/>
      <c r="B887" s="45"/>
      <c r="C887" s="45"/>
      <c r="D887" s="45"/>
      <c r="E887" s="45"/>
      <c r="F887" s="36"/>
      <c r="G887" s="36"/>
      <c r="H887" s="36"/>
      <c r="I887" s="36"/>
      <c r="J887" s="36"/>
      <c r="K887" s="36"/>
      <c r="L887" s="36"/>
      <c r="M887" s="36"/>
      <c r="N887" s="36"/>
      <c r="O887" s="36"/>
      <c r="P887" s="36"/>
      <c r="Q887" s="11"/>
    </row>
    <row r="888" spans="1:17" ht="45" customHeight="1" x14ac:dyDescent="0.2">
      <c r="A888" s="15"/>
      <c r="B888" s="45"/>
      <c r="C888" s="45"/>
      <c r="D888" s="45"/>
      <c r="E888" s="45"/>
      <c r="F888" s="36"/>
      <c r="G888" s="36"/>
      <c r="H888" s="36"/>
      <c r="I888" s="36"/>
      <c r="J888" s="36"/>
      <c r="K888" s="36"/>
      <c r="L888" s="36"/>
      <c r="M888" s="36"/>
      <c r="N888" s="36"/>
      <c r="O888" s="36"/>
      <c r="P888" s="36"/>
      <c r="Q888" s="11"/>
    </row>
    <row r="889" spans="1:17" ht="45" customHeight="1" x14ac:dyDescent="0.2">
      <c r="A889" s="15"/>
      <c r="B889" s="45"/>
      <c r="C889" s="45"/>
      <c r="D889" s="45"/>
      <c r="E889" s="45"/>
      <c r="F889" s="36"/>
      <c r="G889" s="36"/>
      <c r="H889" s="36"/>
      <c r="I889" s="36"/>
      <c r="J889" s="36"/>
      <c r="K889" s="36"/>
      <c r="L889" s="36"/>
      <c r="M889" s="36"/>
      <c r="N889" s="36"/>
      <c r="O889" s="36"/>
      <c r="P889" s="36"/>
      <c r="Q889" s="11"/>
    </row>
    <row r="890" spans="1:17" ht="45" customHeight="1" x14ac:dyDescent="0.2">
      <c r="A890" s="15"/>
      <c r="B890" s="45"/>
      <c r="C890" s="45"/>
      <c r="D890" s="45"/>
      <c r="E890" s="45"/>
      <c r="F890" s="36"/>
      <c r="G890" s="36"/>
      <c r="H890" s="36"/>
      <c r="I890" s="36"/>
      <c r="J890" s="36"/>
      <c r="K890" s="36"/>
      <c r="L890" s="36"/>
      <c r="M890" s="36"/>
      <c r="N890" s="36"/>
      <c r="O890" s="36"/>
      <c r="P890" s="36"/>
      <c r="Q890" s="11"/>
    </row>
    <row r="891" spans="1:17" ht="45" customHeight="1" x14ac:dyDescent="0.2">
      <c r="A891" s="15"/>
      <c r="B891" s="45"/>
      <c r="C891" s="45"/>
      <c r="D891" s="45"/>
      <c r="E891" s="45"/>
      <c r="F891" s="36"/>
      <c r="G891" s="36"/>
      <c r="H891" s="36"/>
      <c r="I891" s="36"/>
      <c r="J891" s="36"/>
      <c r="K891" s="36"/>
      <c r="L891" s="36"/>
      <c r="M891" s="36"/>
      <c r="N891" s="36"/>
      <c r="O891" s="36"/>
      <c r="P891" s="36"/>
      <c r="Q891" s="11"/>
    </row>
    <row r="892" spans="1:17" ht="45" customHeight="1" x14ac:dyDescent="0.2">
      <c r="A892" s="15"/>
      <c r="B892" s="45"/>
      <c r="C892" s="45"/>
      <c r="D892" s="45"/>
      <c r="E892" s="45"/>
      <c r="F892" s="36"/>
      <c r="G892" s="36"/>
      <c r="H892" s="36"/>
      <c r="I892" s="36"/>
      <c r="J892" s="36"/>
      <c r="K892" s="36"/>
      <c r="L892" s="36"/>
      <c r="M892" s="36"/>
      <c r="N892" s="36"/>
      <c r="O892" s="36"/>
      <c r="P892" s="36"/>
      <c r="Q892" s="11"/>
    </row>
    <row r="893" spans="1:17" ht="45" customHeight="1" x14ac:dyDescent="0.2">
      <c r="A893" s="15"/>
      <c r="B893" s="45"/>
      <c r="C893" s="45"/>
      <c r="D893" s="45"/>
      <c r="E893" s="45"/>
      <c r="F893" s="36"/>
      <c r="G893" s="36"/>
      <c r="H893" s="36"/>
      <c r="I893" s="36"/>
      <c r="J893" s="36"/>
      <c r="K893" s="36"/>
      <c r="L893" s="36"/>
      <c r="M893" s="36"/>
      <c r="N893" s="36"/>
      <c r="O893" s="36"/>
      <c r="P893" s="36"/>
      <c r="Q893" s="11"/>
    </row>
    <row r="894" spans="1:17" ht="45" customHeight="1" x14ac:dyDescent="0.2">
      <c r="A894" s="15"/>
      <c r="B894" s="45"/>
      <c r="C894" s="45"/>
      <c r="D894" s="45"/>
      <c r="E894" s="45"/>
      <c r="F894" s="36"/>
      <c r="G894" s="36"/>
      <c r="H894" s="36"/>
      <c r="I894" s="36"/>
      <c r="J894" s="36"/>
      <c r="K894" s="36"/>
      <c r="L894" s="36"/>
      <c r="M894" s="36"/>
      <c r="N894" s="36"/>
      <c r="O894" s="36"/>
      <c r="P894" s="36"/>
      <c r="Q894" s="11"/>
    </row>
    <row r="895" spans="1:17" ht="45" customHeight="1" x14ac:dyDescent="0.2">
      <c r="A895" s="15"/>
      <c r="B895" s="45"/>
      <c r="C895" s="45"/>
      <c r="D895" s="45"/>
      <c r="E895" s="45"/>
      <c r="F895" s="36"/>
      <c r="G895" s="36"/>
      <c r="H895" s="36"/>
      <c r="I895" s="36"/>
      <c r="J895" s="36"/>
      <c r="K895" s="36"/>
      <c r="L895" s="36"/>
      <c r="M895" s="36"/>
      <c r="N895" s="36"/>
      <c r="O895" s="36"/>
      <c r="P895" s="36"/>
      <c r="Q895" s="11"/>
    </row>
    <row r="896" spans="1:17" ht="45" customHeight="1" x14ac:dyDescent="0.2">
      <c r="A896" s="15"/>
      <c r="B896" s="45"/>
      <c r="C896" s="45"/>
      <c r="D896" s="45"/>
      <c r="E896" s="45"/>
      <c r="F896" s="36"/>
      <c r="G896" s="36"/>
      <c r="H896" s="36"/>
      <c r="I896" s="36"/>
      <c r="J896" s="36"/>
      <c r="K896" s="36"/>
      <c r="L896" s="36"/>
      <c r="M896" s="36"/>
      <c r="N896" s="36"/>
      <c r="O896" s="36"/>
      <c r="P896" s="36"/>
      <c r="Q896" s="11"/>
    </row>
    <row r="897" spans="1:17" ht="45" customHeight="1" x14ac:dyDescent="0.2">
      <c r="A897" s="15"/>
      <c r="B897" s="45"/>
      <c r="C897" s="45"/>
      <c r="D897" s="45"/>
      <c r="E897" s="45"/>
      <c r="F897" s="36"/>
      <c r="G897" s="36"/>
      <c r="H897" s="36"/>
      <c r="I897" s="36"/>
      <c r="J897" s="36"/>
      <c r="K897" s="36"/>
      <c r="L897" s="36"/>
      <c r="M897" s="36"/>
      <c r="N897" s="36"/>
      <c r="O897" s="36"/>
      <c r="P897" s="36"/>
      <c r="Q897" s="11"/>
    </row>
    <row r="898" spans="1:17" ht="45" customHeight="1" x14ac:dyDescent="0.2">
      <c r="A898" s="15"/>
      <c r="B898" s="45"/>
      <c r="C898" s="45"/>
      <c r="D898" s="45"/>
      <c r="E898" s="45"/>
      <c r="F898" s="36"/>
      <c r="G898" s="36"/>
      <c r="H898" s="36"/>
      <c r="I898" s="36"/>
      <c r="J898" s="36"/>
      <c r="K898" s="36"/>
      <c r="L898" s="36"/>
      <c r="M898" s="36"/>
      <c r="N898" s="36"/>
      <c r="O898" s="36"/>
      <c r="P898" s="36"/>
      <c r="Q898" s="11"/>
    </row>
    <row r="899" spans="1:17" ht="45" customHeight="1" x14ac:dyDescent="0.2">
      <c r="A899" s="15"/>
      <c r="B899" s="45"/>
      <c r="C899" s="45"/>
      <c r="D899" s="45"/>
      <c r="E899" s="45"/>
      <c r="F899" s="36"/>
      <c r="G899" s="36"/>
      <c r="H899" s="36"/>
      <c r="I899" s="36"/>
      <c r="J899" s="36"/>
      <c r="K899" s="36"/>
      <c r="L899" s="36"/>
      <c r="M899" s="36"/>
      <c r="N899" s="36"/>
      <c r="O899" s="36"/>
      <c r="P899" s="36"/>
      <c r="Q899" s="11"/>
    </row>
    <row r="900" spans="1:17" ht="45" customHeight="1" x14ac:dyDescent="0.2">
      <c r="A900" s="15"/>
      <c r="B900" s="45"/>
      <c r="C900" s="45"/>
      <c r="D900" s="45"/>
      <c r="E900" s="45"/>
      <c r="F900" s="36"/>
      <c r="G900" s="36"/>
      <c r="H900" s="36"/>
      <c r="I900" s="36"/>
      <c r="J900" s="36"/>
      <c r="K900" s="36"/>
      <c r="L900" s="36"/>
      <c r="M900" s="36"/>
      <c r="N900" s="36"/>
      <c r="O900" s="36"/>
      <c r="P900" s="36"/>
      <c r="Q900" s="11"/>
    </row>
    <row r="901" spans="1:17" ht="45" customHeight="1" x14ac:dyDescent="0.2">
      <c r="A901" s="15"/>
      <c r="B901" s="45"/>
      <c r="C901" s="45"/>
      <c r="D901" s="45"/>
      <c r="E901" s="45"/>
      <c r="F901" s="36"/>
      <c r="G901" s="36"/>
      <c r="H901" s="36"/>
      <c r="I901" s="36"/>
      <c r="J901" s="36"/>
      <c r="K901" s="36"/>
      <c r="L901" s="36"/>
      <c r="M901" s="36"/>
      <c r="N901" s="36"/>
      <c r="O901" s="36"/>
      <c r="P901" s="36"/>
      <c r="Q901" s="11"/>
    </row>
    <row r="902" spans="1:17" ht="45" customHeight="1" x14ac:dyDescent="0.2">
      <c r="A902" s="15"/>
      <c r="B902" s="45"/>
      <c r="C902" s="45"/>
      <c r="D902" s="45"/>
      <c r="E902" s="45"/>
      <c r="F902" s="36"/>
      <c r="G902" s="36"/>
      <c r="H902" s="36"/>
      <c r="I902" s="36"/>
      <c r="J902" s="36"/>
      <c r="K902" s="36"/>
      <c r="L902" s="36"/>
      <c r="M902" s="36"/>
      <c r="N902" s="36"/>
      <c r="O902" s="36"/>
      <c r="P902" s="36"/>
      <c r="Q902" s="11"/>
    </row>
    <row r="903" spans="1:17" ht="45" customHeight="1" x14ac:dyDescent="0.2">
      <c r="A903" s="15"/>
      <c r="B903" s="45"/>
      <c r="C903" s="45"/>
      <c r="D903" s="45"/>
      <c r="E903" s="45"/>
      <c r="F903" s="36"/>
      <c r="G903" s="36"/>
      <c r="H903" s="36"/>
      <c r="I903" s="36"/>
      <c r="J903" s="36"/>
      <c r="K903" s="36"/>
      <c r="L903" s="36"/>
      <c r="M903" s="36"/>
      <c r="N903" s="36"/>
      <c r="O903" s="36"/>
      <c r="P903" s="36"/>
      <c r="Q903" s="11"/>
    </row>
    <row r="904" spans="1:17" ht="45" customHeight="1" x14ac:dyDescent="0.2">
      <c r="A904" s="15"/>
      <c r="B904" s="45"/>
      <c r="C904" s="45"/>
      <c r="D904" s="45"/>
      <c r="E904" s="45"/>
      <c r="F904" s="36"/>
      <c r="G904" s="36"/>
      <c r="H904" s="36"/>
      <c r="I904" s="36"/>
      <c r="J904" s="36"/>
      <c r="K904" s="36"/>
      <c r="L904" s="36"/>
      <c r="M904" s="36"/>
      <c r="N904" s="36"/>
      <c r="O904" s="36"/>
      <c r="P904" s="36"/>
      <c r="Q904" s="11"/>
    </row>
    <row r="905" spans="1:17" ht="45" customHeight="1" x14ac:dyDescent="0.2">
      <c r="A905" s="15"/>
      <c r="B905" s="45"/>
      <c r="C905" s="45"/>
      <c r="D905" s="45"/>
      <c r="E905" s="45"/>
      <c r="F905" s="36"/>
      <c r="G905" s="36"/>
      <c r="H905" s="36"/>
      <c r="I905" s="36"/>
      <c r="J905" s="36"/>
      <c r="K905" s="36"/>
      <c r="L905" s="36"/>
      <c r="M905" s="36"/>
      <c r="N905" s="36"/>
      <c r="O905" s="36"/>
      <c r="P905" s="36"/>
      <c r="Q905" s="11"/>
    </row>
    <row r="906" spans="1:17" ht="45" customHeight="1" x14ac:dyDescent="0.2">
      <c r="A906" s="15"/>
      <c r="B906" s="45"/>
      <c r="C906" s="45"/>
      <c r="D906" s="45"/>
      <c r="E906" s="45"/>
      <c r="F906" s="36"/>
      <c r="G906" s="36"/>
      <c r="H906" s="36"/>
      <c r="I906" s="36"/>
      <c r="J906" s="36"/>
      <c r="K906" s="36"/>
      <c r="L906" s="36"/>
      <c r="M906" s="36"/>
      <c r="N906" s="36"/>
      <c r="O906" s="36"/>
      <c r="P906" s="36"/>
      <c r="Q906" s="11"/>
    </row>
    <row r="907" spans="1:17" ht="45" customHeight="1" x14ac:dyDescent="0.2">
      <c r="A907" s="15"/>
      <c r="B907" s="45"/>
      <c r="C907" s="45"/>
      <c r="D907" s="45"/>
      <c r="E907" s="45"/>
      <c r="F907" s="36"/>
      <c r="G907" s="36"/>
      <c r="H907" s="36"/>
      <c r="I907" s="36"/>
      <c r="J907" s="36"/>
      <c r="K907" s="36"/>
      <c r="L907" s="36"/>
      <c r="M907" s="36"/>
      <c r="N907" s="36"/>
      <c r="O907" s="36"/>
      <c r="P907" s="36"/>
      <c r="Q907" s="11"/>
    </row>
    <row r="908" spans="1:17" ht="45" customHeight="1" x14ac:dyDescent="0.2">
      <c r="A908" s="15"/>
      <c r="B908" s="45"/>
      <c r="C908" s="45"/>
      <c r="D908" s="45"/>
      <c r="E908" s="45"/>
      <c r="F908" s="36"/>
      <c r="G908" s="36"/>
      <c r="H908" s="36"/>
      <c r="I908" s="36"/>
      <c r="J908" s="36"/>
      <c r="K908" s="36"/>
      <c r="L908" s="36"/>
      <c r="M908" s="36"/>
      <c r="N908" s="36"/>
      <c r="O908" s="36"/>
      <c r="P908" s="36"/>
      <c r="Q908" s="11"/>
    </row>
    <row r="909" spans="1:17" ht="45" customHeight="1" x14ac:dyDescent="0.2">
      <c r="A909" s="15"/>
      <c r="B909" s="45"/>
      <c r="C909" s="45"/>
      <c r="D909" s="45"/>
      <c r="E909" s="45"/>
      <c r="F909" s="36"/>
      <c r="G909" s="36"/>
      <c r="H909" s="36"/>
      <c r="I909" s="36"/>
      <c r="J909" s="36"/>
      <c r="K909" s="36"/>
      <c r="L909" s="36"/>
      <c r="M909" s="36"/>
      <c r="N909" s="36"/>
      <c r="O909" s="36"/>
      <c r="P909" s="36"/>
      <c r="Q909" s="11"/>
    </row>
    <row r="910" spans="1:17" ht="45" customHeight="1" x14ac:dyDescent="0.2">
      <c r="A910" s="15"/>
      <c r="B910" s="45"/>
      <c r="C910" s="45"/>
      <c r="D910" s="45"/>
      <c r="E910" s="45"/>
      <c r="F910" s="36"/>
      <c r="G910" s="36"/>
      <c r="H910" s="36"/>
      <c r="I910" s="36"/>
      <c r="J910" s="36"/>
      <c r="K910" s="36"/>
      <c r="L910" s="36"/>
      <c r="M910" s="36"/>
      <c r="N910" s="36"/>
      <c r="O910" s="36"/>
      <c r="P910" s="36"/>
      <c r="Q910" s="11"/>
    </row>
    <row r="911" spans="1:17" ht="45" customHeight="1" x14ac:dyDescent="0.2">
      <c r="A911" s="15"/>
      <c r="B911" s="45"/>
      <c r="C911" s="45"/>
      <c r="D911" s="45"/>
      <c r="E911" s="45"/>
      <c r="F911" s="36"/>
      <c r="G911" s="36"/>
      <c r="H911" s="36"/>
      <c r="I911" s="36"/>
      <c r="J911" s="36"/>
      <c r="K911" s="36"/>
      <c r="L911" s="36"/>
      <c r="M911" s="36"/>
      <c r="N911" s="36"/>
      <c r="O911" s="36"/>
      <c r="P911" s="36"/>
      <c r="Q911" s="11"/>
    </row>
    <row r="912" spans="1:17" ht="45" customHeight="1" x14ac:dyDescent="0.2">
      <c r="A912" s="15"/>
      <c r="B912" s="45"/>
      <c r="C912" s="45"/>
      <c r="D912" s="45"/>
      <c r="E912" s="45"/>
      <c r="F912" s="36"/>
      <c r="G912" s="36"/>
      <c r="H912" s="36"/>
      <c r="I912" s="36"/>
      <c r="J912" s="36"/>
      <c r="K912" s="36"/>
      <c r="L912" s="36"/>
      <c r="M912" s="36"/>
      <c r="N912" s="36"/>
      <c r="O912" s="36"/>
      <c r="P912" s="36"/>
      <c r="Q912" s="11"/>
    </row>
    <row r="913" spans="1:17" ht="45" customHeight="1" x14ac:dyDescent="0.2">
      <c r="A913" s="15"/>
      <c r="B913" s="45"/>
      <c r="C913" s="45"/>
      <c r="D913" s="45"/>
      <c r="E913" s="45"/>
      <c r="F913" s="36"/>
      <c r="G913" s="36"/>
      <c r="H913" s="36"/>
      <c r="I913" s="36"/>
      <c r="J913" s="36"/>
      <c r="K913" s="36"/>
      <c r="L913" s="36"/>
      <c r="M913" s="36"/>
      <c r="N913" s="36"/>
      <c r="O913" s="36"/>
      <c r="P913" s="36"/>
      <c r="Q913" s="11"/>
    </row>
    <row r="914" spans="1:17" ht="45" customHeight="1" x14ac:dyDescent="0.2">
      <c r="A914" s="15"/>
      <c r="B914" s="45"/>
      <c r="C914" s="45"/>
      <c r="D914" s="45"/>
      <c r="E914" s="45"/>
      <c r="F914" s="36"/>
      <c r="G914" s="36"/>
      <c r="H914" s="36"/>
      <c r="I914" s="36"/>
      <c r="J914" s="36"/>
      <c r="K914" s="36"/>
      <c r="L914" s="36"/>
      <c r="M914" s="36"/>
      <c r="N914" s="36"/>
      <c r="O914" s="36"/>
      <c r="P914" s="36"/>
      <c r="Q914" s="11"/>
    </row>
    <row r="915" spans="1:17" ht="45" customHeight="1" x14ac:dyDescent="0.2">
      <c r="A915" s="15"/>
      <c r="B915" s="45"/>
      <c r="C915" s="45"/>
      <c r="D915" s="45"/>
      <c r="E915" s="45"/>
      <c r="F915" s="36"/>
      <c r="G915" s="36"/>
      <c r="H915" s="36"/>
      <c r="I915" s="36"/>
      <c r="J915" s="36"/>
      <c r="K915" s="36"/>
      <c r="L915" s="36"/>
      <c r="M915" s="36"/>
      <c r="N915" s="36"/>
      <c r="O915" s="36"/>
      <c r="P915" s="36"/>
      <c r="Q915" s="11"/>
    </row>
    <row r="916" spans="1:17" ht="45" customHeight="1" x14ac:dyDescent="0.2">
      <c r="A916" s="15"/>
      <c r="B916" s="45"/>
      <c r="C916" s="45"/>
      <c r="D916" s="45"/>
      <c r="E916" s="45"/>
      <c r="F916" s="36"/>
      <c r="G916" s="36"/>
      <c r="H916" s="36"/>
      <c r="I916" s="36"/>
      <c r="J916" s="36"/>
      <c r="K916" s="36"/>
      <c r="L916" s="36"/>
      <c r="M916" s="36"/>
      <c r="N916" s="36"/>
      <c r="O916" s="36"/>
      <c r="P916" s="36"/>
      <c r="Q916" s="11"/>
    </row>
    <row r="917" spans="1:17" ht="45" customHeight="1" x14ac:dyDescent="0.2">
      <c r="A917" s="15"/>
      <c r="B917" s="45"/>
      <c r="C917" s="45"/>
      <c r="D917" s="45"/>
      <c r="E917" s="45"/>
      <c r="F917" s="36"/>
      <c r="G917" s="36"/>
      <c r="H917" s="36"/>
      <c r="I917" s="36"/>
      <c r="J917" s="36"/>
      <c r="K917" s="36"/>
      <c r="L917" s="36"/>
      <c r="M917" s="36"/>
      <c r="N917" s="36"/>
      <c r="O917" s="36"/>
      <c r="P917" s="36"/>
      <c r="Q917" s="11"/>
    </row>
    <row r="918" spans="1:17" ht="45" customHeight="1" x14ac:dyDescent="0.2">
      <c r="A918" s="15"/>
      <c r="B918" s="45"/>
      <c r="C918" s="45"/>
      <c r="D918" s="45"/>
      <c r="E918" s="45"/>
      <c r="F918" s="36"/>
      <c r="G918" s="36"/>
      <c r="H918" s="36"/>
      <c r="I918" s="36"/>
      <c r="J918" s="36"/>
      <c r="K918" s="36"/>
      <c r="L918" s="36"/>
      <c r="M918" s="36"/>
      <c r="N918" s="36"/>
      <c r="O918" s="36"/>
      <c r="P918" s="36"/>
      <c r="Q918" s="11"/>
    </row>
    <row r="919" spans="1:17" ht="45" customHeight="1" x14ac:dyDescent="0.2">
      <c r="A919" s="15"/>
      <c r="B919" s="45"/>
      <c r="C919" s="45"/>
      <c r="D919" s="45"/>
      <c r="E919" s="45"/>
      <c r="F919" s="36"/>
      <c r="G919" s="36"/>
      <c r="H919" s="36"/>
      <c r="I919" s="36"/>
      <c r="J919" s="36"/>
      <c r="K919" s="36"/>
      <c r="L919" s="36"/>
      <c r="M919" s="36"/>
      <c r="N919" s="36"/>
      <c r="O919" s="36"/>
      <c r="P919" s="36"/>
      <c r="Q919" s="11"/>
    </row>
    <row r="920" spans="1:17" ht="45" customHeight="1" x14ac:dyDescent="0.2">
      <c r="A920" s="15"/>
      <c r="B920" s="45"/>
      <c r="C920" s="45"/>
      <c r="D920" s="45"/>
      <c r="E920" s="45"/>
      <c r="F920" s="36"/>
      <c r="G920" s="36"/>
      <c r="H920" s="36"/>
      <c r="I920" s="36"/>
      <c r="J920" s="36"/>
      <c r="K920" s="36"/>
      <c r="L920" s="36"/>
      <c r="M920" s="36"/>
      <c r="N920" s="36"/>
      <c r="O920" s="36"/>
      <c r="P920" s="36"/>
      <c r="Q920" s="11"/>
    </row>
    <row r="921" spans="1:17" ht="45" customHeight="1" x14ac:dyDescent="0.2">
      <c r="A921" s="15"/>
      <c r="B921" s="45"/>
      <c r="C921" s="45"/>
      <c r="D921" s="45"/>
      <c r="E921" s="45"/>
      <c r="F921" s="36"/>
      <c r="G921" s="36"/>
      <c r="H921" s="36"/>
      <c r="I921" s="36"/>
      <c r="J921" s="36"/>
      <c r="K921" s="36"/>
      <c r="L921" s="36"/>
      <c r="M921" s="36"/>
      <c r="N921" s="36"/>
      <c r="O921" s="36"/>
      <c r="P921" s="36"/>
      <c r="Q921" s="11"/>
    </row>
    <row r="922" spans="1:17" ht="45" customHeight="1" x14ac:dyDescent="0.2">
      <c r="A922" s="15"/>
      <c r="B922" s="45"/>
      <c r="C922" s="45"/>
      <c r="D922" s="45"/>
      <c r="E922" s="45"/>
      <c r="F922" s="36"/>
      <c r="G922" s="36"/>
      <c r="H922" s="36"/>
      <c r="I922" s="36"/>
      <c r="J922" s="36"/>
      <c r="K922" s="36"/>
      <c r="L922" s="36"/>
      <c r="M922" s="36"/>
      <c r="N922" s="36"/>
      <c r="O922" s="36"/>
      <c r="P922" s="36"/>
      <c r="Q922" s="11"/>
    </row>
    <row r="923" spans="1:17" ht="45" customHeight="1" x14ac:dyDescent="0.2">
      <c r="A923" s="15"/>
      <c r="B923" s="45"/>
      <c r="C923" s="45"/>
      <c r="D923" s="45"/>
      <c r="E923" s="45"/>
      <c r="F923" s="36"/>
      <c r="G923" s="36"/>
      <c r="H923" s="36"/>
      <c r="I923" s="36"/>
      <c r="J923" s="36"/>
      <c r="K923" s="36"/>
      <c r="L923" s="36"/>
      <c r="M923" s="36"/>
      <c r="N923" s="36"/>
      <c r="O923" s="36"/>
      <c r="P923" s="36"/>
      <c r="Q923" s="11"/>
    </row>
    <row r="924" spans="1:17" ht="45" customHeight="1" x14ac:dyDescent="0.2">
      <c r="A924" s="15"/>
      <c r="B924" s="45"/>
      <c r="C924" s="45"/>
      <c r="D924" s="45"/>
      <c r="E924" s="45"/>
      <c r="F924" s="36"/>
      <c r="G924" s="36"/>
      <c r="H924" s="36"/>
      <c r="I924" s="36"/>
      <c r="J924" s="36"/>
      <c r="K924" s="36"/>
      <c r="L924" s="36"/>
      <c r="M924" s="36"/>
      <c r="N924" s="36"/>
      <c r="O924" s="36"/>
      <c r="P924" s="36"/>
      <c r="Q924" s="11"/>
    </row>
    <row r="925" spans="1:17" ht="45" customHeight="1" x14ac:dyDescent="0.2">
      <c r="A925" s="15"/>
      <c r="B925" s="45"/>
      <c r="C925" s="45"/>
      <c r="D925" s="45"/>
      <c r="E925" s="45"/>
      <c r="F925" s="36"/>
      <c r="G925" s="36"/>
      <c r="H925" s="36"/>
      <c r="I925" s="36"/>
      <c r="J925" s="36"/>
      <c r="K925" s="36"/>
      <c r="L925" s="36"/>
      <c r="M925" s="36"/>
      <c r="N925" s="36"/>
      <c r="O925" s="36"/>
      <c r="P925" s="36"/>
      <c r="Q925" s="11"/>
    </row>
    <row r="926" spans="1:17" ht="45" customHeight="1" x14ac:dyDescent="0.2">
      <c r="A926" s="15"/>
      <c r="B926" s="45"/>
      <c r="C926" s="45"/>
      <c r="D926" s="45"/>
      <c r="E926" s="45"/>
      <c r="F926" s="36"/>
      <c r="G926" s="36"/>
      <c r="H926" s="36"/>
      <c r="I926" s="36"/>
      <c r="J926" s="36"/>
      <c r="K926" s="36"/>
      <c r="L926" s="36"/>
      <c r="M926" s="36"/>
      <c r="N926" s="36"/>
      <c r="O926" s="36"/>
      <c r="P926" s="36"/>
      <c r="Q926" s="11"/>
    </row>
    <row r="927" spans="1:17" ht="45" customHeight="1" x14ac:dyDescent="0.2">
      <c r="A927" s="15"/>
      <c r="B927" s="45"/>
      <c r="C927" s="45"/>
      <c r="D927" s="45"/>
      <c r="E927" s="45"/>
      <c r="F927" s="36"/>
      <c r="G927" s="36"/>
      <c r="H927" s="36"/>
      <c r="I927" s="36"/>
      <c r="J927" s="36"/>
      <c r="K927" s="36"/>
      <c r="L927" s="36"/>
      <c r="M927" s="36"/>
      <c r="N927" s="36"/>
      <c r="O927" s="36"/>
      <c r="P927" s="36"/>
      <c r="Q927" s="11"/>
    </row>
    <row r="928" spans="1:17" ht="45" customHeight="1" x14ac:dyDescent="0.2">
      <c r="A928" s="15"/>
      <c r="B928" s="45"/>
      <c r="C928" s="45"/>
      <c r="D928" s="45"/>
      <c r="E928" s="45"/>
      <c r="F928" s="36"/>
      <c r="G928" s="36"/>
      <c r="H928" s="36"/>
      <c r="I928" s="36"/>
      <c r="J928" s="36"/>
      <c r="K928" s="36"/>
      <c r="L928" s="36"/>
      <c r="M928" s="36"/>
      <c r="N928" s="36"/>
      <c r="O928" s="36"/>
      <c r="P928" s="36"/>
      <c r="Q928" s="11"/>
    </row>
    <row r="929" spans="1:17" ht="45" customHeight="1" x14ac:dyDescent="0.2">
      <c r="A929" s="15"/>
      <c r="B929" s="45"/>
      <c r="C929" s="45"/>
      <c r="D929" s="45"/>
      <c r="E929" s="45"/>
      <c r="F929" s="36"/>
      <c r="G929" s="36"/>
      <c r="H929" s="36"/>
      <c r="I929" s="36"/>
      <c r="J929" s="36"/>
      <c r="K929" s="36"/>
      <c r="L929" s="36"/>
      <c r="M929" s="36"/>
      <c r="N929" s="36"/>
      <c r="O929" s="36"/>
      <c r="P929" s="36"/>
      <c r="Q929" s="11"/>
    </row>
    <row r="930" spans="1:17" ht="45" customHeight="1" x14ac:dyDescent="0.2">
      <c r="A930" s="15"/>
      <c r="B930" s="45"/>
      <c r="C930" s="45"/>
      <c r="D930" s="45"/>
      <c r="E930" s="45"/>
      <c r="F930" s="36"/>
      <c r="G930" s="36"/>
      <c r="H930" s="36"/>
      <c r="I930" s="36"/>
      <c r="J930" s="36"/>
      <c r="K930" s="36"/>
      <c r="L930" s="36"/>
      <c r="M930" s="36"/>
      <c r="N930" s="36"/>
      <c r="O930" s="36"/>
      <c r="P930" s="36"/>
      <c r="Q930" s="11"/>
    </row>
    <row r="931" spans="1:17" ht="45" customHeight="1" x14ac:dyDescent="0.2">
      <c r="A931" s="15"/>
      <c r="B931" s="45"/>
      <c r="C931" s="45"/>
      <c r="D931" s="45"/>
      <c r="E931" s="45"/>
      <c r="F931" s="36"/>
      <c r="G931" s="36"/>
      <c r="H931" s="36"/>
      <c r="I931" s="36"/>
      <c r="J931" s="36"/>
      <c r="K931" s="36"/>
      <c r="L931" s="36"/>
      <c r="M931" s="36"/>
      <c r="N931" s="36"/>
      <c r="O931" s="36"/>
      <c r="P931" s="36"/>
      <c r="Q931" s="11"/>
    </row>
    <row r="932" spans="1:17" ht="45" customHeight="1" x14ac:dyDescent="0.2">
      <c r="A932" s="15"/>
      <c r="B932" s="45"/>
      <c r="C932" s="45"/>
      <c r="D932" s="45"/>
      <c r="E932" s="45"/>
      <c r="F932" s="36"/>
      <c r="G932" s="36"/>
      <c r="H932" s="36"/>
      <c r="I932" s="36"/>
      <c r="J932" s="36"/>
      <c r="K932" s="36"/>
      <c r="L932" s="36"/>
      <c r="M932" s="36"/>
      <c r="N932" s="36"/>
      <c r="O932" s="36"/>
      <c r="P932" s="36"/>
      <c r="Q932" s="11"/>
    </row>
    <row r="933" spans="1:17" ht="45" customHeight="1" x14ac:dyDescent="0.2">
      <c r="A933" s="15"/>
      <c r="B933" s="45"/>
      <c r="C933" s="45"/>
      <c r="D933" s="45"/>
      <c r="E933" s="45"/>
      <c r="F933" s="36"/>
      <c r="G933" s="36"/>
      <c r="H933" s="36"/>
      <c r="I933" s="36"/>
      <c r="J933" s="36"/>
      <c r="K933" s="36"/>
      <c r="L933" s="36"/>
      <c r="M933" s="36"/>
      <c r="N933" s="36"/>
      <c r="O933" s="36"/>
      <c r="P933" s="36"/>
      <c r="Q933" s="11"/>
    </row>
    <row r="934" spans="1:17" ht="45" customHeight="1" x14ac:dyDescent="0.2">
      <c r="A934" s="15"/>
      <c r="B934" s="45"/>
      <c r="C934" s="45"/>
      <c r="D934" s="45"/>
      <c r="E934" s="45"/>
      <c r="F934" s="36"/>
      <c r="G934" s="36"/>
      <c r="H934" s="36"/>
      <c r="I934" s="36"/>
      <c r="J934" s="36"/>
      <c r="K934" s="36"/>
      <c r="L934" s="36"/>
      <c r="M934" s="36"/>
      <c r="N934" s="36"/>
      <c r="O934" s="36"/>
      <c r="P934" s="36"/>
      <c r="Q934" s="11"/>
    </row>
    <row r="935" spans="1:17" ht="45" customHeight="1" x14ac:dyDescent="0.2">
      <c r="A935" s="15"/>
      <c r="B935" s="45"/>
      <c r="C935" s="45"/>
      <c r="D935" s="45"/>
      <c r="E935" s="45"/>
      <c r="F935" s="36"/>
      <c r="G935" s="36"/>
      <c r="H935" s="36"/>
      <c r="I935" s="36"/>
      <c r="J935" s="36"/>
      <c r="K935" s="36"/>
      <c r="L935" s="36"/>
      <c r="M935" s="36"/>
      <c r="N935" s="36"/>
      <c r="O935" s="36"/>
      <c r="P935" s="36"/>
      <c r="Q935" s="11"/>
    </row>
    <row r="936" spans="1:17" ht="45" customHeight="1" x14ac:dyDescent="0.2">
      <c r="A936" s="15"/>
      <c r="B936" s="45"/>
      <c r="C936" s="45"/>
      <c r="D936" s="45"/>
      <c r="E936" s="45"/>
      <c r="F936" s="36"/>
      <c r="G936" s="36"/>
      <c r="H936" s="36"/>
      <c r="I936" s="36"/>
      <c r="J936" s="36"/>
      <c r="K936" s="36"/>
      <c r="L936" s="36"/>
      <c r="M936" s="36"/>
      <c r="N936" s="36"/>
      <c r="O936" s="36"/>
      <c r="P936" s="36"/>
      <c r="Q936" s="11"/>
    </row>
    <row r="937" spans="1:17" ht="45" customHeight="1" x14ac:dyDescent="0.2">
      <c r="A937" s="15"/>
      <c r="B937" s="45"/>
      <c r="C937" s="45"/>
      <c r="D937" s="45"/>
      <c r="E937" s="45"/>
      <c r="F937" s="36"/>
      <c r="G937" s="36"/>
      <c r="H937" s="36"/>
      <c r="I937" s="36"/>
      <c r="J937" s="36"/>
      <c r="K937" s="36"/>
      <c r="L937" s="36"/>
      <c r="M937" s="36"/>
      <c r="N937" s="36"/>
      <c r="O937" s="36"/>
      <c r="P937" s="36"/>
      <c r="Q937" s="11"/>
    </row>
    <row r="938" spans="1:17" ht="45" customHeight="1" x14ac:dyDescent="0.2">
      <c r="A938" s="15"/>
      <c r="B938" s="45"/>
      <c r="C938" s="45"/>
      <c r="D938" s="45"/>
      <c r="E938" s="45"/>
      <c r="F938" s="36"/>
      <c r="G938" s="36"/>
      <c r="H938" s="36"/>
      <c r="I938" s="36"/>
      <c r="J938" s="36"/>
      <c r="K938" s="36"/>
      <c r="L938" s="36"/>
      <c r="M938" s="36"/>
      <c r="N938" s="36"/>
      <c r="O938" s="36"/>
      <c r="P938" s="36"/>
      <c r="Q938" s="11"/>
    </row>
    <row r="939" spans="1:17" ht="45" customHeight="1" x14ac:dyDescent="0.2">
      <c r="A939" s="15"/>
      <c r="B939" s="45"/>
      <c r="C939" s="45"/>
      <c r="D939" s="45"/>
      <c r="E939" s="45"/>
      <c r="F939" s="36"/>
      <c r="G939" s="36"/>
      <c r="H939" s="36"/>
      <c r="I939" s="36"/>
      <c r="J939" s="36"/>
      <c r="K939" s="36"/>
      <c r="L939" s="36"/>
      <c r="M939" s="36"/>
      <c r="N939" s="36"/>
      <c r="O939" s="36"/>
      <c r="P939" s="36"/>
      <c r="Q939" s="11"/>
    </row>
    <row r="940" spans="1:17" ht="45" customHeight="1" x14ac:dyDescent="0.2">
      <c r="A940" s="15"/>
      <c r="B940" s="45"/>
      <c r="C940" s="45"/>
      <c r="D940" s="45"/>
      <c r="E940" s="45"/>
      <c r="F940" s="36"/>
      <c r="G940" s="36"/>
      <c r="H940" s="36"/>
      <c r="I940" s="36"/>
      <c r="J940" s="36"/>
      <c r="K940" s="36"/>
      <c r="L940" s="36"/>
      <c r="M940" s="36"/>
      <c r="N940" s="36"/>
      <c r="O940" s="36"/>
      <c r="P940" s="36"/>
      <c r="Q940" s="11"/>
    </row>
    <row r="941" spans="1:17" ht="45" customHeight="1" x14ac:dyDescent="0.2">
      <c r="A941" s="15"/>
      <c r="B941" s="45"/>
      <c r="C941" s="45"/>
      <c r="D941" s="45"/>
      <c r="E941" s="45"/>
      <c r="F941" s="36"/>
      <c r="G941" s="36"/>
      <c r="H941" s="36"/>
      <c r="I941" s="36"/>
      <c r="J941" s="36"/>
      <c r="K941" s="36"/>
      <c r="L941" s="36"/>
      <c r="M941" s="36"/>
      <c r="N941" s="36"/>
      <c r="O941" s="36"/>
      <c r="P941" s="36"/>
      <c r="Q941" s="11"/>
    </row>
    <row r="942" spans="1:17" ht="45" customHeight="1" x14ac:dyDescent="0.2">
      <c r="A942" s="15"/>
      <c r="B942" s="45"/>
      <c r="C942" s="45"/>
      <c r="D942" s="45"/>
      <c r="E942" s="45"/>
      <c r="F942" s="36"/>
      <c r="G942" s="36"/>
      <c r="H942" s="36"/>
      <c r="I942" s="36"/>
      <c r="J942" s="36"/>
      <c r="K942" s="36"/>
      <c r="L942" s="36"/>
      <c r="M942" s="36"/>
      <c r="N942" s="36"/>
      <c r="O942" s="36"/>
      <c r="P942" s="36"/>
      <c r="Q942" s="11"/>
    </row>
    <row r="943" spans="1:17" ht="45" customHeight="1" x14ac:dyDescent="0.2">
      <c r="A943" s="15"/>
      <c r="B943" s="45"/>
      <c r="C943" s="45"/>
      <c r="D943" s="45"/>
      <c r="E943" s="45"/>
      <c r="F943" s="36"/>
      <c r="G943" s="36"/>
      <c r="H943" s="36"/>
      <c r="I943" s="36"/>
      <c r="J943" s="36"/>
      <c r="K943" s="36"/>
      <c r="L943" s="36"/>
      <c r="M943" s="36"/>
      <c r="N943" s="36"/>
      <c r="O943" s="36"/>
      <c r="P943" s="36"/>
      <c r="Q943" s="11"/>
    </row>
    <row r="944" spans="1:17" ht="45" customHeight="1" x14ac:dyDescent="0.2">
      <c r="A944" s="15"/>
      <c r="B944" s="45"/>
      <c r="C944" s="45"/>
      <c r="D944" s="45"/>
      <c r="E944" s="45"/>
      <c r="F944" s="36"/>
      <c r="G944" s="36"/>
      <c r="H944" s="36"/>
      <c r="I944" s="36"/>
      <c r="J944" s="36"/>
      <c r="K944" s="36"/>
      <c r="L944" s="36"/>
      <c r="M944" s="36"/>
      <c r="N944" s="36"/>
      <c r="O944" s="36"/>
      <c r="P944" s="36"/>
      <c r="Q944" s="11"/>
    </row>
    <row r="945" spans="1:17" ht="45" customHeight="1" x14ac:dyDescent="0.2">
      <c r="A945" s="15"/>
      <c r="B945" s="45"/>
      <c r="C945" s="45"/>
      <c r="D945" s="45"/>
      <c r="E945" s="45"/>
      <c r="F945" s="36"/>
      <c r="G945" s="36"/>
      <c r="H945" s="36"/>
      <c r="I945" s="36"/>
      <c r="J945" s="36"/>
      <c r="K945" s="36"/>
      <c r="L945" s="36"/>
      <c r="M945" s="36"/>
      <c r="N945" s="36"/>
      <c r="O945" s="36"/>
      <c r="P945" s="36"/>
      <c r="Q945" s="11"/>
    </row>
    <row r="946" spans="1:17" ht="45" customHeight="1" x14ac:dyDescent="0.2">
      <c r="A946" s="15"/>
      <c r="B946" s="45"/>
      <c r="C946" s="45"/>
      <c r="D946" s="45"/>
      <c r="E946" s="45"/>
      <c r="F946" s="36"/>
      <c r="G946" s="36"/>
      <c r="H946" s="36"/>
      <c r="I946" s="36"/>
      <c r="J946" s="36"/>
      <c r="K946" s="36"/>
      <c r="L946" s="36"/>
      <c r="M946" s="36"/>
      <c r="N946" s="36"/>
      <c r="O946" s="36"/>
      <c r="P946" s="36"/>
      <c r="Q946" s="11"/>
    </row>
    <row r="947" spans="1:17" ht="45" customHeight="1" x14ac:dyDescent="0.2">
      <c r="A947" s="15"/>
      <c r="B947" s="45"/>
      <c r="C947" s="45"/>
      <c r="D947" s="45"/>
      <c r="E947" s="45"/>
      <c r="F947" s="36"/>
      <c r="G947" s="36"/>
      <c r="H947" s="36"/>
      <c r="I947" s="36"/>
      <c r="J947" s="36"/>
      <c r="K947" s="36"/>
      <c r="L947" s="36"/>
      <c r="M947" s="36"/>
      <c r="N947" s="36"/>
      <c r="O947" s="36"/>
      <c r="P947" s="36"/>
      <c r="Q947" s="11"/>
    </row>
    <row r="948" spans="1:17" ht="45" customHeight="1" x14ac:dyDescent="0.2">
      <c r="A948" s="15"/>
      <c r="B948" s="45"/>
      <c r="C948" s="45"/>
      <c r="D948" s="45"/>
      <c r="E948" s="45"/>
      <c r="F948" s="36"/>
      <c r="G948" s="36"/>
      <c r="H948" s="36"/>
      <c r="I948" s="36"/>
      <c r="J948" s="36"/>
      <c r="K948" s="36"/>
      <c r="L948" s="36"/>
      <c r="M948" s="36"/>
      <c r="N948" s="36"/>
      <c r="O948" s="36"/>
      <c r="P948" s="36"/>
      <c r="Q948" s="11"/>
    </row>
    <row r="949" spans="1:17" ht="45" customHeight="1" x14ac:dyDescent="0.2">
      <c r="A949" s="15"/>
      <c r="B949" s="45"/>
      <c r="C949" s="45"/>
      <c r="D949" s="45"/>
      <c r="E949" s="45"/>
      <c r="F949" s="36"/>
      <c r="G949" s="36"/>
      <c r="H949" s="36"/>
      <c r="I949" s="36"/>
      <c r="J949" s="36"/>
      <c r="K949" s="36"/>
      <c r="L949" s="36"/>
      <c r="M949" s="36"/>
      <c r="N949" s="36"/>
      <c r="O949" s="36"/>
      <c r="P949" s="36"/>
      <c r="Q949" s="11"/>
    </row>
    <row r="950" spans="1:17" ht="45" customHeight="1" x14ac:dyDescent="0.2">
      <c r="A950" s="15"/>
      <c r="B950" s="45"/>
      <c r="C950" s="45"/>
      <c r="D950" s="45"/>
      <c r="E950" s="45"/>
      <c r="F950" s="36"/>
      <c r="G950" s="36"/>
      <c r="H950" s="36"/>
      <c r="I950" s="36"/>
      <c r="J950" s="36"/>
      <c r="K950" s="36"/>
      <c r="L950" s="36"/>
      <c r="M950" s="36"/>
      <c r="N950" s="36"/>
      <c r="O950" s="36"/>
      <c r="P950" s="36"/>
      <c r="Q950" s="11"/>
    </row>
    <row r="951" spans="1:17" ht="45" customHeight="1" x14ac:dyDescent="0.2">
      <c r="A951" s="15"/>
      <c r="B951" s="45"/>
      <c r="C951" s="45"/>
      <c r="D951" s="45"/>
      <c r="E951" s="45"/>
      <c r="F951" s="36"/>
      <c r="G951" s="36"/>
      <c r="H951" s="36"/>
      <c r="I951" s="36"/>
      <c r="J951" s="36"/>
      <c r="K951" s="36"/>
      <c r="L951" s="36"/>
      <c r="M951" s="36"/>
      <c r="N951" s="36"/>
      <c r="O951" s="36"/>
      <c r="P951" s="36"/>
      <c r="Q951" s="11"/>
    </row>
    <row r="952" spans="1:17" ht="45" customHeight="1" x14ac:dyDescent="0.2">
      <c r="A952" s="15"/>
      <c r="B952" s="45"/>
      <c r="C952" s="45"/>
      <c r="D952" s="45"/>
      <c r="E952" s="45"/>
      <c r="F952" s="36"/>
      <c r="G952" s="36"/>
      <c r="H952" s="36"/>
      <c r="I952" s="36"/>
      <c r="J952" s="36"/>
      <c r="K952" s="36"/>
      <c r="L952" s="36"/>
      <c r="M952" s="36"/>
      <c r="N952" s="36"/>
      <c r="O952" s="36"/>
      <c r="P952" s="36"/>
      <c r="Q952" s="11"/>
    </row>
    <row r="953" spans="1:17" ht="45" customHeight="1" x14ac:dyDescent="0.2">
      <c r="A953" s="15"/>
      <c r="B953" s="45"/>
      <c r="C953" s="45"/>
      <c r="D953" s="45"/>
      <c r="E953" s="45"/>
      <c r="F953" s="36"/>
      <c r="G953" s="36"/>
      <c r="H953" s="36"/>
      <c r="I953" s="36"/>
      <c r="J953" s="36"/>
      <c r="K953" s="36"/>
      <c r="L953" s="36"/>
      <c r="M953" s="36"/>
      <c r="N953" s="36"/>
      <c r="O953" s="36"/>
      <c r="P953" s="36"/>
      <c r="Q953" s="11"/>
    </row>
    <row r="954" spans="1:17" ht="45" customHeight="1" x14ac:dyDescent="0.2">
      <c r="A954" s="15"/>
      <c r="B954" s="45"/>
      <c r="C954" s="45"/>
      <c r="D954" s="45"/>
      <c r="E954" s="45"/>
      <c r="F954" s="36"/>
      <c r="G954" s="36"/>
      <c r="H954" s="36"/>
      <c r="I954" s="36"/>
      <c r="J954" s="36"/>
      <c r="K954" s="36"/>
      <c r="L954" s="36"/>
      <c r="M954" s="36"/>
      <c r="N954" s="36"/>
      <c r="O954" s="36"/>
      <c r="P954" s="36"/>
      <c r="Q954" s="11"/>
    </row>
    <row r="955" spans="1:17" ht="45" customHeight="1" x14ac:dyDescent="0.2">
      <c r="A955" s="15"/>
      <c r="B955" s="45"/>
      <c r="C955" s="45"/>
      <c r="D955" s="45"/>
      <c r="E955" s="45"/>
      <c r="F955" s="36"/>
      <c r="G955" s="36"/>
      <c r="H955" s="36"/>
      <c r="I955" s="36"/>
      <c r="J955" s="36"/>
      <c r="K955" s="36"/>
      <c r="L955" s="36"/>
      <c r="M955" s="36"/>
      <c r="N955" s="36"/>
      <c r="O955" s="36"/>
      <c r="P955" s="36"/>
      <c r="Q955" s="11"/>
    </row>
    <row r="956" spans="1:17" ht="45" customHeight="1" x14ac:dyDescent="0.2">
      <c r="A956" s="15"/>
      <c r="B956" s="45"/>
      <c r="C956" s="45"/>
      <c r="D956" s="45"/>
      <c r="E956" s="45"/>
      <c r="F956" s="36"/>
      <c r="G956" s="36"/>
      <c r="H956" s="36"/>
      <c r="I956" s="36"/>
      <c r="J956" s="36"/>
      <c r="K956" s="36"/>
      <c r="L956" s="36"/>
      <c r="M956" s="36"/>
      <c r="N956" s="36"/>
      <c r="O956" s="36"/>
      <c r="P956" s="36"/>
      <c r="Q956" s="11"/>
    </row>
    <row r="957" spans="1:17" ht="45" customHeight="1" x14ac:dyDescent="0.2">
      <c r="A957" s="15"/>
      <c r="B957" s="45"/>
      <c r="C957" s="45"/>
      <c r="D957" s="45"/>
      <c r="E957" s="45"/>
      <c r="F957" s="36"/>
      <c r="G957" s="36"/>
      <c r="H957" s="36"/>
      <c r="I957" s="36"/>
      <c r="J957" s="36"/>
      <c r="K957" s="36"/>
      <c r="L957" s="36"/>
      <c r="M957" s="36"/>
      <c r="N957" s="36"/>
      <c r="O957" s="36"/>
      <c r="P957" s="36"/>
      <c r="Q957" s="11"/>
    </row>
    <row r="958" spans="1:17" ht="45" customHeight="1" x14ac:dyDescent="0.2">
      <c r="A958" s="15"/>
      <c r="B958" s="45"/>
      <c r="C958" s="45"/>
      <c r="D958" s="45"/>
      <c r="E958" s="45"/>
      <c r="F958" s="36"/>
      <c r="G958" s="36"/>
      <c r="H958" s="36"/>
      <c r="I958" s="36"/>
      <c r="J958" s="36"/>
      <c r="K958" s="36"/>
      <c r="L958" s="36"/>
      <c r="M958" s="36"/>
      <c r="N958" s="36"/>
      <c r="O958" s="36"/>
      <c r="P958" s="36"/>
      <c r="Q958" s="11"/>
    </row>
    <row r="959" spans="1:17" ht="45" customHeight="1" x14ac:dyDescent="0.2">
      <c r="A959" s="15"/>
      <c r="B959" s="45"/>
      <c r="C959" s="45"/>
      <c r="D959" s="45"/>
      <c r="E959" s="45"/>
      <c r="F959" s="36"/>
      <c r="G959" s="36"/>
      <c r="H959" s="36"/>
      <c r="I959" s="36"/>
      <c r="J959" s="36"/>
      <c r="K959" s="36"/>
      <c r="L959" s="36"/>
      <c r="M959" s="36"/>
      <c r="N959" s="36"/>
      <c r="O959" s="36"/>
      <c r="P959" s="36"/>
      <c r="Q959" s="11"/>
    </row>
    <row r="960" spans="1:17" ht="45" customHeight="1" x14ac:dyDescent="0.2">
      <c r="A960" s="15"/>
      <c r="B960" s="45"/>
      <c r="C960" s="45"/>
      <c r="D960" s="45"/>
      <c r="E960" s="45"/>
      <c r="F960" s="36"/>
      <c r="G960" s="36"/>
      <c r="H960" s="36"/>
      <c r="I960" s="36"/>
      <c r="J960" s="36"/>
      <c r="K960" s="36"/>
      <c r="L960" s="36"/>
      <c r="M960" s="36"/>
      <c r="N960" s="36"/>
      <c r="O960" s="36"/>
      <c r="P960" s="36"/>
      <c r="Q960" s="11"/>
    </row>
    <row r="961" spans="1:17" ht="45" customHeight="1" x14ac:dyDescent="0.2">
      <c r="A961" s="15"/>
      <c r="B961" s="45"/>
      <c r="C961" s="45"/>
      <c r="D961" s="45"/>
      <c r="E961" s="45"/>
      <c r="F961" s="36"/>
      <c r="G961" s="36"/>
      <c r="H961" s="36"/>
      <c r="I961" s="36"/>
      <c r="J961" s="36"/>
      <c r="K961" s="36"/>
      <c r="L961" s="36"/>
      <c r="M961" s="36"/>
      <c r="N961" s="36"/>
      <c r="O961" s="36"/>
      <c r="P961" s="36"/>
      <c r="Q961" s="11"/>
    </row>
    <row r="962" spans="1:17" ht="45" customHeight="1" x14ac:dyDescent="0.2">
      <c r="A962" s="15"/>
      <c r="B962" s="45"/>
      <c r="C962" s="45"/>
      <c r="D962" s="45"/>
      <c r="E962" s="45"/>
      <c r="F962" s="36"/>
      <c r="G962" s="36"/>
      <c r="H962" s="36"/>
      <c r="I962" s="36"/>
      <c r="J962" s="36"/>
      <c r="K962" s="36"/>
      <c r="L962" s="36"/>
      <c r="M962" s="36"/>
      <c r="N962" s="36"/>
      <c r="O962" s="36"/>
      <c r="P962" s="36"/>
      <c r="Q962" s="11"/>
    </row>
    <row r="963" spans="1:17" ht="45" customHeight="1" x14ac:dyDescent="0.2">
      <c r="A963" s="15"/>
      <c r="B963" s="45"/>
      <c r="C963" s="45"/>
      <c r="D963" s="45"/>
      <c r="E963" s="45"/>
      <c r="F963" s="36"/>
      <c r="G963" s="36"/>
      <c r="H963" s="36"/>
      <c r="I963" s="36"/>
      <c r="J963" s="36"/>
      <c r="K963" s="36"/>
      <c r="L963" s="36"/>
      <c r="M963" s="36"/>
      <c r="N963" s="36"/>
      <c r="O963" s="36"/>
      <c r="P963" s="36"/>
      <c r="Q963" s="11"/>
    </row>
    <row r="964" spans="1:17" ht="45" customHeight="1" x14ac:dyDescent="0.2">
      <c r="A964" s="15"/>
      <c r="B964" s="45"/>
      <c r="C964" s="45"/>
      <c r="D964" s="45"/>
      <c r="E964" s="45"/>
      <c r="F964" s="36"/>
      <c r="G964" s="36"/>
      <c r="H964" s="36"/>
      <c r="I964" s="36"/>
      <c r="J964" s="36"/>
      <c r="K964" s="36"/>
      <c r="L964" s="36"/>
      <c r="M964" s="36"/>
      <c r="N964" s="36"/>
      <c r="O964" s="36"/>
      <c r="P964" s="36"/>
      <c r="Q964" s="11"/>
    </row>
    <row r="965" spans="1:17" ht="45" customHeight="1" x14ac:dyDescent="0.2">
      <c r="A965" s="15"/>
      <c r="B965" s="45"/>
      <c r="C965" s="45"/>
      <c r="D965" s="45"/>
      <c r="E965" s="45"/>
      <c r="F965" s="36"/>
      <c r="G965" s="36"/>
      <c r="H965" s="36"/>
      <c r="I965" s="36"/>
      <c r="J965" s="36"/>
      <c r="K965" s="36"/>
      <c r="L965" s="36"/>
      <c r="M965" s="36"/>
      <c r="N965" s="36"/>
      <c r="O965" s="36"/>
      <c r="P965" s="36"/>
      <c r="Q965" s="11"/>
    </row>
    <row r="966" spans="1:17" ht="45" customHeight="1" x14ac:dyDescent="0.2">
      <c r="A966" s="15"/>
      <c r="B966" s="45"/>
      <c r="C966" s="45"/>
      <c r="D966" s="45"/>
      <c r="E966" s="45"/>
      <c r="F966" s="36"/>
      <c r="G966" s="36"/>
      <c r="H966" s="36"/>
      <c r="I966" s="36"/>
      <c r="J966" s="36"/>
      <c r="K966" s="36"/>
      <c r="L966" s="36"/>
      <c r="M966" s="36"/>
      <c r="N966" s="36"/>
      <c r="O966" s="36"/>
      <c r="P966" s="36"/>
      <c r="Q966" s="11"/>
    </row>
    <row r="967" spans="1:17" ht="45" customHeight="1" x14ac:dyDescent="0.2">
      <c r="A967" s="15"/>
      <c r="B967" s="45"/>
      <c r="C967" s="45"/>
      <c r="D967" s="45"/>
      <c r="E967" s="45"/>
      <c r="F967" s="36"/>
      <c r="G967" s="36"/>
      <c r="H967" s="36"/>
      <c r="I967" s="36"/>
      <c r="J967" s="36"/>
      <c r="K967" s="36"/>
      <c r="L967" s="36"/>
      <c r="M967" s="36"/>
      <c r="N967" s="36"/>
      <c r="O967" s="36"/>
      <c r="P967" s="36"/>
      <c r="Q967" s="11"/>
    </row>
    <row r="968" spans="1:17" ht="45" customHeight="1" x14ac:dyDescent="0.2">
      <c r="A968" s="15"/>
      <c r="B968" s="45"/>
      <c r="C968" s="45"/>
      <c r="D968" s="45"/>
      <c r="E968" s="45"/>
      <c r="F968" s="36"/>
      <c r="G968" s="36"/>
      <c r="H968" s="36"/>
      <c r="I968" s="36"/>
      <c r="J968" s="36"/>
      <c r="K968" s="36"/>
      <c r="L968" s="36"/>
      <c r="M968" s="36"/>
      <c r="N968" s="36"/>
      <c r="O968" s="36"/>
      <c r="P968" s="36"/>
      <c r="Q968" s="11"/>
    </row>
    <row r="969" spans="1:17" ht="45" customHeight="1" x14ac:dyDescent="0.2">
      <c r="A969" s="15"/>
      <c r="B969" s="45"/>
      <c r="C969" s="45"/>
      <c r="D969" s="45"/>
      <c r="E969" s="45"/>
      <c r="F969" s="36"/>
      <c r="G969" s="36"/>
      <c r="H969" s="36"/>
      <c r="I969" s="36"/>
      <c r="J969" s="36"/>
      <c r="K969" s="36"/>
      <c r="L969" s="36"/>
      <c r="M969" s="36"/>
      <c r="N969" s="36"/>
      <c r="O969" s="36"/>
      <c r="P969" s="36"/>
      <c r="Q969" s="11"/>
    </row>
    <row r="970" spans="1:17" ht="45" customHeight="1" x14ac:dyDescent="0.2">
      <c r="A970" s="15"/>
      <c r="B970" s="45"/>
      <c r="C970" s="45"/>
      <c r="D970" s="45"/>
      <c r="E970" s="45"/>
      <c r="F970" s="36"/>
      <c r="G970" s="36"/>
      <c r="H970" s="36"/>
      <c r="I970" s="36"/>
      <c r="J970" s="36"/>
      <c r="K970" s="36"/>
      <c r="L970" s="36"/>
      <c r="M970" s="36"/>
      <c r="N970" s="36"/>
      <c r="O970" s="36"/>
      <c r="P970" s="36"/>
      <c r="Q970" s="11"/>
    </row>
    <row r="971" spans="1:17" ht="45" customHeight="1" x14ac:dyDescent="0.2">
      <c r="A971" s="15"/>
      <c r="B971" s="45"/>
      <c r="C971" s="45"/>
      <c r="D971" s="45"/>
      <c r="E971" s="45"/>
      <c r="F971" s="36"/>
      <c r="G971" s="36"/>
      <c r="H971" s="36"/>
      <c r="I971" s="36"/>
      <c r="J971" s="36"/>
      <c r="K971" s="36"/>
      <c r="L971" s="36"/>
      <c r="M971" s="36"/>
      <c r="N971" s="36"/>
      <c r="O971" s="36"/>
      <c r="P971" s="36"/>
      <c r="Q971" s="11"/>
    </row>
    <row r="972" spans="1:17" ht="45" customHeight="1" x14ac:dyDescent="0.2">
      <c r="A972" s="15"/>
      <c r="B972" s="45"/>
      <c r="C972" s="45"/>
      <c r="D972" s="45"/>
      <c r="E972" s="45"/>
      <c r="F972" s="36"/>
      <c r="G972" s="36"/>
      <c r="H972" s="36"/>
      <c r="I972" s="36"/>
      <c r="J972" s="36"/>
      <c r="K972" s="36"/>
      <c r="L972" s="36"/>
      <c r="M972" s="36"/>
      <c r="N972" s="36"/>
      <c r="O972" s="36"/>
      <c r="P972" s="36"/>
      <c r="Q972" s="11"/>
    </row>
    <row r="973" spans="1:17" ht="45" customHeight="1" x14ac:dyDescent="0.2">
      <c r="A973" s="15"/>
      <c r="B973" s="45"/>
      <c r="C973" s="45"/>
      <c r="D973" s="45"/>
      <c r="E973" s="45"/>
      <c r="F973" s="36"/>
      <c r="G973" s="36"/>
      <c r="H973" s="36"/>
      <c r="I973" s="36"/>
      <c r="J973" s="36"/>
      <c r="K973" s="36"/>
      <c r="L973" s="36"/>
      <c r="M973" s="36"/>
      <c r="N973" s="36"/>
      <c r="O973" s="36"/>
      <c r="P973" s="36"/>
      <c r="Q973" s="11"/>
    </row>
    <row r="974" spans="1:17" ht="45" customHeight="1" x14ac:dyDescent="0.2">
      <c r="A974" s="15"/>
      <c r="B974" s="45"/>
      <c r="C974" s="45"/>
      <c r="D974" s="45"/>
      <c r="E974" s="45"/>
      <c r="F974" s="36"/>
      <c r="G974" s="36"/>
      <c r="H974" s="36"/>
      <c r="I974" s="36"/>
      <c r="J974" s="36"/>
      <c r="K974" s="36"/>
      <c r="L974" s="36"/>
      <c r="M974" s="36"/>
      <c r="N974" s="36"/>
      <c r="O974" s="36"/>
      <c r="P974" s="36"/>
      <c r="Q974" s="11"/>
    </row>
    <row r="975" spans="1:17" ht="45" customHeight="1" x14ac:dyDescent="0.2">
      <c r="A975" s="15"/>
      <c r="B975" s="45"/>
      <c r="C975" s="45"/>
      <c r="D975" s="45"/>
      <c r="E975" s="45"/>
      <c r="F975" s="36"/>
      <c r="G975" s="36"/>
      <c r="H975" s="36"/>
      <c r="I975" s="36"/>
      <c r="J975" s="36"/>
      <c r="K975" s="36"/>
      <c r="L975" s="36"/>
      <c r="M975" s="36"/>
      <c r="N975" s="36"/>
      <c r="O975" s="36"/>
      <c r="P975" s="36"/>
      <c r="Q975" s="11"/>
    </row>
    <row r="976" spans="1:17" ht="45" customHeight="1" x14ac:dyDescent="0.2">
      <c r="A976" s="15"/>
      <c r="B976" s="45"/>
      <c r="C976" s="45"/>
      <c r="D976" s="45"/>
      <c r="E976" s="45"/>
      <c r="F976" s="36"/>
      <c r="G976" s="36"/>
      <c r="H976" s="36"/>
      <c r="I976" s="36"/>
      <c r="J976" s="36"/>
      <c r="K976" s="36"/>
      <c r="L976" s="36"/>
      <c r="M976" s="36"/>
      <c r="N976" s="36"/>
      <c r="O976" s="36"/>
      <c r="P976" s="36"/>
      <c r="Q976" s="11"/>
    </row>
    <row r="977" spans="1:17" ht="45" customHeight="1" x14ac:dyDescent="0.2">
      <c r="A977" s="15"/>
      <c r="B977" s="45"/>
      <c r="C977" s="45"/>
      <c r="D977" s="45"/>
      <c r="E977" s="45"/>
      <c r="F977" s="36"/>
      <c r="G977" s="36"/>
      <c r="H977" s="36"/>
      <c r="I977" s="36"/>
      <c r="J977" s="36"/>
      <c r="K977" s="36"/>
      <c r="L977" s="36"/>
      <c r="M977" s="36"/>
      <c r="N977" s="36"/>
      <c r="O977" s="36"/>
      <c r="P977" s="36"/>
      <c r="Q977" s="11"/>
    </row>
    <row r="978" spans="1:17" ht="45" customHeight="1" x14ac:dyDescent="0.2">
      <c r="A978" s="15"/>
      <c r="B978" s="45"/>
      <c r="C978" s="45"/>
      <c r="D978" s="45"/>
      <c r="E978" s="45"/>
      <c r="F978" s="36"/>
      <c r="G978" s="36"/>
      <c r="H978" s="36"/>
      <c r="I978" s="36"/>
      <c r="J978" s="36"/>
      <c r="K978" s="36"/>
      <c r="L978" s="36"/>
      <c r="M978" s="36"/>
      <c r="N978" s="36"/>
      <c r="O978" s="36"/>
      <c r="P978" s="36"/>
      <c r="Q978" s="11"/>
    </row>
    <row r="979" spans="1:17" ht="45" customHeight="1" x14ac:dyDescent="0.2">
      <c r="A979" s="15"/>
      <c r="B979" s="45"/>
      <c r="C979" s="45"/>
      <c r="D979" s="45"/>
      <c r="E979" s="45"/>
      <c r="F979" s="36"/>
      <c r="G979" s="36"/>
      <c r="H979" s="36"/>
      <c r="I979" s="36"/>
      <c r="J979" s="36"/>
      <c r="K979" s="36"/>
      <c r="L979" s="36"/>
      <c r="M979" s="36"/>
      <c r="N979" s="36"/>
      <c r="O979" s="36"/>
      <c r="P979" s="36"/>
      <c r="Q979" s="11"/>
    </row>
    <row r="980" spans="1:17" ht="45" customHeight="1" x14ac:dyDescent="0.2">
      <c r="A980" s="15"/>
      <c r="B980" s="45"/>
      <c r="C980" s="45"/>
      <c r="D980" s="45"/>
      <c r="E980" s="45"/>
      <c r="F980" s="36"/>
      <c r="G980" s="36"/>
      <c r="H980" s="36"/>
      <c r="I980" s="36"/>
      <c r="J980" s="36"/>
      <c r="K980" s="36"/>
      <c r="L980" s="36"/>
      <c r="M980" s="36"/>
      <c r="N980" s="36"/>
      <c r="O980" s="36"/>
      <c r="P980" s="36"/>
      <c r="Q980" s="11"/>
    </row>
    <row r="981" spans="1:17" ht="45" customHeight="1" x14ac:dyDescent="0.2">
      <c r="A981" s="15"/>
      <c r="B981" s="45"/>
      <c r="C981" s="45"/>
      <c r="D981" s="45"/>
      <c r="E981" s="45"/>
      <c r="F981" s="36"/>
      <c r="G981" s="36"/>
      <c r="H981" s="36"/>
      <c r="I981" s="36"/>
      <c r="J981" s="36"/>
      <c r="K981" s="36"/>
      <c r="L981" s="36"/>
      <c r="M981" s="36"/>
      <c r="N981" s="36"/>
      <c r="O981" s="36"/>
      <c r="P981" s="36"/>
      <c r="Q981" s="11"/>
    </row>
    <row r="982" spans="1:17" ht="45" customHeight="1" x14ac:dyDescent="0.2">
      <c r="A982" s="15"/>
      <c r="B982" s="45"/>
      <c r="C982" s="45"/>
      <c r="D982" s="45"/>
      <c r="E982" s="45"/>
      <c r="F982" s="36"/>
      <c r="G982" s="36"/>
      <c r="H982" s="36"/>
      <c r="I982" s="36"/>
      <c r="J982" s="36"/>
      <c r="K982" s="36"/>
      <c r="L982" s="36"/>
      <c r="M982" s="36"/>
      <c r="N982" s="36"/>
      <c r="O982" s="36"/>
      <c r="P982" s="36"/>
      <c r="Q982" s="11"/>
    </row>
    <row r="983" spans="1:17" ht="45" customHeight="1" x14ac:dyDescent="0.2">
      <c r="A983" s="15"/>
      <c r="B983" s="45"/>
      <c r="C983" s="45"/>
      <c r="D983" s="45"/>
      <c r="E983" s="45"/>
      <c r="F983" s="36"/>
      <c r="G983" s="36"/>
      <c r="H983" s="36"/>
      <c r="I983" s="36"/>
      <c r="J983" s="36"/>
      <c r="K983" s="36"/>
      <c r="L983" s="36"/>
      <c r="M983" s="36"/>
      <c r="N983" s="36"/>
      <c r="O983" s="36"/>
      <c r="P983" s="36"/>
      <c r="Q983" s="11"/>
    </row>
    <row r="984" spans="1:17" ht="45" customHeight="1" x14ac:dyDescent="0.2">
      <c r="A984" s="15"/>
      <c r="B984" s="45"/>
      <c r="C984" s="45"/>
      <c r="D984" s="45"/>
      <c r="E984" s="45"/>
      <c r="F984" s="36"/>
      <c r="G984" s="36"/>
      <c r="H984" s="36"/>
      <c r="I984" s="36"/>
      <c r="J984" s="36"/>
      <c r="K984" s="36"/>
      <c r="L984" s="36"/>
      <c r="M984" s="36"/>
      <c r="N984" s="36"/>
      <c r="O984" s="36"/>
      <c r="P984" s="36"/>
      <c r="Q984" s="11"/>
    </row>
    <row r="985" spans="1:17" ht="45" customHeight="1" x14ac:dyDescent="0.2">
      <c r="A985" s="15"/>
      <c r="B985" s="45"/>
      <c r="C985" s="45"/>
      <c r="D985" s="45"/>
      <c r="E985" s="45"/>
      <c r="F985" s="36"/>
      <c r="G985" s="36"/>
      <c r="H985" s="36"/>
      <c r="I985" s="36"/>
      <c r="J985" s="36"/>
      <c r="K985" s="36"/>
      <c r="L985" s="36"/>
      <c r="M985" s="36"/>
      <c r="N985" s="36"/>
      <c r="O985" s="36"/>
      <c r="P985" s="36"/>
      <c r="Q985" s="11"/>
    </row>
    <row r="986" spans="1:17" ht="45" customHeight="1" x14ac:dyDescent="0.2">
      <c r="A986" s="15"/>
      <c r="B986" s="45"/>
      <c r="C986" s="45"/>
      <c r="D986" s="45"/>
      <c r="E986" s="45"/>
      <c r="F986" s="36"/>
      <c r="G986" s="36"/>
      <c r="H986" s="36"/>
      <c r="I986" s="36"/>
      <c r="J986" s="36"/>
      <c r="K986" s="36"/>
      <c r="L986" s="36"/>
      <c r="M986" s="36"/>
      <c r="N986" s="36"/>
      <c r="O986" s="36"/>
      <c r="P986" s="36"/>
      <c r="Q986" s="11"/>
    </row>
    <row r="987" spans="1:17" ht="45" customHeight="1" x14ac:dyDescent="0.2">
      <c r="A987" s="15"/>
      <c r="B987" s="45"/>
      <c r="C987" s="45"/>
      <c r="D987" s="45"/>
      <c r="E987" s="45"/>
      <c r="F987" s="36"/>
      <c r="G987" s="36"/>
      <c r="H987" s="36"/>
      <c r="I987" s="36"/>
      <c r="J987" s="36"/>
      <c r="K987" s="36"/>
      <c r="L987" s="36"/>
      <c r="M987" s="36"/>
      <c r="N987" s="36"/>
      <c r="O987" s="36"/>
      <c r="P987" s="36"/>
      <c r="Q987" s="11"/>
    </row>
    <row r="988" spans="1:17" ht="45" customHeight="1" x14ac:dyDescent="0.2">
      <c r="A988" s="15"/>
      <c r="B988" s="45"/>
      <c r="C988" s="45"/>
      <c r="D988" s="45"/>
      <c r="E988" s="45"/>
      <c r="F988" s="36"/>
      <c r="G988" s="36"/>
      <c r="H988" s="36"/>
      <c r="I988" s="36"/>
      <c r="J988" s="36"/>
      <c r="K988" s="36"/>
      <c r="L988" s="36"/>
      <c r="M988" s="36"/>
      <c r="N988" s="36"/>
      <c r="O988" s="36"/>
      <c r="P988" s="36"/>
      <c r="Q988" s="11"/>
    </row>
    <row r="989" spans="1:17" ht="45" customHeight="1" x14ac:dyDescent="0.2">
      <c r="A989" s="15"/>
      <c r="B989" s="45"/>
      <c r="C989" s="45"/>
      <c r="D989" s="45"/>
      <c r="E989" s="45"/>
      <c r="F989" s="36"/>
      <c r="G989" s="36"/>
      <c r="H989" s="36"/>
      <c r="I989" s="36"/>
      <c r="J989" s="36"/>
      <c r="K989" s="36"/>
      <c r="L989" s="36"/>
      <c r="M989" s="36"/>
      <c r="N989" s="36"/>
      <c r="O989" s="36"/>
      <c r="P989" s="36"/>
      <c r="Q989" s="11"/>
    </row>
    <row r="990" spans="1:17" ht="45" customHeight="1" x14ac:dyDescent="0.2">
      <c r="A990" s="15"/>
      <c r="B990" s="45"/>
      <c r="C990" s="45"/>
      <c r="D990" s="45"/>
      <c r="E990" s="45"/>
      <c r="F990" s="36"/>
      <c r="G990" s="36"/>
      <c r="H990" s="36"/>
      <c r="I990" s="36"/>
      <c r="J990" s="36"/>
      <c r="K990" s="36"/>
      <c r="L990" s="36"/>
      <c r="M990" s="36"/>
      <c r="N990" s="36"/>
      <c r="O990" s="36"/>
      <c r="P990" s="36"/>
      <c r="Q990" s="11"/>
    </row>
    <row r="991" spans="1:17" ht="45" customHeight="1" x14ac:dyDescent="0.2">
      <c r="A991" s="15"/>
      <c r="B991" s="45"/>
      <c r="C991" s="45"/>
      <c r="D991" s="45"/>
      <c r="E991" s="45"/>
      <c r="F991" s="36"/>
      <c r="G991" s="36"/>
      <c r="H991" s="36"/>
      <c r="I991" s="36"/>
      <c r="J991" s="36"/>
      <c r="K991" s="36"/>
      <c r="L991" s="36"/>
      <c r="M991" s="36"/>
      <c r="N991" s="36"/>
      <c r="O991" s="36"/>
      <c r="P991" s="36"/>
      <c r="Q991" s="11"/>
    </row>
    <row r="992" spans="1:17" ht="45" customHeight="1" x14ac:dyDescent="0.2">
      <c r="A992" s="15"/>
      <c r="B992" s="45"/>
      <c r="C992" s="45"/>
      <c r="D992" s="45"/>
      <c r="E992" s="45"/>
      <c r="F992" s="36"/>
      <c r="G992" s="36"/>
      <c r="H992" s="36"/>
      <c r="I992" s="36"/>
      <c r="J992" s="36"/>
      <c r="K992" s="36"/>
      <c r="L992" s="36"/>
      <c r="M992" s="36"/>
      <c r="N992" s="36"/>
      <c r="O992" s="36"/>
      <c r="P992" s="36"/>
      <c r="Q992" s="11"/>
    </row>
    <row r="993" spans="1:17" ht="45" customHeight="1" x14ac:dyDescent="0.2">
      <c r="A993" s="15"/>
      <c r="B993" s="45"/>
      <c r="C993" s="45"/>
      <c r="D993" s="45"/>
      <c r="E993" s="45"/>
      <c r="F993" s="36"/>
      <c r="G993" s="36"/>
      <c r="H993" s="36"/>
      <c r="I993" s="36"/>
      <c r="J993" s="36"/>
      <c r="K993" s="36"/>
      <c r="L993" s="36"/>
      <c r="M993" s="36"/>
      <c r="N993" s="36"/>
      <c r="O993" s="36"/>
      <c r="P993" s="36"/>
      <c r="Q993" s="11"/>
    </row>
    <row r="994" spans="1:17" ht="45" customHeight="1" x14ac:dyDescent="0.2">
      <c r="A994" s="15"/>
      <c r="B994" s="45"/>
      <c r="C994" s="45"/>
      <c r="D994" s="45"/>
      <c r="E994" s="45"/>
      <c r="F994" s="36"/>
      <c r="G994" s="36"/>
      <c r="H994" s="36"/>
      <c r="I994" s="36"/>
      <c r="J994" s="36"/>
      <c r="K994" s="36"/>
      <c r="L994" s="36"/>
      <c r="M994" s="36"/>
      <c r="N994" s="36"/>
      <c r="O994" s="36"/>
      <c r="P994" s="36"/>
      <c r="Q994" s="11"/>
    </row>
    <row r="995" spans="1:17" ht="45" customHeight="1" x14ac:dyDescent="0.2">
      <c r="A995" s="15"/>
      <c r="B995" s="45"/>
      <c r="C995" s="45"/>
      <c r="D995" s="45"/>
      <c r="E995" s="45"/>
      <c r="F995" s="36"/>
      <c r="G995" s="36"/>
      <c r="H995" s="36"/>
      <c r="I995" s="36"/>
      <c r="J995" s="36"/>
      <c r="K995" s="36"/>
      <c r="L995" s="36"/>
      <c r="M995" s="36"/>
      <c r="N995" s="36"/>
      <c r="O995" s="36"/>
      <c r="P995" s="36"/>
      <c r="Q995" s="11"/>
    </row>
    <row r="996" spans="1:17" ht="45" customHeight="1" x14ac:dyDescent="0.2">
      <c r="A996" s="15"/>
      <c r="B996" s="45"/>
      <c r="C996" s="45"/>
      <c r="D996" s="45"/>
      <c r="E996" s="45"/>
      <c r="F996" s="36"/>
      <c r="G996" s="36"/>
      <c r="H996" s="36"/>
      <c r="I996" s="36"/>
      <c r="J996" s="36"/>
      <c r="K996" s="36"/>
      <c r="L996" s="36"/>
      <c r="M996" s="36"/>
      <c r="N996" s="36"/>
      <c r="O996" s="36"/>
      <c r="P996" s="36"/>
      <c r="Q996" s="11"/>
    </row>
    <row r="997" spans="1:17" ht="45" customHeight="1" x14ac:dyDescent="0.2">
      <c r="A997" s="15"/>
      <c r="B997" s="45"/>
      <c r="C997" s="45"/>
      <c r="D997" s="45"/>
      <c r="E997" s="45"/>
      <c r="F997" s="36"/>
      <c r="G997" s="36"/>
      <c r="H997" s="36"/>
      <c r="I997" s="36"/>
      <c r="J997" s="36"/>
      <c r="K997" s="36"/>
      <c r="L997" s="36"/>
      <c r="M997" s="36"/>
      <c r="N997" s="36"/>
      <c r="O997" s="36"/>
      <c r="P997" s="36"/>
      <c r="Q997" s="11"/>
    </row>
    <row r="998" spans="1:17" ht="45" customHeight="1" x14ac:dyDescent="0.2">
      <c r="A998" s="15"/>
      <c r="B998" s="45"/>
      <c r="C998" s="45"/>
      <c r="D998" s="45"/>
      <c r="E998" s="45"/>
      <c r="F998" s="36"/>
      <c r="G998" s="36"/>
      <c r="H998" s="36"/>
      <c r="I998" s="36"/>
      <c r="J998" s="36"/>
      <c r="K998" s="36"/>
      <c r="L998" s="36"/>
      <c r="M998" s="36"/>
      <c r="N998" s="36"/>
      <c r="O998" s="36"/>
      <c r="P998" s="36"/>
      <c r="Q998" s="11"/>
    </row>
    <row r="999" spans="1:17" ht="45" customHeight="1" x14ac:dyDescent="0.2">
      <c r="A999" s="15"/>
      <c r="B999" s="45"/>
      <c r="C999" s="45"/>
      <c r="D999" s="45"/>
      <c r="E999" s="45"/>
      <c r="F999" s="36"/>
      <c r="G999" s="36"/>
      <c r="H999" s="36"/>
      <c r="I999" s="36"/>
      <c r="J999" s="36"/>
      <c r="K999" s="36"/>
      <c r="L999" s="36"/>
      <c r="M999" s="36"/>
      <c r="N999" s="36"/>
      <c r="O999" s="36"/>
      <c r="P999" s="36"/>
      <c r="Q999" s="11"/>
    </row>
    <row r="1000" spans="1:17" ht="45" customHeight="1" x14ac:dyDescent="0.2">
      <c r="A1000" s="15"/>
      <c r="B1000" s="45"/>
      <c r="C1000" s="45"/>
      <c r="D1000" s="45"/>
      <c r="E1000" s="45"/>
      <c r="F1000" s="36"/>
      <c r="G1000" s="36"/>
      <c r="H1000" s="36"/>
      <c r="I1000" s="36"/>
      <c r="J1000" s="36"/>
      <c r="K1000" s="36"/>
      <c r="L1000" s="36"/>
      <c r="M1000" s="36"/>
      <c r="N1000" s="36"/>
      <c r="O1000" s="36"/>
      <c r="P1000" s="36"/>
      <c r="Q1000" s="11"/>
    </row>
    <row r="1001" spans="1:17" ht="45" customHeight="1" x14ac:dyDescent="0.2">
      <c r="A1001" s="15"/>
      <c r="B1001" s="45"/>
      <c r="C1001" s="45"/>
      <c r="D1001" s="45"/>
      <c r="E1001" s="45"/>
      <c r="F1001" s="36"/>
      <c r="G1001" s="36"/>
      <c r="H1001" s="36"/>
      <c r="I1001" s="36"/>
      <c r="J1001" s="36"/>
      <c r="K1001" s="36"/>
      <c r="L1001" s="36"/>
      <c r="M1001" s="36"/>
      <c r="N1001" s="36"/>
      <c r="O1001" s="36"/>
      <c r="P1001" s="36"/>
      <c r="Q1001" s="11"/>
    </row>
    <row r="1002" spans="1:17" ht="45" customHeight="1" x14ac:dyDescent="0.2">
      <c r="A1002" s="15"/>
      <c r="B1002" s="45"/>
      <c r="C1002" s="45"/>
      <c r="D1002" s="45"/>
      <c r="E1002" s="45"/>
      <c r="F1002" s="36"/>
      <c r="G1002" s="36"/>
      <c r="H1002" s="36"/>
      <c r="I1002" s="36"/>
      <c r="J1002" s="36"/>
      <c r="K1002" s="36"/>
      <c r="L1002" s="36"/>
      <c r="M1002" s="36"/>
      <c r="N1002" s="36"/>
      <c r="O1002" s="36"/>
      <c r="P1002" s="36"/>
      <c r="Q1002" s="11"/>
    </row>
    <row r="1003" spans="1:17" ht="45" customHeight="1" x14ac:dyDescent="0.2">
      <c r="A1003" s="15"/>
      <c r="B1003" s="45"/>
      <c r="C1003" s="45"/>
      <c r="D1003" s="45"/>
      <c r="E1003" s="45"/>
      <c r="F1003" s="36"/>
      <c r="G1003" s="36"/>
      <c r="H1003" s="36"/>
      <c r="I1003" s="36"/>
      <c r="J1003" s="36"/>
      <c r="K1003" s="36"/>
      <c r="L1003" s="36"/>
      <c r="M1003" s="36"/>
      <c r="N1003" s="36"/>
      <c r="O1003" s="36"/>
      <c r="P1003" s="36"/>
      <c r="Q1003" s="11"/>
    </row>
    <row r="1004" spans="1:17" ht="45" customHeight="1" x14ac:dyDescent="0.2">
      <c r="A1004" s="15"/>
      <c r="B1004" s="45"/>
      <c r="C1004" s="45"/>
      <c r="D1004" s="45"/>
      <c r="E1004" s="45"/>
      <c r="F1004" s="36"/>
      <c r="G1004" s="36"/>
      <c r="H1004" s="36"/>
      <c r="I1004" s="36"/>
      <c r="J1004" s="36"/>
      <c r="K1004" s="36"/>
      <c r="L1004" s="36"/>
      <c r="M1004" s="36"/>
      <c r="N1004" s="36"/>
      <c r="O1004" s="36"/>
      <c r="P1004" s="36"/>
      <c r="Q1004" s="11"/>
    </row>
    <row r="1005" spans="1:17" ht="45" customHeight="1" x14ac:dyDescent="0.2">
      <c r="A1005" s="15"/>
      <c r="B1005" s="45"/>
      <c r="C1005" s="45"/>
      <c r="D1005" s="45"/>
      <c r="E1005" s="45"/>
      <c r="F1005" s="36"/>
      <c r="G1005" s="36"/>
      <c r="H1005" s="36"/>
      <c r="I1005" s="36"/>
      <c r="J1005" s="36"/>
      <c r="K1005" s="36"/>
      <c r="L1005" s="36"/>
      <c r="M1005" s="36"/>
      <c r="N1005" s="36"/>
      <c r="O1005" s="36"/>
      <c r="P1005" s="36"/>
      <c r="Q1005" s="11"/>
    </row>
    <row r="1006" spans="1:17" ht="45" customHeight="1" x14ac:dyDescent="0.2">
      <c r="A1006" s="15"/>
      <c r="B1006" s="45"/>
      <c r="C1006" s="45"/>
      <c r="D1006" s="45"/>
      <c r="E1006" s="45"/>
      <c r="F1006" s="36"/>
      <c r="G1006" s="36"/>
      <c r="H1006" s="36"/>
      <c r="I1006" s="36"/>
      <c r="J1006" s="36"/>
      <c r="K1006" s="36"/>
      <c r="L1006" s="36"/>
      <c r="M1006" s="36"/>
      <c r="N1006" s="36"/>
      <c r="O1006" s="36"/>
      <c r="P1006" s="36"/>
      <c r="Q1006" s="11"/>
    </row>
    <row r="1007" spans="1:17" ht="45" customHeight="1" x14ac:dyDescent="0.2">
      <c r="A1007" s="15"/>
      <c r="B1007" s="45"/>
      <c r="C1007" s="45"/>
      <c r="D1007" s="45"/>
      <c r="E1007" s="45"/>
      <c r="F1007" s="36"/>
      <c r="G1007" s="36"/>
      <c r="H1007" s="36"/>
      <c r="I1007" s="36"/>
      <c r="J1007" s="36"/>
      <c r="K1007" s="36"/>
      <c r="L1007" s="36"/>
      <c r="M1007" s="36"/>
      <c r="N1007" s="36"/>
      <c r="O1007" s="36"/>
      <c r="P1007" s="36"/>
      <c r="Q1007" s="11"/>
    </row>
    <row r="1008" spans="1:17" ht="45" customHeight="1" x14ac:dyDescent="0.2">
      <c r="A1008" s="15"/>
      <c r="B1008" s="45"/>
      <c r="C1008" s="45"/>
      <c r="D1008" s="45"/>
      <c r="E1008" s="45"/>
      <c r="F1008" s="36"/>
      <c r="G1008" s="36"/>
      <c r="H1008" s="36"/>
      <c r="I1008" s="36"/>
      <c r="J1008" s="36"/>
      <c r="K1008" s="36"/>
      <c r="L1008" s="36"/>
      <c r="M1008" s="36"/>
      <c r="N1008" s="36"/>
      <c r="O1008" s="36"/>
      <c r="P1008" s="36"/>
      <c r="Q1008" s="11"/>
    </row>
    <row r="1009" spans="1:17" ht="45" customHeight="1" x14ac:dyDescent="0.2">
      <c r="A1009" s="15"/>
      <c r="B1009" s="45"/>
      <c r="C1009" s="45"/>
      <c r="D1009" s="45"/>
      <c r="E1009" s="45"/>
      <c r="F1009" s="36"/>
      <c r="G1009" s="36"/>
      <c r="H1009" s="36"/>
      <c r="I1009" s="36"/>
      <c r="J1009" s="36"/>
      <c r="K1009" s="36"/>
      <c r="L1009" s="36"/>
      <c r="M1009" s="36"/>
      <c r="N1009" s="36"/>
      <c r="O1009" s="36"/>
      <c r="P1009" s="36"/>
      <c r="Q1009" s="11"/>
    </row>
    <row r="1010" spans="1:17" ht="45" customHeight="1" x14ac:dyDescent="0.2">
      <c r="A1010" s="15"/>
      <c r="B1010" s="45"/>
      <c r="C1010" s="45"/>
      <c r="D1010" s="45"/>
      <c r="E1010" s="45"/>
      <c r="F1010" s="36"/>
      <c r="G1010" s="36"/>
      <c r="H1010" s="36"/>
      <c r="I1010" s="36"/>
      <c r="J1010" s="36"/>
      <c r="K1010" s="36"/>
      <c r="L1010" s="36"/>
      <c r="M1010" s="36"/>
      <c r="N1010" s="36"/>
      <c r="O1010" s="36"/>
      <c r="P1010" s="36"/>
      <c r="Q1010" s="11"/>
    </row>
    <row r="1011" spans="1:17" ht="45" customHeight="1" x14ac:dyDescent="0.2">
      <c r="A1011" s="15"/>
      <c r="B1011" s="45"/>
      <c r="C1011" s="45"/>
      <c r="D1011" s="45"/>
      <c r="E1011" s="45"/>
      <c r="F1011" s="36"/>
      <c r="G1011" s="36"/>
      <c r="H1011" s="36"/>
      <c r="I1011" s="36"/>
      <c r="J1011" s="36"/>
      <c r="K1011" s="36"/>
      <c r="L1011" s="36"/>
      <c r="M1011" s="36"/>
      <c r="N1011" s="36"/>
      <c r="O1011" s="36"/>
      <c r="P1011" s="36"/>
      <c r="Q1011" s="11"/>
    </row>
    <row r="1012" spans="1:17" ht="45" customHeight="1" x14ac:dyDescent="0.2">
      <c r="A1012" s="15"/>
      <c r="B1012" s="45"/>
      <c r="C1012" s="45"/>
      <c r="D1012" s="45"/>
      <c r="E1012" s="45"/>
      <c r="F1012" s="36"/>
      <c r="G1012" s="36"/>
      <c r="H1012" s="36"/>
      <c r="I1012" s="36"/>
      <c r="J1012" s="36"/>
      <c r="K1012" s="36"/>
      <c r="L1012" s="36"/>
      <c r="M1012" s="36"/>
      <c r="N1012" s="36"/>
      <c r="O1012" s="36"/>
      <c r="P1012" s="36"/>
      <c r="Q1012" s="11"/>
    </row>
    <row r="1013" spans="1:17" ht="45" customHeight="1" x14ac:dyDescent="0.2">
      <c r="A1013" s="15"/>
      <c r="B1013" s="45"/>
      <c r="C1013" s="45"/>
      <c r="D1013" s="45"/>
      <c r="E1013" s="45"/>
      <c r="F1013" s="36"/>
      <c r="G1013" s="36"/>
      <c r="H1013" s="36"/>
      <c r="I1013" s="36"/>
      <c r="J1013" s="36"/>
      <c r="K1013" s="36"/>
      <c r="L1013" s="36"/>
      <c r="M1013" s="36"/>
      <c r="N1013" s="36"/>
      <c r="O1013" s="36"/>
      <c r="P1013" s="36"/>
      <c r="Q1013" s="11"/>
    </row>
    <row r="1014" spans="1:17" ht="45" customHeight="1" x14ac:dyDescent="0.2">
      <c r="A1014" s="15"/>
      <c r="B1014" s="45"/>
      <c r="C1014" s="45"/>
      <c r="D1014" s="45"/>
      <c r="E1014" s="45"/>
      <c r="F1014" s="36"/>
      <c r="G1014" s="36"/>
      <c r="H1014" s="36"/>
      <c r="I1014" s="36"/>
      <c r="J1014" s="36"/>
      <c r="K1014" s="36"/>
      <c r="L1014" s="36"/>
      <c r="M1014" s="36"/>
      <c r="N1014" s="36"/>
      <c r="O1014" s="36"/>
      <c r="P1014" s="36"/>
      <c r="Q1014" s="11"/>
    </row>
    <row r="1015" spans="1:17" ht="45" customHeight="1" x14ac:dyDescent="0.2">
      <c r="A1015" s="15"/>
      <c r="B1015" s="45"/>
      <c r="C1015" s="45"/>
      <c r="D1015" s="45"/>
      <c r="E1015" s="45"/>
      <c r="F1015" s="36"/>
      <c r="G1015" s="36"/>
      <c r="H1015" s="36"/>
      <c r="I1015" s="36"/>
      <c r="J1015" s="36"/>
      <c r="K1015" s="36"/>
      <c r="L1015" s="36"/>
      <c r="M1015" s="36"/>
      <c r="N1015" s="36"/>
      <c r="O1015" s="36"/>
      <c r="P1015" s="36"/>
      <c r="Q1015" s="11"/>
    </row>
    <row r="1016" spans="1:17" ht="45" customHeight="1" x14ac:dyDescent="0.2">
      <c r="A1016" s="15"/>
      <c r="B1016" s="45"/>
      <c r="C1016" s="45"/>
      <c r="D1016" s="45"/>
      <c r="E1016" s="45"/>
      <c r="F1016" s="36"/>
      <c r="G1016" s="36"/>
      <c r="H1016" s="36"/>
      <c r="I1016" s="36"/>
      <c r="J1016" s="36"/>
      <c r="K1016" s="36"/>
      <c r="L1016" s="36"/>
      <c r="M1016" s="36"/>
      <c r="N1016" s="36"/>
      <c r="O1016" s="36"/>
      <c r="P1016" s="36"/>
      <c r="Q1016" s="11"/>
    </row>
    <row r="1017" spans="1:17" ht="45" customHeight="1" x14ac:dyDescent="0.2">
      <c r="A1017" s="15"/>
      <c r="B1017" s="45"/>
      <c r="C1017" s="45"/>
      <c r="D1017" s="45"/>
      <c r="E1017" s="45"/>
      <c r="F1017" s="36"/>
      <c r="G1017" s="36"/>
      <c r="H1017" s="36"/>
      <c r="I1017" s="36"/>
      <c r="J1017" s="36"/>
      <c r="K1017" s="36"/>
      <c r="L1017" s="36"/>
      <c r="M1017" s="36"/>
      <c r="N1017" s="36"/>
      <c r="O1017" s="36"/>
      <c r="P1017" s="36"/>
      <c r="Q1017" s="11"/>
    </row>
    <row r="1018" spans="1:17" ht="45" customHeight="1" x14ac:dyDescent="0.2">
      <c r="A1018" s="15"/>
      <c r="B1018" s="45"/>
      <c r="C1018" s="45"/>
      <c r="D1018" s="45"/>
      <c r="E1018" s="45"/>
      <c r="F1018" s="36"/>
      <c r="G1018" s="36"/>
      <c r="H1018" s="36"/>
      <c r="I1018" s="36"/>
      <c r="J1018" s="36"/>
      <c r="K1018" s="36"/>
      <c r="L1018" s="36"/>
      <c r="M1018" s="36"/>
      <c r="N1018" s="36"/>
      <c r="O1018" s="36"/>
      <c r="P1018" s="36"/>
      <c r="Q1018" s="11"/>
    </row>
    <row r="1019" spans="1:17" ht="45" customHeight="1" x14ac:dyDescent="0.2">
      <c r="A1019" s="15"/>
      <c r="B1019" s="45"/>
      <c r="C1019" s="45"/>
      <c r="D1019" s="45"/>
      <c r="E1019" s="45"/>
      <c r="F1019" s="36"/>
      <c r="G1019" s="36"/>
      <c r="H1019" s="36"/>
      <c r="I1019" s="36"/>
      <c r="J1019" s="36"/>
      <c r="K1019" s="36"/>
      <c r="L1019" s="36"/>
      <c r="M1019" s="36"/>
      <c r="N1019" s="36"/>
      <c r="O1019" s="36"/>
      <c r="P1019" s="36"/>
      <c r="Q1019" s="11"/>
    </row>
    <row r="1020" spans="1:17" ht="45" customHeight="1" x14ac:dyDescent="0.2">
      <c r="A1020" s="15"/>
      <c r="B1020" s="45"/>
      <c r="C1020" s="45"/>
      <c r="D1020" s="45"/>
      <c r="E1020" s="45"/>
      <c r="F1020" s="36"/>
      <c r="G1020" s="36"/>
      <c r="H1020" s="36"/>
      <c r="I1020" s="36"/>
      <c r="J1020" s="36"/>
      <c r="K1020" s="36"/>
      <c r="L1020" s="36"/>
      <c r="M1020" s="36"/>
      <c r="N1020" s="36"/>
      <c r="O1020" s="36"/>
      <c r="P1020" s="36"/>
      <c r="Q1020" s="11"/>
    </row>
    <row r="1021" spans="1:17" ht="45" customHeight="1" x14ac:dyDescent="0.2">
      <c r="A1021" s="15"/>
      <c r="B1021" s="45"/>
      <c r="C1021" s="45"/>
      <c r="D1021" s="45"/>
      <c r="E1021" s="45"/>
      <c r="F1021" s="36"/>
      <c r="G1021" s="36"/>
      <c r="H1021" s="36"/>
      <c r="I1021" s="36"/>
      <c r="J1021" s="36"/>
      <c r="K1021" s="36"/>
      <c r="L1021" s="36"/>
      <c r="M1021" s="36"/>
      <c r="N1021" s="36"/>
      <c r="O1021" s="36"/>
      <c r="P1021" s="36"/>
      <c r="Q1021" s="11"/>
    </row>
    <row r="1022" spans="1:17" ht="45" customHeight="1" x14ac:dyDescent="0.2">
      <c r="A1022" s="15"/>
      <c r="B1022" s="45"/>
      <c r="C1022" s="45"/>
      <c r="D1022" s="45"/>
      <c r="E1022" s="45"/>
      <c r="F1022" s="36"/>
      <c r="G1022" s="36"/>
      <c r="H1022" s="36"/>
      <c r="I1022" s="36"/>
      <c r="J1022" s="36"/>
      <c r="K1022" s="36"/>
      <c r="L1022" s="36"/>
      <c r="M1022" s="36"/>
      <c r="N1022" s="36"/>
      <c r="O1022" s="36"/>
      <c r="P1022" s="36"/>
      <c r="Q1022" s="11"/>
    </row>
    <row r="1023" spans="1:17" ht="45" customHeight="1" x14ac:dyDescent="0.2">
      <c r="A1023" s="15"/>
      <c r="B1023" s="45"/>
      <c r="C1023" s="45"/>
      <c r="D1023" s="45"/>
      <c r="E1023" s="45"/>
      <c r="F1023" s="36"/>
      <c r="G1023" s="36"/>
      <c r="H1023" s="36"/>
      <c r="I1023" s="36"/>
      <c r="J1023" s="36"/>
      <c r="K1023" s="36"/>
      <c r="L1023" s="36"/>
      <c r="M1023" s="36"/>
      <c r="N1023" s="36"/>
      <c r="O1023" s="36"/>
      <c r="P1023" s="36"/>
      <c r="Q1023" s="11"/>
    </row>
    <row r="1024" spans="1:17" ht="45" customHeight="1" x14ac:dyDescent="0.2">
      <c r="A1024" s="15"/>
      <c r="B1024" s="45"/>
      <c r="C1024" s="45"/>
      <c r="D1024" s="45"/>
      <c r="E1024" s="45"/>
      <c r="F1024" s="36"/>
      <c r="G1024" s="36"/>
      <c r="H1024" s="36"/>
      <c r="I1024" s="36"/>
      <c r="J1024" s="36"/>
      <c r="K1024" s="36"/>
      <c r="L1024" s="36"/>
      <c r="M1024" s="36"/>
      <c r="N1024" s="36"/>
      <c r="O1024" s="36"/>
      <c r="P1024" s="36"/>
      <c r="Q1024" s="11"/>
    </row>
    <row r="1025" spans="1:17" ht="45" customHeight="1" x14ac:dyDescent="0.2">
      <c r="A1025" s="15"/>
      <c r="B1025" s="45"/>
      <c r="C1025" s="45"/>
      <c r="D1025" s="45"/>
      <c r="E1025" s="45"/>
      <c r="F1025" s="36"/>
      <c r="G1025" s="36"/>
      <c r="H1025" s="36"/>
      <c r="I1025" s="36"/>
      <c r="J1025" s="36"/>
      <c r="K1025" s="36"/>
      <c r="L1025" s="36"/>
      <c r="M1025" s="36"/>
      <c r="N1025" s="36"/>
      <c r="O1025" s="36"/>
      <c r="P1025" s="36"/>
      <c r="Q1025" s="11"/>
    </row>
    <row r="1026" spans="1:17" ht="45" customHeight="1" x14ac:dyDescent="0.2">
      <c r="A1026" s="15"/>
      <c r="B1026" s="45"/>
      <c r="C1026" s="45"/>
      <c r="D1026" s="45"/>
      <c r="E1026" s="45"/>
      <c r="F1026" s="36"/>
      <c r="G1026" s="36"/>
      <c r="H1026" s="36"/>
      <c r="I1026" s="36"/>
      <c r="J1026" s="36"/>
      <c r="K1026" s="36"/>
      <c r="L1026" s="36"/>
      <c r="M1026" s="36"/>
      <c r="N1026" s="36"/>
      <c r="O1026" s="36"/>
      <c r="P1026" s="36"/>
      <c r="Q1026" s="11"/>
    </row>
    <row r="1027" spans="1:17" ht="45" customHeight="1" x14ac:dyDescent="0.2">
      <c r="A1027" s="15"/>
      <c r="B1027" s="45"/>
      <c r="C1027" s="45"/>
      <c r="D1027" s="45"/>
      <c r="E1027" s="45"/>
      <c r="F1027" s="36"/>
      <c r="G1027" s="36"/>
      <c r="H1027" s="36"/>
      <c r="I1027" s="36"/>
      <c r="J1027" s="36"/>
      <c r="K1027" s="36"/>
      <c r="L1027" s="36"/>
      <c r="M1027" s="36"/>
      <c r="N1027" s="36"/>
      <c r="O1027" s="36"/>
      <c r="P1027" s="36"/>
      <c r="Q1027" s="11"/>
    </row>
    <row r="1028" spans="1:17" ht="45" customHeight="1" x14ac:dyDescent="0.2">
      <c r="A1028" s="15"/>
      <c r="B1028" s="45"/>
      <c r="C1028" s="45"/>
      <c r="D1028" s="45"/>
      <c r="E1028" s="45"/>
      <c r="F1028" s="36"/>
      <c r="G1028" s="36"/>
      <c r="H1028" s="36"/>
      <c r="I1028" s="36"/>
      <c r="J1028" s="36"/>
      <c r="K1028" s="36"/>
      <c r="L1028" s="36"/>
      <c r="M1028" s="36"/>
      <c r="N1028" s="36"/>
      <c r="O1028" s="36"/>
      <c r="P1028" s="36"/>
      <c r="Q1028" s="11"/>
    </row>
    <row r="1029" spans="1:17" ht="45" customHeight="1" x14ac:dyDescent="0.2">
      <c r="A1029" s="15"/>
      <c r="B1029" s="45"/>
      <c r="C1029" s="45"/>
      <c r="D1029" s="45"/>
      <c r="E1029" s="45"/>
      <c r="F1029" s="36"/>
      <c r="G1029" s="36"/>
      <c r="H1029" s="36"/>
      <c r="I1029" s="36"/>
      <c r="J1029" s="36"/>
      <c r="K1029" s="36"/>
      <c r="L1029" s="36"/>
      <c r="M1029" s="36"/>
      <c r="N1029" s="36"/>
      <c r="O1029" s="36"/>
      <c r="P1029" s="36"/>
      <c r="Q1029" s="11"/>
    </row>
    <row r="1030" spans="1:17" ht="45" customHeight="1" x14ac:dyDescent="0.2">
      <c r="A1030" s="15"/>
      <c r="B1030" s="45"/>
      <c r="C1030" s="45"/>
      <c r="D1030" s="45"/>
      <c r="E1030" s="45"/>
      <c r="F1030" s="36"/>
      <c r="G1030" s="36"/>
      <c r="H1030" s="36"/>
      <c r="I1030" s="36"/>
      <c r="J1030" s="36"/>
      <c r="K1030" s="36"/>
      <c r="L1030" s="36"/>
      <c r="M1030" s="36"/>
      <c r="N1030" s="36"/>
      <c r="O1030" s="36"/>
      <c r="P1030" s="36"/>
      <c r="Q1030" s="11"/>
    </row>
    <row r="1031" spans="1:17" ht="45" customHeight="1" x14ac:dyDescent="0.2">
      <c r="A1031" s="15"/>
      <c r="B1031" s="45"/>
      <c r="C1031" s="45"/>
      <c r="D1031" s="45"/>
      <c r="E1031" s="45"/>
      <c r="F1031" s="36"/>
      <c r="G1031" s="36"/>
      <c r="H1031" s="36"/>
      <c r="I1031" s="36"/>
      <c r="J1031" s="36"/>
      <c r="K1031" s="36"/>
      <c r="L1031" s="36"/>
      <c r="M1031" s="36"/>
      <c r="N1031" s="36"/>
      <c r="O1031" s="36"/>
      <c r="P1031" s="36"/>
      <c r="Q1031" s="11"/>
    </row>
    <row r="1032" spans="1:17" ht="45" customHeight="1" x14ac:dyDescent="0.2">
      <c r="A1032" s="15"/>
      <c r="B1032" s="45"/>
      <c r="C1032" s="45"/>
      <c r="D1032" s="45"/>
      <c r="E1032" s="45"/>
      <c r="F1032" s="36"/>
      <c r="G1032" s="36"/>
      <c r="H1032" s="36"/>
      <c r="I1032" s="36"/>
      <c r="J1032" s="36"/>
      <c r="K1032" s="36"/>
      <c r="L1032" s="36"/>
      <c r="M1032" s="36"/>
      <c r="N1032" s="36"/>
      <c r="O1032" s="36"/>
      <c r="P1032" s="36"/>
      <c r="Q1032" s="11"/>
    </row>
    <row r="1033" spans="1:17" ht="45" customHeight="1" x14ac:dyDescent="0.2">
      <c r="A1033" s="15"/>
      <c r="B1033" s="45"/>
      <c r="C1033" s="45"/>
      <c r="D1033" s="45"/>
      <c r="E1033" s="45"/>
      <c r="F1033" s="36"/>
      <c r="G1033" s="36"/>
      <c r="H1033" s="36"/>
      <c r="I1033" s="36"/>
      <c r="J1033" s="36"/>
      <c r="K1033" s="36"/>
      <c r="L1033" s="36"/>
      <c r="M1033" s="36"/>
      <c r="N1033" s="36"/>
      <c r="O1033" s="36"/>
      <c r="P1033" s="36"/>
      <c r="Q1033" s="11"/>
    </row>
    <row r="1034" spans="1:17" ht="45" customHeight="1" x14ac:dyDescent="0.2">
      <c r="A1034" s="15"/>
      <c r="B1034" s="45"/>
      <c r="C1034" s="45"/>
      <c r="D1034" s="45"/>
      <c r="E1034" s="45"/>
      <c r="F1034" s="36"/>
      <c r="G1034" s="36"/>
      <c r="H1034" s="36"/>
      <c r="I1034" s="36"/>
      <c r="J1034" s="36"/>
      <c r="K1034" s="36"/>
      <c r="L1034" s="36"/>
      <c r="M1034" s="36"/>
      <c r="N1034" s="36"/>
      <c r="O1034" s="36"/>
      <c r="P1034" s="36"/>
      <c r="Q1034" s="11"/>
    </row>
    <row r="1035" spans="1:17" ht="45" customHeight="1" x14ac:dyDescent="0.2">
      <c r="A1035" s="15"/>
      <c r="B1035" s="45"/>
      <c r="C1035" s="45"/>
      <c r="D1035" s="45"/>
      <c r="E1035" s="45"/>
      <c r="F1035" s="36"/>
      <c r="G1035" s="36"/>
      <c r="H1035" s="36"/>
      <c r="I1035" s="36"/>
      <c r="J1035" s="36"/>
      <c r="K1035" s="36"/>
      <c r="L1035" s="36"/>
      <c r="M1035" s="36"/>
      <c r="N1035" s="36"/>
      <c r="O1035" s="36"/>
      <c r="P1035" s="36"/>
      <c r="Q1035" s="11"/>
    </row>
    <row r="1036" spans="1:17" ht="45" customHeight="1" x14ac:dyDescent="0.2">
      <c r="A1036" s="15"/>
      <c r="B1036" s="45"/>
      <c r="C1036" s="45"/>
      <c r="D1036" s="45"/>
      <c r="E1036" s="45"/>
      <c r="F1036" s="36"/>
      <c r="G1036" s="36"/>
      <c r="H1036" s="36"/>
      <c r="I1036" s="36"/>
      <c r="J1036" s="36"/>
      <c r="K1036" s="36"/>
      <c r="L1036" s="36"/>
      <c r="M1036" s="36"/>
      <c r="N1036" s="36"/>
      <c r="O1036" s="36"/>
      <c r="P1036" s="36"/>
      <c r="Q1036" s="11"/>
    </row>
    <row r="1037" spans="1:17" ht="45" customHeight="1" x14ac:dyDescent="0.2">
      <c r="A1037" s="15"/>
      <c r="B1037" s="45"/>
      <c r="C1037" s="45"/>
      <c r="D1037" s="45"/>
      <c r="E1037" s="45"/>
      <c r="F1037" s="36"/>
      <c r="G1037" s="36"/>
      <c r="H1037" s="36"/>
      <c r="I1037" s="36"/>
      <c r="J1037" s="36"/>
      <c r="K1037" s="36"/>
      <c r="L1037" s="36"/>
      <c r="M1037" s="36"/>
      <c r="N1037" s="36"/>
      <c r="O1037" s="36"/>
      <c r="P1037" s="36"/>
      <c r="Q1037" s="11"/>
    </row>
    <row r="1038" spans="1:17" ht="45" customHeight="1" x14ac:dyDescent="0.2">
      <c r="A1038" s="15"/>
      <c r="B1038" s="45"/>
      <c r="C1038" s="45"/>
      <c r="D1038" s="45"/>
      <c r="E1038" s="45"/>
      <c r="F1038" s="36"/>
      <c r="G1038" s="36"/>
      <c r="H1038" s="36"/>
      <c r="I1038" s="36"/>
      <c r="J1038" s="36"/>
      <c r="K1038" s="36"/>
      <c r="L1038" s="36"/>
      <c r="M1038" s="36"/>
      <c r="N1038" s="36"/>
      <c r="O1038" s="36"/>
      <c r="P1038" s="36"/>
      <c r="Q1038" s="11"/>
    </row>
    <row r="1039" spans="1:17" ht="45" customHeight="1" x14ac:dyDescent="0.2">
      <c r="A1039" s="15"/>
      <c r="B1039" s="45"/>
      <c r="C1039" s="45"/>
      <c r="D1039" s="45"/>
      <c r="E1039" s="45"/>
      <c r="F1039" s="36"/>
      <c r="G1039" s="36"/>
      <c r="H1039" s="36"/>
      <c r="I1039" s="36"/>
      <c r="J1039" s="36"/>
      <c r="K1039" s="36"/>
      <c r="L1039" s="36"/>
      <c r="M1039" s="36"/>
      <c r="N1039" s="36"/>
      <c r="O1039" s="36"/>
      <c r="P1039" s="36"/>
      <c r="Q1039" s="11"/>
    </row>
    <row r="1040" spans="1:17" ht="45" customHeight="1" x14ac:dyDescent="0.2">
      <c r="A1040" s="15"/>
      <c r="B1040" s="45"/>
      <c r="C1040" s="45"/>
      <c r="D1040" s="45"/>
      <c r="E1040" s="45"/>
      <c r="F1040" s="36"/>
      <c r="G1040" s="36"/>
      <c r="H1040" s="36"/>
      <c r="I1040" s="36"/>
      <c r="J1040" s="36"/>
      <c r="K1040" s="36"/>
      <c r="L1040" s="36"/>
      <c r="M1040" s="36"/>
      <c r="N1040" s="36"/>
      <c r="O1040" s="36"/>
      <c r="P1040" s="36"/>
      <c r="Q1040" s="11"/>
    </row>
    <row r="1041" spans="1:17" ht="45" customHeight="1" x14ac:dyDescent="0.2">
      <c r="A1041" s="15"/>
      <c r="B1041" s="45"/>
      <c r="C1041" s="45"/>
      <c r="D1041" s="45"/>
      <c r="E1041" s="45"/>
      <c r="F1041" s="36"/>
      <c r="G1041" s="36"/>
      <c r="H1041" s="36"/>
      <c r="I1041" s="36"/>
      <c r="J1041" s="36"/>
      <c r="K1041" s="36"/>
      <c r="L1041" s="36"/>
      <c r="M1041" s="36"/>
      <c r="N1041" s="36"/>
      <c r="O1041" s="36"/>
      <c r="P1041" s="36"/>
      <c r="Q1041" s="11"/>
    </row>
    <row r="1042" spans="1:17" ht="45" customHeight="1" x14ac:dyDescent="0.2">
      <c r="A1042" s="15"/>
      <c r="B1042" s="45"/>
      <c r="C1042" s="45"/>
      <c r="D1042" s="45"/>
      <c r="E1042" s="45"/>
      <c r="F1042" s="36"/>
      <c r="G1042" s="36"/>
      <c r="H1042" s="36"/>
      <c r="I1042" s="36"/>
      <c r="J1042" s="36"/>
      <c r="K1042" s="36"/>
      <c r="L1042" s="36"/>
      <c r="M1042" s="36"/>
      <c r="N1042" s="36"/>
      <c r="O1042" s="36"/>
      <c r="P1042" s="36"/>
      <c r="Q1042" s="11"/>
    </row>
    <row r="1043" spans="1:17" ht="45" customHeight="1" x14ac:dyDescent="0.2">
      <c r="A1043" s="15"/>
      <c r="B1043" s="45"/>
      <c r="C1043" s="45"/>
      <c r="D1043" s="45"/>
      <c r="E1043" s="45"/>
      <c r="F1043" s="36"/>
      <c r="G1043" s="36"/>
      <c r="H1043" s="36"/>
      <c r="I1043" s="36"/>
      <c r="J1043" s="36"/>
      <c r="K1043" s="36"/>
      <c r="L1043" s="36"/>
      <c r="M1043" s="36"/>
      <c r="N1043" s="36"/>
      <c r="O1043" s="36"/>
      <c r="P1043" s="36"/>
      <c r="Q1043" s="11"/>
    </row>
    <row r="1044" spans="1:17" ht="45" customHeight="1" x14ac:dyDescent="0.2">
      <c r="A1044" s="15"/>
      <c r="B1044" s="45"/>
      <c r="C1044" s="45"/>
      <c r="D1044" s="45"/>
      <c r="E1044" s="45"/>
      <c r="F1044" s="36"/>
      <c r="G1044" s="36"/>
      <c r="H1044" s="36"/>
      <c r="I1044" s="36"/>
      <c r="J1044" s="36"/>
      <c r="K1044" s="36"/>
      <c r="L1044" s="36"/>
      <c r="M1044" s="36"/>
      <c r="N1044" s="36"/>
      <c r="O1044" s="36"/>
      <c r="P1044" s="36"/>
      <c r="Q1044" s="11"/>
    </row>
    <row r="1045" spans="1:17" ht="45" customHeight="1" x14ac:dyDescent="0.2">
      <c r="A1045" s="15"/>
      <c r="B1045" s="45"/>
      <c r="C1045" s="45"/>
      <c r="D1045" s="45"/>
      <c r="E1045" s="45"/>
      <c r="F1045" s="36"/>
      <c r="G1045" s="36"/>
      <c r="H1045" s="36"/>
      <c r="I1045" s="36"/>
      <c r="J1045" s="36"/>
      <c r="K1045" s="36"/>
      <c r="L1045" s="36"/>
      <c r="M1045" s="36"/>
      <c r="N1045" s="36"/>
      <c r="O1045" s="36"/>
      <c r="P1045" s="36"/>
      <c r="Q1045" s="11"/>
    </row>
    <row r="1046" spans="1:17" ht="45" customHeight="1" x14ac:dyDescent="0.2">
      <c r="A1046" s="15"/>
      <c r="B1046" s="45"/>
      <c r="C1046" s="45"/>
      <c r="D1046" s="45"/>
      <c r="E1046" s="45"/>
      <c r="F1046" s="36"/>
      <c r="G1046" s="36"/>
      <c r="H1046" s="36"/>
      <c r="I1046" s="36"/>
      <c r="J1046" s="36"/>
      <c r="K1046" s="36"/>
      <c r="L1046" s="36"/>
      <c r="M1046" s="36"/>
      <c r="N1046" s="36"/>
      <c r="O1046" s="36"/>
      <c r="P1046" s="36"/>
      <c r="Q1046" s="11"/>
    </row>
    <row r="1047" spans="1:17" ht="45" customHeight="1" x14ac:dyDescent="0.2">
      <c r="A1047" s="15"/>
      <c r="B1047" s="45"/>
      <c r="C1047" s="45"/>
      <c r="D1047" s="45"/>
      <c r="E1047" s="45"/>
      <c r="F1047" s="36"/>
      <c r="G1047" s="36"/>
      <c r="H1047" s="36"/>
      <c r="I1047" s="36"/>
      <c r="J1047" s="36"/>
      <c r="K1047" s="36"/>
      <c r="L1047" s="36"/>
      <c r="M1047" s="36"/>
      <c r="N1047" s="36"/>
      <c r="O1047" s="36"/>
      <c r="P1047" s="36"/>
      <c r="Q1047" s="11"/>
    </row>
    <row r="1048" spans="1:17" ht="45" customHeight="1" x14ac:dyDescent="0.2">
      <c r="A1048" s="15"/>
      <c r="B1048" s="45"/>
      <c r="C1048" s="45"/>
      <c r="D1048" s="45"/>
      <c r="E1048" s="45"/>
      <c r="F1048" s="36"/>
      <c r="G1048" s="36"/>
      <c r="H1048" s="36"/>
      <c r="I1048" s="36"/>
      <c r="J1048" s="36"/>
      <c r="K1048" s="36"/>
      <c r="L1048" s="36"/>
      <c r="M1048" s="36"/>
      <c r="N1048" s="36"/>
      <c r="O1048" s="36"/>
      <c r="P1048" s="36"/>
      <c r="Q1048" s="11"/>
    </row>
    <row r="1049" spans="1:17" ht="45" customHeight="1" x14ac:dyDescent="0.2">
      <c r="A1049" s="15"/>
      <c r="B1049" s="45"/>
      <c r="C1049" s="45"/>
      <c r="D1049" s="45"/>
      <c r="E1049" s="45"/>
      <c r="F1049" s="36"/>
      <c r="G1049" s="36"/>
      <c r="H1049" s="36"/>
      <c r="I1049" s="36"/>
      <c r="J1049" s="36"/>
      <c r="K1049" s="36"/>
      <c r="L1049" s="36"/>
      <c r="M1049" s="36"/>
      <c r="N1049" s="36"/>
      <c r="O1049" s="36"/>
      <c r="P1049" s="36"/>
      <c r="Q1049" s="11"/>
    </row>
    <row r="1050" spans="1:17" ht="45" customHeight="1" x14ac:dyDescent="0.2">
      <c r="A1050" s="15"/>
      <c r="B1050" s="45"/>
      <c r="C1050" s="45"/>
      <c r="D1050" s="45"/>
      <c r="E1050" s="45"/>
      <c r="F1050" s="36"/>
      <c r="G1050" s="36"/>
      <c r="H1050" s="36"/>
      <c r="I1050" s="36"/>
      <c r="J1050" s="36"/>
      <c r="K1050" s="36"/>
      <c r="L1050" s="36"/>
      <c r="M1050" s="36"/>
      <c r="N1050" s="36"/>
      <c r="O1050" s="36"/>
      <c r="P1050" s="36"/>
      <c r="Q1050" s="11"/>
    </row>
    <row r="1051" spans="1:17" ht="45" customHeight="1" x14ac:dyDescent="0.2">
      <c r="A1051" s="15"/>
      <c r="B1051" s="45"/>
      <c r="C1051" s="45"/>
      <c r="D1051" s="45"/>
      <c r="E1051" s="45"/>
      <c r="F1051" s="36"/>
      <c r="G1051" s="36"/>
      <c r="H1051" s="36"/>
      <c r="I1051" s="36"/>
      <c r="J1051" s="36"/>
      <c r="K1051" s="36"/>
      <c r="L1051" s="36"/>
      <c r="M1051" s="36"/>
      <c r="N1051" s="36"/>
      <c r="O1051" s="36"/>
      <c r="P1051" s="36"/>
      <c r="Q1051" s="11"/>
    </row>
    <row r="1052" spans="1:17" ht="45" customHeight="1" x14ac:dyDescent="0.2">
      <c r="A1052" s="15"/>
      <c r="B1052" s="45"/>
      <c r="C1052" s="45"/>
      <c r="D1052" s="45"/>
      <c r="E1052" s="45"/>
      <c r="F1052" s="36"/>
      <c r="G1052" s="36"/>
      <c r="H1052" s="36"/>
      <c r="I1052" s="36"/>
      <c r="J1052" s="36"/>
      <c r="K1052" s="36"/>
      <c r="L1052" s="36"/>
      <c r="M1052" s="36"/>
      <c r="N1052" s="36"/>
      <c r="O1052" s="36"/>
      <c r="P1052" s="36"/>
      <c r="Q1052" s="11"/>
    </row>
    <row r="1053" spans="1:17" ht="45" customHeight="1" x14ac:dyDescent="0.2">
      <c r="A1053" s="15"/>
      <c r="B1053" s="45"/>
      <c r="C1053" s="45"/>
      <c r="D1053" s="45"/>
      <c r="E1053" s="45"/>
      <c r="F1053" s="36"/>
      <c r="G1053" s="36"/>
      <c r="H1053" s="36"/>
      <c r="I1053" s="36"/>
      <c r="J1053" s="36"/>
      <c r="K1053" s="36"/>
      <c r="L1053" s="36"/>
      <c r="M1053" s="36"/>
      <c r="N1053" s="36"/>
      <c r="O1053" s="36"/>
      <c r="P1053" s="36"/>
      <c r="Q1053" s="11"/>
    </row>
    <row r="1054" spans="1:17" ht="45" customHeight="1" x14ac:dyDescent="0.2">
      <c r="A1054" s="15"/>
      <c r="B1054" s="45"/>
      <c r="C1054" s="45"/>
      <c r="D1054" s="45"/>
      <c r="E1054" s="45"/>
      <c r="F1054" s="36"/>
      <c r="G1054" s="36"/>
      <c r="H1054" s="36"/>
      <c r="I1054" s="36"/>
      <c r="J1054" s="36"/>
      <c r="K1054" s="36"/>
      <c r="L1054" s="36"/>
      <c r="M1054" s="36"/>
      <c r="N1054" s="36"/>
      <c r="O1054" s="36"/>
      <c r="P1054" s="36"/>
      <c r="Q1054" s="11"/>
    </row>
    <row r="1055" spans="1:17" ht="45" customHeight="1" x14ac:dyDescent="0.2">
      <c r="A1055" s="15"/>
      <c r="B1055" s="45"/>
      <c r="C1055" s="45"/>
      <c r="D1055" s="45"/>
      <c r="E1055" s="45"/>
      <c r="F1055" s="36"/>
      <c r="G1055" s="36"/>
      <c r="H1055" s="36"/>
      <c r="I1055" s="36"/>
      <c r="J1055" s="36"/>
      <c r="K1055" s="36"/>
      <c r="L1055" s="36"/>
      <c r="M1055" s="36"/>
      <c r="N1055" s="36"/>
      <c r="O1055" s="36"/>
      <c r="P1055" s="36"/>
      <c r="Q1055" s="11"/>
    </row>
    <row r="1056" spans="1:17" ht="45" customHeight="1" x14ac:dyDescent="0.2">
      <c r="A1056" s="15"/>
      <c r="B1056" s="45"/>
      <c r="C1056" s="45"/>
      <c r="D1056" s="45"/>
      <c r="E1056" s="45"/>
      <c r="F1056" s="36"/>
      <c r="G1056" s="36"/>
      <c r="H1056" s="36"/>
      <c r="I1056" s="36"/>
      <c r="J1056" s="36"/>
      <c r="K1056" s="36"/>
      <c r="L1056" s="36"/>
      <c r="M1056" s="36"/>
      <c r="N1056" s="36"/>
      <c r="O1056" s="36"/>
      <c r="P1056" s="36"/>
      <c r="Q1056" s="11"/>
    </row>
    <row r="1057" spans="1:17" ht="45" customHeight="1" x14ac:dyDescent="0.2">
      <c r="A1057" s="15"/>
      <c r="B1057" s="45"/>
      <c r="C1057" s="45"/>
      <c r="D1057" s="45"/>
      <c r="E1057" s="45"/>
      <c r="F1057" s="36"/>
      <c r="G1057" s="36"/>
      <c r="H1057" s="36"/>
      <c r="I1057" s="36"/>
      <c r="J1057" s="36"/>
      <c r="K1057" s="36"/>
      <c r="L1057" s="36"/>
      <c r="M1057" s="36"/>
      <c r="N1057" s="36"/>
      <c r="O1057" s="36"/>
      <c r="P1057" s="36"/>
      <c r="Q1057" s="11"/>
    </row>
    <row r="1058" spans="1:17" ht="45" customHeight="1" x14ac:dyDescent="0.2">
      <c r="A1058" s="15"/>
      <c r="B1058" s="45"/>
      <c r="C1058" s="45"/>
      <c r="D1058" s="45"/>
      <c r="E1058" s="45"/>
      <c r="F1058" s="36"/>
      <c r="G1058" s="36"/>
      <c r="H1058" s="36"/>
      <c r="I1058" s="36"/>
      <c r="J1058" s="36"/>
      <c r="K1058" s="36"/>
      <c r="L1058" s="36"/>
      <c r="M1058" s="36"/>
      <c r="N1058" s="36"/>
      <c r="O1058" s="36"/>
      <c r="P1058" s="36"/>
      <c r="Q1058" s="11"/>
    </row>
    <row r="1059" spans="1:17" ht="45" customHeight="1" x14ac:dyDescent="0.2">
      <c r="A1059" s="15"/>
      <c r="B1059" s="45"/>
      <c r="C1059" s="45"/>
      <c r="D1059" s="45"/>
      <c r="E1059" s="45"/>
      <c r="F1059" s="36"/>
      <c r="G1059" s="36"/>
      <c r="H1059" s="36"/>
      <c r="I1059" s="36"/>
      <c r="J1059" s="36"/>
      <c r="K1059" s="36"/>
      <c r="L1059" s="36"/>
      <c r="M1059" s="36"/>
      <c r="N1059" s="36"/>
      <c r="O1059" s="36"/>
      <c r="P1059" s="36"/>
      <c r="Q1059" s="11"/>
    </row>
    <row r="1060" spans="1:17" ht="45" customHeight="1" x14ac:dyDescent="0.2">
      <c r="A1060" s="15"/>
      <c r="B1060" s="45"/>
      <c r="C1060" s="45"/>
      <c r="D1060" s="45"/>
      <c r="E1060" s="45"/>
      <c r="F1060" s="36"/>
      <c r="G1060" s="36"/>
      <c r="H1060" s="36"/>
      <c r="I1060" s="36"/>
      <c r="J1060" s="36"/>
      <c r="K1060" s="36"/>
      <c r="L1060" s="36"/>
      <c r="M1060" s="36"/>
      <c r="N1060" s="36"/>
      <c r="O1060" s="36"/>
      <c r="P1060" s="36"/>
      <c r="Q1060" s="11"/>
    </row>
    <row r="1061" spans="1:17" ht="45" customHeight="1" x14ac:dyDescent="0.2">
      <c r="A1061" s="15"/>
      <c r="B1061" s="45"/>
      <c r="C1061" s="45"/>
      <c r="D1061" s="45"/>
      <c r="E1061" s="45"/>
      <c r="F1061" s="36"/>
      <c r="G1061" s="36"/>
      <c r="H1061" s="36"/>
      <c r="I1061" s="36"/>
      <c r="J1061" s="36"/>
      <c r="K1061" s="36"/>
      <c r="L1061" s="36"/>
      <c r="M1061" s="36"/>
      <c r="N1061" s="36"/>
      <c r="O1061" s="36"/>
      <c r="P1061" s="36"/>
      <c r="Q1061" s="11"/>
    </row>
    <row r="1062" spans="1:17" ht="45" customHeight="1" x14ac:dyDescent="0.2">
      <c r="A1062" s="15"/>
      <c r="B1062" s="45"/>
      <c r="C1062" s="45"/>
      <c r="D1062" s="45"/>
      <c r="E1062" s="45"/>
      <c r="F1062" s="36"/>
      <c r="G1062" s="36"/>
      <c r="H1062" s="36"/>
      <c r="I1062" s="36"/>
      <c r="J1062" s="36"/>
      <c r="K1062" s="36"/>
      <c r="L1062" s="36"/>
      <c r="M1062" s="36"/>
      <c r="N1062" s="36"/>
      <c r="O1062" s="36"/>
      <c r="P1062" s="36"/>
      <c r="Q1062" s="11"/>
    </row>
    <row r="1063" spans="1:17" ht="45" customHeight="1" x14ac:dyDescent="0.2">
      <c r="A1063" s="15"/>
      <c r="B1063" s="45"/>
      <c r="C1063" s="45"/>
      <c r="D1063" s="45"/>
      <c r="E1063" s="45"/>
      <c r="F1063" s="36"/>
      <c r="G1063" s="36"/>
      <c r="H1063" s="36"/>
      <c r="I1063" s="36"/>
      <c r="J1063" s="36"/>
      <c r="K1063" s="36"/>
      <c r="L1063" s="36"/>
      <c r="M1063" s="36"/>
      <c r="N1063" s="36"/>
      <c r="O1063" s="36"/>
      <c r="P1063" s="36"/>
      <c r="Q1063" s="11"/>
    </row>
    <row r="1064" spans="1:17" ht="45" customHeight="1" x14ac:dyDescent="0.2">
      <c r="A1064" s="15"/>
      <c r="B1064" s="45"/>
      <c r="C1064" s="45"/>
      <c r="D1064" s="45"/>
      <c r="E1064" s="45"/>
      <c r="F1064" s="36"/>
      <c r="G1064" s="36"/>
      <c r="H1064" s="36"/>
      <c r="I1064" s="36"/>
      <c r="J1064" s="36"/>
      <c r="K1064" s="36"/>
      <c r="L1064" s="36"/>
      <c r="M1064" s="36"/>
      <c r="N1064" s="36"/>
      <c r="O1064" s="36"/>
      <c r="P1064" s="36"/>
      <c r="Q1064" s="11"/>
    </row>
    <row r="1065" spans="1:17" ht="45" customHeight="1" x14ac:dyDescent="0.2">
      <c r="A1065" s="15"/>
      <c r="B1065" s="45"/>
      <c r="C1065" s="45"/>
      <c r="D1065" s="45"/>
      <c r="E1065" s="45"/>
      <c r="F1065" s="36"/>
      <c r="G1065" s="36"/>
      <c r="H1065" s="36"/>
      <c r="I1065" s="36"/>
      <c r="J1065" s="36"/>
      <c r="K1065" s="36"/>
      <c r="L1065" s="36"/>
      <c r="M1065" s="36"/>
      <c r="N1065" s="36"/>
      <c r="O1065" s="36"/>
      <c r="P1065" s="36"/>
      <c r="Q1065" s="11"/>
    </row>
    <row r="1066" spans="1:17" ht="45" customHeight="1" x14ac:dyDescent="0.2">
      <c r="A1066" s="15"/>
      <c r="B1066" s="45"/>
      <c r="C1066" s="45"/>
      <c r="D1066" s="45"/>
      <c r="E1066" s="45"/>
      <c r="F1066" s="36"/>
      <c r="G1066" s="36"/>
      <c r="H1066" s="36"/>
      <c r="I1066" s="36"/>
      <c r="J1066" s="36"/>
      <c r="K1066" s="36"/>
      <c r="L1066" s="36"/>
      <c r="M1066" s="36"/>
      <c r="N1066" s="36"/>
      <c r="O1066" s="36"/>
      <c r="P1066" s="36"/>
      <c r="Q1066" s="11"/>
    </row>
    <row r="1067" spans="1:17" ht="45" customHeight="1" x14ac:dyDescent="0.2">
      <c r="A1067" s="15"/>
      <c r="B1067" s="45"/>
      <c r="C1067" s="45"/>
      <c r="D1067" s="45"/>
      <c r="E1067" s="45"/>
      <c r="F1067" s="36"/>
      <c r="G1067" s="36"/>
      <c r="H1067" s="36"/>
      <c r="I1067" s="36"/>
      <c r="J1067" s="36"/>
      <c r="K1067" s="36"/>
      <c r="L1067" s="36"/>
      <c r="M1067" s="36"/>
      <c r="N1067" s="36"/>
      <c r="O1067" s="36"/>
      <c r="P1067" s="36"/>
      <c r="Q1067" s="11"/>
    </row>
    <row r="1068" spans="1:17" ht="45" customHeight="1" x14ac:dyDescent="0.2">
      <c r="A1068" s="15"/>
      <c r="B1068" s="45"/>
      <c r="C1068" s="45"/>
      <c r="D1068" s="45"/>
      <c r="E1068" s="45"/>
      <c r="F1068" s="36"/>
      <c r="G1068" s="36"/>
      <c r="H1068" s="36"/>
      <c r="I1068" s="36"/>
      <c r="J1068" s="36"/>
      <c r="K1068" s="36"/>
      <c r="L1068" s="36"/>
      <c r="M1068" s="36"/>
      <c r="N1068" s="36"/>
      <c r="O1068" s="36"/>
      <c r="P1068" s="36"/>
      <c r="Q1068" s="11"/>
    </row>
    <row r="1069" spans="1:17" ht="45" customHeight="1" x14ac:dyDescent="0.2">
      <c r="A1069" s="15"/>
      <c r="B1069" s="45"/>
      <c r="C1069" s="45"/>
      <c r="D1069" s="45"/>
      <c r="E1069" s="45"/>
      <c r="F1069" s="36"/>
      <c r="G1069" s="36"/>
      <c r="H1069" s="36"/>
      <c r="I1069" s="36"/>
      <c r="J1069" s="36"/>
      <c r="K1069" s="36"/>
      <c r="L1069" s="36"/>
      <c r="M1069" s="36"/>
      <c r="N1069" s="36"/>
      <c r="O1069" s="36"/>
      <c r="P1069" s="36"/>
      <c r="Q1069" s="11"/>
    </row>
    <row r="1070" spans="1:17" ht="45" customHeight="1" x14ac:dyDescent="0.2">
      <c r="A1070" s="15"/>
      <c r="B1070" s="45"/>
      <c r="C1070" s="45"/>
      <c r="D1070" s="45"/>
      <c r="E1070" s="45"/>
      <c r="F1070" s="36"/>
      <c r="G1070" s="36"/>
      <c r="H1070" s="36"/>
      <c r="I1070" s="36"/>
      <c r="J1070" s="36"/>
      <c r="K1070" s="36"/>
      <c r="L1070" s="36"/>
      <c r="M1070" s="36"/>
      <c r="N1070" s="36"/>
      <c r="O1070" s="36"/>
      <c r="P1070" s="36"/>
      <c r="Q1070" s="11"/>
    </row>
    <row r="1071" spans="1:17" ht="45" customHeight="1" x14ac:dyDescent="0.2">
      <c r="A1071" s="15"/>
      <c r="B1071" s="45"/>
      <c r="C1071" s="45"/>
      <c r="D1071" s="45"/>
      <c r="E1071" s="45"/>
      <c r="F1071" s="36"/>
      <c r="G1071" s="36"/>
      <c r="H1071" s="36"/>
      <c r="I1071" s="36"/>
      <c r="J1071" s="36"/>
      <c r="K1071" s="36"/>
      <c r="L1071" s="36"/>
      <c r="M1071" s="36"/>
      <c r="N1071" s="36"/>
      <c r="O1071" s="36"/>
      <c r="P1071" s="36"/>
      <c r="Q1071" s="11"/>
    </row>
    <row r="1072" spans="1:17" ht="45" customHeight="1" x14ac:dyDescent="0.2">
      <c r="A1072" s="15"/>
      <c r="B1072" s="45"/>
      <c r="C1072" s="45"/>
      <c r="D1072" s="45"/>
      <c r="E1072" s="45"/>
      <c r="F1072" s="36"/>
      <c r="G1072" s="36"/>
      <c r="H1072" s="36"/>
      <c r="I1072" s="36"/>
      <c r="J1072" s="36"/>
      <c r="K1072" s="36"/>
      <c r="L1072" s="36"/>
      <c r="M1072" s="36"/>
      <c r="N1072" s="36"/>
      <c r="O1072" s="36"/>
      <c r="P1072" s="36"/>
      <c r="Q1072" s="11"/>
    </row>
    <row r="1073" spans="1:17" ht="45" customHeight="1" x14ac:dyDescent="0.2">
      <c r="A1073" s="15"/>
      <c r="B1073" s="45"/>
      <c r="C1073" s="45"/>
      <c r="D1073" s="45"/>
      <c r="E1073" s="45"/>
      <c r="F1073" s="36"/>
      <c r="G1073" s="36"/>
      <c r="H1073" s="36"/>
      <c r="I1073" s="36"/>
      <c r="J1073" s="36"/>
      <c r="K1073" s="36"/>
      <c r="L1073" s="36"/>
      <c r="M1073" s="36"/>
      <c r="N1073" s="36"/>
      <c r="O1073" s="36"/>
      <c r="P1073" s="36"/>
      <c r="Q1073" s="11"/>
    </row>
    <row r="1074" spans="1:17" ht="45" customHeight="1" x14ac:dyDescent="0.2">
      <c r="A1074" s="15"/>
      <c r="B1074" s="45"/>
      <c r="C1074" s="45"/>
      <c r="D1074" s="45"/>
      <c r="E1074" s="45"/>
      <c r="F1074" s="36"/>
      <c r="G1074" s="36"/>
      <c r="H1074" s="36"/>
      <c r="I1074" s="36"/>
      <c r="J1074" s="36"/>
      <c r="K1074" s="36"/>
      <c r="L1074" s="36"/>
      <c r="M1074" s="36"/>
      <c r="N1074" s="36"/>
      <c r="O1074" s="36"/>
      <c r="P1074" s="36"/>
      <c r="Q1074" s="11"/>
    </row>
    <row r="1075" spans="1:17" ht="45" customHeight="1" x14ac:dyDescent="0.2">
      <c r="A1075" s="15"/>
      <c r="B1075" s="45"/>
      <c r="C1075" s="45"/>
      <c r="D1075" s="45"/>
      <c r="E1075" s="45"/>
      <c r="F1075" s="36"/>
      <c r="G1075" s="36"/>
      <c r="H1075" s="36"/>
      <c r="I1075" s="36"/>
      <c r="J1075" s="36"/>
      <c r="K1075" s="36"/>
      <c r="L1075" s="36"/>
      <c r="M1075" s="36"/>
      <c r="N1075" s="36"/>
      <c r="O1075" s="36"/>
      <c r="P1075" s="36"/>
      <c r="Q1075" s="11"/>
    </row>
    <row r="1076" spans="1:17" ht="45" customHeight="1" x14ac:dyDescent="0.2">
      <c r="A1076" s="15"/>
      <c r="B1076" s="45"/>
      <c r="C1076" s="45"/>
      <c r="D1076" s="45"/>
      <c r="E1076" s="45"/>
      <c r="F1076" s="36"/>
      <c r="G1076" s="36"/>
      <c r="H1076" s="36"/>
      <c r="I1076" s="36"/>
      <c r="J1076" s="36"/>
      <c r="K1076" s="36"/>
      <c r="L1076" s="36"/>
      <c r="M1076" s="36"/>
      <c r="N1076" s="36"/>
      <c r="O1076" s="36"/>
      <c r="P1076" s="36"/>
      <c r="Q1076" s="11"/>
    </row>
    <row r="1077" spans="1:17" ht="45" customHeight="1" x14ac:dyDescent="0.2">
      <c r="A1077" s="15"/>
      <c r="B1077" s="45"/>
      <c r="C1077" s="45"/>
      <c r="D1077" s="45"/>
      <c r="E1077" s="45"/>
      <c r="F1077" s="36"/>
      <c r="G1077" s="36"/>
      <c r="H1077" s="36"/>
      <c r="I1077" s="36"/>
      <c r="J1077" s="36"/>
      <c r="K1077" s="36"/>
      <c r="L1077" s="36"/>
      <c r="M1077" s="36"/>
      <c r="N1077" s="36"/>
      <c r="O1077" s="36"/>
      <c r="P1077" s="36"/>
      <c r="Q1077" s="11"/>
    </row>
    <row r="1078" spans="1:17" ht="45" customHeight="1" x14ac:dyDescent="0.2">
      <c r="A1078" s="15"/>
      <c r="B1078" s="45"/>
      <c r="C1078" s="45"/>
      <c r="D1078" s="45"/>
      <c r="E1078" s="45"/>
      <c r="F1078" s="36"/>
      <c r="G1078" s="36"/>
      <c r="H1078" s="36"/>
      <c r="I1078" s="36"/>
      <c r="J1078" s="36"/>
      <c r="K1078" s="36"/>
      <c r="L1078" s="36"/>
      <c r="M1078" s="36"/>
      <c r="N1078" s="36"/>
      <c r="O1078" s="36"/>
      <c r="P1078" s="36"/>
      <c r="Q1078" s="11"/>
    </row>
    <row r="1079" spans="1:17" ht="45" customHeight="1" x14ac:dyDescent="0.2">
      <c r="A1079" s="15"/>
      <c r="B1079" s="45"/>
      <c r="C1079" s="45"/>
      <c r="D1079" s="45"/>
      <c r="E1079" s="45"/>
      <c r="F1079" s="36"/>
      <c r="G1079" s="36"/>
      <c r="H1079" s="36"/>
      <c r="I1079" s="36"/>
      <c r="J1079" s="36"/>
      <c r="K1079" s="36"/>
      <c r="L1079" s="36"/>
      <c r="M1079" s="36"/>
      <c r="N1079" s="36"/>
      <c r="O1079" s="36"/>
      <c r="P1079" s="36"/>
      <c r="Q1079" s="11"/>
    </row>
    <row r="1080" spans="1:17" ht="45" customHeight="1" x14ac:dyDescent="0.2">
      <c r="A1080" s="15"/>
      <c r="B1080" s="45"/>
      <c r="C1080" s="45"/>
      <c r="D1080" s="45"/>
      <c r="E1080" s="45"/>
      <c r="F1080" s="36"/>
      <c r="G1080" s="36"/>
      <c r="H1080" s="36"/>
      <c r="I1080" s="36"/>
      <c r="J1080" s="36"/>
      <c r="K1080" s="36"/>
      <c r="L1080" s="36"/>
      <c r="M1080" s="36"/>
      <c r="N1080" s="36"/>
      <c r="O1080" s="36"/>
      <c r="P1080" s="36"/>
      <c r="Q1080" s="11"/>
    </row>
    <row r="1081" spans="1:17" ht="45" customHeight="1" x14ac:dyDescent="0.2">
      <c r="A1081" s="15"/>
      <c r="B1081" s="45"/>
      <c r="C1081" s="45"/>
      <c r="D1081" s="45"/>
      <c r="E1081" s="45"/>
      <c r="F1081" s="36"/>
      <c r="G1081" s="36"/>
      <c r="H1081" s="36"/>
      <c r="I1081" s="36"/>
      <c r="J1081" s="36"/>
      <c r="K1081" s="36"/>
      <c r="L1081" s="36"/>
      <c r="M1081" s="36"/>
      <c r="N1081" s="36"/>
      <c r="O1081" s="36"/>
      <c r="P1081" s="36"/>
      <c r="Q1081" s="11"/>
    </row>
    <row r="1082" spans="1:17" ht="45" customHeight="1" x14ac:dyDescent="0.2">
      <c r="A1082" s="15"/>
      <c r="B1082" s="45"/>
      <c r="C1082" s="45"/>
      <c r="D1082" s="45"/>
      <c r="E1082" s="45"/>
      <c r="F1082" s="36"/>
      <c r="G1082" s="36"/>
      <c r="H1082" s="36"/>
      <c r="I1082" s="36"/>
      <c r="J1082" s="36"/>
      <c r="K1082" s="36"/>
      <c r="L1082" s="36"/>
      <c r="M1082" s="36"/>
      <c r="N1082" s="36"/>
      <c r="O1082" s="36"/>
      <c r="P1082" s="36"/>
      <c r="Q1082" s="11"/>
    </row>
    <row r="1083" spans="1:17" ht="45" customHeight="1" x14ac:dyDescent="0.2">
      <c r="A1083" s="15"/>
      <c r="B1083" s="45"/>
      <c r="C1083" s="45"/>
      <c r="D1083" s="45"/>
      <c r="E1083" s="45"/>
      <c r="F1083" s="36"/>
      <c r="G1083" s="36"/>
      <c r="H1083" s="36"/>
      <c r="I1083" s="36"/>
      <c r="J1083" s="36"/>
      <c r="K1083" s="36"/>
      <c r="L1083" s="36"/>
      <c r="M1083" s="36"/>
      <c r="N1083" s="36"/>
      <c r="O1083" s="36"/>
      <c r="P1083" s="36"/>
      <c r="Q1083" s="11"/>
    </row>
    <row r="1084" spans="1:17" ht="45" customHeight="1" x14ac:dyDescent="0.2">
      <c r="A1084" s="15"/>
      <c r="B1084" s="45"/>
      <c r="C1084" s="45"/>
      <c r="D1084" s="45"/>
      <c r="E1084" s="45"/>
      <c r="F1084" s="36"/>
      <c r="G1084" s="36"/>
      <c r="H1084" s="36"/>
      <c r="I1084" s="36"/>
      <c r="J1084" s="36"/>
      <c r="K1084" s="36"/>
      <c r="L1084" s="36"/>
      <c r="M1084" s="36"/>
      <c r="N1084" s="36"/>
      <c r="O1084" s="36"/>
      <c r="P1084" s="36"/>
      <c r="Q1084" s="11"/>
    </row>
    <row r="1085" spans="1:17" ht="45" customHeight="1" x14ac:dyDescent="0.2">
      <c r="A1085" s="15"/>
      <c r="B1085" s="45"/>
      <c r="C1085" s="45"/>
      <c r="D1085" s="45"/>
      <c r="E1085" s="45"/>
      <c r="F1085" s="36"/>
      <c r="G1085" s="36"/>
      <c r="H1085" s="36"/>
      <c r="I1085" s="36"/>
      <c r="J1085" s="36"/>
      <c r="K1085" s="36"/>
      <c r="L1085" s="36"/>
      <c r="M1085" s="36"/>
      <c r="N1085" s="36"/>
      <c r="O1085" s="36"/>
      <c r="P1085" s="36"/>
      <c r="Q1085" s="11"/>
    </row>
    <row r="1086" spans="1:17" ht="45" customHeight="1" x14ac:dyDescent="0.2">
      <c r="A1086" s="15"/>
      <c r="B1086" s="45"/>
      <c r="C1086" s="45"/>
      <c r="D1086" s="45"/>
      <c r="E1086" s="45"/>
      <c r="F1086" s="36"/>
      <c r="G1086" s="36"/>
      <c r="H1086" s="36"/>
      <c r="I1086" s="36"/>
      <c r="J1086" s="36"/>
      <c r="K1086" s="36"/>
      <c r="L1086" s="36"/>
      <c r="M1086" s="36"/>
      <c r="N1086" s="36"/>
      <c r="O1086" s="36"/>
      <c r="P1086" s="36"/>
      <c r="Q1086" s="11"/>
    </row>
    <row r="1087" spans="1:17" ht="45" customHeight="1" x14ac:dyDescent="0.2">
      <c r="A1087" s="15"/>
      <c r="B1087" s="45"/>
      <c r="C1087" s="45"/>
      <c r="D1087" s="45"/>
      <c r="E1087" s="45"/>
      <c r="F1087" s="36"/>
      <c r="G1087" s="36"/>
      <c r="H1087" s="36"/>
      <c r="I1087" s="36"/>
      <c r="J1087" s="36"/>
      <c r="K1087" s="36"/>
      <c r="L1087" s="36"/>
      <c r="M1087" s="36"/>
      <c r="N1087" s="36"/>
      <c r="O1087" s="36"/>
      <c r="P1087" s="36"/>
      <c r="Q1087" s="11"/>
    </row>
    <row r="1088" spans="1:17" ht="45" customHeight="1" x14ac:dyDescent="0.2">
      <c r="A1088" s="15"/>
      <c r="B1088" s="45"/>
      <c r="C1088" s="45"/>
      <c r="D1088" s="45"/>
      <c r="E1088" s="45"/>
      <c r="F1088" s="36"/>
      <c r="G1088" s="36"/>
      <c r="H1088" s="36"/>
      <c r="I1088" s="36"/>
      <c r="J1088" s="36"/>
      <c r="K1088" s="36"/>
      <c r="L1088" s="36"/>
      <c r="M1088" s="36"/>
      <c r="N1088" s="36"/>
      <c r="O1088" s="36"/>
      <c r="P1088" s="36"/>
      <c r="Q1088" s="11"/>
    </row>
    <row r="1089" spans="1:17" ht="45" customHeight="1" x14ac:dyDescent="0.2">
      <c r="A1089" s="15"/>
      <c r="B1089" s="45"/>
      <c r="C1089" s="45"/>
      <c r="D1089" s="45"/>
      <c r="E1089" s="45"/>
      <c r="F1089" s="36"/>
      <c r="G1089" s="36"/>
      <c r="H1089" s="36"/>
      <c r="I1089" s="36"/>
      <c r="J1089" s="36"/>
      <c r="K1089" s="36"/>
      <c r="L1089" s="36"/>
      <c r="M1089" s="36"/>
      <c r="N1089" s="36"/>
      <c r="O1089" s="36"/>
      <c r="P1089" s="36"/>
      <c r="Q1089" s="11"/>
    </row>
    <row r="1090" spans="1:17" ht="45" customHeight="1" x14ac:dyDescent="0.2">
      <c r="A1090" s="15"/>
      <c r="B1090" s="45"/>
      <c r="C1090" s="45"/>
      <c r="D1090" s="45"/>
      <c r="E1090" s="45"/>
      <c r="F1090" s="36"/>
      <c r="G1090" s="36"/>
      <c r="H1090" s="36"/>
      <c r="I1090" s="36"/>
      <c r="J1090" s="36"/>
      <c r="K1090" s="36"/>
      <c r="L1090" s="36"/>
      <c r="M1090" s="36"/>
      <c r="N1090" s="36"/>
      <c r="O1090" s="36"/>
      <c r="P1090" s="36"/>
      <c r="Q1090" s="11"/>
    </row>
    <row r="1091" spans="1:17" ht="45" customHeight="1" x14ac:dyDescent="0.2">
      <c r="A1091" s="15"/>
      <c r="B1091" s="45"/>
      <c r="C1091" s="45"/>
      <c r="D1091" s="45"/>
      <c r="E1091" s="45"/>
      <c r="F1091" s="36"/>
      <c r="G1091" s="36"/>
      <c r="H1091" s="36"/>
      <c r="I1091" s="36"/>
      <c r="J1091" s="36"/>
      <c r="K1091" s="36"/>
      <c r="L1091" s="36"/>
      <c r="M1091" s="36"/>
      <c r="N1091" s="36"/>
      <c r="O1091" s="36"/>
      <c r="P1091" s="36"/>
      <c r="Q1091" s="11"/>
    </row>
    <row r="1092" spans="1:17" ht="45" customHeight="1" x14ac:dyDescent="0.2">
      <c r="A1092" s="15"/>
      <c r="B1092" s="45"/>
      <c r="C1092" s="45"/>
      <c r="D1092" s="45"/>
      <c r="E1092" s="45"/>
      <c r="F1092" s="36"/>
      <c r="G1092" s="36"/>
      <c r="H1092" s="36"/>
      <c r="I1092" s="36"/>
      <c r="J1092" s="36"/>
      <c r="K1092" s="36"/>
      <c r="L1092" s="36"/>
      <c r="M1092" s="36"/>
      <c r="N1092" s="36"/>
      <c r="O1092" s="36"/>
      <c r="P1092" s="36"/>
      <c r="Q1092" s="11"/>
    </row>
    <row r="1093" spans="1:17" ht="45" customHeight="1" x14ac:dyDescent="0.2">
      <c r="A1093" s="15"/>
      <c r="B1093" s="45"/>
      <c r="C1093" s="45"/>
      <c r="D1093" s="45"/>
      <c r="E1093" s="45"/>
      <c r="F1093" s="36"/>
      <c r="G1093" s="36"/>
      <c r="H1093" s="36"/>
      <c r="I1093" s="36"/>
      <c r="J1093" s="36"/>
      <c r="K1093" s="36"/>
      <c r="L1093" s="36"/>
      <c r="M1093" s="36"/>
      <c r="N1093" s="36"/>
      <c r="O1093" s="36"/>
      <c r="P1093" s="36"/>
      <c r="Q1093" s="11"/>
    </row>
    <row r="1094" spans="1:17" ht="45" customHeight="1" x14ac:dyDescent="0.2">
      <c r="A1094" s="15"/>
      <c r="B1094" s="45"/>
      <c r="C1094" s="45"/>
      <c r="D1094" s="45"/>
      <c r="E1094" s="45"/>
      <c r="F1094" s="36"/>
      <c r="G1094" s="36"/>
      <c r="H1094" s="36"/>
      <c r="I1094" s="36"/>
      <c r="J1094" s="36"/>
      <c r="K1094" s="36"/>
      <c r="L1094" s="36"/>
      <c r="M1094" s="36"/>
      <c r="N1094" s="36"/>
      <c r="O1094" s="36"/>
      <c r="P1094" s="36"/>
      <c r="Q1094" s="11"/>
    </row>
    <row r="1095" spans="1:17" ht="45" customHeight="1" x14ac:dyDescent="0.2">
      <c r="A1095" s="15"/>
      <c r="B1095" s="45"/>
      <c r="C1095" s="45"/>
      <c r="D1095" s="45"/>
      <c r="E1095" s="45"/>
      <c r="F1095" s="36"/>
      <c r="G1095" s="36"/>
      <c r="H1095" s="36"/>
      <c r="I1095" s="36"/>
      <c r="J1095" s="36"/>
      <c r="K1095" s="36"/>
      <c r="L1095" s="36"/>
      <c r="M1095" s="36"/>
      <c r="N1095" s="36"/>
      <c r="O1095" s="36"/>
      <c r="P1095" s="36"/>
      <c r="Q1095" s="11"/>
    </row>
    <row r="1096" spans="1:17" ht="45" customHeight="1" x14ac:dyDescent="0.2">
      <c r="A1096" s="15"/>
      <c r="B1096" s="45"/>
      <c r="C1096" s="45"/>
      <c r="D1096" s="45"/>
      <c r="E1096" s="45"/>
      <c r="F1096" s="36"/>
      <c r="G1096" s="36"/>
      <c r="H1096" s="36"/>
      <c r="I1096" s="36"/>
      <c r="J1096" s="36"/>
      <c r="K1096" s="36"/>
      <c r="L1096" s="36"/>
      <c r="M1096" s="36"/>
      <c r="N1096" s="36"/>
      <c r="O1096" s="36"/>
      <c r="P1096" s="36"/>
      <c r="Q1096" s="11"/>
    </row>
    <row r="1097" spans="1:17" ht="45" customHeight="1" x14ac:dyDescent="0.2">
      <c r="A1097" s="15"/>
      <c r="B1097" s="45"/>
      <c r="C1097" s="45"/>
      <c r="D1097" s="45"/>
      <c r="E1097" s="45"/>
      <c r="F1097" s="36"/>
      <c r="G1097" s="36"/>
      <c r="H1097" s="36"/>
      <c r="I1097" s="36"/>
      <c r="J1097" s="36"/>
      <c r="K1097" s="36"/>
      <c r="L1097" s="36"/>
      <c r="M1097" s="36"/>
      <c r="N1097" s="36"/>
      <c r="O1097" s="36"/>
      <c r="P1097" s="36"/>
      <c r="Q1097" s="11"/>
    </row>
    <row r="1098" spans="1:17" ht="45" customHeight="1" x14ac:dyDescent="0.2">
      <c r="A1098" s="15"/>
      <c r="B1098" s="45"/>
      <c r="C1098" s="45"/>
      <c r="D1098" s="45"/>
      <c r="E1098" s="45"/>
      <c r="F1098" s="36"/>
      <c r="G1098" s="36"/>
      <c r="H1098" s="36"/>
      <c r="I1098" s="36"/>
      <c r="J1098" s="36"/>
      <c r="K1098" s="36"/>
      <c r="L1098" s="36"/>
      <c r="M1098" s="36"/>
      <c r="N1098" s="36"/>
      <c r="O1098" s="36"/>
      <c r="P1098" s="36"/>
      <c r="Q1098" s="11"/>
    </row>
    <row r="1099" spans="1:17" ht="45" customHeight="1" x14ac:dyDescent="0.2">
      <c r="A1099" s="15"/>
      <c r="B1099" s="45"/>
      <c r="C1099" s="45"/>
      <c r="D1099" s="45"/>
      <c r="E1099" s="45"/>
      <c r="F1099" s="36"/>
      <c r="G1099" s="36"/>
      <c r="H1099" s="36"/>
      <c r="I1099" s="36"/>
      <c r="J1099" s="36"/>
      <c r="K1099" s="36"/>
      <c r="L1099" s="36"/>
      <c r="M1099" s="36"/>
      <c r="N1099" s="36"/>
      <c r="O1099" s="36"/>
      <c r="P1099" s="36"/>
      <c r="Q1099" s="11"/>
    </row>
    <row r="1100" spans="1:17" ht="45" customHeight="1" x14ac:dyDescent="0.2">
      <c r="A1100" s="15"/>
      <c r="B1100" s="45"/>
      <c r="C1100" s="45"/>
      <c r="D1100" s="45"/>
      <c r="E1100" s="45"/>
      <c r="F1100" s="36"/>
      <c r="G1100" s="36"/>
      <c r="H1100" s="36"/>
      <c r="I1100" s="36"/>
      <c r="J1100" s="36"/>
      <c r="K1100" s="36"/>
      <c r="L1100" s="36"/>
      <c r="M1100" s="36"/>
      <c r="N1100" s="36"/>
      <c r="O1100" s="36"/>
      <c r="P1100" s="36"/>
      <c r="Q1100" s="11"/>
    </row>
    <row r="1101" spans="1:17" ht="45" customHeight="1" x14ac:dyDescent="0.2">
      <c r="A1101" s="15"/>
      <c r="B1101" s="45"/>
      <c r="C1101" s="45"/>
      <c r="D1101" s="45"/>
      <c r="E1101" s="45"/>
      <c r="F1101" s="36"/>
      <c r="G1101" s="36"/>
      <c r="H1101" s="36"/>
      <c r="I1101" s="36"/>
      <c r="J1101" s="36"/>
      <c r="K1101" s="36"/>
      <c r="L1101" s="36"/>
      <c r="M1101" s="36"/>
      <c r="N1101" s="36"/>
      <c r="O1101" s="36"/>
      <c r="P1101" s="36"/>
      <c r="Q1101" s="11"/>
    </row>
    <row r="1102" spans="1:17" ht="45" customHeight="1" x14ac:dyDescent="0.2">
      <c r="A1102" s="15"/>
      <c r="B1102" s="45"/>
      <c r="C1102" s="45"/>
      <c r="D1102" s="45"/>
      <c r="E1102" s="45"/>
      <c r="F1102" s="36"/>
      <c r="G1102" s="36"/>
      <c r="H1102" s="36"/>
      <c r="I1102" s="36"/>
      <c r="J1102" s="36"/>
      <c r="K1102" s="36"/>
      <c r="L1102" s="36"/>
      <c r="M1102" s="36"/>
      <c r="N1102" s="36"/>
      <c r="O1102" s="36"/>
      <c r="P1102" s="36"/>
      <c r="Q1102" s="11"/>
    </row>
    <row r="1103" spans="1:17" ht="45" customHeight="1" x14ac:dyDescent="0.2">
      <c r="A1103" s="15"/>
      <c r="B1103" s="45"/>
      <c r="C1103" s="45"/>
      <c r="D1103" s="45"/>
      <c r="E1103" s="45"/>
      <c r="F1103" s="36"/>
      <c r="G1103" s="36"/>
      <c r="H1103" s="36"/>
      <c r="I1103" s="36"/>
      <c r="J1103" s="36"/>
      <c r="K1103" s="36"/>
      <c r="L1103" s="36"/>
      <c r="M1103" s="36"/>
      <c r="N1103" s="36"/>
      <c r="O1103" s="36"/>
      <c r="P1103" s="36"/>
      <c r="Q1103" s="11"/>
    </row>
    <row r="1104" spans="1:17" ht="45" customHeight="1" x14ac:dyDescent="0.2">
      <c r="A1104" s="15"/>
      <c r="B1104" s="45"/>
      <c r="C1104" s="45"/>
      <c r="D1104" s="45"/>
      <c r="E1104" s="45"/>
      <c r="F1104" s="36"/>
      <c r="G1104" s="36"/>
      <c r="H1104" s="36"/>
      <c r="I1104" s="36"/>
      <c r="J1104" s="36"/>
      <c r="K1104" s="36"/>
      <c r="L1104" s="36"/>
      <c r="M1104" s="36"/>
      <c r="N1104" s="36"/>
      <c r="O1104" s="36"/>
      <c r="P1104" s="36"/>
      <c r="Q1104" s="11"/>
    </row>
    <row r="1105" spans="1:17" ht="45" customHeight="1" x14ac:dyDescent="0.2">
      <c r="A1105" s="15"/>
      <c r="B1105" s="45"/>
      <c r="C1105" s="45"/>
      <c r="D1105" s="45"/>
      <c r="E1105" s="45"/>
      <c r="F1105" s="36"/>
      <c r="G1105" s="36"/>
      <c r="H1105" s="36"/>
      <c r="I1105" s="36"/>
      <c r="J1105" s="36"/>
      <c r="K1105" s="36"/>
      <c r="L1105" s="36"/>
      <c r="M1105" s="36"/>
      <c r="N1105" s="36"/>
      <c r="O1105" s="36"/>
      <c r="P1105" s="36"/>
      <c r="Q1105" s="11"/>
    </row>
    <row r="1106" spans="1:17" ht="45" customHeight="1" x14ac:dyDescent="0.2">
      <c r="A1106" s="15"/>
      <c r="B1106" s="45"/>
      <c r="C1106" s="45"/>
      <c r="D1106" s="45"/>
      <c r="E1106" s="45"/>
      <c r="F1106" s="36"/>
      <c r="G1106" s="36"/>
      <c r="H1106" s="36"/>
      <c r="I1106" s="36"/>
      <c r="J1106" s="36"/>
      <c r="K1106" s="36"/>
      <c r="L1106" s="36"/>
      <c r="M1106" s="36"/>
      <c r="N1106" s="36"/>
      <c r="O1106" s="36"/>
      <c r="P1106" s="36"/>
      <c r="Q1106" s="11"/>
    </row>
    <row r="1107" spans="1:17" ht="45" customHeight="1" x14ac:dyDescent="0.2">
      <c r="A1107" s="15"/>
      <c r="B1107" s="45"/>
      <c r="C1107" s="45"/>
      <c r="D1107" s="45"/>
      <c r="E1107" s="45"/>
      <c r="F1107" s="36"/>
      <c r="G1107" s="36"/>
      <c r="H1107" s="36"/>
      <c r="I1107" s="36"/>
      <c r="J1107" s="36"/>
      <c r="K1107" s="36"/>
      <c r="L1107" s="36"/>
      <c r="M1107" s="36"/>
      <c r="N1107" s="36"/>
      <c r="O1107" s="36"/>
      <c r="P1107" s="36"/>
      <c r="Q1107" s="11"/>
    </row>
    <row r="1108" spans="1:17" ht="45" customHeight="1" x14ac:dyDescent="0.2">
      <c r="A1108" s="15"/>
      <c r="B1108" s="45"/>
      <c r="C1108" s="45"/>
      <c r="D1108" s="45"/>
      <c r="E1108" s="45"/>
      <c r="F1108" s="36"/>
      <c r="G1108" s="36"/>
      <c r="H1108" s="36"/>
      <c r="I1108" s="36"/>
      <c r="J1108" s="36"/>
      <c r="K1108" s="36"/>
      <c r="L1108" s="36"/>
      <c r="M1108" s="36"/>
      <c r="N1108" s="36"/>
      <c r="O1108" s="36"/>
      <c r="P1108" s="36"/>
      <c r="Q1108" s="11"/>
    </row>
    <row r="1109" spans="1:17" ht="45" customHeight="1" x14ac:dyDescent="0.2">
      <c r="A1109" s="15"/>
      <c r="B1109" s="45"/>
      <c r="C1109" s="45"/>
      <c r="D1109" s="45"/>
      <c r="E1109" s="45"/>
      <c r="F1109" s="36"/>
      <c r="G1109" s="36"/>
      <c r="H1109" s="36"/>
      <c r="I1109" s="36"/>
      <c r="J1109" s="36"/>
      <c r="K1109" s="36"/>
      <c r="L1109" s="36"/>
      <c r="M1109" s="36"/>
      <c r="N1109" s="36"/>
      <c r="O1109" s="36"/>
      <c r="P1109" s="36"/>
      <c r="Q1109" s="11"/>
    </row>
    <row r="1110" spans="1:17" ht="45" customHeight="1" x14ac:dyDescent="0.2">
      <c r="A1110" s="15"/>
      <c r="B1110" s="45"/>
      <c r="C1110" s="45"/>
      <c r="D1110" s="45"/>
      <c r="E1110" s="45"/>
      <c r="F1110" s="36"/>
      <c r="G1110" s="36"/>
      <c r="H1110" s="36"/>
      <c r="I1110" s="36"/>
      <c r="J1110" s="36"/>
      <c r="K1110" s="36"/>
      <c r="L1110" s="36"/>
      <c r="M1110" s="36"/>
      <c r="N1110" s="36"/>
      <c r="O1110" s="36"/>
      <c r="P1110" s="36"/>
      <c r="Q1110" s="11"/>
    </row>
    <row r="1111" spans="1:17" ht="45" customHeight="1" x14ac:dyDescent="0.2">
      <c r="A1111" s="15"/>
      <c r="B1111" s="45"/>
      <c r="C1111" s="45"/>
      <c r="D1111" s="45"/>
      <c r="E1111" s="45"/>
      <c r="F1111" s="36"/>
      <c r="G1111" s="36"/>
      <c r="H1111" s="36"/>
      <c r="I1111" s="36"/>
      <c r="J1111" s="36"/>
      <c r="K1111" s="36"/>
      <c r="L1111" s="36"/>
      <c r="M1111" s="36"/>
      <c r="N1111" s="36"/>
      <c r="O1111" s="36"/>
      <c r="P1111" s="36"/>
      <c r="Q1111" s="11"/>
    </row>
    <row r="1112" spans="1:17" ht="45" customHeight="1" x14ac:dyDescent="0.2">
      <c r="A1112" s="15"/>
      <c r="B1112" s="45"/>
      <c r="C1112" s="45"/>
      <c r="D1112" s="45"/>
      <c r="E1112" s="45"/>
      <c r="F1112" s="36"/>
      <c r="G1112" s="36"/>
      <c r="H1112" s="36"/>
      <c r="I1112" s="36"/>
      <c r="J1112" s="36"/>
      <c r="K1112" s="36"/>
      <c r="L1112" s="36"/>
      <c r="M1112" s="36"/>
      <c r="N1112" s="36"/>
      <c r="O1112" s="36"/>
      <c r="P1112" s="36"/>
      <c r="Q1112" s="11"/>
    </row>
    <row r="1113" spans="1:17" ht="45" customHeight="1" x14ac:dyDescent="0.2">
      <c r="A1113" s="15"/>
      <c r="B1113" s="45"/>
      <c r="C1113" s="45"/>
      <c r="D1113" s="45"/>
      <c r="E1113" s="45"/>
      <c r="F1113" s="36"/>
      <c r="G1113" s="36"/>
      <c r="H1113" s="36"/>
      <c r="I1113" s="36"/>
      <c r="J1113" s="36"/>
      <c r="K1113" s="36"/>
      <c r="L1113" s="36"/>
      <c r="M1113" s="36"/>
      <c r="N1113" s="36"/>
      <c r="O1113" s="36"/>
      <c r="P1113" s="36"/>
      <c r="Q1113" s="11"/>
    </row>
    <row r="1114" spans="1:17" ht="45" customHeight="1" x14ac:dyDescent="0.2">
      <c r="A1114" s="15"/>
      <c r="B1114" s="45"/>
      <c r="C1114" s="45"/>
      <c r="D1114" s="45"/>
      <c r="E1114" s="45"/>
      <c r="F1114" s="36"/>
      <c r="G1114" s="36"/>
      <c r="H1114" s="36"/>
      <c r="I1114" s="36"/>
      <c r="J1114" s="36"/>
      <c r="K1114" s="36"/>
      <c r="L1114" s="36"/>
      <c r="M1114" s="36"/>
      <c r="N1114" s="36"/>
      <c r="O1114" s="36"/>
      <c r="P1114" s="36"/>
      <c r="Q1114" s="11"/>
    </row>
    <row r="1115" spans="1:17" ht="45" customHeight="1" x14ac:dyDescent="0.2">
      <c r="A1115" s="15"/>
      <c r="B1115" s="45"/>
      <c r="C1115" s="45"/>
      <c r="D1115" s="45"/>
      <c r="E1115" s="45"/>
      <c r="F1115" s="36"/>
      <c r="G1115" s="36"/>
      <c r="H1115" s="36"/>
      <c r="I1115" s="36"/>
      <c r="J1115" s="36"/>
      <c r="K1115" s="36"/>
      <c r="L1115" s="36"/>
      <c r="M1115" s="36"/>
      <c r="N1115" s="36"/>
      <c r="O1115" s="36"/>
      <c r="P1115" s="36"/>
      <c r="Q1115" s="11"/>
    </row>
    <row r="1116" spans="1:17" ht="45" customHeight="1" x14ac:dyDescent="0.2">
      <c r="A1116" s="15"/>
      <c r="B1116" s="45"/>
      <c r="C1116" s="45"/>
      <c r="D1116" s="45"/>
      <c r="E1116" s="45"/>
      <c r="F1116" s="36"/>
      <c r="G1116" s="36"/>
      <c r="H1116" s="36"/>
      <c r="I1116" s="36"/>
      <c r="J1116" s="36"/>
      <c r="K1116" s="36"/>
      <c r="L1116" s="36"/>
      <c r="M1116" s="36"/>
      <c r="N1116" s="36"/>
      <c r="O1116" s="36"/>
      <c r="P1116" s="36"/>
      <c r="Q1116" s="11"/>
    </row>
    <row r="1117" spans="1:17" ht="45" customHeight="1" x14ac:dyDescent="0.2">
      <c r="A1117" s="15"/>
      <c r="B1117" s="45"/>
      <c r="C1117" s="45"/>
      <c r="D1117" s="45"/>
      <c r="E1117" s="45"/>
      <c r="F1117" s="36"/>
      <c r="G1117" s="36"/>
      <c r="H1117" s="36"/>
      <c r="I1117" s="36"/>
      <c r="J1117" s="36"/>
      <c r="K1117" s="36"/>
      <c r="L1117" s="36"/>
      <c r="M1117" s="36"/>
      <c r="N1117" s="36"/>
      <c r="O1117" s="36"/>
      <c r="P1117" s="36"/>
      <c r="Q1117" s="11"/>
    </row>
    <row r="1118" spans="1:17" ht="45" customHeight="1" x14ac:dyDescent="0.2">
      <c r="A1118" s="15"/>
      <c r="B1118" s="45"/>
      <c r="C1118" s="45"/>
      <c r="D1118" s="45"/>
      <c r="E1118" s="45"/>
      <c r="F1118" s="36"/>
      <c r="G1118" s="36"/>
      <c r="H1118" s="36"/>
      <c r="I1118" s="36"/>
      <c r="J1118" s="36"/>
      <c r="K1118" s="36"/>
      <c r="L1118" s="36"/>
      <c r="M1118" s="36"/>
      <c r="N1118" s="36"/>
      <c r="O1118" s="36"/>
      <c r="P1118" s="36"/>
      <c r="Q1118" s="11"/>
    </row>
    <row r="1119" spans="1:17" ht="45" customHeight="1" x14ac:dyDescent="0.2">
      <c r="A1119" s="15"/>
      <c r="B1119" s="45"/>
      <c r="C1119" s="45"/>
      <c r="D1119" s="45"/>
      <c r="E1119" s="45"/>
      <c r="F1119" s="36"/>
      <c r="G1119" s="36"/>
      <c r="H1119" s="36"/>
      <c r="I1119" s="36"/>
      <c r="J1119" s="36"/>
      <c r="K1119" s="36"/>
      <c r="L1119" s="36"/>
      <c r="M1119" s="36"/>
      <c r="N1119" s="36"/>
      <c r="O1119" s="36"/>
      <c r="P1119" s="36"/>
      <c r="Q1119" s="11"/>
    </row>
    <row r="1120" spans="1:17" ht="45" customHeight="1" x14ac:dyDescent="0.2">
      <c r="A1120" s="15"/>
      <c r="B1120" s="45"/>
      <c r="C1120" s="45"/>
      <c r="D1120" s="45"/>
      <c r="E1120" s="45"/>
      <c r="F1120" s="36"/>
      <c r="G1120" s="36"/>
      <c r="H1120" s="36"/>
      <c r="I1120" s="36"/>
      <c r="J1120" s="36"/>
      <c r="K1120" s="36"/>
      <c r="L1120" s="36"/>
      <c r="M1120" s="36"/>
      <c r="N1120" s="36"/>
      <c r="O1120" s="36"/>
      <c r="P1120" s="36"/>
      <c r="Q1120" s="11"/>
    </row>
    <row r="1121" spans="1:17" ht="45" customHeight="1" x14ac:dyDescent="0.2">
      <c r="A1121" s="15"/>
      <c r="B1121" s="45"/>
      <c r="C1121" s="45"/>
      <c r="D1121" s="45"/>
      <c r="E1121" s="45"/>
      <c r="F1121" s="36"/>
      <c r="G1121" s="36"/>
      <c r="H1121" s="36"/>
      <c r="I1121" s="36"/>
      <c r="J1121" s="36"/>
      <c r="K1121" s="36"/>
      <c r="L1121" s="36"/>
      <c r="M1121" s="36"/>
      <c r="N1121" s="36"/>
      <c r="O1121" s="36"/>
      <c r="P1121" s="36"/>
      <c r="Q1121" s="11"/>
    </row>
    <row r="1122" spans="1:17" ht="45" customHeight="1" x14ac:dyDescent="0.2">
      <c r="A1122" s="15"/>
      <c r="B1122" s="45"/>
      <c r="C1122" s="45"/>
      <c r="D1122" s="45"/>
      <c r="E1122" s="45"/>
      <c r="F1122" s="36"/>
      <c r="G1122" s="36"/>
      <c r="H1122" s="36"/>
      <c r="I1122" s="36"/>
      <c r="J1122" s="36"/>
      <c r="K1122" s="36"/>
      <c r="L1122" s="36"/>
      <c r="M1122" s="36"/>
      <c r="N1122" s="36"/>
      <c r="O1122" s="36"/>
      <c r="P1122" s="36"/>
      <c r="Q1122" s="11"/>
    </row>
    <row r="1123" spans="1:17" ht="45" customHeight="1" x14ac:dyDescent="0.2">
      <c r="A1123" s="15"/>
      <c r="B1123" s="45"/>
      <c r="C1123" s="45"/>
      <c r="D1123" s="45"/>
      <c r="E1123" s="45"/>
      <c r="F1123" s="36"/>
      <c r="G1123" s="36"/>
      <c r="H1123" s="36"/>
      <c r="I1123" s="36"/>
      <c r="J1123" s="36"/>
      <c r="K1123" s="36"/>
      <c r="L1123" s="36"/>
      <c r="M1123" s="36"/>
      <c r="N1123" s="36"/>
      <c r="O1123" s="36"/>
      <c r="P1123" s="36"/>
      <c r="Q1123" s="11"/>
    </row>
    <row r="1124" spans="1:17" ht="45" customHeight="1" x14ac:dyDescent="0.2">
      <c r="A1124" s="15"/>
      <c r="B1124" s="45"/>
      <c r="C1124" s="45"/>
      <c r="D1124" s="45"/>
      <c r="E1124" s="45"/>
      <c r="F1124" s="36"/>
      <c r="G1124" s="36"/>
      <c r="H1124" s="36"/>
      <c r="I1124" s="36"/>
      <c r="J1124" s="36"/>
      <c r="K1124" s="36"/>
      <c r="L1124" s="36"/>
      <c r="M1124" s="36"/>
      <c r="N1124" s="36"/>
      <c r="O1124" s="36"/>
      <c r="P1124" s="36"/>
      <c r="Q1124" s="11"/>
    </row>
    <row r="1125" spans="1:17" ht="45" customHeight="1" x14ac:dyDescent="0.2">
      <c r="A1125" s="15"/>
      <c r="B1125" s="45"/>
      <c r="C1125" s="45"/>
      <c r="D1125" s="45"/>
      <c r="E1125" s="45"/>
      <c r="F1125" s="36"/>
      <c r="G1125" s="36"/>
      <c r="H1125" s="36"/>
      <c r="I1125" s="36"/>
      <c r="J1125" s="36"/>
      <c r="K1125" s="36"/>
      <c r="L1125" s="36"/>
      <c r="M1125" s="36"/>
      <c r="N1125" s="36"/>
      <c r="O1125" s="36"/>
      <c r="P1125" s="36"/>
      <c r="Q1125" s="11"/>
    </row>
    <row r="1126" spans="1:17" ht="45" customHeight="1" x14ac:dyDescent="0.2">
      <c r="A1126" s="15"/>
      <c r="B1126" s="45"/>
      <c r="C1126" s="45"/>
      <c r="D1126" s="45"/>
      <c r="E1126" s="45"/>
      <c r="F1126" s="36"/>
      <c r="G1126" s="36"/>
      <c r="H1126" s="36"/>
      <c r="I1126" s="36"/>
      <c r="J1126" s="36"/>
      <c r="K1126" s="36"/>
      <c r="L1126" s="36"/>
      <c r="M1126" s="36"/>
      <c r="N1126" s="36"/>
      <c r="O1126" s="36"/>
      <c r="P1126" s="36"/>
      <c r="Q1126" s="11"/>
    </row>
    <row r="1127" spans="1:17" ht="45" customHeight="1" x14ac:dyDescent="0.2">
      <c r="A1127" s="15"/>
      <c r="B1127" s="45"/>
      <c r="C1127" s="45"/>
      <c r="D1127" s="45"/>
      <c r="E1127" s="45"/>
      <c r="F1127" s="36"/>
      <c r="G1127" s="36"/>
      <c r="H1127" s="36"/>
      <c r="I1127" s="36"/>
      <c r="J1127" s="36"/>
      <c r="K1127" s="36"/>
      <c r="L1127" s="36"/>
      <c r="M1127" s="36"/>
      <c r="N1127" s="36"/>
      <c r="O1127" s="36"/>
      <c r="P1127" s="36"/>
      <c r="Q1127" s="11"/>
    </row>
    <row r="1128" spans="1:17" ht="45" customHeight="1" x14ac:dyDescent="0.2">
      <c r="A1128" s="15"/>
      <c r="B1128" s="45"/>
      <c r="C1128" s="45"/>
      <c r="D1128" s="45"/>
      <c r="E1128" s="45"/>
      <c r="F1128" s="36"/>
      <c r="G1128" s="36"/>
      <c r="H1128" s="36"/>
      <c r="I1128" s="36"/>
      <c r="J1128" s="36"/>
      <c r="K1128" s="36"/>
      <c r="L1128" s="36"/>
      <c r="M1128" s="36"/>
      <c r="N1128" s="36"/>
      <c r="O1128" s="36"/>
      <c r="P1128" s="36"/>
      <c r="Q1128" s="11"/>
    </row>
    <row r="1129" spans="1:17" ht="45" customHeight="1" x14ac:dyDescent="0.2">
      <c r="A1129" s="15"/>
      <c r="B1129" s="45"/>
      <c r="C1129" s="45"/>
      <c r="D1129" s="45"/>
      <c r="E1129" s="45"/>
      <c r="F1129" s="36"/>
      <c r="G1129" s="36"/>
      <c r="H1129" s="36"/>
      <c r="I1129" s="36"/>
      <c r="J1129" s="36"/>
      <c r="K1129" s="36"/>
      <c r="L1129" s="36"/>
      <c r="M1129" s="36"/>
      <c r="N1129" s="36"/>
      <c r="O1129" s="36"/>
      <c r="P1129" s="36"/>
      <c r="Q1129" s="11"/>
    </row>
    <row r="1130" spans="1:17" ht="45" customHeight="1" x14ac:dyDescent="0.2">
      <c r="A1130" s="15"/>
      <c r="B1130" s="45"/>
      <c r="C1130" s="45"/>
      <c r="D1130" s="45"/>
      <c r="E1130" s="45"/>
      <c r="F1130" s="36"/>
      <c r="G1130" s="36"/>
      <c r="H1130" s="36"/>
      <c r="I1130" s="36"/>
      <c r="J1130" s="36"/>
      <c r="K1130" s="36"/>
      <c r="L1130" s="36"/>
      <c r="M1130" s="36"/>
      <c r="N1130" s="36"/>
      <c r="O1130" s="36"/>
      <c r="P1130" s="36"/>
      <c r="Q1130" s="11"/>
    </row>
    <row r="1131" spans="1:17" ht="45" customHeight="1" x14ac:dyDescent="0.2">
      <c r="A1131" s="15"/>
      <c r="B1131" s="45"/>
      <c r="C1131" s="45"/>
      <c r="D1131" s="45"/>
      <c r="E1131" s="45"/>
      <c r="F1131" s="36"/>
      <c r="G1131" s="36"/>
      <c r="H1131" s="36"/>
      <c r="I1131" s="36"/>
      <c r="J1131" s="36"/>
      <c r="K1131" s="36"/>
      <c r="L1131" s="36"/>
      <c r="M1131" s="36"/>
      <c r="N1131" s="36"/>
      <c r="O1131" s="36"/>
      <c r="P1131" s="36"/>
      <c r="Q1131" s="11"/>
    </row>
    <row r="1132" spans="1:17" ht="45" customHeight="1" x14ac:dyDescent="0.2">
      <c r="A1132" s="15"/>
      <c r="B1132" s="45"/>
      <c r="C1132" s="45"/>
      <c r="D1132" s="45"/>
      <c r="E1132" s="45"/>
      <c r="F1132" s="36"/>
      <c r="G1132" s="36"/>
      <c r="H1132" s="36"/>
      <c r="I1132" s="36"/>
      <c r="J1132" s="36"/>
      <c r="K1132" s="36"/>
      <c r="L1132" s="36"/>
      <c r="M1132" s="36"/>
      <c r="N1132" s="36"/>
      <c r="O1132" s="36"/>
      <c r="P1132" s="36"/>
      <c r="Q1132" s="11"/>
    </row>
    <row r="1133" spans="1:17" ht="45" customHeight="1" x14ac:dyDescent="0.2">
      <c r="A1133" s="15"/>
      <c r="B1133" s="45"/>
      <c r="C1133" s="45"/>
      <c r="D1133" s="45"/>
      <c r="E1133" s="45"/>
      <c r="F1133" s="36"/>
      <c r="G1133" s="36"/>
      <c r="H1133" s="36"/>
      <c r="I1133" s="36"/>
      <c r="J1133" s="36"/>
      <c r="K1133" s="36"/>
      <c r="L1133" s="36"/>
      <c r="M1133" s="36"/>
      <c r="N1133" s="36"/>
      <c r="O1133" s="36"/>
      <c r="P1133" s="36"/>
      <c r="Q1133" s="11"/>
    </row>
    <row r="1134" spans="1:17" ht="45" customHeight="1" x14ac:dyDescent="0.2">
      <c r="A1134" s="15"/>
      <c r="B1134" s="45"/>
      <c r="C1134" s="45"/>
      <c r="D1134" s="45"/>
      <c r="E1134" s="45"/>
      <c r="F1134" s="36"/>
      <c r="G1134" s="36"/>
      <c r="H1134" s="36"/>
      <c r="I1134" s="36"/>
      <c r="J1134" s="36"/>
      <c r="K1134" s="36"/>
      <c r="L1134" s="36"/>
      <c r="M1134" s="36"/>
      <c r="N1134" s="36"/>
      <c r="O1134" s="36"/>
      <c r="P1134" s="36"/>
      <c r="Q1134" s="11"/>
    </row>
    <row r="1135" spans="1:17" ht="45" customHeight="1" x14ac:dyDescent="0.2">
      <c r="A1135" s="15"/>
      <c r="B1135" s="45"/>
      <c r="C1135" s="45"/>
      <c r="D1135" s="45"/>
      <c r="E1135" s="45"/>
      <c r="F1135" s="36"/>
      <c r="G1135" s="36"/>
      <c r="H1135" s="36"/>
      <c r="I1135" s="36"/>
      <c r="J1135" s="36"/>
      <c r="K1135" s="36"/>
      <c r="L1135" s="36"/>
      <c r="M1135" s="36"/>
      <c r="N1135" s="36"/>
      <c r="O1135" s="36"/>
      <c r="P1135" s="36"/>
      <c r="Q1135" s="11"/>
    </row>
    <row r="1136" spans="1:17" ht="45" customHeight="1" x14ac:dyDescent="0.2">
      <c r="A1136" s="15"/>
      <c r="B1136" s="45"/>
      <c r="C1136" s="45"/>
      <c r="D1136" s="45"/>
      <c r="E1136" s="45"/>
      <c r="F1136" s="36"/>
      <c r="G1136" s="36"/>
      <c r="H1136" s="36"/>
      <c r="I1136" s="36"/>
      <c r="J1136" s="36"/>
      <c r="K1136" s="36"/>
      <c r="L1136" s="36"/>
      <c r="M1136" s="36"/>
      <c r="N1136" s="36"/>
      <c r="O1136" s="36"/>
      <c r="P1136" s="36"/>
      <c r="Q1136" s="11"/>
    </row>
    <row r="1137" spans="1:17" ht="45" customHeight="1" x14ac:dyDescent="0.2">
      <c r="A1137" s="15"/>
      <c r="B1137" s="45"/>
      <c r="C1137" s="45"/>
      <c r="D1137" s="45"/>
      <c r="E1137" s="45"/>
      <c r="F1137" s="36"/>
      <c r="G1137" s="36"/>
      <c r="H1137" s="36"/>
      <c r="I1137" s="36"/>
      <c r="J1137" s="36"/>
      <c r="K1137" s="36"/>
      <c r="L1137" s="36"/>
      <c r="M1137" s="36"/>
      <c r="N1137" s="36"/>
      <c r="O1137" s="36"/>
      <c r="P1137" s="36"/>
      <c r="Q1137" s="11"/>
    </row>
    <row r="1138" spans="1:17" ht="45" customHeight="1" x14ac:dyDescent="0.2">
      <c r="A1138" s="15"/>
      <c r="B1138" s="45"/>
      <c r="C1138" s="45"/>
      <c r="D1138" s="45"/>
      <c r="E1138" s="45"/>
      <c r="F1138" s="36"/>
      <c r="G1138" s="36"/>
      <c r="H1138" s="36"/>
      <c r="I1138" s="36"/>
      <c r="J1138" s="36"/>
      <c r="K1138" s="36"/>
      <c r="L1138" s="36"/>
      <c r="M1138" s="36"/>
      <c r="N1138" s="36"/>
      <c r="O1138" s="36"/>
      <c r="P1138" s="36"/>
      <c r="Q1138" s="11"/>
    </row>
    <row r="1139" spans="1:17" ht="45" customHeight="1" x14ac:dyDescent="0.2">
      <c r="A1139" s="15"/>
      <c r="B1139" s="45"/>
      <c r="C1139" s="45"/>
      <c r="D1139" s="45"/>
      <c r="E1139" s="45"/>
      <c r="F1139" s="36"/>
      <c r="G1139" s="36"/>
      <c r="H1139" s="36"/>
      <c r="I1139" s="36"/>
      <c r="J1139" s="36"/>
      <c r="K1139" s="36"/>
      <c r="L1139" s="36"/>
      <c r="M1139" s="36"/>
      <c r="N1139" s="36"/>
      <c r="O1139" s="36"/>
      <c r="P1139" s="36"/>
      <c r="Q1139" s="11"/>
    </row>
    <row r="1140" spans="1:17" ht="45" customHeight="1" x14ac:dyDescent="0.2">
      <c r="A1140" s="15"/>
      <c r="B1140" s="45"/>
      <c r="C1140" s="45"/>
      <c r="D1140" s="45"/>
      <c r="E1140" s="45"/>
      <c r="F1140" s="36"/>
      <c r="G1140" s="36"/>
      <c r="H1140" s="36"/>
      <c r="I1140" s="36"/>
      <c r="J1140" s="36"/>
      <c r="K1140" s="36"/>
      <c r="L1140" s="36"/>
      <c r="M1140" s="36"/>
      <c r="N1140" s="36"/>
      <c r="O1140" s="36"/>
      <c r="P1140" s="36"/>
      <c r="Q1140" s="11"/>
    </row>
    <row r="1141" spans="1:17" ht="45" customHeight="1" x14ac:dyDescent="0.2">
      <c r="A1141" s="15"/>
      <c r="B1141" s="45"/>
      <c r="C1141" s="45"/>
      <c r="D1141" s="45"/>
      <c r="E1141" s="45"/>
      <c r="F1141" s="36"/>
      <c r="G1141" s="36"/>
      <c r="H1141" s="36"/>
      <c r="I1141" s="36"/>
      <c r="J1141" s="36"/>
      <c r="K1141" s="36"/>
      <c r="L1141" s="36"/>
      <c r="M1141" s="36"/>
      <c r="N1141" s="36"/>
      <c r="O1141" s="36"/>
      <c r="P1141" s="36"/>
      <c r="Q1141" s="11"/>
    </row>
    <row r="1142" spans="1:17" ht="45" customHeight="1" x14ac:dyDescent="0.2">
      <c r="A1142" s="15"/>
      <c r="B1142" s="45"/>
      <c r="C1142" s="45"/>
      <c r="D1142" s="45"/>
      <c r="E1142" s="45"/>
      <c r="F1142" s="36"/>
      <c r="G1142" s="36"/>
      <c r="H1142" s="36"/>
      <c r="I1142" s="36"/>
      <c r="J1142" s="36"/>
      <c r="K1142" s="36"/>
      <c r="L1142" s="36"/>
      <c r="M1142" s="36"/>
      <c r="N1142" s="36"/>
      <c r="O1142" s="36"/>
      <c r="P1142" s="36"/>
      <c r="Q1142" s="11"/>
    </row>
    <row r="1143" spans="1:17" ht="45" customHeight="1" x14ac:dyDescent="0.2">
      <c r="A1143" s="15"/>
      <c r="B1143" s="45"/>
      <c r="C1143" s="45"/>
      <c r="D1143" s="45"/>
      <c r="E1143" s="45"/>
      <c r="F1143" s="36"/>
      <c r="G1143" s="36"/>
      <c r="H1143" s="36"/>
      <c r="I1143" s="36"/>
      <c r="J1143" s="36"/>
      <c r="K1143" s="36"/>
      <c r="L1143" s="36"/>
      <c r="M1143" s="36"/>
      <c r="N1143" s="36"/>
      <c r="O1143" s="36"/>
      <c r="P1143" s="36"/>
      <c r="Q1143" s="11"/>
    </row>
    <row r="1144" spans="1:17" ht="45" customHeight="1" x14ac:dyDescent="0.2">
      <c r="A1144" s="15"/>
      <c r="B1144" s="45"/>
      <c r="C1144" s="45"/>
      <c r="D1144" s="45"/>
      <c r="E1144" s="45"/>
      <c r="F1144" s="36"/>
      <c r="G1144" s="36"/>
      <c r="H1144" s="36"/>
      <c r="I1144" s="36"/>
      <c r="J1144" s="36"/>
      <c r="K1144" s="36"/>
      <c r="L1144" s="36"/>
      <c r="M1144" s="36"/>
      <c r="N1144" s="36"/>
      <c r="O1144" s="36"/>
      <c r="P1144" s="36"/>
      <c r="Q1144" s="11"/>
    </row>
    <row r="1145" spans="1:17" ht="45" customHeight="1" x14ac:dyDescent="0.2">
      <c r="A1145" s="15"/>
      <c r="B1145" s="45"/>
      <c r="C1145" s="45"/>
      <c r="D1145" s="45"/>
      <c r="E1145" s="45"/>
      <c r="F1145" s="36"/>
      <c r="G1145" s="36"/>
      <c r="H1145" s="36"/>
      <c r="I1145" s="36"/>
      <c r="J1145" s="36"/>
      <c r="K1145" s="36"/>
      <c r="L1145" s="36"/>
      <c r="M1145" s="36"/>
      <c r="N1145" s="36"/>
      <c r="O1145" s="36"/>
      <c r="P1145" s="36"/>
      <c r="Q1145" s="11"/>
    </row>
    <row r="1146" spans="1:17" ht="45" customHeight="1" x14ac:dyDescent="0.2">
      <c r="A1146" s="15"/>
      <c r="B1146" s="45"/>
      <c r="C1146" s="45"/>
      <c r="D1146" s="45"/>
      <c r="E1146" s="45"/>
      <c r="F1146" s="36"/>
      <c r="G1146" s="36"/>
      <c r="H1146" s="36"/>
      <c r="I1146" s="36"/>
      <c r="J1146" s="36"/>
      <c r="K1146" s="36"/>
      <c r="L1146" s="36"/>
      <c r="M1146" s="36"/>
      <c r="N1146" s="36"/>
      <c r="O1146" s="36"/>
      <c r="P1146" s="36"/>
      <c r="Q1146" s="11"/>
    </row>
    <row r="1147" spans="1:17" ht="45" customHeight="1" x14ac:dyDescent="0.2">
      <c r="A1147" s="15"/>
      <c r="B1147" s="45"/>
      <c r="C1147" s="45"/>
      <c r="D1147" s="45"/>
      <c r="E1147" s="45"/>
      <c r="F1147" s="36"/>
      <c r="G1147" s="36"/>
      <c r="H1147" s="36"/>
      <c r="I1147" s="36"/>
      <c r="J1147" s="36"/>
      <c r="K1147" s="36"/>
      <c r="L1147" s="36"/>
      <c r="M1147" s="36"/>
      <c r="N1147" s="36"/>
      <c r="O1147" s="36"/>
      <c r="P1147" s="36"/>
      <c r="Q1147" s="11"/>
    </row>
    <row r="1148" spans="1:17" ht="45" customHeight="1" x14ac:dyDescent="0.2">
      <c r="A1148" s="15"/>
      <c r="B1148" s="45"/>
      <c r="C1148" s="45"/>
      <c r="D1148" s="45"/>
      <c r="E1148" s="45"/>
      <c r="F1148" s="36"/>
      <c r="G1148" s="36"/>
      <c r="H1148" s="36"/>
      <c r="I1148" s="36"/>
      <c r="J1148" s="36"/>
      <c r="K1148" s="36"/>
      <c r="L1148" s="36"/>
      <c r="M1148" s="36"/>
      <c r="N1148" s="36"/>
      <c r="O1148" s="36"/>
      <c r="P1148" s="36"/>
      <c r="Q1148" s="11"/>
    </row>
    <row r="1149" spans="1:17" ht="45" customHeight="1" x14ac:dyDescent="0.2">
      <c r="A1149" s="15"/>
      <c r="B1149" s="45"/>
      <c r="C1149" s="45"/>
      <c r="D1149" s="45"/>
      <c r="E1149" s="45"/>
      <c r="F1149" s="36"/>
      <c r="G1149" s="36"/>
      <c r="H1149" s="36"/>
      <c r="I1149" s="36"/>
      <c r="J1149" s="36"/>
      <c r="K1149" s="36"/>
      <c r="L1149" s="36"/>
      <c r="M1149" s="36"/>
      <c r="N1149" s="36"/>
      <c r="O1149" s="36"/>
      <c r="P1149" s="36"/>
      <c r="Q1149" s="11"/>
    </row>
    <row r="1150" spans="1:17" ht="45" customHeight="1" x14ac:dyDescent="0.2">
      <c r="A1150" s="15"/>
      <c r="B1150" s="45"/>
      <c r="C1150" s="45"/>
      <c r="D1150" s="45"/>
      <c r="E1150" s="45"/>
      <c r="F1150" s="36"/>
      <c r="G1150" s="36"/>
      <c r="H1150" s="36"/>
      <c r="I1150" s="36"/>
      <c r="J1150" s="36"/>
      <c r="K1150" s="36"/>
      <c r="L1150" s="36"/>
      <c r="M1150" s="36"/>
      <c r="N1150" s="36"/>
      <c r="O1150" s="36"/>
      <c r="P1150" s="36"/>
      <c r="Q1150" s="11"/>
    </row>
    <row r="1151" spans="1:17" ht="45" customHeight="1" x14ac:dyDescent="0.2">
      <c r="A1151" s="15"/>
      <c r="B1151" s="45"/>
      <c r="C1151" s="45"/>
      <c r="D1151" s="45"/>
      <c r="E1151" s="45"/>
      <c r="F1151" s="36"/>
      <c r="G1151" s="36"/>
      <c r="H1151" s="36"/>
      <c r="I1151" s="36"/>
      <c r="J1151" s="36"/>
      <c r="K1151" s="36"/>
      <c r="L1151" s="36"/>
      <c r="M1151" s="36"/>
      <c r="N1151" s="36"/>
      <c r="O1151" s="36"/>
      <c r="P1151" s="36"/>
      <c r="Q1151" s="11"/>
    </row>
    <row r="1152" spans="1:17" ht="45" customHeight="1" x14ac:dyDescent="0.2">
      <c r="A1152" s="15"/>
      <c r="B1152" s="45"/>
      <c r="C1152" s="45"/>
      <c r="D1152" s="45"/>
      <c r="E1152" s="45"/>
      <c r="F1152" s="36"/>
      <c r="G1152" s="36"/>
      <c r="H1152" s="36"/>
      <c r="I1152" s="36"/>
      <c r="J1152" s="36"/>
      <c r="K1152" s="36"/>
      <c r="L1152" s="36"/>
      <c r="M1152" s="36"/>
      <c r="N1152" s="36"/>
      <c r="O1152" s="36"/>
      <c r="P1152" s="36"/>
      <c r="Q1152" s="11"/>
    </row>
    <row r="1153" spans="1:17" ht="45" customHeight="1" x14ac:dyDescent="0.2">
      <c r="A1153" s="15"/>
      <c r="B1153" s="45"/>
      <c r="C1153" s="45"/>
      <c r="D1153" s="45"/>
      <c r="E1153" s="45"/>
      <c r="F1153" s="36"/>
      <c r="G1153" s="36"/>
      <c r="H1153" s="36"/>
      <c r="I1153" s="36"/>
      <c r="J1153" s="36"/>
      <c r="K1153" s="36"/>
      <c r="L1153" s="36"/>
      <c r="M1153" s="36"/>
      <c r="N1153" s="36"/>
      <c r="O1153" s="36"/>
      <c r="P1153" s="36"/>
      <c r="Q1153" s="11"/>
    </row>
    <row r="1154" spans="1:17" ht="45" customHeight="1" x14ac:dyDescent="0.2">
      <c r="A1154" s="15"/>
      <c r="B1154" s="45"/>
      <c r="C1154" s="45"/>
      <c r="D1154" s="45"/>
      <c r="E1154" s="45"/>
      <c r="F1154" s="36"/>
      <c r="G1154" s="36"/>
      <c r="H1154" s="36"/>
      <c r="I1154" s="36"/>
      <c r="J1154" s="36"/>
      <c r="K1154" s="36"/>
      <c r="L1154" s="36"/>
      <c r="M1154" s="36"/>
      <c r="N1154" s="36"/>
      <c r="O1154" s="36"/>
      <c r="P1154" s="36"/>
      <c r="Q1154" s="11"/>
    </row>
    <row r="1155" spans="1:17" ht="45" customHeight="1" x14ac:dyDescent="0.2">
      <c r="A1155" s="15"/>
      <c r="B1155" s="45"/>
      <c r="C1155" s="45"/>
      <c r="D1155" s="45"/>
      <c r="E1155" s="45"/>
      <c r="F1155" s="36"/>
      <c r="G1155" s="36"/>
      <c r="H1155" s="36"/>
      <c r="I1155" s="36"/>
      <c r="J1155" s="36"/>
      <c r="K1155" s="36"/>
      <c r="L1155" s="36"/>
      <c r="M1155" s="36"/>
      <c r="N1155" s="36"/>
      <c r="O1155" s="36"/>
      <c r="P1155" s="36"/>
      <c r="Q1155" s="11"/>
    </row>
    <row r="1156" spans="1:17" ht="45" customHeight="1" x14ac:dyDescent="0.2">
      <c r="A1156" s="15"/>
      <c r="B1156" s="45"/>
      <c r="C1156" s="45"/>
      <c r="D1156" s="45"/>
      <c r="E1156" s="45"/>
      <c r="F1156" s="36"/>
      <c r="G1156" s="36"/>
      <c r="H1156" s="36"/>
      <c r="I1156" s="36"/>
      <c r="J1156" s="36"/>
      <c r="K1156" s="36"/>
      <c r="L1156" s="36"/>
      <c r="M1156" s="36"/>
      <c r="N1156" s="36"/>
      <c r="O1156" s="36"/>
      <c r="P1156" s="36"/>
      <c r="Q1156" s="11"/>
    </row>
    <row r="1157" spans="1:17" ht="45" customHeight="1" x14ac:dyDescent="0.2">
      <c r="A1157" s="15"/>
      <c r="B1157" s="45"/>
      <c r="C1157" s="45"/>
      <c r="D1157" s="45"/>
      <c r="E1157" s="45"/>
      <c r="F1157" s="36"/>
      <c r="G1157" s="36"/>
      <c r="H1157" s="36"/>
      <c r="I1157" s="36"/>
      <c r="J1157" s="36"/>
      <c r="K1157" s="36"/>
      <c r="L1157" s="36"/>
      <c r="M1157" s="36"/>
      <c r="N1157" s="36"/>
      <c r="O1157" s="36"/>
      <c r="P1157" s="36"/>
      <c r="Q1157" s="11"/>
    </row>
    <row r="1158" spans="1:17" ht="45" customHeight="1" x14ac:dyDescent="0.2">
      <c r="A1158" s="15"/>
      <c r="B1158" s="45"/>
      <c r="C1158" s="45"/>
      <c r="D1158" s="45"/>
      <c r="E1158" s="45"/>
      <c r="F1158" s="36"/>
      <c r="G1158" s="36"/>
      <c r="H1158" s="36"/>
      <c r="I1158" s="36"/>
      <c r="J1158" s="36"/>
      <c r="K1158" s="36"/>
      <c r="L1158" s="36"/>
      <c r="M1158" s="36"/>
      <c r="N1158" s="36"/>
      <c r="O1158" s="36"/>
      <c r="P1158" s="36"/>
      <c r="Q1158" s="11"/>
    </row>
    <row r="1159" spans="1:17" ht="45" customHeight="1" x14ac:dyDescent="0.2">
      <c r="A1159" s="15"/>
      <c r="B1159" s="45"/>
      <c r="C1159" s="45"/>
      <c r="D1159" s="45"/>
      <c r="E1159" s="45"/>
      <c r="F1159" s="36"/>
      <c r="G1159" s="36"/>
      <c r="H1159" s="36"/>
      <c r="I1159" s="36"/>
      <c r="J1159" s="36"/>
      <c r="K1159" s="36"/>
      <c r="L1159" s="36"/>
      <c r="M1159" s="36"/>
      <c r="N1159" s="36"/>
      <c r="O1159" s="36"/>
      <c r="P1159" s="36"/>
      <c r="Q1159" s="11"/>
    </row>
    <row r="1160" spans="1:17" ht="45" customHeight="1" x14ac:dyDescent="0.2">
      <c r="A1160" s="15"/>
      <c r="B1160" s="45"/>
      <c r="C1160" s="45"/>
      <c r="D1160" s="45"/>
      <c r="E1160" s="45"/>
      <c r="F1160" s="36"/>
      <c r="G1160" s="36"/>
      <c r="H1160" s="36"/>
      <c r="I1160" s="36"/>
      <c r="J1160" s="36"/>
      <c r="K1160" s="36"/>
      <c r="L1160" s="36"/>
      <c r="M1160" s="36"/>
      <c r="N1160" s="36"/>
      <c r="O1160" s="36"/>
      <c r="P1160" s="36"/>
      <c r="Q1160" s="11"/>
    </row>
    <row r="1161" spans="1:17" ht="45" customHeight="1" x14ac:dyDescent="0.2">
      <c r="A1161" s="15"/>
      <c r="B1161" s="45"/>
      <c r="C1161" s="45"/>
      <c r="D1161" s="45"/>
      <c r="E1161" s="45"/>
      <c r="F1161" s="36"/>
      <c r="G1161" s="36"/>
      <c r="H1161" s="36"/>
      <c r="I1161" s="36"/>
      <c r="J1161" s="36"/>
      <c r="K1161" s="36"/>
      <c r="L1161" s="36"/>
      <c r="M1161" s="36"/>
      <c r="N1161" s="36"/>
      <c r="O1161" s="36"/>
      <c r="P1161" s="36"/>
      <c r="Q1161" s="11"/>
    </row>
    <row r="1162" spans="1:17" ht="45" customHeight="1" x14ac:dyDescent="0.2">
      <c r="A1162" s="15"/>
      <c r="B1162" s="45"/>
      <c r="C1162" s="45"/>
      <c r="D1162" s="45"/>
      <c r="E1162" s="45"/>
      <c r="F1162" s="36"/>
      <c r="G1162" s="36"/>
      <c r="H1162" s="36"/>
      <c r="I1162" s="36"/>
      <c r="J1162" s="36"/>
      <c r="K1162" s="36"/>
      <c r="L1162" s="36"/>
      <c r="M1162" s="36"/>
      <c r="N1162" s="36"/>
      <c r="O1162" s="36"/>
      <c r="P1162" s="36"/>
      <c r="Q1162" s="11"/>
    </row>
    <row r="1163" spans="1:17" ht="45" customHeight="1" x14ac:dyDescent="0.2">
      <c r="A1163" s="15"/>
      <c r="B1163" s="45"/>
      <c r="C1163" s="45"/>
      <c r="D1163" s="45"/>
      <c r="E1163" s="45"/>
      <c r="F1163" s="36"/>
      <c r="G1163" s="36"/>
      <c r="H1163" s="36"/>
      <c r="I1163" s="36"/>
      <c r="J1163" s="36"/>
      <c r="K1163" s="36"/>
      <c r="L1163" s="36"/>
      <c r="M1163" s="36"/>
      <c r="N1163" s="36"/>
      <c r="O1163" s="36"/>
      <c r="P1163" s="36"/>
      <c r="Q1163" s="11"/>
    </row>
    <row r="1164" spans="1:17" ht="45" customHeight="1" x14ac:dyDescent="0.2">
      <c r="A1164" s="15"/>
      <c r="B1164" s="45"/>
      <c r="C1164" s="45"/>
      <c r="D1164" s="45"/>
      <c r="E1164" s="45"/>
      <c r="F1164" s="36"/>
      <c r="G1164" s="36"/>
      <c r="H1164" s="36"/>
      <c r="I1164" s="36"/>
      <c r="J1164" s="36"/>
      <c r="K1164" s="36"/>
      <c r="L1164" s="36"/>
      <c r="M1164" s="36"/>
      <c r="N1164" s="36"/>
      <c r="O1164" s="36"/>
      <c r="P1164" s="36"/>
      <c r="Q1164" s="11"/>
    </row>
    <row r="1165" spans="1:17" ht="45" customHeight="1" x14ac:dyDescent="0.2">
      <c r="A1165" s="15"/>
      <c r="B1165" s="45"/>
      <c r="C1165" s="45"/>
      <c r="D1165" s="45"/>
      <c r="E1165" s="45"/>
      <c r="F1165" s="36"/>
      <c r="G1165" s="36"/>
      <c r="H1165" s="36"/>
      <c r="I1165" s="36"/>
      <c r="J1165" s="36"/>
      <c r="K1165" s="36"/>
      <c r="L1165" s="36"/>
      <c r="M1165" s="36"/>
      <c r="N1165" s="36"/>
      <c r="O1165" s="36"/>
      <c r="P1165" s="36"/>
      <c r="Q1165" s="11"/>
    </row>
    <row r="1166" spans="1:17" ht="45" customHeight="1" x14ac:dyDescent="0.2">
      <c r="A1166" s="15"/>
      <c r="B1166" s="45"/>
      <c r="C1166" s="45"/>
      <c r="D1166" s="45"/>
      <c r="E1166" s="45"/>
      <c r="F1166" s="36"/>
      <c r="G1166" s="36"/>
      <c r="H1166" s="36"/>
      <c r="I1166" s="36"/>
      <c r="J1166" s="36"/>
      <c r="K1166" s="36"/>
      <c r="L1166" s="36"/>
      <c r="M1166" s="36"/>
      <c r="N1166" s="36"/>
      <c r="O1166" s="36"/>
      <c r="P1166" s="36"/>
      <c r="Q1166" s="11"/>
    </row>
    <row r="1167" spans="1:17" ht="45" customHeight="1" x14ac:dyDescent="0.2">
      <c r="A1167" s="15"/>
      <c r="B1167" s="45"/>
      <c r="C1167" s="45"/>
      <c r="D1167" s="45"/>
      <c r="E1167" s="45"/>
      <c r="F1167" s="36"/>
      <c r="G1167" s="36"/>
      <c r="H1167" s="36"/>
      <c r="I1167" s="36"/>
      <c r="J1167" s="36"/>
      <c r="K1167" s="36"/>
      <c r="L1167" s="36"/>
      <c r="M1167" s="36"/>
      <c r="N1167" s="36"/>
      <c r="O1167" s="36"/>
      <c r="P1167" s="36"/>
      <c r="Q1167" s="11"/>
    </row>
    <row r="1168" spans="1:17" ht="45" customHeight="1" x14ac:dyDescent="0.2">
      <c r="A1168" s="15"/>
      <c r="B1168" s="45"/>
      <c r="C1168" s="45"/>
      <c r="D1168" s="45"/>
      <c r="E1168" s="45"/>
      <c r="F1168" s="36"/>
      <c r="G1168" s="36"/>
      <c r="H1168" s="36"/>
      <c r="I1168" s="36"/>
      <c r="J1168" s="36"/>
      <c r="K1168" s="36"/>
      <c r="L1168" s="36"/>
      <c r="M1168" s="36"/>
      <c r="N1168" s="36"/>
      <c r="O1168" s="36"/>
      <c r="P1168" s="36"/>
      <c r="Q1168" s="11"/>
    </row>
    <row r="1169" spans="1:17" ht="45" customHeight="1" x14ac:dyDescent="0.2">
      <c r="A1169" s="15"/>
      <c r="B1169" s="45"/>
      <c r="C1169" s="45"/>
      <c r="D1169" s="45"/>
      <c r="E1169" s="45"/>
      <c r="F1169" s="36"/>
      <c r="G1169" s="36"/>
      <c r="H1169" s="36"/>
      <c r="I1169" s="36"/>
      <c r="J1169" s="36"/>
      <c r="K1169" s="36"/>
      <c r="L1169" s="36"/>
      <c r="M1169" s="36"/>
      <c r="N1169" s="36"/>
      <c r="O1169" s="36"/>
      <c r="P1169" s="36"/>
      <c r="Q1169" s="11"/>
    </row>
    <row r="1170" spans="1:17" ht="45" customHeight="1" x14ac:dyDescent="0.2">
      <c r="A1170" s="15"/>
      <c r="B1170" s="45"/>
      <c r="C1170" s="45"/>
      <c r="D1170" s="45"/>
      <c r="E1170" s="45"/>
      <c r="F1170" s="36"/>
      <c r="G1170" s="36"/>
      <c r="H1170" s="36"/>
      <c r="I1170" s="36"/>
      <c r="J1170" s="36"/>
      <c r="K1170" s="36"/>
      <c r="L1170" s="36"/>
      <c r="M1170" s="36"/>
      <c r="N1170" s="36"/>
      <c r="O1170" s="36"/>
      <c r="P1170" s="36"/>
      <c r="Q1170" s="11"/>
    </row>
    <row r="1171" spans="1:17" ht="45" customHeight="1" x14ac:dyDescent="0.2">
      <c r="A1171" s="15"/>
      <c r="B1171" s="45"/>
      <c r="C1171" s="45"/>
      <c r="D1171" s="45"/>
      <c r="E1171" s="45"/>
      <c r="F1171" s="36"/>
      <c r="G1171" s="36"/>
      <c r="H1171" s="36"/>
      <c r="I1171" s="36"/>
      <c r="J1171" s="36"/>
      <c r="K1171" s="36"/>
      <c r="L1171" s="36"/>
      <c r="M1171" s="36"/>
      <c r="N1171" s="36"/>
      <c r="O1171" s="36"/>
      <c r="P1171" s="36"/>
      <c r="Q1171" s="11"/>
    </row>
    <row r="1172" spans="1:17" ht="45" customHeight="1" x14ac:dyDescent="0.2">
      <c r="A1172" s="15"/>
      <c r="B1172" s="45"/>
      <c r="C1172" s="45"/>
      <c r="D1172" s="45"/>
      <c r="E1172" s="45"/>
      <c r="F1172" s="36"/>
      <c r="G1172" s="36"/>
      <c r="H1172" s="36"/>
      <c r="I1172" s="36"/>
      <c r="J1172" s="36"/>
      <c r="K1172" s="36"/>
      <c r="L1172" s="36"/>
      <c r="M1172" s="36"/>
      <c r="N1172" s="36"/>
      <c r="O1172" s="36"/>
      <c r="P1172" s="36"/>
      <c r="Q1172" s="11"/>
    </row>
    <row r="1173" spans="1:17" ht="45" customHeight="1" x14ac:dyDescent="0.2">
      <c r="A1173" s="15"/>
      <c r="B1173" s="45"/>
      <c r="C1173" s="45"/>
      <c r="D1173" s="45"/>
      <c r="E1173" s="45"/>
      <c r="F1173" s="36"/>
      <c r="G1173" s="36"/>
      <c r="H1173" s="36"/>
      <c r="I1173" s="36"/>
      <c r="J1173" s="36"/>
      <c r="K1173" s="36"/>
      <c r="L1173" s="36"/>
      <c r="M1173" s="36"/>
      <c r="N1173" s="36"/>
      <c r="O1173" s="36"/>
      <c r="P1173" s="36"/>
      <c r="Q1173" s="11"/>
    </row>
    <row r="1174" spans="1:17" ht="45" customHeight="1" x14ac:dyDescent="0.2">
      <c r="A1174" s="15"/>
      <c r="B1174" s="45"/>
      <c r="C1174" s="45"/>
      <c r="D1174" s="45"/>
      <c r="E1174" s="45"/>
      <c r="F1174" s="36"/>
      <c r="G1174" s="36"/>
      <c r="H1174" s="36"/>
      <c r="I1174" s="36"/>
      <c r="J1174" s="36"/>
      <c r="K1174" s="36"/>
      <c r="L1174" s="36"/>
      <c r="M1174" s="36"/>
      <c r="N1174" s="36"/>
      <c r="O1174" s="36"/>
      <c r="P1174" s="36"/>
      <c r="Q1174" s="11"/>
    </row>
    <row r="1175" spans="1:17" ht="45" customHeight="1" x14ac:dyDescent="0.2">
      <c r="A1175" s="15"/>
      <c r="B1175" s="45"/>
      <c r="C1175" s="45"/>
      <c r="D1175" s="45"/>
      <c r="E1175" s="45"/>
      <c r="F1175" s="36"/>
      <c r="G1175" s="36"/>
      <c r="H1175" s="36"/>
      <c r="I1175" s="36"/>
      <c r="J1175" s="36"/>
      <c r="K1175" s="36"/>
      <c r="L1175" s="36"/>
      <c r="M1175" s="36"/>
      <c r="N1175" s="36"/>
      <c r="O1175" s="36"/>
      <c r="P1175" s="36"/>
      <c r="Q1175" s="11"/>
    </row>
    <row r="1176" spans="1:17" ht="45" customHeight="1" x14ac:dyDescent="0.2">
      <c r="A1176" s="15"/>
      <c r="B1176" s="45"/>
      <c r="C1176" s="45"/>
      <c r="D1176" s="45"/>
      <c r="E1176" s="45"/>
      <c r="F1176" s="36"/>
      <c r="G1176" s="36"/>
      <c r="H1176" s="36"/>
      <c r="I1176" s="36"/>
      <c r="J1176" s="36"/>
      <c r="K1176" s="36"/>
      <c r="L1176" s="36"/>
      <c r="M1176" s="36"/>
      <c r="N1176" s="36"/>
      <c r="O1176" s="36"/>
      <c r="P1176" s="36"/>
      <c r="Q1176" s="11"/>
    </row>
    <row r="1177" spans="1:17" ht="45" customHeight="1" x14ac:dyDescent="0.2">
      <c r="A1177" s="15"/>
      <c r="B1177" s="45"/>
      <c r="C1177" s="45"/>
      <c r="D1177" s="45"/>
      <c r="E1177" s="45"/>
      <c r="F1177" s="36"/>
      <c r="G1177" s="36"/>
      <c r="H1177" s="36"/>
      <c r="I1177" s="36"/>
      <c r="J1177" s="36"/>
      <c r="K1177" s="36"/>
      <c r="L1177" s="36"/>
      <c r="M1177" s="36"/>
      <c r="N1177" s="36"/>
      <c r="O1177" s="36"/>
      <c r="P1177" s="36"/>
      <c r="Q1177" s="11"/>
    </row>
    <row r="1178" spans="1:17" ht="45" customHeight="1" x14ac:dyDescent="0.2">
      <c r="A1178" s="15"/>
      <c r="B1178" s="45"/>
      <c r="C1178" s="45"/>
      <c r="D1178" s="45"/>
      <c r="E1178" s="45"/>
      <c r="F1178" s="36"/>
      <c r="G1178" s="36"/>
      <c r="H1178" s="36"/>
      <c r="I1178" s="36"/>
      <c r="J1178" s="36"/>
      <c r="K1178" s="36"/>
      <c r="L1178" s="36"/>
      <c r="M1178" s="36"/>
      <c r="N1178" s="36"/>
      <c r="O1178" s="36"/>
      <c r="P1178" s="36"/>
      <c r="Q1178" s="11"/>
    </row>
    <row r="1179" spans="1:17" ht="45" customHeight="1" x14ac:dyDescent="0.2">
      <c r="A1179" s="15"/>
      <c r="B1179" s="45"/>
      <c r="C1179" s="45"/>
      <c r="D1179" s="45"/>
      <c r="E1179" s="45"/>
      <c r="F1179" s="36"/>
      <c r="G1179" s="36"/>
      <c r="H1179" s="36"/>
      <c r="I1179" s="36"/>
      <c r="J1179" s="36"/>
      <c r="K1179" s="36"/>
      <c r="L1179" s="36"/>
      <c r="M1179" s="36"/>
      <c r="N1179" s="36"/>
      <c r="O1179" s="36"/>
      <c r="P1179" s="36"/>
      <c r="Q1179" s="11"/>
    </row>
    <row r="1180" spans="1:17" ht="45" customHeight="1" x14ac:dyDescent="0.2">
      <c r="A1180" s="15"/>
      <c r="B1180" s="45"/>
      <c r="C1180" s="45"/>
      <c r="D1180" s="45"/>
      <c r="E1180" s="45"/>
      <c r="F1180" s="36"/>
      <c r="G1180" s="36"/>
      <c r="H1180" s="36"/>
      <c r="I1180" s="36"/>
      <c r="J1180" s="36"/>
      <c r="K1180" s="36"/>
      <c r="L1180" s="36"/>
      <c r="M1180" s="36"/>
      <c r="N1180" s="36"/>
      <c r="O1180" s="36"/>
      <c r="P1180" s="36"/>
      <c r="Q1180" s="11"/>
    </row>
    <row r="1181" spans="1:17" ht="45" customHeight="1" x14ac:dyDescent="0.2">
      <c r="A1181" s="15"/>
      <c r="B1181" s="45"/>
      <c r="C1181" s="45"/>
      <c r="D1181" s="45"/>
      <c r="E1181" s="45"/>
      <c r="F1181" s="36"/>
      <c r="G1181" s="36"/>
      <c r="H1181" s="36"/>
      <c r="I1181" s="36"/>
      <c r="J1181" s="36"/>
      <c r="K1181" s="36"/>
      <c r="L1181" s="36"/>
      <c r="M1181" s="36"/>
      <c r="N1181" s="36"/>
      <c r="O1181" s="36"/>
      <c r="P1181" s="36"/>
      <c r="Q1181" s="11"/>
    </row>
    <row r="1182" spans="1:17" ht="45" customHeight="1" x14ac:dyDescent="0.2">
      <c r="A1182" s="15"/>
      <c r="B1182" s="45"/>
      <c r="C1182" s="45"/>
      <c r="D1182" s="45"/>
      <c r="E1182" s="45"/>
      <c r="F1182" s="36"/>
      <c r="G1182" s="36"/>
      <c r="H1182" s="36"/>
      <c r="I1182" s="36"/>
      <c r="J1182" s="36"/>
      <c r="K1182" s="36"/>
      <c r="L1182" s="36"/>
      <c r="M1182" s="36"/>
      <c r="N1182" s="36"/>
      <c r="O1182" s="36"/>
      <c r="P1182" s="36"/>
      <c r="Q1182" s="11"/>
    </row>
    <row r="1183" spans="1:17" ht="45" customHeight="1" x14ac:dyDescent="0.2">
      <c r="A1183" s="15"/>
      <c r="B1183" s="45"/>
      <c r="C1183" s="45"/>
      <c r="D1183" s="45"/>
      <c r="E1183" s="45"/>
      <c r="F1183" s="36"/>
      <c r="G1183" s="36"/>
      <c r="H1183" s="36"/>
      <c r="I1183" s="36"/>
      <c r="J1183" s="36"/>
      <c r="K1183" s="36"/>
      <c r="L1183" s="36"/>
      <c r="M1183" s="36"/>
      <c r="N1183" s="36"/>
      <c r="O1183" s="36"/>
      <c r="P1183" s="36"/>
      <c r="Q1183" s="11"/>
    </row>
    <row r="1184" spans="1:17" ht="45" customHeight="1" x14ac:dyDescent="0.2">
      <c r="A1184" s="15"/>
      <c r="B1184" s="45"/>
      <c r="C1184" s="45"/>
      <c r="D1184" s="45"/>
      <c r="E1184" s="45"/>
      <c r="F1184" s="36"/>
      <c r="G1184" s="36"/>
      <c r="H1184" s="36"/>
      <c r="I1184" s="36"/>
      <c r="J1184" s="36"/>
      <c r="K1184" s="36"/>
      <c r="L1184" s="36"/>
      <c r="M1184" s="36"/>
      <c r="N1184" s="36"/>
      <c r="O1184" s="36"/>
      <c r="P1184" s="36"/>
      <c r="Q1184" s="11"/>
    </row>
    <row r="1185" spans="1:17" ht="45" customHeight="1" x14ac:dyDescent="0.2">
      <c r="A1185" s="15"/>
      <c r="B1185" s="45"/>
      <c r="C1185" s="45"/>
      <c r="D1185" s="45"/>
      <c r="E1185" s="45"/>
      <c r="F1185" s="36"/>
      <c r="G1185" s="36"/>
      <c r="H1185" s="36"/>
      <c r="I1185" s="36"/>
      <c r="J1185" s="36"/>
      <c r="K1185" s="36"/>
      <c r="L1185" s="36"/>
      <c r="M1185" s="36"/>
      <c r="N1185" s="36"/>
      <c r="O1185" s="36"/>
      <c r="P1185" s="36"/>
      <c r="Q1185" s="11"/>
    </row>
    <row r="1186" spans="1:17" ht="45" customHeight="1" x14ac:dyDescent="0.2">
      <c r="A1186" s="15"/>
      <c r="B1186" s="45"/>
      <c r="C1186" s="45"/>
      <c r="D1186" s="45"/>
      <c r="E1186" s="45"/>
      <c r="F1186" s="36"/>
      <c r="G1186" s="36"/>
      <c r="H1186" s="36"/>
      <c r="I1186" s="36"/>
      <c r="J1186" s="36"/>
      <c r="K1186" s="36"/>
      <c r="L1186" s="36"/>
      <c r="M1186" s="36"/>
      <c r="N1186" s="36"/>
      <c r="O1186" s="36"/>
      <c r="P1186" s="36"/>
      <c r="Q1186" s="11"/>
    </row>
    <row r="1187" spans="1:17" ht="45" customHeight="1" x14ac:dyDescent="0.2">
      <c r="A1187" s="15"/>
      <c r="B1187" s="45"/>
      <c r="C1187" s="45"/>
      <c r="D1187" s="45"/>
      <c r="E1187" s="45"/>
      <c r="F1187" s="36"/>
      <c r="G1187" s="36"/>
      <c r="H1187" s="36"/>
      <c r="I1187" s="36"/>
      <c r="J1187" s="36"/>
      <c r="K1187" s="36"/>
      <c r="L1187" s="36"/>
      <c r="M1187" s="36"/>
      <c r="N1187" s="36"/>
      <c r="O1187" s="36"/>
      <c r="P1187" s="36"/>
      <c r="Q1187" s="11"/>
    </row>
    <row r="1188" spans="1:17" ht="45" customHeight="1" x14ac:dyDescent="0.2">
      <c r="A1188" s="15"/>
      <c r="B1188" s="45"/>
      <c r="C1188" s="45"/>
      <c r="D1188" s="45"/>
      <c r="E1188" s="45"/>
      <c r="F1188" s="36"/>
      <c r="G1188" s="36"/>
      <c r="H1188" s="36"/>
      <c r="I1188" s="36"/>
      <c r="J1188" s="36"/>
      <c r="K1188" s="36"/>
      <c r="L1188" s="36"/>
      <c r="M1188" s="36"/>
      <c r="N1188" s="36"/>
      <c r="O1188" s="36"/>
      <c r="P1188" s="36"/>
      <c r="Q1188" s="11"/>
    </row>
    <row r="1189" spans="1:17" ht="45" customHeight="1" x14ac:dyDescent="0.2">
      <c r="A1189" s="15"/>
      <c r="B1189" s="45"/>
      <c r="C1189" s="45"/>
      <c r="D1189" s="45"/>
      <c r="E1189" s="45"/>
      <c r="F1189" s="36"/>
      <c r="G1189" s="36"/>
      <c r="H1189" s="36"/>
      <c r="I1189" s="36"/>
      <c r="J1189" s="36"/>
      <c r="K1189" s="36"/>
      <c r="L1189" s="36"/>
      <c r="M1189" s="36"/>
      <c r="N1189" s="36"/>
      <c r="O1189" s="36"/>
      <c r="P1189" s="36"/>
      <c r="Q1189" s="11"/>
    </row>
    <row r="1190" spans="1:17" ht="45" customHeight="1" x14ac:dyDescent="0.2">
      <c r="A1190" s="15"/>
      <c r="B1190" s="45"/>
      <c r="C1190" s="45"/>
      <c r="D1190" s="45"/>
      <c r="E1190" s="45"/>
      <c r="F1190" s="36"/>
      <c r="G1190" s="36"/>
      <c r="H1190" s="36"/>
      <c r="I1190" s="36"/>
      <c r="J1190" s="36"/>
      <c r="K1190" s="36"/>
      <c r="L1190" s="36"/>
      <c r="M1190" s="36"/>
      <c r="N1190" s="36"/>
      <c r="O1190" s="36"/>
      <c r="P1190" s="36"/>
      <c r="Q1190" s="11"/>
    </row>
    <row r="1191" spans="1:17" ht="45" customHeight="1" x14ac:dyDescent="0.2">
      <c r="A1191" s="15"/>
      <c r="B1191" s="45"/>
      <c r="C1191" s="45"/>
      <c r="D1191" s="45"/>
      <c r="E1191" s="45"/>
      <c r="F1191" s="36"/>
      <c r="G1191" s="36"/>
      <c r="H1191" s="36"/>
      <c r="I1191" s="36"/>
      <c r="J1191" s="36"/>
      <c r="K1191" s="36"/>
      <c r="L1191" s="36"/>
      <c r="M1191" s="36"/>
      <c r="N1191" s="36"/>
      <c r="O1191" s="36"/>
      <c r="P1191" s="36"/>
      <c r="Q1191" s="11"/>
    </row>
    <row r="1192" spans="1:17" ht="45" customHeight="1" x14ac:dyDescent="0.2">
      <c r="A1192" s="15"/>
      <c r="B1192" s="45"/>
      <c r="C1192" s="45"/>
      <c r="D1192" s="45"/>
      <c r="E1192" s="45"/>
      <c r="F1192" s="36"/>
      <c r="G1192" s="36"/>
      <c r="H1192" s="36"/>
      <c r="I1192" s="36"/>
      <c r="J1192" s="36"/>
      <c r="K1192" s="36"/>
      <c r="L1192" s="36"/>
      <c r="M1192" s="36"/>
      <c r="N1192" s="36"/>
      <c r="O1192" s="36"/>
      <c r="P1192" s="36"/>
      <c r="Q1192" s="11"/>
    </row>
    <row r="1193" spans="1:17" ht="45" customHeight="1" x14ac:dyDescent="0.2">
      <c r="A1193" s="15"/>
      <c r="B1193" s="45"/>
      <c r="C1193" s="45"/>
      <c r="D1193" s="45"/>
      <c r="E1193" s="45"/>
      <c r="F1193" s="36"/>
      <c r="G1193" s="36"/>
      <c r="H1193" s="36"/>
      <c r="I1193" s="36"/>
      <c r="J1193" s="36"/>
      <c r="K1193" s="36"/>
      <c r="L1193" s="36"/>
      <c r="M1193" s="36"/>
      <c r="N1193" s="36"/>
      <c r="O1193" s="36"/>
      <c r="P1193" s="36"/>
      <c r="Q1193" s="11"/>
    </row>
    <row r="1194" spans="1:17" ht="45" customHeight="1" x14ac:dyDescent="0.2">
      <c r="A1194" s="15"/>
      <c r="B1194" s="45"/>
      <c r="C1194" s="45"/>
      <c r="D1194" s="45"/>
      <c r="E1194" s="45"/>
      <c r="F1194" s="36"/>
      <c r="G1194" s="36"/>
      <c r="H1194" s="36"/>
      <c r="I1194" s="36"/>
      <c r="J1194" s="36"/>
      <c r="K1194" s="36"/>
      <c r="L1194" s="36"/>
      <c r="M1194" s="36"/>
      <c r="N1194" s="36"/>
      <c r="O1194" s="36"/>
      <c r="P1194" s="36"/>
      <c r="Q1194" s="11"/>
    </row>
    <row r="1195" spans="1:17" ht="45" customHeight="1" x14ac:dyDescent="0.2">
      <c r="A1195" s="15"/>
      <c r="B1195" s="45"/>
      <c r="C1195" s="45"/>
      <c r="D1195" s="45"/>
      <c r="E1195" s="45"/>
      <c r="F1195" s="36"/>
      <c r="G1195" s="36"/>
      <c r="H1195" s="36"/>
      <c r="I1195" s="36"/>
      <c r="J1195" s="36"/>
      <c r="K1195" s="36"/>
      <c r="L1195" s="36"/>
      <c r="M1195" s="36"/>
      <c r="N1195" s="36"/>
      <c r="O1195" s="36"/>
      <c r="P1195" s="36"/>
      <c r="Q1195" s="11"/>
    </row>
    <row r="1196" spans="1:17" ht="45" customHeight="1" x14ac:dyDescent="0.2">
      <c r="A1196" s="15"/>
      <c r="B1196" s="45"/>
      <c r="C1196" s="45"/>
      <c r="D1196" s="45"/>
      <c r="E1196" s="45"/>
      <c r="F1196" s="36"/>
      <c r="G1196" s="36"/>
      <c r="H1196" s="36"/>
      <c r="I1196" s="36"/>
      <c r="J1196" s="36"/>
      <c r="K1196" s="36"/>
      <c r="L1196" s="36"/>
      <c r="M1196" s="36"/>
      <c r="N1196" s="36"/>
      <c r="O1196" s="36"/>
      <c r="P1196" s="36"/>
      <c r="Q1196" s="11"/>
    </row>
    <row r="1197" spans="1:17" ht="45" customHeight="1" x14ac:dyDescent="0.2">
      <c r="A1197" s="15"/>
      <c r="B1197" s="45"/>
      <c r="C1197" s="45"/>
      <c r="D1197" s="45"/>
      <c r="E1197" s="45"/>
      <c r="F1197" s="36"/>
      <c r="G1197" s="36"/>
      <c r="H1197" s="36"/>
      <c r="I1197" s="36"/>
      <c r="J1197" s="36"/>
      <c r="K1197" s="36"/>
      <c r="L1197" s="36"/>
      <c r="M1197" s="36"/>
      <c r="N1197" s="36"/>
      <c r="O1197" s="36"/>
      <c r="P1197" s="36"/>
      <c r="Q1197" s="11"/>
    </row>
    <row r="1198" spans="1:17" ht="45" customHeight="1" x14ac:dyDescent="0.2">
      <c r="A1198" s="15"/>
      <c r="B1198" s="45"/>
      <c r="C1198" s="45"/>
      <c r="D1198" s="45"/>
      <c r="E1198" s="45"/>
      <c r="F1198" s="36"/>
      <c r="G1198" s="36"/>
      <c r="H1198" s="36"/>
      <c r="I1198" s="36"/>
      <c r="J1198" s="36"/>
      <c r="K1198" s="36"/>
      <c r="L1198" s="36"/>
      <c r="M1198" s="36"/>
      <c r="N1198" s="36"/>
      <c r="O1198" s="36"/>
      <c r="P1198" s="36"/>
      <c r="Q1198" s="11"/>
    </row>
    <row r="1199" spans="1:17" ht="45" customHeight="1" x14ac:dyDescent="0.2">
      <c r="A1199" s="15"/>
      <c r="B1199" s="45"/>
      <c r="C1199" s="45"/>
      <c r="D1199" s="45"/>
      <c r="E1199" s="45"/>
      <c r="F1199" s="36"/>
      <c r="G1199" s="36"/>
      <c r="H1199" s="36"/>
      <c r="I1199" s="36"/>
      <c r="J1199" s="36"/>
      <c r="K1199" s="36"/>
      <c r="L1199" s="36"/>
      <c r="M1199" s="36"/>
      <c r="N1199" s="36"/>
      <c r="O1199" s="36"/>
      <c r="P1199" s="36"/>
      <c r="Q1199" s="11"/>
    </row>
    <row r="1200" spans="1:17" ht="45" customHeight="1" x14ac:dyDescent="0.2">
      <c r="A1200" s="15"/>
      <c r="B1200" s="45"/>
      <c r="C1200" s="45"/>
      <c r="D1200" s="45"/>
      <c r="E1200" s="45"/>
      <c r="F1200" s="36"/>
      <c r="G1200" s="36"/>
      <c r="H1200" s="36"/>
      <c r="I1200" s="36"/>
      <c r="J1200" s="36"/>
      <c r="K1200" s="36"/>
      <c r="L1200" s="36"/>
      <c r="M1200" s="36"/>
      <c r="N1200" s="36"/>
      <c r="O1200" s="36"/>
      <c r="P1200" s="36"/>
      <c r="Q1200" s="11"/>
    </row>
    <row r="1201" spans="1:17" ht="45" customHeight="1" x14ac:dyDescent="0.2">
      <c r="A1201" s="15"/>
      <c r="B1201" s="45"/>
      <c r="C1201" s="45"/>
      <c r="D1201" s="45"/>
      <c r="E1201" s="45"/>
      <c r="F1201" s="36"/>
      <c r="G1201" s="36"/>
      <c r="H1201" s="36"/>
      <c r="I1201" s="36"/>
      <c r="J1201" s="36"/>
      <c r="K1201" s="36"/>
      <c r="L1201" s="36"/>
      <c r="M1201" s="36"/>
      <c r="N1201" s="36"/>
      <c r="O1201" s="36"/>
      <c r="P1201" s="36"/>
      <c r="Q1201" s="11"/>
    </row>
    <row r="1202" spans="1:17" ht="45" customHeight="1" x14ac:dyDescent="0.2">
      <c r="A1202" s="15"/>
      <c r="B1202" s="45"/>
      <c r="C1202" s="45"/>
      <c r="D1202" s="45"/>
      <c r="E1202" s="45"/>
      <c r="F1202" s="36"/>
      <c r="G1202" s="36"/>
      <c r="H1202" s="36"/>
      <c r="I1202" s="36"/>
      <c r="J1202" s="36"/>
      <c r="K1202" s="36"/>
      <c r="L1202" s="36"/>
      <c r="M1202" s="36"/>
      <c r="N1202" s="36"/>
      <c r="O1202" s="36"/>
      <c r="P1202" s="36"/>
      <c r="Q1202" s="11"/>
    </row>
    <row r="1203" spans="1:17" ht="45" customHeight="1" x14ac:dyDescent="0.2">
      <c r="A1203" s="15"/>
      <c r="B1203" s="45"/>
      <c r="C1203" s="45"/>
      <c r="D1203" s="45"/>
      <c r="E1203" s="45"/>
      <c r="F1203" s="36"/>
      <c r="G1203" s="36"/>
      <c r="H1203" s="36"/>
      <c r="I1203" s="36"/>
      <c r="J1203" s="36"/>
      <c r="K1203" s="36"/>
      <c r="L1203" s="36"/>
      <c r="M1203" s="36"/>
      <c r="N1203" s="36"/>
      <c r="O1203" s="36"/>
      <c r="P1203" s="36"/>
      <c r="Q1203" s="11"/>
    </row>
    <row r="1204" spans="1:17" ht="45" customHeight="1" x14ac:dyDescent="0.2">
      <c r="A1204" s="15"/>
      <c r="B1204" s="45"/>
      <c r="C1204" s="45"/>
      <c r="D1204" s="45"/>
      <c r="E1204" s="45"/>
      <c r="F1204" s="36"/>
      <c r="G1204" s="36"/>
      <c r="H1204" s="36"/>
      <c r="I1204" s="36"/>
      <c r="J1204" s="36"/>
      <c r="K1204" s="36"/>
      <c r="L1204" s="36"/>
      <c r="M1204" s="36"/>
      <c r="N1204" s="36"/>
      <c r="O1204" s="36"/>
      <c r="P1204" s="36"/>
      <c r="Q1204" s="11"/>
    </row>
    <row r="1205" spans="1:17" ht="45" customHeight="1" x14ac:dyDescent="0.2">
      <c r="A1205" s="15"/>
      <c r="B1205" s="45"/>
      <c r="C1205" s="45"/>
      <c r="D1205" s="45"/>
      <c r="E1205" s="45"/>
      <c r="F1205" s="36"/>
      <c r="G1205" s="36"/>
      <c r="H1205" s="36"/>
      <c r="I1205" s="36"/>
      <c r="J1205" s="36"/>
      <c r="K1205" s="36"/>
      <c r="L1205" s="36"/>
      <c r="M1205" s="36"/>
      <c r="N1205" s="36"/>
      <c r="O1205" s="36"/>
      <c r="P1205" s="36"/>
      <c r="Q1205" s="11"/>
    </row>
    <row r="1206" spans="1:17" ht="45" customHeight="1" x14ac:dyDescent="0.2">
      <c r="A1206" s="15"/>
      <c r="B1206" s="45"/>
      <c r="C1206" s="45"/>
      <c r="D1206" s="45"/>
      <c r="E1206" s="45"/>
      <c r="F1206" s="36"/>
      <c r="G1206" s="36"/>
      <c r="H1206" s="36"/>
      <c r="I1206" s="36"/>
      <c r="J1206" s="36"/>
      <c r="K1206" s="36"/>
      <c r="L1206" s="36"/>
      <c r="M1206" s="36"/>
      <c r="N1206" s="36"/>
      <c r="O1206" s="36"/>
      <c r="P1206" s="36"/>
      <c r="Q1206" s="11"/>
    </row>
    <row r="1207" spans="1:17" ht="45" customHeight="1" x14ac:dyDescent="0.2">
      <c r="A1207" s="15"/>
      <c r="B1207" s="45"/>
      <c r="C1207" s="45"/>
      <c r="D1207" s="45"/>
      <c r="E1207" s="45"/>
      <c r="F1207" s="36"/>
      <c r="G1207" s="36"/>
      <c r="H1207" s="36"/>
      <c r="I1207" s="36"/>
      <c r="J1207" s="36"/>
      <c r="K1207" s="36"/>
      <c r="L1207" s="36"/>
      <c r="M1207" s="36"/>
      <c r="N1207" s="36"/>
      <c r="O1207" s="36"/>
      <c r="P1207" s="36"/>
      <c r="Q1207" s="11"/>
    </row>
    <row r="1208" spans="1:17" ht="45" customHeight="1" x14ac:dyDescent="0.2">
      <c r="A1208" s="15"/>
      <c r="B1208" s="45"/>
      <c r="C1208" s="45"/>
      <c r="D1208" s="45"/>
      <c r="E1208" s="45"/>
      <c r="F1208" s="36"/>
      <c r="G1208" s="36"/>
      <c r="H1208" s="36"/>
      <c r="I1208" s="36"/>
      <c r="J1208" s="36"/>
      <c r="K1208" s="36"/>
      <c r="L1208" s="36"/>
      <c r="M1208" s="36"/>
      <c r="N1208" s="36"/>
      <c r="O1208" s="36"/>
      <c r="P1208" s="36"/>
      <c r="Q1208" s="11"/>
    </row>
    <row r="1209" spans="1:17" ht="45" customHeight="1" x14ac:dyDescent="0.2">
      <c r="A1209" s="15"/>
      <c r="B1209" s="45"/>
      <c r="C1209" s="45"/>
      <c r="D1209" s="45"/>
      <c r="E1209" s="45"/>
      <c r="F1209" s="36"/>
      <c r="G1209" s="36"/>
      <c r="H1209" s="36"/>
      <c r="I1209" s="36"/>
      <c r="J1209" s="36"/>
      <c r="K1209" s="36"/>
      <c r="L1209" s="36"/>
      <c r="M1209" s="36"/>
      <c r="N1209" s="36"/>
      <c r="O1209" s="36"/>
      <c r="P1209" s="36"/>
      <c r="Q1209" s="11"/>
    </row>
    <row r="1210" spans="1:17" ht="45" customHeight="1" x14ac:dyDescent="0.2">
      <c r="A1210" s="15"/>
      <c r="B1210" s="45"/>
      <c r="C1210" s="45"/>
      <c r="D1210" s="45"/>
      <c r="E1210" s="45"/>
      <c r="F1210" s="36"/>
      <c r="G1210" s="36"/>
      <c r="H1210" s="36"/>
      <c r="I1210" s="36"/>
      <c r="J1210" s="36"/>
      <c r="K1210" s="36"/>
      <c r="L1210" s="36"/>
      <c r="M1210" s="36"/>
      <c r="N1210" s="36"/>
      <c r="O1210" s="36"/>
      <c r="P1210" s="36"/>
      <c r="Q1210" s="11"/>
    </row>
    <row r="1211" spans="1:17" ht="45" customHeight="1" x14ac:dyDescent="0.2">
      <c r="A1211" s="15"/>
      <c r="B1211" s="45"/>
      <c r="C1211" s="45"/>
      <c r="D1211" s="45"/>
      <c r="E1211" s="45"/>
      <c r="F1211" s="36"/>
      <c r="G1211" s="36"/>
      <c r="H1211" s="36"/>
      <c r="I1211" s="36"/>
      <c r="J1211" s="36"/>
      <c r="K1211" s="36"/>
      <c r="L1211" s="36"/>
      <c r="M1211" s="36"/>
      <c r="N1211" s="36"/>
      <c r="O1211" s="36"/>
      <c r="P1211" s="36"/>
      <c r="Q1211" s="11"/>
    </row>
    <row r="1212" spans="1:17" ht="45" customHeight="1" x14ac:dyDescent="0.2">
      <c r="A1212" s="15"/>
      <c r="B1212" s="45"/>
      <c r="C1212" s="45"/>
      <c r="D1212" s="45"/>
      <c r="E1212" s="45"/>
      <c r="F1212" s="36"/>
      <c r="G1212" s="36"/>
      <c r="H1212" s="36"/>
      <c r="I1212" s="36"/>
      <c r="J1212" s="36"/>
      <c r="K1212" s="36"/>
      <c r="L1212" s="36"/>
      <c r="M1212" s="36"/>
      <c r="N1212" s="36"/>
      <c r="O1212" s="36"/>
      <c r="P1212" s="36"/>
      <c r="Q1212" s="11"/>
    </row>
    <row r="1213" spans="1:17" ht="45" customHeight="1" x14ac:dyDescent="0.2">
      <c r="A1213" s="15"/>
      <c r="B1213" s="45"/>
      <c r="C1213" s="45"/>
      <c r="D1213" s="45"/>
      <c r="E1213" s="45"/>
      <c r="F1213" s="36"/>
      <c r="G1213" s="36"/>
      <c r="H1213" s="36"/>
      <c r="I1213" s="36"/>
      <c r="J1213" s="36"/>
      <c r="K1213" s="36"/>
      <c r="L1213" s="36"/>
      <c r="M1213" s="36"/>
      <c r="N1213" s="36"/>
      <c r="O1213" s="36"/>
      <c r="P1213" s="36"/>
      <c r="Q1213" s="11"/>
    </row>
    <row r="1214" spans="1:17" ht="45" customHeight="1" x14ac:dyDescent="0.2">
      <c r="A1214" s="15"/>
      <c r="B1214" s="45"/>
      <c r="C1214" s="45"/>
      <c r="D1214" s="45"/>
      <c r="E1214" s="45"/>
      <c r="F1214" s="36"/>
      <c r="G1214" s="36"/>
      <c r="H1214" s="36"/>
      <c r="I1214" s="36"/>
      <c r="J1214" s="36"/>
      <c r="K1214" s="36"/>
      <c r="L1214" s="36"/>
      <c r="M1214" s="36"/>
      <c r="N1214" s="36"/>
      <c r="O1214" s="36"/>
      <c r="P1214" s="36"/>
      <c r="Q1214" s="11"/>
    </row>
    <row r="1215" spans="1:17" ht="45" customHeight="1" x14ac:dyDescent="0.2">
      <c r="A1215" s="15"/>
      <c r="B1215" s="45"/>
      <c r="C1215" s="45"/>
      <c r="D1215" s="45"/>
      <c r="E1215" s="45"/>
      <c r="F1215" s="36"/>
      <c r="G1215" s="36"/>
      <c r="H1215" s="36"/>
      <c r="I1215" s="36"/>
      <c r="J1215" s="36"/>
      <c r="K1215" s="36"/>
      <c r="L1215" s="36"/>
      <c r="M1215" s="36"/>
      <c r="N1215" s="36"/>
      <c r="O1215" s="36"/>
      <c r="P1215" s="36"/>
      <c r="Q1215" s="11"/>
    </row>
    <row r="1216" spans="1:17" ht="45" customHeight="1" x14ac:dyDescent="0.2">
      <c r="A1216" s="15"/>
      <c r="B1216" s="45"/>
      <c r="C1216" s="45"/>
      <c r="D1216" s="45"/>
      <c r="E1216" s="45"/>
      <c r="F1216" s="36"/>
      <c r="G1216" s="36"/>
      <c r="H1216" s="36"/>
      <c r="I1216" s="36"/>
      <c r="J1216" s="36"/>
      <c r="K1216" s="36"/>
      <c r="L1216" s="36"/>
      <c r="M1216" s="36"/>
      <c r="N1216" s="36"/>
      <c r="O1216" s="36"/>
      <c r="P1216" s="36"/>
      <c r="Q1216" s="11"/>
    </row>
    <row r="1217" spans="1:17" ht="45" customHeight="1" x14ac:dyDescent="0.2">
      <c r="A1217" s="15"/>
      <c r="B1217" s="45"/>
      <c r="C1217" s="45"/>
      <c r="D1217" s="45"/>
      <c r="E1217" s="45"/>
      <c r="F1217" s="36"/>
      <c r="G1217" s="36"/>
      <c r="H1217" s="36"/>
      <c r="I1217" s="36"/>
      <c r="J1217" s="36"/>
      <c r="K1217" s="36"/>
      <c r="L1217" s="36"/>
      <c r="M1217" s="36"/>
      <c r="N1217" s="36"/>
      <c r="O1217" s="36"/>
      <c r="P1217" s="36"/>
      <c r="Q1217" s="11"/>
    </row>
    <row r="1218" spans="1:17" ht="45" customHeight="1" x14ac:dyDescent="0.2">
      <c r="A1218" s="15"/>
      <c r="B1218" s="45"/>
      <c r="C1218" s="45"/>
      <c r="D1218" s="45"/>
      <c r="E1218" s="45"/>
      <c r="F1218" s="36"/>
      <c r="G1218" s="36"/>
      <c r="H1218" s="36"/>
      <c r="I1218" s="36"/>
      <c r="J1218" s="36"/>
      <c r="K1218" s="36"/>
      <c r="L1218" s="36"/>
      <c r="M1218" s="36"/>
      <c r="N1218" s="36"/>
      <c r="O1218" s="36"/>
      <c r="P1218" s="36"/>
      <c r="Q1218" s="11"/>
    </row>
    <row r="1219" spans="1:17" ht="45" customHeight="1" x14ac:dyDescent="0.2">
      <c r="A1219" s="15"/>
      <c r="B1219" s="45"/>
      <c r="C1219" s="45"/>
      <c r="D1219" s="45"/>
      <c r="E1219" s="45"/>
      <c r="F1219" s="36"/>
      <c r="G1219" s="36"/>
      <c r="H1219" s="36"/>
      <c r="I1219" s="36"/>
      <c r="J1219" s="36"/>
      <c r="K1219" s="36"/>
      <c r="L1219" s="36"/>
      <c r="M1219" s="36"/>
      <c r="N1219" s="36"/>
      <c r="O1219" s="36"/>
      <c r="P1219" s="36"/>
      <c r="Q1219" s="11"/>
    </row>
    <row r="1220" spans="1:17" ht="45" customHeight="1" x14ac:dyDescent="0.2">
      <c r="A1220" s="15"/>
      <c r="B1220" s="45"/>
      <c r="C1220" s="45"/>
      <c r="D1220" s="45"/>
      <c r="E1220" s="45"/>
      <c r="F1220" s="36"/>
      <c r="G1220" s="36"/>
      <c r="H1220" s="36"/>
      <c r="I1220" s="36"/>
      <c r="J1220" s="36"/>
      <c r="K1220" s="36"/>
      <c r="L1220" s="36"/>
      <c r="M1220" s="36"/>
      <c r="N1220" s="36"/>
      <c r="O1220" s="36"/>
      <c r="P1220" s="36"/>
      <c r="Q1220" s="11"/>
    </row>
    <row r="1221" spans="1:17" ht="45" customHeight="1" x14ac:dyDescent="0.2">
      <c r="A1221" s="15"/>
      <c r="B1221" s="45"/>
      <c r="C1221" s="45"/>
      <c r="D1221" s="45"/>
      <c r="E1221" s="45"/>
      <c r="F1221" s="36"/>
      <c r="G1221" s="36"/>
      <c r="H1221" s="36"/>
      <c r="I1221" s="36"/>
      <c r="J1221" s="36"/>
      <c r="K1221" s="36"/>
      <c r="L1221" s="36"/>
      <c r="M1221" s="36"/>
      <c r="N1221" s="36"/>
      <c r="O1221" s="36"/>
      <c r="P1221" s="36"/>
      <c r="Q1221" s="11"/>
    </row>
    <row r="1222" spans="1:17" ht="45" customHeight="1" x14ac:dyDescent="0.2">
      <c r="A1222" s="15"/>
      <c r="B1222" s="45"/>
      <c r="C1222" s="45"/>
      <c r="D1222" s="45"/>
      <c r="E1222" s="45"/>
      <c r="F1222" s="36"/>
      <c r="G1222" s="36"/>
      <c r="H1222" s="36"/>
      <c r="I1222" s="36"/>
      <c r="J1222" s="36"/>
      <c r="K1222" s="36"/>
      <c r="L1222" s="36"/>
      <c r="M1222" s="36"/>
      <c r="N1222" s="36"/>
      <c r="O1222" s="36"/>
      <c r="P1222" s="36"/>
      <c r="Q1222" s="11"/>
    </row>
    <row r="1223" spans="1:17" ht="45" customHeight="1" x14ac:dyDescent="0.2">
      <c r="A1223" s="15"/>
      <c r="B1223" s="45"/>
      <c r="C1223" s="45"/>
      <c r="D1223" s="45"/>
      <c r="E1223" s="45"/>
      <c r="F1223" s="36"/>
      <c r="G1223" s="36"/>
      <c r="H1223" s="36"/>
      <c r="I1223" s="36"/>
      <c r="J1223" s="36"/>
      <c r="K1223" s="36"/>
      <c r="L1223" s="36"/>
      <c r="M1223" s="36"/>
      <c r="N1223" s="36"/>
      <c r="O1223" s="36"/>
      <c r="P1223" s="36"/>
      <c r="Q1223" s="11"/>
    </row>
    <row r="1224" spans="1:17" ht="45" customHeight="1" x14ac:dyDescent="0.2">
      <c r="A1224" s="15"/>
      <c r="B1224" s="45"/>
      <c r="C1224" s="45"/>
      <c r="D1224" s="45"/>
      <c r="E1224" s="45"/>
      <c r="F1224" s="36"/>
      <c r="G1224" s="36"/>
      <c r="H1224" s="36"/>
      <c r="I1224" s="36"/>
      <c r="J1224" s="36"/>
      <c r="K1224" s="36"/>
      <c r="L1224" s="36"/>
      <c r="M1224" s="36"/>
      <c r="N1224" s="36"/>
      <c r="O1224" s="36"/>
      <c r="P1224" s="36"/>
      <c r="Q1224" s="11"/>
    </row>
    <row r="1225" spans="1:17" ht="45" customHeight="1" x14ac:dyDescent="0.2">
      <c r="A1225" s="15"/>
      <c r="B1225" s="45"/>
      <c r="C1225" s="45"/>
      <c r="D1225" s="45"/>
      <c r="E1225" s="45"/>
      <c r="F1225" s="36"/>
      <c r="G1225" s="36"/>
      <c r="H1225" s="36"/>
      <c r="I1225" s="36"/>
      <c r="J1225" s="36"/>
      <c r="K1225" s="36"/>
      <c r="L1225" s="36"/>
      <c r="M1225" s="36"/>
      <c r="N1225" s="36"/>
      <c r="O1225" s="36"/>
      <c r="P1225" s="36"/>
      <c r="Q1225" s="11"/>
    </row>
    <row r="1226" spans="1:17" ht="45" customHeight="1" x14ac:dyDescent="0.2">
      <c r="A1226" s="15"/>
      <c r="B1226" s="45"/>
      <c r="C1226" s="45"/>
      <c r="D1226" s="45"/>
      <c r="E1226" s="45"/>
      <c r="F1226" s="36"/>
      <c r="G1226" s="36"/>
      <c r="H1226" s="36"/>
      <c r="I1226" s="36"/>
      <c r="J1226" s="36"/>
      <c r="K1226" s="36"/>
      <c r="L1226" s="36"/>
      <c r="M1226" s="36"/>
      <c r="N1226" s="36"/>
      <c r="O1226" s="36"/>
      <c r="P1226" s="36"/>
      <c r="Q1226" s="11"/>
    </row>
    <row r="1227" spans="1:17" ht="45" customHeight="1" x14ac:dyDescent="0.2">
      <c r="A1227" s="15"/>
      <c r="B1227" s="45"/>
      <c r="C1227" s="45"/>
      <c r="D1227" s="45"/>
      <c r="E1227" s="45"/>
      <c r="F1227" s="36"/>
      <c r="G1227" s="36"/>
      <c r="H1227" s="36"/>
      <c r="I1227" s="36"/>
      <c r="J1227" s="36"/>
      <c r="K1227" s="36"/>
      <c r="L1227" s="36"/>
      <c r="M1227" s="36"/>
      <c r="N1227" s="36"/>
      <c r="O1227" s="36"/>
      <c r="P1227" s="36"/>
      <c r="Q1227" s="11"/>
    </row>
    <row r="1228" spans="1:17" ht="45" customHeight="1" x14ac:dyDescent="0.2">
      <c r="A1228" s="15"/>
      <c r="B1228" s="45"/>
      <c r="C1228" s="45"/>
      <c r="D1228" s="45"/>
      <c r="E1228" s="45"/>
      <c r="F1228" s="36"/>
      <c r="G1228" s="36"/>
      <c r="H1228" s="36"/>
      <c r="I1228" s="36"/>
      <c r="J1228" s="36"/>
      <c r="K1228" s="36"/>
      <c r="L1228" s="36"/>
      <c r="M1228" s="36"/>
      <c r="N1228" s="36"/>
      <c r="O1228" s="36"/>
      <c r="P1228" s="36"/>
      <c r="Q1228" s="11"/>
    </row>
    <row r="1229" spans="1:17" ht="45" customHeight="1" x14ac:dyDescent="0.2">
      <c r="A1229" s="15"/>
      <c r="B1229" s="45"/>
      <c r="C1229" s="45"/>
      <c r="D1229" s="45"/>
      <c r="E1229" s="45"/>
      <c r="F1229" s="36"/>
      <c r="G1229" s="36"/>
      <c r="H1229" s="36"/>
      <c r="I1229" s="36"/>
      <c r="J1229" s="36"/>
      <c r="K1229" s="36"/>
      <c r="L1229" s="36"/>
      <c r="M1229" s="36"/>
      <c r="N1229" s="36"/>
      <c r="O1229" s="36"/>
      <c r="P1229" s="36"/>
      <c r="Q1229" s="11"/>
    </row>
    <row r="1230" spans="1:17" ht="45" customHeight="1" x14ac:dyDescent="0.2">
      <c r="A1230" s="15"/>
      <c r="B1230" s="45"/>
      <c r="C1230" s="45"/>
      <c r="D1230" s="45"/>
      <c r="E1230" s="45"/>
      <c r="F1230" s="36"/>
      <c r="G1230" s="36"/>
      <c r="H1230" s="36"/>
      <c r="I1230" s="36"/>
      <c r="J1230" s="36"/>
      <c r="K1230" s="36"/>
      <c r="L1230" s="36"/>
      <c r="M1230" s="36"/>
      <c r="N1230" s="36"/>
      <c r="O1230" s="36"/>
      <c r="P1230" s="36"/>
      <c r="Q1230" s="11"/>
    </row>
    <row r="1231" spans="1:17" ht="45" customHeight="1" x14ac:dyDescent="0.2">
      <c r="A1231" s="15"/>
      <c r="B1231" s="45"/>
      <c r="C1231" s="45"/>
      <c r="D1231" s="45"/>
      <c r="E1231" s="45"/>
      <c r="F1231" s="36"/>
      <c r="G1231" s="36"/>
      <c r="H1231" s="36"/>
      <c r="I1231" s="36"/>
      <c r="J1231" s="36"/>
      <c r="K1231" s="36"/>
      <c r="L1231" s="36"/>
      <c r="M1231" s="36"/>
      <c r="N1231" s="36"/>
      <c r="O1231" s="36"/>
      <c r="P1231" s="36"/>
      <c r="Q1231" s="11"/>
    </row>
    <row r="1232" spans="1:17" ht="45" customHeight="1" x14ac:dyDescent="0.2">
      <c r="A1232" s="15"/>
      <c r="B1232" s="45"/>
      <c r="C1232" s="45"/>
      <c r="D1232" s="45"/>
      <c r="E1232" s="45"/>
      <c r="F1232" s="36"/>
      <c r="G1232" s="36"/>
      <c r="H1232" s="36"/>
      <c r="I1232" s="36"/>
      <c r="J1232" s="36"/>
      <c r="K1232" s="36"/>
      <c r="L1232" s="36"/>
      <c r="M1232" s="36"/>
      <c r="N1232" s="36"/>
      <c r="O1232" s="36"/>
      <c r="P1232" s="36"/>
      <c r="Q1232" s="11"/>
    </row>
    <row r="1233" spans="1:17" ht="45" customHeight="1" x14ac:dyDescent="0.2">
      <c r="A1233" s="15"/>
      <c r="B1233" s="45"/>
      <c r="C1233" s="45"/>
      <c r="D1233" s="45"/>
      <c r="E1233" s="45"/>
      <c r="F1233" s="36"/>
      <c r="G1233" s="36"/>
      <c r="H1233" s="36"/>
      <c r="I1233" s="36"/>
      <c r="J1233" s="36"/>
      <c r="K1233" s="36"/>
      <c r="L1233" s="36"/>
      <c r="M1233" s="36"/>
      <c r="N1233" s="36"/>
      <c r="O1233" s="36"/>
      <c r="P1233" s="36"/>
      <c r="Q1233" s="11"/>
    </row>
    <row r="1234" spans="1:17" ht="45" customHeight="1" x14ac:dyDescent="0.2">
      <c r="A1234" s="15"/>
      <c r="B1234" s="45"/>
      <c r="C1234" s="45"/>
      <c r="D1234" s="45"/>
      <c r="E1234" s="45"/>
      <c r="F1234" s="36"/>
      <c r="G1234" s="36"/>
      <c r="H1234" s="36"/>
      <c r="I1234" s="36"/>
      <c r="J1234" s="36"/>
      <c r="K1234" s="36"/>
      <c r="L1234" s="36"/>
      <c r="M1234" s="36"/>
      <c r="N1234" s="36"/>
      <c r="O1234" s="36"/>
      <c r="P1234" s="36"/>
      <c r="Q1234" s="11"/>
    </row>
    <row r="1235" spans="1:17" ht="45" customHeight="1" x14ac:dyDescent="0.2">
      <c r="A1235" s="15"/>
      <c r="B1235" s="45"/>
      <c r="C1235" s="45"/>
      <c r="D1235" s="45"/>
      <c r="E1235" s="45"/>
      <c r="F1235" s="36"/>
      <c r="G1235" s="36"/>
      <c r="H1235" s="36"/>
      <c r="I1235" s="36"/>
      <c r="J1235" s="36"/>
      <c r="K1235" s="36"/>
      <c r="L1235" s="36"/>
      <c r="M1235" s="36"/>
      <c r="N1235" s="36"/>
      <c r="O1235" s="36"/>
      <c r="P1235" s="36"/>
      <c r="Q1235" s="11"/>
    </row>
    <row r="1236" spans="1:17" ht="45" customHeight="1" x14ac:dyDescent="0.2">
      <c r="A1236" s="15"/>
      <c r="B1236" s="45"/>
      <c r="C1236" s="45"/>
      <c r="D1236" s="45"/>
      <c r="E1236" s="45"/>
      <c r="F1236" s="36"/>
      <c r="G1236" s="36"/>
      <c r="H1236" s="36"/>
      <c r="I1236" s="36"/>
      <c r="J1236" s="36"/>
      <c r="K1236" s="36"/>
      <c r="L1236" s="36"/>
      <c r="M1236" s="36"/>
      <c r="N1236" s="36"/>
      <c r="O1236" s="36"/>
      <c r="P1236" s="36"/>
      <c r="Q1236" s="11"/>
    </row>
    <row r="1237" spans="1:17" ht="45" customHeight="1" x14ac:dyDescent="0.2">
      <c r="A1237" s="15"/>
      <c r="B1237" s="45"/>
      <c r="C1237" s="45"/>
      <c r="D1237" s="45"/>
      <c r="E1237" s="45"/>
      <c r="F1237" s="36"/>
      <c r="G1237" s="36"/>
      <c r="H1237" s="36"/>
      <c r="I1237" s="36"/>
      <c r="J1237" s="36"/>
      <c r="K1237" s="36"/>
      <c r="L1237" s="36"/>
      <c r="M1237" s="36"/>
      <c r="N1237" s="36"/>
      <c r="O1237" s="36"/>
      <c r="P1237" s="36"/>
      <c r="Q1237" s="11"/>
    </row>
    <row r="1238" spans="1:17" ht="45" customHeight="1" x14ac:dyDescent="0.2">
      <c r="A1238" s="15"/>
      <c r="B1238" s="45"/>
      <c r="C1238" s="45"/>
      <c r="D1238" s="45"/>
      <c r="E1238" s="45"/>
      <c r="F1238" s="36"/>
      <c r="G1238" s="36"/>
      <c r="H1238" s="36"/>
      <c r="I1238" s="36"/>
      <c r="J1238" s="36"/>
      <c r="K1238" s="36"/>
      <c r="L1238" s="36"/>
      <c r="M1238" s="36"/>
      <c r="N1238" s="36"/>
      <c r="O1238" s="36"/>
      <c r="P1238" s="36"/>
      <c r="Q1238" s="11"/>
    </row>
    <row r="1239" spans="1:17" ht="45" customHeight="1" x14ac:dyDescent="0.2">
      <c r="A1239" s="15"/>
      <c r="B1239" s="45"/>
      <c r="C1239" s="45"/>
      <c r="D1239" s="45"/>
      <c r="E1239" s="45"/>
      <c r="F1239" s="36"/>
      <c r="G1239" s="36"/>
      <c r="H1239" s="36"/>
      <c r="I1239" s="36"/>
      <c r="J1239" s="36"/>
      <c r="K1239" s="36"/>
      <c r="L1239" s="36"/>
      <c r="M1239" s="36"/>
      <c r="N1239" s="36"/>
      <c r="O1239" s="36"/>
      <c r="P1239" s="36"/>
      <c r="Q1239" s="11"/>
    </row>
    <row r="1240" spans="1:17" ht="45" customHeight="1" x14ac:dyDescent="0.2">
      <c r="A1240" s="15"/>
      <c r="B1240" s="45"/>
      <c r="C1240" s="45"/>
      <c r="D1240" s="45"/>
      <c r="E1240" s="45"/>
      <c r="F1240" s="36"/>
      <c r="G1240" s="36"/>
      <c r="H1240" s="36"/>
      <c r="I1240" s="36"/>
      <c r="J1240" s="36"/>
      <c r="K1240" s="36"/>
      <c r="L1240" s="36"/>
      <c r="M1240" s="36"/>
      <c r="N1240" s="36"/>
      <c r="O1240" s="36"/>
      <c r="P1240" s="36"/>
      <c r="Q1240" s="11"/>
    </row>
    <row r="1241" spans="1:17" ht="45" customHeight="1" x14ac:dyDescent="0.2">
      <c r="A1241" s="15"/>
      <c r="B1241" s="45"/>
      <c r="C1241" s="45"/>
      <c r="D1241" s="45"/>
      <c r="E1241" s="45"/>
      <c r="F1241" s="36"/>
      <c r="G1241" s="36"/>
      <c r="H1241" s="36"/>
      <c r="I1241" s="36"/>
      <c r="J1241" s="36"/>
      <c r="K1241" s="36"/>
      <c r="L1241" s="36"/>
      <c r="M1241" s="36"/>
      <c r="N1241" s="36"/>
      <c r="O1241" s="36"/>
      <c r="P1241" s="36"/>
      <c r="Q1241" s="11"/>
    </row>
    <row r="1242" spans="1:17" ht="45" customHeight="1" x14ac:dyDescent="0.2">
      <c r="A1242" s="15"/>
      <c r="B1242" s="45"/>
      <c r="C1242" s="45"/>
      <c r="D1242" s="45"/>
      <c r="E1242" s="45"/>
      <c r="F1242" s="36"/>
      <c r="G1242" s="36"/>
      <c r="H1242" s="36"/>
      <c r="I1242" s="36"/>
      <c r="J1242" s="36"/>
      <c r="K1242" s="36"/>
      <c r="L1242" s="36"/>
      <c r="M1242" s="36"/>
      <c r="N1242" s="36"/>
      <c r="O1242" s="36"/>
      <c r="P1242" s="36"/>
      <c r="Q1242" s="11"/>
    </row>
    <row r="1243" spans="1:17" ht="45" customHeight="1" x14ac:dyDescent="0.2">
      <c r="A1243" s="15"/>
      <c r="B1243" s="45"/>
      <c r="C1243" s="45"/>
      <c r="D1243" s="45"/>
      <c r="E1243" s="45"/>
      <c r="F1243" s="36"/>
      <c r="G1243" s="36"/>
      <c r="H1243" s="36"/>
      <c r="I1243" s="36"/>
      <c r="J1243" s="36"/>
      <c r="K1243" s="36"/>
      <c r="L1243" s="36"/>
      <c r="M1243" s="36"/>
      <c r="N1243" s="36"/>
      <c r="O1243" s="36"/>
      <c r="P1243" s="36"/>
      <c r="Q1243" s="11"/>
    </row>
    <row r="1244" spans="1:17" ht="45" customHeight="1" x14ac:dyDescent="0.2">
      <c r="A1244" s="15"/>
      <c r="B1244" s="45"/>
      <c r="C1244" s="45"/>
      <c r="D1244" s="45"/>
      <c r="E1244" s="45"/>
      <c r="F1244" s="36"/>
      <c r="G1244" s="36"/>
      <c r="H1244" s="36"/>
      <c r="I1244" s="36"/>
      <c r="J1244" s="36"/>
      <c r="K1244" s="36"/>
      <c r="L1244" s="36"/>
      <c r="M1244" s="36"/>
      <c r="N1244" s="36"/>
      <c r="O1244" s="36"/>
      <c r="P1244" s="36"/>
      <c r="Q1244" s="11"/>
    </row>
    <row r="1245" spans="1:17" ht="45" customHeight="1" x14ac:dyDescent="0.2">
      <c r="A1245" s="15"/>
      <c r="B1245" s="45"/>
      <c r="C1245" s="45"/>
      <c r="D1245" s="45"/>
      <c r="E1245" s="45"/>
      <c r="F1245" s="36"/>
      <c r="G1245" s="36"/>
      <c r="H1245" s="36"/>
      <c r="I1245" s="36"/>
      <c r="J1245" s="36"/>
      <c r="K1245" s="36"/>
      <c r="L1245" s="36"/>
      <c r="M1245" s="36"/>
      <c r="N1245" s="36"/>
      <c r="O1245" s="36"/>
      <c r="P1245" s="36"/>
      <c r="Q1245" s="11"/>
    </row>
    <row r="1246" spans="1:17" ht="45" customHeight="1" x14ac:dyDescent="0.2">
      <c r="A1246" s="15"/>
      <c r="B1246" s="45"/>
      <c r="C1246" s="45"/>
      <c r="D1246" s="45"/>
      <c r="E1246" s="45"/>
      <c r="F1246" s="36"/>
      <c r="G1246" s="36"/>
      <c r="H1246" s="36"/>
      <c r="I1246" s="36"/>
      <c r="J1246" s="36"/>
      <c r="K1246" s="36"/>
      <c r="L1246" s="36"/>
      <c r="M1246" s="36"/>
      <c r="N1246" s="36"/>
      <c r="O1246" s="36"/>
      <c r="P1246" s="36"/>
      <c r="Q1246" s="11"/>
    </row>
    <row r="1247" spans="1:17" ht="45" customHeight="1" x14ac:dyDescent="0.2">
      <c r="A1247" s="15"/>
      <c r="B1247" s="45"/>
      <c r="C1247" s="45"/>
      <c r="D1247" s="45"/>
      <c r="E1247" s="45"/>
      <c r="F1247" s="36"/>
      <c r="G1247" s="36"/>
      <c r="H1247" s="36"/>
      <c r="I1247" s="36"/>
      <c r="J1247" s="36"/>
      <c r="K1247" s="36"/>
      <c r="L1247" s="36"/>
      <c r="M1247" s="36"/>
      <c r="N1247" s="36"/>
      <c r="O1247" s="36"/>
      <c r="P1247" s="36"/>
      <c r="Q1247" s="11"/>
    </row>
    <row r="1248" spans="1:17" ht="45" customHeight="1" x14ac:dyDescent="0.2">
      <c r="A1248" s="15"/>
      <c r="B1248" s="45"/>
      <c r="C1248" s="45"/>
      <c r="D1248" s="45"/>
      <c r="E1248" s="45"/>
      <c r="F1248" s="36"/>
      <c r="G1248" s="36"/>
      <c r="H1248" s="36"/>
      <c r="I1248" s="36"/>
      <c r="J1248" s="36"/>
      <c r="K1248" s="36"/>
      <c r="L1248" s="36"/>
      <c r="M1248" s="36"/>
      <c r="N1248" s="36"/>
      <c r="O1248" s="36"/>
      <c r="P1248" s="36"/>
      <c r="Q1248" s="11"/>
    </row>
    <row r="1249" spans="1:17" ht="45" customHeight="1" x14ac:dyDescent="0.2">
      <c r="A1249" s="15"/>
      <c r="B1249" s="45"/>
      <c r="C1249" s="45"/>
      <c r="D1249" s="45"/>
      <c r="E1249" s="45"/>
      <c r="F1249" s="36"/>
      <c r="G1249" s="36"/>
      <c r="H1249" s="36"/>
      <c r="I1249" s="36"/>
      <c r="J1249" s="36"/>
      <c r="K1249" s="36"/>
      <c r="L1249" s="36"/>
      <c r="M1249" s="36"/>
      <c r="N1249" s="36"/>
      <c r="O1249" s="36"/>
      <c r="P1249" s="36"/>
      <c r="Q1249" s="11"/>
    </row>
    <row r="1250" spans="1:17" ht="45" customHeight="1" x14ac:dyDescent="0.2">
      <c r="A1250" s="15"/>
      <c r="B1250" s="45"/>
      <c r="C1250" s="45"/>
      <c r="D1250" s="45"/>
      <c r="E1250" s="45"/>
      <c r="F1250" s="36"/>
      <c r="G1250" s="36"/>
      <c r="H1250" s="36"/>
      <c r="I1250" s="36"/>
      <c r="J1250" s="36"/>
      <c r="K1250" s="36"/>
      <c r="L1250" s="36"/>
      <c r="M1250" s="36"/>
      <c r="N1250" s="36"/>
      <c r="O1250" s="36"/>
      <c r="P1250" s="36"/>
      <c r="Q1250" s="11"/>
    </row>
    <row r="1251" spans="1:17" ht="45" customHeight="1" x14ac:dyDescent="0.2">
      <c r="A1251" s="15"/>
      <c r="B1251" s="45"/>
      <c r="C1251" s="45"/>
      <c r="D1251" s="45"/>
      <c r="E1251" s="45"/>
      <c r="F1251" s="36"/>
      <c r="G1251" s="36"/>
      <c r="H1251" s="36"/>
      <c r="I1251" s="36"/>
      <c r="J1251" s="36"/>
      <c r="K1251" s="36"/>
      <c r="L1251" s="36"/>
      <c r="M1251" s="36"/>
      <c r="N1251" s="36"/>
      <c r="O1251" s="36"/>
      <c r="P1251" s="36"/>
      <c r="Q1251" s="11"/>
    </row>
    <row r="1252" spans="1:17" ht="45" customHeight="1" x14ac:dyDescent="0.2">
      <c r="A1252" s="15"/>
      <c r="B1252" s="45"/>
      <c r="C1252" s="45"/>
      <c r="D1252" s="45"/>
      <c r="E1252" s="45"/>
      <c r="F1252" s="36"/>
      <c r="G1252" s="36"/>
      <c r="H1252" s="36"/>
      <c r="I1252" s="36"/>
      <c r="J1252" s="36"/>
      <c r="K1252" s="36"/>
      <c r="L1252" s="36"/>
      <c r="M1252" s="36"/>
      <c r="N1252" s="36"/>
      <c r="O1252" s="36"/>
      <c r="P1252" s="36"/>
      <c r="Q1252" s="11"/>
    </row>
    <row r="1253" spans="1:17" ht="45" customHeight="1" x14ac:dyDescent="0.2">
      <c r="A1253" s="15"/>
      <c r="B1253" s="45"/>
      <c r="C1253" s="45"/>
      <c r="D1253" s="45"/>
      <c r="E1253" s="45"/>
      <c r="F1253" s="36"/>
      <c r="G1253" s="36"/>
      <c r="H1253" s="36"/>
      <c r="I1253" s="36"/>
      <c r="J1253" s="36"/>
      <c r="K1253" s="36"/>
      <c r="L1253" s="36"/>
      <c r="M1253" s="36"/>
      <c r="N1253" s="36"/>
      <c r="O1253" s="36"/>
      <c r="P1253" s="36"/>
      <c r="Q1253" s="11"/>
    </row>
    <row r="1254" spans="1:17" ht="45" customHeight="1" x14ac:dyDescent="0.2">
      <c r="A1254" s="15"/>
      <c r="B1254" s="45"/>
      <c r="C1254" s="45"/>
      <c r="D1254" s="45"/>
      <c r="E1254" s="45"/>
      <c r="F1254" s="36"/>
      <c r="G1254" s="36"/>
      <c r="H1254" s="36"/>
      <c r="I1254" s="36"/>
      <c r="J1254" s="36"/>
      <c r="K1254" s="36"/>
      <c r="L1254" s="36"/>
      <c r="M1254" s="36"/>
      <c r="N1254" s="36"/>
      <c r="O1254" s="36"/>
      <c r="P1254" s="36"/>
      <c r="Q1254" s="11"/>
    </row>
    <row r="1255" spans="1:17" ht="45" customHeight="1" x14ac:dyDescent="0.2">
      <c r="A1255" s="15"/>
      <c r="B1255" s="45"/>
      <c r="C1255" s="45"/>
      <c r="D1255" s="45"/>
      <c r="E1255" s="45"/>
      <c r="F1255" s="36"/>
      <c r="G1255" s="36"/>
      <c r="H1255" s="36"/>
      <c r="I1255" s="36"/>
      <c r="J1255" s="36"/>
      <c r="K1255" s="36"/>
      <c r="L1255" s="36"/>
      <c r="M1255" s="36"/>
      <c r="N1255" s="36"/>
      <c r="O1255" s="36"/>
      <c r="P1255" s="36"/>
      <c r="Q1255" s="11"/>
    </row>
    <row r="1256" spans="1:17" ht="45" customHeight="1" x14ac:dyDescent="0.2">
      <c r="A1256" s="15"/>
      <c r="B1256" s="45"/>
      <c r="C1256" s="45"/>
      <c r="D1256" s="45"/>
      <c r="E1256" s="45"/>
      <c r="F1256" s="36"/>
      <c r="G1256" s="36"/>
      <c r="H1256" s="36"/>
      <c r="I1256" s="36"/>
      <c r="J1256" s="36"/>
      <c r="K1256" s="36"/>
      <c r="L1256" s="36"/>
      <c r="M1256" s="36"/>
      <c r="N1256" s="36"/>
      <c r="O1256" s="36"/>
      <c r="P1256" s="36"/>
      <c r="Q1256" s="11"/>
    </row>
    <row r="1257" spans="1:17" ht="45" customHeight="1" x14ac:dyDescent="0.2">
      <c r="A1257" s="15"/>
      <c r="B1257" s="45"/>
      <c r="C1257" s="45"/>
      <c r="D1257" s="45"/>
      <c r="E1257" s="45"/>
      <c r="F1257" s="36"/>
      <c r="G1257" s="36"/>
      <c r="H1257" s="36"/>
      <c r="I1257" s="36"/>
      <c r="J1257" s="36"/>
      <c r="K1257" s="36"/>
      <c r="L1257" s="36"/>
      <c r="M1257" s="36"/>
      <c r="N1257" s="36"/>
      <c r="O1257" s="36"/>
      <c r="P1257" s="36"/>
      <c r="Q1257" s="11"/>
    </row>
    <row r="1258" spans="1:17" ht="45" customHeight="1" x14ac:dyDescent="0.2">
      <c r="A1258" s="15"/>
      <c r="B1258" s="45"/>
      <c r="C1258" s="45"/>
      <c r="D1258" s="45"/>
      <c r="E1258" s="45"/>
      <c r="F1258" s="36"/>
      <c r="G1258" s="36"/>
      <c r="H1258" s="36"/>
      <c r="I1258" s="36"/>
      <c r="J1258" s="36"/>
      <c r="K1258" s="36"/>
      <c r="L1258" s="36"/>
      <c r="M1258" s="36"/>
      <c r="N1258" s="36"/>
      <c r="O1258" s="36"/>
      <c r="P1258" s="36"/>
      <c r="Q1258" s="11"/>
    </row>
    <row r="1259" spans="1:17" ht="45" customHeight="1" x14ac:dyDescent="0.2">
      <c r="A1259" s="15"/>
      <c r="B1259" s="45"/>
      <c r="C1259" s="45"/>
      <c r="D1259" s="45"/>
      <c r="E1259" s="45"/>
      <c r="F1259" s="36"/>
      <c r="G1259" s="36"/>
      <c r="H1259" s="36"/>
      <c r="I1259" s="36"/>
      <c r="J1259" s="36"/>
      <c r="K1259" s="36"/>
      <c r="L1259" s="36"/>
      <c r="M1259" s="36"/>
      <c r="N1259" s="36"/>
      <c r="O1259" s="36"/>
      <c r="P1259" s="36"/>
      <c r="Q1259" s="11"/>
    </row>
    <row r="1260" spans="1:17" ht="45" customHeight="1" x14ac:dyDescent="0.2">
      <c r="A1260" s="15"/>
      <c r="B1260" s="45"/>
      <c r="C1260" s="45"/>
      <c r="D1260" s="45"/>
      <c r="E1260" s="45"/>
      <c r="F1260" s="36"/>
      <c r="G1260" s="36"/>
      <c r="H1260" s="36"/>
      <c r="I1260" s="36"/>
      <c r="J1260" s="36"/>
      <c r="K1260" s="36"/>
      <c r="L1260" s="36"/>
      <c r="M1260" s="36"/>
      <c r="N1260" s="36"/>
      <c r="O1260" s="36"/>
      <c r="P1260" s="36"/>
      <c r="Q1260" s="11"/>
    </row>
    <row r="1261" spans="1:17" ht="45" customHeight="1" x14ac:dyDescent="0.2">
      <c r="A1261" s="15"/>
      <c r="B1261" s="45"/>
      <c r="C1261" s="45"/>
      <c r="D1261" s="45"/>
      <c r="E1261" s="45"/>
      <c r="F1261" s="36"/>
      <c r="G1261" s="36"/>
      <c r="H1261" s="36"/>
      <c r="I1261" s="36"/>
      <c r="J1261" s="36"/>
      <c r="K1261" s="36"/>
      <c r="L1261" s="36"/>
      <c r="M1261" s="36"/>
      <c r="N1261" s="36"/>
      <c r="O1261" s="36"/>
      <c r="P1261" s="36"/>
      <c r="Q1261" s="11"/>
    </row>
    <row r="1262" spans="1:17" ht="45" customHeight="1" x14ac:dyDescent="0.2">
      <c r="A1262" s="15"/>
      <c r="B1262" s="45"/>
      <c r="C1262" s="45"/>
      <c r="D1262" s="45"/>
      <c r="E1262" s="45"/>
      <c r="F1262" s="36"/>
      <c r="G1262" s="36"/>
      <c r="H1262" s="36"/>
      <c r="I1262" s="36"/>
      <c r="J1262" s="36"/>
      <c r="K1262" s="36"/>
      <c r="L1262" s="36"/>
      <c r="M1262" s="36"/>
      <c r="N1262" s="36"/>
      <c r="O1262" s="36"/>
      <c r="P1262" s="36"/>
      <c r="Q1262" s="11"/>
    </row>
    <row r="1263" spans="1:17" ht="45" customHeight="1" x14ac:dyDescent="0.2">
      <c r="A1263" s="15"/>
      <c r="B1263" s="45"/>
      <c r="C1263" s="45"/>
      <c r="D1263" s="45"/>
      <c r="E1263" s="45"/>
      <c r="F1263" s="36"/>
      <c r="G1263" s="36"/>
      <c r="H1263" s="36"/>
      <c r="I1263" s="36"/>
      <c r="J1263" s="36"/>
      <c r="K1263" s="36"/>
      <c r="L1263" s="36"/>
      <c r="M1263" s="36"/>
      <c r="N1263" s="36"/>
      <c r="O1263" s="36"/>
      <c r="P1263" s="36"/>
      <c r="Q1263" s="11"/>
    </row>
    <row r="1264" spans="1:17" ht="45" customHeight="1" x14ac:dyDescent="0.2">
      <c r="A1264" s="15"/>
      <c r="B1264" s="45"/>
      <c r="C1264" s="45"/>
      <c r="D1264" s="45"/>
      <c r="E1264" s="45"/>
      <c r="F1264" s="36"/>
      <c r="G1264" s="36"/>
      <c r="H1264" s="36"/>
      <c r="I1264" s="36"/>
      <c r="J1264" s="36"/>
      <c r="K1264" s="36"/>
      <c r="L1264" s="36"/>
      <c r="M1264" s="36"/>
      <c r="N1264" s="36"/>
      <c r="O1264" s="36"/>
      <c r="P1264" s="36"/>
      <c r="Q1264" s="11"/>
    </row>
    <row r="1265" spans="1:17" ht="45" customHeight="1" x14ac:dyDescent="0.2">
      <c r="A1265" s="15"/>
      <c r="B1265" s="45"/>
      <c r="C1265" s="45"/>
      <c r="D1265" s="45"/>
      <c r="E1265" s="45"/>
      <c r="F1265" s="36"/>
      <c r="G1265" s="36"/>
      <c r="H1265" s="36"/>
      <c r="I1265" s="36"/>
      <c r="J1265" s="36"/>
      <c r="K1265" s="36"/>
      <c r="L1265" s="36"/>
      <c r="M1265" s="36"/>
      <c r="N1265" s="36"/>
      <c r="O1265" s="36"/>
      <c r="P1265" s="36"/>
      <c r="Q1265" s="11"/>
    </row>
    <row r="1266" spans="1:17" ht="45" customHeight="1" x14ac:dyDescent="0.2">
      <c r="A1266" s="15"/>
      <c r="B1266" s="45"/>
      <c r="C1266" s="45"/>
      <c r="D1266" s="45"/>
      <c r="E1266" s="45"/>
      <c r="F1266" s="36"/>
      <c r="G1266" s="36"/>
      <c r="H1266" s="36"/>
      <c r="I1266" s="36"/>
      <c r="J1266" s="36"/>
      <c r="K1266" s="36"/>
      <c r="L1266" s="36"/>
      <c r="M1266" s="36"/>
      <c r="N1266" s="36"/>
      <c r="O1266" s="36"/>
      <c r="P1266" s="36"/>
      <c r="Q1266" s="11"/>
    </row>
    <row r="1267" spans="1:17" ht="45" customHeight="1" x14ac:dyDescent="0.2">
      <c r="A1267" s="15"/>
      <c r="B1267" s="45"/>
      <c r="C1267" s="45"/>
      <c r="D1267" s="45"/>
      <c r="E1267" s="45"/>
      <c r="F1267" s="36"/>
      <c r="G1267" s="36"/>
      <c r="H1267" s="36"/>
      <c r="I1267" s="36"/>
      <c r="J1267" s="36"/>
      <c r="K1267" s="36"/>
      <c r="L1267" s="36"/>
      <c r="M1267" s="36"/>
      <c r="N1267" s="36"/>
      <c r="O1267" s="36"/>
      <c r="P1267" s="36"/>
      <c r="Q1267" s="11"/>
    </row>
    <row r="1268" spans="1:17" ht="45" customHeight="1" x14ac:dyDescent="0.2">
      <c r="A1268" s="15"/>
      <c r="B1268" s="45"/>
      <c r="C1268" s="45"/>
      <c r="D1268" s="45"/>
      <c r="E1268" s="45"/>
      <c r="F1268" s="36"/>
      <c r="G1268" s="36"/>
      <c r="H1268" s="36"/>
      <c r="I1268" s="36"/>
      <c r="J1268" s="36"/>
      <c r="K1268" s="36"/>
      <c r="L1268" s="36"/>
      <c r="M1268" s="36"/>
      <c r="N1268" s="36"/>
      <c r="O1268" s="36"/>
      <c r="P1268" s="36"/>
      <c r="Q1268" s="11"/>
    </row>
    <row r="1269" spans="1:17" ht="45" customHeight="1" x14ac:dyDescent="0.2">
      <c r="A1269" s="15"/>
      <c r="B1269" s="45"/>
      <c r="C1269" s="45"/>
      <c r="D1269" s="45"/>
      <c r="E1269" s="45"/>
      <c r="F1269" s="36"/>
      <c r="G1269" s="36"/>
      <c r="H1269" s="36"/>
      <c r="I1269" s="36"/>
      <c r="J1269" s="36"/>
      <c r="K1269" s="36"/>
      <c r="L1269" s="36"/>
      <c r="M1269" s="36"/>
      <c r="N1269" s="36"/>
      <c r="O1269" s="36"/>
      <c r="P1269" s="36"/>
      <c r="Q1269" s="11"/>
    </row>
    <row r="1270" spans="1:17" ht="45" customHeight="1" x14ac:dyDescent="0.2">
      <c r="A1270" s="15"/>
      <c r="B1270" s="45"/>
      <c r="C1270" s="45"/>
      <c r="D1270" s="45"/>
      <c r="E1270" s="45"/>
      <c r="F1270" s="36"/>
      <c r="G1270" s="36"/>
      <c r="H1270" s="36"/>
      <c r="I1270" s="36"/>
      <c r="J1270" s="36"/>
      <c r="K1270" s="36"/>
      <c r="L1270" s="36"/>
      <c r="M1270" s="36"/>
      <c r="N1270" s="36"/>
      <c r="O1270" s="36"/>
      <c r="P1270" s="36"/>
      <c r="Q1270" s="11"/>
    </row>
    <row r="1271" spans="1:17" ht="45" customHeight="1" x14ac:dyDescent="0.2">
      <c r="A1271" s="15"/>
      <c r="B1271" s="45"/>
      <c r="C1271" s="45"/>
      <c r="D1271" s="45"/>
      <c r="E1271" s="45"/>
      <c r="F1271" s="36"/>
      <c r="G1271" s="36"/>
      <c r="H1271" s="36"/>
      <c r="I1271" s="36"/>
      <c r="J1271" s="36"/>
      <c r="K1271" s="36"/>
      <c r="L1271" s="36"/>
      <c r="M1271" s="36"/>
      <c r="N1271" s="36"/>
      <c r="O1271" s="36"/>
      <c r="P1271" s="36"/>
      <c r="Q1271" s="11"/>
    </row>
    <row r="1272" spans="1:17" ht="45" customHeight="1" x14ac:dyDescent="0.2">
      <c r="A1272" s="15"/>
      <c r="B1272" s="45"/>
      <c r="C1272" s="45"/>
      <c r="D1272" s="45"/>
      <c r="E1272" s="45"/>
      <c r="F1272" s="36"/>
      <c r="G1272" s="36"/>
      <c r="H1272" s="36"/>
      <c r="I1272" s="36"/>
      <c r="J1272" s="36"/>
      <c r="K1272" s="36"/>
      <c r="L1272" s="36"/>
      <c r="M1272" s="36"/>
      <c r="N1272" s="36"/>
      <c r="O1272" s="36"/>
      <c r="P1272" s="36"/>
      <c r="Q1272" s="11"/>
    </row>
    <row r="1273" spans="1:17" ht="45" customHeight="1" x14ac:dyDescent="0.2">
      <c r="A1273" s="15"/>
      <c r="B1273" s="45"/>
      <c r="C1273" s="45"/>
      <c r="D1273" s="45"/>
      <c r="E1273" s="45"/>
      <c r="F1273" s="36"/>
      <c r="G1273" s="36"/>
      <c r="H1273" s="36"/>
      <c r="I1273" s="36"/>
      <c r="J1273" s="36"/>
      <c r="K1273" s="36"/>
      <c r="L1273" s="36"/>
      <c r="M1273" s="36"/>
      <c r="N1273" s="36"/>
      <c r="O1273" s="36"/>
      <c r="P1273" s="36"/>
      <c r="Q1273" s="11"/>
    </row>
    <row r="1274" spans="1:17" ht="45" customHeight="1" x14ac:dyDescent="0.2">
      <c r="A1274" s="15"/>
      <c r="B1274" s="45"/>
      <c r="C1274" s="45"/>
      <c r="D1274" s="45"/>
      <c r="E1274" s="45"/>
      <c r="F1274" s="36"/>
      <c r="G1274" s="36"/>
      <c r="H1274" s="36"/>
      <c r="I1274" s="36"/>
      <c r="J1274" s="36"/>
      <c r="K1274" s="36"/>
      <c r="L1274" s="36"/>
      <c r="M1274" s="36"/>
      <c r="N1274" s="36"/>
      <c r="O1274" s="36"/>
      <c r="P1274" s="36"/>
      <c r="Q1274" s="11"/>
    </row>
    <row r="1275" spans="1:17" ht="45" customHeight="1" x14ac:dyDescent="0.2">
      <c r="A1275" s="15"/>
      <c r="B1275" s="45"/>
      <c r="C1275" s="45"/>
      <c r="D1275" s="45"/>
      <c r="E1275" s="45"/>
      <c r="F1275" s="36"/>
      <c r="G1275" s="36"/>
      <c r="H1275" s="36"/>
      <c r="I1275" s="36"/>
      <c r="J1275" s="36"/>
      <c r="K1275" s="36"/>
      <c r="L1275" s="36"/>
      <c r="M1275" s="36"/>
      <c r="N1275" s="36"/>
      <c r="O1275" s="36"/>
      <c r="P1275" s="36"/>
      <c r="Q1275" s="11"/>
    </row>
    <row r="1276" spans="1:17" ht="45" customHeight="1" x14ac:dyDescent="0.2">
      <c r="A1276" s="15"/>
      <c r="B1276" s="45"/>
      <c r="C1276" s="45"/>
      <c r="D1276" s="45"/>
      <c r="E1276" s="45"/>
      <c r="F1276" s="36"/>
      <c r="G1276" s="36"/>
      <c r="H1276" s="36"/>
      <c r="I1276" s="36"/>
      <c r="J1276" s="36"/>
      <c r="K1276" s="36"/>
      <c r="L1276" s="36"/>
      <c r="M1276" s="36"/>
      <c r="N1276" s="36"/>
      <c r="O1276" s="36"/>
      <c r="P1276" s="36"/>
      <c r="Q1276" s="11"/>
    </row>
    <row r="1277" spans="1:17" ht="45" customHeight="1" x14ac:dyDescent="0.2">
      <c r="A1277" s="15"/>
      <c r="B1277" s="45"/>
      <c r="C1277" s="45"/>
      <c r="D1277" s="45"/>
      <c r="E1277" s="45"/>
      <c r="F1277" s="36"/>
      <c r="G1277" s="36"/>
      <c r="H1277" s="36"/>
      <c r="I1277" s="36"/>
      <c r="J1277" s="36"/>
      <c r="K1277" s="36"/>
      <c r="L1277" s="36"/>
      <c r="M1277" s="36"/>
      <c r="N1277" s="36"/>
      <c r="O1277" s="36"/>
      <c r="P1277" s="36"/>
      <c r="Q1277" s="11"/>
    </row>
    <row r="1278" spans="1:17" ht="45" customHeight="1" x14ac:dyDescent="0.2">
      <c r="A1278" s="15"/>
      <c r="B1278" s="45"/>
      <c r="C1278" s="45"/>
      <c r="D1278" s="45"/>
      <c r="E1278" s="45"/>
      <c r="F1278" s="36"/>
      <c r="G1278" s="36"/>
      <c r="H1278" s="36"/>
      <c r="I1278" s="36"/>
      <c r="J1278" s="36"/>
      <c r="K1278" s="36"/>
      <c r="L1278" s="36"/>
      <c r="M1278" s="36"/>
      <c r="N1278" s="36"/>
      <c r="O1278" s="36"/>
      <c r="P1278" s="36"/>
      <c r="Q1278" s="11"/>
    </row>
    <row r="1279" spans="1:17" ht="45" customHeight="1" x14ac:dyDescent="0.2">
      <c r="A1279" s="15"/>
      <c r="B1279" s="45"/>
      <c r="C1279" s="45"/>
      <c r="D1279" s="45"/>
      <c r="E1279" s="45"/>
      <c r="F1279" s="36"/>
      <c r="G1279" s="36"/>
      <c r="H1279" s="36"/>
      <c r="I1279" s="36"/>
      <c r="J1279" s="36"/>
      <c r="K1279" s="36"/>
      <c r="L1279" s="36"/>
      <c r="M1279" s="36"/>
      <c r="N1279" s="36"/>
      <c r="O1279" s="36"/>
      <c r="P1279" s="36"/>
      <c r="Q1279" s="11"/>
    </row>
    <row r="1280" spans="1:17" ht="45" customHeight="1" x14ac:dyDescent="0.2">
      <c r="A1280" s="15"/>
      <c r="B1280" s="45"/>
      <c r="C1280" s="45"/>
      <c r="D1280" s="45"/>
      <c r="E1280" s="45"/>
      <c r="F1280" s="36"/>
      <c r="G1280" s="36"/>
      <c r="H1280" s="36"/>
      <c r="I1280" s="36"/>
      <c r="J1280" s="36"/>
      <c r="K1280" s="36"/>
      <c r="L1280" s="36"/>
      <c r="M1280" s="36"/>
      <c r="N1280" s="36"/>
      <c r="O1280" s="36"/>
      <c r="P1280" s="36"/>
      <c r="Q1280" s="11"/>
    </row>
    <row r="1281" spans="1:17" ht="45" customHeight="1" x14ac:dyDescent="0.2">
      <c r="A1281" s="15"/>
      <c r="B1281" s="45"/>
      <c r="C1281" s="45"/>
      <c r="D1281" s="45"/>
      <c r="E1281" s="45"/>
      <c r="F1281" s="36"/>
      <c r="G1281" s="36"/>
      <c r="H1281" s="36"/>
      <c r="I1281" s="36"/>
      <c r="J1281" s="36"/>
      <c r="K1281" s="36"/>
      <c r="L1281" s="36"/>
      <c r="M1281" s="36"/>
      <c r="N1281" s="36"/>
      <c r="O1281" s="36"/>
      <c r="P1281" s="36"/>
      <c r="Q1281" s="11"/>
    </row>
    <row r="1282" spans="1:17" ht="45" customHeight="1" x14ac:dyDescent="0.2">
      <c r="A1282" s="15"/>
      <c r="B1282" s="45"/>
      <c r="C1282" s="45"/>
      <c r="D1282" s="45"/>
      <c r="E1282" s="45"/>
      <c r="F1282" s="36"/>
      <c r="G1282" s="36"/>
      <c r="H1282" s="36"/>
      <c r="I1282" s="36"/>
      <c r="J1282" s="36"/>
      <c r="K1282" s="36"/>
      <c r="L1282" s="36"/>
      <c r="M1282" s="36"/>
      <c r="N1282" s="36"/>
      <c r="O1282" s="36"/>
      <c r="P1282" s="36"/>
      <c r="Q1282" s="11"/>
    </row>
    <row r="1283" spans="1:17" ht="45" customHeight="1" x14ac:dyDescent="0.2">
      <c r="A1283" s="15"/>
      <c r="B1283" s="45"/>
      <c r="C1283" s="45"/>
      <c r="D1283" s="45"/>
      <c r="E1283" s="45"/>
      <c r="F1283" s="36"/>
      <c r="G1283" s="36"/>
      <c r="H1283" s="36"/>
      <c r="I1283" s="36"/>
      <c r="J1283" s="36"/>
      <c r="K1283" s="36"/>
      <c r="L1283" s="36"/>
      <c r="M1283" s="36"/>
      <c r="N1283" s="36"/>
      <c r="O1283" s="36"/>
      <c r="P1283" s="36"/>
      <c r="Q1283" s="11"/>
    </row>
    <row r="1284" spans="1:17" ht="45" customHeight="1" x14ac:dyDescent="0.2">
      <c r="A1284" s="15"/>
      <c r="B1284" s="45"/>
      <c r="C1284" s="45"/>
      <c r="D1284" s="45"/>
      <c r="E1284" s="45"/>
      <c r="F1284" s="36"/>
      <c r="G1284" s="36"/>
      <c r="H1284" s="36"/>
      <c r="I1284" s="36"/>
      <c r="J1284" s="36"/>
      <c r="K1284" s="36"/>
      <c r="L1284" s="36"/>
      <c r="M1284" s="36"/>
      <c r="N1284" s="36"/>
      <c r="O1284" s="36"/>
      <c r="P1284" s="36"/>
      <c r="Q1284" s="11"/>
    </row>
    <row r="1285" spans="1:17" ht="45" customHeight="1" x14ac:dyDescent="0.2">
      <c r="A1285" s="15"/>
      <c r="B1285" s="45"/>
      <c r="C1285" s="45"/>
      <c r="D1285" s="45"/>
      <c r="E1285" s="45"/>
      <c r="F1285" s="36"/>
      <c r="G1285" s="36"/>
      <c r="H1285" s="36"/>
      <c r="I1285" s="36"/>
      <c r="J1285" s="36"/>
      <c r="K1285" s="36"/>
      <c r="L1285" s="36"/>
      <c r="M1285" s="36"/>
      <c r="N1285" s="36"/>
      <c r="O1285" s="36"/>
      <c r="P1285" s="36"/>
      <c r="Q1285" s="11"/>
    </row>
    <row r="1286" spans="1:17" ht="45" customHeight="1" x14ac:dyDescent="0.2">
      <c r="A1286" s="15"/>
      <c r="B1286" s="45"/>
      <c r="C1286" s="45"/>
      <c r="D1286" s="45"/>
      <c r="E1286" s="45"/>
      <c r="F1286" s="36"/>
      <c r="G1286" s="36"/>
      <c r="H1286" s="36"/>
      <c r="I1286" s="36"/>
      <c r="J1286" s="36"/>
      <c r="K1286" s="36"/>
      <c r="L1286" s="36"/>
      <c r="M1286" s="36"/>
      <c r="N1286" s="36"/>
      <c r="O1286" s="36"/>
      <c r="P1286" s="36"/>
      <c r="Q1286" s="11"/>
    </row>
    <row r="1287" spans="1:17" ht="45" customHeight="1" x14ac:dyDescent="0.2">
      <c r="A1287" s="15"/>
      <c r="B1287" s="45"/>
      <c r="C1287" s="45"/>
      <c r="D1287" s="45"/>
      <c r="E1287" s="45"/>
      <c r="F1287" s="36"/>
      <c r="G1287" s="36"/>
      <c r="H1287" s="36"/>
      <c r="I1287" s="36"/>
      <c r="J1287" s="36"/>
      <c r="K1287" s="36"/>
      <c r="L1287" s="36"/>
      <c r="M1287" s="36"/>
      <c r="N1287" s="36"/>
      <c r="O1287" s="36"/>
      <c r="P1287" s="36"/>
      <c r="Q1287" s="11"/>
    </row>
    <row r="1288" spans="1:17" ht="45" customHeight="1" x14ac:dyDescent="0.2">
      <c r="A1288" s="15"/>
      <c r="B1288" s="45"/>
      <c r="C1288" s="45"/>
      <c r="D1288" s="45"/>
      <c r="E1288" s="45"/>
      <c r="F1288" s="36"/>
      <c r="G1288" s="36"/>
      <c r="H1288" s="36"/>
      <c r="I1288" s="36"/>
      <c r="J1288" s="36"/>
      <c r="K1288" s="36"/>
      <c r="L1288" s="36"/>
      <c r="M1288" s="36"/>
      <c r="N1288" s="36"/>
      <c r="O1288" s="36"/>
      <c r="P1288" s="36"/>
      <c r="Q1288" s="11"/>
    </row>
    <row r="1289" spans="1:17" ht="45" customHeight="1" x14ac:dyDescent="0.2">
      <c r="A1289" s="15"/>
      <c r="B1289" s="45"/>
      <c r="C1289" s="45"/>
      <c r="D1289" s="45"/>
      <c r="E1289" s="45"/>
      <c r="F1289" s="36"/>
      <c r="G1289" s="36"/>
      <c r="H1289" s="36"/>
      <c r="I1289" s="36"/>
      <c r="J1289" s="36"/>
      <c r="K1289" s="36"/>
      <c r="L1289" s="36"/>
      <c r="M1289" s="36"/>
      <c r="N1289" s="36"/>
      <c r="O1289" s="36"/>
      <c r="P1289" s="36"/>
      <c r="Q1289" s="11"/>
    </row>
    <row r="1290" spans="1:17" ht="45" customHeight="1" x14ac:dyDescent="0.2">
      <c r="A1290" s="15"/>
      <c r="B1290" s="45"/>
      <c r="C1290" s="45"/>
      <c r="D1290" s="45"/>
      <c r="E1290" s="45"/>
      <c r="F1290" s="36"/>
      <c r="G1290" s="36"/>
      <c r="H1290" s="36"/>
      <c r="I1290" s="36"/>
      <c r="J1290" s="36"/>
      <c r="K1290" s="36"/>
      <c r="L1290" s="36"/>
      <c r="M1290" s="36"/>
      <c r="N1290" s="36"/>
      <c r="O1290" s="36"/>
      <c r="P1290" s="36"/>
      <c r="Q1290" s="11"/>
    </row>
    <row r="1291" spans="1:17" ht="45" customHeight="1" x14ac:dyDescent="0.2">
      <c r="A1291" s="15"/>
      <c r="B1291" s="45"/>
      <c r="C1291" s="45"/>
      <c r="D1291" s="45"/>
      <c r="E1291" s="45"/>
      <c r="F1291" s="36"/>
      <c r="G1291" s="36"/>
      <c r="H1291" s="36"/>
      <c r="I1291" s="36"/>
      <c r="J1291" s="36"/>
      <c r="K1291" s="36"/>
      <c r="L1291" s="36"/>
      <c r="M1291" s="36"/>
      <c r="N1291" s="36"/>
      <c r="O1291" s="36"/>
      <c r="P1291" s="36"/>
      <c r="Q1291" s="11"/>
    </row>
    <row r="1292" spans="1:17" ht="45" customHeight="1" x14ac:dyDescent="0.2">
      <c r="A1292" s="15"/>
      <c r="B1292" s="45"/>
      <c r="C1292" s="45"/>
      <c r="D1292" s="45"/>
      <c r="E1292" s="45"/>
      <c r="F1292" s="36"/>
      <c r="G1292" s="36"/>
      <c r="H1292" s="36"/>
      <c r="I1292" s="36"/>
      <c r="J1292" s="36"/>
      <c r="K1292" s="36"/>
      <c r="L1292" s="36"/>
      <c r="M1292" s="36"/>
      <c r="N1292" s="36"/>
      <c r="O1292" s="36"/>
      <c r="P1292" s="36"/>
      <c r="Q1292" s="11"/>
    </row>
    <row r="1293" spans="1:17" ht="45" customHeight="1" x14ac:dyDescent="0.2">
      <c r="A1293" s="15"/>
      <c r="B1293" s="45"/>
      <c r="C1293" s="45"/>
      <c r="D1293" s="45"/>
      <c r="E1293" s="45"/>
      <c r="F1293" s="36"/>
      <c r="G1293" s="36"/>
      <c r="H1293" s="36"/>
      <c r="I1293" s="36"/>
      <c r="J1293" s="36"/>
      <c r="K1293" s="36"/>
      <c r="L1293" s="36"/>
      <c r="M1293" s="36"/>
      <c r="N1293" s="36"/>
      <c r="O1293" s="36"/>
      <c r="P1293" s="36"/>
      <c r="Q1293" s="11"/>
    </row>
    <row r="1294" spans="1:17" ht="45" customHeight="1" x14ac:dyDescent="0.2">
      <c r="A1294" s="15"/>
      <c r="B1294" s="45"/>
      <c r="C1294" s="45"/>
      <c r="D1294" s="45"/>
      <c r="E1294" s="45"/>
      <c r="F1294" s="36"/>
      <c r="G1294" s="36"/>
      <c r="H1294" s="36"/>
      <c r="I1294" s="36"/>
      <c r="J1294" s="36"/>
      <c r="K1294" s="36"/>
      <c r="L1294" s="36"/>
      <c r="M1294" s="36"/>
      <c r="N1294" s="36"/>
      <c r="O1294" s="36"/>
      <c r="P1294" s="36"/>
      <c r="Q1294" s="11"/>
    </row>
    <row r="1295" spans="1:17" ht="45" customHeight="1" x14ac:dyDescent="0.2">
      <c r="A1295" s="15"/>
      <c r="B1295" s="45"/>
      <c r="C1295" s="45"/>
      <c r="D1295" s="45"/>
      <c r="E1295" s="45"/>
      <c r="F1295" s="36"/>
      <c r="G1295" s="36"/>
      <c r="H1295" s="36"/>
      <c r="I1295" s="36"/>
      <c r="J1295" s="36"/>
      <c r="K1295" s="36"/>
      <c r="L1295" s="36"/>
      <c r="M1295" s="36"/>
      <c r="N1295" s="36"/>
      <c r="O1295" s="36"/>
      <c r="P1295" s="36"/>
      <c r="Q1295" s="11"/>
    </row>
    <row r="1296" spans="1:17" ht="45" customHeight="1" x14ac:dyDescent="0.2">
      <c r="A1296" s="15"/>
      <c r="B1296" s="45"/>
      <c r="C1296" s="45"/>
      <c r="D1296" s="45"/>
      <c r="E1296" s="45"/>
      <c r="F1296" s="36"/>
      <c r="G1296" s="36"/>
      <c r="H1296" s="36"/>
      <c r="I1296" s="36"/>
      <c r="J1296" s="36"/>
      <c r="K1296" s="36"/>
      <c r="L1296" s="36"/>
      <c r="M1296" s="36"/>
      <c r="N1296" s="36"/>
      <c r="O1296" s="36"/>
      <c r="P1296" s="36"/>
      <c r="Q1296" s="11"/>
    </row>
    <row r="1297" spans="1:17" ht="45" customHeight="1" x14ac:dyDescent="0.2">
      <c r="A1297" s="15"/>
      <c r="B1297" s="45"/>
      <c r="C1297" s="45"/>
      <c r="D1297" s="45"/>
      <c r="E1297" s="45"/>
      <c r="F1297" s="36"/>
      <c r="G1297" s="36"/>
      <c r="H1297" s="36"/>
      <c r="I1297" s="36"/>
      <c r="J1297" s="36"/>
      <c r="K1297" s="36"/>
      <c r="L1297" s="36"/>
      <c r="M1297" s="36"/>
      <c r="N1297" s="36"/>
      <c r="O1297" s="36"/>
      <c r="P1297" s="36"/>
      <c r="Q1297" s="11"/>
    </row>
    <row r="1298" spans="1:17" ht="45" customHeight="1" x14ac:dyDescent="0.2">
      <c r="A1298" s="15"/>
      <c r="B1298" s="45"/>
      <c r="C1298" s="45"/>
      <c r="D1298" s="45"/>
      <c r="E1298" s="45"/>
      <c r="F1298" s="36"/>
      <c r="G1298" s="36"/>
      <c r="H1298" s="36"/>
      <c r="I1298" s="36"/>
      <c r="J1298" s="36"/>
      <c r="K1298" s="36"/>
      <c r="L1298" s="36"/>
      <c r="M1298" s="36"/>
      <c r="N1298" s="36"/>
      <c r="O1298" s="36"/>
      <c r="P1298" s="36"/>
      <c r="Q1298" s="11"/>
    </row>
    <row r="1299" spans="1:17" ht="45" customHeight="1" x14ac:dyDescent="0.2">
      <c r="A1299" s="15"/>
      <c r="B1299" s="45"/>
      <c r="C1299" s="45"/>
      <c r="D1299" s="45"/>
      <c r="E1299" s="45"/>
      <c r="F1299" s="36"/>
      <c r="G1299" s="36"/>
      <c r="H1299" s="36"/>
      <c r="I1299" s="36"/>
      <c r="J1299" s="36"/>
      <c r="K1299" s="36"/>
      <c r="L1299" s="36"/>
      <c r="M1299" s="36"/>
      <c r="N1299" s="36"/>
      <c r="O1299" s="36"/>
      <c r="P1299" s="36"/>
      <c r="Q1299" s="11"/>
    </row>
    <row r="1300" spans="1:17" ht="45" customHeight="1" x14ac:dyDescent="0.2">
      <c r="A1300" s="15"/>
      <c r="B1300" s="45"/>
      <c r="C1300" s="45"/>
      <c r="D1300" s="45"/>
      <c r="E1300" s="45"/>
      <c r="F1300" s="36"/>
      <c r="G1300" s="36"/>
      <c r="H1300" s="36"/>
      <c r="I1300" s="36"/>
      <c r="J1300" s="36"/>
      <c r="K1300" s="36"/>
      <c r="L1300" s="36"/>
      <c r="M1300" s="36"/>
      <c r="N1300" s="36"/>
      <c r="O1300" s="36"/>
      <c r="P1300" s="36"/>
      <c r="Q1300" s="11"/>
    </row>
    <row r="1301" spans="1:17" ht="45" customHeight="1" x14ac:dyDescent="0.2">
      <c r="A1301" s="15"/>
      <c r="B1301" s="45"/>
      <c r="C1301" s="45"/>
      <c r="D1301" s="45"/>
      <c r="E1301" s="45"/>
      <c r="F1301" s="36"/>
      <c r="G1301" s="36"/>
      <c r="H1301" s="36"/>
      <c r="I1301" s="36"/>
      <c r="J1301" s="36"/>
      <c r="K1301" s="36"/>
      <c r="L1301" s="36"/>
      <c r="M1301" s="36"/>
      <c r="N1301" s="36"/>
      <c r="O1301" s="36"/>
      <c r="P1301" s="36"/>
      <c r="Q1301" s="11"/>
    </row>
    <row r="1302" spans="1:17" ht="45" customHeight="1" x14ac:dyDescent="0.2">
      <c r="A1302" s="15"/>
      <c r="B1302" s="45"/>
      <c r="C1302" s="45"/>
      <c r="D1302" s="45"/>
      <c r="E1302" s="45"/>
      <c r="F1302" s="36"/>
      <c r="G1302" s="36"/>
      <c r="H1302" s="36"/>
      <c r="I1302" s="36"/>
      <c r="J1302" s="36"/>
      <c r="K1302" s="36"/>
      <c r="L1302" s="36"/>
      <c r="M1302" s="36"/>
      <c r="N1302" s="36"/>
      <c r="O1302" s="36"/>
      <c r="P1302" s="36"/>
      <c r="Q1302" s="11"/>
    </row>
    <row r="1303" spans="1:17" ht="45" customHeight="1" x14ac:dyDescent="0.2">
      <c r="A1303" s="15"/>
      <c r="B1303" s="45"/>
      <c r="C1303" s="45"/>
      <c r="D1303" s="45"/>
      <c r="E1303" s="45"/>
      <c r="F1303" s="36"/>
      <c r="G1303" s="36"/>
      <c r="H1303" s="36"/>
      <c r="I1303" s="36"/>
      <c r="J1303" s="36"/>
      <c r="K1303" s="36"/>
      <c r="L1303" s="36"/>
      <c r="M1303" s="36"/>
      <c r="N1303" s="36"/>
      <c r="O1303" s="36"/>
      <c r="P1303" s="36"/>
      <c r="Q1303" s="11"/>
    </row>
    <row r="1304" spans="1:17" ht="45" customHeight="1" x14ac:dyDescent="0.2">
      <c r="A1304" s="15"/>
      <c r="B1304" s="45"/>
      <c r="C1304" s="45"/>
      <c r="D1304" s="45"/>
      <c r="E1304" s="45"/>
      <c r="F1304" s="36"/>
      <c r="G1304" s="36"/>
      <c r="H1304" s="36"/>
      <c r="I1304" s="36"/>
      <c r="J1304" s="36"/>
      <c r="K1304" s="36"/>
      <c r="L1304" s="36"/>
      <c r="M1304" s="36"/>
      <c r="N1304" s="36"/>
      <c r="O1304" s="36"/>
      <c r="P1304" s="36"/>
      <c r="Q1304" s="11"/>
    </row>
    <row r="1305" spans="1:17" ht="45" customHeight="1" x14ac:dyDescent="0.2">
      <c r="A1305" s="15"/>
      <c r="B1305" s="45"/>
      <c r="C1305" s="45"/>
      <c r="D1305" s="45"/>
      <c r="E1305" s="45"/>
      <c r="F1305" s="36"/>
      <c r="G1305" s="36"/>
      <c r="H1305" s="36"/>
      <c r="I1305" s="36"/>
      <c r="J1305" s="36"/>
      <c r="K1305" s="36"/>
      <c r="L1305" s="36"/>
      <c r="M1305" s="36"/>
      <c r="N1305" s="36"/>
      <c r="O1305" s="36"/>
      <c r="P1305" s="36"/>
      <c r="Q1305" s="11"/>
    </row>
    <row r="1306" spans="1:17" ht="45" customHeight="1" x14ac:dyDescent="0.2">
      <c r="A1306" s="15"/>
      <c r="B1306" s="45"/>
      <c r="C1306" s="45"/>
      <c r="D1306" s="45"/>
      <c r="E1306" s="45"/>
      <c r="F1306" s="36"/>
      <c r="G1306" s="36"/>
      <c r="H1306" s="36"/>
      <c r="I1306" s="36"/>
      <c r="J1306" s="36"/>
      <c r="K1306" s="36"/>
      <c r="L1306" s="36"/>
      <c r="M1306" s="36"/>
      <c r="N1306" s="36"/>
      <c r="O1306" s="36"/>
      <c r="P1306" s="36"/>
      <c r="Q1306" s="11"/>
    </row>
    <row r="1307" spans="1:17" ht="45" customHeight="1" x14ac:dyDescent="0.2">
      <c r="A1307" s="15"/>
      <c r="B1307" s="45"/>
      <c r="C1307" s="45"/>
      <c r="D1307" s="45"/>
      <c r="E1307" s="45"/>
      <c r="F1307" s="36"/>
      <c r="G1307" s="36"/>
      <c r="H1307" s="36"/>
      <c r="I1307" s="36"/>
      <c r="J1307" s="36"/>
      <c r="K1307" s="36"/>
      <c r="L1307" s="36"/>
      <c r="M1307" s="36"/>
      <c r="N1307" s="36"/>
      <c r="O1307" s="36"/>
      <c r="P1307" s="36"/>
      <c r="Q1307" s="11"/>
    </row>
    <row r="1308" spans="1:17" ht="45" customHeight="1" x14ac:dyDescent="0.2">
      <c r="A1308" s="15"/>
      <c r="B1308" s="45"/>
      <c r="C1308" s="45"/>
      <c r="D1308" s="45"/>
      <c r="E1308" s="45"/>
      <c r="F1308" s="36"/>
      <c r="G1308" s="36"/>
      <c r="H1308" s="36"/>
      <c r="I1308" s="36"/>
      <c r="J1308" s="36"/>
      <c r="K1308" s="36"/>
      <c r="L1308" s="36"/>
      <c r="M1308" s="36"/>
      <c r="N1308" s="36"/>
      <c r="O1308" s="36"/>
      <c r="P1308" s="36"/>
      <c r="Q1308" s="11"/>
    </row>
    <row r="1309" spans="1:17" ht="45" customHeight="1" x14ac:dyDescent="0.2">
      <c r="A1309" s="15"/>
      <c r="B1309" s="45"/>
      <c r="C1309" s="45"/>
      <c r="D1309" s="45"/>
      <c r="E1309" s="45"/>
      <c r="F1309" s="36"/>
      <c r="G1309" s="36"/>
      <c r="H1309" s="36"/>
      <c r="I1309" s="36"/>
      <c r="J1309" s="36"/>
      <c r="K1309" s="36"/>
      <c r="L1309" s="36"/>
      <c r="M1309" s="36"/>
      <c r="N1309" s="36"/>
      <c r="O1309" s="36"/>
      <c r="P1309" s="36"/>
      <c r="Q1309" s="11"/>
    </row>
    <row r="1310" spans="1:17" ht="45" customHeight="1" x14ac:dyDescent="0.2">
      <c r="A1310" s="15"/>
      <c r="B1310" s="45"/>
      <c r="C1310" s="45"/>
      <c r="D1310" s="45"/>
      <c r="E1310" s="45"/>
      <c r="F1310" s="36"/>
      <c r="G1310" s="36"/>
      <c r="H1310" s="36"/>
      <c r="I1310" s="36"/>
      <c r="J1310" s="36"/>
      <c r="K1310" s="36"/>
      <c r="L1310" s="36"/>
      <c r="M1310" s="36"/>
      <c r="N1310" s="36"/>
      <c r="O1310" s="36"/>
      <c r="P1310" s="36"/>
      <c r="Q1310" s="11"/>
    </row>
    <row r="1311" spans="1:17" ht="45" customHeight="1" x14ac:dyDescent="0.2">
      <c r="A1311" s="15"/>
      <c r="B1311" s="45"/>
      <c r="C1311" s="45"/>
      <c r="D1311" s="45"/>
      <c r="E1311" s="45"/>
      <c r="F1311" s="36"/>
      <c r="G1311" s="36"/>
      <c r="H1311" s="36"/>
      <c r="I1311" s="36"/>
      <c r="J1311" s="36"/>
      <c r="K1311" s="36"/>
      <c r="L1311" s="36"/>
      <c r="M1311" s="36"/>
      <c r="N1311" s="36"/>
      <c r="O1311" s="36"/>
      <c r="P1311" s="36"/>
      <c r="Q1311" s="11"/>
    </row>
    <row r="1312" spans="1:17" ht="45" customHeight="1" x14ac:dyDescent="0.2">
      <c r="A1312" s="15"/>
      <c r="B1312" s="45"/>
      <c r="C1312" s="45"/>
      <c r="D1312" s="45"/>
      <c r="E1312" s="45"/>
      <c r="F1312" s="36"/>
      <c r="G1312" s="36"/>
      <c r="H1312" s="36"/>
      <c r="I1312" s="36"/>
      <c r="J1312" s="36"/>
      <c r="K1312" s="36"/>
      <c r="L1312" s="36"/>
      <c r="M1312" s="36"/>
      <c r="N1312" s="36"/>
      <c r="O1312" s="36"/>
      <c r="P1312" s="36"/>
      <c r="Q1312" s="11"/>
    </row>
    <row r="1313" spans="1:17" ht="45" customHeight="1" x14ac:dyDescent="0.2">
      <c r="A1313" s="15"/>
      <c r="B1313" s="45"/>
      <c r="C1313" s="45"/>
      <c r="D1313" s="45"/>
      <c r="E1313" s="45"/>
      <c r="F1313" s="36"/>
      <c r="G1313" s="36"/>
      <c r="H1313" s="36"/>
      <c r="I1313" s="36"/>
      <c r="J1313" s="36"/>
      <c r="K1313" s="36"/>
      <c r="L1313" s="36"/>
      <c r="M1313" s="36"/>
      <c r="N1313" s="36"/>
      <c r="O1313" s="36"/>
      <c r="P1313" s="36"/>
      <c r="Q1313" s="11"/>
    </row>
    <row r="1314" spans="1:17" ht="45" customHeight="1" x14ac:dyDescent="0.2">
      <c r="A1314" s="15"/>
      <c r="B1314" s="45"/>
      <c r="C1314" s="45"/>
      <c r="D1314" s="45"/>
      <c r="E1314" s="45"/>
      <c r="F1314" s="36"/>
      <c r="G1314" s="36"/>
      <c r="H1314" s="36"/>
      <c r="I1314" s="36"/>
      <c r="J1314" s="36"/>
      <c r="K1314" s="36"/>
      <c r="L1314" s="36"/>
      <c r="M1314" s="36"/>
      <c r="N1314" s="36"/>
      <c r="O1314" s="36"/>
      <c r="P1314" s="36"/>
      <c r="Q1314" s="11"/>
    </row>
    <row r="1315" spans="1:17" ht="45" customHeight="1" x14ac:dyDescent="0.2">
      <c r="A1315" s="15"/>
      <c r="B1315" s="45"/>
      <c r="C1315" s="45"/>
      <c r="D1315" s="45"/>
      <c r="E1315" s="45"/>
      <c r="F1315" s="36"/>
      <c r="G1315" s="36"/>
      <c r="H1315" s="36"/>
      <c r="I1315" s="36"/>
      <c r="J1315" s="36"/>
      <c r="K1315" s="36"/>
      <c r="L1315" s="36"/>
      <c r="M1315" s="36"/>
      <c r="N1315" s="36"/>
      <c r="O1315" s="36"/>
      <c r="P1315" s="36"/>
      <c r="Q1315" s="11"/>
    </row>
    <row r="1316" spans="1:17" ht="45" customHeight="1" x14ac:dyDescent="0.2">
      <c r="A1316" s="15"/>
      <c r="B1316" s="45"/>
      <c r="C1316" s="45"/>
      <c r="D1316" s="45"/>
      <c r="E1316" s="45"/>
      <c r="F1316" s="36"/>
      <c r="G1316" s="36"/>
      <c r="H1316" s="36"/>
      <c r="I1316" s="36"/>
      <c r="J1316" s="36"/>
      <c r="K1316" s="36"/>
      <c r="L1316" s="36"/>
      <c r="M1316" s="36"/>
      <c r="N1316" s="36"/>
      <c r="O1316" s="36"/>
      <c r="P1316" s="36"/>
      <c r="Q1316" s="11"/>
    </row>
    <row r="1317" spans="1:17" ht="45" customHeight="1" x14ac:dyDescent="0.2">
      <c r="A1317" s="15"/>
      <c r="B1317" s="45"/>
      <c r="C1317" s="45"/>
      <c r="D1317" s="45"/>
      <c r="E1317" s="45"/>
      <c r="F1317" s="36"/>
      <c r="G1317" s="36"/>
      <c r="H1317" s="36"/>
      <c r="I1317" s="36"/>
      <c r="J1317" s="36"/>
      <c r="K1317" s="36"/>
      <c r="L1317" s="36"/>
      <c r="M1317" s="36"/>
      <c r="N1317" s="36"/>
      <c r="O1317" s="36"/>
      <c r="P1317" s="36"/>
      <c r="Q1317" s="11"/>
    </row>
    <row r="1318" spans="1:17" ht="45" customHeight="1" x14ac:dyDescent="0.2">
      <c r="A1318" s="15"/>
      <c r="B1318" s="45"/>
      <c r="C1318" s="45"/>
      <c r="D1318" s="45"/>
      <c r="E1318" s="45"/>
      <c r="F1318" s="36"/>
      <c r="G1318" s="36"/>
      <c r="H1318" s="36"/>
      <c r="I1318" s="36"/>
      <c r="J1318" s="36"/>
      <c r="K1318" s="36"/>
      <c r="L1318" s="36"/>
      <c r="M1318" s="36"/>
      <c r="N1318" s="36"/>
      <c r="O1318" s="36"/>
      <c r="P1318" s="36"/>
      <c r="Q1318" s="11"/>
    </row>
    <row r="1319" spans="1:17" ht="45" customHeight="1" x14ac:dyDescent="0.2">
      <c r="A1319" s="15"/>
      <c r="B1319" s="45"/>
      <c r="C1319" s="45"/>
      <c r="D1319" s="45"/>
      <c r="E1319" s="45"/>
      <c r="F1319" s="36"/>
      <c r="G1319" s="36"/>
      <c r="H1319" s="36"/>
      <c r="I1319" s="36"/>
      <c r="J1319" s="36"/>
      <c r="K1319" s="36"/>
      <c r="L1319" s="36"/>
      <c r="M1319" s="36"/>
      <c r="N1319" s="36"/>
      <c r="O1319" s="36"/>
      <c r="P1319" s="36"/>
      <c r="Q1319" s="11"/>
    </row>
    <row r="1320" spans="1:17" ht="45" customHeight="1" x14ac:dyDescent="0.2">
      <c r="A1320" s="15"/>
      <c r="B1320" s="45"/>
      <c r="C1320" s="45"/>
      <c r="D1320" s="45"/>
      <c r="E1320" s="45"/>
      <c r="F1320" s="36"/>
      <c r="G1320" s="36"/>
      <c r="H1320" s="36"/>
      <c r="I1320" s="36"/>
      <c r="J1320" s="36"/>
      <c r="K1320" s="36"/>
      <c r="L1320" s="36"/>
      <c r="M1320" s="36"/>
      <c r="N1320" s="36"/>
      <c r="O1320" s="36"/>
      <c r="P1320" s="36"/>
      <c r="Q1320" s="11"/>
    </row>
    <row r="1321" spans="1:17" ht="45" customHeight="1" x14ac:dyDescent="0.2">
      <c r="A1321" s="15"/>
      <c r="B1321" s="45"/>
      <c r="C1321" s="45"/>
      <c r="D1321" s="45"/>
      <c r="E1321" s="45"/>
      <c r="F1321" s="36"/>
      <c r="G1321" s="36"/>
      <c r="H1321" s="36"/>
      <c r="I1321" s="36"/>
      <c r="J1321" s="36"/>
      <c r="K1321" s="36"/>
      <c r="L1321" s="36"/>
      <c r="M1321" s="36"/>
      <c r="N1321" s="36"/>
      <c r="O1321" s="36"/>
      <c r="P1321" s="36"/>
      <c r="Q1321" s="11"/>
    </row>
    <row r="1322" spans="1:17" ht="45" customHeight="1" x14ac:dyDescent="0.2">
      <c r="A1322" s="15"/>
      <c r="B1322" s="45"/>
      <c r="C1322" s="45"/>
      <c r="D1322" s="45"/>
      <c r="E1322" s="45"/>
      <c r="F1322" s="36"/>
      <c r="G1322" s="36"/>
      <c r="H1322" s="36"/>
      <c r="I1322" s="36"/>
      <c r="J1322" s="36"/>
      <c r="K1322" s="36"/>
      <c r="L1322" s="36"/>
      <c r="M1322" s="36"/>
      <c r="N1322" s="36"/>
      <c r="O1322" s="36"/>
      <c r="P1322" s="36"/>
      <c r="Q1322" s="11"/>
    </row>
    <row r="1323" spans="1:17" ht="45" customHeight="1" x14ac:dyDescent="0.2">
      <c r="A1323" s="15"/>
      <c r="B1323" s="45"/>
      <c r="C1323" s="45"/>
      <c r="D1323" s="45"/>
      <c r="E1323" s="45"/>
      <c r="F1323" s="36"/>
      <c r="G1323" s="36"/>
      <c r="H1323" s="36"/>
      <c r="I1323" s="36"/>
      <c r="J1323" s="36"/>
      <c r="K1323" s="36"/>
      <c r="L1323" s="36"/>
      <c r="M1323" s="36"/>
      <c r="N1323" s="36"/>
      <c r="O1323" s="36"/>
      <c r="P1323" s="36"/>
      <c r="Q1323" s="11"/>
    </row>
    <row r="1324" spans="1:17" ht="45" customHeight="1" x14ac:dyDescent="0.2">
      <c r="A1324" s="15"/>
      <c r="B1324" s="45"/>
      <c r="C1324" s="45"/>
      <c r="D1324" s="45"/>
      <c r="E1324" s="45"/>
      <c r="F1324" s="36"/>
      <c r="G1324" s="36"/>
      <c r="H1324" s="36"/>
      <c r="I1324" s="36"/>
      <c r="J1324" s="36"/>
      <c r="K1324" s="36"/>
      <c r="L1324" s="36"/>
      <c r="M1324" s="36"/>
      <c r="N1324" s="36"/>
      <c r="O1324" s="36"/>
      <c r="P1324" s="36"/>
      <c r="Q1324" s="11"/>
    </row>
    <row r="1325" spans="1:17" ht="45" customHeight="1" x14ac:dyDescent="0.2">
      <c r="A1325" s="15"/>
      <c r="B1325" s="45"/>
      <c r="C1325" s="45"/>
      <c r="D1325" s="45"/>
      <c r="E1325" s="45"/>
      <c r="F1325" s="36"/>
      <c r="G1325" s="36"/>
      <c r="H1325" s="36"/>
      <c r="I1325" s="36"/>
      <c r="J1325" s="36"/>
      <c r="K1325" s="36"/>
      <c r="L1325" s="36"/>
      <c r="M1325" s="36"/>
      <c r="N1325" s="36"/>
      <c r="O1325" s="36"/>
      <c r="P1325" s="36"/>
      <c r="Q1325" s="11"/>
    </row>
    <row r="1326" spans="1:17" ht="45" customHeight="1" x14ac:dyDescent="0.2">
      <c r="A1326" s="15"/>
      <c r="B1326" s="45"/>
      <c r="C1326" s="45"/>
      <c r="D1326" s="45"/>
      <c r="E1326" s="45"/>
      <c r="F1326" s="36"/>
      <c r="G1326" s="36"/>
      <c r="H1326" s="36"/>
      <c r="I1326" s="36"/>
      <c r="J1326" s="36"/>
      <c r="K1326" s="36"/>
      <c r="L1326" s="36"/>
      <c r="M1326" s="36"/>
      <c r="N1326" s="36"/>
      <c r="O1326" s="36"/>
      <c r="P1326" s="36"/>
      <c r="Q1326" s="11"/>
    </row>
    <row r="1327" spans="1:17" ht="45" customHeight="1" x14ac:dyDescent="0.2">
      <c r="A1327" s="15"/>
      <c r="B1327" s="45"/>
      <c r="C1327" s="45"/>
      <c r="D1327" s="45"/>
      <c r="E1327" s="45"/>
      <c r="F1327" s="36"/>
      <c r="G1327" s="36"/>
      <c r="H1327" s="36"/>
      <c r="I1327" s="36"/>
      <c r="J1327" s="36"/>
      <c r="K1327" s="36"/>
      <c r="L1327" s="36"/>
      <c r="M1327" s="36"/>
      <c r="N1327" s="36"/>
      <c r="O1327" s="36"/>
      <c r="P1327" s="36"/>
      <c r="Q1327" s="11"/>
    </row>
    <row r="1328" spans="1:17" ht="45" customHeight="1" x14ac:dyDescent="0.2">
      <c r="A1328" s="15"/>
      <c r="B1328" s="45"/>
      <c r="C1328" s="45"/>
      <c r="D1328" s="45"/>
      <c r="E1328" s="45"/>
      <c r="F1328" s="36"/>
      <c r="G1328" s="36"/>
      <c r="H1328" s="36"/>
      <c r="I1328" s="36"/>
      <c r="J1328" s="36"/>
      <c r="K1328" s="36"/>
      <c r="L1328" s="36"/>
      <c r="M1328" s="36"/>
      <c r="N1328" s="36"/>
      <c r="O1328" s="36"/>
      <c r="P1328" s="36"/>
      <c r="Q1328" s="11"/>
    </row>
    <row r="1329" spans="1:17" ht="45" customHeight="1" x14ac:dyDescent="0.2">
      <c r="A1329" s="15"/>
      <c r="B1329" s="45"/>
      <c r="C1329" s="45"/>
      <c r="D1329" s="45"/>
      <c r="E1329" s="45"/>
      <c r="F1329" s="36"/>
      <c r="G1329" s="36"/>
      <c r="H1329" s="36"/>
      <c r="I1329" s="36"/>
      <c r="J1329" s="36"/>
      <c r="K1329" s="36"/>
      <c r="L1329" s="36"/>
      <c r="M1329" s="36"/>
      <c r="N1329" s="36"/>
      <c r="O1329" s="36"/>
      <c r="P1329" s="36"/>
      <c r="Q1329" s="11"/>
    </row>
    <row r="1330" spans="1:17" ht="45" customHeight="1" x14ac:dyDescent="0.2">
      <c r="A1330" s="15"/>
      <c r="B1330" s="45"/>
      <c r="C1330" s="45"/>
      <c r="D1330" s="45"/>
      <c r="E1330" s="45"/>
      <c r="F1330" s="36"/>
      <c r="G1330" s="36"/>
      <c r="H1330" s="36"/>
      <c r="I1330" s="36"/>
      <c r="J1330" s="36"/>
      <c r="K1330" s="36"/>
      <c r="L1330" s="36"/>
      <c r="M1330" s="36"/>
      <c r="N1330" s="36"/>
      <c r="O1330" s="36"/>
      <c r="P1330" s="36"/>
      <c r="Q1330" s="11"/>
    </row>
    <row r="1331" spans="1:17" ht="45" customHeight="1" x14ac:dyDescent="0.2">
      <c r="A1331" s="15"/>
      <c r="B1331" s="45"/>
      <c r="C1331" s="45"/>
      <c r="D1331" s="45"/>
      <c r="E1331" s="45"/>
      <c r="F1331" s="36"/>
      <c r="G1331" s="36"/>
      <c r="H1331" s="36"/>
      <c r="I1331" s="36"/>
      <c r="J1331" s="36"/>
      <c r="K1331" s="36"/>
      <c r="L1331" s="36"/>
      <c r="M1331" s="36"/>
      <c r="N1331" s="36"/>
      <c r="O1331" s="36"/>
      <c r="P1331" s="36"/>
      <c r="Q1331" s="11"/>
    </row>
    <row r="1332" spans="1:17" ht="45" customHeight="1" x14ac:dyDescent="0.2">
      <c r="A1332" s="15"/>
      <c r="B1332" s="45"/>
      <c r="C1332" s="45"/>
      <c r="D1332" s="45"/>
      <c r="E1332" s="45"/>
      <c r="F1332" s="36"/>
      <c r="G1332" s="36"/>
      <c r="H1332" s="36"/>
      <c r="I1332" s="36"/>
      <c r="J1332" s="36"/>
      <c r="K1332" s="36"/>
      <c r="L1332" s="36"/>
      <c r="M1332" s="36"/>
      <c r="N1332" s="36"/>
      <c r="O1332" s="36"/>
      <c r="P1332" s="36"/>
      <c r="Q1332" s="11"/>
    </row>
    <row r="1333" spans="1:17" ht="45" customHeight="1" x14ac:dyDescent="0.2">
      <c r="A1333" s="15"/>
      <c r="B1333" s="45"/>
      <c r="C1333" s="45"/>
      <c r="D1333" s="45"/>
      <c r="E1333" s="45"/>
      <c r="F1333" s="36"/>
      <c r="G1333" s="36"/>
      <c r="H1333" s="36"/>
      <c r="I1333" s="36"/>
      <c r="J1333" s="36"/>
      <c r="K1333" s="36"/>
      <c r="L1333" s="36"/>
      <c r="M1333" s="36"/>
      <c r="N1333" s="36"/>
      <c r="O1333" s="36"/>
      <c r="P1333" s="36"/>
      <c r="Q1333" s="11"/>
    </row>
    <row r="1334" spans="1:17" ht="45" customHeight="1" x14ac:dyDescent="0.2">
      <c r="A1334" s="15"/>
      <c r="B1334" s="45"/>
      <c r="C1334" s="45"/>
      <c r="D1334" s="45"/>
      <c r="E1334" s="45"/>
      <c r="F1334" s="36"/>
      <c r="G1334" s="36"/>
      <c r="H1334" s="36"/>
      <c r="I1334" s="36"/>
      <c r="J1334" s="36"/>
      <c r="K1334" s="36"/>
      <c r="L1334" s="36"/>
      <c r="M1334" s="36"/>
      <c r="N1334" s="36"/>
      <c r="O1334" s="36"/>
      <c r="P1334" s="36"/>
      <c r="Q1334" s="11"/>
    </row>
    <row r="1335" spans="1:17" ht="45" customHeight="1" x14ac:dyDescent="0.2">
      <c r="A1335" s="15"/>
      <c r="B1335" s="45"/>
      <c r="C1335" s="45"/>
      <c r="D1335" s="45"/>
      <c r="E1335" s="45"/>
      <c r="F1335" s="36"/>
      <c r="G1335" s="36"/>
      <c r="H1335" s="36"/>
      <c r="I1335" s="36"/>
      <c r="J1335" s="36"/>
      <c r="K1335" s="36"/>
      <c r="L1335" s="36"/>
      <c r="M1335" s="36"/>
      <c r="N1335" s="36"/>
      <c r="O1335" s="36"/>
      <c r="P1335" s="36"/>
      <c r="Q1335" s="11"/>
    </row>
    <row r="1336" spans="1:17" ht="45" customHeight="1" x14ac:dyDescent="0.2">
      <c r="A1336" s="15"/>
      <c r="B1336" s="45"/>
      <c r="C1336" s="45"/>
      <c r="D1336" s="45"/>
      <c r="E1336" s="45"/>
      <c r="F1336" s="36"/>
      <c r="G1336" s="36"/>
      <c r="H1336" s="36"/>
      <c r="I1336" s="36"/>
      <c r="J1336" s="36"/>
      <c r="K1336" s="36"/>
      <c r="L1336" s="36"/>
      <c r="M1336" s="36"/>
      <c r="N1336" s="36"/>
      <c r="O1336" s="36"/>
      <c r="P1336" s="36"/>
      <c r="Q1336" s="11"/>
    </row>
    <row r="1337" spans="1:17" ht="45" customHeight="1" x14ac:dyDescent="0.2">
      <c r="A1337" s="15"/>
      <c r="B1337" s="45"/>
      <c r="C1337" s="45"/>
      <c r="D1337" s="45"/>
      <c r="E1337" s="45"/>
      <c r="F1337" s="36"/>
      <c r="G1337" s="36"/>
      <c r="H1337" s="36"/>
      <c r="I1337" s="36"/>
      <c r="J1337" s="36"/>
      <c r="K1337" s="36"/>
      <c r="L1337" s="36"/>
      <c r="M1337" s="36"/>
      <c r="N1337" s="36"/>
      <c r="O1337" s="36"/>
      <c r="P1337" s="36"/>
      <c r="Q1337" s="11"/>
    </row>
    <row r="1338" spans="1:17" ht="45" customHeight="1" x14ac:dyDescent="0.2">
      <c r="A1338" s="15"/>
      <c r="B1338" s="45"/>
      <c r="C1338" s="45"/>
      <c r="D1338" s="45"/>
      <c r="E1338" s="45"/>
      <c r="F1338" s="36"/>
      <c r="G1338" s="36"/>
      <c r="H1338" s="36"/>
      <c r="I1338" s="36"/>
      <c r="J1338" s="36"/>
      <c r="K1338" s="36"/>
      <c r="L1338" s="36"/>
      <c r="M1338" s="36"/>
      <c r="N1338" s="36"/>
      <c r="O1338" s="36"/>
      <c r="P1338" s="36"/>
      <c r="Q1338" s="11"/>
    </row>
    <row r="1339" spans="1:17" ht="45" customHeight="1" x14ac:dyDescent="0.2">
      <c r="A1339" s="15"/>
      <c r="B1339" s="45"/>
      <c r="C1339" s="45"/>
      <c r="D1339" s="45"/>
      <c r="E1339" s="45"/>
      <c r="F1339" s="36"/>
      <c r="G1339" s="36"/>
      <c r="H1339" s="36"/>
      <c r="I1339" s="36"/>
      <c r="J1339" s="36"/>
      <c r="K1339" s="36"/>
      <c r="L1339" s="36"/>
      <c r="M1339" s="36"/>
      <c r="N1339" s="36"/>
      <c r="O1339" s="36"/>
      <c r="P1339" s="36"/>
      <c r="Q1339" s="11"/>
    </row>
    <row r="1340" spans="1:17" ht="45" customHeight="1" x14ac:dyDescent="0.2">
      <c r="A1340" s="15"/>
      <c r="B1340" s="45"/>
      <c r="C1340" s="45"/>
      <c r="D1340" s="45"/>
      <c r="E1340" s="45"/>
      <c r="F1340" s="36"/>
      <c r="G1340" s="36"/>
      <c r="H1340" s="36"/>
      <c r="I1340" s="36"/>
      <c r="J1340" s="36"/>
      <c r="K1340" s="36"/>
      <c r="L1340" s="36"/>
      <c r="M1340" s="36"/>
      <c r="N1340" s="36"/>
      <c r="O1340" s="36"/>
      <c r="P1340" s="36"/>
      <c r="Q1340" s="11"/>
    </row>
    <row r="1341" spans="1:17" ht="45" customHeight="1" x14ac:dyDescent="0.2">
      <c r="A1341" s="15"/>
      <c r="B1341" s="45"/>
      <c r="C1341" s="45"/>
      <c r="D1341" s="45"/>
      <c r="E1341" s="45"/>
      <c r="F1341" s="36"/>
      <c r="G1341" s="36"/>
      <c r="H1341" s="36"/>
      <c r="I1341" s="36"/>
      <c r="J1341" s="36"/>
      <c r="K1341" s="36"/>
      <c r="L1341" s="36"/>
      <c r="M1341" s="36"/>
      <c r="N1341" s="36"/>
      <c r="O1341" s="36"/>
      <c r="P1341" s="36"/>
      <c r="Q1341" s="11"/>
    </row>
    <row r="1342" spans="1:17" ht="45" customHeight="1" x14ac:dyDescent="0.2">
      <c r="A1342" s="15"/>
      <c r="B1342" s="45"/>
      <c r="C1342" s="45"/>
      <c r="D1342" s="45"/>
      <c r="E1342" s="45"/>
      <c r="F1342" s="36"/>
      <c r="G1342" s="36"/>
      <c r="H1342" s="36"/>
      <c r="I1342" s="36"/>
      <c r="J1342" s="36"/>
      <c r="K1342" s="36"/>
      <c r="L1342" s="36"/>
      <c r="M1342" s="36"/>
      <c r="N1342" s="36"/>
      <c r="O1342" s="36"/>
      <c r="P1342" s="36"/>
      <c r="Q1342" s="11"/>
    </row>
    <row r="1343" spans="1:17" ht="45" customHeight="1" x14ac:dyDescent="0.2">
      <c r="A1343" s="15"/>
      <c r="B1343" s="45"/>
      <c r="C1343" s="45"/>
      <c r="D1343" s="45"/>
      <c r="E1343" s="45"/>
      <c r="F1343" s="36"/>
      <c r="G1343" s="36"/>
      <c r="H1343" s="36"/>
      <c r="I1343" s="36"/>
      <c r="J1343" s="36"/>
      <c r="K1343" s="36"/>
      <c r="L1343" s="36"/>
      <c r="M1343" s="36"/>
      <c r="N1343" s="36"/>
      <c r="O1343" s="36"/>
      <c r="P1343" s="36"/>
      <c r="Q1343" s="11"/>
    </row>
    <row r="1344" spans="1:17" ht="45" customHeight="1" x14ac:dyDescent="0.2">
      <c r="A1344" s="15"/>
      <c r="B1344" s="45"/>
      <c r="C1344" s="45"/>
      <c r="D1344" s="45"/>
      <c r="E1344" s="45"/>
      <c r="F1344" s="36"/>
      <c r="G1344" s="36"/>
      <c r="H1344" s="36"/>
      <c r="I1344" s="36"/>
      <c r="J1344" s="36"/>
      <c r="K1344" s="36"/>
      <c r="L1344" s="36"/>
      <c r="M1344" s="36"/>
      <c r="N1344" s="36"/>
      <c r="O1344" s="36"/>
      <c r="P1344" s="36"/>
      <c r="Q1344" s="11"/>
    </row>
    <row r="1345" spans="1:17" ht="45" customHeight="1" x14ac:dyDescent="0.2">
      <c r="A1345" s="15"/>
      <c r="B1345" s="45"/>
      <c r="C1345" s="45"/>
      <c r="D1345" s="45"/>
      <c r="E1345" s="45"/>
      <c r="F1345" s="36"/>
      <c r="G1345" s="36"/>
      <c r="H1345" s="36"/>
      <c r="I1345" s="36"/>
      <c r="J1345" s="36"/>
      <c r="K1345" s="36"/>
      <c r="L1345" s="36"/>
      <c r="M1345" s="36"/>
      <c r="N1345" s="36"/>
      <c r="O1345" s="36"/>
      <c r="P1345" s="36"/>
      <c r="Q1345" s="11"/>
    </row>
    <row r="1346" spans="1:17" ht="45" customHeight="1" x14ac:dyDescent="0.2">
      <c r="A1346" s="15"/>
      <c r="B1346" s="45"/>
      <c r="C1346" s="45"/>
      <c r="D1346" s="45"/>
      <c r="E1346" s="45"/>
      <c r="F1346" s="36"/>
      <c r="G1346" s="36"/>
      <c r="H1346" s="36"/>
      <c r="I1346" s="36"/>
      <c r="J1346" s="36"/>
      <c r="K1346" s="36"/>
      <c r="L1346" s="36"/>
      <c r="M1346" s="36"/>
      <c r="N1346" s="36"/>
      <c r="O1346" s="36"/>
      <c r="P1346" s="36"/>
      <c r="Q1346" s="11"/>
    </row>
    <row r="1347" spans="1:17" ht="45" customHeight="1" x14ac:dyDescent="0.2">
      <c r="A1347" s="15"/>
      <c r="B1347" s="45"/>
      <c r="C1347" s="45"/>
      <c r="D1347" s="45"/>
      <c r="E1347" s="45"/>
      <c r="F1347" s="36"/>
      <c r="G1347" s="36"/>
      <c r="H1347" s="36"/>
      <c r="I1347" s="36"/>
      <c r="J1347" s="36"/>
      <c r="K1347" s="36"/>
      <c r="L1347" s="36"/>
      <c r="M1347" s="36"/>
      <c r="N1347" s="36"/>
      <c r="O1347" s="36"/>
      <c r="P1347" s="36"/>
      <c r="Q1347" s="11"/>
    </row>
    <row r="1348" spans="1:17" ht="45" customHeight="1" x14ac:dyDescent="0.2">
      <c r="A1348" s="15"/>
      <c r="B1348" s="45"/>
      <c r="C1348" s="45"/>
      <c r="D1348" s="45"/>
      <c r="E1348" s="45"/>
      <c r="F1348" s="36"/>
      <c r="G1348" s="36"/>
      <c r="H1348" s="36"/>
      <c r="I1348" s="36"/>
      <c r="J1348" s="36"/>
      <c r="K1348" s="36"/>
      <c r="L1348" s="36"/>
      <c r="M1348" s="36"/>
      <c r="N1348" s="36"/>
      <c r="O1348" s="36"/>
      <c r="P1348" s="36"/>
      <c r="Q1348" s="11"/>
    </row>
    <row r="1349" spans="1:17" ht="45" customHeight="1" x14ac:dyDescent="0.2">
      <c r="A1349" s="15"/>
      <c r="B1349" s="45"/>
      <c r="C1349" s="45"/>
      <c r="D1349" s="45"/>
      <c r="E1349" s="45"/>
      <c r="F1349" s="36"/>
      <c r="G1349" s="36"/>
      <c r="H1349" s="36"/>
      <c r="I1349" s="36"/>
      <c r="J1349" s="36"/>
      <c r="K1349" s="36"/>
      <c r="L1349" s="36"/>
      <c r="M1349" s="36"/>
      <c r="N1349" s="36"/>
      <c r="O1349" s="36"/>
      <c r="P1349" s="36"/>
      <c r="Q1349" s="11"/>
    </row>
    <row r="1350" spans="1:17" ht="45" customHeight="1" x14ac:dyDescent="0.2">
      <c r="A1350" s="15"/>
      <c r="B1350" s="45"/>
      <c r="C1350" s="45"/>
      <c r="D1350" s="45"/>
      <c r="E1350" s="45"/>
      <c r="F1350" s="36"/>
      <c r="G1350" s="36"/>
      <c r="H1350" s="36"/>
      <c r="I1350" s="36"/>
      <c r="J1350" s="36"/>
      <c r="K1350" s="36"/>
      <c r="L1350" s="36"/>
      <c r="M1350" s="36"/>
      <c r="N1350" s="36"/>
      <c r="O1350" s="36"/>
      <c r="P1350" s="36"/>
      <c r="Q1350" s="11"/>
    </row>
    <row r="1351" spans="1:17" ht="45" customHeight="1" x14ac:dyDescent="0.2">
      <c r="A1351" s="15"/>
      <c r="B1351" s="45"/>
      <c r="C1351" s="45"/>
      <c r="D1351" s="45"/>
      <c r="E1351" s="45"/>
      <c r="F1351" s="36"/>
      <c r="G1351" s="36"/>
      <c r="H1351" s="36"/>
      <c r="I1351" s="36"/>
      <c r="J1351" s="36"/>
      <c r="K1351" s="36"/>
      <c r="L1351" s="36"/>
      <c r="M1351" s="36"/>
      <c r="N1351" s="36"/>
      <c r="O1351" s="36"/>
      <c r="P1351" s="36"/>
      <c r="Q1351" s="11"/>
    </row>
    <row r="1352" spans="1:17" ht="45" customHeight="1" x14ac:dyDescent="0.2">
      <c r="A1352" s="15"/>
      <c r="B1352" s="45"/>
      <c r="C1352" s="45"/>
      <c r="D1352" s="45"/>
      <c r="E1352" s="45"/>
      <c r="F1352" s="36"/>
      <c r="G1352" s="36"/>
      <c r="H1352" s="36"/>
      <c r="I1352" s="36"/>
      <c r="J1352" s="36"/>
      <c r="K1352" s="36"/>
      <c r="L1352" s="36"/>
      <c r="M1352" s="36"/>
      <c r="N1352" s="36"/>
      <c r="O1352" s="36"/>
      <c r="P1352" s="36"/>
      <c r="Q1352" s="11"/>
    </row>
    <row r="1353" spans="1:17" ht="45" customHeight="1" x14ac:dyDescent="0.2">
      <c r="A1353" s="15"/>
      <c r="B1353" s="45"/>
      <c r="C1353" s="45"/>
      <c r="D1353" s="45"/>
      <c r="E1353" s="45"/>
      <c r="F1353" s="36"/>
      <c r="G1353" s="36"/>
      <c r="H1353" s="36"/>
      <c r="I1353" s="36"/>
      <c r="J1353" s="36"/>
      <c r="K1353" s="36"/>
      <c r="L1353" s="36"/>
      <c r="M1353" s="36"/>
      <c r="N1353" s="36"/>
      <c r="O1353" s="36"/>
      <c r="P1353" s="36"/>
      <c r="Q1353" s="11"/>
    </row>
    <row r="1354" spans="1:17" ht="45" customHeight="1" x14ac:dyDescent="0.2">
      <c r="A1354" s="15"/>
      <c r="B1354" s="45"/>
      <c r="C1354" s="45"/>
      <c r="D1354" s="45"/>
      <c r="E1354" s="45"/>
      <c r="F1354" s="36"/>
      <c r="G1354" s="36"/>
      <c r="H1354" s="36"/>
      <c r="I1354" s="36"/>
      <c r="J1354" s="36"/>
      <c r="K1354" s="36"/>
      <c r="L1354" s="36"/>
      <c r="M1354" s="36"/>
      <c r="N1354" s="36"/>
      <c r="O1354" s="36"/>
      <c r="P1354" s="36"/>
      <c r="Q1354" s="11"/>
    </row>
    <row r="1355" spans="1:17" ht="45" customHeight="1" x14ac:dyDescent="0.2">
      <c r="A1355" s="15"/>
      <c r="B1355" s="45"/>
      <c r="C1355" s="45"/>
      <c r="D1355" s="45"/>
      <c r="E1355" s="45"/>
      <c r="F1355" s="36"/>
      <c r="G1355" s="36"/>
      <c r="H1355" s="36"/>
      <c r="I1355" s="36"/>
      <c r="J1355" s="36"/>
      <c r="K1355" s="36"/>
      <c r="L1355" s="36"/>
      <c r="M1355" s="36"/>
      <c r="N1355" s="36"/>
      <c r="O1355" s="36"/>
      <c r="P1355" s="36"/>
      <c r="Q1355" s="11"/>
    </row>
    <row r="1356" spans="1:17" ht="45" customHeight="1" x14ac:dyDescent="0.2">
      <c r="A1356" s="15"/>
      <c r="B1356" s="45"/>
      <c r="C1356" s="45"/>
      <c r="D1356" s="45"/>
      <c r="E1356" s="45"/>
      <c r="F1356" s="36"/>
      <c r="G1356" s="36"/>
      <c r="H1356" s="36"/>
      <c r="I1356" s="36"/>
      <c r="J1356" s="36"/>
      <c r="K1356" s="36"/>
      <c r="L1356" s="36"/>
      <c r="M1356" s="36"/>
      <c r="N1356" s="36"/>
      <c r="O1356" s="36"/>
      <c r="P1356" s="36"/>
      <c r="Q1356" s="11"/>
    </row>
    <row r="1357" spans="1:17" ht="45" customHeight="1" x14ac:dyDescent="0.2">
      <c r="A1357" s="15"/>
      <c r="B1357" s="45"/>
      <c r="C1357" s="45"/>
      <c r="D1357" s="45"/>
      <c r="E1357" s="45"/>
      <c r="F1357" s="36"/>
      <c r="G1357" s="36"/>
      <c r="H1357" s="36"/>
      <c r="I1357" s="36"/>
      <c r="J1357" s="36"/>
      <c r="K1357" s="36"/>
      <c r="L1357" s="36"/>
      <c r="M1357" s="36"/>
      <c r="N1357" s="36"/>
      <c r="O1357" s="36"/>
      <c r="P1357" s="36"/>
      <c r="Q1357" s="11"/>
    </row>
    <row r="1358" spans="1:17" ht="45" customHeight="1" x14ac:dyDescent="0.2">
      <c r="A1358" s="15"/>
      <c r="B1358" s="45"/>
      <c r="C1358" s="45"/>
      <c r="D1358" s="45"/>
      <c r="E1358" s="45"/>
      <c r="F1358" s="36"/>
      <c r="G1358" s="36"/>
      <c r="H1358" s="36"/>
      <c r="I1358" s="36"/>
      <c r="J1358" s="36"/>
      <c r="K1358" s="36"/>
      <c r="L1358" s="36"/>
      <c r="M1358" s="36"/>
      <c r="N1358" s="36"/>
      <c r="O1358" s="36"/>
      <c r="P1358" s="36"/>
      <c r="Q1358" s="11"/>
    </row>
    <row r="1359" spans="1:17" ht="45" customHeight="1" x14ac:dyDescent="0.2">
      <c r="A1359" s="15"/>
      <c r="B1359" s="45"/>
      <c r="C1359" s="45"/>
      <c r="D1359" s="45"/>
      <c r="E1359" s="45"/>
      <c r="F1359" s="36"/>
      <c r="G1359" s="36"/>
      <c r="H1359" s="36"/>
      <c r="I1359" s="36"/>
      <c r="J1359" s="36"/>
      <c r="K1359" s="36"/>
      <c r="L1359" s="36"/>
      <c r="M1359" s="36"/>
      <c r="N1359" s="36"/>
      <c r="O1359" s="36"/>
      <c r="P1359" s="36"/>
      <c r="Q1359" s="11"/>
    </row>
    <row r="1360" spans="1:17" ht="45" customHeight="1" x14ac:dyDescent="0.2">
      <c r="A1360" s="15"/>
      <c r="B1360" s="45"/>
      <c r="C1360" s="45"/>
      <c r="D1360" s="45"/>
      <c r="E1360" s="45"/>
      <c r="F1360" s="36"/>
      <c r="G1360" s="36"/>
      <c r="H1360" s="36"/>
      <c r="I1360" s="36"/>
      <c r="J1360" s="36"/>
      <c r="K1360" s="36"/>
      <c r="L1360" s="36"/>
      <c r="M1360" s="36"/>
      <c r="N1360" s="36"/>
      <c r="O1360" s="36"/>
      <c r="P1360" s="36"/>
      <c r="Q1360" s="11"/>
    </row>
    <row r="1361" spans="1:17" ht="45" customHeight="1" x14ac:dyDescent="0.2">
      <c r="A1361" s="15"/>
      <c r="B1361" s="45"/>
      <c r="C1361" s="45"/>
      <c r="D1361" s="45"/>
      <c r="E1361" s="45"/>
      <c r="F1361" s="36"/>
      <c r="G1361" s="36"/>
      <c r="H1361" s="36"/>
      <c r="I1361" s="36"/>
      <c r="J1361" s="36"/>
      <c r="K1361" s="36"/>
      <c r="L1361" s="36"/>
      <c r="M1361" s="36"/>
      <c r="N1361" s="36"/>
      <c r="O1361" s="36"/>
      <c r="P1361" s="36"/>
      <c r="Q1361" s="11"/>
    </row>
    <row r="1362" spans="1:17" ht="45" customHeight="1" x14ac:dyDescent="0.2">
      <c r="A1362" s="15"/>
      <c r="B1362" s="45"/>
      <c r="C1362" s="45"/>
      <c r="D1362" s="45"/>
      <c r="E1362" s="45"/>
      <c r="F1362" s="36"/>
      <c r="G1362" s="36"/>
      <c r="H1362" s="36"/>
      <c r="I1362" s="36"/>
      <c r="J1362" s="36"/>
      <c r="K1362" s="36"/>
      <c r="L1362" s="36"/>
      <c r="M1362" s="36"/>
      <c r="N1362" s="36"/>
      <c r="O1362" s="36"/>
      <c r="P1362" s="36"/>
      <c r="Q1362" s="11"/>
    </row>
    <row r="1363" spans="1:17" ht="45" customHeight="1" x14ac:dyDescent="0.2">
      <c r="A1363" s="15"/>
      <c r="B1363" s="45"/>
      <c r="C1363" s="45"/>
      <c r="D1363" s="45"/>
      <c r="E1363" s="45"/>
      <c r="F1363" s="36"/>
      <c r="G1363" s="36"/>
      <c r="H1363" s="36"/>
      <c r="I1363" s="36"/>
      <c r="J1363" s="36"/>
      <c r="K1363" s="36"/>
      <c r="L1363" s="36"/>
      <c r="M1363" s="36"/>
      <c r="N1363" s="36"/>
      <c r="O1363" s="36"/>
      <c r="P1363" s="36"/>
      <c r="Q1363" s="11"/>
    </row>
    <row r="1364" spans="1:17" ht="45" customHeight="1" x14ac:dyDescent="0.2">
      <c r="A1364" s="15"/>
      <c r="B1364" s="45"/>
      <c r="C1364" s="45"/>
      <c r="D1364" s="45"/>
      <c r="E1364" s="45"/>
      <c r="F1364" s="36"/>
      <c r="G1364" s="36"/>
      <c r="H1364" s="36"/>
      <c r="I1364" s="36"/>
      <c r="J1364" s="36"/>
      <c r="K1364" s="36"/>
      <c r="L1364" s="36"/>
      <c r="M1364" s="36"/>
      <c r="N1364" s="36"/>
      <c r="O1364" s="36"/>
      <c r="P1364" s="36"/>
      <c r="Q1364" s="11"/>
    </row>
    <row r="1365" spans="1:17" ht="45" customHeight="1" x14ac:dyDescent="0.2">
      <c r="A1365" s="15"/>
      <c r="B1365" s="45"/>
      <c r="C1365" s="45"/>
      <c r="D1365" s="45"/>
      <c r="E1365" s="45"/>
      <c r="F1365" s="36"/>
      <c r="G1365" s="36"/>
      <c r="H1365" s="36"/>
      <c r="I1365" s="36"/>
      <c r="J1365" s="36"/>
      <c r="K1365" s="36"/>
      <c r="L1365" s="36"/>
      <c r="M1365" s="36"/>
      <c r="N1365" s="36"/>
      <c r="O1365" s="36"/>
      <c r="P1365" s="36"/>
      <c r="Q1365" s="11"/>
    </row>
    <row r="1366" spans="1:17" ht="45" customHeight="1" x14ac:dyDescent="0.2">
      <c r="A1366" s="15"/>
      <c r="B1366" s="45"/>
      <c r="C1366" s="45"/>
      <c r="D1366" s="45"/>
      <c r="E1366" s="45"/>
      <c r="F1366" s="36"/>
      <c r="G1366" s="36"/>
      <c r="H1366" s="36"/>
      <c r="I1366" s="36"/>
      <c r="J1366" s="36"/>
      <c r="K1366" s="36"/>
      <c r="L1366" s="36"/>
      <c r="M1366" s="36"/>
      <c r="N1366" s="36"/>
      <c r="O1366" s="36"/>
      <c r="P1366" s="36"/>
      <c r="Q1366" s="11"/>
    </row>
    <row r="1367" spans="1:17" ht="45" customHeight="1" x14ac:dyDescent="0.2">
      <c r="A1367" s="15"/>
      <c r="B1367" s="45"/>
      <c r="C1367" s="45"/>
      <c r="D1367" s="45"/>
      <c r="E1367" s="45"/>
      <c r="F1367" s="36"/>
      <c r="G1367" s="36"/>
      <c r="H1367" s="36"/>
      <c r="I1367" s="36"/>
      <c r="J1367" s="36"/>
      <c r="K1367" s="36"/>
      <c r="L1367" s="36"/>
      <c r="M1367" s="36"/>
      <c r="N1367" s="36"/>
      <c r="O1367" s="36"/>
      <c r="P1367" s="36"/>
      <c r="Q1367" s="11"/>
    </row>
    <row r="1368" spans="1:17" ht="45" customHeight="1" x14ac:dyDescent="0.2">
      <c r="A1368" s="15"/>
      <c r="B1368" s="45"/>
      <c r="C1368" s="45"/>
      <c r="D1368" s="45"/>
      <c r="E1368" s="45"/>
      <c r="F1368" s="36"/>
      <c r="G1368" s="36"/>
      <c r="H1368" s="36"/>
      <c r="I1368" s="36"/>
      <c r="J1368" s="36"/>
      <c r="K1368" s="36"/>
      <c r="L1368" s="36"/>
      <c r="M1368" s="36"/>
      <c r="N1368" s="36"/>
      <c r="O1368" s="36"/>
      <c r="P1368" s="36"/>
      <c r="Q1368" s="11"/>
    </row>
    <row r="1369" spans="1:17" ht="45" customHeight="1" x14ac:dyDescent="0.2">
      <c r="A1369" s="15"/>
      <c r="B1369" s="45"/>
      <c r="C1369" s="45"/>
      <c r="D1369" s="45"/>
      <c r="E1369" s="45"/>
      <c r="F1369" s="36"/>
      <c r="G1369" s="36"/>
      <c r="H1369" s="36"/>
      <c r="I1369" s="36"/>
      <c r="J1369" s="36"/>
      <c r="K1369" s="36"/>
      <c r="L1369" s="36"/>
      <c r="M1369" s="36"/>
      <c r="N1369" s="36"/>
      <c r="O1369" s="36"/>
      <c r="P1369" s="36"/>
      <c r="Q1369" s="11"/>
    </row>
    <row r="1370" spans="1:17" ht="45" customHeight="1" x14ac:dyDescent="0.2">
      <c r="A1370" s="15"/>
      <c r="B1370" s="45"/>
      <c r="C1370" s="45"/>
      <c r="D1370" s="45"/>
      <c r="E1370" s="45"/>
      <c r="F1370" s="36"/>
      <c r="G1370" s="36"/>
      <c r="H1370" s="36"/>
      <c r="I1370" s="36"/>
      <c r="J1370" s="36"/>
      <c r="K1370" s="36"/>
      <c r="L1370" s="36"/>
      <c r="M1370" s="36"/>
      <c r="N1370" s="36"/>
      <c r="O1370" s="36"/>
      <c r="P1370" s="36"/>
      <c r="Q1370" s="11"/>
    </row>
    <row r="1371" spans="1:17" ht="45" customHeight="1" x14ac:dyDescent="0.2">
      <c r="A1371" s="15"/>
      <c r="B1371" s="45"/>
      <c r="C1371" s="45"/>
      <c r="D1371" s="45"/>
      <c r="E1371" s="45"/>
      <c r="F1371" s="36"/>
      <c r="G1371" s="36"/>
      <c r="H1371" s="36"/>
      <c r="I1371" s="36"/>
      <c r="J1371" s="36"/>
      <c r="K1371" s="36"/>
      <c r="L1371" s="36"/>
      <c r="M1371" s="36"/>
      <c r="N1371" s="36"/>
      <c r="O1371" s="36"/>
      <c r="P1371" s="36"/>
      <c r="Q1371" s="11"/>
    </row>
    <row r="1372" spans="1:17" ht="45" customHeight="1" x14ac:dyDescent="0.2">
      <c r="A1372" s="15"/>
      <c r="B1372" s="45"/>
      <c r="C1372" s="45"/>
      <c r="D1372" s="45"/>
      <c r="E1372" s="45"/>
      <c r="F1372" s="36"/>
      <c r="G1372" s="36"/>
      <c r="H1372" s="36"/>
      <c r="I1372" s="36"/>
      <c r="J1372" s="36"/>
      <c r="K1372" s="36"/>
      <c r="L1372" s="36"/>
      <c r="M1372" s="36"/>
      <c r="N1372" s="36"/>
      <c r="O1372" s="36"/>
      <c r="P1372" s="36"/>
      <c r="Q1372" s="11"/>
    </row>
    <row r="1373" spans="1:17" ht="45" customHeight="1" x14ac:dyDescent="0.2">
      <c r="A1373" s="15"/>
      <c r="B1373" s="45"/>
      <c r="C1373" s="45"/>
      <c r="D1373" s="45"/>
      <c r="E1373" s="45"/>
      <c r="F1373" s="36"/>
      <c r="G1373" s="36"/>
      <c r="H1373" s="36"/>
      <c r="I1373" s="36"/>
      <c r="J1373" s="36"/>
      <c r="K1373" s="36"/>
      <c r="L1373" s="36"/>
      <c r="M1373" s="36"/>
      <c r="N1373" s="36"/>
      <c r="O1373" s="36"/>
      <c r="P1373" s="36"/>
      <c r="Q1373" s="11"/>
    </row>
    <row r="1374" spans="1:17" ht="45" customHeight="1" x14ac:dyDescent="0.2">
      <c r="A1374" s="15"/>
      <c r="B1374" s="45"/>
      <c r="C1374" s="45"/>
      <c r="D1374" s="45"/>
      <c r="E1374" s="45"/>
      <c r="F1374" s="36"/>
      <c r="G1374" s="36"/>
      <c r="H1374" s="36"/>
      <c r="I1374" s="36"/>
      <c r="J1374" s="36"/>
      <c r="K1374" s="36"/>
      <c r="L1374" s="36"/>
      <c r="M1374" s="36"/>
      <c r="N1374" s="36"/>
      <c r="O1374" s="36"/>
      <c r="P1374" s="36"/>
      <c r="Q1374" s="11"/>
    </row>
    <row r="1375" spans="1:17" ht="45" customHeight="1" x14ac:dyDescent="0.2">
      <c r="A1375" s="15"/>
      <c r="B1375" s="45"/>
      <c r="C1375" s="45"/>
      <c r="D1375" s="45"/>
      <c r="E1375" s="45"/>
      <c r="F1375" s="36"/>
      <c r="G1375" s="36"/>
      <c r="H1375" s="36"/>
      <c r="I1375" s="36"/>
      <c r="J1375" s="36"/>
      <c r="K1375" s="36"/>
      <c r="L1375" s="36"/>
      <c r="M1375" s="36"/>
      <c r="N1375" s="36"/>
      <c r="O1375" s="36"/>
      <c r="P1375" s="36"/>
      <c r="Q1375" s="11"/>
    </row>
    <row r="1376" spans="1:17" ht="45" customHeight="1" x14ac:dyDescent="0.2">
      <c r="A1376" s="15"/>
      <c r="B1376" s="45"/>
      <c r="C1376" s="45"/>
      <c r="D1376" s="45"/>
      <c r="E1376" s="45"/>
      <c r="F1376" s="36"/>
      <c r="G1376" s="36"/>
      <c r="H1376" s="36"/>
      <c r="I1376" s="36"/>
      <c r="J1376" s="36"/>
      <c r="K1376" s="36"/>
      <c r="L1376" s="36"/>
      <c r="M1376" s="36"/>
      <c r="N1376" s="36"/>
      <c r="O1376" s="36"/>
      <c r="P1376" s="36"/>
      <c r="Q1376" s="11"/>
    </row>
    <row r="1377" spans="1:17" ht="45" customHeight="1" x14ac:dyDescent="0.2">
      <c r="A1377" s="15"/>
      <c r="B1377" s="45"/>
      <c r="C1377" s="45"/>
      <c r="D1377" s="45"/>
      <c r="E1377" s="45"/>
      <c r="F1377" s="36"/>
      <c r="G1377" s="36"/>
      <c r="H1377" s="36"/>
      <c r="I1377" s="36"/>
      <c r="J1377" s="36"/>
      <c r="K1377" s="36"/>
      <c r="L1377" s="36"/>
      <c r="M1377" s="36"/>
      <c r="N1377" s="36"/>
      <c r="O1377" s="36"/>
      <c r="P1377" s="36"/>
      <c r="Q1377" s="11"/>
    </row>
    <row r="1378" spans="1:17" ht="45" customHeight="1" x14ac:dyDescent="0.2">
      <c r="A1378" s="15"/>
      <c r="B1378" s="45"/>
      <c r="C1378" s="45"/>
      <c r="D1378" s="45"/>
      <c r="E1378" s="45"/>
      <c r="F1378" s="36"/>
      <c r="G1378" s="36"/>
      <c r="H1378" s="36"/>
      <c r="I1378" s="36"/>
      <c r="J1378" s="36"/>
      <c r="K1378" s="36"/>
      <c r="L1378" s="36"/>
      <c r="M1378" s="36"/>
      <c r="N1378" s="36"/>
      <c r="O1378" s="36"/>
      <c r="P1378" s="36"/>
      <c r="Q1378" s="11"/>
    </row>
    <row r="1379" spans="1:17" ht="45" customHeight="1" x14ac:dyDescent="0.2">
      <c r="A1379" s="15"/>
      <c r="B1379" s="45"/>
      <c r="C1379" s="45"/>
      <c r="D1379" s="45"/>
      <c r="E1379" s="45"/>
      <c r="F1379" s="36"/>
      <c r="G1379" s="36"/>
      <c r="H1379" s="36"/>
      <c r="I1379" s="36"/>
      <c r="J1379" s="36"/>
      <c r="K1379" s="36"/>
      <c r="L1379" s="36"/>
      <c r="M1379" s="36"/>
      <c r="N1379" s="36"/>
      <c r="O1379" s="36"/>
      <c r="P1379" s="36"/>
      <c r="Q1379" s="11"/>
    </row>
    <row r="1380" spans="1:17" ht="45" customHeight="1" x14ac:dyDescent="0.2">
      <c r="A1380" s="15"/>
      <c r="B1380" s="45"/>
      <c r="C1380" s="45"/>
      <c r="D1380" s="45"/>
      <c r="E1380" s="45"/>
      <c r="F1380" s="36"/>
      <c r="G1380" s="36"/>
      <c r="H1380" s="36"/>
      <c r="I1380" s="36"/>
      <c r="J1380" s="36"/>
      <c r="K1380" s="36"/>
      <c r="L1380" s="36"/>
      <c r="M1380" s="36"/>
      <c r="N1380" s="36"/>
      <c r="O1380" s="36"/>
      <c r="P1380" s="36"/>
      <c r="Q1380" s="11"/>
    </row>
    <row r="1381" spans="1:17" ht="45" customHeight="1" x14ac:dyDescent="0.2">
      <c r="A1381" s="15"/>
      <c r="B1381" s="45"/>
      <c r="C1381" s="45"/>
      <c r="D1381" s="45"/>
      <c r="E1381" s="45"/>
      <c r="F1381" s="36"/>
      <c r="G1381" s="36"/>
      <c r="H1381" s="36"/>
      <c r="I1381" s="36"/>
      <c r="J1381" s="36"/>
      <c r="K1381" s="36"/>
      <c r="L1381" s="36"/>
      <c r="M1381" s="36"/>
      <c r="N1381" s="36"/>
      <c r="O1381" s="36"/>
      <c r="P1381" s="36"/>
      <c r="Q1381" s="11"/>
    </row>
    <row r="1382" spans="1:17" ht="45" customHeight="1" x14ac:dyDescent="0.2">
      <c r="A1382" s="15"/>
      <c r="B1382" s="45"/>
      <c r="C1382" s="45"/>
      <c r="D1382" s="45"/>
      <c r="E1382" s="45"/>
      <c r="F1382" s="36"/>
      <c r="G1382" s="36"/>
      <c r="H1382" s="36"/>
      <c r="I1382" s="36"/>
      <c r="J1382" s="36"/>
      <c r="K1382" s="36"/>
      <c r="L1382" s="36"/>
      <c r="M1382" s="36"/>
      <c r="N1382" s="36"/>
      <c r="O1382" s="36"/>
      <c r="P1382" s="36"/>
      <c r="Q1382" s="11"/>
    </row>
    <row r="1383" spans="1:17" ht="45" customHeight="1" x14ac:dyDescent="0.2">
      <c r="A1383" s="15"/>
      <c r="B1383" s="45"/>
      <c r="C1383" s="45"/>
      <c r="D1383" s="45"/>
      <c r="E1383" s="45"/>
      <c r="F1383" s="36"/>
      <c r="G1383" s="36"/>
      <c r="H1383" s="36"/>
      <c r="I1383" s="36"/>
      <c r="J1383" s="36"/>
      <c r="K1383" s="36"/>
      <c r="L1383" s="36"/>
      <c r="M1383" s="36"/>
      <c r="N1383" s="36"/>
      <c r="O1383" s="36"/>
      <c r="P1383" s="36"/>
      <c r="Q1383" s="11"/>
    </row>
    <row r="1384" spans="1:17" ht="45" customHeight="1" x14ac:dyDescent="0.2">
      <c r="A1384" s="15"/>
      <c r="B1384" s="45"/>
      <c r="C1384" s="45"/>
      <c r="D1384" s="45"/>
      <c r="E1384" s="45"/>
      <c r="F1384" s="36"/>
      <c r="G1384" s="36"/>
      <c r="H1384" s="36"/>
      <c r="I1384" s="36"/>
      <c r="J1384" s="36"/>
      <c r="K1384" s="36"/>
      <c r="L1384" s="36"/>
      <c r="M1384" s="36"/>
      <c r="N1384" s="36"/>
      <c r="O1384" s="36"/>
      <c r="P1384" s="36"/>
      <c r="Q1384" s="11"/>
    </row>
    <row r="1385" spans="1:17" ht="45" customHeight="1" x14ac:dyDescent="0.2">
      <c r="A1385" s="15"/>
      <c r="B1385" s="45"/>
      <c r="C1385" s="45"/>
      <c r="D1385" s="45"/>
      <c r="E1385" s="45"/>
      <c r="F1385" s="36"/>
      <c r="G1385" s="36"/>
      <c r="H1385" s="36"/>
      <c r="I1385" s="36"/>
      <c r="J1385" s="36"/>
      <c r="K1385" s="36"/>
      <c r="L1385" s="36"/>
      <c r="M1385" s="36"/>
      <c r="N1385" s="36"/>
      <c r="O1385" s="36"/>
      <c r="P1385" s="36"/>
      <c r="Q1385" s="11"/>
    </row>
    <row r="1386" spans="1:17" ht="45" customHeight="1" x14ac:dyDescent="0.2">
      <c r="A1386" s="15"/>
      <c r="B1386" s="45"/>
      <c r="C1386" s="45"/>
      <c r="D1386" s="45"/>
      <c r="E1386" s="45"/>
      <c r="F1386" s="36"/>
      <c r="G1386" s="36"/>
      <c r="H1386" s="36"/>
      <c r="I1386" s="36"/>
      <c r="J1386" s="36"/>
      <c r="K1386" s="36"/>
      <c r="L1386" s="36"/>
      <c r="M1386" s="36"/>
      <c r="N1386" s="36"/>
      <c r="O1386" s="36"/>
      <c r="P1386" s="36"/>
      <c r="Q1386" s="11"/>
    </row>
    <row r="1387" spans="1:17" ht="45" customHeight="1" x14ac:dyDescent="0.2">
      <c r="A1387" s="15"/>
      <c r="B1387" s="45"/>
      <c r="C1387" s="45"/>
      <c r="D1387" s="45"/>
      <c r="E1387" s="45"/>
      <c r="F1387" s="36"/>
      <c r="G1387" s="36"/>
      <c r="H1387" s="36"/>
      <c r="I1387" s="36"/>
      <c r="J1387" s="36"/>
      <c r="K1387" s="36"/>
      <c r="L1387" s="36"/>
      <c r="M1387" s="36"/>
      <c r="N1387" s="36"/>
      <c r="O1387" s="36"/>
      <c r="P1387" s="36"/>
      <c r="Q1387" s="11"/>
    </row>
    <row r="1388" spans="1:17" ht="45" customHeight="1" x14ac:dyDescent="0.2">
      <c r="A1388" s="15"/>
      <c r="B1388" s="45"/>
      <c r="C1388" s="45"/>
      <c r="D1388" s="45"/>
      <c r="E1388" s="45"/>
      <c r="F1388" s="36"/>
      <c r="G1388" s="36"/>
      <c r="H1388" s="36"/>
      <c r="I1388" s="36"/>
      <c r="J1388" s="36"/>
      <c r="K1388" s="36"/>
      <c r="L1388" s="36"/>
      <c r="M1388" s="36"/>
      <c r="N1388" s="36"/>
      <c r="O1388" s="36"/>
      <c r="P1388" s="36"/>
      <c r="Q1388" s="11"/>
    </row>
    <row r="1389" spans="1:17" ht="45" customHeight="1" x14ac:dyDescent="0.2">
      <c r="A1389" s="15"/>
      <c r="B1389" s="45"/>
      <c r="C1389" s="45"/>
      <c r="D1389" s="45"/>
      <c r="E1389" s="45"/>
      <c r="F1389" s="36"/>
      <c r="G1389" s="36"/>
      <c r="H1389" s="36"/>
      <c r="I1389" s="36"/>
      <c r="J1389" s="36"/>
      <c r="K1389" s="36"/>
      <c r="L1389" s="36"/>
      <c r="M1389" s="36"/>
      <c r="N1389" s="36"/>
      <c r="O1389" s="36"/>
      <c r="P1389" s="36"/>
      <c r="Q1389" s="11"/>
    </row>
    <row r="1390" spans="1:17" ht="45" customHeight="1" x14ac:dyDescent="0.2">
      <c r="A1390" s="15"/>
      <c r="B1390" s="45"/>
      <c r="C1390" s="45"/>
      <c r="D1390" s="45"/>
      <c r="E1390" s="45"/>
      <c r="F1390" s="36"/>
      <c r="G1390" s="36"/>
      <c r="H1390" s="36"/>
      <c r="I1390" s="36"/>
      <c r="J1390" s="36"/>
      <c r="K1390" s="36"/>
      <c r="L1390" s="36"/>
      <c r="M1390" s="36"/>
      <c r="N1390" s="36"/>
      <c r="O1390" s="36"/>
      <c r="P1390" s="36"/>
      <c r="Q1390" s="11"/>
    </row>
    <row r="1391" spans="1:17" ht="45" customHeight="1" x14ac:dyDescent="0.2">
      <c r="A1391" s="15"/>
      <c r="B1391" s="45"/>
      <c r="C1391" s="45"/>
      <c r="D1391" s="45"/>
      <c r="E1391" s="45"/>
      <c r="F1391" s="36"/>
      <c r="G1391" s="36"/>
      <c r="H1391" s="36"/>
      <c r="I1391" s="36"/>
      <c r="J1391" s="36"/>
      <c r="K1391" s="36"/>
      <c r="L1391" s="36"/>
      <c r="M1391" s="36"/>
      <c r="N1391" s="36"/>
      <c r="O1391" s="36"/>
      <c r="P1391" s="36"/>
      <c r="Q1391" s="11"/>
    </row>
    <row r="1392" spans="1:17" ht="45" customHeight="1" x14ac:dyDescent="0.2">
      <c r="A1392" s="15"/>
      <c r="B1392" s="45"/>
      <c r="C1392" s="45"/>
      <c r="D1392" s="45"/>
      <c r="E1392" s="45"/>
      <c r="F1392" s="36"/>
      <c r="G1392" s="36"/>
      <c r="H1392" s="36"/>
      <c r="I1392" s="36"/>
      <c r="J1392" s="36"/>
      <c r="K1392" s="36"/>
      <c r="L1392" s="36"/>
      <c r="M1392" s="36"/>
      <c r="N1392" s="36"/>
      <c r="O1392" s="36"/>
      <c r="P1392" s="36"/>
      <c r="Q1392" s="11"/>
    </row>
    <row r="1393" spans="1:17" ht="45" customHeight="1" x14ac:dyDescent="0.2">
      <c r="A1393" s="15"/>
      <c r="B1393" s="45"/>
      <c r="C1393" s="45"/>
      <c r="D1393" s="45"/>
      <c r="E1393" s="45"/>
      <c r="F1393" s="36"/>
      <c r="G1393" s="36"/>
      <c r="H1393" s="36"/>
      <c r="I1393" s="36"/>
      <c r="J1393" s="36"/>
      <c r="K1393" s="36"/>
      <c r="L1393" s="36"/>
      <c r="M1393" s="36"/>
      <c r="N1393" s="36"/>
      <c r="O1393" s="36"/>
      <c r="P1393" s="36"/>
      <c r="Q1393" s="11"/>
    </row>
    <row r="1394" spans="1:17" ht="45" customHeight="1" x14ac:dyDescent="0.2">
      <c r="A1394" s="15"/>
      <c r="B1394" s="45"/>
      <c r="C1394" s="45"/>
      <c r="D1394" s="45"/>
      <c r="E1394" s="45"/>
      <c r="F1394" s="36"/>
      <c r="G1394" s="36"/>
      <c r="H1394" s="36"/>
      <c r="I1394" s="36"/>
      <c r="J1394" s="36"/>
      <c r="K1394" s="36"/>
      <c r="L1394" s="36"/>
      <c r="M1394" s="36"/>
      <c r="N1394" s="36"/>
      <c r="O1394" s="36"/>
      <c r="P1394" s="36"/>
      <c r="Q1394" s="11"/>
    </row>
    <row r="1395" spans="1:17" ht="45" customHeight="1" x14ac:dyDescent="0.2">
      <c r="A1395" s="15"/>
      <c r="B1395" s="45"/>
      <c r="C1395" s="45"/>
      <c r="D1395" s="45"/>
      <c r="E1395" s="45"/>
      <c r="F1395" s="36"/>
      <c r="G1395" s="36"/>
      <c r="H1395" s="36"/>
      <c r="I1395" s="36"/>
      <c r="J1395" s="36"/>
      <c r="K1395" s="36"/>
      <c r="L1395" s="36"/>
      <c r="M1395" s="36"/>
      <c r="N1395" s="36"/>
      <c r="O1395" s="36"/>
      <c r="P1395" s="36"/>
      <c r="Q1395" s="11"/>
    </row>
    <row r="1396" spans="1:17" ht="45" customHeight="1" x14ac:dyDescent="0.2">
      <c r="A1396" s="15"/>
      <c r="B1396" s="45"/>
      <c r="C1396" s="45"/>
      <c r="D1396" s="45"/>
      <c r="E1396" s="45"/>
      <c r="F1396" s="36"/>
      <c r="G1396" s="36"/>
      <c r="H1396" s="36"/>
      <c r="I1396" s="36"/>
      <c r="J1396" s="36"/>
      <c r="K1396" s="36"/>
      <c r="L1396" s="36"/>
      <c r="M1396" s="36"/>
      <c r="N1396" s="36"/>
      <c r="O1396" s="36"/>
      <c r="P1396" s="36"/>
      <c r="Q1396" s="11"/>
    </row>
    <row r="1397" spans="1:17" ht="45" customHeight="1" x14ac:dyDescent="0.2">
      <c r="A1397" s="15"/>
      <c r="B1397" s="45"/>
      <c r="C1397" s="45"/>
      <c r="D1397" s="45"/>
      <c r="E1397" s="45"/>
      <c r="F1397" s="36"/>
      <c r="G1397" s="36"/>
      <c r="H1397" s="36"/>
      <c r="I1397" s="36"/>
      <c r="J1397" s="36"/>
      <c r="K1397" s="36"/>
      <c r="L1397" s="36"/>
      <c r="M1397" s="36"/>
      <c r="N1397" s="36"/>
      <c r="O1397" s="36"/>
      <c r="P1397" s="36"/>
      <c r="Q1397" s="11"/>
    </row>
    <row r="1398" spans="1:17" ht="45" customHeight="1" x14ac:dyDescent="0.2">
      <c r="A1398" s="15"/>
      <c r="B1398" s="45"/>
      <c r="C1398" s="45"/>
      <c r="D1398" s="45"/>
      <c r="E1398" s="45"/>
      <c r="F1398" s="36"/>
      <c r="G1398" s="36"/>
      <c r="H1398" s="36"/>
      <c r="I1398" s="36"/>
      <c r="J1398" s="36"/>
      <c r="K1398" s="36"/>
      <c r="L1398" s="36"/>
      <c r="M1398" s="36"/>
      <c r="N1398" s="36"/>
      <c r="O1398" s="36"/>
      <c r="P1398" s="36"/>
      <c r="Q1398" s="11"/>
    </row>
    <row r="1399" spans="1:17" ht="45" customHeight="1" x14ac:dyDescent="0.2">
      <c r="A1399" s="15"/>
      <c r="B1399" s="45"/>
      <c r="C1399" s="45"/>
      <c r="D1399" s="45"/>
      <c r="E1399" s="45"/>
      <c r="F1399" s="36"/>
      <c r="G1399" s="36"/>
      <c r="H1399" s="36"/>
      <c r="I1399" s="36"/>
      <c r="J1399" s="36"/>
      <c r="K1399" s="36"/>
      <c r="L1399" s="36"/>
      <c r="M1399" s="36"/>
      <c r="N1399" s="36"/>
      <c r="O1399" s="36"/>
      <c r="P1399" s="36"/>
      <c r="Q1399" s="11"/>
    </row>
    <row r="1400" spans="1:17" ht="45" customHeight="1" x14ac:dyDescent="0.2">
      <c r="A1400" s="15"/>
      <c r="B1400" s="45"/>
      <c r="C1400" s="45"/>
      <c r="D1400" s="45"/>
      <c r="E1400" s="45"/>
      <c r="F1400" s="36"/>
      <c r="G1400" s="36"/>
      <c r="H1400" s="36"/>
      <c r="I1400" s="36"/>
      <c r="J1400" s="36"/>
      <c r="K1400" s="36"/>
      <c r="L1400" s="36"/>
      <c r="M1400" s="36"/>
      <c r="N1400" s="36"/>
      <c r="O1400" s="36"/>
      <c r="P1400" s="36"/>
      <c r="Q1400" s="11"/>
    </row>
    <row r="1401" spans="1:17" ht="45" customHeight="1" x14ac:dyDescent="0.2">
      <c r="A1401" s="15"/>
      <c r="B1401" s="45"/>
      <c r="C1401" s="45"/>
      <c r="D1401" s="45"/>
      <c r="E1401" s="45"/>
      <c r="F1401" s="36"/>
      <c r="G1401" s="36"/>
      <c r="H1401" s="36"/>
      <c r="I1401" s="36"/>
      <c r="J1401" s="36"/>
      <c r="K1401" s="36"/>
      <c r="L1401" s="36"/>
      <c r="M1401" s="36"/>
      <c r="N1401" s="36"/>
      <c r="O1401" s="36"/>
      <c r="P1401" s="36"/>
      <c r="Q1401" s="11"/>
    </row>
    <row r="1402" spans="1:17" ht="45" customHeight="1" x14ac:dyDescent="0.2">
      <c r="A1402" s="15"/>
      <c r="B1402" s="45"/>
      <c r="C1402" s="45"/>
      <c r="D1402" s="45"/>
      <c r="E1402" s="45"/>
      <c r="F1402" s="36"/>
      <c r="G1402" s="36"/>
      <c r="H1402" s="36"/>
      <c r="I1402" s="36"/>
      <c r="J1402" s="36"/>
      <c r="K1402" s="36"/>
      <c r="L1402" s="36"/>
      <c r="M1402" s="36"/>
      <c r="N1402" s="36"/>
      <c r="O1402" s="36"/>
      <c r="P1402" s="36"/>
      <c r="Q1402" s="11"/>
    </row>
    <row r="1403" spans="1:17" ht="45" customHeight="1" x14ac:dyDescent="0.2">
      <c r="A1403" s="15"/>
      <c r="B1403" s="45"/>
      <c r="C1403" s="45"/>
      <c r="D1403" s="45"/>
      <c r="E1403" s="45"/>
      <c r="F1403" s="36"/>
      <c r="G1403" s="36"/>
      <c r="H1403" s="36"/>
      <c r="I1403" s="36"/>
      <c r="J1403" s="36"/>
      <c r="K1403" s="36"/>
      <c r="L1403" s="36"/>
      <c r="M1403" s="36"/>
      <c r="N1403" s="36"/>
      <c r="O1403" s="36"/>
      <c r="P1403" s="36"/>
      <c r="Q1403" s="11"/>
    </row>
    <row r="1404" spans="1:17" ht="45" customHeight="1" x14ac:dyDescent="0.2">
      <c r="A1404" s="15"/>
      <c r="B1404" s="45"/>
      <c r="C1404" s="45"/>
      <c r="D1404" s="45"/>
      <c r="E1404" s="45"/>
      <c r="F1404" s="36"/>
      <c r="G1404" s="36"/>
      <c r="H1404" s="36"/>
      <c r="I1404" s="36"/>
      <c r="J1404" s="36"/>
      <c r="K1404" s="36"/>
      <c r="L1404" s="36"/>
      <c r="M1404" s="36"/>
      <c r="N1404" s="36"/>
      <c r="O1404" s="36"/>
      <c r="P1404" s="36"/>
      <c r="Q1404" s="11"/>
    </row>
    <row r="1405" spans="1:17" ht="45" customHeight="1" x14ac:dyDescent="0.2">
      <c r="A1405" s="15"/>
      <c r="B1405" s="45"/>
      <c r="C1405" s="45"/>
      <c r="D1405" s="45"/>
      <c r="E1405" s="45"/>
      <c r="F1405" s="36"/>
      <c r="G1405" s="36"/>
      <c r="H1405" s="36"/>
      <c r="I1405" s="36"/>
      <c r="J1405" s="36"/>
      <c r="K1405" s="36"/>
      <c r="L1405" s="36"/>
      <c r="M1405" s="36"/>
      <c r="N1405" s="36"/>
      <c r="O1405" s="36"/>
      <c r="P1405" s="36"/>
      <c r="Q1405" s="11"/>
    </row>
    <row r="1406" spans="1:17" ht="45" customHeight="1" x14ac:dyDescent="0.2">
      <c r="A1406" s="15"/>
      <c r="B1406" s="45"/>
      <c r="C1406" s="45"/>
      <c r="D1406" s="45"/>
      <c r="E1406" s="45"/>
      <c r="F1406" s="36"/>
      <c r="G1406" s="36"/>
      <c r="H1406" s="36"/>
      <c r="I1406" s="36"/>
      <c r="J1406" s="36"/>
      <c r="K1406" s="36"/>
      <c r="L1406" s="36"/>
      <c r="M1406" s="36"/>
      <c r="N1406" s="36"/>
      <c r="O1406" s="36"/>
      <c r="P1406" s="36"/>
      <c r="Q1406" s="11"/>
    </row>
    <row r="1407" spans="1:17" ht="45" customHeight="1" x14ac:dyDescent="0.2">
      <c r="A1407" s="15"/>
      <c r="B1407" s="45"/>
      <c r="C1407" s="45"/>
      <c r="D1407" s="45"/>
      <c r="E1407" s="45"/>
      <c r="F1407" s="36"/>
      <c r="G1407" s="36"/>
      <c r="H1407" s="36"/>
      <c r="I1407" s="36"/>
      <c r="J1407" s="36"/>
      <c r="K1407" s="36"/>
      <c r="L1407" s="36"/>
      <c r="M1407" s="36"/>
      <c r="N1407" s="36"/>
      <c r="O1407" s="36"/>
      <c r="P1407" s="36"/>
      <c r="Q1407" s="11"/>
    </row>
    <row r="1408" spans="1:17" ht="45" customHeight="1" x14ac:dyDescent="0.2">
      <c r="A1408" s="15"/>
      <c r="B1408" s="45"/>
      <c r="C1408" s="45"/>
      <c r="D1408" s="45"/>
      <c r="E1408" s="45"/>
      <c r="F1408" s="36"/>
      <c r="G1408" s="36"/>
      <c r="H1408" s="36"/>
      <c r="I1408" s="36"/>
      <c r="J1408" s="36"/>
      <c r="K1408" s="36"/>
      <c r="L1408" s="36"/>
      <c r="M1408" s="36"/>
      <c r="N1408" s="36"/>
      <c r="O1408" s="36"/>
      <c r="P1408" s="36"/>
      <c r="Q1408" s="11"/>
    </row>
    <row r="1409" spans="1:17" ht="45" customHeight="1" x14ac:dyDescent="0.2">
      <c r="A1409" s="15"/>
      <c r="B1409" s="45"/>
      <c r="C1409" s="45"/>
      <c r="D1409" s="45"/>
      <c r="E1409" s="45"/>
      <c r="F1409" s="36"/>
      <c r="G1409" s="36"/>
      <c r="H1409" s="36"/>
      <c r="I1409" s="36"/>
      <c r="J1409" s="36"/>
      <c r="K1409" s="36"/>
      <c r="L1409" s="36"/>
      <c r="M1409" s="36"/>
      <c r="N1409" s="36"/>
      <c r="O1409" s="36"/>
      <c r="P1409" s="36"/>
      <c r="Q1409" s="11"/>
    </row>
    <row r="1410" spans="1:17" ht="45" customHeight="1" x14ac:dyDescent="0.2">
      <c r="A1410" s="15"/>
      <c r="B1410" s="45"/>
      <c r="C1410" s="45"/>
      <c r="D1410" s="45"/>
      <c r="E1410" s="45"/>
      <c r="F1410" s="36"/>
      <c r="G1410" s="36"/>
      <c r="H1410" s="36"/>
      <c r="I1410" s="36"/>
      <c r="J1410" s="36"/>
      <c r="K1410" s="36"/>
      <c r="L1410" s="36"/>
      <c r="M1410" s="36"/>
      <c r="N1410" s="36"/>
      <c r="O1410" s="36"/>
      <c r="P1410" s="36"/>
      <c r="Q1410" s="11"/>
    </row>
    <row r="1411" spans="1:17" ht="45" customHeight="1" x14ac:dyDescent="0.2">
      <c r="A1411" s="15"/>
      <c r="B1411" s="45"/>
      <c r="C1411" s="45"/>
      <c r="D1411" s="45"/>
      <c r="E1411" s="45"/>
      <c r="F1411" s="36"/>
      <c r="G1411" s="36"/>
      <c r="H1411" s="36"/>
      <c r="I1411" s="36"/>
      <c r="J1411" s="36"/>
      <c r="K1411" s="36"/>
      <c r="L1411" s="36"/>
      <c r="M1411" s="36"/>
      <c r="N1411" s="36"/>
      <c r="O1411" s="36"/>
      <c r="P1411" s="36"/>
      <c r="Q1411" s="11"/>
    </row>
    <row r="1412" spans="1:17" ht="45" customHeight="1" x14ac:dyDescent="0.2">
      <c r="A1412" s="15"/>
      <c r="B1412" s="45"/>
      <c r="C1412" s="45"/>
      <c r="D1412" s="45"/>
      <c r="E1412" s="45"/>
      <c r="F1412" s="36"/>
      <c r="G1412" s="36"/>
      <c r="H1412" s="36"/>
      <c r="I1412" s="36"/>
      <c r="J1412" s="36"/>
      <c r="K1412" s="36"/>
      <c r="L1412" s="36"/>
      <c r="M1412" s="36"/>
      <c r="N1412" s="36"/>
      <c r="O1412" s="36"/>
      <c r="P1412" s="36"/>
      <c r="Q1412" s="11"/>
    </row>
    <row r="1413" spans="1:17" ht="45" customHeight="1" x14ac:dyDescent="0.2">
      <c r="A1413" s="15"/>
      <c r="B1413" s="45"/>
      <c r="C1413" s="45"/>
      <c r="D1413" s="45"/>
      <c r="E1413" s="45"/>
      <c r="F1413" s="36"/>
      <c r="G1413" s="36"/>
      <c r="H1413" s="36"/>
      <c r="I1413" s="36"/>
      <c r="J1413" s="36"/>
      <c r="K1413" s="36"/>
      <c r="L1413" s="36"/>
      <c r="M1413" s="36"/>
      <c r="N1413" s="36"/>
      <c r="O1413" s="36"/>
      <c r="P1413" s="36"/>
      <c r="Q1413" s="11"/>
    </row>
    <row r="1414" spans="1:17" ht="45" customHeight="1" x14ac:dyDescent="0.2">
      <c r="A1414" s="15"/>
      <c r="B1414" s="45"/>
      <c r="C1414" s="45"/>
      <c r="D1414" s="45"/>
      <c r="E1414" s="45"/>
      <c r="F1414" s="36"/>
      <c r="G1414" s="36"/>
      <c r="H1414" s="36"/>
      <c r="I1414" s="36"/>
      <c r="J1414" s="36"/>
      <c r="K1414" s="36"/>
      <c r="L1414" s="36"/>
      <c r="M1414" s="36"/>
      <c r="N1414" s="36"/>
      <c r="O1414" s="36"/>
      <c r="P1414" s="36"/>
      <c r="Q1414" s="11"/>
    </row>
    <row r="1415" spans="1:17" ht="45" customHeight="1" x14ac:dyDescent="0.2">
      <c r="A1415" s="15"/>
      <c r="B1415" s="45"/>
      <c r="C1415" s="45"/>
      <c r="D1415" s="45"/>
      <c r="E1415" s="45"/>
      <c r="F1415" s="36"/>
      <c r="G1415" s="36"/>
      <c r="H1415" s="36"/>
      <c r="I1415" s="36"/>
      <c r="J1415" s="36"/>
      <c r="K1415" s="36"/>
      <c r="L1415" s="36"/>
      <c r="M1415" s="36"/>
      <c r="N1415" s="36"/>
      <c r="O1415" s="36"/>
      <c r="P1415" s="36"/>
      <c r="Q1415" s="11"/>
    </row>
    <row r="1416" spans="1:17" ht="45" customHeight="1" x14ac:dyDescent="0.2">
      <c r="A1416" s="15"/>
      <c r="B1416" s="45"/>
      <c r="C1416" s="45"/>
      <c r="D1416" s="45"/>
      <c r="E1416" s="45"/>
      <c r="F1416" s="36"/>
      <c r="G1416" s="36"/>
      <c r="H1416" s="36"/>
      <c r="I1416" s="36"/>
      <c r="J1416" s="36"/>
      <c r="K1416" s="36"/>
      <c r="L1416" s="36"/>
      <c r="M1416" s="36"/>
      <c r="N1416" s="36"/>
      <c r="O1416" s="36"/>
      <c r="P1416" s="36"/>
      <c r="Q1416" s="11"/>
    </row>
    <row r="1417" spans="1:17" ht="45" customHeight="1" x14ac:dyDescent="0.2">
      <c r="A1417" s="15"/>
      <c r="B1417" s="45"/>
      <c r="C1417" s="45"/>
      <c r="D1417" s="45"/>
      <c r="E1417" s="45"/>
      <c r="F1417" s="36"/>
      <c r="G1417" s="36"/>
      <c r="H1417" s="36"/>
      <c r="I1417" s="36"/>
      <c r="J1417" s="36"/>
      <c r="K1417" s="36"/>
      <c r="L1417" s="36"/>
      <c r="M1417" s="36"/>
      <c r="N1417" s="36"/>
      <c r="O1417" s="36"/>
      <c r="P1417" s="36"/>
      <c r="Q1417" s="11"/>
    </row>
    <row r="1418" spans="1:17" ht="45" customHeight="1" x14ac:dyDescent="0.2">
      <c r="A1418" s="15"/>
      <c r="B1418" s="45"/>
      <c r="C1418" s="45"/>
      <c r="D1418" s="45"/>
      <c r="E1418" s="45"/>
      <c r="F1418" s="36"/>
      <c r="G1418" s="36"/>
      <c r="H1418" s="36"/>
      <c r="I1418" s="36"/>
      <c r="J1418" s="36"/>
      <c r="K1418" s="36"/>
      <c r="L1418" s="36"/>
      <c r="M1418" s="36"/>
      <c r="N1418" s="36"/>
      <c r="O1418" s="36"/>
      <c r="P1418" s="36"/>
      <c r="Q1418" s="11"/>
    </row>
    <row r="1419" spans="1:17" ht="45" customHeight="1" x14ac:dyDescent="0.2">
      <c r="A1419" s="15"/>
      <c r="B1419" s="45"/>
      <c r="C1419" s="45"/>
      <c r="D1419" s="45"/>
      <c r="E1419" s="45"/>
      <c r="F1419" s="36"/>
      <c r="G1419" s="36"/>
      <c r="H1419" s="36"/>
      <c r="I1419" s="36"/>
      <c r="J1419" s="36"/>
      <c r="K1419" s="36"/>
      <c r="L1419" s="36"/>
      <c r="M1419" s="36"/>
      <c r="N1419" s="36"/>
      <c r="O1419" s="36"/>
      <c r="P1419" s="36"/>
      <c r="Q1419" s="11"/>
    </row>
    <row r="1420" spans="1:17" ht="45" customHeight="1" x14ac:dyDescent="0.2">
      <c r="A1420" s="15"/>
      <c r="B1420" s="45"/>
      <c r="C1420" s="45"/>
      <c r="D1420" s="45"/>
      <c r="E1420" s="45"/>
      <c r="F1420" s="36"/>
      <c r="G1420" s="36"/>
      <c r="H1420" s="36"/>
      <c r="I1420" s="36"/>
      <c r="J1420" s="36"/>
      <c r="K1420" s="36"/>
      <c r="L1420" s="36"/>
      <c r="M1420" s="36"/>
      <c r="N1420" s="36"/>
      <c r="O1420" s="36"/>
      <c r="P1420" s="36"/>
      <c r="Q1420" s="11"/>
    </row>
    <row r="1421" spans="1:17" ht="45" customHeight="1" x14ac:dyDescent="0.2">
      <c r="A1421" s="15"/>
      <c r="B1421" s="45"/>
      <c r="C1421" s="45"/>
      <c r="D1421" s="45"/>
      <c r="E1421" s="45"/>
      <c r="F1421" s="36"/>
      <c r="G1421" s="36"/>
      <c r="H1421" s="36"/>
      <c r="I1421" s="36"/>
      <c r="J1421" s="36"/>
      <c r="K1421" s="36"/>
      <c r="L1421" s="36"/>
      <c r="M1421" s="36"/>
      <c r="N1421" s="36"/>
      <c r="O1421" s="36"/>
      <c r="P1421" s="36"/>
      <c r="Q1421" s="11"/>
    </row>
    <row r="1422" spans="1:17" ht="45" customHeight="1" x14ac:dyDescent="0.2">
      <c r="A1422" s="15"/>
      <c r="B1422" s="45"/>
      <c r="C1422" s="45"/>
      <c r="D1422" s="45"/>
      <c r="E1422" s="45"/>
      <c r="F1422" s="36"/>
      <c r="G1422" s="36"/>
      <c r="H1422" s="36"/>
      <c r="I1422" s="36"/>
      <c r="J1422" s="36"/>
      <c r="K1422" s="36"/>
      <c r="L1422" s="36"/>
      <c r="M1422" s="36"/>
      <c r="N1422" s="36"/>
      <c r="O1422" s="36"/>
      <c r="P1422" s="36"/>
      <c r="Q1422" s="11"/>
    </row>
    <row r="1423" spans="1:17" ht="45" customHeight="1" x14ac:dyDescent="0.2">
      <c r="A1423" s="15"/>
      <c r="B1423" s="45"/>
      <c r="C1423" s="45"/>
      <c r="D1423" s="45"/>
      <c r="E1423" s="45"/>
      <c r="F1423" s="36"/>
      <c r="G1423" s="36"/>
      <c r="H1423" s="36"/>
      <c r="I1423" s="36"/>
      <c r="J1423" s="36"/>
      <c r="K1423" s="36"/>
      <c r="L1423" s="36"/>
      <c r="M1423" s="36"/>
      <c r="N1423" s="36"/>
      <c r="O1423" s="36"/>
      <c r="P1423" s="36"/>
      <c r="Q1423" s="11"/>
    </row>
    <row r="1424" spans="1:17" ht="45" customHeight="1" x14ac:dyDescent="0.2">
      <c r="A1424" s="15"/>
      <c r="B1424" s="45"/>
      <c r="C1424" s="45"/>
      <c r="D1424" s="45"/>
      <c r="E1424" s="45"/>
      <c r="F1424" s="36"/>
      <c r="G1424" s="36"/>
      <c r="H1424" s="36"/>
      <c r="I1424" s="36"/>
      <c r="J1424" s="36"/>
      <c r="K1424" s="36"/>
      <c r="L1424" s="36"/>
      <c r="M1424" s="36"/>
      <c r="N1424" s="36"/>
      <c r="O1424" s="36"/>
      <c r="P1424" s="36"/>
      <c r="Q1424" s="11"/>
    </row>
    <row r="1425" spans="1:17" ht="45" customHeight="1" x14ac:dyDescent="0.2">
      <c r="A1425" s="15"/>
      <c r="B1425" s="45"/>
      <c r="C1425" s="45"/>
      <c r="D1425" s="45"/>
      <c r="E1425" s="45"/>
      <c r="F1425" s="36"/>
      <c r="G1425" s="36"/>
      <c r="H1425" s="36"/>
      <c r="I1425" s="36"/>
      <c r="J1425" s="36"/>
      <c r="K1425" s="36"/>
      <c r="L1425" s="36"/>
      <c r="M1425" s="36"/>
      <c r="N1425" s="36"/>
      <c r="O1425" s="36"/>
      <c r="P1425" s="36"/>
      <c r="Q1425" s="11"/>
    </row>
    <row r="1426" spans="1:17" ht="45" customHeight="1" x14ac:dyDescent="0.2">
      <c r="A1426" s="15"/>
      <c r="B1426" s="45"/>
      <c r="C1426" s="45"/>
      <c r="D1426" s="45"/>
      <c r="E1426" s="45"/>
      <c r="F1426" s="36"/>
      <c r="G1426" s="36"/>
      <c r="H1426" s="36"/>
      <c r="I1426" s="36"/>
      <c r="J1426" s="36"/>
      <c r="K1426" s="36"/>
      <c r="L1426" s="36"/>
      <c r="M1426" s="36"/>
      <c r="N1426" s="36"/>
      <c r="O1426" s="36"/>
      <c r="P1426" s="36"/>
      <c r="Q1426" s="11"/>
    </row>
    <row r="1427" spans="1:17" ht="45" customHeight="1" x14ac:dyDescent="0.2">
      <c r="A1427" s="15"/>
      <c r="B1427" s="45"/>
      <c r="C1427" s="45"/>
      <c r="D1427" s="45"/>
      <c r="E1427" s="45"/>
      <c r="F1427" s="36"/>
      <c r="G1427" s="36"/>
      <c r="H1427" s="36"/>
      <c r="I1427" s="36"/>
      <c r="J1427" s="36"/>
      <c r="K1427" s="36"/>
      <c r="L1427" s="36"/>
      <c r="M1427" s="36"/>
      <c r="N1427" s="36"/>
      <c r="O1427" s="36"/>
      <c r="P1427" s="36"/>
      <c r="Q1427" s="11"/>
    </row>
    <row r="1428" spans="1:17" ht="45" customHeight="1" x14ac:dyDescent="0.2">
      <c r="A1428" s="15"/>
      <c r="B1428" s="45"/>
      <c r="C1428" s="45"/>
      <c r="D1428" s="45"/>
      <c r="E1428" s="45"/>
      <c r="F1428" s="36"/>
      <c r="G1428" s="36"/>
      <c r="H1428" s="36"/>
      <c r="I1428" s="36"/>
      <c r="J1428" s="36"/>
      <c r="K1428" s="36"/>
      <c r="L1428" s="36"/>
      <c r="M1428" s="36"/>
      <c r="N1428" s="36"/>
      <c r="O1428" s="36"/>
      <c r="P1428" s="36"/>
      <c r="Q1428" s="11"/>
    </row>
    <row r="1429" spans="1:17" ht="45" customHeight="1" x14ac:dyDescent="0.2">
      <c r="A1429" s="15"/>
      <c r="B1429" s="45"/>
      <c r="C1429" s="45"/>
      <c r="D1429" s="45"/>
      <c r="E1429" s="45"/>
      <c r="F1429" s="36"/>
      <c r="G1429" s="36"/>
      <c r="H1429" s="36"/>
      <c r="I1429" s="36"/>
      <c r="J1429" s="36"/>
      <c r="K1429" s="36"/>
      <c r="L1429" s="36"/>
      <c r="M1429" s="36"/>
      <c r="N1429" s="36"/>
      <c r="O1429" s="36"/>
      <c r="P1429" s="36"/>
      <c r="Q1429" s="11"/>
    </row>
    <row r="1430" spans="1:17" ht="45" customHeight="1" x14ac:dyDescent="0.2">
      <c r="A1430" s="15"/>
      <c r="B1430" s="45"/>
      <c r="C1430" s="45"/>
      <c r="D1430" s="45"/>
      <c r="E1430" s="45"/>
      <c r="F1430" s="36"/>
      <c r="G1430" s="36"/>
      <c r="H1430" s="36"/>
      <c r="I1430" s="36"/>
      <c r="J1430" s="36"/>
      <c r="K1430" s="36"/>
      <c r="L1430" s="36"/>
      <c r="M1430" s="36"/>
      <c r="N1430" s="36"/>
      <c r="O1430" s="36"/>
      <c r="P1430" s="36"/>
      <c r="Q1430" s="11"/>
    </row>
    <row r="1431" spans="1:17" ht="45" customHeight="1" x14ac:dyDescent="0.2">
      <c r="A1431" s="15"/>
      <c r="B1431" s="45"/>
      <c r="C1431" s="45"/>
      <c r="D1431" s="45"/>
      <c r="E1431" s="45"/>
      <c r="F1431" s="36"/>
      <c r="G1431" s="36"/>
      <c r="H1431" s="36"/>
      <c r="I1431" s="36"/>
      <c r="J1431" s="36"/>
      <c r="K1431" s="36"/>
      <c r="L1431" s="36"/>
      <c r="M1431" s="36"/>
      <c r="N1431" s="36"/>
      <c r="O1431" s="36"/>
      <c r="P1431" s="36"/>
      <c r="Q1431" s="11"/>
    </row>
    <row r="1432" spans="1:17" ht="45" customHeight="1" x14ac:dyDescent="0.2">
      <c r="A1432" s="15"/>
      <c r="B1432" s="45"/>
      <c r="C1432" s="45"/>
      <c r="D1432" s="45"/>
      <c r="E1432" s="45"/>
      <c r="F1432" s="36"/>
      <c r="G1432" s="36"/>
      <c r="H1432" s="36"/>
      <c r="I1432" s="36"/>
      <c r="J1432" s="36"/>
      <c r="K1432" s="36"/>
      <c r="L1432" s="36"/>
      <c r="M1432" s="36"/>
      <c r="N1432" s="36"/>
      <c r="O1432" s="36"/>
      <c r="P1432" s="36"/>
      <c r="Q1432" s="11"/>
    </row>
    <row r="1433" spans="1:17" ht="45" customHeight="1" x14ac:dyDescent="0.2">
      <c r="A1433" s="15"/>
      <c r="B1433" s="45"/>
      <c r="C1433" s="45"/>
      <c r="D1433" s="45"/>
      <c r="E1433" s="45"/>
      <c r="F1433" s="36"/>
      <c r="G1433" s="36"/>
      <c r="H1433" s="36"/>
      <c r="I1433" s="36"/>
      <c r="J1433" s="36"/>
      <c r="K1433" s="36"/>
      <c r="L1433" s="36"/>
      <c r="M1433" s="36"/>
      <c r="N1433" s="36"/>
      <c r="O1433" s="36"/>
      <c r="P1433" s="36"/>
      <c r="Q1433" s="11"/>
    </row>
    <row r="1434" spans="1:17" ht="45" customHeight="1" x14ac:dyDescent="0.2">
      <c r="A1434" s="15"/>
      <c r="B1434" s="45"/>
      <c r="C1434" s="45"/>
      <c r="D1434" s="45"/>
      <c r="E1434" s="45"/>
      <c r="F1434" s="36"/>
      <c r="G1434" s="36"/>
      <c r="H1434" s="36"/>
      <c r="I1434" s="36"/>
      <c r="J1434" s="36"/>
      <c r="K1434" s="36"/>
      <c r="L1434" s="36"/>
      <c r="M1434" s="36"/>
      <c r="N1434" s="36"/>
      <c r="O1434" s="36"/>
      <c r="P1434" s="36"/>
      <c r="Q1434" s="11"/>
    </row>
    <row r="1435" spans="1:17" ht="45" customHeight="1" x14ac:dyDescent="0.2">
      <c r="A1435" s="15"/>
      <c r="B1435" s="45"/>
      <c r="C1435" s="45"/>
      <c r="D1435" s="45"/>
      <c r="E1435" s="45"/>
      <c r="F1435" s="36"/>
      <c r="G1435" s="36"/>
      <c r="H1435" s="36"/>
      <c r="I1435" s="36"/>
      <c r="J1435" s="36"/>
      <c r="K1435" s="36"/>
      <c r="L1435" s="36"/>
      <c r="M1435" s="36"/>
      <c r="N1435" s="36"/>
      <c r="O1435" s="36"/>
      <c r="P1435" s="36"/>
      <c r="Q1435" s="11"/>
    </row>
    <row r="1436" spans="1:17" ht="45" customHeight="1" x14ac:dyDescent="0.2">
      <c r="A1436" s="15"/>
      <c r="B1436" s="45"/>
      <c r="C1436" s="45"/>
      <c r="D1436" s="45"/>
      <c r="E1436" s="45"/>
      <c r="F1436" s="36"/>
      <c r="G1436" s="36"/>
      <c r="H1436" s="36"/>
      <c r="I1436" s="36"/>
      <c r="J1436" s="36"/>
      <c r="K1436" s="36"/>
      <c r="L1436" s="36"/>
      <c r="M1436" s="36"/>
      <c r="N1436" s="36"/>
      <c r="O1436" s="36"/>
      <c r="P1436" s="36"/>
      <c r="Q1436" s="11"/>
    </row>
    <row r="1437" spans="1:17" ht="45" customHeight="1" x14ac:dyDescent="0.2">
      <c r="A1437" s="15"/>
      <c r="B1437" s="45"/>
      <c r="C1437" s="45"/>
      <c r="D1437" s="45"/>
      <c r="E1437" s="45"/>
      <c r="F1437" s="36"/>
      <c r="G1437" s="36"/>
      <c r="H1437" s="36"/>
      <c r="I1437" s="36"/>
      <c r="J1437" s="36"/>
      <c r="K1437" s="36"/>
      <c r="L1437" s="36"/>
      <c r="M1437" s="36"/>
      <c r="N1437" s="36"/>
      <c r="O1437" s="36"/>
      <c r="P1437" s="36"/>
      <c r="Q1437" s="11"/>
    </row>
    <row r="1438" spans="1:17" ht="45" customHeight="1" x14ac:dyDescent="0.2">
      <c r="A1438" s="15"/>
      <c r="B1438" s="45"/>
      <c r="C1438" s="45"/>
      <c r="D1438" s="45"/>
      <c r="E1438" s="45"/>
      <c r="F1438" s="36"/>
      <c r="G1438" s="36"/>
      <c r="H1438" s="36"/>
      <c r="I1438" s="36"/>
      <c r="J1438" s="36"/>
      <c r="K1438" s="36"/>
      <c r="L1438" s="36"/>
      <c r="M1438" s="36"/>
      <c r="N1438" s="36"/>
      <c r="O1438" s="36"/>
      <c r="P1438" s="36"/>
      <c r="Q1438" s="11"/>
    </row>
    <row r="1439" spans="1:17" ht="45" customHeight="1" x14ac:dyDescent="0.2">
      <c r="A1439" s="15"/>
      <c r="B1439" s="45"/>
      <c r="C1439" s="45"/>
      <c r="D1439" s="45"/>
      <c r="E1439" s="45"/>
      <c r="F1439" s="36"/>
      <c r="G1439" s="36"/>
      <c r="H1439" s="36"/>
      <c r="I1439" s="36"/>
      <c r="J1439" s="36"/>
      <c r="K1439" s="36"/>
      <c r="L1439" s="36"/>
      <c r="M1439" s="36"/>
      <c r="N1439" s="36"/>
      <c r="O1439" s="36"/>
      <c r="P1439" s="36"/>
      <c r="Q1439" s="11"/>
    </row>
    <row r="1440" spans="1:17" ht="45" customHeight="1" x14ac:dyDescent="0.2">
      <c r="A1440" s="15"/>
      <c r="B1440" s="45"/>
      <c r="C1440" s="45"/>
      <c r="D1440" s="45"/>
      <c r="E1440" s="45"/>
      <c r="F1440" s="36"/>
      <c r="G1440" s="36"/>
      <c r="H1440" s="36"/>
      <c r="I1440" s="36"/>
      <c r="J1440" s="36"/>
      <c r="K1440" s="36"/>
      <c r="L1440" s="36"/>
      <c r="M1440" s="36"/>
      <c r="N1440" s="36"/>
      <c r="O1440" s="36"/>
      <c r="P1440" s="36"/>
      <c r="Q1440" s="11"/>
    </row>
    <row r="1441" spans="1:17" ht="45" customHeight="1" x14ac:dyDescent="0.2">
      <c r="A1441" s="15"/>
      <c r="B1441" s="45"/>
      <c r="C1441" s="45"/>
      <c r="D1441" s="45"/>
      <c r="E1441" s="45"/>
      <c r="F1441" s="36"/>
      <c r="G1441" s="36"/>
      <c r="H1441" s="36"/>
      <c r="I1441" s="36"/>
      <c r="J1441" s="36"/>
      <c r="K1441" s="36"/>
      <c r="L1441" s="36"/>
      <c r="M1441" s="36"/>
      <c r="N1441" s="36"/>
      <c r="O1441" s="36"/>
      <c r="P1441" s="36"/>
      <c r="Q1441" s="11"/>
    </row>
    <row r="1442" spans="1:17" ht="45" customHeight="1" x14ac:dyDescent="0.2">
      <c r="A1442" s="15"/>
      <c r="B1442" s="45"/>
      <c r="C1442" s="45"/>
      <c r="D1442" s="45"/>
      <c r="E1442" s="45"/>
      <c r="F1442" s="36"/>
      <c r="G1442" s="36"/>
      <c r="H1442" s="36"/>
      <c r="I1442" s="36"/>
      <c r="J1442" s="36"/>
      <c r="K1442" s="36"/>
      <c r="L1442" s="36"/>
      <c r="M1442" s="36"/>
      <c r="N1442" s="36"/>
      <c r="O1442" s="36"/>
      <c r="P1442" s="36"/>
      <c r="Q1442" s="11"/>
    </row>
    <row r="1443" spans="1:17" ht="45" customHeight="1" x14ac:dyDescent="0.2">
      <c r="A1443" s="15"/>
      <c r="B1443" s="45"/>
      <c r="C1443" s="45"/>
      <c r="D1443" s="45"/>
      <c r="E1443" s="45"/>
      <c r="F1443" s="36"/>
      <c r="G1443" s="36"/>
      <c r="H1443" s="36"/>
      <c r="I1443" s="36"/>
      <c r="J1443" s="36"/>
      <c r="K1443" s="36"/>
      <c r="L1443" s="36"/>
      <c r="M1443" s="36"/>
      <c r="N1443" s="36"/>
      <c r="O1443" s="36"/>
      <c r="P1443" s="36"/>
      <c r="Q1443" s="11"/>
    </row>
    <row r="1444" spans="1:17" ht="45" customHeight="1" x14ac:dyDescent="0.2">
      <c r="A1444" s="15"/>
      <c r="B1444" s="45"/>
      <c r="C1444" s="45"/>
      <c r="D1444" s="45"/>
      <c r="E1444" s="45"/>
      <c r="F1444" s="36"/>
      <c r="G1444" s="36"/>
      <c r="H1444" s="36"/>
      <c r="I1444" s="36"/>
      <c r="J1444" s="36"/>
      <c r="K1444" s="36"/>
      <c r="L1444" s="36"/>
      <c r="M1444" s="36"/>
      <c r="N1444" s="36"/>
      <c r="O1444" s="36"/>
      <c r="P1444" s="36"/>
      <c r="Q1444" s="11"/>
    </row>
    <row r="1445" spans="1:17" ht="45" customHeight="1" x14ac:dyDescent="0.2">
      <c r="A1445" s="15"/>
      <c r="B1445" s="45"/>
      <c r="C1445" s="45"/>
      <c r="D1445" s="45"/>
      <c r="E1445" s="45"/>
      <c r="F1445" s="36"/>
      <c r="G1445" s="36"/>
      <c r="H1445" s="36"/>
      <c r="I1445" s="36"/>
      <c r="J1445" s="36"/>
      <c r="K1445" s="36"/>
      <c r="L1445" s="36"/>
      <c r="M1445" s="36"/>
      <c r="N1445" s="36"/>
      <c r="O1445" s="36"/>
      <c r="P1445" s="36"/>
      <c r="Q1445" s="11"/>
    </row>
    <row r="1446" spans="1:17" ht="45" customHeight="1" x14ac:dyDescent="0.2">
      <c r="A1446" s="15"/>
      <c r="B1446" s="45"/>
      <c r="C1446" s="45"/>
      <c r="D1446" s="45"/>
      <c r="E1446" s="45"/>
      <c r="F1446" s="36"/>
      <c r="G1446" s="36"/>
      <c r="H1446" s="36"/>
      <c r="I1446" s="36"/>
      <c r="J1446" s="36"/>
      <c r="K1446" s="36"/>
      <c r="L1446" s="36"/>
      <c r="M1446" s="36"/>
      <c r="N1446" s="36"/>
      <c r="O1446" s="36"/>
      <c r="P1446" s="36"/>
      <c r="Q1446" s="11"/>
    </row>
    <row r="1447" spans="1:17" ht="45" customHeight="1" x14ac:dyDescent="0.2">
      <c r="A1447" s="15"/>
      <c r="B1447" s="45"/>
      <c r="C1447" s="45"/>
      <c r="D1447" s="45"/>
      <c r="E1447" s="45"/>
      <c r="F1447" s="36"/>
      <c r="G1447" s="36"/>
      <c r="H1447" s="36"/>
      <c r="I1447" s="36"/>
      <c r="J1447" s="36"/>
      <c r="K1447" s="36"/>
      <c r="L1447" s="36"/>
      <c r="M1447" s="36"/>
      <c r="N1447" s="36"/>
      <c r="O1447" s="36"/>
      <c r="P1447" s="36"/>
      <c r="Q1447" s="11"/>
    </row>
    <row r="1448" spans="1:17" ht="45" customHeight="1" x14ac:dyDescent="0.2">
      <c r="A1448" s="15"/>
      <c r="B1448" s="45"/>
      <c r="C1448" s="45"/>
      <c r="D1448" s="45"/>
      <c r="E1448" s="45"/>
      <c r="F1448" s="36"/>
      <c r="G1448" s="36"/>
      <c r="H1448" s="36"/>
      <c r="I1448" s="36"/>
      <c r="J1448" s="36"/>
      <c r="K1448" s="36"/>
      <c r="L1448" s="36"/>
      <c r="M1448" s="36"/>
      <c r="N1448" s="36"/>
      <c r="O1448" s="36"/>
      <c r="P1448" s="36"/>
      <c r="Q1448" s="11"/>
    </row>
    <row r="1449" spans="1:17" ht="45" customHeight="1" x14ac:dyDescent="0.2">
      <c r="A1449" s="15"/>
      <c r="B1449" s="45"/>
      <c r="C1449" s="45"/>
      <c r="D1449" s="45"/>
      <c r="E1449" s="45"/>
      <c r="F1449" s="36"/>
      <c r="G1449" s="36"/>
      <c r="H1449" s="36"/>
      <c r="I1449" s="36"/>
      <c r="J1449" s="36"/>
      <c r="K1449" s="36"/>
      <c r="L1449" s="36"/>
      <c r="M1449" s="36"/>
      <c r="N1449" s="36"/>
      <c r="O1449" s="36"/>
      <c r="P1449" s="36"/>
      <c r="Q1449" s="11"/>
    </row>
    <row r="1450" spans="1:17" ht="45" customHeight="1" x14ac:dyDescent="0.2">
      <c r="A1450" s="15"/>
      <c r="B1450" s="45"/>
      <c r="C1450" s="45"/>
      <c r="D1450" s="45"/>
      <c r="E1450" s="45"/>
      <c r="F1450" s="36"/>
      <c r="G1450" s="36"/>
      <c r="H1450" s="36"/>
      <c r="I1450" s="36"/>
      <c r="J1450" s="36"/>
      <c r="K1450" s="36"/>
      <c r="L1450" s="36"/>
      <c r="M1450" s="36"/>
      <c r="N1450" s="36"/>
      <c r="O1450" s="36"/>
      <c r="P1450" s="36"/>
      <c r="Q1450" s="11"/>
    </row>
    <row r="1451" spans="1:17" ht="45" customHeight="1" x14ac:dyDescent="0.2">
      <c r="A1451" s="15"/>
      <c r="B1451" s="45"/>
      <c r="C1451" s="45"/>
      <c r="D1451" s="45"/>
      <c r="E1451" s="45"/>
      <c r="F1451" s="36"/>
      <c r="G1451" s="36"/>
      <c r="H1451" s="36"/>
      <c r="I1451" s="36"/>
      <c r="J1451" s="36"/>
      <c r="K1451" s="36"/>
      <c r="L1451" s="36"/>
      <c r="M1451" s="36"/>
      <c r="N1451" s="36"/>
      <c r="O1451" s="36"/>
      <c r="P1451" s="36"/>
      <c r="Q1451" s="11"/>
    </row>
    <row r="1452" spans="1:17" ht="45" customHeight="1" x14ac:dyDescent="0.2">
      <c r="A1452" s="15"/>
      <c r="B1452" s="45"/>
      <c r="C1452" s="45"/>
      <c r="D1452" s="45"/>
      <c r="E1452" s="45"/>
      <c r="F1452" s="36"/>
      <c r="G1452" s="36"/>
      <c r="H1452" s="36"/>
      <c r="I1452" s="36"/>
      <c r="J1452" s="36"/>
      <c r="K1452" s="36"/>
      <c r="L1452" s="36"/>
      <c r="M1452" s="36"/>
      <c r="N1452" s="36"/>
      <c r="O1452" s="36"/>
      <c r="P1452" s="36"/>
      <c r="Q1452" s="11"/>
    </row>
    <row r="1453" spans="1:17" ht="45" customHeight="1" x14ac:dyDescent="0.2">
      <c r="A1453" s="15"/>
      <c r="B1453" s="45"/>
      <c r="C1453" s="45"/>
      <c r="D1453" s="45"/>
      <c r="E1453" s="45"/>
      <c r="F1453" s="36"/>
      <c r="G1453" s="36"/>
      <c r="H1453" s="36"/>
      <c r="I1453" s="36"/>
      <c r="J1453" s="36"/>
      <c r="K1453" s="36"/>
      <c r="L1453" s="36"/>
      <c r="M1453" s="36"/>
      <c r="N1453" s="36"/>
      <c r="O1453" s="36"/>
      <c r="P1453" s="36"/>
      <c r="Q1453" s="11"/>
    </row>
    <row r="1454" spans="1:17" ht="45" customHeight="1" x14ac:dyDescent="0.2">
      <c r="A1454" s="15"/>
      <c r="B1454" s="45"/>
      <c r="C1454" s="45"/>
      <c r="D1454" s="45"/>
      <c r="E1454" s="45"/>
      <c r="F1454" s="36"/>
      <c r="G1454" s="36"/>
      <c r="H1454" s="36"/>
      <c r="I1454" s="36"/>
      <c r="J1454" s="36"/>
      <c r="K1454" s="36"/>
      <c r="L1454" s="36"/>
      <c r="M1454" s="36"/>
      <c r="N1454" s="36"/>
      <c r="O1454" s="36"/>
      <c r="P1454" s="36"/>
      <c r="Q1454" s="11"/>
    </row>
    <row r="1455" spans="1:17" ht="45" customHeight="1" x14ac:dyDescent="0.2">
      <c r="A1455" s="15"/>
      <c r="B1455" s="45"/>
      <c r="C1455" s="45"/>
      <c r="D1455" s="45"/>
      <c r="E1455" s="45"/>
      <c r="F1455" s="36"/>
      <c r="G1455" s="36"/>
      <c r="H1455" s="36"/>
      <c r="I1455" s="36"/>
      <c r="J1455" s="36"/>
      <c r="K1455" s="36"/>
      <c r="L1455" s="36"/>
      <c r="M1455" s="36"/>
      <c r="N1455" s="36"/>
      <c r="O1455" s="36"/>
      <c r="P1455" s="36"/>
      <c r="Q1455" s="11"/>
    </row>
    <row r="1456" spans="1:17" ht="45" customHeight="1" x14ac:dyDescent="0.2">
      <c r="A1456" s="15"/>
      <c r="B1456" s="45"/>
      <c r="C1456" s="45"/>
      <c r="D1456" s="45"/>
      <c r="E1456" s="45"/>
      <c r="F1456" s="36"/>
      <c r="G1456" s="36"/>
      <c r="H1456" s="36"/>
      <c r="I1456" s="36"/>
      <c r="J1456" s="36"/>
      <c r="K1456" s="36"/>
      <c r="L1456" s="36"/>
      <c r="M1456" s="36"/>
      <c r="N1456" s="36"/>
      <c r="O1456" s="36"/>
      <c r="P1456" s="36"/>
      <c r="Q1456" s="11"/>
    </row>
    <row r="1457" spans="1:17" ht="45" customHeight="1" x14ac:dyDescent="0.2">
      <c r="A1457" s="15"/>
      <c r="B1457" s="45"/>
      <c r="C1457" s="45"/>
      <c r="D1457" s="45"/>
      <c r="E1457" s="45"/>
      <c r="F1457" s="36"/>
      <c r="G1457" s="36"/>
      <c r="H1457" s="36"/>
      <c r="I1457" s="36"/>
      <c r="J1457" s="36"/>
      <c r="K1457" s="36"/>
      <c r="L1457" s="36"/>
      <c r="M1457" s="36"/>
      <c r="N1457" s="36"/>
      <c r="O1457" s="36"/>
      <c r="P1457" s="36"/>
      <c r="Q1457" s="11"/>
    </row>
    <row r="1458" spans="1:17" ht="45" customHeight="1" x14ac:dyDescent="0.2">
      <c r="A1458" s="15"/>
      <c r="B1458" s="45"/>
      <c r="C1458" s="45"/>
      <c r="D1458" s="45"/>
      <c r="E1458" s="45"/>
      <c r="F1458" s="36"/>
      <c r="G1458" s="36"/>
      <c r="H1458" s="36"/>
      <c r="I1458" s="36"/>
      <c r="J1458" s="36"/>
      <c r="K1458" s="36"/>
      <c r="L1458" s="36"/>
      <c r="M1458" s="36"/>
      <c r="N1458" s="36"/>
      <c r="O1458" s="36"/>
      <c r="P1458" s="36"/>
      <c r="Q1458" s="11"/>
    </row>
    <row r="1459" spans="1:17" ht="45" customHeight="1" x14ac:dyDescent="0.2">
      <c r="A1459" s="15"/>
      <c r="B1459" s="45"/>
      <c r="C1459" s="45"/>
      <c r="D1459" s="45"/>
      <c r="E1459" s="45"/>
      <c r="F1459" s="36"/>
      <c r="G1459" s="36"/>
      <c r="H1459" s="36"/>
      <c r="I1459" s="36"/>
      <c r="J1459" s="36"/>
      <c r="K1459" s="36"/>
      <c r="L1459" s="36"/>
      <c r="M1459" s="36"/>
      <c r="N1459" s="36"/>
      <c r="O1459" s="36"/>
      <c r="P1459" s="36"/>
      <c r="Q1459" s="11"/>
    </row>
    <row r="1460" spans="1:17" ht="45" customHeight="1" x14ac:dyDescent="0.2">
      <c r="A1460" s="15"/>
      <c r="B1460" s="45"/>
      <c r="C1460" s="45"/>
      <c r="D1460" s="45"/>
      <c r="E1460" s="45"/>
      <c r="F1460" s="36"/>
      <c r="G1460" s="36"/>
      <c r="H1460" s="36"/>
      <c r="I1460" s="36"/>
      <c r="J1460" s="36"/>
      <c r="K1460" s="36"/>
      <c r="L1460" s="36"/>
      <c r="M1460" s="36"/>
      <c r="N1460" s="36"/>
      <c r="O1460" s="36"/>
      <c r="P1460" s="36"/>
      <c r="Q1460" s="11"/>
    </row>
    <row r="1461" spans="1:17" ht="45" customHeight="1" x14ac:dyDescent="0.2">
      <c r="A1461" s="15"/>
      <c r="B1461" s="45"/>
      <c r="C1461" s="45"/>
      <c r="D1461" s="45"/>
      <c r="E1461" s="45"/>
      <c r="F1461" s="36"/>
      <c r="G1461" s="36"/>
      <c r="H1461" s="36"/>
      <c r="I1461" s="36"/>
      <c r="J1461" s="36"/>
      <c r="K1461" s="36"/>
      <c r="L1461" s="36"/>
      <c r="M1461" s="36"/>
      <c r="N1461" s="36"/>
      <c r="O1461" s="36"/>
      <c r="P1461" s="36"/>
      <c r="Q1461" s="11"/>
    </row>
    <row r="1462" spans="1:17" ht="45" customHeight="1" x14ac:dyDescent="0.2">
      <c r="A1462" s="15"/>
      <c r="B1462" s="45"/>
      <c r="C1462" s="45"/>
      <c r="D1462" s="45"/>
      <c r="E1462" s="45"/>
      <c r="F1462" s="36"/>
      <c r="G1462" s="36"/>
      <c r="H1462" s="36"/>
      <c r="I1462" s="36"/>
      <c r="J1462" s="36"/>
      <c r="K1462" s="36"/>
      <c r="L1462" s="36"/>
      <c r="M1462" s="36"/>
      <c r="N1462" s="36"/>
      <c r="O1462" s="36"/>
      <c r="P1462" s="36"/>
      <c r="Q1462" s="11"/>
    </row>
    <row r="1463" spans="1:17" ht="45" customHeight="1" x14ac:dyDescent="0.2">
      <c r="A1463" s="15"/>
      <c r="B1463" s="45"/>
      <c r="C1463" s="45"/>
      <c r="D1463" s="45"/>
      <c r="E1463" s="45"/>
      <c r="F1463" s="36"/>
      <c r="G1463" s="36"/>
      <c r="H1463" s="36"/>
      <c r="I1463" s="36"/>
      <c r="J1463" s="36"/>
      <c r="K1463" s="36"/>
      <c r="L1463" s="36"/>
      <c r="M1463" s="36"/>
      <c r="N1463" s="36"/>
      <c r="O1463" s="36"/>
      <c r="P1463" s="36"/>
      <c r="Q1463" s="11"/>
    </row>
    <row r="1464" spans="1:17" ht="45" customHeight="1" x14ac:dyDescent="0.2">
      <c r="A1464" s="15"/>
      <c r="B1464" s="45"/>
      <c r="C1464" s="45"/>
      <c r="D1464" s="45"/>
      <c r="E1464" s="45"/>
      <c r="F1464" s="36"/>
      <c r="G1464" s="36"/>
      <c r="H1464" s="36"/>
      <c r="I1464" s="36"/>
      <c r="J1464" s="36"/>
      <c r="K1464" s="36"/>
      <c r="L1464" s="36"/>
      <c r="M1464" s="36"/>
      <c r="N1464" s="36"/>
      <c r="O1464" s="36"/>
      <c r="P1464" s="36"/>
      <c r="Q1464" s="11"/>
    </row>
    <row r="1465" spans="1:17" ht="45" customHeight="1" x14ac:dyDescent="0.2">
      <c r="A1465" s="15"/>
      <c r="B1465" s="45"/>
      <c r="C1465" s="45"/>
      <c r="D1465" s="45"/>
      <c r="E1465" s="45"/>
      <c r="F1465" s="36"/>
      <c r="G1465" s="36"/>
      <c r="H1465" s="36"/>
      <c r="I1465" s="36"/>
      <c r="J1465" s="36"/>
      <c r="K1465" s="36"/>
      <c r="L1465" s="36"/>
      <c r="M1465" s="36"/>
      <c r="N1465" s="36"/>
      <c r="O1465" s="36"/>
      <c r="P1465" s="36"/>
      <c r="Q1465" s="11"/>
    </row>
    <row r="1466" spans="1:17" ht="45" customHeight="1" x14ac:dyDescent="0.2">
      <c r="A1466" s="15"/>
      <c r="B1466" s="45"/>
      <c r="C1466" s="45"/>
      <c r="D1466" s="45"/>
      <c r="E1466" s="45"/>
      <c r="F1466" s="36"/>
      <c r="G1466" s="36"/>
      <c r="H1466" s="36"/>
      <c r="I1466" s="36"/>
      <c r="J1466" s="36"/>
      <c r="K1466" s="36"/>
      <c r="L1466" s="36"/>
      <c r="M1466" s="36"/>
      <c r="N1466" s="36"/>
      <c r="O1466" s="36"/>
      <c r="P1466" s="36"/>
      <c r="Q1466" s="11"/>
    </row>
    <row r="1467" spans="1:17" ht="45" customHeight="1" x14ac:dyDescent="0.2">
      <c r="A1467" s="15"/>
      <c r="B1467" s="45"/>
      <c r="C1467" s="45"/>
      <c r="D1467" s="45"/>
      <c r="E1467" s="45"/>
      <c r="F1467" s="36"/>
      <c r="G1467" s="36"/>
      <c r="H1467" s="36"/>
      <c r="I1467" s="36"/>
      <c r="J1467" s="36"/>
      <c r="K1467" s="36"/>
      <c r="L1467" s="36"/>
      <c r="M1467" s="36"/>
      <c r="N1467" s="36"/>
      <c r="O1467" s="36"/>
      <c r="P1467" s="36"/>
      <c r="Q1467" s="11"/>
    </row>
    <row r="1468" spans="1:17" ht="45" customHeight="1" x14ac:dyDescent="0.2">
      <c r="A1468" s="15"/>
      <c r="B1468" s="45"/>
      <c r="C1468" s="45"/>
      <c r="D1468" s="45"/>
      <c r="E1468" s="45"/>
      <c r="F1468" s="36"/>
      <c r="G1468" s="36"/>
      <c r="H1468" s="36"/>
      <c r="I1468" s="36"/>
      <c r="J1468" s="36"/>
      <c r="K1468" s="36"/>
      <c r="L1468" s="36"/>
      <c r="M1468" s="36"/>
      <c r="N1468" s="36"/>
      <c r="O1468" s="36"/>
      <c r="P1468" s="36"/>
      <c r="Q1468" s="11"/>
    </row>
    <row r="1469" spans="1:17" ht="45" customHeight="1" x14ac:dyDescent="0.2">
      <c r="A1469" s="15"/>
      <c r="B1469" s="45"/>
      <c r="C1469" s="45"/>
      <c r="D1469" s="45"/>
      <c r="E1469" s="45"/>
      <c r="F1469" s="36"/>
      <c r="G1469" s="36"/>
      <c r="H1469" s="36"/>
      <c r="I1469" s="36"/>
      <c r="J1469" s="36"/>
      <c r="K1469" s="36"/>
      <c r="L1469" s="36"/>
      <c r="M1469" s="36"/>
      <c r="N1469" s="36"/>
      <c r="O1469" s="36"/>
      <c r="P1469" s="36"/>
      <c r="Q1469" s="11"/>
    </row>
    <row r="1470" spans="1:17" ht="45" customHeight="1" x14ac:dyDescent="0.2">
      <c r="A1470" s="15"/>
      <c r="B1470" s="45"/>
      <c r="C1470" s="45"/>
      <c r="D1470" s="45"/>
      <c r="E1470" s="45"/>
      <c r="F1470" s="36"/>
      <c r="G1470" s="36"/>
      <c r="H1470" s="36"/>
      <c r="I1470" s="36"/>
      <c r="J1470" s="36"/>
      <c r="K1470" s="36"/>
      <c r="L1470" s="36"/>
      <c r="M1470" s="36"/>
      <c r="N1470" s="36"/>
      <c r="O1470" s="36"/>
      <c r="P1470" s="36"/>
      <c r="Q1470" s="11"/>
    </row>
    <row r="1471" spans="1:17" ht="45" customHeight="1" x14ac:dyDescent="0.2">
      <c r="A1471" s="15"/>
      <c r="B1471" s="45"/>
      <c r="C1471" s="45"/>
      <c r="D1471" s="45"/>
      <c r="E1471" s="45"/>
      <c r="F1471" s="36"/>
      <c r="G1471" s="36"/>
      <c r="H1471" s="36"/>
      <c r="I1471" s="36"/>
      <c r="J1471" s="36"/>
      <c r="K1471" s="36"/>
      <c r="L1471" s="36"/>
      <c r="M1471" s="36"/>
      <c r="N1471" s="36"/>
      <c r="O1471" s="36"/>
      <c r="P1471" s="36"/>
      <c r="Q1471" s="11"/>
    </row>
    <row r="1472" spans="1:17" ht="45" customHeight="1" x14ac:dyDescent="0.2">
      <c r="A1472" s="15"/>
      <c r="B1472" s="45"/>
      <c r="C1472" s="45"/>
      <c r="D1472" s="45"/>
      <c r="E1472" s="45"/>
      <c r="F1472" s="36"/>
      <c r="G1472" s="36"/>
      <c r="H1472" s="36"/>
      <c r="I1472" s="36"/>
      <c r="J1472" s="36"/>
      <c r="K1472" s="36"/>
      <c r="L1472" s="36"/>
      <c r="M1472" s="36"/>
      <c r="N1472" s="36"/>
      <c r="O1472" s="36"/>
      <c r="P1472" s="36"/>
      <c r="Q1472" s="11"/>
    </row>
    <row r="1473" spans="1:17" ht="45" customHeight="1" x14ac:dyDescent="0.2">
      <c r="A1473" s="15"/>
      <c r="B1473" s="45"/>
      <c r="C1473" s="45"/>
      <c r="D1473" s="45"/>
      <c r="E1473" s="45"/>
      <c r="F1473" s="36"/>
      <c r="G1473" s="36"/>
      <c r="H1473" s="36"/>
      <c r="I1473" s="36"/>
      <c r="J1473" s="36"/>
      <c r="K1473" s="36"/>
      <c r="L1473" s="36"/>
      <c r="M1473" s="36"/>
      <c r="N1473" s="36"/>
      <c r="O1473" s="36"/>
      <c r="P1473" s="36"/>
      <c r="Q1473" s="11"/>
    </row>
    <row r="1474" spans="1:17" ht="45" customHeight="1" x14ac:dyDescent="0.2">
      <c r="A1474" s="15"/>
      <c r="B1474" s="45"/>
      <c r="C1474" s="45"/>
      <c r="D1474" s="45"/>
      <c r="E1474" s="45"/>
      <c r="F1474" s="36"/>
      <c r="G1474" s="36"/>
      <c r="H1474" s="36"/>
      <c r="I1474" s="36"/>
      <c r="J1474" s="36"/>
      <c r="K1474" s="36"/>
      <c r="L1474" s="36"/>
      <c r="M1474" s="36"/>
      <c r="N1474" s="36"/>
      <c r="O1474" s="36"/>
      <c r="P1474" s="36"/>
      <c r="Q1474" s="11"/>
    </row>
    <row r="1475" spans="1:17" ht="45" customHeight="1" x14ac:dyDescent="0.2">
      <c r="A1475" s="15"/>
      <c r="B1475" s="45"/>
      <c r="C1475" s="45"/>
      <c r="D1475" s="45"/>
      <c r="E1475" s="45"/>
      <c r="F1475" s="36"/>
      <c r="G1475" s="36"/>
      <c r="H1475" s="36"/>
      <c r="I1475" s="36"/>
      <c r="J1475" s="36"/>
      <c r="K1475" s="36"/>
      <c r="L1475" s="36"/>
      <c r="M1475" s="36"/>
      <c r="N1475" s="36"/>
      <c r="O1475" s="36"/>
      <c r="P1475" s="36"/>
      <c r="Q1475" s="11"/>
    </row>
    <row r="1476" spans="1:17" ht="45" customHeight="1" x14ac:dyDescent="0.2">
      <c r="A1476" s="15"/>
      <c r="B1476" s="45"/>
      <c r="C1476" s="45"/>
      <c r="D1476" s="45"/>
      <c r="E1476" s="45"/>
      <c r="F1476" s="36"/>
      <c r="G1476" s="36"/>
      <c r="H1476" s="36"/>
      <c r="I1476" s="36"/>
      <c r="J1476" s="36"/>
      <c r="K1476" s="36"/>
      <c r="L1476" s="36"/>
      <c r="M1476" s="36"/>
      <c r="N1476" s="36"/>
      <c r="O1476" s="36"/>
      <c r="P1476" s="36"/>
      <c r="Q1476" s="11"/>
    </row>
    <row r="1477" spans="1:17" ht="45" customHeight="1" x14ac:dyDescent="0.2">
      <c r="A1477" s="15"/>
      <c r="B1477" s="45"/>
      <c r="C1477" s="45"/>
      <c r="D1477" s="45"/>
      <c r="E1477" s="45"/>
      <c r="F1477" s="36"/>
      <c r="G1477" s="36"/>
      <c r="H1477" s="36"/>
      <c r="I1477" s="36"/>
      <c r="J1477" s="36"/>
      <c r="K1477" s="36"/>
      <c r="L1477" s="36"/>
      <c r="M1477" s="36"/>
      <c r="N1477" s="36"/>
      <c r="O1477" s="36"/>
      <c r="P1477" s="36"/>
      <c r="Q1477" s="11"/>
    </row>
    <row r="1478" spans="1:17" ht="45" customHeight="1" x14ac:dyDescent="0.2">
      <c r="A1478" s="15"/>
      <c r="B1478" s="45"/>
      <c r="C1478" s="45"/>
      <c r="D1478" s="45"/>
      <c r="E1478" s="45"/>
      <c r="F1478" s="36"/>
      <c r="G1478" s="36"/>
      <c r="H1478" s="36"/>
      <c r="I1478" s="36"/>
      <c r="J1478" s="36"/>
      <c r="K1478" s="36"/>
      <c r="L1478" s="36"/>
      <c r="M1478" s="36"/>
      <c r="N1478" s="36"/>
      <c r="O1478" s="36"/>
      <c r="P1478" s="36"/>
      <c r="Q1478" s="11"/>
    </row>
    <row r="1479" spans="1:17" ht="45" customHeight="1" x14ac:dyDescent="0.2">
      <c r="A1479" s="15"/>
      <c r="B1479" s="45"/>
      <c r="C1479" s="45"/>
      <c r="D1479" s="45"/>
      <c r="E1479" s="45"/>
      <c r="F1479" s="36"/>
      <c r="G1479" s="36"/>
      <c r="H1479" s="36"/>
      <c r="I1479" s="36"/>
      <c r="J1479" s="36"/>
      <c r="K1479" s="36"/>
      <c r="L1479" s="36"/>
      <c r="M1479" s="36"/>
      <c r="N1479" s="36"/>
      <c r="O1479" s="36"/>
      <c r="P1479" s="36"/>
      <c r="Q1479" s="11"/>
    </row>
    <row r="1480" spans="1:17" ht="45" customHeight="1" x14ac:dyDescent="0.2">
      <c r="A1480" s="15"/>
      <c r="B1480" s="45"/>
      <c r="C1480" s="45"/>
      <c r="D1480" s="45"/>
      <c r="E1480" s="45"/>
      <c r="F1480" s="36"/>
      <c r="G1480" s="36"/>
      <c r="H1480" s="36"/>
      <c r="I1480" s="36"/>
      <c r="J1480" s="36"/>
      <c r="K1480" s="36"/>
      <c r="L1480" s="36"/>
      <c r="M1480" s="36"/>
      <c r="N1480" s="36"/>
      <c r="O1480" s="36"/>
      <c r="P1480" s="36"/>
      <c r="Q1480" s="11"/>
    </row>
    <row r="1481" spans="1:17" ht="45" customHeight="1" x14ac:dyDescent="0.2">
      <c r="A1481" s="15"/>
      <c r="B1481" s="45"/>
      <c r="C1481" s="45"/>
      <c r="D1481" s="45"/>
      <c r="E1481" s="45"/>
      <c r="F1481" s="36"/>
      <c r="G1481" s="36"/>
      <c r="H1481" s="36"/>
      <c r="I1481" s="36"/>
      <c r="J1481" s="36"/>
      <c r="K1481" s="36"/>
      <c r="L1481" s="36"/>
      <c r="M1481" s="36"/>
      <c r="N1481" s="36"/>
      <c r="O1481" s="36"/>
      <c r="P1481" s="36"/>
      <c r="Q1481" s="11"/>
    </row>
    <row r="1482" spans="1:17" ht="45" customHeight="1" x14ac:dyDescent="0.2">
      <c r="A1482" s="15"/>
      <c r="B1482" s="45"/>
      <c r="C1482" s="45"/>
      <c r="D1482" s="45"/>
      <c r="E1482" s="45"/>
      <c r="F1482" s="36"/>
      <c r="G1482" s="36"/>
      <c r="H1482" s="36"/>
      <c r="I1482" s="36"/>
      <c r="J1482" s="36"/>
      <c r="K1482" s="36"/>
      <c r="L1482" s="36"/>
      <c r="M1482" s="36"/>
      <c r="N1482" s="36"/>
      <c r="O1482" s="36"/>
      <c r="P1482" s="36"/>
      <c r="Q1482" s="11"/>
    </row>
    <row r="1483" spans="1:17" ht="45" customHeight="1" x14ac:dyDescent="0.2">
      <c r="A1483" s="15"/>
      <c r="B1483" s="45"/>
      <c r="C1483" s="45"/>
      <c r="D1483" s="45"/>
      <c r="E1483" s="45"/>
      <c r="F1483" s="36"/>
      <c r="G1483" s="36"/>
      <c r="H1483" s="36"/>
      <c r="I1483" s="36"/>
      <c r="J1483" s="36"/>
      <c r="K1483" s="36"/>
      <c r="L1483" s="36"/>
      <c r="M1483" s="36"/>
      <c r="N1483" s="36"/>
      <c r="O1483" s="36"/>
      <c r="P1483" s="36"/>
      <c r="Q1483" s="11"/>
    </row>
    <row r="1484" spans="1:17" ht="45" customHeight="1" x14ac:dyDescent="0.2">
      <c r="A1484" s="15"/>
      <c r="B1484" s="45"/>
      <c r="C1484" s="45"/>
      <c r="D1484" s="45"/>
      <c r="E1484" s="45"/>
      <c r="F1484" s="36"/>
      <c r="G1484" s="36"/>
      <c r="H1484" s="36"/>
      <c r="I1484" s="36"/>
      <c r="J1484" s="36"/>
      <c r="K1484" s="36"/>
      <c r="L1484" s="36"/>
      <c r="M1484" s="36"/>
      <c r="N1484" s="36"/>
      <c r="O1484" s="36"/>
      <c r="P1484" s="36"/>
      <c r="Q1484" s="11"/>
    </row>
    <row r="1485" spans="1:17" ht="45" customHeight="1" x14ac:dyDescent="0.2">
      <c r="A1485" s="15"/>
      <c r="B1485" s="45"/>
      <c r="C1485" s="45"/>
      <c r="D1485" s="45"/>
      <c r="E1485" s="45"/>
      <c r="F1485" s="36"/>
      <c r="G1485" s="36"/>
      <c r="H1485" s="36"/>
      <c r="I1485" s="36"/>
      <c r="J1485" s="36"/>
      <c r="K1485" s="36"/>
      <c r="L1485" s="36"/>
      <c r="M1485" s="36"/>
      <c r="N1485" s="36"/>
      <c r="O1485" s="36"/>
      <c r="P1485" s="36"/>
      <c r="Q1485" s="11"/>
    </row>
    <row r="1486" spans="1:17" ht="45" customHeight="1" x14ac:dyDescent="0.2">
      <c r="A1486" s="15"/>
      <c r="B1486" s="45"/>
      <c r="C1486" s="45"/>
      <c r="D1486" s="45"/>
      <c r="E1486" s="45"/>
      <c r="F1486" s="36"/>
      <c r="G1486" s="36"/>
      <c r="H1486" s="36"/>
      <c r="I1486" s="36"/>
      <c r="J1486" s="36"/>
      <c r="K1486" s="36"/>
      <c r="L1486" s="36"/>
      <c r="M1486" s="36"/>
      <c r="N1486" s="36"/>
      <c r="O1486" s="36"/>
      <c r="P1486" s="36"/>
      <c r="Q1486" s="11"/>
    </row>
    <row r="1487" spans="1:17" ht="45" customHeight="1" x14ac:dyDescent="0.2">
      <c r="A1487" s="15"/>
      <c r="B1487" s="45"/>
      <c r="C1487" s="45"/>
      <c r="D1487" s="45"/>
      <c r="E1487" s="45"/>
      <c r="F1487" s="36"/>
      <c r="G1487" s="36"/>
      <c r="H1487" s="36"/>
      <c r="I1487" s="36"/>
      <c r="J1487" s="36"/>
      <c r="K1487" s="36"/>
      <c r="L1487" s="36"/>
      <c r="M1487" s="36"/>
      <c r="N1487" s="36"/>
      <c r="O1487" s="36"/>
      <c r="P1487" s="36"/>
      <c r="Q1487" s="11"/>
    </row>
    <row r="1488" spans="1:17" ht="45" customHeight="1" x14ac:dyDescent="0.2">
      <c r="A1488" s="15"/>
      <c r="B1488" s="45"/>
      <c r="C1488" s="45"/>
      <c r="D1488" s="45"/>
      <c r="E1488" s="45"/>
      <c r="F1488" s="36"/>
      <c r="G1488" s="36"/>
      <c r="H1488" s="36"/>
      <c r="I1488" s="36"/>
      <c r="J1488" s="36"/>
      <c r="K1488" s="36"/>
      <c r="L1488" s="36"/>
      <c r="M1488" s="36"/>
      <c r="N1488" s="36"/>
      <c r="O1488" s="36"/>
      <c r="P1488" s="36"/>
      <c r="Q1488" s="11"/>
    </row>
    <row r="1489" spans="1:17" ht="45" customHeight="1" x14ac:dyDescent="0.2">
      <c r="A1489" s="15"/>
      <c r="B1489" s="45"/>
      <c r="C1489" s="45"/>
      <c r="D1489" s="45"/>
      <c r="E1489" s="45"/>
      <c r="F1489" s="36"/>
      <c r="G1489" s="36"/>
      <c r="H1489" s="36"/>
      <c r="I1489" s="36"/>
      <c r="J1489" s="36"/>
      <c r="K1489" s="36"/>
      <c r="L1489" s="36"/>
      <c r="M1489" s="36"/>
      <c r="N1489" s="36"/>
      <c r="O1489" s="36"/>
      <c r="P1489" s="36"/>
      <c r="Q1489" s="11"/>
    </row>
    <row r="1490" spans="1:17" ht="45" customHeight="1" x14ac:dyDescent="0.2">
      <c r="A1490" s="15"/>
      <c r="B1490" s="45"/>
      <c r="C1490" s="45"/>
      <c r="D1490" s="45"/>
      <c r="E1490" s="45"/>
      <c r="F1490" s="36"/>
      <c r="G1490" s="36"/>
      <c r="H1490" s="36"/>
      <c r="I1490" s="36"/>
      <c r="J1490" s="36"/>
      <c r="K1490" s="36"/>
      <c r="L1490" s="36"/>
      <c r="M1490" s="36"/>
      <c r="N1490" s="36"/>
      <c r="O1490" s="36"/>
      <c r="P1490" s="36"/>
      <c r="Q1490" s="11"/>
    </row>
    <row r="1491" spans="1:17" ht="45" customHeight="1" x14ac:dyDescent="0.2">
      <c r="A1491" s="15"/>
      <c r="B1491" s="45"/>
      <c r="C1491" s="45"/>
      <c r="D1491" s="45"/>
      <c r="E1491" s="45"/>
      <c r="F1491" s="36"/>
      <c r="G1491" s="36"/>
      <c r="H1491" s="36"/>
      <c r="I1491" s="36"/>
      <c r="J1491" s="36"/>
      <c r="K1491" s="36"/>
      <c r="L1491" s="36"/>
      <c r="M1491" s="36"/>
      <c r="N1491" s="36"/>
      <c r="O1491" s="36"/>
      <c r="P1491" s="36"/>
      <c r="Q1491" s="11"/>
    </row>
    <row r="1492" spans="1:17" ht="45" customHeight="1" x14ac:dyDescent="0.2">
      <c r="A1492" s="15"/>
      <c r="B1492" s="45"/>
      <c r="C1492" s="45"/>
      <c r="D1492" s="45"/>
      <c r="E1492" s="45"/>
      <c r="F1492" s="36"/>
      <c r="G1492" s="36"/>
      <c r="H1492" s="36"/>
      <c r="I1492" s="36"/>
      <c r="J1492" s="36"/>
      <c r="K1492" s="36"/>
      <c r="L1492" s="36"/>
      <c r="M1492" s="36"/>
      <c r="N1492" s="36"/>
      <c r="O1492" s="36"/>
      <c r="P1492" s="36"/>
      <c r="Q1492" s="11"/>
    </row>
    <row r="1493" spans="1:17" ht="45" customHeight="1" x14ac:dyDescent="0.2">
      <c r="A1493" s="15"/>
      <c r="B1493" s="45"/>
      <c r="C1493" s="45"/>
      <c r="D1493" s="45"/>
      <c r="E1493" s="45"/>
      <c r="F1493" s="36"/>
      <c r="G1493" s="36"/>
      <c r="H1493" s="36"/>
      <c r="I1493" s="36"/>
      <c r="J1493" s="36"/>
      <c r="K1493" s="36"/>
      <c r="L1493" s="36"/>
      <c r="M1493" s="36"/>
      <c r="N1493" s="36"/>
      <c r="O1493" s="36"/>
      <c r="P1493" s="36"/>
      <c r="Q1493" s="11"/>
    </row>
    <row r="1494" spans="1:17" ht="45" customHeight="1" x14ac:dyDescent="0.2">
      <c r="A1494" s="15"/>
      <c r="B1494" s="45"/>
      <c r="C1494" s="45"/>
      <c r="D1494" s="45"/>
      <c r="E1494" s="45"/>
      <c r="F1494" s="36"/>
      <c r="G1494" s="36"/>
      <c r="H1494" s="36"/>
      <c r="I1494" s="36"/>
      <c r="J1494" s="36"/>
      <c r="K1494" s="36"/>
      <c r="L1494" s="36"/>
      <c r="M1494" s="36"/>
      <c r="N1494" s="36"/>
      <c r="O1494" s="36"/>
      <c r="P1494" s="36"/>
      <c r="Q1494" s="11"/>
    </row>
    <row r="1495" spans="1:17" ht="45" customHeight="1" x14ac:dyDescent="0.2">
      <c r="A1495" s="15"/>
      <c r="B1495" s="45"/>
      <c r="C1495" s="45"/>
      <c r="D1495" s="45"/>
      <c r="E1495" s="45"/>
      <c r="F1495" s="36"/>
      <c r="G1495" s="36"/>
      <c r="H1495" s="36"/>
      <c r="I1495" s="36"/>
      <c r="J1495" s="36"/>
      <c r="K1495" s="36"/>
      <c r="L1495" s="36"/>
      <c r="M1495" s="36"/>
      <c r="N1495" s="36"/>
      <c r="O1495" s="36"/>
      <c r="P1495" s="36"/>
      <c r="Q1495" s="11"/>
    </row>
    <row r="1496" spans="1:17" ht="45" customHeight="1" x14ac:dyDescent="0.2">
      <c r="A1496" s="15"/>
      <c r="B1496" s="45"/>
      <c r="C1496" s="45"/>
      <c r="D1496" s="45"/>
      <c r="E1496" s="45"/>
      <c r="F1496" s="36"/>
      <c r="G1496" s="36"/>
      <c r="H1496" s="36"/>
      <c r="I1496" s="36"/>
      <c r="J1496" s="36"/>
      <c r="K1496" s="36"/>
      <c r="L1496" s="36"/>
      <c r="M1496" s="36"/>
      <c r="N1496" s="36"/>
      <c r="O1496" s="36"/>
      <c r="P1496" s="36"/>
      <c r="Q1496" s="11"/>
    </row>
    <row r="1497" spans="1:17" ht="45" customHeight="1" x14ac:dyDescent="0.2">
      <c r="A1497" s="15"/>
      <c r="B1497" s="45"/>
      <c r="C1497" s="45"/>
      <c r="D1497" s="45"/>
      <c r="E1497" s="45"/>
      <c r="F1497" s="36"/>
      <c r="G1497" s="36"/>
      <c r="H1497" s="36"/>
      <c r="I1497" s="36"/>
      <c r="J1497" s="36"/>
      <c r="K1497" s="36"/>
      <c r="L1497" s="36"/>
      <c r="M1497" s="36"/>
      <c r="N1497" s="36"/>
      <c r="O1497" s="36"/>
      <c r="P1497" s="36"/>
      <c r="Q1497" s="11"/>
    </row>
    <row r="1498" spans="1:17" ht="45" customHeight="1" x14ac:dyDescent="0.2">
      <c r="A1498" s="15"/>
      <c r="B1498" s="45"/>
      <c r="C1498" s="45"/>
      <c r="D1498" s="45"/>
      <c r="E1498" s="45"/>
      <c r="F1498" s="36"/>
      <c r="G1498" s="36"/>
      <c r="H1498" s="36"/>
      <c r="I1498" s="36"/>
      <c r="J1498" s="36"/>
      <c r="K1498" s="36"/>
      <c r="L1498" s="36"/>
      <c r="M1498" s="36"/>
      <c r="N1498" s="36"/>
      <c r="O1498" s="36"/>
      <c r="P1498" s="36"/>
      <c r="Q1498" s="11"/>
    </row>
    <row r="1499" spans="1:17" ht="45" customHeight="1" x14ac:dyDescent="0.2">
      <c r="A1499" s="15"/>
      <c r="B1499" s="45"/>
      <c r="C1499" s="45"/>
      <c r="D1499" s="45"/>
      <c r="E1499" s="45"/>
      <c r="F1499" s="36"/>
      <c r="G1499" s="36"/>
      <c r="H1499" s="36"/>
      <c r="I1499" s="36"/>
      <c r="J1499" s="36"/>
      <c r="K1499" s="36"/>
      <c r="L1499" s="36"/>
      <c r="M1499" s="36"/>
      <c r="N1499" s="36"/>
      <c r="O1499" s="36"/>
      <c r="P1499" s="36"/>
      <c r="Q1499" s="11"/>
    </row>
    <row r="1500" spans="1:17" ht="45" customHeight="1" x14ac:dyDescent="0.2">
      <c r="A1500" s="15"/>
      <c r="B1500" s="45"/>
      <c r="C1500" s="45"/>
      <c r="D1500" s="45"/>
      <c r="E1500" s="45"/>
      <c r="F1500" s="36"/>
      <c r="G1500" s="36"/>
      <c r="H1500" s="36"/>
      <c r="I1500" s="36"/>
      <c r="J1500" s="36"/>
      <c r="K1500" s="36"/>
      <c r="L1500" s="36"/>
      <c r="M1500" s="36"/>
      <c r="N1500" s="36"/>
      <c r="O1500" s="36"/>
      <c r="P1500" s="36"/>
      <c r="Q1500" s="11"/>
    </row>
    <row r="1501" spans="1:17" ht="45" customHeight="1" x14ac:dyDescent="0.2">
      <c r="A1501" s="15"/>
      <c r="B1501" s="45"/>
      <c r="C1501" s="45"/>
      <c r="D1501" s="45"/>
      <c r="E1501" s="45"/>
      <c r="F1501" s="36"/>
      <c r="G1501" s="36"/>
      <c r="H1501" s="36"/>
      <c r="I1501" s="36"/>
      <c r="J1501" s="36"/>
      <c r="K1501" s="36"/>
      <c r="L1501" s="36"/>
      <c r="M1501" s="36"/>
      <c r="N1501" s="36"/>
      <c r="O1501" s="36"/>
      <c r="P1501" s="36"/>
      <c r="Q1501" s="11"/>
    </row>
    <row r="1502" spans="1:17" ht="45" customHeight="1" x14ac:dyDescent="0.2">
      <c r="A1502" s="15"/>
      <c r="B1502" s="45"/>
      <c r="C1502" s="45"/>
      <c r="D1502" s="45"/>
      <c r="E1502" s="45"/>
      <c r="F1502" s="36"/>
      <c r="G1502" s="36"/>
      <c r="H1502" s="36"/>
      <c r="I1502" s="36"/>
      <c r="J1502" s="36"/>
      <c r="K1502" s="36"/>
      <c r="L1502" s="36"/>
      <c r="M1502" s="36"/>
      <c r="N1502" s="36"/>
      <c r="O1502" s="36"/>
      <c r="P1502" s="36"/>
      <c r="Q1502" s="11"/>
    </row>
    <row r="1503" spans="1:17" ht="45" customHeight="1" x14ac:dyDescent="0.2">
      <c r="A1503" s="15"/>
      <c r="B1503" s="45"/>
      <c r="C1503" s="45"/>
      <c r="D1503" s="45"/>
      <c r="E1503" s="45"/>
      <c r="F1503" s="36"/>
      <c r="G1503" s="36"/>
      <c r="H1503" s="36"/>
      <c r="I1503" s="36"/>
      <c r="J1503" s="36"/>
      <c r="K1503" s="36"/>
      <c r="L1503" s="36"/>
      <c r="M1503" s="36"/>
      <c r="N1503" s="36"/>
      <c r="O1503" s="36"/>
      <c r="P1503" s="36"/>
      <c r="Q1503" s="11"/>
    </row>
    <row r="1504" spans="1:17" ht="45" customHeight="1" x14ac:dyDescent="0.2">
      <c r="A1504" s="15"/>
      <c r="B1504" s="45"/>
      <c r="C1504" s="45"/>
      <c r="D1504" s="45"/>
      <c r="E1504" s="45"/>
      <c r="F1504" s="36"/>
      <c r="G1504" s="36"/>
      <c r="H1504" s="36"/>
      <c r="I1504" s="36"/>
      <c r="J1504" s="36"/>
      <c r="K1504" s="36"/>
      <c r="L1504" s="36"/>
      <c r="M1504" s="36"/>
      <c r="N1504" s="36"/>
      <c r="O1504" s="36"/>
      <c r="P1504" s="36"/>
      <c r="Q1504" s="11"/>
    </row>
    <row r="1505" spans="1:17" ht="45" customHeight="1" x14ac:dyDescent="0.2">
      <c r="A1505" s="15"/>
      <c r="B1505" s="45"/>
      <c r="C1505" s="45"/>
      <c r="D1505" s="45"/>
      <c r="E1505" s="45"/>
      <c r="F1505" s="36"/>
      <c r="G1505" s="36"/>
      <c r="H1505" s="36"/>
      <c r="I1505" s="36"/>
      <c r="J1505" s="36"/>
      <c r="K1505" s="36"/>
      <c r="L1505" s="36"/>
      <c r="M1505" s="36"/>
      <c r="N1505" s="36"/>
      <c r="O1505" s="36"/>
      <c r="P1505" s="36"/>
      <c r="Q1505" s="11"/>
    </row>
    <row r="1506" spans="1:17" ht="45" customHeight="1" x14ac:dyDescent="0.2">
      <c r="A1506" s="15"/>
      <c r="B1506" s="45"/>
      <c r="C1506" s="45"/>
      <c r="D1506" s="45"/>
      <c r="E1506" s="45"/>
      <c r="F1506" s="36"/>
      <c r="G1506" s="36"/>
      <c r="H1506" s="36"/>
      <c r="I1506" s="36"/>
      <c r="J1506" s="36"/>
      <c r="K1506" s="36"/>
      <c r="L1506" s="36"/>
      <c r="M1506" s="36"/>
      <c r="N1506" s="36"/>
      <c r="O1506" s="36"/>
      <c r="P1506" s="36"/>
      <c r="Q1506" s="11"/>
    </row>
    <row r="1507" spans="1:17" ht="45" customHeight="1" x14ac:dyDescent="0.2">
      <c r="A1507" s="15"/>
      <c r="B1507" s="45"/>
      <c r="C1507" s="45"/>
      <c r="D1507" s="45"/>
      <c r="E1507" s="45"/>
      <c r="F1507" s="36"/>
      <c r="G1507" s="36"/>
      <c r="H1507" s="36"/>
      <c r="I1507" s="36"/>
      <c r="J1507" s="36"/>
      <c r="K1507" s="36"/>
      <c r="L1507" s="36"/>
      <c r="M1507" s="36"/>
      <c r="N1507" s="36"/>
      <c r="O1507" s="36"/>
      <c r="P1507" s="36"/>
      <c r="Q1507" s="11"/>
    </row>
    <row r="1508" spans="1:17" ht="45" customHeight="1" x14ac:dyDescent="0.2">
      <c r="A1508" s="15"/>
      <c r="B1508" s="45"/>
      <c r="C1508" s="45"/>
      <c r="D1508" s="45"/>
      <c r="E1508" s="45"/>
      <c r="F1508" s="36"/>
      <c r="G1508" s="36"/>
      <c r="H1508" s="36"/>
      <c r="I1508" s="36"/>
      <c r="J1508" s="36"/>
      <c r="K1508" s="36"/>
      <c r="L1508" s="36"/>
      <c r="M1508" s="36"/>
      <c r="N1508" s="36"/>
      <c r="O1508" s="36"/>
      <c r="P1508" s="36"/>
      <c r="Q1508" s="11"/>
    </row>
    <row r="1509" spans="1:17" ht="45" customHeight="1" x14ac:dyDescent="0.2">
      <c r="A1509" s="15"/>
      <c r="B1509" s="45"/>
      <c r="C1509" s="45"/>
      <c r="D1509" s="45"/>
      <c r="E1509" s="45"/>
      <c r="F1509" s="36"/>
      <c r="G1509" s="36"/>
      <c r="H1509" s="36"/>
      <c r="I1509" s="36"/>
      <c r="J1509" s="36"/>
      <c r="K1509" s="36"/>
      <c r="L1509" s="36"/>
      <c r="M1509" s="36"/>
      <c r="N1509" s="36"/>
      <c r="O1509" s="36"/>
      <c r="P1509" s="36"/>
      <c r="Q1509" s="11"/>
    </row>
    <row r="1510" spans="1:17" ht="45" customHeight="1" x14ac:dyDescent="0.2">
      <c r="A1510" s="15"/>
      <c r="B1510" s="45"/>
      <c r="C1510" s="45"/>
      <c r="D1510" s="45"/>
      <c r="E1510" s="45"/>
      <c r="F1510" s="36"/>
      <c r="G1510" s="36"/>
      <c r="H1510" s="36"/>
      <c r="I1510" s="36"/>
      <c r="J1510" s="36"/>
      <c r="K1510" s="36"/>
      <c r="L1510" s="36"/>
      <c r="M1510" s="36"/>
      <c r="N1510" s="36"/>
      <c r="O1510" s="36"/>
      <c r="P1510" s="36"/>
      <c r="Q1510" s="11"/>
    </row>
    <row r="1511" spans="1:17" ht="45" customHeight="1" x14ac:dyDescent="0.2">
      <c r="A1511" s="15"/>
      <c r="B1511" s="45"/>
      <c r="C1511" s="45"/>
      <c r="D1511" s="45"/>
      <c r="E1511" s="45"/>
      <c r="F1511" s="36"/>
      <c r="G1511" s="36"/>
      <c r="H1511" s="36"/>
      <c r="I1511" s="36"/>
      <c r="J1511" s="36"/>
      <c r="K1511" s="36"/>
      <c r="L1511" s="36"/>
      <c r="M1511" s="36"/>
      <c r="N1511" s="36"/>
      <c r="O1511" s="36"/>
      <c r="P1511" s="36"/>
      <c r="Q1511" s="11"/>
    </row>
    <row r="1512" spans="1:17" ht="45" customHeight="1" x14ac:dyDescent="0.2">
      <c r="A1512" s="15"/>
      <c r="B1512" s="45"/>
      <c r="C1512" s="45"/>
      <c r="D1512" s="45"/>
      <c r="E1512" s="45"/>
      <c r="F1512" s="36"/>
      <c r="G1512" s="36"/>
      <c r="H1512" s="36"/>
      <c r="I1512" s="36"/>
      <c r="J1512" s="36"/>
      <c r="K1512" s="36"/>
      <c r="L1512" s="36"/>
      <c r="M1512" s="36"/>
      <c r="N1512" s="36"/>
      <c r="O1512" s="36"/>
      <c r="P1512" s="36"/>
      <c r="Q1512" s="11"/>
    </row>
    <row r="1513" spans="1:17" ht="45" customHeight="1" x14ac:dyDescent="0.2">
      <c r="A1513" s="15"/>
      <c r="B1513" s="45"/>
      <c r="C1513" s="45"/>
      <c r="D1513" s="45"/>
      <c r="E1513" s="45"/>
      <c r="F1513" s="36"/>
      <c r="G1513" s="36"/>
      <c r="H1513" s="36"/>
      <c r="I1513" s="36"/>
      <c r="J1513" s="36"/>
      <c r="K1513" s="36"/>
      <c r="L1513" s="36"/>
      <c r="M1513" s="36"/>
      <c r="N1513" s="36"/>
      <c r="O1513" s="36"/>
      <c r="P1513" s="36"/>
      <c r="Q1513" s="11"/>
    </row>
    <row r="1514" spans="1:17" ht="45" customHeight="1" x14ac:dyDescent="0.2">
      <c r="A1514" s="15"/>
      <c r="B1514" s="45"/>
      <c r="C1514" s="45"/>
      <c r="D1514" s="45"/>
      <c r="E1514" s="45"/>
      <c r="F1514" s="36"/>
      <c r="G1514" s="36"/>
      <c r="H1514" s="36"/>
      <c r="I1514" s="36"/>
      <c r="J1514" s="36"/>
      <c r="K1514" s="36"/>
      <c r="L1514" s="36"/>
      <c r="M1514" s="36"/>
      <c r="N1514" s="36"/>
      <c r="O1514" s="36"/>
      <c r="P1514" s="36"/>
      <c r="Q1514" s="11"/>
    </row>
    <row r="1515" spans="1:17" ht="45" customHeight="1" x14ac:dyDescent="0.2">
      <c r="A1515" s="15"/>
      <c r="B1515" s="45"/>
      <c r="C1515" s="45"/>
      <c r="D1515" s="45"/>
      <c r="E1515" s="45"/>
      <c r="F1515" s="36"/>
      <c r="G1515" s="36"/>
      <c r="H1515" s="36"/>
      <c r="I1515" s="36"/>
      <c r="J1515" s="36"/>
      <c r="K1515" s="36"/>
      <c r="L1515" s="36"/>
      <c r="M1515" s="36"/>
      <c r="N1515" s="36"/>
      <c r="O1515" s="36"/>
      <c r="P1515" s="36"/>
      <c r="Q1515" s="11"/>
    </row>
    <row r="1516" spans="1:17" ht="45" customHeight="1" x14ac:dyDescent="0.2">
      <c r="A1516" s="15"/>
      <c r="B1516" s="45"/>
      <c r="C1516" s="45"/>
      <c r="D1516" s="45"/>
      <c r="E1516" s="45"/>
      <c r="F1516" s="36"/>
      <c r="G1516" s="36"/>
      <c r="H1516" s="36"/>
      <c r="I1516" s="36"/>
      <c r="J1516" s="36"/>
      <c r="K1516" s="36"/>
      <c r="L1516" s="36"/>
      <c r="M1516" s="36"/>
      <c r="N1516" s="36"/>
      <c r="O1516" s="36"/>
      <c r="P1516" s="36"/>
      <c r="Q1516" s="11"/>
    </row>
    <row r="1517" spans="1:17" ht="45" customHeight="1" x14ac:dyDescent="0.2">
      <c r="A1517" s="15"/>
      <c r="B1517" s="45"/>
      <c r="C1517" s="45"/>
      <c r="D1517" s="45"/>
      <c r="E1517" s="45"/>
      <c r="F1517" s="36"/>
      <c r="G1517" s="36"/>
      <c r="H1517" s="36"/>
      <c r="I1517" s="36"/>
      <c r="J1517" s="36"/>
      <c r="K1517" s="36"/>
      <c r="L1517" s="36"/>
      <c r="M1517" s="36"/>
      <c r="N1517" s="36"/>
      <c r="O1517" s="36"/>
      <c r="P1517" s="36"/>
      <c r="Q1517" s="11"/>
    </row>
    <row r="1518" spans="1:17" ht="45" customHeight="1" x14ac:dyDescent="0.2">
      <c r="A1518" s="15"/>
      <c r="B1518" s="45"/>
      <c r="C1518" s="45"/>
      <c r="D1518" s="45"/>
      <c r="E1518" s="45"/>
      <c r="F1518" s="36"/>
      <c r="G1518" s="36"/>
      <c r="H1518" s="36"/>
      <c r="I1518" s="36"/>
      <c r="J1518" s="36"/>
      <c r="K1518" s="36"/>
      <c r="L1518" s="36"/>
      <c r="M1518" s="36"/>
      <c r="N1518" s="36"/>
      <c r="O1518" s="36"/>
      <c r="P1518" s="36"/>
      <c r="Q1518" s="11"/>
    </row>
    <row r="1519" spans="1:17" ht="45" customHeight="1" x14ac:dyDescent="0.2">
      <c r="A1519" s="15"/>
      <c r="B1519" s="45"/>
      <c r="C1519" s="45"/>
      <c r="D1519" s="45"/>
      <c r="E1519" s="45"/>
      <c r="F1519" s="36"/>
      <c r="G1519" s="36"/>
      <c r="H1519" s="36"/>
      <c r="I1519" s="36"/>
      <c r="J1519" s="36"/>
      <c r="K1519" s="36"/>
      <c r="L1519" s="36"/>
      <c r="M1519" s="36"/>
      <c r="N1519" s="36"/>
      <c r="O1519" s="36"/>
      <c r="P1519" s="36"/>
      <c r="Q1519" s="11"/>
    </row>
    <row r="1520" spans="1:17" ht="45" customHeight="1" x14ac:dyDescent="0.2">
      <c r="A1520" s="15"/>
      <c r="B1520" s="45"/>
      <c r="C1520" s="45"/>
      <c r="D1520" s="45"/>
      <c r="E1520" s="45"/>
      <c r="F1520" s="36"/>
      <c r="G1520" s="36"/>
      <c r="H1520" s="36"/>
      <c r="I1520" s="36"/>
      <c r="J1520" s="36"/>
      <c r="K1520" s="36"/>
      <c r="L1520" s="36"/>
      <c r="M1520" s="36"/>
      <c r="N1520" s="36"/>
      <c r="O1520" s="36"/>
      <c r="P1520" s="36"/>
      <c r="Q1520" s="11"/>
    </row>
    <row r="1521" spans="1:17" ht="45" customHeight="1" x14ac:dyDescent="0.2">
      <c r="A1521" s="15"/>
      <c r="B1521" s="45"/>
      <c r="C1521" s="45"/>
      <c r="D1521" s="45"/>
      <c r="E1521" s="45"/>
      <c r="F1521" s="36"/>
      <c r="G1521" s="36"/>
      <c r="H1521" s="36"/>
      <c r="I1521" s="36"/>
      <c r="J1521" s="36"/>
      <c r="K1521" s="36"/>
      <c r="L1521" s="36"/>
      <c r="M1521" s="36"/>
      <c r="N1521" s="36"/>
      <c r="O1521" s="36"/>
      <c r="P1521" s="36"/>
      <c r="Q1521" s="11"/>
    </row>
    <row r="1522" spans="1:17" ht="45" customHeight="1" x14ac:dyDescent="0.2">
      <c r="A1522" s="15"/>
      <c r="B1522" s="45"/>
      <c r="C1522" s="45"/>
      <c r="D1522" s="45"/>
      <c r="E1522" s="45"/>
      <c r="F1522" s="36"/>
      <c r="G1522" s="36"/>
      <c r="H1522" s="36"/>
      <c r="I1522" s="36"/>
      <c r="J1522" s="36"/>
      <c r="K1522" s="36"/>
      <c r="L1522" s="36"/>
      <c r="M1522" s="36"/>
      <c r="N1522" s="36"/>
      <c r="O1522" s="36"/>
      <c r="P1522" s="36"/>
      <c r="Q1522" s="11"/>
    </row>
    <row r="1523" spans="1:17" ht="45" customHeight="1" x14ac:dyDescent="0.2">
      <c r="A1523" s="15"/>
      <c r="B1523" s="45"/>
      <c r="C1523" s="45"/>
      <c r="D1523" s="45"/>
      <c r="E1523" s="45"/>
      <c r="F1523" s="36"/>
      <c r="G1523" s="36"/>
      <c r="H1523" s="36"/>
      <c r="I1523" s="36"/>
      <c r="J1523" s="36"/>
      <c r="K1523" s="36"/>
      <c r="L1523" s="36"/>
      <c r="M1523" s="36"/>
      <c r="N1523" s="36"/>
      <c r="O1523" s="36"/>
      <c r="P1523" s="36"/>
      <c r="Q1523" s="11"/>
    </row>
    <row r="1524" spans="1:17" ht="45" customHeight="1" x14ac:dyDescent="0.2">
      <c r="A1524" s="15"/>
      <c r="B1524" s="45"/>
      <c r="C1524" s="45"/>
      <c r="D1524" s="45"/>
      <c r="E1524" s="45"/>
      <c r="F1524" s="36"/>
      <c r="G1524" s="36"/>
      <c r="H1524" s="36"/>
      <c r="I1524" s="36"/>
      <c r="J1524" s="36"/>
      <c r="K1524" s="36"/>
      <c r="L1524" s="36"/>
      <c r="M1524" s="36"/>
      <c r="N1524" s="36"/>
      <c r="O1524" s="36"/>
      <c r="P1524" s="36"/>
      <c r="Q1524" s="11"/>
    </row>
    <row r="1525" spans="1:17" ht="45" customHeight="1" x14ac:dyDescent="0.2">
      <c r="A1525" s="15"/>
      <c r="B1525" s="45"/>
      <c r="C1525" s="45"/>
      <c r="D1525" s="45"/>
      <c r="E1525" s="45"/>
      <c r="F1525" s="36"/>
      <c r="G1525" s="36"/>
      <c r="H1525" s="36"/>
      <c r="I1525" s="36"/>
      <c r="J1525" s="36"/>
      <c r="K1525" s="36"/>
      <c r="L1525" s="36"/>
      <c r="M1525" s="36"/>
      <c r="N1525" s="36"/>
      <c r="O1525" s="36"/>
      <c r="P1525" s="36"/>
      <c r="Q1525" s="11"/>
    </row>
    <row r="1526" spans="1:17" ht="45" customHeight="1" x14ac:dyDescent="0.2">
      <c r="A1526" s="15"/>
      <c r="B1526" s="45"/>
      <c r="C1526" s="45"/>
      <c r="D1526" s="45"/>
      <c r="E1526" s="45"/>
      <c r="F1526" s="36"/>
      <c r="G1526" s="36"/>
      <c r="H1526" s="36"/>
      <c r="I1526" s="36"/>
      <c r="J1526" s="36"/>
      <c r="K1526" s="36"/>
      <c r="L1526" s="36"/>
      <c r="M1526" s="36"/>
      <c r="N1526" s="36"/>
      <c r="O1526" s="36"/>
      <c r="P1526" s="36"/>
      <c r="Q1526" s="11"/>
    </row>
    <row r="1527" spans="1:17" ht="45" customHeight="1" x14ac:dyDescent="0.2">
      <c r="A1527" s="15"/>
      <c r="B1527" s="45"/>
      <c r="C1527" s="45"/>
      <c r="D1527" s="45"/>
      <c r="E1527" s="45"/>
      <c r="F1527" s="36"/>
      <c r="G1527" s="36"/>
      <c r="H1527" s="36"/>
      <c r="I1527" s="36"/>
      <c r="J1527" s="36"/>
      <c r="K1527" s="36"/>
      <c r="L1527" s="36"/>
      <c r="M1527" s="36"/>
      <c r="N1527" s="36"/>
      <c r="O1527" s="36"/>
      <c r="P1527" s="36"/>
      <c r="Q1527" s="11"/>
    </row>
    <row r="1528" spans="1:17" ht="45" customHeight="1" x14ac:dyDescent="0.2">
      <c r="A1528" s="15"/>
      <c r="B1528" s="45"/>
      <c r="C1528" s="45"/>
      <c r="D1528" s="45"/>
      <c r="E1528" s="45"/>
      <c r="F1528" s="36"/>
      <c r="G1528" s="36"/>
      <c r="H1528" s="36"/>
      <c r="I1528" s="36"/>
      <c r="J1528" s="36"/>
      <c r="K1528" s="36"/>
      <c r="L1528" s="36"/>
      <c r="M1528" s="36"/>
      <c r="N1528" s="36"/>
      <c r="O1528" s="36"/>
      <c r="P1528" s="36"/>
      <c r="Q1528" s="11"/>
    </row>
    <row r="1529" spans="1:17" ht="45" customHeight="1" x14ac:dyDescent="0.2">
      <c r="A1529" s="15"/>
      <c r="B1529" s="45"/>
      <c r="C1529" s="45"/>
      <c r="D1529" s="45"/>
      <c r="E1529" s="45"/>
      <c r="F1529" s="36"/>
      <c r="G1529" s="36"/>
      <c r="H1529" s="36"/>
      <c r="I1529" s="36"/>
      <c r="J1529" s="36"/>
      <c r="K1529" s="36"/>
      <c r="L1529" s="36"/>
      <c r="M1529" s="36"/>
      <c r="N1529" s="36"/>
      <c r="O1529" s="36"/>
      <c r="P1529" s="36"/>
      <c r="Q1529" s="11"/>
    </row>
    <row r="1530" spans="1:17" ht="45" customHeight="1" x14ac:dyDescent="0.2">
      <c r="A1530" s="15"/>
      <c r="B1530" s="45"/>
      <c r="C1530" s="45"/>
      <c r="D1530" s="45"/>
      <c r="E1530" s="45"/>
      <c r="F1530" s="36"/>
      <c r="G1530" s="36"/>
      <c r="H1530" s="36"/>
      <c r="I1530" s="36"/>
      <c r="J1530" s="36"/>
      <c r="K1530" s="36"/>
      <c r="L1530" s="36"/>
      <c r="M1530" s="36"/>
      <c r="N1530" s="36"/>
      <c r="O1530" s="36"/>
      <c r="P1530" s="36"/>
      <c r="Q1530" s="11"/>
    </row>
    <row r="1531" spans="1:17" ht="45" customHeight="1" x14ac:dyDescent="0.2">
      <c r="A1531" s="15"/>
      <c r="B1531" s="45"/>
      <c r="C1531" s="45"/>
      <c r="D1531" s="45"/>
      <c r="E1531" s="45"/>
      <c r="F1531" s="36"/>
      <c r="G1531" s="36"/>
      <c r="H1531" s="36"/>
      <c r="I1531" s="36"/>
      <c r="J1531" s="36"/>
      <c r="K1531" s="36"/>
      <c r="L1531" s="36"/>
      <c r="M1531" s="36"/>
      <c r="N1531" s="36"/>
      <c r="O1531" s="36"/>
      <c r="P1531" s="36"/>
      <c r="Q1531" s="11"/>
    </row>
    <row r="1532" spans="1:17" ht="45" customHeight="1" x14ac:dyDescent="0.2">
      <c r="A1532" s="15"/>
      <c r="B1532" s="45"/>
      <c r="C1532" s="45"/>
      <c r="D1532" s="45"/>
      <c r="E1532" s="45"/>
      <c r="F1532" s="36"/>
      <c r="G1532" s="36"/>
      <c r="H1532" s="36"/>
      <c r="I1532" s="36"/>
      <c r="J1532" s="36"/>
      <c r="K1532" s="36"/>
      <c r="L1532" s="36"/>
      <c r="M1532" s="36"/>
      <c r="N1532" s="36"/>
      <c r="O1532" s="36"/>
      <c r="P1532" s="36"/>
      <c r="Q1532" s="11"/>
    </row>
    <row r="1533" spans="1:17" ht="45" customHeight="1" x14ac:dyDescent="0.2">
      <c r="A1533" s="15"/>
      <c r="B1533" s="45"/>
      <c r="C1533" s="45"/>
      <c r="D1533" s="45"/>
      <c r="E1533" s="45"/>
      <c r="F1533" s="36"/>
      <c r="G1533" s="36"/>
      <c r="H1533" s="36"/>
      <c r="I1533" s="36"/>
      <c r="J1533" s="36"/>
      <c r="K1533" s="36"/>
      <c r="L1533" s="36"/>
      <c r="M1533" s="36"/>
      <c r="N1533" s="36"/>
      <c r="O1533" s="36"/>
      <c r="P1533" s="36"/>
      <c r="Q1533" s="11"/>
    </row>
    <row r="1534" spans="1:17" ht="45" customHeight="1" x14ac:dyDescent="0.2">
      <c r="A1534" s="15"/>
      <c r="B1534" s="45"/>
      <c r="C1534" s="45"/>
      <c r="D1534" s="45"/>
      <c r="E1534" s="45"/>
      <c r="F1534" s="36"/>
      <c r="G1534" s="36"/>
      <c r="H1534" s="36"/>
      <c r="I1534" s="36"/>
      <c r="J1534" s="36"/>
      <c r="K1534" s="36"/>
      <c r="L1534" s="36"/>
      <c r="M1534" s="36"/>
      <c r="N1534" s="36"/>
      <c r="O1534" s="36"/>
      <c r="P1534" s="36"/>
      <c r="Q1534" s="11"/>
    </row>
    <row r="1535" spans="1:17" ht="45" customHeight="1" x14ac:dyDescent="0.2">
      <c r="A1535" s="15"/>
      <c r="B1535" s="45"/>
      <c r="C1535" s="45"/>
      <c r="D1535" s="45"/>
      <c r="E1535" s="45"/>
      <c r="F1535" s="36"/>
      <c r="G1535" s="36"/>
      <c r="H1535" s="36"/>
      <c r="I1535" s="36"/>
      <c r="J1535" s="36"/>
      <c r="K1535" s="36"/>
      <c r="L1535" s="36"/>
      <c r="M1535" s="36"/>
      <c r="N1535" s="36"/>
      <c r="O1535" s="36"/>
      <c r="P1535" s="36"/>
      <c r="Q1535" s="11"/>
    </row>
    <row r="1536" spans="1:17" ht="45" customHeight="1" x14ac:dyDescent="0.2">
      <c r="A1536" s="15"/>
      <c r="B1536" s="45"/>
      <c r="C1536" s="45"/>
      <c r="D1536" s="45"/>
      <c r="E1536" s="45"/>
      <c r="F1536" s="36"/>
      <c r="G1536" s="36"/>
      <c r="H1536" s="36"/>
      <c r="I1536" s="36"/>
      <c r="J1536" s="36"/>
      <c r="K1536" s="36"/>
      <c r="L1536" s="36"/>
      <c r="M1536" s="36"/>
      <c r="N1536" s="36"/>
      <c r="O1536" s="36"/>
      <c r="P1536" s="36"/>
      <c r="Q1536" s="11"/>
    </row>
    <row r="1537" spans="1:17" ht="45" customHeight="1" x14ac:dyDescent="0.2">
      <c r="A1537" s="15"/>
      <c r="B1537" s="45"/>
      <c r="C1537" s="45"/>
      <c r="D1537" s="45"/>
      <c r="E1537" s="45"/>
      <c r="F1537" s="36"/>
      <c r="G1537" s="36"/>
      <c r="H1537" s="36"/>
      <c r="I1537" s="36"/>
      <c r="J1537" s="36"/>
      <c r="K1537" s="36"/>
      <c r="L1537" s="36"/>
      <c r="M1537" s="36"/>
      <c r="N1537" s="36"/>
      <c r="O1537" s="36"/>
      <c r="P1537" s="36"/>
      <c r="Q1537" s="11"/>
    </row>
    <row r="1538" spans="1:17" ht="45" customHeight="1" x14ac:dyDescent="0.2">
      <c r="A1538" s="15"/>
      <c r="B1538" s="45"/>
      <c r="C1538" s="45"/>
      <c r="D1538" s="45"/>
      <c r="E1538" s="45"/>
      <c r="F1538" s="36"/>
      <c r="G1538" s="36"/>
      <c r="H1538" s="36"/>
      <c r="I1538" s="36"/>
      <c r="J1538" s="36"/>
      <c r="K1538" s="36"/>
      <c r="L1538" s="36"/>
      <c r="M1538" s="36"/>
      <c r="N1538" s="36"/>
      <c r="O1538" s="36"/>
      <c r="P1538" s="36"/>
      <c r="Q1538" s="11"/>
    </row>
    <row r="1539" spans="1:17" ht="45" customHeight="1" x14ac:dyDescent="0.2">
      <c r="A1539" s="15"/>
      <c r="B1539" s="45"/>
      <c r="C1539" s="45"/>
      <c r="D1539" s="45"/>
      <c r="E1539" s="45"/>
      <c r="F1539" s="36"/>
      <c r="G1539" s="36"/>
      <c r="H1539" s="36"/>
      <c r="I1539" s="36"/>
      <c r="J1539" s="36"/>
      <c r="K1539" s="36"/>
      <c r="L1539" s="36"/>
      <c r="M1539" s="36"/>
      <c r="N1539" s="36"/>
      <c r="O1539" s="36"/>
      <c r="P1539" s="36"/>
      <c r="Q1539" s="11"/>
    </row>
    <row r="1540" spans="1:17" ht="45" customHeight="1" x14ac:dyDescent="0.2">
      <c r="A1540" s="15"/>
      <c r="B1540" s="45"/>
      <c r="C1540" s="45"/>
      <c r="D1540" s="45"/>
      <c r="E1540" s="45"/>
      <c r="F1540" s="36"/>
      <c r="G1540" s="36"/>
      <c r="H1540" s="36"/>
      <c r="I1540" s="36"/>
      <c r="J1540" s="36"/>
      <c r="K1540" s="36"/>
      <c r="L1540" s="36"/>
      <c r="M1540" s="36"/>
      <c r="N1540" s="36"/>
      <c r="O1540" s="36"/>
      <c r="P1540" s="36"/>
      <c r="Q1540" s="11"/>
    </row>
    <row r="1541" spans="1:17" ht="45" customHeight="1" x14ac:dyDescent="0.2">
      <c r="A1541" s="15"/>
      <c r="B1541" s="45"/>
      <c r="C1541" s="45"/>
      <c r="D1541" s="45"/>
      <c r="E1541" s="45"/>
      <c r="F1541" s="36"/>
      <c r="G1541" s="36"/>
      <c r="H1541" s="36"/>
      <c r="I1541" s="36"/>
      <c r="J1541" s="36"/>
      <c r="K1541" s="36"/>
      <c r="L1541" s="36"/>
      <c r="M1541" s="36"/>
      <c r="N1541" s="36"/>
      <c r="O1541" s="36"/>
      <c r="P1541" s="36"/>
      <c r="Q1541" s="11"/>
    </row>
    <row r="1542" spans="1:17" ht="45" customHeight="1" x14ac:dyDescent="0.2">
      <c r="A1542" s="15"/>
      <c r="B1542" s="45"/>
      <c r="C1542" s="45"/>
      <c r="D1542" s="45"/>
      <c r="E1542" s="45"/>
      <c r="F1542" s="36"/>
      <c r="G1542" s="36"/>
      <c r="H1542" s="36"/>
      <c r="I1542" s="36"/>
      <c r="J1542" s="36"/>
      <c r="K1542" s="36"/>
      <c r="L1542" s="36"/>
      <c r="M1542" s="36"/>
      <c r="N1542" s="36"/>
      <c r="O1542" s="36"/>
      <c r="P1542" s="36"/>
      <c r="Q1542" s="11"/>
    </row>
    <row r="1543" spans="1:17" ht="45" customHeight="1" x14ac:dyDescent="0.2">
      <c r="A1543" s="15"/>
      <c r="B1543" s="45"/>
      <c r="C1543" s="45"/>
      <c r="D1543" s="45"/>
      <c r="E1543" s="45"/>
      <c r="F1543" s="36"/>
      <c r="G1543" s="36"/>
      <c r="H1543" s="36"/>
      <c r="I1543" s="36"/>
      <c r="J1543" s="36"/>
      <c r="K1543" s="36"/>
      <c r="L1543" s="36"/>
      <c r="M1543" s="36"/>
      <c r="N1543" s="36"/>
      <c r="O1543" s="36"/>
      <c r="P1543" s="36"/>
      <c r="Q1543" s="11"/>
    </row>
    <row r="1544" spans="1:17" ht="45" customHeight="1" x14ac:dyDescent="0.2">
      <c r="A1544" s="15"/>
      <c r="B1544" s="45"/>
      <c r="C1544" s="45"/>
      <c r="D1544" s="45"/>
      <c r="E1544" s="45"/>
      <c r="F1544" s="36"/>
      <c r="G1544" s="36"/>
      <c r="H1544" s="36"/>
      <c r="I1544" s="36"/>
      <c r="J1544" s="36"/>
      <c r="K1544" s="36"/>
      <c r="L1544" s="36"/>
      <c r="M1544" s="36"/>
      <c r="N1544" s="36"/>
      <c r="O1544" s="36"/>
      <c r="P1544" s="36"/>
      <c r="Q1544" s="11"/>
    </row>
    <row r="1545" spans="1:17" ht="45" customHeight="1" x14ac:dyDescent="0.2">
      <c r="A1545" s="15"/>
      <c r="B1545" s="45"/>
      <c r="C1545" s="45"/>
      <c r="D1545" s="45"/>
      <c r="E1545" s="45"/>
      <c r="F1545" s="36"/>
      <c r="G1545" s="36"/>
      <c r="H1545" s="36"/>
      <c r="I1545" s="36"/>
      <c r="J1545" s="36"/>
      <c r="K1545" s="36"/>
      <c r="L1545" s="36"/>
      <c r="M1545" s="36"/>
      <c r="N1545" s="36"/>
      <c r="O1545" s="36"/>
      <c r="P1545" s="36"/>
      <c r="Q1545" s="11"/>
    </row>
    <row r="1546" spans="1:17" ht="45" customHeight="1" x14ac:dyDescent="0.2">
      <c r="A1546" s="15"/>
      <c r="B1546" s="45"/>
      <c r="C1546" s="45"/>
      <c r="D1546" s="45"/>
      <c r="E1546" s="45"/>
      <c r="F1546" s="36"/>
      <c r="G1546" s="36"/>
      <c r="H1546" s="36"/>
      <c r="I1546" s="36"/>
      <c r="J1546" s="36"/>
      <c r="K1546" s="36"/>
      <c r="L1546" s="36"/>
      <c r="M1546" s="36"/>
      <c r="N1546" s="36"/>
      <c r="O1546" s="36"/>
      <c r="P1546" s="36"/>
      <c r="Q1546" s="11"/>
    </row>
    <row r="1547" spans="1:17" ht="45" customHeight="1" x14ac:dyDescent="0.2">
      <c r="A1547" s="15"/>
      <c r="B1547" s="45"/>
      <c r="C1547" s="45"/>
      <c r="D1547" s="45"/>
      <c r="E1547" s="45"/>
      <c r="F1547" s="36"/>
      <c r="G1547" s="36"/>
      <c r="H1547" s="36"/>
      <c r="I1547" s="36"/>
      <c r="J1547" s="36"/>
      <c r="K1547" s="36"/>
      <c r="L1547" s="36"/>
      <c r="M1547" s="36"/>
      <c r="N1547" s="36"/>
      <c r="O1547" s="36"/>
      <c r="P1547" s="36"/>
      <c r="Q1547" s="11"/>
    </row>
    <row r="1548" spans="1:17" ht="45" customHeight="1" x14ac:dyDescent="0.2">
      <c r="A1548" s="15"/>
      <c r="B1548" s="45"/>
      <c r="C1548" s="45"/>
      <c r="D1548" s="45"/>
      <c r="E1548" s="45"/>
      <c r="F1548" s="36"/>
      <c r="G1548" s="36"/>
      <c r="H1548" s="36"/>
      <c r="I1548" s="36"/>
      <c r="J1548" s="36"/>
      <c r="K1548" s="36"/>
      <c r="L1548" s="36"/>
      <c r="M1548" s="36"/>
      <c r="N1548" s="36"/>
      <c r="O1548" s="36"/>
      <c r="P1548" s="36"/>
      <c r="Q1548" s="11"/>
    </row>
    <row r="1549" spans="1:17" ht="45" customHeight="1" x14ac:dyDescent="0.2">
      <c r="A1549" s="15"/>
      <c r="B1549" s="45"/>
      <c r="C1549" s="45"/>
      <c r="D1549" s="45"/>
      <c r="E1549" s="45"/>
      <c r="F1549" s="36"/>
      <c r="G1549" s="36"/>
      <c r="H1549" s="36"/>
      <c r="I1549" s="36"/>
      <c r="J1549" s="36"/>
      <c r="K1549" s="36"/>
      <c r="L1549" s="36"/>
      <c r="M1549" s="36"/>
      <c r="N1549" s="36"/>
      <c r="O1549" s="36"/>
      <c r="P1549" s="36"/>
      <c r="Q1549" s="11"/>
    </row>
    <row r="1550" spans="1:17" ht="45" customHeight="1" x14ac:dyDescent="0.2">
      <c r="A1550" s="15"/>
      <c r="B1550" s="45"/>
      <c r="C1550" s="45"/>
      <c r="D1550" s="45"/>
      <c r="E1550" s="45"/>
      <c r="F1550" s="36"/>
      <c r="G1550" s="36"/>
      <c r="H1550" s="36"/>
      <c r="I1550" s="36"/>
      <c r="J1550" s="36"/>
      <c r="K1550" s="36"/>
      <c r="L1550" s="36"/>
      <c r="M1550" s="36"/>
      <c r="N1550" s="36"/>
      <c r="O1550" s="36"/>
      <c r="P1550" s="36"/>
      <c r="Q1550" s="11"/>
    </row>
    <row r="1551" spans="1:17" ht="45" customHeight="1" x14ac:dyDescent="0.2">
      <c r="A1551" s="15"/>
      <c r="B1551" s="45"/>
      <c r="C1551" s="45"/>
      <c r="D1551" s="45"/>
      <c r="E1551" s="45"/>
      <c r="F1551" s="36"/>
      <c r="G1551" s="36"/>
      <c r="H1551" s="36"/>
      <c r="I1551" s="36"/>
      <c r="J1551" s="36"/>
      <c r="K1551" s="36"/>
      <c r="L1551" s="36"/>
      <c r="M1551" s="36"/>
      <c r="N1551" s="36"/>
      <c r="O1551" s="36"/>
      <c r="P1551" s="36"/>
      <c r="Q1551" s="11"/>
    </row>
    <row r="1552" spans="1:17" ht="45" customHeight="1" x14ac:dyDescent="0.2">
      <c r="A1552" s="15"/>
      <c r="B1552" s="45"/>
      <c r="C1552" s="45"/>
      <c r="D1552" s="45"/>
      <c r="E1552" s="45"/>
      <c r="F1552" s="36"/>
      <c r="G1552" s="36"/>
      <c r="H1552" s="36"/>
      <c r="I1552" s="36"/>
      <c r="J1552" s="36"/>
      <c r="K1552" s="36"/>
      <c r="L1552" s="36"/>
      <c r="M1552" s="36"/>
      <c r="N1552" s="36"/>
      <c r="O1552" s="36"/>
      <c r="P1552" s="36"/>
      <c r="Q1552" s="11"/>
    </row>
    <row r="1553" spans="1:17" ht="45" customHeight="1" x14ac:dyDescent="0.2">
      <c r="A1553" s="15"/>
      <c r="B1553" s="45"/>
      <c r="C1553" s="45"/>
      <c r="D1553" s="45"/>
      <c r="E1553" s="45"/>
      <c r="F1553" s="36"/>
      <c r="G1553" s="36"/>
      <c r="H1553" s="36"/>
      <c r="I1553" s="36"/>
      <c r="J1553" s="36"/>
      <c r="K1553" s="36"/>
      <c r="L1553" s="36"/>
      <c r="M1553" s="36"/>
      <c r="N1553" s="36"/>
      <c r="O1553" s="36"/>
      <c r="P1553" s="36"/>
      <c r="Q1553" s="11"/>
    </row>
    <row r="1554" spans="1:17" ht="45" customHeight="1" x14ac:dyDescent="0.2">
      <c r="A1554" s="15"/>
      <c r="B1554" s="45"/>
      <c r="C1554" s="45"/>
      <c r="D1554" s="45"/>
      <c r="E1554" s="45"/>
      <c r="F1554" s="36"/>
      <c r="G1554" s="36"/>
      <c r="H1554" s="36"/>
      <c r="I1554" s="36"/>
      <c r="J1554" s="36"/>
      <c r="K1554" s="36"/>
      <c r="L1554" s="36"/>
      <c r="M1554" s="36"/>
      <c r="N1554" s="36"/>
      <c r="O1554" s="36"/>
      <c r="P1554" s="36"/>
      <c r="Q1554" s="11"/>
    </row>
    <row r="1555" spans="1:17" ht="45" customHeight="1" x14ac:dyDescent="0.2">
      <c r="A1555" s="15"/>
      <c r="B1555" s="45"/>
      <c r="C1555" s="45"/>
      <c r="D1555" s="45"/>
      <c r="E1555" s="45"/>
      <c r="F1555" s="36"/>
      <c r="G1555" s="36"/>
      <c r="H1555" s="36"/>
      <c r="I1555" s="36"/>
      <c r="J1555" s="36"/>
      <c r="K1555" s="36"/>
      <c r="L1555" s="36"/>
      <c r="M1555" s="36"/>
      <c r="N1555" s="36"/>
      <c r="O1555" s="36"/>
      <c r="P1555" s="36"/>
      <c r="Q1555" s="11"/>
    </row>
    <row r="1556" spans="1:17" ht="45" customHeight="1" x14ac:dyDescent="0.2">
      <c r="A1556" s="15"/>
      <c r="B1556" s="45"/>
      <c r="C1556" s="45"/>
      <c r="D1556" s="45"/>
      <c r="E1556" s="45"/>
      <c r="F1556" s="36"/>
      <c r="G1556" s="36"/>
      <c r="H1556" s="36"/>
      <c r="I1556" s="36"/>
      <c r="J1556" s="36"/>
      <c r="K1556" s="36"/>
      <c r="L1556" s="36"/>
      <c r="M1556" s="36"/>
      <c r="N1556" s="36"/>
      <c r="O1556" s="36"/>
      <c r="P1556" s="36"/>
      <c r="Q1556" s="11"/>
    </row>
    <row r="1557" spans="1:17" ht="45" customHeight="1" x14ac:dyDescent="0.2">
      <c r="A1557" s="15"/>
      <c r="B1557" s="45"/>
      <c r="C1557" s="45"/>
      <c r="D1557" s="45"/>
      <c r="E1557" s="45"/>
      <c r="F1557" s="36"/>
      <c r="G1557" s="36"/>
      <c r="H1557" s="36"/>
      <c r="I1557" s="36"/>
      <c r="J1557" s="36"/>
      <c r="K1557" s="36"/>
      <c r="L1557" s="36"/>
      <c r="M1557" s="36"/>
      <c r="N1557" s="36"/>
      <c r="O1557" s="36"/>
      <c r="P1557" s="36"/>
      <c r="Q1557" s="11"/>
    </row>
    <row r="1558" spans="1:17" ht="45" customHeight="1" x14ac:dyDescent="0.2">
      <c r="A1558" s="15"/>
      <c r="B1558" s="45"/>
      <c r="C1558" s="45"/>
      <c r="D1558" s="45"/>
      <c r="E1558" s="45"/>
      <c r="F1558" s="36"/>
      <c r="G1558" s="36"/>
      <c r="H1558" s="36"/>
      <c r="I1558" s="36"/>
      <c r="J1558" s="36"/>
      <c r="K1558" s="36"/>
      <c r="L1558" s="36"/>
      <c r="M1558" s="36"/>
      <c r="N1558" s="36"/>
      <c r="O1558" s="36"/>
      <c r="P1558" s="36"/>
      <c r="Q1558" s="11"/>
    </row>
    <row r="1559" spans="1:17" ht="45" customHeight="1" x14ac:dyDescent="0.2">
      <c r="A1559" s="15"/>
      <c r="B1559" s="45"/>
      <c r="C1559" s="45"/>
      <c r="D1559" s="45"/>
      <c r="E1559" s="45"/>
      <c r="F1559" s="36"/>
      <c r="G1559" s="36"/>
      <c r="H1559" s="36"/>
      <c r="I1559" s="36"/>
      <c r="J1559" s="36"/>
      <c r="K1559" s="36"/>
      <c r="L1559" s="36"/>
      <c r="M1559" s="36"/>
      <c r="N1559" s="36"/>
      <c r="O1559" s="36"/>
      <c r="P1559" s="36"/>
      <c r="Q1559" s="11"/>
    </row>
    <row r="1560" spans="1:17" ht="45" customHeight="1" x14ac:dyDescent="0.2">
      <c r="A1560" s="15"/>
      <c r="B1560" s="45"/>
      <c r="C1560" s="45"/>
      <c r="D1560" s="45"/>
      <c r="E1560" s="45"/>
      <c r="F1560" s="36"/>
      <c r="G1560" s="36"/>
      <c r="H1560" s="36"/>
      <c r="I1560" s="36"/>
      <c r="J1560" s="36"/>
      <c r="K1560" s="36"/>
      <c r="L1560" s="36"/>
      <c r="M1560" s="36"/>
      <c r="N1560" s="36"/>
      <c r="O1560" s="36"/>
      <c r="P1560" s="36"/>
      <c r="Q1560" s="11"/>
    </row>
    <row r="1561" spans="1:17" ht="45" customHeight="1" x14ac:dyDescent="0.2">
      <c r="A1561" s="15"/>
      <c r="B1561" s="45"/>
      <c r="C1561" s="45"/>
      <c r="D1561" s="45"/>
      <c r="E1561" s="45"/>
      <c r="F1561" s="36"/>
      <c r="G1561" s="36"/>
      <c r="H1561" s="36"/>
      <c r="I1561" s="36"/>
      <c r="J1561" s="36"/>
      <c r="K1561" s="36"/>
      <c r="L1561" s="36"/>
      <c r="M1561" s="36"/>
      <c r="N1561" s="36"/>
      <c r="O1561" s="36"/>
      <c r="P1561" s="36"/>
      <c r="Q1561" s="11"/>
    </row>
    <row r="1562" spans="1:17" ht="45" customHeight="1" x14ac:dyDescent="0.2">
      <c r="A1562" s="15"/>
      <c r="B1562" s="45"/>
      <c r="C1562" s="45"/>
      <c r="D1562" s="45"/>
      <c r="E1562" s="45"/>
      <c r="F1562" s="36"/>
      <c r="G1562" s="36"/>
      <c r="H1562" s="36"/>
      <c r="I1562" s="36"/>
      <c r="J1562" s="36"/>
      <c r="K1562" s="36"/>
      <c r="L1562" s="36"/>
      <c r="M1562" s="36"/>
      <c r="N1562" s="36"/>
      <c r="O1562" s="36"/>
      <c r="P1562" s="36"/>
      <c r="Q1562" s="11"/>
    </row>
    <row r="1563" spans="1:17" ht="45" customHeight="1" x14ac:dyDescent="0.2">
      <c r="A1563" s="15"/>
      <c r="B1563" s="45"/>
      <c r="C1563" s="45"/>
      <c r="D1563" s="45"/>
      <c r="E1563" s="45"/>
      <c r="F1563" s="36"/>
      <c r="G1563" s="36"/>
      <c r="H1563" s="36"/>
      <c r="I1563" s="36"/>
      <c r="J1563" s="36"/>
      <c r="K1563" s="36"/>
      <c r="L1563" s="36"/>
      <c r="M1563" s="36"/>
      <c r="N1563" s="36"/>
      <c r="O1563" s="36"/>
      <c r="P1563" s="36"/>
      <c r="Q1563" s="11"/>
    </row>
    <row r="1564" spans="1:17" ht="45" customHeight="1" x14ac:dyDescent="0.2">
      <c r="A1564" s="15"/>
      <c r="B1564" s="45"/>
      <c r="C1564" s="45"/>
      <c r="D1564" s="45"/>
      <c r="E1564" s="45"/>
      <c r="F1564" s="36"/>
      <c r="G1564" s="36"/>
      <c r="H1564" s="36"/>
      <c r="I1564" s="36"/>
      <c r="J1564" s="36"/>
      <c r="K1564" s="36"/>
      <c r="L1564" s="36"/>
      <c r="M1564" s="36"/>
      <c r="N1564" s="36"/>
      <c r="O1564" s="36"/>
      <c r="P1564" s="36"/>
      <c r="Q1564" s="11"/>
    </row>
    <row r="1565" spans="1:17" ht="45" customHeight="1" x14ac:dyDescent="0.2">
      <c r="A1565" s="15"/>
      <c r="B1565" s="45"/>
      <c r="C1565" s="45"/>
      <c r="D1565" s="45"/>
      <c r="E1565" s="45"/>
      <c r="F1565" s="36"/>
      <c r="G1565" s="36"/>
      <c r="H1565" s="36"/>
      <c r="I1565" s="36"/>
      <c r="J1565" s="36"/>
      <c r="K1565" s="36"/>
      <c r="L1565" s="36"/>
      <c r="M1565" s="36"/>
      <c r="N1565" s="36"/>
      <c r="O1565" s="36"/>
      <c r="P1565" s="36"/>
      <c r="Q1565" s="11"/>
    </row>
    <row r="1566" spans="1:17" ht="45" customHeight="1" x14ac:dyDescent="0.2">
      <c r="A1566" s="15"/>
      <c r="B1566" s="45"/>
      <c r="C1566" s="45"/>
      <c r="D1566" s="45"/>
      <c r="E1566" s="45"/>
      <c r="F1566" s="36"/>
      <c r="G1566" s="36"/>
      <c r="H1566" s="36"/>
      <c r="I1566" s="36"/>
      <c r="J1566" s="36"/>
      <c r="K1566" s="36"/>
      <c r="L1566" s="36"/>
      <c r="M1566" s="36"/>
      <c r="N1566" s="36"/>
      <c r="O1566" s="36"/>
      <c r="P1566" s="36"/>
      <c r="Q1566" s="11"/>
    </row>
    <row r="1567" spans="1:17" ht="45" customHeight="1" x14ac:dyDescent="0.2">
      <c r="A1567" s="15"/>
      <c r="B1567" s="45"/>
      <c r="C1567" s="45"/>
      <c r="D1567" s="45"/>
      <c r="E1567" s="45"/>
      <c r="F1567" s="36"/>
      <c r="G1567" s="36"/>
      <c r="H1567" s="36"/>
      <c r="I1567" s="36"/>
      <c r="J1567" s="36"/>
      <c r="K1567" s="36"/>
      <c r="L1567" s="36"/>
      <c r="M1567" s="36"/>
      <c r="N1567" s="36"/>
      <c r="O1567" s="36"/>
      <c r="P1567" s="36"/>
      <c r="Q1567" s="11"/>
    </row>
    <row r="1568" spans="1:17" ht="45" customHeight="1" x14ac:dyDescent="0.2">
      <c r="A1568" s="15"/>
      <c r="B1568" s="45"/>
      <c r="C1568" s="45"/>
      <c r="D1568" s="45"/>
      <c r="E1568" s="45"/>
      <c r="F1568" s="36"/>
      <c r="G1568" s="36"/>
      <c r="H1568" s="36"/>
      <c r="I1568" s="36"/>
      <c r="J1568" s="36"/>
      <c r="K1568" s="36"/>
      <c r="L1568" s="36"/>
      <c r="M1568" s="36"/>
      <c r="N1568" s="36"/>
      <c r="O1568" s="36"/>
      <c r="P1568" s="36"/>
      <c r="Q1568" s="11"/>
    </row>
    <row r="1569" spans="1:17" ht="45" customHeight="1" x14ac:dyDescent="0.2">
      <c r="A1569" s="15"/>
      <c r="B1569" s="45"/>
      <c r="C1569" s="45"/>
      <c r="D1569" s="45"/>
      <c r="E1569" s="45"/>
      <c r="F1569" s="36"/>
      <c r="G1569" s="36"/>
      <c r="H1569" s="36"/>
      <c r="I1569" s="36"/>
      <c r="J1569" s="36"/>
      <c r="K1569" s="36"/>
      <c r="L1569" s="36"/>
      <c r="M1569" s="36"/>
      <c r="N1569" s="36"/>
      <c r="O1569" s="36"/>
      <c r="P1569" s="36"/>
      <c r="Q1569" s="11"/>
    </row>
    <row r="1570" spans="1:17" ht="45" customHeight="1" x14ac:dyDescent="0.2">
      <c r="A1570" s="15"/>
      <c r="B1570" s="45"/>
      <c r="C1570" s="45"/>
      <c r="D1570" s="45"/>
      <c r="E1570" s="45"/>
      <c r="F1570" s="36"/>
      <c r="G1570" s="36"/>
      <c r="H1570" s="36"/>
      <c r="I1570" s="36"/>
      <c r="J1570" s="36"/>
      <c r="K1570" s="36"/>
      <c r="L1570" s="36"/>
      <c r="M1570" s="36"/>
      <c r="N1570" s="36"/>
      <c r="O1570" s="36"/>
      <c r="P1570" s="36"/>
      <c r="Q1570" s="11"/>
    </row>
    <row r="1571" spans="1:17" ht="45" customHeight="1" x14ac:dyDescent="0.2">
      <c r="A1571" s="15"/>
      <c r="B1571" s="45"/>
      <c r="C1571" s="45"/>
      <c r="D1571" s="45"/>
      <c r="E1571" s="45"/>
      <c r="F1571" s="36"/>
      <c r="G1571" s="36"/>
      <c r="H1571" s="36"/>
      <c r="I1571" s="36"/>
      <c r="J1571" s="36"/>
      <c r="K1571" s="36"/>
      <c r="L1571" s="36"/>
      <c r="M1571" s="36"/>
      <c r="N1571" s="36"/>
      <c r="O1571" s="36"/>
      <c r="P1571" s="36"/>
      <c r="Q1571" s="11"/>
    </row>
    <row r="1572" spans="1:17" ht="45" customHeight="1" x14ac:dyDescent="0.2">
      <c r="A1572" s="15"/>
      <c r="B1572" s="45"/>
      <c r="C1572" s="45"/>
      <c r="D1572" s="45"/>
      <c r="E1572" s="45"/>
      <c r="F1572" s="36"/>
      <c r="G1572" s="36"/>
      <c r="H1572" s="36"/>
      <c r="I1572" s="36"/>
      <c r="J1572" s="36"/>
      <c r="K1572" s="36"/>
      <c r="L1572" s="36"/>
      <c r="M1572" s="36"/>
      <c r="N1572" s="36"/>
      <c r="O1572" s="36"/>
      <c r="P1572" s="36"/>
      <c r="Q1572" s="11"/>
    </row>
    <row r="1573" spans="1:17" ht="45" customHeight="1" x14ac:dyDescent="0.2">
      <c r="A1573" s="15"/>
      <c r="B1573" s="45"/>
      <c r="C1573" s="45"/>
      <c r="D1573" s="45"/>
      <c r="E1573" s="45"/>
      <c r="F1573" s="36"/>
      <c r="G1573" s="36"/>
      <c r="H1573" s="36"/>
      <c r="I1573" s="36"/>
      <c r="J1573" s="36"/>
      <c r="K1573" s="36"/>
      <c r="L1573" s="36"/>
      <c r="M1573" s="36"/>
      <c r="N1573" s="36"/>
      <c r="O1573" s="36"/>
      <c r="P1573" s="36"/>
      <c r="Q1573" s="11"/>
    </row>
    <row r="1574" spans="1:17" ht="45" customHeight="1" x14ac:dyDescent="0.2">
      <c r="A1574" s="15"/>
      <c r="B1574" s="45"/>
      <c r="C1574" s="45"/>
      <c r="D1574" s="45"/>
      <c r="E1574" s="45"/>
      <c r="F1574" s="36"/>
      <c r="G1574" s="36"/>
      <c r="H1574" s="36"/>
      <c r="I1574" s="36"/>
      <c r="J1574" s="36"/>
      <c r="K1574" s="36"/>
      <c r="L1574" s="36"/>
      <c r="M1574" s="36"/>
      <c r="N1574" s="36"/>
      <c r="O1574" s="36"/>
      <c r="P1574" s="36"/>
      <c r="Q1574" s="11"/>
    </row>
    <row r="1575" spans="1:17" ht="45" customHeight="1" x14ac:dyDescent="0.2">
      <c r="A1575" s="15"/>
      <c r="B1575" s="45"/>
      <c r="C1575" s="45"/>
      <c r="D1575" s="45"/>
      <c r="E1575" s="45"/>
      <c r="F1575" s="36"/>
      <c r="G1575" s="36"/>
      <c r="H1575" s="36"/>
      <c r="I1575" s="36"/>
      <c r="J1575" s="36"/>
      <c r="K1575" s="36"/>
      <c r="L1575" s="36"/>
      <c r="M1575" s="36"/>
      <c r="N1575" s="36"/>
      <c r="O1575" s="36"/>
      <c r="P1575" s="36"/>
      <c r="Q1575" s="11"/>
    </row>
    <row r="1576" spans="1:17" ht="45" customHeight="1" x14ac:dyDescent="0.2">
      <c r="A1576" s="15"/>
      <c r="B1576" s="45"/>
      <c r="C1576" s="45"/>
      <c r="D1576" s="45"/>
      <c r="E1576" s="45"/>
      <c r="F1576" s="36"/>
      <c r="G1576" s="36"/>
      <c r="H1576" s="36"/>
      <c r="I1576" s="36"/>
      <c r="J1576" s="36"/>
      <c r="K1576" s="36"/>
      <c r="L1576" s="36"/>
      <c r="M1576" s="36"/>
      <c r="N1576" s="36"/>
      <c r="O1576" s="36"/>
      <c r="P1576" s="36"/>
      <c r="Q1576" s="11"/>
    </row>
    <row r="1577" spans="1:17" ht="45" customHeight="1" x14ac:dyDescent="0.2">
      <c r="A1577" s="15"/>
      <c r="B1577" s="45"/>
      <c r="C1577" s="45"/>
      <c r="D1577" s="45"/>
      <c r="E1577" s="45"/>
      <c r="F1577" s="36"/>
      <c r="G1577" s="36"/>
      <c r="H1577" s="36"/>
      <c r="I1577" s="36"/>
      <c r="J1577" s="36"/>
      <c r="K1577" s="36"/>
      <c r="L1577" s="36"/>
      <c r="M1577" s="36"/>
      <c r="N1577" s="36"/>
      <c r="O1577" s="36"/>
      <c r="P1577" s="36"/>
      <c r="Q1577" s="11"/>
    </row>
    <row r="1578" spans="1:17" ht="45" customHeight="1" x14ac:dyDescent="0.2">
      <c r="A1578" s="15"/>
      <c r="B1578" s="45"/>
      <c r="C1578" s="45"/>
      <c r="D1578" s="45"/>
      <c r="E1578" s="45"/>
      <c r="F1578" s="36"/>
      <c r="G1578" s="36"/>
      <c r="H1578" s="36"/>
      <c r="I1578" s="36"/>
      <c r="J1578" s="36"/>
      <c r="K1578" s="36"/>
      <c r="L1578" s="36"/>
      <c r="M1578" s="36"/>
      <c r="N1578" s="36"/>
      <c r="O1578" s="36"/>
      <c r="P1578" s="36"/>
      <c r="Q1578" s="11"/>
    </row>
    <row r="1579" spans="1:17" ht="45" customHeight="1" x14ac:dyDescent="0.2">
      <c r="A1579" s="15"/>
      <c r="B1579" s="45"/>
      <c r="C1579" s="45"/>
      <c r="D1579" s="45"/>
      <c r="E1579" s="45"/>
      <c r="F1579" s="36"/>
      <c r="G1579" s="36"/>
      <c r="H1579" s="36"/>
      <c r="I1579" s="36"/>
      <c r="J1579" s="36"/>
      <c r="K1579" s="36"/>
      <c r="L1579" s="36"/>
      <c r="M1579" s="36"/>
      <c r="N1579" s="36"/>
      <c r="O1579" s="36"/>
      <c r="P1579" s="36"/>
      <c r="Q1579" s="11"/>
    </row>
    <row r="1580" spans="1:17" ht="45" customHeight="1" x14ac:dyDescent="0.2">
      <c r="A1580" s="15"/>
      <c r="B1580" s="45"/>
      <c r="C1580" s="45"/>
      <c r="D1580" s="45"/>
      <c r="E1580" s="45"/>
      <c r="F1580" s="36"/>
      <c r="G1580" s="36"/>
      <c r="H1580" s="36"/>
      <c r="I1580" s="36"/>
      <c r="J1580" s="36"/>
      <c r="K1580" s="36"/>
      <c r="L1580" s="36"/>
      <c r="M1580" s="36"/>
      <c r="N1580" s="36"/>
      <c r="O1580" s="36"/>
      <c r="P1580" s="36"/>
      <c r="Q1580" s="11"/>
    </row>
    <row r="1581" spans="1:17" ht="45" customHeight="1" x14ac:dyDescent="0.2">
      <c r="A1581" s="15"/>
      <c r="B1581" s="45"/>
      <c r="C1581" s="45"/>
      <c r="D1581" s="45"/>
      <c r="E1581" s="45"/>
      <c r="F1581" s="36"/>
      <c r="G1581" s="36"/>
      <c r="H1581" s="36"/>
      <c r="I1581" s="36"/>
      <c r="J1581" s="36"/>
      <c r="K1581" s="36"/>
      <c r="L1581" s="36"/>
      <c r="M1581" s="36"/>
      <c r="N1581" s="36"/>
      <c r="O1581" s="36"/>
      <c r="P1581" s="36"/>
      <c r="Q1581" s="11"/>
    </row>
    <row r="1582" spans="1:17" ht="45" customHeight="1" x14ac:dyDescent="0.2">
      <c r="A1582" s="15"/>
      <c r="B1582" s="45"/>
      <c r="C1582" s="45"/>
      <c r="D1582" s="45"/>
      <c r="E1582" s="45"/>
      <c r="F1582" s="36"/>
      <c r="G1582" s="36"/>
      <c r="H1582" s="36"/>
      <c r="I1582" s="36"/>
      <c r="J1582" s="36"/>
      <c r="K1582" s="36"/>
      <c r="L1582" s="36"/>
      <c r="M1582" s="36"/>
      <c r="N1582" s="36"/>
      <c r="O1582" s="36"/>
      <c r="P1582" s="36"/>
      <c r="Q1582" s="11"/>
    </row>
    <row r="1583" spans="1:17" ht="45" customHeight="1" x14ac:dyDescent="0.2">
      <c r="A1583" s="15"/>
      <c r="B1583" s="45"/>
      <c r="C1583" s="45"/>
      <c r="D1583" s="45"/>
      <c r="E1583" s="45"/>
      <c r="F1583" s="36"/>
      <c r="G1583" s="36"/>
      <c r="H1583" s="36"/>
      <c r="I1583" s="36"/>
      <c r="J1583" s="36"/>
      <c r="K1583" s="36"/>
      <c r="L1583" s="36"/>
      <c r="M1583" s="36"/>
      <c r="N1583" s="36"/>
      <c r="O1583" s="36"/>
      <c r="P1583" s="36"/>
      <c r="Q1583" s="11"/>
    </row>
    <row r="1584" spans="1:17" ht="45" customHeight="1" x14ac:dyDescent="0.2">
      <c r="A1584" s="15"/>
      <c r="B1584" s="45"/>
      <c r="C1584" s="45"/>
      <c r="D1584" s="45"/>
      <c r="E1584" s="45"/>
      <c r="F1584" s="36"/>
      <c r="G1584" s="36"/>
      <c r="H1584" s="36"/>
      <c r="I1584" s="36"/>
      <c r="J1584" s="36"/>
      <c r="K1584" s="36"/>
      <c r="L1584" s="36"/>
      <c r="M1584" s="36"/>
      <c r="N1584" s="36"/>
      <c r="O1584" s="36"/>
      <c r="P1584" s="36"/>
      <c r="Q1584" s="11"/>
    </row>
    <row r="1585" spans="1:17" ht="45" customHeight="1" x14ac:dyDescent="0.2">
      <c r="A1585" s="15"/>
      <c r="B1585" s="45"/>
      <c r="C1585" s="45"/>
      <c r="D1585" s="45"/>
      <c r="E1585" s="45"/>
      <c r="F1585" s="36"/>
      <c r="G1585" s="36"/>
      <c r="H1585" s="36"/>
      <c r="I1585" s="36"/>
      <c r="J1585" s="36"/>
      <c r="K1585" s="36"/>
      <c r="L1585" s="36"/>
      <c r="M1585" s="36"/>
      <c r="N1585" s="36"/>
      <c r="O1585" s="36"/>
      <c r="P1585" s="36"/>
      <c r="Q1585" s="11"/>
    </row>
    <row r="1586" spans="1:17" ht="45" customHeight="1" x14ac:dyDescent="0.2">
      <c r="A1586" s="15"/>
      <c r="B1586" s="45"/>
      <c r="C1586" s="45"/>
      <c r="D1586" s="45"/>
      <c r="E1586" s="45"/>
      <c r="F1586" s="36"/>
      <c r="G1586" s="36"/>
      <c r="H1586" s="36"/>
      <c r="I1586" s="36"/>
      <c r="J1586" s="36"/>
      <c r="K1586" s="36"/>
      <c r="L1586" s="36"/>
      <c r="M1586" s="36"/>
      <c r="N1586" s="36"/>
      <c r="O1586" s="36"/>
      <c r="P1586" s="36"/>
      <c r="Q1586" s="11"/>
    </row>
    <row r="1587" spans="1:17" ht="45" customHeight="1" x14ac:dyDescent="0.2">
      <c r="A1587" s="15"/>
      <c r="B1587" s="45"/>
      <c r="C1587" s="45"/>
      <c r="D1587" s="45"/>
      <c r="E1587" s="45"/>
      <c r="F1587" s="36"/>
      <c r="G1587" s="36"/>
      <c r="H1587" s="36"/>
      <c r="I1587" s="36"/>
      <c r="J1587" s="36"/>
      <c r="K1587" s="36"/>
      <c r="L1587" s="36"/>
      <c r="M1587" s="36"/>
      <c r="N1587" s="36"/>
      <c r="O1587" s="36"/>
      <c r="P1587" s="36"/>
      <c r="Q1587" s="11"/>
    </row>
    <row r="1588" spans="1:17" ht="45" customHeight="1" x14ac:dyDescent="0.2">
      <c r="A1588" s="15"/>
      <c r="B1588" s="45"/>
      <c r="C1588" s="45"/>
      <c r="D1588" s="45"/>
      <c r="E1588" s="45"/>
      <c r="F1588" s="36"/>
      <c r="G1588" s="36"/>
      <c r="H1588" s="36"/>
      <c r="I1588" s="36"/>
      <c r="J1588" s="36"/>
      <c r="K1588" s="36"/>
      <c r="L1588" s="36"/>
      <c r="M1588" s="36"/>
      <c r="N1588" s="36"/>
      <c r="O1588" s="36"/>
      <c r="P1588" s="36"/>
      <c r="Q1588" s="11"/>
    </row>
    <row r="1589" spans="1:17" ht="45" customHeight="1" x14ac:dyDescent="0.2">
      <c r="A1589" s="15"/>
      <c r="B1589" s="45"/>
      <c r="C1589" s="45"/>
      <c r="D1589" s="45"/>
      <c r="E1589" s="45"/>
      <c r="F1589" s="36"/>
      <c r="G1589" s="36"/>
      <c r="H1589" s="36"/>
      <c r="I1589" s="36"/>
      <c r="J1589" s="36"/>
      <c r="K1589" s="36"/>
      <c r="L1589" s="36"/>
      <c r="M1589" s="36"/>
      <c r="N1589" s="36"/>
      <c r="O1589" s="36"/>
      <c r="P1589" s="36"/>
      <c r="Q1589" s="11"/>
    </row>
    <row r="1590" spans="1:17" ht="45" customHeight="1" x14ac:dyDescent="0.2">
      <c r="A1590" s="15"/>
      <c r="B1590" s="45"/>
      <c r="C1590" s="45"/>
      <c r="D1590" s="45"/>
      <c r="E1590" s="45"/>
      <c r="F1590" s="36"/>
      <c r="G1590" s="36"/>
      <c r="H1590" s="36"/>
      <c r="I1590" s="36"/>
      <c r="J1590" s="36"/>
      <c r="K1590" s="36"/>
      <c r="L1590" s="36"/>
      <c r="M1590" s="36"/>
      <c r="N1590" s="36"/>
      <c r="O1590" s="36"/>
      <c r="P1590" s="36"/>
      <c r="Q1590" s="11"/>
    </row>
    <row r="1591" spans="1:17" ht="45" customHeight="1" x14ac:dyDescent="0.2">
      <c r="A1591" s="15"/>
      <c r="B1591" s="45"/>
      <c r="C1591" s="45"/>
      <c r="D1591" s="45"/>
      <c r="E1591" s="45"/>
      <c r="F1591" s="36"/>
      <c r="G1591" s="36"/>
      <c r="H1591" s="36"/>
      <c r="I1591" s="36"/>
      <c r="J1591" s="36"/>
      <c r="K1591" s="36"/>
      <c r="L1591" s="36"/>
      <c r="M1591" s="36"/>
      <c r="N1591" s="36"/>
      <c r="O1591" s="36"/>
      <c r="P1591" s="36"/>
      <c r="Q1591" s="11"/>
    </row>
    <row r="1592" spans="1:17" ht="45" customHeight="1" x14ac:dyDescent="0.2">
      <c r="A1592" s="15"/>
      <c r="B1592" s="45"/>
      <c r="C1592" s="45"/>
      <c r="D1592" s="45"/>
      <c r="E1592" s="45"/>
      <c r="F1592" s="36"/>
      <c r="G1592" s="36"/>
      <c r="H1592" s="36"/>
      <c r="I1592" s="36"/>
      <c r="J1592" s="36"/>
      <c r="K1592" s="36"/>
      <c r="L1592" s="36"/>
      <c r="M1592" s="36"/>
      <c r="N1592" s="36"/>
      <c r="O1592" s="36"/>
      <c r="P1592" s="36"/>
      <c r="Q1592" s="11"/>
    </row>
    <row r="1593" spans="1:17" ht="45" customHeight="1" x14ac:dyDescent="0.2">
      <c r="A1593" s="15"/>
      <c r="B1593" s="45"/>
      <c r="C1593" s="45"/>
      <c r="D1593" s="45"/>
      <c r="E1593" s="45"/>
      <c r="F1593" s="36"/>
      <c r="G1593" s="36"/>
      <c r="H1593" s="36"/>
      <c r="I1593" s="36"/>
      <c r="J1593" s="36"/>
      <c r="K1593" s="36"/>
      <c r="L1593" s="36"/>
      <c r="M1593" s="36"/>
      <c r="N1593" s="36"/>
      <c r="O1593" s="36"/>
      <c r="P1593" s="36"/>
      <c r="Q1593" s="11"/>
    </row>
    <row r="1594" spans="1:17" ht="45" customHeight="1" x14ac:dyDescent="0.2">
      <c r="A1594" s="15"/>
      <c r="B1594" s="45"/>
      <c r="C1594" s="45"/>
      <c r="D1594" s="45"/>
      <c r="E1594" s="45"/>
      <c r="F1594" s="36"/>
      <c r="G1594" s="36"/>
      <c r="H1594" s="36"/>
      <c r="I1594" s="36"/>
      <c r="J1594" s="36"/>
      <c r="K1594" s="36"/>
      <c r="L1594" s="36"/>
      <c r="M1594" s="36"/>
      <c r="N1594" s="36"/>
      <c r="O1594" s="36"/>
      <c r="P1594" s="36"/>
      <c r="Q1594" s="11"/>
    </row>
    <row r="1595" spans="1:17" ht="45" customHeight="1" x14ac:dyDescent="0.2">
      <c r="A1595" s="15"/>
      <c r="B1595" s="45"/>
      <c r="C1595" s="45"/>
      <c r="D1595" s="45"/>
      <c r="E1595" s="45"/>
      <c r="F1595" s="36"/>
      <c r="G1595" s="36"/>
      <c r="H1595" s="36"/>
      <c r="I1595" s="36"/>
      <c r="J1595" s="36"/>
      <c r="K1595" s="36"/>
      <c r="L1595" s="36"/>
      <c r="M1595" s="36"/>
      <c r="N1595" s="36"/>
      <c r="O1595" s="36"/>
      <c r="P1595" s="36"/>
      <c r="Q1595" s="11"/>
    </row>
    <row r="1596" spans="1:17" ht="45" customHeight="1" x14ac:dyDescent="0.2">
      <c r="A1596" s="15"/>
      <c r="B1596" s="45"/>
      <c r="C1596" s="45"/>
      <c r="D1596" s="45"/>
      <c r="E1596" s="45"/>
      <c r="F1596" s="36"/>
      <c r="G1596" s="36"/>
      <c r="H1596" s="36"/>
      <c r="I1596" s="36"/>
      <c r="J1596" s="36"/>
      <c r="K1596" s="36"/>
      <c r="L1596" s="36"/>
      <c r="M1596" s="36"/>
      <c r="N1596" s="36"/>
      <c r="O1596" s="36"/>
      <c r="P1596" s="36"/>
      <c r="Q1596" s="11"/>
    </row>
    <row r="1597" spans="1:17" ht="45" customHeight="1" x14ac:dyDescent="0.2">
      <c r="A1597" s="15"/>
      <c r="B1597" s="45"/>
      <c r="C1597" s="45"/>
      <c r="D1597" s="45"/>
      <c r="E1597" s="45"/>
      <c r="F1597" s="36"/>
      <c r="G1597" s="36"/>
      <c r="H1597" s="36"/>
      <c r="I1597" s="36"/>
      <c r="J1597" s="36"/>
      <c r="K1597" s="36"/>
      <c r="L1597" s="36"/>
      <c r="M1597" s="36"/>
      <c r="N1597" s="36"/>
      <c r="O1597" s="36"/>
      <c r="P1597" s="36"/>
      <c r="Q1597" s="11"/>
    </row>
    <row r="1598" spans="1:17" ht="45" customHeight="1" x14ac:dyDescent="0.2">
      <c r="A1598" s="15"/>
      <c r="B1598" s="45"/>
      <c r="C1598" s="45"/>
      <c r="D1598" s="45"/>
      <c r="E1598" s="45"/>
      <c r="F1598" s="36"/>
      <c r="G1598" s="36"/>
      <c r="H1598" s="36"/>
      <c r="I1598" s="36"/>
      <c r="J1598" s="36"/>
      <c r="K1598" s="36"/>
      <c r="L1598" s="36"/>
      <c r="M1598" s="36"/>
      <c r="N1598" s="36"/>
      <c r="O1598" s="36"/>
      <c r="P1598" s="36"/>
      <c r="Q1598" s="11"/>
    </row>
    <row r="1599" spans="1:17" ht="45" customHeight="1" x14ac:dyDescent="0.2">
      <c r="A1599" s="15"/>
      <c r="B1599" s="45"/>
      <c r="C1599" s="45"/>
      <c r="D1599" s="45"/>
      <c r="E1599" s="45"/>
      <c r="F1599" s="36"/>
      <c r="G1599" s="36"/>
      <c r="H1599" s="36"/>
      <c r="I1599" s="36"/>
      <c r="J1599" s="36"/>
      <c r="K1599" s="36"/>
      <c r="L1599" s="36"/>
      <c r="M1599" s="36"/>
      <c r="N1599" s="36"/>
      <c r="O1599" s="36"/>
      <c r="P1599" s="36"/>
      <c r="Q1599" s="11"/>
    </row>
    <row r="1600" spans="1:17" ht="45" customHeight="1" x14ac:dyDescent="0.2">
      <c r="A1600" s="15"/>
      <c r="B1600" s="45"/>
      <c r="C1600" s="45"/>
      <c r="D1600" s="45"/>
      <c r="E1600" s="45"/>
      <c r="F1600" s="36"/>
      <c r="G1600" s="36"/>
      <c r="H1600" s="36"/>
      <c r="I1600" s="36"/>
      <c r="J1600" s="36"/>
      <c r="K1600" s="36"/>
      <c r="L1600" s="36"/>
      <c r="M1600" s="36"/>
      <c r="N1600" s="36"/>
      <c r="O1600" s="36"/>
      <c r="P1600" s="36"/>
      <c r="Q1600" s="11"/>
    </row>
    <row r="1601" spans="1:17" ht="45" customHeight="1" x14ac:dyDescent="0.2">
      <c r="A1601" s="15"/>
      <c r="B1601" s="45"/>
      <c r="C1601" s="45"/>
      <c r="D1601" s="45"/>
      <c r="E1601" s="45"/>
      <c r="F1601" s="36"/>
      <c r="G1601" s="36"/>
      <c r="H1601" s="36"/>
      <c r="I1601" s="36"/>
      <c r="J1601" s="36"/>
      <c r="K1601" s="36"/>
      <c r="L1601" s="36"/>
      <c r="M1601" s="36"/>
      <c r="N1601" s="36"/>
      <c r="O1601" s="36"/>
      <c r="P1601" s="36"/>
      <c r="Q1601" s="11"/>
    </row>
    <row r="1602" spans="1:17" ht="45" customHeight="1" x14ac:dyDescent="0.2">
      <c r="A1602" s="15"/>
      <c r="B1602" s="45"/>
      <c r="C1602" s="45"/>
      <c r="D1602" s="45"/>
      <c r="E1602" s="45"/>
      <c r="F1602" s="36"/>
      <c r="G1602" s="36"/>
      <c r="H1602" s="36"/>
      <c r="I1602" s="36"/>
      <c r="J1602" s="36"/>
      <c r="K1602" s="36"/>
      <c r="L1602" s="36"/>
      <c r="M1602" s="36"/>
      <c r="N1602" s="36"/>
      <c r="O1602" s="36"/>
      <c r="P1602" s="36"/>
      <c r="Q1602" s="11"/>
    </row>
    <row r="1603" spans="1:17" ht="45" customHeight="1" x14ac:dyDescent="0.2">
      <c r="A1603" s="15"/>
      <c r="B1603" s="45"/>
      <c r="C1603" s="45"/>
      <c r="D1603" s="45"/>
      <c r="E1603" s="45"/>
      <c r="F1603" s="36"/>
      <c r="G1603" s="36"/>
      <c r="H1603" s="36"/>
      <c r="I1603" s="36"/>
      <c r="J1603" s="36"/>
      <c r="K1603" s="36"/>
      <c r="L1603" s="36"/>
      <c r="M1603" s="36"/>
      <c r="N1603" s="36"/>
      <c r="O1603" s="36"/>
      <c r="P1603" s="36"/>
      <c r="Q1603" s="11"/>
    </row>
    <row r="1604" spans="1:17" ht="45" customHeight="1" x14ac:dyDescent="0.2">
      <c r="A1604" s="15"/>
      <c r="B1604" s="45"/>
      <c r="C1604" s="45"/>
      <c r="D1604" s="45"/>
      <c r="E1604" s="45"/>
      <c r="F1604" s="36"/>
      <c r="G1604" s="36"/>
      <c r="H1604" s="36"/>
      <c r="I1604" s="36"/>
      <c r="J1604" s="36"/>
      <c r="K1604" s="36"/>
      <c r="L1604" s="36"/>
      <c r="M1604" s="36"/>
      <c r="N1604" s="36"/>
      <c r="O1604" s="36"/>
      <c r="P1604" s="36"/>
      <c r="Q1604" s="11"/>
    </row>
    <row r="1605" spans="1:17" ht="45" customHeight="1" x14ac:dyDescent="0.2">
      <c r="A1605" s="15"/>
      <c r="B1605" s="45"/>
      <c r="C1605" s="45"/>
      <c r="D1605" s="45"/>
      <c r="E1605" s="45"/>
      <c r="F1605" s="36"/>
      <c r="G1605" s="36"/>
      <c r="H1605" s="36"/>
      <c r="I1605" s="36"/>
      <c r="J1605" s="36"/>
      <c r="K1605" s="36"/>
      <c r="L1605" s="36"/>
      <c r="M1605" s="36"/>
      <c r="N1605" s="36"/>
      <c r="O1605" s="36"/>
      <c r="P1605" s="36"/>
      <c r="Q1605" s="11"/>
    </row>
    <row r="1606" spans="1:17" ht="45" customHeight="1" x14ac:dyDescent="0.2">
      <c r="A1606" s="15"/>
      <c r="B1606" s="45"/>
      <c r="C1606" s="45"/>
      <c r="D1606" s="45"/>
      <c r="E1606" s="45"/>
      <c r="F1606" s="36"/>
      <c r="G1606" s="36"/>
      <c r="H1606" s="36"/>
      <c r="I1606" s="36"/>
      <c r="J1606" s="36"/>
      <c r="K1606" s="36"/>
      <c r="L1606" s="36"/>
      <c r="M1606" s="36"/>
      <c r="N1606" s="36"/>
      <c r="O1606" s="36"/>
      <c r="P1606" s="36"/>
      <c r="Q1606" s="11"/>
    </row>
    <row r="1607" spans="1:17" ht="45" customHeight="1" x14ac:dyDescent="0.2">
      <c r="A1607" s="15"/>
      <c r="B1607" s="45"/>
      <c r="C1607" s="45"/>
      <c r="D1607" s="45"/>
      <c r="E1607" s="45"/>
      <c r="F1607" s="36"/>
      <c r="G1607" s="36"/>
      <c r="H1607" s="36"/>
      <c r="I1607" s="36"/>
      <c r="J1607" s="36"/>
      <c r="K1607" s="36"/>
      <c r="L1607" s="36"/>
      <c r="M1607" s="36"/>
      <c r="N1607" s="36"/>
      <c r="O1607" s="36"/>
      <c r="P1607" s="36"/>
      <c r="Q1607" s="11"/>
    </row>
    <row r="1608" spans="1:17" ht="45" customHeight="1" x14ac:dyDescent="0.2">
      <c r="A1608" s="15"/>
      <c r="B1608" s="45"/>
      <c r="C1608" s="45"/>
      <c r="D1608" s="45"/>
      <c r="E1608" s="45"/>
      <c r="F1608" s="36"/>
      <c r="G1608" s="36"/>
      <c r="H1608" s="36"/>
      <c r="I1608" s="36"/>
      <c r="J1608" s="36"/>
      <c r="K1608" s="36"/>
      <c r="L1608" s="36"/>
      <c r="M1608" s="36"/>
      <c r="N1608" s="36"/>
      <c r="O1608" s="36"/>
      <c r="P1608" s="36"/>
      <c r="Q1608" s="11"/>
    </row>
    <row r="1609" spans="1:17" ht="45" customHeight="1" x14ac:dyDescent="0.2">
      <c r="A1609" s="15"/>
      <c r="B1609" s="45"/>
      <c r="C1609" s="45"/>
      <c r="D1609" s="45"/>
      <c r="E1609" s="45"/>
      <c r="F1609" s="36"/>
      <c r="G1609" s="36"/>
      <c r="H1609" s="36"/>
      <c r="I1609" s="36"/>
      <c r="J1609" s="36"/>
      <c r="K1609" s="36"/>
      <c r="L1609" s="36"/>
      <c r="M1609" s="36"/>
      <c r="N1609" s="36"/>
      <c r="O1609" s="36"/>
      <c r="P1609" s="36"/>
      <c r="Q1609" s="11"/>
    </row>
    <row r="1610" spans="1:17" ht="45" customHeight="1" x14ac:dyDescent="0.2">
      <c r="A1610" s="15"/>
      <c r="B1610" s="45"/>
      <c r="C1610" s="45"/>
      <c r="D1610" s="45"/>
      <c r="E1610" s="45"/>
      <c r="F1610" s="36"/>
      <c r="G1610" s="36"/>
      <c r="H1610" s="36"/>
      <c r="I1610" s="36"/>
      <c r="J1610" s="36"/>
      <c r="K1610" s="36"/>
      <c r="L1610" s="36"/>
      <c r="M1610" s="36"/>
      <c r="N1610" s="36"/>
      <c r="O1610" s="36"/>
      <c r="P1610" s="36"/>
      <c r="Q1610" s="11"/>
    </row>
    <row r="1611" spans="1:17" ht="45" customHeight="1" x14ac:dyDescent="0.2">
      <c r="A1611" s="15"/>
      <c r="B1611" s="45"/>
      <c r="C1611" s="45"/>
      <c r="D1611" s="45"/>
      <c r="E1611" s="45"/>
      <c r="F1611" s="36"/>
      <c r="G1611" s="36"/>
      <c r="H1611" s="36"/>
      <c r="I1611" s="36"/>
      <c r="J1611" s="36"/>
      <c r="K1611" s="36"/>
      <c r="L1611" s="36"/>
      <c r="M1611" s="36"/>
      <c r="N1611" s="36"/>
      <c r="O1611" s="36"/>
      <c r="P1611" s="36"/>
      <c r="Q1611" s="11"/>
    </row>
    <row r="1612" spans="1:17" ht="45" customHeight="1" x14ac:dyDescent="0.2">
      <c r="A1612" s="15"/>
      <c r="B1612" s="45"/>
      <c r="C1612" s="45"/>
      <c r="D1612" s="45"/>
      <c r="E1612" s="45"/>
      <c r="F1612" s="36"/>
      <c r="G1612" s="36"/>
      <c r="H1612" s="36"/>
      <c r="I1612" s="36"/>
      <c r="J1612" s="36"/>
      <c r="K1612" s="36"/>
      <c r="L1612" s="36"/>
      <c r="M1612" s="36"/>
      <c r="N1612" s="36"/>
      <c r="O1612" s="36"/>
      <c r="P1612" s="36"/>
      <c r="Q1612" s="11"/>
    </row>
    <row r="1613" spans="1:17" ht="45" customHeight="1" x14ac:dyDescent="0.2">
      <c r="A1613" s="15"/>
      <c r="B1613" s="45"/>
      <c r="C1613" s="45"/>
      <c r="D1613" s="45"/>
      <c r="E1613" s="45"/>
      <c r="F1613" s="36"/>
      <c r="G1613" s="36"/>
      <c r="H1613" s="36"/>
      <c r="I1613" s="36"/>
      <c r="J1613" s="36"/>
      <c r="K1613" s="36"/>
      <c r="L1613" s="36"/>
      <c r="M1613" s="36"/>
      <c r="N1613" s="36"/>
      <c r="O1613" s="36"/>
      <c r="P1613" s="36"/>
      <c r="Q1613" s="11"/>
    </row>
    <row r="1614" spans="1:17" ht="45" customHeight="1" x14ac:dyDescent="0.2">
      <c r="A1614" s="15"/>
      <c r="B1614" s="45"/>
      <c r="C1614" s="45"/>
      <c r="D1614" s="45"/>
      <c r="E1614" s="45"/>
      <c r="F1614" s="36"/>
      <c r="G1614" s="36"/>
      <c r="H1614" s="36"/>
      <c r="I1614" s="36"/>
      <c r="J1614" s="36"/>
      <c r="K1614" s="36"/>
      <c r="L1614" s="36"/>
      <c r="M1614" s="36"/>
      <c r="N1614" s="36"/>
      <c r="O1614" s="36"/>
      <c r="P1614" s="36"/>
      <c r="Q1614" s="11"/>
    </row>
    <row r="1615" spans="1:17" ht="45" customHeight="1" x14ac:dyDescent="0.2">
      <c r="A1615" s="15"/>
      <c r="B1615" s="45"/>
      <c r="C1615" s="45"/>
      <c r="D1615" s="45"/>
      <c r="E1615" s="45"/>
      <c r="F1615" s="36"/>
      <c r="G1615" s="36"/>
      <c r="H1615" s="36"/>
      <c r="I1615" s="36"/>
      <c r="J1615" s="36"/>
      <c r="K1615" s="36"/>
      <c r="L1615" s="36"/>
      <c r="M1615" s="36"/>
      <c r="N1615" s="36"/>
      <c r="O1615" s="36"/>
      <c r="P1615" s="36"/>
      <c r="Q1615" s="11"/>
    </row>
    <row r="1616" spans="1:17" ht="45" customHeight="1" x14ac:dyDescent="0.2">
      <c r="A1616" s="15"/>
      <c r="B1616" s="45"/>
      <c r="C1616" s="45"/>
      <c r="D1616" s="45"/>
      <c r="E1616" s="45"/>
      <c r="F1616" s="36"/>
      <c r="G1616" s="36"/>
      <c r="H1616" s="36"/>
      <c r="I1616" s="36"/>
      <c r="J1616" s="36"/>
      <c r="K1616" s="36"/>
      <c r="L1616" s="36"/>
      <c r="M1616" s="36"/>
      <c r="N1616" s="36"/>
      <c r="O1616" s="36"/>
      <c r="P1616" s="36"/>
      <c r="Q1616" s="11"/>
    </row>
    <row r="1617" spans="1:17" ht="45" customHeight="1" x14ac:dyDescent="0.2">
      <c r="A1617" s="15"/>
      <c r="B1617" s="45"/>
      <c r="C1617" s="45"/>
      <c r="D1617" s="45"/>
      <c r="E1617" s="45"/>
      <c r="F1617" s="36"/>
      <c r="G1617" s="36"/>
      <c r="H1617" s="36"/>
      <c r="I1617" s="36"/>
      <c r="J1617" s="36"/>
      <c r="K1617" s="36"/>
      <c r="L1617" s="36"/>
      <c r="M1617" s="36"/>
      <c r="N1617" s="36"/>
      <c r="O1617" s="36"/>
      <c r="P1617" s="36"/>
      <c r="Q1617" s="11"/>
    </row>
    <row r="1618" spans="1:17" ht="45" customHeight="1" x14ac:dyDescent="0.2">
      <c r="A1618" s="15"/>
      <c r="B1618" s="45"/>
      <c r="C1618" s="45"/>
      <c r="D1618" s="45"/>
      <c r="E1618" s="45"/>
      <c r="F1618" s="36"/>
      <c r="G1618" s="36"/>
      <c r="H1618" s="36"/>
      <c r="I1618" s="36"/>
      <c r="J1618" s="36"/>
      <c r="K1618" s="36"/>
      <c r="L1618" s="36"/>
      <c r="M1618" s="36"/>
      <c r="N1618" s="36"/>
      <c r="O1618" s="36"/>
      <c r="P1618" s="36"/>
      <c r="Q1618" s="11"/>
    </row>
    <row r="1619" spans="1:17" ht="45" customHeight="1" x14ac:dyDescent="0.2">
      <c r="A1619" s="15"/>
      <c r="B1619" s="45"/>
      <c r="C1619" s="45"/>
      <c r="D1619" s="45"/>
      <c r="E1619" s="45"/>
      <c r="F1619" s="36"/>
      <c r="G1619" s="36"/>
      <c r="H1619" s="36"/>
      <c r="I1619" s="36"/>
      <c r="J1619" s="36"/>
      <c r="K1619" s="36"/>
      <c r="L1619" s="36"/>
      <c r="M1619" s="36"/>
      <c r="N1619" s="36"/>
      <c r="O1619" s="36"/>
      <c r="P1619" s="36"/>
      <c r="Q1619" s="11"/>
    </row>
    <row r="1620" spans="1:17" ht="45" customHeight="1" x14ac:dyDescent="0.2">
      <c r="A1620" s="15"/>
      <c r="B1620" s="45"/>
      <c r="C1620" s="45"/>
      <c r="D1620" s="45"/>
      <c r="E1620" s="45"/>
      <c r="F1620" s="36"/>
      <c r="G1620" s="36"/>
      <c r="H1620" s="36"/>
      <c r="I1620" s="36"/>
      <c r="J1620" s="36"/>
      <c r="K1620" s="36"/>
      <c r="L1620" s="36"/>
      <c r="M1620" s="36"/>
      <c r="N1620" s="36"/>
      <c r="O1620" s="36"/>
      <c r="P1620" s="36"/>
      <c r="Q1620" s="11"/>
    </row>
    <row r="1621" spans="1:17" ht="45" customHeight="1" x14ac:dyDescent="0.2">
      <c r="A1621" s="15"/>
      <c r="B1621" s="45"/>
      <c r="C1621" s="45"/>
      <c r="D1621" s="45"/>
      <c r="E1621" s="45"/>
      <c r="F1621" s="36"/>
      <c r="G1621" s="36"/>
      <c r="H1621" s="36"/>
      <c r="I1621" s="36"/>
      <c r="J1621" s="36"/>
      <c r="K1621" s="36"/>
      <c r="L1621" s="36"/>
      <c r="M1621" s="36"/>
      <c r="N1621" s="36"/>
      <c r="O1621" s="36"/>
      <c r="P1621" s="36"/>
      <c r="Q1621" s="11"/>
    </row>
    <row r="1622" spans="1:17" ht="45" customHeight="1" x14ac:dyDescent="0.2">
      <c r="A1622" s="15"/>
      <c r="B1622" s="45"/>
      <c r="C1622" s="45"/>
      <c r="D1622" s="45"/>
      <c r="E1622" s="45"/>
      <c r="F1622" s="36"/>
      <c r="G1622" s="36"/>
      <c r="H1622" s="36"/>
      <c r="I1622" s="36"/>
      <c r="J1622" s="36"/>
      <c r="K1622" s="36"/>
      <c r="L1622" s="36"/>
      <c r="M1622" s="36"/>
      <c r="N1622" s="36"/>
      <c r="O1622" s="36"/>
      <c r="P1622" s="36"/>
      <c r="Q1622" s="11"/>
    </row>
    <row r="1623" spans="1:17" ht="45" customHeight="1" x14ac:dyDescent="0.2">
      <c r="A1623" s="15"/>
      <c r="B1623" s="45"/>
      <c r="C1623" s="45"/>
      <c r="D1623" s="45"/>
      <c r="E1623" s="45"/>
      <c r="F1623" s="36"/>
      <c r="G1623" s="36"/>
      <c r="H1623" s="36"/>
      <c r="I1623" s="36"/>
      <c r="J1623" s="36"/>
      <c r="K1623" s="36"/>
      <c r="L1623" s="36"/>
      <c r="M1623" s="36"/>
      <c r="N1623" s="36"/>
      <c r="O1623" s="36"/>
      <c r="P1623" s="36"/>
      <c r="Q1623" s="11"/>
    </row>
    <row r="1624" spans="1:17" ht="45" customHeight="1" x14ac:dyDescent="0.2">
      <c r="A1624" s="15"/>
      <c r="B1624" s="45"/>
      <c r="C1624" s="45"/>
      <c r="D1624" s="45"/>
      <c r="E1624" s="45"/>
      <c r="F1624" s="36"/>
      <c r="G1624" s="36"/>
      <c r="H1624" s="36"/>
      <c r="I1624" s="36"/>
      <c r="J1624" s="36"/>
      <c r="K1624" s="36"/>
      <c r="L1624" s="36"/>
      <c r="M1624" s="36"/>
      <c r="N1624" s="36"/>
      <c r="O1624" s="36"/>
      <c r="P1624" s="36"/>
      <c r="Q1624" s="11"/>
    </row>
    <row r="1625" spans="1:17" ht="45" customHeight="1" x14ac:dyDescent="0.2">
      <c r="A1625" s="15"/>
      <c r="B1625" s="45"/>
      <c r="C1625" s="45"/>
      <c r="D1625" s="45"/>
      <c r="E1625" s="45"/>
      <c r="F1625" s="36"/>
      <c r="G1625" s="36"/>
      <c r="H1625" s="36"/>
      <c r="I1625" s="36"/>
      <c r="J1625" s="36"/>
      <c r="K1625" s="36"/>
      <c r="L1625" s="36"/>
      <c r="M1625" s="36"/>
      <c r="N1625" s="36"/>
      <c r="O1625" s="36"/>
      <c r="P1625" s="36"/>
      <c r="Q1625" s="11"/>
    </row>
    <row r="1626" spans="1:17" ht="45" customHeight="1" x14ac:dyDescent="0.2">
      <c r="A1626" s="15"/>
      <c r="B1626" s="45"/>
      <c r="C1626" s="45"/>
      <c r="D1626" s="45"/>
      <c r="E1626" s="45"/>
      <c r="F1626" s="36"/>
      <c r="G1626" s="36"/>
      <c r="H1626" s="36"/>
      <c r="I1626" s="36"/>
      <c r="J1626" s="36"/>
      <c r="K1626" s="36"/>
      <c r="L1626" s="36"/>
      <c r="M1626" s="36"/>
      <c r="N1626" s="36"/>
      <c r="O1626" s="36"/>
      <c r="P1626" s="36"/>
      <c r="Q1626" s="11"/>
    </row>
    <row r="1627" spans="1:17" ht="45" customHeight="1" x14ac:dyDescent="0.2">
      <c r="A1627" s="15"/>
      <c r="B1627" s="45"/>
      <c r="C1627" s="45"/>
      <c r="D1627" s="45"/>
      <c r="E1627" s="45"/>
      <c r="F1627" s="36"/>
      <c r="G1627" s="36"/>
      <c r="H1627" s="36"/>
      <c r="I1627" s="36"/>
      <c r="J1627" s="36"/>
      <c r="K1627" s="36"/>
      <c r="L1627" s="36"/>
      <c r="M1627" s="36"/>
      <c r="N1627" s="36"/>
      <c r="O1627" s="36"/>
      <c r="P1627" s="36"/>
      <c r="Q1627" s="11"/>
    </row>
    <row r="1628" spans="1:17" ht="45" customHeight="1" x14ac:dyDescent="0.2">
      <c r="A1628" s="15"/>
      <c r="B1628" s="45"/>
      <c r="C1628" s="45"/>
      <c r="D1628" s="45"/>
      <c r="E1628" s="45"/>
      <c r="F1628" s="36"/>
      <c r="G1628" s="36"/>
      <c r="H1628" s="36"/>
      <c r="I1628" s="36"/>
      <c r="J1628" s="36"/>
      <c r="K1628" s="36"/>
      <c r="L1628" s="36"/>
      <c r="M1628" s="36"/>
      <c r="N1628" s="36"/>
      <c r="O1628" s="36"/>
      <c r="P1628" s="36"/>
      <c r="Q1628" s="11"/>
    </row>
    <row r="1629" spans="1:17" ht="45" customHeight="1" x14ac:dyDescent="0.2">
      <c r="A1629" s="15"/>
      <c r="B1629" s="45"/>
      <c r="C1629" s="45"/>
      <c r="D1629" s="45"/>
      <c r="E1629" s="45"/>
      <c r="F1629" s="36"/>
      <c r="G1629" s="36"/>
      <c r="H1629" s="36"/>
      <c r="I1629" s="36"/>
      <c r="J1629" s="36"/>
      <c r="K1629" s="36"/>
      <c r="L1629" s="36"/>
      <c r="M1629" s="36"/>
      <c r="N1629" s="36"/>
      <c r="O1629" s="36"/>
      <c r="P1629" s="36"/>
      <c r="Q1629" s="11"/>
    </row>
    <row r="1630" spans="1:17" ht="45" customHeight="1" x14ac:dyDescent="0.2">
      <c r="A1630" s="15"/>
      <c r="B1630" s="45"/>
      <c r="C1630" s="45"/>
      <c r="D1630" s="45"/>
      <c r="E1630" s="45"/>
      <c r="F1630" s="36"/>
      <c r="G1630" s="36"/>
      <c r="H1630" s="36"/>
      <c r="I1630" s="36"/>
      <c r="J1630" s="36"/>
      <c r="K1630" s="36"/>
      <c r="L1630" s="36"/>
      <c r="M1630" s="36"/>
      <c r="N1630" s="36"/>
      <c r="O1630" s="36"/>
      <c r="P1630" s="36"/>
      <c r="Q1630" s="11"/>
    </row>
    <row r="1631" spans="1:17" ht="45" customHeight="1" x14ac:dyDescent="0.2">
      <c r="A1631" s="15"/>
      <c r="B1631" s="45"/>
      <c r="C1631" s="45"/>
      <c r="D1631" s="45"/>
      <c r="E1631" s="45"/>
      <c r="F1631" s="36"/>
      <c r="G1631" s="36"/>
      <c r="H1631" s="36"/>
      <c r="I1631" s="36"/>
      <c r="J1631" s="36"/>
      <c r="K1631" s="36"/>
      <c r="L1631" s="36"/>
      <c r="M1631" s="36"/>
      <c r="N1631" s="36"/>
      <c r="O1631" s="36"/>
      <c r="P1631" s="36"/>
      <c r="Q1631" s="11"/>
    </row>
    <row r="1632" spans="1:17" ht="45" customHeight="1" x14ac:dyDescent="0.2">
      <c r="A1632" s="15"/>
      <c r="B1632" s="45"/>
      <c r="C1632" s="45"/>
      <c r="D1632" s="45"/>
      <c r="E1632" s="45"/>
      <c r="F1632" s="36"/>
      <c r="G1632" s="36"/>
      <c r="H1632" s="36"/>
      <c r="I1632" s="36"/>
      <c r="J1632" s="36"/>
      <c r="K1632" s="36"/>
      <c r="L1632" s="36"/>
      <c r="M1632" s="36"/>
      <c r="N1632" s="36"/>
      <c r="O1632" s="36"/>
      <c r="P1632" s="36"/>
      <c r="Q1632" s="11"/>
    </row>
    <row r="1633" spans="1:17" ht="45" customHeight="1" x14ac:dyDescent="0.2">
      <c r="A1633" s="15"/>
      <c r="B1633" s="45"/>
      <c r="C1633" s="45"/>
      <c r="D1633" s="45"/>
      <c r="E1633" s="45"/>
      <c r="F1633" s="36"/>
      <c r="G1633" s="36"/>
      <c r="H1633" s="36"/>
      <c r="I1633" s="36"/>
      <c r="J1633" s="36"/>
      <c r="K1633" s="36"/>
      <c r="L1633" s="36"/>
      <c r="M1633" s="36"/>
      <c r="N1633" s="36"/>
      <c r="O1633" s="36"/>
      <c r="P1633" s="36"/>
      <c r="Q1633" s="11"/>
    </row>
    <row r="1634" spans="1:17" ht="45" customHeight="1" x14ac:dyDescent="0.2">
      <c r="A1634" s="15"/>
      <c r="B1634" s="45"/>
      <c r="C1634" s="45"/>
      <c r="D1634" s="45"/>
      <c r="E1634" s="45"/>
      <c r="F1634" s="36"/>
      <c r="G1634" s="36"/>
      <c r="H1634" s="36"/>
      <c r="I1634" s="36"/>
      <c r="J1634" s="36"/>
      <c r="K1634" s="36"/>
      <c r="L1634" s="36"/>
      <c r="M1634" s="36"/>
      <c r="N1634" s="36"/>
      <c r="O1634" s="36"/>
      <c r="P1634" s="36"/>
      <c r="Q1634" s="11"/>
    </row>
    <row r="1635" spans="1:17" ht="45" customHeight="1" x14ac:dyDescent="0.2">
      <c r="A1635" s="15"/>
      <c r="B1635" s="45"/>
      <c r="C1635" s="45"/>
      <c r="D1635" s="45"/>
      <c r="E1635" s="45"/>
      <c r="F1635" s="36"/>
      <c r="G1635" s="36"/>
      <c r="H1635" s="36"/>
      <c r="I1635" s="36"/>
      <c r="J1635" s="36"/>
      <c r="K1635" s="36"/>
      <c r="L1635" s="36"/>
      <c r="M1635" s="36"/>
      <c r="N1635" s="36"/>
      <c r="O1635" s="36"/>
      <c r="P1635" s="36"/>
      <c r="Q1635" s="11"/>
    </row>
    <row r="1636" spans="1:17" ht="45" customHeight="1" x14ac:dyDescent="0.2">
      <c r="A1636" s="15"/>
      <c r="B1636" s="45"/>
      <c r="C1636" s="45"/>
      <c r="D1636" s="45"/>
      <c r="E1636" s="45"/>
      <c r="F1636" s="36"/>
      <c r="G1636" s="36"/>
      <c r="H1636" s="36"/>
      <c r="I1636" s="36"/>
      <c r="J1636" s="36"/>
      <c r="K1636" s="36"/>
      <c r="L1636" s="36"/>
      <c r="M1636" s="36"/>
      <c r="N1636" s="36"/>
      <c r="O1636" s="36"/>
      <c r="P1636" s="36"/>
      <c r="Q1636" s="11"/>
    </row>
    <row r="1637" spans="1:17" ht="45" customHeight="1" x14ac:dyDescent="0.2">
      <c r="A1637" s="15"/>
      <c r="B1637" s="45"/>
      <c r="C1637" s="45"/>
      <c r="D1637" s="45"/>
      <c r="E1637" s="45"/>
      <c r="F1637" s="36"/>
      <c r="G1637" s="36"/>
      <c r="H1637" s="36"/>
      <c r="I1637" s="36"/>
      <c r="J1637" s="36"/>
      <c r="K1637" s="36"/>
      <c r="L1637" s="36"/>
      <c r="M1637" s="36"/>
      <c r="N1637" s="36"/>
      <c r="O1637" s="36"/>
      <c r="P1637" s="36"/>
      <c r="Q1637" s="11"/>
    </row>
    <row r="1638" spans="1:17" ht="45" customHeight="1" x14ac:dyDescent="0.2">
      <c r="A1638" s="15"/>
      <c r="B1638" s="45"/>
      <c r="C1638" s="45"/>
      <c r="D1638" s="45"/>
      <c r="E1638" s="45"/>
      <c r="F1638" s="36"/>
      <c r="G1638" s="36"/>
      <c r="H1638" s="36"/>
      <c r="I1638" s="36"/>
      <c r="J1638" s="36"/>
      <c r="K1638" s="36"/>
      <c r="L1638" s="36"/>
      <c r="M1638" s="36"/>
      <c r="N1638" s="36"/>
      <c r="O1638" s="36"/>
      <c r="P1638" s="36"/>
      <c r="Q1638" s="11"/>
    </row>
    <row r="1639" spans="1:17" ht="45" customHeight="1" x14ac:dyDescent="0.2">
      <c r="A1639" s="15"/>
      <c r="B1639" s="45"/>
      <c r="C1639" s="45"/>
      <c r="D1639" s="45"/>
      <c r="E1639" s="45"/>
      <c r="F1639" s="36"/>
      <c r="G1639" s="36"/>
      <c r="H1639" s="36"/>
      <c r="I1639" s="36"/>
      <c r="J1639" s="36"/>
      <c r="K1639" s="36"/>
      <c r="L1639" s="36"/>
      <c r="M1639" s="36"/>
      <c r="N1639" s="36"/>
      <c r="O1639" s="36"/>
      <c r="P1639" s="36"/>
      <c r="Q1639" s="11"/>
    </row>
    <row r="1640" spans="1:17" ht="45" customHeight="1" x14ac:dyDescent="0.2">
      <c r="A1640" s="15"/>
      <c r="B1640" s="45"/>
      <c r="C1640" s="45"/>
      <c r="D1640" s="45"/>
      <c r="E1640" s="45"/>
      <c r="F1640" s="36"/>
      <c r="G1640" s="36"/>
      <c r="H1640" s="36"/>
      <c r="I1640" s="36"/>
      <c r="J1640" s="36"/>
      <c r="K1640" s="36"/>
      <c r="L1640" s="36"/>
      <c r="M1640" s="36"/>
      <c r="N1640" s="36"/>
      <c r="O1640" s="36"/>
      <c r="P1640" s="36"/>
      <c r="Q1640" s="11"/>
    </row>
    <row r="1641" spans="1:17" ht="45" customHeight="1" x14ac:dyDescent="0.2">
      <c r="A1641" s="15"/>
      <c r="B1641" s="45"/>
      <c r="C1641" s="45"/>
      <c r="D1641" s="45"/>
      <c r="E1641" s="45"/>
      <c r="F1641" s="36"/>
      <c r="G1641" s="36"/>
      <c r="H1641" s="36"/>
      <c r="I1641" s="36"/>
      <c r="J1641" s="36"/>
      <c r="K1641" s="36"/>
      <c r="L1641" s="36"/>
      <c r="M1641" s="36"/>
      <c r="N1641" s="36"/>
      <c r="O1641" s="36"/>
      <c r="P1641" s="36"/>
      <c r="Q1641" s="11"/>
    </row>
    <row r="1642" spans="1:17" ht="45" customHeight="1" x14ac:dyDescent="0.2">
      <c r="A1642" s="15"/>
      <c r="B1642" s="45"/>
      <c r="C1642" s="45"/>
      <c r="D1642" s="45"/>
      <c r="E1642" s="45"/>
      <c r="F1642" s="36"/>
      <c r="G1642" s="36"/>
      <c r="H1642" s="36"/>
      <c r="I1642" s="36"/>
      <c r="J1642" s="36"/>
      <c r="K1642" s="36"/>
      <c r="L1642" s="36"/>
      <c r="M1642" s="36"/>
      <c r="N1642" s="36"/>
      <c r="O1642" s="36"/>
      <c r="P1642" s="36"/>
      <c r="Q1642" s="11"/>
    </row>
    <row r="1643" spans="1:17" ht="45" customHeight="1" x14ac:dyDescent="0.2">
      <c r="A1643" s="15"/>
      <c r="B1643" s="45"/>
      <c r="C1643" s="45"/>
      <c r="D1643" s="45"/>
      <c r="E1643" s="45"/>
      <c r="F1643" s="36"/>
      <c r="G1643" s="36"/>
      <c r="H1643" s="36"/>
      <c r="I1643" s="36"/>
      <c r="J1643" s="36"/>
      <c r="K1643" s="36"/>
      <c r="L1643" s="36"/>
      <c r="M1643" s="36"/>
      <c r="N1643" s="36"/>
      <c r="O1643" s="36"/>
      <c r="P1643" s="36"/>
      <c r="Q1643" s="11"/>
    </row>
    <row r="1644" spans="1:17" ht="45" customHeight="1" x14ac:dyDescent="0.2">
      <c r="A1644" s="15"/>
      <c r="B1644" s="45"/>
      <c r="C1644" s="45"/>
      <c r="D1644" s="45"/>
      <c r="E1644" s="45"/>
      <c r="F1644" s="36"/>
      <c r="G1644" s="36"/>
      <c r="H1644" s="36"/>
      <c r="I1644" s="36"/>
      <c r="J1644" s="36"/>
      <c r="K1644" s="36"/>
      <c r="L1644" s="36"/>
      <c r="M1644" s="36"/>
      <c r="N1644" s="36"/>
      <c r="O1644" s="36"/>
      <c r="P1644" s="36"/>
      <c r="Q1644" s="11"/>
    </row>
    <row r="1645" spans="1:17" ht="45" customHeight="1" x14ac:dyDescent="0.2">
      <c r="A1645" s="15"/>
      <c r="B1645" s="45"/>
      <c r="C1645" s="45"/>
      <c r="D1645" s="45"/>
      <c r="E1645" s="45"/>
      <c r="F1645" s="36"/>
      <c r="G1645" s="36"/>
      <c r="H1645" s="36"/>
      <c r="I1645" s="36"/>
      <c r="J1645" s="36"/>
      <c r="K1645" s="36"/>
      <c r="L1645" s="36"/>
      <c r="M1645" s="36"/>
      <c r="N1645" s="36"/>
      <c r="O1645" s="36"/>
      <c r="P1645" s="36"/>
      <c r="Q1645" s="11"/>
    </row>
    <row r="1646" spans="1:17" ht="45" customHeight="1" x14ac:dyDescent="0.2">
      <c r="A1646" s="15"/>
      <c r="B1646" s="45"/>
      <c r="C1646" s="45"/>
      <c r="D1646" s="45"/>
      <c r="E1646" s="45"/>
      <c r="F1646" s="36"/>
      <c r="G1646" s="36"/>
      <c r="H1646" s="36"/>
      <c r="I1646" s="36"/>
      <c r="J1646" s="36"/>
      <c r="K1646" s="36"/>
      <c r="L1646" s="36"/>
      <c r="M1646" s="36"/>
      <c r="N1646" s="36"/>
      <c r="O1646" s="36"/>
      <c r="P1646" s="36"/>
      <c r="Q1646" s="11"/>
    </row>
    <row r="1647" spans="1:17" ht="45" customHeight="1" x14ac:dyDescent="0.2">
      <c r="A1647" s="15"/>
      <c r="B1647" s="45"/>
      <c r="C1647" s="45"/>
      <c r="D1647" s="45"/>
      <c r="E1647" s="45"/>
      <c r="F1647" s="36"/>
      <c r="G1647" s="36"/>
      <c r="H1647" s="36"/>
      <c r="I1647" s="36"/>
      <c r="J1647" s="36"/>
      <c r="K1647" s="36"/>
      <c r="L1647" s="36"/>
      <c r="M1647" s="36"/>
      <c r="N1647" s="36"/>
      <c r="O1647" s="36"/>
      <c r="P1647" s="36"/>
      <c r="Q1647" s="11"/>
    </row>
    <row r="1648" spans="1:17" ht="45" customHeight="1" x14ac:dyDescent="0.2">
      <c r="A1648" s="15"/>
      <c r="B1648" s="45"/>
      <c r="C1648" s="45"/>
      <c r="D1648" s="45"/>
      <c r="E1648" s="45"/>
      <c r="F1648" s="36"/>
      <c r="G1648" s="36"/>
      <c r="H1648" s="36"/>
      <c r="I1648" s="36"/>
      <c r="J1648" s="36"/>
      <c r="K1648" s="36"/>
      <c r="L1648" s="36"/>
      <c r="M1648" s="36"/>
      <c r="N1648" s="36"/>
      <c r="O1648" s="36"/>
      <c r="P1648" s="36"/>
      <c r="Q1648" s="11"/>
    </row>
    <row r="1649" spans="1:17" ht="45" customHeight="1" x14ac:dyDescent="0.2">
      <c r="A1649" s="15"/>
      <c r="B1649" s="45"/>
      <c r="C1649" s="45"/>
      <c r="D1649" s="45"/>
      <c r="E1649" s="45"/>
      <c r="F1649" s="36"/>
      <c r="G1649" s="36"/>
      <c r="H1649" s="36"/>
      <c r="I1649" s="36"/>
      <c r="J1649" s="36"/>
      <c r="K1649" s="36"/>
      <c r="L1649" s="36"/>
      <c r="M1649" s="36"/>
      <c r="N1649" s="36"/>
      <c r="O1649" s="36"/>
      <c r="P1649" s="36"/>
      <c r="Q1649" s="11"/>
    </row>
    <row r="1650" spans="1:17" ht="45" customHeight="1" x14ac:dyDescent="0.2">
      <c r="A1650" s="15"/>
      <c r="B1650" s="45"/>
      <c r="C1650" s="45"/>
      <c r="D1650" s="45"/>
      <c r="E1650" s="45"/>
      <c r="F1650" s="36"/>
      <c r="G1650" s="36"/>
      <c r="H1650" s="36"/>
      <c r="I1650" s="36"/>
      <c r="J1650" s="36"/>
      <c r="K1650" s="36"/>
      <c r="L1650" s="36"/>
      <c r="M1650" s="36"/>
      <c r="N1650" s="36"/>
      <c r="O1650" s="36"/>
      <c r="P1650" s="36"/>
      <c r="Q1650" s="11"/>
    </row>
    <row r="1651" spans="1:17" ht="45" customHeight="1" x14ac:dyDescent="0.2">
      <c r="A1651" s="15"/>
      <c r="B1651" s="45"/>
      <c r="C1651" s="45"/>
      <c r="D1651" s="45"/>
      <c r="E1651" s="45"/>
      <c r="F1651" s="36"/>
      <c r="G1651" s="36"/>
      <c r="H1651" s="36"/>
      <c r="I1651" s="36"/>
      <c r="J1651" s="36"/>
      <c r="K1651" s="36"/>
      <c r="L1651" s="36"/>
      <c r="M1651" s="36"/>
      <c r="N1651" s="36"/>
      <c r="O1651" s="36"/>
      <c r="P1651" s="36"/>
      <c r="Q1651" s="11"/>
    </row>
    <row r="1652" spans="1:17" ht="45" customHeight="1" x14ac:dyDescent="0.2">
      <c r="A1652" s="15"/>
      <c r="B1652" s="45"/>
      <c r="C1652" s="45"/>
      <c r="D1652" s="45"/>
      <c r="E1652" s="45"/>
      <c r="F1652" s="36"/>
      <c r="G1652" s="36"/>
      <c r="H1652" s="36"/>
      <c r="I1652" s="36"/>
      <c r="J1652" s="36"/>
      <c r="K1652" s="36"/>
      <c r="L1652" s="36"/>
      <c r="M1652" s="36"/>
      <c r="N1652" s="36"/>
      <c r="O1652" s="36"/>
      <c r="P1652" s="36"/>
      <c r="Q1652" s="11"/>
    </row>
    <row r="1653" spans="1:17" ht="45" customHeight="1" x14ac:dyDescent="0.2">
      <c r="A1653" s="15"/>
      <c r="B1653" s="45"/>
      <c r="C1653" s="45"/>
      <c r="D1653" s="45"/>
      <c r="E1653" s="45"/>
      <c r="F1653" s="36"/>
      <c r="G1653" s="36"/>
      <c r="H1653" s="36"/>
      <c r="I1653" s="36"/>
      <c r="J1653" s="36"/>
      <c r="K1653" s="36"/>
      <c r="L1653" s="36"/>
      <c r="M1653" s="36"/>
      <c r="N1653" s="36"/>
      <c r="O1653" s="36"/>
      <c r="P1653" s="36"/>
      <c r="Q1653" s="11"/>
    </row>
    <row r="1654" spans="1:17" ht="45" customHeight="1" x14ac:dyDescent="0.2">
      <c r="A1654" s="15"/>
      <c r="B1654" s="45"/>
      <c r="C1654" s="45"/>
      <c r="D1654" s="45"/>
      <c r="E1654" s="45"/>
      <c r="F1654" s="36"/>
      <c r="G1654" s="36"/>
      <c r="H1654" s="36"/>
      <c r="I1654" s="36"/>
      <c r="J1654" s="36"/>
      <c r="K1654" s="36"/>
      <c r="L1654" s="36"/>
      <c r="M1654" s="36"/>
      <c r="N1654" s="36"/>
      <c r="O1654" s="36"/>
      <c r="P1654" s="36"/>
      <c r="Q1654" s="11"/>
    </row>
    <row r="1655" spans="1:17" ht="45" customHeight="1" x14ac:dyDescent="0.2">
      <c r="A1655" s="15"/>
      <c r="B1655" s="45"/>
      <c r="C1655" s="45"/>
      <c r="D1655" s="45"/>
      <c r="E1655" s="45"/>
      <c r="F1655" s="36"/>
      <c r="G1655" s="36"/>
      <c r="H1655" s="36"/>
      <c r="I1655" s="36"/>
      <c r="J1655" s="36"/>
      <c r="K1655" s="36"/>
      <c r="L1655" s="36"/>
      <c r="M1655" s="36"/>
      <c r="N1655" s="36"/>
      <c r="O1655" s="36"/>
      <c r="P1655" s="36"/>
      <c r="Q1655" s="11"/>
    </row>
    <row r="1656" spans="1:17" ht="45" customHeight="1" x14ac:dyDescent="0.2">
      <c r="A1656" s="15"/>
      <c r="B1656" s="45"/>
      <c r="C1656" s="45"/>
      <c r="D1656" s="45"/>
      <c r="E1656" s="45"/>
      <c r="F1656" s="36"/>
      <c r="G1656" s="36"/>
      <c r="H1656" s="36"/>
      <c r="I1656" s="36"/>
      <c r="J1656" s="36"/>
      <c r="K1656" s="36"/>
      <c r="L1656" s="36"/>
      <c r="M1656" s="36"/>
      <c r="N1656" s="36"/>
      <c r="O1656" s="36"/>
      <c r="P1656" s="36"/>
      <c r="Q1656" s="11"/>
    </row>
    <row r="1657" spans="1:17" ht="45" customHeight="1" x14ac:dyDescent="0.2">
      <c r="A1657" s="15"/>
      <c r="B1657" s="45"/>
      <c r="C1657" s="45"/>
      <c r="D1657" s="45"/>
      <c r="E1657" s="45"/>
      <c r="F1657" s="36"/>
      <c r="G1657" s="36"/>
      <c r="H1657" s="36"/>
      <c r="I1657" s="36"/>
      <c r="J1657" s="36"/>
      <c r="K1657" s="36"/>
      <c r="L1657" s="36"/>
      <c r="M1657" s="36"/>
      <c r="N1657" s="36"/>
      <c r="O1657" s="36"/>
      <c r="P1657" s="36"/>
      <c r="Q1657" s="11"/>
    </row>
    <row r="1658" spans="1:17" ht="45" customHeight="1" x14ac:dyDescent="0.2">
      <c r="A1658" s="15"/>
      <c r="B1658" s="45"/>
      <c r="C1658" s="45"/>
      <c r="D1658" s="45"/>
      <c r="E1658" s="45"/>
      <c r="F1658" s="36"/>
      <c r="G1658" s="36"/>
      <c r="H1658" s="36"/>
      <c r="I1658" s="36"/>
      <c r="J1658" s="36"/>
      <c r="K1658" s="36"/>
      <c r="L1658" s="36"/>
      <c r="M1658" s="36"/>
      <c r="N1658" s="36"/>
      <c r="O1658" s="36"/>
      <c r="P1658" s="36"/>
      <c r="Q1658" s="11"/>
    </row>
    <row r="1659" spans="1:17" ht="45" customHeight="1" x14ac:dyDescent="0.2">
      <c r="A1659" s="15"/>
      <c r="B1659" s="45"/>
      <c r="C1659" s="45"/>
      <c r="D1659" s="45"/>
      <c r="E1659" s="45"/>
      <c r="F1659" s="36"/>
      <c r="G1659" s="36"/>
      <c r="H1659" s="36"/>
      <c r="I1659" s="36"/>
      <c r="J1659" s="36"/>
      <c r="K1659" s="36"/>
      <c r="L1659" s="36"/>
      <c r="M1659" s="36"/>
      <c r="N1659" s="36"/>
      <c r="O1659" s="36"/>
      <c r="P1659" s="36"/>
      <c r="Q1659" s="11"/>
    </row>
    <row r="1660" spans="1:17" ht="45" customHeight="1" x14ac:dyDescent="0.2">
      <c r="A1660" s="15"/>
      <c r="B1660" s="45"/>
      <c r="C1660" s="45"/>
      <c r="D1660" s="45"/>
      <c r="E1660" s="45"/>
      <c r="F1660" s="36"/>
      <c r="G1660" s="36"/>
      <c r="H1660" s="36"/>
      <c r="I1660" s="36"/>
      <c r="J1660" s="36"/>
      <c r="K1660" s="36"/>
      <c r="L1660" s="36"/>
      <c r="M1660" s="36"/>
      <c r="N1660" s="36"/>
      <c r="O1660" s="36"/>
      <c r="P1660" s="36"/>
      <c r="Q1660" s="11"/>
    </row>
    <row r="1661" spans="1:17" ht="45" customHeight="1" x14ac:dyDescent="0.2">
      <c r="A1661" s="15"/>
      <c r="B1661" s="45"/>
      <c r="C1661" s="45"/>
      <c r="D1661" s="45"/>
      <c r="E1661" s="45"/>
      <c r="F1661" s="36"/>
      <c r="G1661" s="36"/>
      <c r="H1661" s="36"/>
      <c r="I1661" s="36"/>
      <c r="J1661" s="36"/>
      <c r="K1661" s="36"/>
      <c r="L1661" s="36"/>
      <c r="M1661" s="36"/>
      <c r="N1661" s="36"/>
      <c r="O1661" s="36"/>
      <c r="P1661" s="36"/>
      <c r="Q1661" s="11"/>
    </row>
    <row r="1662" spans="1:17" ht="45" customHeight="1" x14ac:dyDescent="0.2">
      <c r="A1662" s="15"/>
      <c r="B1662" s="45"/>
      <c r="C1662" s="45"/>
      <c r="D1662" s="45"/>
      <c r="E1662" s="45"/>
      <c r="F1662" s="36"/>
      <c r="G1662" s="36"/>
      <c r="H1662" s="36"/>
      <c r="I1662" s="36"/>
      <c r="J1662" s="36"/>
      <c r="K1662" s="36"/>
      <c r="L1662" s="36"/>
      <c r="M1662" s="36"/>
      <c r="N1662" s="36"/>
      <c r="O1662" s="36"/>
      <c r="P1662" s="36"/>
      <c r="Q1662" s="11"/>
    </row>
    <row r="1663" spans="1:17" ht="45" customHeight="1" x14ac:dyDescent="0.2">
      <c r="A1663" s="15"/>
      <c r="B1663" s="45"/>
      <c r="C1663" s="45"/>
      <c r="D1663" s="45"/>
      <c r="E1663" s="45"/>
      <c r="F1663" s="36"/>
      <c r="G1663" s="36"/>
      <c r="H1663" s="36"/>
      <c r="I1663" s="36"/>
      <c r="J1663" s="36"/>
      <c r="K1663" s="36"/>
      <c r="L1663" s="36"/>
      <c r="M1663" s="36"/>
      <c r="N1663" s="36"/>
      <c r="O1663" s="36"/>
      <c r="P1663" s="36"/>
      <c r="Q1663" s="11"/>
    </row>
    <row r="1664" spans="1:17" ht="45" customHeight="1" x14ac:dyDescent="0.2">
      <c r="A1664" s="15"/>
      <c r="B1664" s="45"/>
      <c r="C1664" s="45"/>
      <c r="D1664" s="45"/>
      <c r="E1664" s="45"/>
      <c r="F1664" s="36"/>
      <c r="G1664" s="36"/>
      <c r="H1664" s="36"/>
      <c r="I1664" s="36"/>
      <c r="J1664" s="36"/>
      <c r="K1664" s="36"/>
      <c r="L1664" s="36"/>
      <c r="M1664" s="36"/>
      <c r="N1664" s="36"/>
      <c r="O1664" s="36"/>
      <c r="P1664" s="36"/>
      <c r="Q1664" s="11"/>
    </row>
    <row r="1665" spans="1:17" ht="45" customHeight="1" x14ac:dyDescent="0.2">
      <c r="A1665" s="15"/>
      <c r="B1665" s="45"/>
      <c r="C1665" s="45"/>
      <c r="D1665" s="45"/>
      <c r="E1665" s="45"/>
      <c r="F1665" s="36"/>
      <c r="G1665" s="36"/>
      <c r="H1665" s="36"/>
      <c r="I1665" s="36"/>
      <c r="J1665" s="36"/>
      <c r="K1665" s="36"/>
      <c r="L1665" s="36"/>
      <c r="M1665" s="36"/>
      <c r="N1665" s="36"/>
      <c r="O1665" s="36"/>
      <c r="P1665" s="36"/>
      <c r="Q1665" s="11"/>
    </row>
    <row r="1666" spans="1:17" ht="45" customHeight="1" x14ac:dyDescent="0.2">
      <c r="A1666" s="15"/>
      <c r="B1666" s="45"/>
      <c r="C1666" s="45"/>
      <c r="D1666" s="45"/>
      <c r="E1666" s="45"/>
      <c r="F1666" s="36"/>
      <c r="G1666" s="36"/>
      <c r="H1666" s="36"/>
      <c r="I1666" s="36"/>
      <c r="J1666" s="36"/>
      <c r="K1666" s="36"/>
      <c r="L1666" s="36"/>
      <c r="M1666" s="36"/>
      <c r="N1666" s="36"/>
      <c r="O1666" s="36"/>
      <c r="P1666" s="36"/>
      <c r="Q1666" s="11"/>
    </row>
    <row r="1667" spans="1:17" ht="45" customHeight="1" x14ac:dyDescent="0.2">
      <c r="A1667" s="15"/>
      <c r="B1667" s="45"/>
      <c r="C1667" s="45"/>
      <c r="D1667" s="45"/>
      <c r="E1667" s="45"/>
      <c r="F1667" s="36"/>
      <c r="G1667" s="36"/>
      <c r="H1667" s="36"/>
      <c r="I1667" s="36"/>
      <c r="J1667" s="36"/>
      <c r="K1667" s="36"/>
      <c r="L1667" s="36"/>
      <c r="M1667" s="36"/>
      <c r="N1667" s="36"/>
      <c r="O1667" s="36"/>
      <c r="P1667" s="36"/>
      <c r="Q1667" s="11"/>
    </row>
    <row r="1668" spans="1:17" ht="45" customHeight="1" x14ac:dyDescent="0.2">
      <c r="A1668" s="15"/>
      <c r="B1668" s="45"/>
      <c r="C1668" s="45"/>
      <c r="D1668" s="45"/>
      <c r="E1668" s="45"/>
      <c r="F1668" s="36"/>
      <c r="G1668" s="36"/>
      <c r="H1668" s="36"/>
      <c r="I1668" s="36"/>
      <c r="J1668" s="36"/>
      <c r="K1668" s="36"/>
      <c r="L1668" s="36"/>
      <c r="M1668" s="36"/>
      <c r="N1668" s="36"/>
      <c r="O1668" s="36"/>
      <c r="P1668" s="36"/>
      <c r="Q1668" s="11"/>
    </row>
    <row r="1669" spans="1:17" ht="45" customHeight="1" x14ac:dyDescent="0.2">
      <c r="A1669" s="15"/>
      <c r="B1669" s="45"/>
      <c r="C1669" s="45"/>
      <c r="D1669" s="45"/>
      <c r="E1669" s="45"/>
      <c r="F1669" s="36"/>
      <c r="G1669" s="36"/>
      <c r="H1669" s="36"/>
      <c r="I1669" s="36"/>
      <c r="J1669" s="36"/>
      <c r="K1669" s="36"/>
      <c r="L1669" s="36"/>
      <c r="M1669" s="36"/>
      <c r="N1669" s="36"/>
      <c r="O1669" s="36"/>
      <c r="P1669" s="36"/>
      <c r="Q1669" s="11"/>
    </row>
    <row r="1670" spans="1:17" ht="45" customHeight="1" x14ac:dyDescent="0.2">
      <c r="A1670" s="15"/>
      <c r="B1670" s="45"/>
      <c r="C1670" s="45"/>
      <c r="D1670" s="45"/>
      <c r="E1670" s="45"/>
      <c r="F1670" s="36"/>
      <c r="G1670" s="36"/>
      <c r="H1670" s="36"/>
      <c r="I1670" s="36"/>
      <c r="J1670" s="36"/>
      <c r="K1670" s="36"/>
      <c r="L1670" s="36"/>
      <c r="M1670" s="36"/>
      <c r="N1670" s="36"/>
      <c r="O1670" s="36"/>
      <c r="P1670" s="36"/>
      <c r="Q1670" s="11"/>
    </row>
    <row r="1671" spans="1:17" ht="45" customHeight="1" x14ac:dyDescent="0.2">
      <c r="A1671" s="15"/>
      <c r="B1671" s="45"/>
      <c r="C1671" s="45"/>
      <c r="D1671" s="45"/>
      <c r="E1671" s="45"/>
      <c r="F1671" s="36"/>
      <c r="G1671" s="36"/>
      <c r="H1671" s="36"/>
      <c r="I1671" s="36"/>
      <c r="J1671" s="36"/>
      <c r="K1671" s="36"/>
      <c r="L1671" s="36"/>
      <c r="M1671" s="36"/>
      <c r="N1671" s="36"/>
      <c r="O1671" s="36"/>
      <c r="P1671" s="36"/>
      <c r="Q1671" s="11"/>
    </row>
    <row r="1672" spans="1:17" ht="45" customHeight="1" x14ac:dyDescent="0.2">
      <c r="A1672" s="15"/>
      <c r="B1672" s="45"/>
      <c r="C1672" s="45"/>
      <c r="D1672" s="45"/>
      <c r="E1672" s="45"/>
      <c r="F1672" s="36"/>
      <c r="G1672" s="36"/>
      <c r="H1672" s="36"/>
      <c r="I1672" s="36"/>
      <c r="J1672" s="36"/>
      <c r="K1672" s="36"/>
      <c r="L1672" s="36"/>
      <c r="M1672" s="36"/>
      <c r="N1672" s="36"/>
      <c r="O1672" s="36"/>
      <c r="P1672" s="36"/>
      <c r="Q1672" s="11"/>
    </row>
    <row r="1673" spans="1:17" ht="45" customHeight="1" x14ac:dyDescent="0.2">
      <c r="A1673" s="15"/>
      <c r="B1673" s="45"/>
      <c r="C1673" s="45"/>
      <c r="D1673" s="45"/>
      <c r="E1673" s="45"/>
      <c r="F1673" s="36"/>
      <c r="G1673" s="36"/>
      <c r="H1673" s="36"/>
      <c r="I1673" s="36"/>
      <c r="J1673" s="36"/>
      <c r="K1673" s="36"/>
      <c r="L1673" s="36"/>
      <c r="M1673" s="36"/>
      <c r="N1673" s="36"/>
      <c r="O1673" s="36"/>
      <c r="P1673" s="36"/>
      <c r="Q1673" s="11"/>
    </row>
    <row r="1674" spans="1:17" ht="45" customHeight="1" x14ac:dyDescent="0.2">
      <c r="A1674" s="15"/>
      <c r="B1674" s="45"/>
      <c r="C1674" s="45"/>
      <c r="D1674" s="45"/>
      <c r="E1674" s="45"/>
      <c r="F1674" s="36"/>
      <c r="G1674" s="36"/>
      <c r="H1674" s="36"/>
      <c r="I1674" s="36"/>
      <c r="J1674" s="36"/>
      <c r="K1674" s="36"/>
      <c r="L1674" s="36"/>
      <c r="M1674" s="36"/>
      <c r="N1674" s="36"/>
      <c r="O1674" s="36"/>
      <c r="P1674" s="36"/>
      <c r="Q1674" s="11"/>
    </row>
    <row r="1675" spans="1:17" ht="45" customHeight="1" x14ac:dyDescent="0.2">
      <c r="A1675" s="15"/>
      <c r="B1675" s="45"/>
      <c r="C1675" s="45"/>
      <c r="D1675" s="45"/>
      <c r="E1675" s="45"/>
      <c r="F1675" s="36"/>
      <c r="G1675" s="36"/>
      <c r="H1675" s="36"/>
      <c r="I1675" s="36"/>
      <c r="J1675" s="36"/>
      <c r="K1675" s="36"/>
      <c r="L1675" s="36"/>
      <c r="M1675" s="36"/>
      <c r="N1675" s="36"/>
      <c r="O1675" s="36"/>
      <c r="P1675" s="36"/>
      <c r="Q1675" s="11"/>
    </row>
    <row r="1676" spans="1:17" ht="45" customHeight="1" x14ac:dyDescent="0.2">
      <c r="A1676" s="15"/>
      <c r="B1676" s="45"/>
      <c r="C1676" s="45"/>
      <c r="D1676" s="45"/>
      <c r="E1676" s="45"/>
      <c r="F1676" s="36"/>
      <c r="G1676" s="36"/>
      <c r="H1676" s="36"/>
      <c r="I1676" s="36"/>
      <c r="J1676" s="36"/>
      <c r="K1676" s="36"/>
      <c r="L1676" s="36"/>
      <c r="M1676" s="36"/>
      <c r="N1676" s="36"/>
      <c r="O1676" s="36"/>
      <c r="P1676" s="36"/>
      <c r="Q1676" s="11"/>
    </row>
    <row r="1677" spans="1:17" ht="45" customHeight="1" x14ac:dyDescent="0.2">
      <c r="A1677" s="15"/>
      <c r="B1677" s="45"/>
      <c r="C1677" s="45"/>
      <c r="D1677" s="45"/>
      <c r="E1677" s="45"/>
      <c r="F1677" s="36"/>
      <c r="G1677" s="36"/>
      <c r="H1677" s="36"/>
      <c r="I1677" s="36"/>
      <c r="J1677" s="36"/>
      <c r="K1677" s="36"/>
      <c r="L1677" s="36"/>
      <c r="M1677" s="36"/>
      <c r="N1677" s="36"/>
      <c r="O1677" s="36"/>
      <c r="P1677" s="36"/>
      <c r="Q1677" s="11"/>
    </row>
    <row r="1678" spans="1:17" ht="45" customHeight="1" x14ac:dyDescent="0.2">
      <c r="A1678" s="15"/>
      <c r="B1678" s="45"/>
      <c r="C1678" s="45"/>
      <c r="D1678" s="45"/>
      <c r="E1678" s="45"/>
      <c r="F1678" s="36"/>
      <c r="G1678" s="36"/>
      <c r="H1678" s="36"/>
      <c r="I1678" s="36"/>
      <c r="J1678" s="36"/>
      <c r="K1678" s="36"/>
      <c r="L1678" s="36"/>
      <c r="M1678" s="36"/>
      <c r="N1678" s="36"/>
      <c r="O1678" s="36"/>
      <c r="P1678" s="36"/>
      <c r="Q1678" s="11"/>
    </row>
    <row r="1679" spans="1:17" ht="45" customHeight="1" x14ac:dyDescent="0.2">
      <c r="A1679" s="15"/>
      <c r="B1679" s="45"/>
      <c r="C1679" s="45"/>
      <c r="D1679" s="45"/>
      <c r="E1679" s="45"/>
      <c r="F1679" s="36"/>
      <c r="G1679" s="36"/>
      <c r="H1679" s="36"/>
      <c r="I1679" s="36"/>
      <c r="J1679" s="36"/>
      <c r="K1679" s="36"/>
      <c r="L1679" s="36"/>
      <c r="M1679" s="36"/>
      <c r="N1679" s="36"/>
      <c r="O1679" s="36"/>
      <c r="P1679" s="36"/>
      <c r="Q1679" s="11"/>
    </row>
    <row r="1680" spans="1:17" ht="45" customHeight="1" x14ac:dyDescent="0.2">
      <c r="A1680" s="15"/>
      <c r="B1680" s="45"/>
      <c r="C1680" s="45"/>
      <c r="D1680" s="45"/>
      <c r="E1680" s="45"/>
      <c r="F1680" s="36"/>
      <c r="G1680" s="36"/>
      <c r="H1680" s="36"/>
      <c r="I1680" s="36"/>
      <c r="J1680" s="36"/>
      <c r="K1680" s="36"/>
      <c r="L1680" s="36"/>
      <c r="M1680" s="36"/>
      <c r="N1680" s="36"/>
      <c r="O1680" s="36"/>
      <c r="P1680" s="36"/>
      <c r="Q1680" s="11"/>
    </row>
    <row r="1681" spans="1:17" ht="45" customHeight="1" x14ac:dyDescent="0.2">
      <c r="A1681" s="15"/>
      <c r="B1681" s="45"/>
      <c r="C1681" s="45"/>
      <c r="D1681" s="45"/>
      <c r="E1681" s="45"/>
      <c r="F1681" s="36"/>
      <c r="G1681" s="36"/>
      <c r="H1681" s="36"/>
      <c r="I1681" s="36"/>
      <c r="J1681" s="36"/>
      <c r="K1681" s="36"/>
      <c r="L1681" s="36"/>
      <c r="M1681" s="36"/>
      <c r="N1681" s="36"/>
      <c r="O1681" s="36"/>
      <c r="P1681" s="36"/>
      <c r="Q1681" s="11"/>
    </row>
    <row r="1682" spans="1:17" ht="45" customHeight="1" x14ac:dyDescent="0.2">
      <c r="A1682" s="15"/>
      <c r="B1682" s="45"/>
      <c r="C1682" s="45"/>
      <c r="D1682" s="45"/>
      <c r="E1682" s="45"/>
      <c r="F1682" s="36"/>
      <c r="G1682" s="36"/>
      <c r="H1682" s="36"/>
      <c r="I1682" s="36"/>
      <c r="J1682" s="36"/>
      <c r="K1682" s="36"/>
      <c r="L1682" s="36"/>
      <c r="M1682" s="36"/>
      <c r="N1682" s="36"/>
      <c r="O1682" s="36"/>
      <c r="P1682" s="36"/>
      <c r="Q1682" s="11"/>
    </row>
    <row r="1683" spans="1:17" ht="45" customHeight="1" x14ac:dyDescent="0.2">
      <c r="A1683" s="15"/>
      <c r="B1683" s="45"/>
      <c r="C1683" s="45"/>
      <c r="D1683" s="45"/>
      <c r="E1683" s="45"/>
      <c r="F1683" s="36"/>
      <c r="G1683" s="36"/>
      <c r="H1683" s="36"/>
      <c r="I1683" s="36"/>
      <c r="J1683" s="36"/>
      <c r="K1683" s="36"/>
      <c r="L1683" s="36"/>
      <c r="M1683" s="36"/>
      <c r="N1683" s="36"/>
      <c r="O1683" s="36"/>
      <c r="P1683" s="36"/>
      <c r="Q1683" s="11"/>
    </row>
    <row r="1684" spans="1:17" ht="45" customHeight="1" x14ac:dyDescent="0.2">
      <c r="A1684" s="15"/>
      <c r="B1684" s="45"/>
      <c r="C1684" s="45"/>
      <c r="D1684" s="45"/>
      <c r="E1684" s="45"/>
      <c r="F1684" s="36"/>
      <c r="G1684" s="36"/>
      <c r="H1684" s="36"/>
      <c r="I1684" s="36"/>
      <c r="J1684" s="36"/>
      <c r="K1684" s="36"/>
      <c r="L1684" s="36"/>
      <c r="M1684" s="36"/>
      <c r="N1684" s="36"/>
      <c r="O1684" s="36"/>
      <c r="P1684" s="36"/>
      <c r="Q1684" s="11"/>
    </row>
    <row r="1685" spans="1:17" ht="45" customHeight="1" x14ac:dyDescent="0.2">
      <c r="A1685" s="15"/>
      <c r="B1685" s="45"/>
      <c r="C1685" s="45"/>
      <c r="D1685" s="45"/>
      <c r="E1685" s="45"/>
      <c r="F1685" s="36"/>
      <c r="G1685" s="36"/>
      <c r="H1685" s="36"/>
      <c r="I1685" s="36"/>
      <c r="J1685" s="36"/>
      <c r="K1685" s="36"/>
      <c r="L1685" s="36"/>
      <c r="M1685" s="36"/>
      <c r="N1685" s="36"/>
      <c r="O1685" s="36"/>
      <c r="P1685" s="36"/>
      <c r="Q1685" s="11"/>
    </row>
    <row r="1686" spans="1:17" ht="45" customHeight="1" x14ac:dyDescent="0.2">
      <c r="A1686" s="15"/>
      <c r="B1686" s="45"/>
      <c r="C1686" s="45"/>
      <c r="D1686" s="45"/>
      <c r="E1686" s="45"/>
      <c r="F1686" s="36"/>
      <c r="G1686" s="36"/>
      <c r="H1686" s="36"/>
      <c r="I1686" s="36"/>
      <c r="J1686" s="36"/>
      <c r="K1686" s="36"/>
      <c r="L1686" s="36"/>
      <c r="M1686" s="36"/>
      <c r="N1686" s="36"/>
      <c r="O1686" s="36"/>
      <c r="P1686" s="36"/>
      <c r="Q1686" s="11"/>
    </row>
    <row r="1687" spans="1:17" ht="45" customHeight="1" x14ac:dyDescent="0.2">
      <c r="A1687" s="15"/>
      <c r="B1687" s="45"/>
      <c r="C1687" s="45"/>
      <c r="D1687" s="45"/>
      <c r="E1687" s="45"/>
      <c r="F1687" s="36"/>
      <c r="G1687" s="36"/>
      <c r="H1687" s="36"/>
      <c r="I1687" s="36"/>
      <c r="J1687" s="36"/>
      <c r="K1687" s="36"/>
      <c r="L1687" s="36"/>
      <c r="M1687" s="36"/>
      <c r="N1687" s="36"/>
      <c r="O1687" s="36"/>
      <c r="P1687" s="36"/>
      <c r="Q1687" s="11"/>
    </row>
    <row r="1688" spans="1:17" ht="45" customHeight="1" x14ac:dyDescent="0.2">
      <c r="A1688" s="15"/>
      <c r="B1688" s="45"/>
      <c r="C1688" s="45"/>
      <c r="D1688" s="45"/>
      <c r="E1688" s="45"/>
      <c r="F1688" s="36"/>
      <c r="G1688" s="36"/>
      <c r="H1688" s="36"/>
      <c r="I1688" s="36"/>
      <c r="J1688" s="36"/>
      <c r="K1688" s="36"/>
      <c r="L1688" s="36"/>
      <c r="M1688" s="36"/>
      <c r="N1688" s="36"/>
      <c r="O1688" s="36"/>
      <c r="P1688" s="36"/>
      <c r="Q1688" s="11"/>
    </row>
    <row r="1689" spans="1:17" ht="45" customHeight="1" x14ac:dyDescent="0.2">
      <c r="A1689" s="15"/>
      <c r="B1689" s="45"/>
      <c r="C1689" s="45"/>
      <c r="D1689" s="45"/>
      <c r="E1689" s="45"/>
      <c r="F1689" s="36"/>
      <c r="G1689" s="36"/>
      <c r="H1689" s="36"/>
      <c r="I1689" s="36"/>
      <c r="J1689" s="36"/>
      <c r="K1689" s="36"/>
      <c r="L1689" s="36"/>
      <c r="M1689" s="36"/>
      <c r="N1689" s="36"/>
      <c r="O1689" s="36"/>
      <c r="P1689" s="36"/>
      <c r="Q1689" s="11"/>
    </row>
    <row r="1690" spans="1:17" ht="45" customHeight="1" x14ac:dyDescent="0.2">
      <c r="A1690" s="15"/>
      <c r="B1690" s="45"/>
      <c r="C1690" s="45"/>
      <c r="D1690" s="45"/>
      <c r="E1690" s="45"/>
      <c r="F1690" s="36"/>
      <c r="G1690" s="36"/>
      <c r="H1690" s="36"/>
      <c r="I1690" s="36"/>
      <c r="J1690" s="36"/>
      <c r="K1690" s="36"/>
      <c r="L1690" s="36"/>
      <c r="M1690" s="36"/>
      <c r="N1690" s="36"/>
      <c r="O1690" s="36"/>
      <c r="P1690" s="36"/>
      <c r="Q1690" s="11"/>
    </row>
    <row r="1691" spans="1:17" ht="45" customHeight="1" x14ac:dyDescent="0.2">
      <c r="A1691" s="15"/>
      <c r="B1691" s="45"/>
      <c r="C1691" s="45"/>
      <c r="D1691" s="45"/>
      <c r="E1691" s="45"/>
      <c r="F1691" s="36"/>
      <c r="G1691" s="36"/>
      <c r="H1691" s="36"/>
      <c r="I1691" s="36"/>
      <c r="J1691" s="36"/>
      <c r="K1691" s="36"/>
      <c r="L1691" s="36"/>
      <c r="M1691" s="36"/>
      <c r="N1691" s="36"/>
      <c r="O1691" s="36"/>
      <c r="P1691" s="36"/>
      <c r="Q1691" s="11"/>
    </row>
    <row r="1692" spans="1:17" ht="45" customHeight="1" x14ac:dyDescent="0.2">
      <c r="A1692" s="15"/>
      <c r="B1692" s="45"/>
      <c r="C1692" s="45"/>
      <c r="D1692" s="45"/>
      <c r="E1692" s="45"/>
      <c r="F1692" s="36"/>
      <c r="G1692" s="36"/>
      <c r="H1692" s="36"/>
      <c r="I1692" s="36"/>
      <c r="J1692" s="36"/>
      <c r="K1692" s="36"/>
      <c r="L1692" s="36"/>
      <c r="M1692" s="36"/>
      <c r="N1692" s="36"/>
      <c r="O1692" s="36"/>
      <c r="P1692" s="36"/>
      <c r="Q1692" s="11"/>
    </row>
    <row r="1693" spans="1:17" ht="45" customHeight="1" x14ac:dyDescent="0.2">
      <c r="A1693" s="15"/>
      <c r="B1693" s="45"/>
      <c r="C1693" s="45"/>
      <c r="D1693" s="45"/>
      <c r="E1693" s="45"/>
      <c r="F1693" s="36"/>
      <c r="G1693" s="36"/>
      <c r="H1693" s="36"/>
      <c r="I1693" s="36"/>
      <c r="J1693" s="36"/>
      <c r="K1693" s="36"/>
      <c r="L1693" s="36"/>
      <c r="M1693" s="36"/>
      <c r="N1693" s="36"/>
      <c r="O1693" s="36"/>
      <c r="P1693" s="36"/>
      <c r="Q1693" s="11"/>
    </row>
    <row r="1694" spans="1:17" ht="45" customHeight="1" x14ac:dyDescent="0.2">
      <c r="A1694" s="15"/>
      <c r="B1694" s="45"/>
      <c r="C1694" s="45"/>
      <c r="D1694" s="45"/>
      <c r="E1694" s="45"/>
      <c r="F1694" s="36"/>
      <c r="G1694" s="36"/>
      <c r="H1694" s="36"/>
      <c r="I1694" s="36"/>
      <c r="J1694" s="36"/>
      <c r="K1694" s="36"/>
      <c r="L1694" s="36"/>
      <c r="M1694" s="36"/>
      <c r="N1694" s="36"/>
      <c r="O1694" s="36"/>
      <c r="P1694" s="36"/>
      <c r="Q1694" s="11"/>
    </row>
    <row r="1695" spans="1:17" ht="45" customHeight="1" x14ac:dyDescent="0.2">
      <c r="A1695" s="15"/>
      <c r="B1695" s="45"/>
      <c r="C1695" s="45"/>
      <c r="D1695" s="45"/>
      <c r="E1695" s="45"/>
      <c r="F1695" s="36"/>
      <c r="G1695" s="36"/>
      <c r="H1695" s="36"/>
      <c r="I1695" s="36"/>
      <c r="J1695" s="36"/>
      <c r="K1695" s="36"/>
      <c r="L1695" s="36"/>
      <c r="M1695" s="36"/>
      <c r="N1695" s="36"/>
      <c r="O1695" s="36"/>
      <c r="P1695" s="36"/>
      <c r="Q1695" s="11"/>
    </row>
    <row r="1696" spans="1:17" ht="45" customHeight="1" x14ac:dyDescent="0.2">
      <c r="A1696" s="15"/>
      <c r="B1696" s="45"/>
      <c r="C1696" s="45"/>
      <c r="D1696" s="45"/>
      <c r="E1696" s="45"/>
      <c r="F1696" s="36"/>
      <c r="G1696" s="36"/>
      <c r="H1696" s="36"/>
      <c r="I1696" s="36"/>
      <c r="J1696" s="36"/>
      <c r="K1696" s="36"/>
      <c r="L1696" s="36"/>
      <c r="M1696" s="36"/>
      <c r="N1696" s="36"/>
      <c r="O1696" s="36"/>
      <c r="P1696" s="36"/>
      <c r="Q1696" s="11"/>
    </row>
    <row r="1697" spans="1:17" ht="45" customHeight="1" x14ac:dyDescent="0.2">
      <c r="A1697" s="15"/>
      <c r="B1697" s="45"/>
      <c r="C1697" s="45"/>
      <c r="D1697" s="45"/>
      <c r="E1697" s="45"/>
      <c r="F1697" s="36"/>
      <c r="G1697" s="36"/>
      <c r="H1697" s="36"/>
      <c r="I1697" s="36"/>
      <c r="J1697" s="36"/>
      <c r="K1697" s="36"/>
      <c r="L1697" s="36"/>
      <c r="M1697" s="36"/>
      <c r="N1697" s="36"/>
      <c r="O1697" s="36"/>
      <c r="P1697" s="36"/>
      <c r="Q1697" s="11"/>
    </row>
    <row r="1698" spans="1:17" ht="45" customHeight="1" x14ac:dyDescent="0.2">
      <c r="A1698" s="15"/>
      <c r="B1698" s="45"/>
      <c r="C1698" s="45"/>
      <c r="D1698" s="45"/>
      <c r="E1698" s="45"/>
      <c r="F1698" s="36"/>
      <c r="G1698" s="36"/>
      <c r="H1698" s="36"/>
      <c r="I1698" s="36"/>
      <c r="J1698" s="36"/>
      <c r="K1698" s="36"/>
      <c r="L1698" s="36"/>
      <c r="M1698" s="36"/>
      <c r="N1698" s="36"/>
      <c r="O1698" s="36"/>
      <c r="P1698" s="36"/>
      <c r="Q1698" s="11"/>
    </row>
    <row r="1699" spans="1:17" ht="45" customHeight="1" x14ac:dyDescent="0.2">
      <c r="A1699" s="15"/>
      <c r="B1699" s="45"/>
      <c r="C1699" s="45"/>
      <c r="D1699" s="45"/>
      <c r="E1699" s="45"/>
      <c r="F1699" s="36"/>
      <c r="G1699" s="36"/>
      <c r="H1699" s="36"/>
      <c r="I1699" s="36"/>
      <c r="J1699" s="36"/>
      <c r="K1699" s="36"/>
      <c r="L1699" s="36"/>
      <c r="M1699" s="36"/>
      <c r="N1699" s="36"/>
      <c r="O1699" s="36"/>
      <c r="P1699" s="36"/>
      <c r="Q1699" s="11"/>
    </row>
    <row r="1700" spans="1:17" ht="45" customHeight="1" x14ac:dyDescent="0.2">
      <c r="A1700" s="15"/>
      <c r="B1700" s="45"/>
      <c r="C1700" s="45"/>
      <c r="D1700" s="45"/>
      <c r="E1700" s="45"/>
      <c r="F1700" s="36"/>
      <c r="G1700" s="36"/>
      <c r="H1700" s="36"/>
      <c r="I1700" s="36"/>
      <c r="J1700" s="36"/>
      <c r="K1700" s="36"/>
      <c r="L1700" s="36"/>
      <c r="M1700" s="36"/>
      <c r="N1700" s="36"/>
      <c r="O1700" s="36"/>
      <c r="P1700" s="36"/>
      <c r="Q1700" s="11"/>
    </row>
    <row r="1701" spans="1:17" ht="45" customHeight="1" x14ac:dyDescent="0.2">
      <c r="A1701" s="15"/>
      <c r="B1701" s="45"/>
      <c r="C1701" s="45"/>
      <c r="D1701" s="45"/>
      <c r="E1701" s="45"/>
      <c r="F1701" s="36"/>
      <c r="G1701" s="36"/>
      <c r="H1701" s="36"/>
      <c r="I1701" s="36"/>
      <c r="J1701" s="36"/>
      <c r="K1701" s="36"/>
      <c r="L1701" s="36"/>
      <c r="M1701" s="36"/>
      <c r="N1701" s="36"/>
      <c r="O1701" s="36"/>
      <c r="P1701" s="36"/>
      <c r="Q1701" s="11"/>
    </row>
    <row r="1702" spans="1:17" ht="45" customHeight="1" x14ac:dyDescent="0.2">
      <c r="A1702" s="15"/>
      <c r="B1702" s="45"/>
      <c r="C1702" s="45"/>
      <c r="D1702" s="45"/>
      <c r="E1702" s="45"/>
      <c r="F1702" s="36"/>
      <c r="G1702" s="36"/>
      <c r="H1702" s="36"/>
      <c r="I1702" s="36"/>
      <c r="J1702" s="36"/>
      <c r="K1702" s="36"/>
      <c r="L1702" s="36"/>
      <c r="M1702" s="36"/>
      <c r="N1702" s="36"/>
      <c r="O1702" s="36"/>
      <c r="P1702" s="36"/>
      <c r="Q1702" s="11"/>
    </row>
    <row r="1703" spans="1:17" ht="45" customHeight="1" x14ac:dyDescent="0.2">
      <c r="A1703" s="15"/>
      <c r="B1703" s="45"/>
      <c r="C1703" s="45"/>
      <c r="D1703" s="45"/>
      <c r="E1703" s="45"/>
      <c r="F1703" s="36"/>
      <c r="G1703" s="36"/>
      <c r="H1703" s="36"/>
      <c r="I1703" s="36"/>
      <c r="J1703" s="36"/>
      <c r="K1703" s="36"/>
      <c r="L1703" s="36"/>
      <c r="M1703" s="36"/>
      <c r="N1703" s="36"/>
      <c r="O1703" s="36"/>
      <c r="P1703" s="36"/>
      <c r="Q1703" s="11"/>
    </row>
    <row r="1704" spans="1:17" ht="45" customHeight="1" x14ac:dyDescent="0.2">
      <c r="A1704" s="15"/>
      <c r="B1704" s="45"/>
      <c r="C1704" s="45"/>
      <c r="D1704" s="45"/>
      <c r="E1704" s="45"/>
      <c r="F1704" s="36"/>
      <c r="G1704" s="36"/>
      <c r="H1704" s="36"/>
      <c r="I1704" s="36"/>
      <c r="J1704" s="36"/>
      <c r="K1704" s="36"/>
      <c r="L1704" s="36"/>
      <c r="M1704" s="36"/>
      <c r="N1704" s="36"/>
      <c r="O1704" s="36"/>
      <c r="P1704" s="36"/>
      <c r="Q1704" s="11"/>
    </row>
    <row r="1705" spans="1:17" ht="45" customHeight="1" x14ac:dyDescent="0.2">
      <c r="A1705" s="15"/>
      <c r="B1705" s="45"/>
      <c r="C1705" s="45"/>
      <c r="D1705" s="45"/>
      <c r="E1705" s="45"/>
      <c r="F1705" s="36"/>
      <c r="G1705" s="36"/>
      <c r="H1705" s="36"/>
      <c r="I1705" s="36"/>
      <c r="J1705" s="36"/>
      <c r="K1705" s="36"/>
      <c r="L1705" s="36"/>
      <c r="M1705" s="36"/>
      <c r="N1705" s="36"/>
      <c r="O1705" s="36"/>
      <c r="P1705" s="36"/>
      <c r="Q1705" s="11"/>
    </row>
    <row r="1706" spans="1:17" ht="45" customHeight="1" x14ac:dyDescent="0.2">
      <c r="A1706" s="15"/>
      <c r="B1706" s="45"/>
      <c r="C1706" s="45"/>
      <c r="D1706" s="45"/>
      <c r="E1706" s="45"/>
      <c r="F1706" s="36"/>
      <c r="G1706" s="36"/>
      <c r="H1706" s="36"/>
      <c r="I1706" s="36"/>
      <c r="J1706" s="36"/>
      <c r="K1706" s="36"/>
      <c r="L1706" s="36"/>
      <c r="M1706" s="36"/>
      <c r="N1706" s="36"/>
      <c r="O1706" s="36"/>
      <c r="P1706" s="36"/>
      <c r="Q1706" s="11"/>
    </row>
    <row r="1707" spans="1:17" ht="45" customHeight="1" x14ac:dyDescent="0.2">
      <c r="A1707" s="15"/>
      <c r="B1707" s="45"/>
      <c r="C1707" s="45"/>
      <c r="D1707" s="45"/>
      <c r="E1707" s="45"/>
      <c r="F1707" s="36"/>
      <c r="G1707" s="36"/>
      <c r="H1707" s="36"/>
      <c r="I1707" s="36"/>
      <c r="J1707" s="36"/>
      <c r="K1707" s="36"/>
      <c r="L1707" s="36"/>
      <c r="M1707" s="36"/>
      <c r="N1707" s="36"/>
      <c r="O1707" s="36"/>
      <c r="P1707" s="36"/>
      <c r="Q1707" s="11"/>
    </row>
    <row r="1708" spans="1:17" ht="45" customHeight="1" x14ac:dyDescent="0.2">
      <c r="A1708" s="15"/>
      <c r="B1708" s="45"/>
      <c r="C1708" s="45"/>
      <c r="D1708" s="45"/>
      <c r="E1708" s="45"/>
      <c r="F1708" s="36"/>
      <c r="G1708" s="36"/>
      <c r="H1708" s="36"/>
      <c r="I1708" s="36"/>
      <c r="J1708" s="36"/>
      <c r="K1708" s="36"/>
      <c r="L1708" s="36"/>
      <c r="M1708" s="36"/>
      <c r="N1708" s="36"/>
      <c r="O1708" s="36"/>
      <c r="P1708" s="36"/>
      <c r="Q1708" s="11"/>
    </row>
    <row r="1709" spans="1:17" ht="45" customHeight="1" x14ac:dyDescent="0.2">
      <c r="A1709" s="15"/>
      <c r="B1709" s="45"/>
      <c r="C1709" s="45"/>
      <c r="D1709" s="45"/>
      <c r="E1709" s="45"/>
      <c r="F1709" s="36"/>
      <c r="G1709" s="36"/>
      <c r="H1709" s="36"/>
      <c r="I1709" s="36"/>
      <c r="J1709" s="36"/>
      <c r="K1709" s="36"/>
      <c r="L1709" s="36"/>
      <c r="M1709" s="36"/>
      <c r="N1709" s="36"/>
      <c r="O1709" s="36"/>
      <c r="P1709" s="36"/>
      <c r="Q1709" s="11"/>
    </row>
    <row r="1710" spans="1:17" ht="45" customHeight="1" x14ac:dyDescent="0.2">
      <c r="A1710" s="15"/>
      <c r="B1710" s="45"/>
      <c r="C1710" s="45"/>
      <c r="D1710" s="45"/>
      <c r="E1710" s="45"/>
      <c r="F1710" s="36"/>
      <c r="G1710" s="36"/>
      <c r="H1710" s="36"/>
      <c r="I1710" s="36"/>
      <c r="J1710" s="36"/>
      <c r="K1710" s="36"/>
      <c r="L1710" s="36"/>
      <c r="M1710" s="36"/>
      <c r="N1710" s="36"/>
      <c r="O1710" s="36"/>
      <c r="P1710" s="36"/>
      <c r="Q1710" s="11"/>
    </row>
    <row r="1711" spans="1:17" ht="45" customHeight="1" x14ac:dyDescent="0.2">
      <c r="A1711" s="15"/>
      <c r="B1711" s="45"/>
      <c r="C1711" s="45"/>
      <c r="D1711" s="45"/>
      <c r="E1711" s="45"/>
      <c r="F1711" s="36"/>
      <c r="G1711" s="36"/>
      <c r="H1711" s="36"/>
      <c r="I1711" s="36"/>
      <c r="J1711" s="36"/>
      <c r="K1711" s="36"/>
      <c r="L1711" s="36"/>
      <c r="M1711" s="36"/>
      <c r="N1711" s="36"/>
      <c r="O1711" s="36"/>
      <c r="P1711" s="36"/>
      <c r="Q1711" s="11"/>
    </row>
    <row r="1712" spans="1:17" ht="45" customHeight="1" x14ac:dyDescent="0.2">
      <c r="A1712" s="15"/>
      <c r="B1712" s="45"/>
      <c r="C1712" s="45"/>
      <c r="D1712" s="45"/>
      <c r="E1712" s="45"/>
      <c r="F1712" s="36"/>
      <c r="G1712" s="36"/>
      <c r="H1712" s="36"/>
      <c r="I1712" s="36"/>
      <c r="J1712" s="36"/>
      <c r="K1712" s="36"/>
      <c r="L1712" s="36"/>
      <c r="M1712" s="36"/>
      <c r="N1712" s="36"/>
      <c r="O1712" s="36"/>
      <c r="P1712" s="36"/>
      <c r="Q1712" s="11"/>
    </row>
    <row r="1713" spans="1:17" ht="45" customHeight="1" x14ac:dyDescent="0.2">
      <c r="A1713" s="15"/>
      <c r="B1713" s="45"/>
      <c r="C1713" s="45"/>
      <c r="D1713" s="45"/>
      <c r="E1713" s="45"/>
      <c r="F1713" s="36"/>
      <c r="G1713" s="36"/>
      <c r="H1713" s="36"/>
      <c r="I1713" s="36"/>
      <c r="J1713" s="36"/>
      <c r="K1713" s="36"/>
      <c r="L1713" s="36"/>
      <c r="M1713" s="36"/>
      <c r="N1713" s="36"/>
      <c r="O1713" s="36"/>
      <c r="P1713" s="36"/>
      <c r="Q1713" s="11"/>
    </row>
    <row r="1714" spans="1:17" ht="45" customHeight="1" x14ac:dyDescent="0.2">
      <c r="A1714" s="15"/>
      <c r="B1714" s="45"/>
      <c r="C1714" s="45"/>
      <c r="D1714" s="45"/>
      <c r="E1714" s="45"/>
      <c r="F1714" s="36"/>
      <c r="G1714" s="36"/>
      <c r="H1714" s="36"/>
      <c r="I1714" s="36"/>
      <c r="J1714" s="36"/>
      <c r="K1714" s="36"/>
      <c r="L1714" s="36"/>
      <c r="M1714" s="36"/>
      <c r="N1714" s="36"/>
      <c r="O1714" s="36"/>
      <c r="P1714" s="36"/>
      <c r="Q1714" s="11"/>
    </row>
    <row r="1715" spans="1:17" ht="45" customHeight="1" x14ac:dyDescent="0.2">
      <c r="A1715" s="15"/>
      <c r="B1715" s="45"/>
      <c r="C1715" s="45"/>
      <c r="D1715" s="45"/>
      <c r="E1715" s="45"/>
      <c r="F1715" s="36"/>
      <c r="G1715" s="36"/>
      <c r="H1715" s="36"/>
      <c r="I1715" s="36"/>
      <c r="J1715" s="36"/>
      <c r="K1715" s="36"/>
      <c r="L1715" s="36"/>
      <c r="M1715" s="36"/>
      <c r="N1715" s="36"/>
      <c r="O1715" s="36"/>
      <c r="P1715" s="36"/>
      <c r="Q1715" s="11"/>
    </row>
    <row r="1716" spans="1:17" ht="45" customHeight="1" x14ac:dyDescent="0.2">
      <c r="A1716" s="15"/>
      <c r="B1716" s="45"/>
      <c r="C1716" s="45"/>
      <c r="D1716" s="45"/>
      <c r="E1716" s="45"/>
      <c r="F1716" s="36"/>
      <c r="G1716" s="36"/>
      <c r="H1716" s="36"/>
      <c r="I1716" s="36"/>
      <c r="J1716" s="36"/>
      <c r="K1716" s="36"/>
      <c r="L1716" s="36"/>
      <c r="M1716" s="36"/>
      <c r="N1716" s="36"/>
      <c r="O1716" s="36"/>
      <c r="P1716" s="36"/>
      <c r="Q1716" s="11"/>
    </row>
    <row r="1717" spans="1:17" ht="45" customHeight="1" x14ac:dyDescent="0.2">
      <c r="A1717" s="15"/>
      <c r="B1717" s="45"/>
      <c r="C1717" s="45"/>
      <c r="D1717" s="45"/>
      <c r="E1717" s="45"/>
      <c r="F1717" s="36"/>
      <c r="G1717" s="36"/>
      <c r="H1717" s="36"/>
      <c r="I1717" s="36"/>
      <c r="J1717" s="36"/>
      <c r="K1717" s="36"/>
      <c r="L1717" s="36"/>
      <c r="M1717" s="36"/>
      <c r="N1717" s="36"/>
      <c r="O1717" s="36"/>
      <c r="P1717" s="36"/>
      <c r="Q1717" s="11"/>
    </row>
    <row r="1718" spans="1:17" ht="45" customHeight="1" x14ac:dyDescent="0.2">
      <c r="A1718" s="15"/>
      <c r="B1718" s="45"/>
      <c r="C1718" s="45"/>
      <c r="D1718" s="45"/>
      <c r="E1718" s="45"/>
      <c r="F1718" s="36"/>
      <c r="G1718" s="36"/>
      <c r="H1718" s="36"/>
      <c r="I1718" s="36"/>
      <c r="J1718" s="36"/>
      <c r="K1718" s="36"/>
      <c r="L1718" s="36"/>
      <c r="M1718" s="36"/>
      <c r="N1718" s="36"/>
      <c r="O1718" s="36"/>
      <c r="P1718" s="36"/>
      <c r="Q1718" s="11"/>
    </row>
    <row r="1719" spans="1:17" ht="45" customHeight="1" x14ac:dyDescent="0.2">
      <c r="A1719" s="15"/>
      <c r="B1719" s="45"/>
      <c r="C1719" s="45"/>
      <c r="D1719" s="45"/>
      <c r="E1719" s="45"/>
      <c r="F1719" s="36"/>
      <c r="G1719" s="36"/>
      <c r="H1719" s="36"/>
      <c r="I1719" s="36"/>
      <c r="J1719" s="36"/>
      <c r="K1719" s="36"/>
      <c r="L1719" s="36"/>
      <c r="M1719" s="36"/>
      <c r="N1719" s="36"/>
      <c r="O1719" s="36"/>
      <c r="P1719" s="36"/>
      <c r="Q1719" s="11"/>
    </row>
    <row r="1720" spans="1:17" ht="45" customHeight="1" x14ac:dyDescent="0.2">
      <c r="A1720" s="15"/>
      <c r="B1720" s="45"/>
      <c r="C1720" s="45"/>
      <c r="D1720" s="45"/>
      <c r="E1720" s="45"/>
      <c r="F1720" s="36"/>
      <c r="G1720" s="36"/>
      <c r="H1720" s="36"/>
      <c r="I1720" s="36"/>
      <c r="J1720" s="36"/>
      <c r="K1720" s="36"/>
      <c r="L1720" s="36"/>
      <c r="M1720" s="36"/>
      <c r="N1720" s="36"/>
      <c r="O1720" s="36"/>
      <c r="P1720" s="36"/>
      <c r="Q1720" s="11"/>
    </row>
    <row r="1721" spans="1:17" ht="45" customHeight="1" x14ac:dyDescent="0.2">
      <c r="A1721" s="15"/>
      <c r="B1721" s="45"/>
      <c r="C1721" s="45"/>
      <c r="D1721" s="45"/>
      <c r="E1721" s="45"/>
      <c r="F1721" s="36"/>
      <c r="G1721" s="36"/>
      <c r="H1721" s="36"/>
      <c r="I1721" s="36"/>
      <c r="J1721" s="36"/>
      <c r="K1721" s="36"/>
      <c r="L1721" s="36"/>
      <c r="M1721" s="36"/>
      <c r="N1721" s="36"/>
      <c r="O1721" s="36"/>
      <c r="P1721" s="36"/>
      <c r="Q1721" s="11"/>
    </row>
    <row r="1722" spans="1:17" ht="45" customHeight="1" x14ac:dyDescent="0.2">
      <c r="A1722" s="15"/>
      <c r="B1722" s="45"/>
      <c r="C1722" s="45"/>
      <c r="D1722" s="45"/>
      <c r="E1722" s="45"/>
      <c r="F1722" s="36"/>
      <c r="G1722" s="36"/>
      <c r="H1722" s="36"/>
      <c r="I1722" s="36"/>
      <c r="J1722" s="36"/>
      <c r="K1722" s="36"/>
      <c r="L1722" s="36"/>
      <c r="M1722" s="36"/>
      <c r="N1722" s="36"/>
      <c r="O1722" s="36"/>
      <c r="P1722" s="36"/>
      <c r="Q1722" s="11"/>
    </row>
    <row r="1723" spans="1:17" ht="45" customHeight="1" x14ac:dyDescent="0.2">
      <c r="A1723" s="15"/>
      <c r="B1723" s="45"/>
      <c r="C1723" s="45"/>
      <c r="D1723" s="45"/>
      <c r="E1723" s="45"/>
      <c r="F1723" s="36"/>
      <c r="G1723" s="36"/>
      <c r="H1723" s="36"/>
      <c r="I1723" s="36"/>
      <c r="J1723" s="36"/>
      <c r="K1723" s="36"/>
      <c r="L1723" s="36"/>
      <c r="M1723" s="36"/>
      <c r="N1723" s="36"/>
      <c r="O1723" s="36"/>
      <c r="P1723" s="36"/>
      <c r="Q1723" s="11"/>
    </row>
    <row r="1724" spans="1:17" ht="45" customHeight="1" x14ac:dyDescent="0.2">
      <c r="A1724" s="15"/>
      <c r="B1724" s="45"/>
      <c r="C1724" s="45"/>
      <c r="D1724" s="45"/>
      <c r="E1724" s="45"/>
      <c r="F1724" s="36"/>
      <c r="G1724" s="36"/>
      <c r="H1724" s="36"/>
      <c r="I1724" s="36"/>
      <c r="J1724" s="36"/>
      <c r="K1724" s="36"/>
      <c r="L1724" s="36"/>
      <c r="M1724" s="36"/>
      <c r="N1724" s="36"/>
      <c r="O1724" s="36"/>
      <c r="P1724" s="36"/>
      <c r="Q1724" s="11"/>
    </row>
    <row r="1725" spans="1:17" ht="45" customHeight="1" x14ac:dyDescent="0.2">
      <c r="A1725" s="15"/>
      <c r="B1725" s="45"/>
      <c r="C1725" s="45"/>
      <c r="D1725" s="45"/>
      <c r="E1725" s="45"/>
      <c r="F1725" s="36"/>
      <c r="G1725" s="36"/>
      <c r="H1725" s="36"/>
      <c r="I1725" s="36"/>
      <c r="J1725" s="36"/>
      <c r="K1725" s="36"/>
      <c r="L1725" s="36"/>
      <c r="M1725" s="36"/>
      <c r="N1725" s="36"/>
      <c r="O1725" s="36"/>
      <c r="P1725" s="36"/>
      <c r="Q1725" s="11"/>
    </row>
    <row r="1726" spans="1:17" ht="45" customHeight="1" x14ac:dyDescent="0.2">
      <c r="A1726" s="15"/>
      <c r="B1726" s="45"/>
      <c r="C1726" s="45"/>
      <c r="D1726" s="45"/>
      <c r="E1726" s="45"/>
      <c r="F1726" s="36"/>
      <c r="G1726" s="36"/>
      <c r="H1726" s="36"/>
      <c r="I1726" s="36"/>
      <c r="J1726" s="36"/>
      <c r="K1726" s="36"/>
      <c r="L1726" s="36"/>
      <c r="M1726" s="36"/>
      <c r="N1726" s="36"/>
      <c r="O1726" s="36"/>
      <c r="P1726" s="36"/>
      <c r="Q1726" s="11"/>
    </row>
    <row r="1727" spans="1:17" ht="45" customHeight="1" x14ac:dyDescent="0.2">
      <c r="A1727" s="15"/>
      <c r="B1727" s="45"/>
      <c r="C1727" s="45"/>
      <c r="D1727" s="45"/>
      <c r="E1727" s="45"/>
      <c r="F1727" s="36"/>
      <c r="G1727" s="36"/>
      <c r="H1727" s="36"/>
      <c r="I1727" s="36"/>
      <c r="J1727" s="36"/>
      <c r="K1727" s="36"/>
      <c r="L1727" s="36"/>
      <c r="M1727" s="36"/>
      <c r="N1727" s="36"/>
      <c r="O1727" s="36"/>
      <c r="P1727" s="36"/>
      <c r="Q1727" s="11"/>
    </row>
    <row r="1728" spans="1:17" ht="45" customHeight="1" x14ac:dyDescent="0.2">
      <c r="A1728" s="15"/>
      <c r="B1728" s="45"/>
      <c r="C1728" s="45"/>
      <c r="D1728" s="45"/>
      <c r="E1728" s="45"/>
      <c r="F1728" s="36"/>
      <c r="G1728" s="36"/>
      <c r="H1728" s="36"/>
      <c r="I1728" s="36"/>
      <c r="J1728" s="36"/>
      <c r="K1728" s="36"/>
      <c r="L1728" s="36"/>
      <c r="M1728" s="36"/>
      <c r="N1728" s="36"/>
      <c r="O1728" s="36"/>
      <c r="P1728" s="36"/>
      <c r="Q1728" s="11"/>
    </row>
    <row r="1729" spans="1:17" ht="45" customHeight="1" x14ac:dyDescent="0.2">
      <c r="A1729" s="15"/>
      <c r="B1729" s="45"/>
      <c r="C1729" s="45"/>
      <c r="D1729" s="45"/>
      <c r="E1729" s="45"/>
      <c r="F1729" s="36"/>
      <c r="G1729" s="36"/>
      <c r="H1729" s="36"/>
      <c r="I1729" s="36"/>
      <c r="J1729" s="36"/>
      <c r="K1729" s="36"/>
      <c r="L1729" s="36"/>
      <c r="M1729" s="36"/>
      <c r="N1729" s="36"/>
      <c r="O1729" s="36"/>
      <c r="P1729" s="36"/>
      <c r="Q1729" s="11"/>
    </row>
    <row r="1730" spans="1:17" ht="45" customHeight="1" x14ac:dyDescent="0.2">
      <c r="A1730" s="15"/>
      <c r="B1730" s="45"/>
      <c r="C1730" s="45"/>
      <c r="D1730" s="45"/>
      <c r="E1730" s="45"/>
      <c r="F1730" s="36"/>
      <c r="G1730" s="36"/>
      <c r="H1730" s="36"/>
      <c r="I1730" s="36"/>
      <c r="J1730" s="36"/>
      <c r="K1730" s="36"/>
      <c r="L1730" s="36"/>
      <c r="M1730" s="36"/>
      <c r="N1730" s="36"/>
      <c r="O1730" s="36"/>
      <c r="P1730" s="36"/>
      <c r="Q1730" s="11"/>
    </row>
    <row r="1731" spans="1:17" ht="45" customHeight="1" x14ac:dyDescent="0.2">
      <c r="A1731" s="15"/>
      <c r="B1731" s="45"/>
      <c r="C1731" s="45"/>
      <c r="D1731" s="45"/>
      <c r="E1731" s="45"/>
      <c r="F1731" s="36"/>
      <c r="G1731" s="36"/>
      <c r="H1731" s="36"/>
      <c r="I1731" s="36"/>
      <c r="J1731" s="36"/>
      <c r="K1731" s="36"/>
      <c r="L1731" s="36"/>
      <c r="M1731" s="36"/>
      <c r="N1731" s="36"/>
      <c r="O1731" s="36"/>
      <c r="P1731" s="36"/>
      <c r="Q1731" s="11"/>
    </row>
    <row r="1732" spans="1:17" ht="45" customHeight="1" x14ac:dyDescent="0.2">
      <c r="A1732" s="15"/>
      <c r="B1732" s="45"/>
      <c r="C1732" s="45"/>
      <c r="D1732" s="45"/>
      <c r="E1732" s="45"/>
      <c r="F1732" s="36"/>
      <c r="G1732" s="36"/>
      <c r="H1732" s="36"/>
      <c r="I1732" s="36"/>
      <c r="J1732" s="36"/>
      <c r="K1732" s="36"/>
      <c r="L1732" s="36"/>
      <c r="M1732" s="36"/>
      <c r="N1732" s="36"/>
      <c r="O1732" s="36"/>
      <c r="P1732" s="36"/>
      <c r="Q1732" s="11"/>
    </row>
    <row r="1733" spans="1:17" ht="45" customHeight="1" x14ac:dyDescent="0.2">
      <c r="A1733" s="15"/>
      <c r="B1733" s="45"/>
      <c r="C1733" s="45"/>
      <c r="D1733" s="45"/>
      <c r="E1733" s="45"/>
      <c r="F1733" s="36"/>
      <c r="G1733" s="36"/>
      <c r="H1733" s="36"/>
      <c r="I1733" s="36"/>
      <c r="J1733" s="36"/>
      <c r="K1733" s="36"/>
      <c r="L1733" s="36"/>
      <c r="M1733" s="36"/>
      <c r="N1733" s="36"/>
      <c r="O1733" s="36"/>
      <c r="P1733" s="36"/>
      <c r="Q1733" s="11"/>
    </row>
    <row r="1734" spans="1:17" ht="45" customHeight="1" x14ac:dyDescent="0.2">
      <c r="A1734" s="15"/>
      <c r="B1734" s="45"/>
      <c r="C1734" s="45"/>
      <c r="D1734" s="45"/>
      <c r="E1734" s="45"/>
      <c r="F1734" s="36"/>
      <c r="G1734" s="36"/>
      <c r="H1734" s="36"/>
      <c r="I1734" s="36"/>
      <c r="J1734" s="36"/>
      <c r="K1734" s="36"/>
      <c r="L1734" s="36"/>
      <c r="M1734" s="36"/>
      <c r="N1734" s="36"/>
      <c r="O1734" s="36"/>
      <c r="P1734" s="36"/>
      <c r="Q1734" s="11"/>
    </row>
    <row r="1735" spans="1:17" ht="45" customHeight="1" x14ac:dyDescent="0.2">
      <c r="A1735" s="15"/>
      <c r="B1735" s="45"/>
      <c r="C1735" s="45"/>
      <c r="D1735" s="45"/>
      <c r="E1735" s="45"/>
      <c r="F1735" s="36"/>
      <c r="G1735" s="36"/>
      <c r="H1735" s="36"/>
      <c r="I1735" s="36"/>
      <c r="J1735" s="36"/>
      <c r="K1735" s="36"/>
      <c r="L1735" s="36"/>
      <c r="M1735" s="36"/>
      <c r="N1735" s="36"/>
      <c r="O1735" s="36"/>
      <c r="P1735" s="36"/>
      <c r="Q1735" s="11"/>
    </row>
    <row r="1736" spans="1:17" ht="45" customHeight="1" x14ac:dyDescent="0.2">
      <c r="A1736" s="15"/>
      <c r="B1736" s="45"/>
      <c r="C1736" s="45"/>
      <c r="D1736" s="45"/>
      <c r="E1736" s="45"/>
      <c r="F1736" s="36"/>
      <c r="G1736" s="36"/>
      <c r="H1736" s="36"/>
      <c r="I1736" s="36"/>
      <c r="J1736" s="36"/>
      <c r="K1736" s="36"/>
      <c r="L1736" s="36"/>
      <c r="M1736" s="36"/>
      <c r="N1736" s="36"/>
      <c r="O1736" s="36"/>
      <c r="P1736" s="36"/>
      <c r="Q1736" s="11"/>
    </row>
    <row r="1737" spans="1:17" ht="45" customHeight="1" x14ac:dyDescent="0.2">
      <c r="A1737" s="15"/>
      <c r="B1737" s="45"/>
      <c r="C1737" s="45"/>
      <c r="D1737" s="45"/>
      <c r="E1737" s="45"/>
      <c r="F1737" s="36"/>
      <c r="G1737" s="36"/>
      <c r="H1737" s="36"/>
      <c r="I1737" s="36"/>
      <c r="J1737" s="36"/>
      <c r="K1737" s="36"/>
      <c r="L1737" s="36"/>
      <c r="M1737" s="36"/>
      <c r="N1737" s="36"/>
      <c r="O1737" s="36"/>
      <c r="P1737" s="36"/>
      <c r="Q1737" s="11"/>
    </row>
    <row r="1738" spans="1:17" ht="45" customHeight="1" x14ac:dyDescent="0.2">
      <c r="A1738" s="15"/>
      <c r="B1738" s="45"/>
      <c r="C1738" s="45"/>
      <c r="D1738" s="45"/>
      <c r="E1738" s="45"/>
      <c r="F1738" s="36"/>
      <c r="G1738" s="36"/>
      <c r="H1738" s="36"/>
      <c r="I1738" s="36"/>
      <c r="J1738" s="36"/>
      <c r="K1738" s="36"/>
      <c r="L1738" s="36"/>
      <c r="M1738" s="36"/>
      <c r="N1738" s="36"/>
      <c r="O1738" s="36"/>
      <c r="P1738" s="36"/>
      <c r="Q1738" s="11"/>
    </row>
    <row r="1739" spans="1:17" ht="45" customHeight="1" x14ac:dyDescent="0.2">
      <c r="A1739" s="15"/>
      <c r="B1739" s="45"/>
      <c r="C1739" s="45"/>
      <c r="D1739" s="45"/>
      <c r="E1739" s="45"/>
      <c r="F1739" s="36"/>
      <c r="G1739" s="36"/>
      <c r="H1739" s="36"/>
      <c r="I1739" s="36"/>
      <c r="J1739" s="36"/>
      <c r="K1739" s="36"/>
      <c r="L1739" s="36"/>
      <c r="M1739" s="36"/>
      <c r="N1739" s="36"/>
      <c r="O1739" s="36"/>
      <c r="P1739" s="36"/>
      <c r="Q1739" s="11"/>
    </row>
    <row r="1740" spans="1:17" ht="45" customHeight="1" x14ac:dyDescent="0.2">
      <c r="A1740" s="15"/>
      <c r="B1740" s="45"/>
      <c r="C1740" s="45"/>
      <c r="D1740" s="45"/>
      <c r="E1740" s="45"/>
      <c r="F1740" s="36"/>
      <c r="G1740" s="36"/>
      <c r="H1740" s="36"/>
      <c r="I1740" s="36"/>
      <c r="J1740" s="36"/>
      <c r="K1740" s="36"/>
      <c r="L1740" s="36"/>
      <c r="M1740" s="36"/>
      <c r="N1740" s="36"/>
      <c r="O1740" s="36"/>
      <c r="P1740" s="36"/>
      <c r="Q1740" s="11"/>
    </row>
    <row r="1741" spans="1:17" ht="45" customHeight="1" x14ac:dyDescent="0.2">
      <c r="A1741" s="15"/>
      <c r="B1741" s="45"/>
      <c r="C1741" s="45"/>
      <c r="D1741" s="45"/>
      <c r="E1741" s="45"/>
      <c r="F1741" s="36"/>
      <c r="G1741" s="36"/>
      <c r="H1741" s="36"/>
      <c r="I1741" s="36"/>
      <c r="J1741" s="36"/>
      <c r="K1741" s="36"/>
      <c r="L1741" s="36"/>
      <c r="M1741" s="36"/>
      <c r="N1741" s="36"/>
      <c r="O1741" s="36"/>
      <c r="P1741" s="36"/>
      <c r="Q1741" s="11"/>
    </row>
    <row r="1742" spans="1:17" ht="45" customHeight="1" x14ac:dyDescent="0.2">
      <c r="A1742" s="15"/>
      <c r="B1742" s="45"/>
      <c r="C1742" s="45"/>
      <c r="D1742" s="45"/>
      <c r="E1742" s="45"/>
      <c r="F1742" s="36"/>
      <c r="G1742" s="36"/>
      <c r="H1742" s="36"/>
      <c r="I1742" s="36"/>
      <c r="J1742" s="36"/>
      <c r="K1742" s="36"/>
      <c r="L1742" s="36"/>
      <c r="M1742" s="36"/>
      <c r="N1742" s="36"/>
      <c r="O1742" s="36"/>
      <c r="P1742" s="36"/>
      <c r="Q1742" s="11"/>
    </row>
    <row r="1743" spans="1:17" ht="45" customHeight="1" x14ac:dyDescent="0.2">
      <c r="A1743" s="15"/>
      <c r="B1743" s="45"/>
      <c r="C1743" s="45"/>
      <c r="D1743" s="45"/>
      <c r="E1743" s="45"/>
      <c r="F1743" s="36"/>
      <c r="G1743" s="36"/>
      <c r="H1743" s="36"/>
      <c r="I1743" s="36"/>
      <c r="J1743" s="36"/>
      <c r="K1743" s="36"/>
      <c r="L1743" s="36"/>
      <c r="M1743" s="36"/>
      <c r="N1743" s="36"/>
      <c r="O1743" s="36"/>
      <c r="P1743" s="36"/>
      <c r="Q1743" s="11"/>
    </row>
    <row r="1744" spans="1:17" ht="45" customHeight="1" x14ac:dyDescent="0.2">
      <c r="A1744" s="15"/>
      <c r="B1744" s="45"/>
      <c r="C1744" s="45"/>
      <c r="D1744" s="45"/>
      <c r="E1744" s="45"/>
      <c r="F1744" s="36"/>
      <c r="G1744" s="36"/>
      <c r="H1744" s="36"/>
      <c r="I1744" s="36"/>
      <c r="J1744" s="36"/>
      <c r="K1744" s="36"/>
      <c r="L1744" s="36"/>
      <c r="M1744" s="36"/>
      <c r="N1744" s="36"/>
      <c r="O1744" s="36"/>
      <c r="P1744" s="36"/>
      <c r="Q1744" s="11"/>
    </row>
    <row r="1745" spans="1:17" ht="45" customHeight="1" x14ac:dyDescent="0.2">
      <c r="A1745" s="15"/>
      <c r="B1745" s="45"/>
      <c r="C1745" s="45"/>
      <c r="D1745" s="45"/>
      <c r="E1745" s="45"/>
      <c r="F1745" s="36"/>
      <c r="G1745" s="36"/>
      <c r="H1745" s="36"/>
      <c r="I1745" s="36"/>
      <c r="J1745" s="36"/>
      <c r="K1745" s="36"/>
      <c r="L1745" s="36"/>
      <c r="M1745" s="36"/>
      <c r="N1745" s="36"/>
      <c r="O1745" s="36"/>
      <c r="P1745" s="36"/>
      <c r="Q1745" s="11"/>
    </row>
    <row r="1746" spans="1:17" ht="45" customHeight="1" x14ac:dyDescent="0.2">
      <c r="A1746" s="15"/>
      <c r="B1746" s="45"/>
      <c r="C1746" s="45"/>
      <c r="D1746" s="45"/>
      <c r="E1746" s="45"/>
      <c r="F1746" s="36"/>
      <c r="G1746" s="36"/>
      <c r="H1746" s="36"/>
      <c r="I1746" s="36"/>
      <c r="J1746" s="36"/>
      <c r="K1746" s="36"/>
      <c r="L1746" s="36"/>
      <c r="M1746" s="36"/>
      <c r="N1746" s="36"/>
      <c r="O1746" s="36"/>
      <c r="P1746" s="36"/>
      <c r="Q1746" s="11"/>
    </row>
    <row r="1747" spans="1:17" ht="45" customHeight="1" x14ac:dyDescent="0.2">
      <c r="A1747" s="15"/>
      <c r="B1747" s="45"/>
      <c r="C1747" s="45"/>
      <c r="D1747" s="45"/>
      <c r="E1747" s="45"/>
      <c r="F1747" s="36"/>
      <c r="G1747" s="36"/>
      <c r="H1747" s="36"/>
      <c r="I1747" s="36"/>
      <c r="J1747" s="36"/>
      <c r="K1747" s="36"/>
      <c r="L1747" s="36"/>
      <c r="M1747" s="36"/>
      <c r="N1747" s="36"/>
      <c r="O1747" s="36"/>
      <c r="P1747" s="36"/>
      <c r="Q1747" s="11"/>
    </row>
    <row r="1748" spans="1:17" ht="45" customHeight="1" x14ac:dyDescent="0.2">
      <c r="A1748" s="15"/>
      <c r="B1748" s="45"/>
      <c r="C1748" s="45"/>
      <c r="D1748" s="45"/>
      <c r="E1748" s="45"/>
      <c r="F1748" s="36"/>
      <c r="G1748" s="36"/>
      <c r="H1748" s="36"/>
      <c r="I1748" s="36"/>
      <c r="J1748" s="36"/>
      <c r="K1748" s="36"/>
      <c r="L1748" s="36"/>
      <c r="M1748" s="36"/>
      <c r="N1748" s="36"/>
      <c r="O1748" s="36"/>
      <c r="P1748" s="36"/>
      <c r="Q1748" s="11"/>
    </row>
    <row r="1749" spans="1:17" ht="45" customHeight="1" x14ac:dyDescent="0.2">
      <c r="A1749" s="15"/>
      <c r="B1749" s="45"/>
      <c r="C1749" s="45"/>
      <c r="D1749" s="45"/>
      <c r="E1749" s="45"/>
      <c r="F1749" s="36"/>
      <c r="G1749" s="36"/>
      <c r="H1749" s="36"/>
      <c r="I1749" s="36"/>
      <c r="J1749" s="36"/>
      <c r="K1749" s="36"/>
      <c r="L1749" s="36"/>
      <c r="M1749" s="36"/>
      <c r="N1749" s="36"/>
      <c r="O1749" s="36"/>
      <c r="P1749" s="36"/>
      <c r="Q1749" s="11"/>
    </row>
    <row r="1750" spans="1:17" ht="45" customHeight="1" x14ac:dyDescent="0.2">
      <c r="A1750" s="15"/>
      <c r="B1750" s="45"/>
      <c r="C1750" s="45"/>
      <c r="D1750" s="45"/>
      <c r="E1750" s="45"/>
      <c r="F1750" s="36"/>
      <c r="G1750" s="36"/>
      <c r="H1750" s="36"/>
      <c r="I1750" s="36"/>
      <c r="J1750" s="36"/>
      <c r="K1750" s="36"/>
      <c r="L1750" s="36"/>
      <c r="M1750" s="36"/>
      <c r="N1750" s="36"/>
      <c r="O1750" s="36"/>
      <c r="P1750" s="36"/>
      <c r="Q1750" s="11"/>
    </row>
    <row r="1751" spans="1:17" ht="45" customHeight="1" x14ac:dyDescent="0.2">
      <c r="A1751" s="15"/>
      <c r="B1751" s="45"/>
      <c r="C1751" s="45"/>
      <c r="D1751" s="45"/>
      <c r="E1751" s="45"/>
      <c r="F1751" s="36"/>
      <c r="G1751" s="36"/>
      <c r="H1751" s="36"/>
      <c r="I1751" s="36"/>
      <c r="J1751" s="36"/>
      <c r="K1751" s="36"/>
      <c r="L1751" s="36"/>
      <c r="M1751" s="36"/>
      <c r="N1751" s="36"/>
      <c r="O1751" s="36"/>
      <c r="P1751" s="36"/>
      <c r="Q1751" s="11"/>
    </row>
    <row r="1752" spans="1:17" ht="45" customHeight="1" x14ac:dyDescent="0.2">
      <c r="A1752" s="15"/>
      <c r="B1752" s="45"/>
      <c r="C1752" s="45"/>
      <c r="D1752" s="45"/>
      <c r="E1752" s="45"/>
      <c r="F1752" s="36"/>
      <c r="G1752" s="36"/>
      <c r="H1752" s="36"/>
      <c r="I1752" s="36"/>
      <c r="J1752" s="36"/>
      <c r="K1752" s="36"/>
      <c r="L1752" s="36"/>
      <c r="M1752" s="36"/>
      <c r="N1752" s="36"/>
      <c r="O1752" s="36"/>
      <c r="P1752" s="36"/>
      <c r="Q1752" s="11"/>
    </row>
    <row r="1753" spans="1:17" ht="45" customHeight="1" x14ac:dyDescent="0.2">
      <c r="A1753" s="15"/>
      <c r="B1753" s="45"/>
      <c r="C1753" s="45"/>
      <c r="D1753" s="45"/>
      <c r="E1753" s="45"/>
      <c r="F1753" s="36"/>
      <c r="G1753" s="36"/>
      <c r="H1753" s="36"/>
      <c r="I1753" s="36"/>
      <c r="J1753" s="36"/>
      <c r="K1753" s="36"/>
      <c r="L1753" s="36"/>
      <c r="M1753" s="36"/>
      <c r="N1753" s="36"/>
      <c r="O1753" s="36"/>
      <c r="P1753" s="36"/>
      <c r="Q1753" s="11"/>
    </row>
    <row r="1754" spans="1:17" ht="45" customHeight="1" x14ac:dyDescent="0.2">
      <c r="A1754" s="15"/>
      <c r="B1754" s="45"/>
      <c r="C1754" s="45"/>
      <c r="D1754" s="45"/>
      <c r="E1754" s="45"/>
      <c r="F1754" s="36"/>
      <c r="G1754" s="36"/>
      <c r="H1754" s="36"/>
      <c r="I1754" s="36"/>
      <c r="J1754" s="36"/>
      <c r="K1754" s="36"/>
      <c r="L1754" s="36"/>
      <c r="M1754" s="36"/>
      <c r="N1754" s="36"/>
      <c r="O1754" s="36"/>
      <c r="P1754" s="36"/>
      <c r="Q1754" s="11"/>
    </row>
    <row r="1755" spans="1:17" ht="45" customHeight="1" x14ac:dyDescent="0.2">
      <c r="A1755" s="15"/>
      <c r="B1755" s="45"/>
      <c r="C1755" s="45"/>
      <c r="D1755" s="45"/>
      <c r="E1755" s="45"/>
      <c r="F1755" s="36"/>
      <c r="G1755" s="36"/>
      <c r="H1755" s="36"/>
      <c r="I1755" s="36"/>
      <c r="J1755" s="36"/>
      <c r="K1755" s="36"/>
      <c r="L1755" s="36"/>
      <c r="M1755" s="36"/>
      <c r="N1755" s="36"/>
      <c r="O1755" s="36"/>
      <c r="P1755" s="36"/>
      <c r="Q1755" s="11"/>
    </row>
    <row r="1756" spans="1:17" ht="45" customHeight="1" x14ac:dyDescent="0.2">
      <c r="A1756" s="15"/>
      <c r="B1756" s="45"/>
      <c r="C1756" s="45"/>
      <c r="D1756" s="45"/>
      <c r="E1756" s="45"/>
      <c r="F1756" s="36"/>
      <c r="G1756" s="36"/>
      <c r="H1756" s="36"/>
      <c r="I1756" s="36"/>
      <c r="J1756" s="36"/>
      <c r="K1756" s="36"/>
      <c r="L1756" s="36"/>
      <c r="M1756" s="36"/>
      <c r="N1756" s="36"/>
      <c r="O1756" s="36"/>
      <c r="P1756" s="36"/>
      <c r="Q1756" s="11"/>
    </row>
    <row r="1757" spans="1:17" ht="45" customHeight="1" x14ac:dyDescent="0.2">
      <c r="A1757" s="15"/>
      <c r="B1757" s="45"/>
      <c r="C1757" s="45"/>
      <c r="D1757" s="45"/>
      <c r="E1757" s="45"/>
      <c r="F1757" s="36"/>
      <c r="G1757" s="36"/>
      <c r="H1757" s="36"/>
      <c r="I1757" s="36"/>
      <c r="J1757" s="36"/>
      <c r="K1757" s="36"/>
      <c r="L1757" s="36"/>
      <c r="M1757" s="36"/>
      <c r="N1757" s="36"/>
      <c r="O1757" s="36"/>
      <c r="P1757" s="36"/>
      <c r="Q1757" s="11"/>
    </row>
    <row r="1758" spans="1:17" ht="45" customHeight="1" x14ac:dyDescent="0.2">
      <c r="A1758" s="15"/>
      <c r="B1758" s="45"/>
      <c r="C1758" s="45"/>
      <c r="D1758" s="45"/>
      <c r="E1758" s="45"/>
      <c r="F1758" s="36"/>
      <c r="G1758" s="36"/>
      <c r="H1758" s="36"/>
      <c r="I1758" s="36"/>
      <c r="J1758" s="36"/>
      <c r="K1758" s="36"/>
      <c r="L1758" s="36"/>
      <c r="M1758" s="36"/>
      <c r="N1758" s="36"/>
      <c r="O1758" s="36"/>
      <c r="P1758" s="36"/>
      <c r="Q1758" s="11"/>
    </row>
    <row r="1759" spans="1:17" ht="45" customHeight="1" x14ac:dyDescent="0.2">
      <c r="A1759" s="15"/>
      <c r="B1759" s="45"/>
      <c r="C1759" s="45"/>
      <c r="D1759" s="45"/>
      <c r="E1759" s="45"/>
      <c r="F1759" s="36"/>
      <c r="G1759" s="36"/>
      <c r="H1759" s="36"/>
      <c r="I1759" s="36"/>
      <c r="J1759" s="36"/>
      <c r="K1759" s="36"/>
      <c r="L1759" s="36"/>
      <c r="M1759" s="36"/>
      <c r="N1759" s="36"/>
      <c r="O1759" s="36"/>
      <c r="P1759" s="36"/>
      <c r="Q1759" s="11"/>
    </row>
    <row r="1760" spans="1:17" ht="45" customHeight="1" x14ac:dyDescent="0.2">
      <c r="A1760" s="15"/>
      <c r="B1760" s="45"/>
      <c r="C1760" s="45"/>
      <c r="D1760" s="45"/>
      <c r="E1760" s="45"/>
      <c r="F1760" s="36"/>
      <c r="G1760" s="36"/>
      <c r="H1760" s="36"/>
      <c r="I1760" s="36"/>
      <c r="J1760" s="36"/>
      <c r="K1760" s="36"/>
      <c r="L1760" s="36"/>
      <c r="M1760" s="36"/>
      <c r="N1760" s="36"/>
      <c r="O1760" s="36"/>
      <c r="P1760" s="36"/>
      <c r="Q1760" s="11"/>
    </row>
    <row r="1761" spans="1:17" ht="45" customHeight="1" x14ac:dyDescent="0.2">
      <c r="A1761" s="15"/>
      <c r="B1761" s="45"/>
      <c r="C1761" s="45"/>
      <c r="D1761" s="45"/>
      <c r="E1761" s="45"/>
      <c r="F1761" s="36"/>
      <c r="G1761" s="36"/>
      <c r="H1761" s="36"/>
      <c r="I1761" s="36"/>
      <c r="J1761" s="36"/>
      <c r="K1761" s="36"/>
      <c r="L1761" s="36"/>
      <c r="M1761" s="36"/>
      <c r="N1761" s="36"/>
      <c r="O1761" s="36"/>
      <c r="P1761" s="36"/>
      <c r="Q1761" s="11"/>
    </row>
    <row r="1762" spans="1:17" ht="45" customHeight="1" x14ac:dyDescent="0.2">
      <c r="A1762" s="15"/>
      <c r="B1762" s="45"/>
      <c r="C1762" s="45"/>
      <c r="D1762" s="45"/>
      <c r="E1762" s="45"/>
      <c r="F1762" s="36"/>
      <c r="G1762" s="36"/>
      <c r="H1762" s="36"/>
      <c r="I1762" s="36"/>
      <c r="J1762" s="36"/>
      <c r="K1762" s="36"/>
      <c r="L1762" s="36"/>
      <c r="M1762" s="36"/>
      <c r="N1762" s="36"/>
      <c r="O1762" s="36"/>
      <c r="P1762" s="36"/>
      <c r="Q1762" s="11"/>
    </row>
    <row r="1763" spans="1:17" ht="45" customHeight="1" x14ac:dyDescent="0.2">
      <c r="A1763" s="15"/>
      <c r="B1763" s="45"/>
      <c r="C1763" s="45"/>
      <c r="D1763" s="45"/>
      <c r="E1763" s="45"/>
      <c r="F1763" s="36"/>
      <c r="G1763" s="36"/>
      <c r="H1763" s="36"/>
      <c r="I1763" s="36"/>
      <c r="J1763" s="36"/>
      <c r="K1763" s="36"/>
      <c r="L1763" s="36"/>
      <c r="M1763" s="36"/>
      <c r="N1763" s="36"/>
      <c r="O1763" s="36"/>
      <c r="P1763" s="36"/>
      <c r="Q1763" s="11"/>
    </row>
    <row r="1764" spans="1:17" ht="45" customHeight="1" x14ac:dyDescent="0.2">
      <c r="A1764" s="15"/>
      <c r="B1764" s="45"/>
      <c r="C1764" s="45"/>
      <c r="D1764" s="45"/>
      <c r="E1764" s="45"/>
      <c r="F1764" s="36"/>
      <c r="G1764" s="36"/>
      <c r="H1764" s="36"/>
      <c r="I1764" s="36"/>
      <c r="J1764" s="36"/>
      <c r="K1764" s="36"/>
      <c r="L1764" s="36"/>
      <c r="M1764" s="36"/>
      <c r="N1764" s="36"/>
      <c r="O1764" s="36"/>
      <c r="P1764" s="36"/>
      <c r="Q1764" s="11"/>
    </row>
    <row r="1765" spans="1:17" ht="45" customHeight="1" x14ac:dyDescent="0.2">
      <c r="A1765" s="15"/>
      <c r="B1765" s="45"/>
      <c r="C1765" s="45"/>
      <c r="D1765" s="45"/>
      <c r="E1765" s="45"/>
      <c r="F1765" s="36"/>
      <c r="G1765" s="36"/>
      <c r="H1765" s="36"/>
      <c r="I1765" s="36"/>
      <c r="J1765" s="36"/>
      <c r="K1765" s="36"/>
      <c r="L1765" s="36"/>
      <c r="M1765" s="36"/>
      <c r="N1765" s="36"/>
      <c r="O1765" s="36"/>
      <c r="P1765" s="36"/>
      <c r="Q1765" s="11"/>
    </row>
    <row r="1766" spans="1:17" ht="45" customHeight="1" x14ac:dyDescent="0.2">
      <c r="A1766" s="15"/>
      <c r="B1766" s="45"/>
      <c r="C1766" s="45"/>
      <c r="D1766" s="45"/>
      <c r="E1766" s="45"/>
      <c r="F1766" s="36"/>
      <c r="G1766" s="36"/>
      <c r="H1766" s="36"/>
      <c r="I1766" s="36"/>
      <c r="J1766" s="36"/>
      <c r="K1766" s="36"/>
      <c r="L1766" s="36"/>
      <c r="M1766" s="36"/>
      <c r="N1766" s="36"/>
      <c r="O1766" s="36"/>
      <c r="P1766" s="36"/>
      <c r="Q1766" s="11"/>
    </row>
    <row r="1767" spans="1:17" ht="45" customHeight="1" x14ac:dyDescent="0.2">
      <c r="A1767" s="15"/>
      <c r="B1767" s="45"/>
      <c r="C1767" s="45"/>
      <c r="D1767" s="45"/>
      <c r="E1767" s="45"/>
      <c r="F1767" s="36"/>
      <c r="G1767" s="36"/>
      <c r="H1767" s="36"/>
      <c r="I1767" s="36"/>
      <c r="J1767" s="36"/>
      <c r="K1767" s="36"/>
      <c r="L1767" s="36"/>
      <c r="M1767" s="36"/>
      <c r="N1767" s="36"/>
      <c r="O1767" s="36"/>
      <c r="P1767" s="36"/>
      <c r="Q1767" s="11"/>
    </row>
    <row r="1768" spans="1:17" ht="45" customHeight="1" x14ac:dyDescent="0.2">
      <c r="A1768" s="15"/>
      <c r="B1768" s="45"/>
      <c r="C1768" s="45"/>
      <c r="D1768" s="45"/>
      <c r="E1768" s="45"/>
      <c r="F1768" s="36"/>
      <c r="G1768" s="36"/>
      <c r="H1768" s="36"/>
      <c r="I1768" s="36"/>
      <c r="J1768" s="36"/>
      <c r="K1768" s="36"/>
      <c r="L1768" s="36"/>
      <c r="M1768" s="36"/>
      <c r="N1768" s="36"/>
      <c r="O1768" s="36"/>
      <c r="P1768" s="36"/>
      <c r="Q1768" s="11"/>
    </row>
    <row r="1769" spans="1:17" ht="45" customHeight="1" x14ac:dyDescent="0.2">
      <c r="A1769" s="15"/>
      <c r="B1769" s="45"/>
      <c r="C1769" s="45"/>
      <c r="D1769" s="45"/>
      <c r="E1769" s="45"/>
      <c r="F1769" s="36"/>
      <c r="G1769" s="36"/>
      <c r="H1769" s="36"/>
      <c r="I1769" s="36"/>
      <c r="J1769" s="36"/>
      <c r="K1769" s="36"/>
      <c r="L1769" s="36"/>
      <c r="M1769" s="36"/>
      <c r="N1769" s="36"/>
      <c r="O1769" s="36"/>
      <c r="P1769" s="36"/>
      <c r="Q1769" s="11"/>
    </row>
    <row r="1770" spans="1:17" ht="45" customHeight="1" x14ac:dyDescent="0.2">
      <c r="A1770" s="15"/>
      <c r="B1770" s="45"/>
      <c r="C1770" s="45"/>
      <c r="D1770" s="45"/>
      <c r="E1770" s="45"/>
      <c r="F1770" s="36"/>
      <c r="G1770" s="36"/>
      <c r="H1770" s="36"/>
      <c r="I1770" s="36"/>
      <c r="J1770" s="36"/>
      <c r="K1770" s="36"/>
      <c r="L1770" s="36"/>
      <c r="M1770" s="36"/>
      <c r="N1770" s="36"/>
      <c r="O1770" s="36"/>
      <c r="P1770" s="36"/>
      <c r="Q1770" s="11"/>
    </row>
    <row r="1771" spans="1:17" ht="45" customHeight="1" x14ac:dyDescent="0.2">
      <c r="A1771" s="15"/>
      <c r="B1771" s="45"/>
      <c r="C1771" s="45"/>
      <c r="D1771" s="45"/>
      <c r="E1771" s="45"/>
      <c r="F1771" s="36"/>
      <c r="G1771" s="36"/>
      <c r="H1771" s="36"/>
      <c r="I1771" s="36"/>
      <c r="J1771" s="36"/>
      <c r="K1771" s="36"/>
      <c r="L1771" s="36"/>
      <c r="M1771" s="36"/>
      <c r="N1771" s="36"/>
      <c r="O1771" s="36"/>
      <c r="P1771" s="36"/>
      <c r="Q1771" s="11"/>
    </row>
    <row r="1772" spans="1:17" ht="45" customHeight="1" x14ac:dyDescent="0.2">
      <c r="A1772" s="15"/>
      <c r="B1772" s="45"/>
      <c r="C1772" s="45"/>
      <c r="D1772" s="45"/>
      <c r="E1772" s="45"/>
      <c r="F1772" s="36"/>
      <c r="G1772" s="36"/>
      <c r="H1772" s="36"/>
      <c r="I1772" s="36"/>
      <c r="J1772" s="36"/>
      <c r="K1772" s="36"/>
      <c r="L1772" s="36"/>
      <c r="M1772" s="36"/>
      <c r="N1772" s="36"/>
      <c r="O1772" s="36"/>
      <c r="P1772" s="36"/>
      <c r="Q1772" s="11"/>
    </row>
    <row r="1773" spans="1:17" ht="45" customHeight="1" x14ac:dyDescent="0.2">
      <c r="A1773" s="15"/>
      <c r="B1773" s="45"/>
      <c r="C1773" s="45"/>
      <c r="D1773" s="45"/>
      <c r="E1773" s="45"/>
      <c r="F1773" s="36"/>
      <c r="G1773" s="36"/>
      <c r="H1773" s="36"/>
      <c r="I1773" s="36"/>
      <c r="J1773" s="36"/>
      <c r="K1773" s="36"/>
      <c r="L1773" s="36"/>
      <c r="M1773" s="36"/>
      <c r="N1773" s="36"/>
      <c r="O1773" s="36"/>
      <c r="P1773" s="36"/>
      <c r="Q1773" s="11"/>
    </row>
    <row r="1774" spans="1:17" ht="45" customHeight="1" x14ac:dyDescent="0.2">
      <c r="A1774" s="15"/>
      <c r="B1774" s="45"/>
      <c r="C1774" s="45"/>
      <c r="D1774" s="45"/>
      <c r="E1774" s="45"/>
      <c r="F1774" s="36"/>
      <c r="G1774" s="36"/>
      <c r="H1774" s="36"/>
      <c r="I1774" s="36"/>
      <c r="J1774" s="36"/>
      <c r="K1774" s="36"/>
      <c r="L1774" s="36"/>
      <c r="M1774" s="36"/>
      <c r="N1774" s="36"/>
      <c r="O1774" s="36"/>
      <c r="P1774" s="36"/>
      <c r="Q1774" s="11"/>
    </row>
    <row r="1775" spans="1:17" ht="45" customHeight="1" x14ac:dyDescent="0.2">
      <c r="A1775" s="15"/>
      <c r="B1775" s="45"/>
      <c r="C1775" s="45"/>
      <c r="D1775" s="45"/>
      <c r="E1775" s="45"/>
      <c r="F1775" s="36"/>
      <c r="G1775" s="36"/>
      <c r="H1775" s="36"/>
      <c r="I1775" s="36"/>
      <c r="J1775" s="36"/>
      <c r="K1775" s="36"/>
      <c r="L1775" s="36"/>
      <c r="M1775" s="36"/>
      <c r="N1775" s="36"/>
      <c r="O1775" s="36"/>
      <c r="P1775" s="36"/>
      <c r="Q1775" s="11"/>
    </row>
    <row r="1776" spans="1:17" ht="45" customHeight="1" x14ac:dyDescent="0.2">
      <c r="A1776" s="15"/>
      <c r="B1776" s="45"/>
      <c r="C1776" s="45"/>
      <c r="D1776" s="45"/>
      <c r="E1776" s="45"/>
      <c r="F1776" s="36"/>
      <c r="G1776" s="36"/>
      <c r="H1776" s="36"/>
      <c r="I1776" s="36"/>
      <c r="J1776" s="36"/>
      <c r="K1776" s="36"/>
      <c r="L1776" s="36"/>
      <c r="M1776" s="36"/>
      <c r="N1776" s="36"/>
      <c r="O1776" s="36"/>
      <c r="P1776" s="36"/>
      <c r="Q1776" s="11"/>
    </row>
    <row r="1777" spans="1:17" ht="45" customHeight="1" x14ac:dyDescent="0.2">
      <c r="A1777" s="15"/>
      <c r="B1777" s="45"/>
      <c r="C1777" s="45"/>
      <c r="D1777" s="45"/>
      <c r="E1777" s="45"/>
      <c r="F1777" s="36"/>
      <c r="G1777" s="36"/>
      <c r="H1777" s="36"/>
      <c r="I1777" s="36"/>
      <c r="J1777" s="36"/>
      <c r="K1777" s="36"/>
      <c r="L1777" s="36"/>
      <c r="M1777" s="36"/>
      <c r="N1777" s="36"/>
      <c r="O1777" s="36"/>
      <c r="P1777" s="36"/>
      <c r="Q1777" s="11"/>
    </row>
    <row r="1778" spans="1:17" ht="45" customHeight="1" x14ac:dyDescent="0.2">
      <c r="A1778" s="15"/>
      <c r="B1778" s="45"/>
      <c r="C1778" s="45"/>
      <c r="D1778" s="45"/>
      <c r="E1778" s="45"/>
      <c r="F1778" s="36"/>
      <c r="G1778" s="36"/>
      <c r="H1778" s="36"/>
      <c r="I1778" s="36"/>
      <c r="J1778" s="36"/>
      <c r="K1778" s="36"/>
      <c r="L1778" s="36"/>
      <c r="M1778" s="36"/>
      <c r="N1778" s="36"/>
      <c r="O1778" s="36"/>
      <c r="P1778" s="36"/>
      <c r="Q1778" s="11"/>
    </row>
    <row r="1779" spans="1:17" ht="45" customHeight="1" x14ac:dyDescent="0.2">
      <c r="A1779" s="15"/>
      <c r="B1779" s="45"/>
      <c r="C1779" s="45"/>
      <c r="D1779" s="45"/>
      <c r="E1779" s="45"/>
      <c r="F1779" s="36"/>
      <c r="G1779" s="36"/>
      <c r="H1779" s="36"/>
      <c r="I1779" s="36"/>
      <c r="J1779" s="36"/>
      <c r="K1779" s="36"/>
      <c r="L1779" s="36"/>
      <c r="M1779" s="36"/>
      <c r="N1779" s="36"/>
      <c r="O1779" s="36"/>
      <c r="P1779" s="36"/>
      <c r="Q1779" s="11"/>
    </row>
    <row r="1780" spans="1:17" ht="45" customHeight="1" x14ac:dyDescent="0.2">
      <c r="A1780" s="15"/>
      <c r="B1780" s="45"/>
      <c r="C1780" s="45"/>
      <c r="D1780" s="45"/>
      <c r="E1780" s="45"/>
      <c r="F1780" s="36"/>
      <c r="G1780" s="36"/>
      <c r="H1780" s="36"/>
      <c r="I1780" s="36"/>
      <c r="J1780" s="36"/>
      <c r="K1780" s="36"/>
      <c r="L1780" s="36"/>
      <c r="M1780" s="36"/>
      <c r="N1780" s="36"/>
      <c r="O1780" s="36"/>
      <c r="P1780" s="36"/>
      <c r="Q1780" s="11"/>
    </row>
    <row r="1781" spans="1:17" ht="45" customHeight="1" x14ac:dyDescent="0.2">
      <c r="A1781" s="15"/>
      <c r="B1781" s="45"/>
      <c r="C1781" s="45"/>
      <c r="D1781" s="45"/>
      <c r="E1781" s="45"/>
      <c r="F1781" s="36"/>
      <c r="G1781" s="36"/>
      <c r="H1781" s="36"/>
      <c r="I1781" s="36"/>
      <c r="J1781" s="36"/>
      <c r="K1781" s="36"/>
      <c r="L1781" s="36"/>
      <c r="M1781" s="36"/>
      <c r="N1781" s="36"/>
      <c r="O1781" s="36"/>
      <c r="P1781" s="36"/>
      <c r="Q1781" s="11"/>
    </row>
    <row r="1782" spans="1:17" ht="45" customHeight="1" x14ac:dyDescent="0.2">
      <c r="A1782" s="15"/>
      <c r="B1782" s="45"/>
      <c r="C1782" s="45"/>
      <c r="D1782" s="45"/>
      <c r="E1782" s="45"/>
      <c r="F1782" s="36"/>
      <c r="G1782" s="36"/>
      <c r="H1782" s="36"/>
      <c r="I1782" s="36"/>
      <c r="J1782" s="36"/>
      <c r="K1782" s="36"/>
      <c r="L1782" s="36"/>
      <c r="M1782" s="36"/>
      <c r="N1782" s="36"/>
      <c r="O1782" s="36"/>
      <c r="P1782" s="36"/>
      <c r="Q1782" s="11"/>
    </row>
    <row r="1783" spans="1:17" ht="45" customHeight="1" x14ac:dyDescent="0.2">
      <c r="A1783" s="15"/>
      <c r="B1783" s="45"/>
      <c r="C1783" s="45"/>
      <c r="D1783" s="45"/>
      <c r="E1783" s="45"/>
      <c r="F1783" s="36"/>
      <c r="G1783" s="36"/>
      <c r="H1783" s="36"/>
      <c r="I1783" s="36"/>
      <c r="J1783" s="36"/>
      <c r="K1783" s="36"/>
      <c r="L1783" s="36"/>
      <c r="M1783" s="36"/>
      <c r="N1783" s="36"/>
      <c r="O1783" s="36"/>
      <c r="P1783" s="36"/>
      <c r="Q1783" s="11"/>
    </row>
    <row r="1784" spans="1:17" ht="45" customHeight="1" x14ac:dyDescent="0.2">
      <c r="A1784" s="15"/>
      <c r="B1784" s="45"/>
      <c r="C1784" s="45"/>
      <c r="D1784" s="45"/>
      <c r="E1784" s="45"/>
      <c r="F1784" s="36"/>
      <c r="G1784" s="36"/>
      <c r="H1784" s="36"/>
      <c r="I1784" s="36"/>
      <c r="J1784" s="36"/>
      <c r="K1784" s="36"/>
      <c r="L1784" s="36"/>
      <c r="M1784" s="36"/>
      <c r="N1784" s="36"/>
      <c r="O1784" s="36"/>
      <c r="P1784" s="36"/>
      <c r="Q1784" s="11"/>
    </row>
    <row r="1785" spans="1:17" ht="45" customHeight="1" x14ac:dyDescent="0.2">
      <c r="A1785" s="15"/>
      <c r="B1785" s="45"/>
      <c r="C1785" s="45"/>
      <c r="D1785" s="45"/>
      <c r="E1785" s="45"/>
      <c r="F1785" s="36"/>
      <c r="G1785" s="36"/>
      <c r="H1785" s="36"/>
      <c r="I1785" s="36"/>
      <c r="J1785" s="36"/>
      <c r="K1785" s="36"/>
      <c r="L1785" s="36"/>
      <c r="M1785" s="36"/>
      <c r="N1785" s="36"/>
      <c r="O1785" s="36"/>
      <c r="P1785" s="36"/>
      <c r="Q1785" s="11"/>
    </row>
    <row r="1786" spans="1:17" ht="45" customHeight="1" x14ac:dyDescent="0.2">
      <c r="A1786" s="15"/>
      <c r="B1786" s="45"/>
      <c r="C1786" s="45"/>
      <c r="D1786" s="45"/>
      <c r="E1786" s="45"/>
      <c r="F1786" s="36"/>
      <c r="G1786" s="36"/>
      <c r="H1786" s="36"/>
      <c r="I1786" s="36"/>
      <c r="J1786" s="36"/>
      <c r="K1786" s="36"/>
      <c r="L1786" s="36"/>
      <c r="M1786" s="36"/>
      <c r="N1786" s="36"/>
      <c r="O1786" s="36"/>
      <c r="P1786" s="36"/>
      <c r="Q1786" s="11"/>
    </row>
    <row r="1787" spans="1:17" ht="45" customHeight="1" x14ac:dyDescent="0.2">
      <c r="A1787" s="15"/>
      <c r="B1787" s="45"/>
      <c r="C1787" s="45"/>
      <c r="D1787" s="45"/>
      <c r="E1787" s="45"/>
      <c r="F1787" s="36"/>
      <c r="G1787" s="36"/>
      <c r="H1787" s="36"/>
      <c r="I1787" s="36"/>
      <c r="J1787" s="36"/>
      <c r="K1787" s="36"/>
      <c r="L1787" s="36"/>
      <c r="M1787" s="36"/>
      <c r="N1787" s="36"/>
      <c r="O1787" s="36"/>
      <c r="P1787" s="36"/>
      <c r="Q1787" s="11"/>
    </row>
    <row r="1788" spans="1:17" ht="45" customHeight="1" x14ac:dyDescent="0.2">
      <c r="A1788" s="15"/>
      <c r="B1788" s="45"/>
      <c r="C1788" s="45"/>
      <c r="D1788" s="45"/>
      <c r="E1788" s="45"/>
      <c r="F1788" s="36"/>
      <c r="G1788" s="36"/>
      <c r="H1788" s="36"/>
      <c r="I1788" s="36"/>
      <c r="J1788" s="36"/>
      <c r="K1788" s="36"/>
      <c r="L1788" s="36"/>
      <c r="M1788" s="36"/>
      <c r="N1788" s="36"/>
      <c r="O1788" s="36"/>
      <c r="P1788" s="36"/>
      <c r="Q1788" s="11"/>
    </row>
    <row r="1789" spans="1:17" ht="45" customHeight="1" x14ac:dyDescent="0.2">
      <c r="A1789" s="15"/>
      <c r="B1789" s="45"/>
      <c r="C1789" s="45"/>
      <c r="D1789" s="45"/>
      <c r="E1789" s="45"/>
      <c r="F1789" s="36"/>
      <c r="G1789" s="36"/>
      <c r="H1789" s="36"/>
      <c r="I1789" s="36"/>
      <c r="J1789" s="36"/>
      <c r="K1789" s="36"/>
      <c r="L1789" s="36"/>
      <c r="M1789" s="36"/>
      <c r="N1789" s="36"/>
      <c r="O1789" s="36"/>
      <c r="P1789" s="36"/>
      <c r="Q1789" s="11"/>
    </row>
    <row r="1790" spans="1:17" ht="45" customHeight="1" x14ac:dyDescent="0.2">
      <c r="A1790" s="15"/>
      <c r="B1790" s="45"/>
      <c r="C1790" s="45"/>
      <c r="D1790" s="45"/>
      <c r="E1790" s="45"/>
      <c r="F1790" s="36"/>
      <c r="G1790" s="36"/>
      <c r="H1790" s="36"/>
      <c r="I1790" s="36"/>
      <c r="J1790" s="36"/>
      <c r="K1790" s="36"/>
      <c r="L1790" s="36"/>
      <c r="M1790" s="36"/>
      <c r="N1790" s="36"/>
      <c r="O1790" s="36"/>
      <c r="P1790" s="36"/>
      <c r="Q1790" s="11"/>
    </row>
    <row r="1791" spans="1:17" ht="45" customHeight="1" x14ac:dyDescent="0.2">
      <c r="A1791" s="15"/>
      <c r="B1791" s="45"/>
      <c r="C1791" s="45"/>
      <c r="D1791" s="45"/>
      <c r="E1791" s="45"/>
      <c r="F1791" s="36"/>
      <c r="G1791" s="36"/>
      <c r="H1791" s="36"/>
      <c r="I1791" s="36"/>
      <c r="J1791" s="36"/>
      <c r="K1791" s="36"/>
      <c r="L1791" s="36"/>
      <c r="M1791" s="36"/>
      <c r="N1791" s="36"/>
      <c r="O1791" s="36"/>
      <c r="P1791" s="36"/>
      <c r="Q1791" s="11"/>
    </row>
    <row r="1792" spans="1:17" ht="45" customHeight="1" x14ac:dyDescent="0.2">
      <c r="A1792" s="15"/>
      <c r="B1792" s="45"/>
      <c r="C1792" s="45"/>
      <c r="D1792" s="45"/>
      <c r="E1792" s="45"/>
      <c r="F1792" s="36"/>
      <c r="G1792" s="36"/>
      <c r="H1792" s="36"/>
      <c r="I1792" s="36"/>
      <c r="J1792" s="36"/>
      <c r="K1792" s="36"/>
      <c r="L1792" s="36"/>
      <c r="M1792" s="36"/>
      <c r="N1792" s="36"/>
      <c r="O1792" s="36"/>
      <c r="P1792" s="36"/>
      <c r="Q1792" s="11"/>
    </row>
    <row r="1793" spans="1:17" ht="45" customHeight="1" x14ac:dyDescent="0.2">
      <c r="A1793" s="15"/>
      <c r="B1793" s="45"/>
      <c r="C1793" s="45"/>
      <c r="D1793" s="45"/>
      <c r="E1793" s="45"/>
      <c r="F1793" s="36"/>
      <c r="G1793" s="36"/>
      <c r="H1793" s="36"/>
      <c r="I1793" s="36"/>
      <c r="J1793" s="36"/>
      <c r="K1793" s="36"/>
      <c r="L1793" s="36"/>
      <c r="M1793" s="36"/>
      <c r="N1793" s="36"/>
      <c r="O1793" s="36"/>
      <c r="P1793" s="36"/>
      <c r="Q1793" s="11"/>
    </row>
    <row r="1794" spans="1:17" ht="45" customHeight="1" x14ac:dyDescent="0.2">
      <c r="A1794" s="15"/>
      <c r="B1794" s="45"/>
      <c r="C1794" s="45"/>
      <c r="D1794" s="45"/>
      <c r="E1794" s="45"/>
      <c r="F1794" s="36"/>
      <c r="G1794" s="36"/>
      <c r="H1794" s="36"/>
      <c r="I1794" s="36"/>
      <c r="J1794" s="36"/>
      <c r="K1794" s="36"/>
      <c r="L1794" s="36"/>
      <c r="M1794" s="36"/>
      <c r="N1794" s="36"/>
      <c r="O1794" s="36"/>
      <c r="P1794" s="36"/>
      <c r="Q1794" s="11"/>
    </row>
    <row r="1795" spans="1:17" ht="45" customHeight="1" x14ac:dyDescent="0.2">
      <c r="A1795" s="15"/>
      <c r="B1795" s="45"/>
      <c r="C1795" s="45"/>
      <c r="D1795" s="45"/>
      <c r="E1795" s="45"/>
      <c r="F1795" s="36"/>
      <c r="G1795" s="36"/>
      <c r="H1795" s="36"/>
      <c r="I1795" s="36"/>
      <c r="J1795" s="36"/>
      <c r="K1795" s="36"/>
      <c r="L1795" s="36"/>
      <c r="M1795" s="36"/>
      <c r="N1795" s="36"/>
      <c r="O1795" s="36"/>
      <c r="P1795" s="36"/>
      <c r="Q1795" s="11"/>
    </row>
    <row r="1796" spans="1:17" ht="45" customHeight="1" x14ac:dyDescent="0.2">
      <c r="A1796" s="15"/>
      <c r="B1796" s="45"/>
      <c r="C1796" s="45"/>
      <c r="D1796" s="45"/>
      <c r="E1796" s="45"/>
      <c r="F1796" s="36"/>
      <c r="G1796" s="36"/>
      <c r="H1796" s="36"/>
      <c r="I1796" s="36"/>
      <c r="J1796" s="36"/>
      <c r="K1796" s="36"/>
      <c r="L1796" s="36"/>
      <c r="M1796" s="36"/>
      <c r="N1796" s="36"/>
      <c r="O1796" s="36"/>
      <c r="P1796" s="36"/>
      <c r="Q1796" s="11"/>
    </row>
    <row r="1797" spans="1:17" ht="45" customHeight="1" x14ac:dyDescent="0.2">
      <c r="A1797" s="15"/>
      <c r="B1797" s="45"/>
      <c r="C1797" s="45"/>
      <c r="D1797" s="45"/>
      <c r="E1797" s="45"/>
      <c r="F1797" s="36"/>
      <c r="G1797" s="36"/>
      <c r="H1797" s="36"/>
      <c r="I1797" s="36"/>
      <c r="J1797" s="36"/>
      <c r="K1797" s="36"/>
      <c r="L1797" s="36"/>
      <c r="M1797" s="36"/>
      <c r="N1797" s="36"/>
      <c r="O1797" s="36"/>
      <c r="P1797" s="36"/>
      <c r="Q1797" s="11"/>
    </row>
    <row r="1798" spans="1:17" ht="45" customHeight="1" x14ac:dyDescent="0.2">
      <c r="A1798" s="15"/>
      <c r="B1798" s="45"/>
      <c r="C1798" s="45"/>
      <c r="D1798" s="45"/>
      <c r="E1798" s="45"/>
      <c r="F1798" s="36"/>
      <c r="G1798" s="36"/>
      <c r="H1798" s="36"/>
      <c r="I1798" s="36"/>
      <c r="J1798" s="36"/>
      <c r="K1798" s="36"/>
      <c r="L1798" s="36"/>
      <c r="M1798" s="36"/>
      <c r="N1798" s="36"/>
      <c r="O1798" s="36"/>
      <c r="P1798" s="36"/>
      <c r="Q1798" s="11"/>
    </row>
    <row r="1799" spans="1:17" ht="45" customHeight="1" x14ac:dyDescent="0.2">
      <c r="A1799" s="15"/>
      <c r="B1799" s="45"/>
      <c r="C1799" s="45"/>
      <c r="D1799" s="45"/>
      <c r="E1799" s="45"/>
      <c r="F1799" s="36"/>
      <c r="G1799" s="36"/>
      <c r="H1799" s="36"/>
      <c r="I1799" s="36"/>
      <c r="J1799" s="36"/>
      <c r="K1799" s="36"/>
      <c r="L1799" s="36"/>
      <c r="M1799" s="36"/>
      <c r="N1799" s="36"/>
      <c r="O1799" s="36"/>
      <c r="P1799" s="36"/>
      <c r="Q1799" s="11"/>
    </row>
    <row r="1800" spans="1:17" ht="45" customHeight="1" x14ac:dyDescent="0.2">
      <c r="A1800" s="15"/>
      <c r="B1800" s="45"/>
      <c r="C1800" s="45"/>
      <c r="D1800" s="45"/>
      <c r="E1800" s="45"/>
      <c r="F1800" s="36"/>
      <c r="G1800" s="36"/>
      <c r="H1800" s="36"/>
      <c r="I1800" s="36"/>
      <c r="J1800" s="36"/>
      <c r="K1800" s="36"/>
      <c r="L1800" s="36"/>
      <c r="M1800" s="36"/>
      <c r="N1800" s="36"/>
      <c r="O1800" s="36"/>
      <c r="P1800" s="36"/>
      <c r="Q1800" s="11"/>
    </row>
    <row r="1801" spans="1:17" ht="45" customHeight="1" x14ac:dyDescent="0.2">
      <c r="A1801" s="15"/>
      <c r="B1801" s="45"/>
      <c r="C1801" s="45"/>
      <c r="D1801" s="45"/>
      <c r="E1801" s="45"/>
      <c r="F1801" s="36"/>
      <c r="G1801" s="36"/>
      <c r="H1801" s="36"/>
      <c r="I1801" s="36"/>
      <c r="J1801" s="36"/>
      <c r="K1801" s="36"/>
      <c r="L1801" s="36"/>
      <c r="M1801" s="36"/>
      <c r="N1801" s="36"/>
      <c r="O1801" s="36"/>
      <c r="P1801" s="36"/>
      <c r="Q1801" s="11"/>
    </row>
    <row r="1802" spans="1:17" ht="45" customHeight="1" x14ac:dyDescent="0.2">
      <c r="A1802" s="15"/>
      <c r="B1802" s="45"/>
      <c r="C1802" s="45"/>
      <c r="D1802" s="45"/>
      <c r="E1802" s="45"/>
      <c r="F1802" s="36"/>
      <c r="G1802" s="36"/>
      <c r="H1802" s="36"/>
      <c r="I1802" s="36"/>
      <c r="J1802" s="36"/>
      <c r="K1802" s="36"/>
      <c r="L1802" s="36"/>
      <c r="M1802" s="36"/>
      <c r="N1802" s="36"/>
      <c r="O1802" s="36"/>
      <c r="P1802" s="36"/>
      <c r="Q1802" s="11"/>
    </row>
    <row r="1803" spans="1:17" ht="45" customHeight="1" x14ac:dyDescent="0.2">
      <c r="A1803" s="15"/>
      <c r="B1803" s="45"/>
      <c r="C1803" s="45"/>
      <c r="D1803" s="45"/>
      <c r="E1803" s="45"/>
      <c r="F1803" s="36"/>
      <c r="G1803" s="36"/>
      <c r="H1803" s="36"/>
      <c r="I1803" s="36"/>
      <c r="J1803" s="36"/>
      <c r="K1803" s="36"/>
      <c r="L1803" s="36"/>
      <c r="M1803" s="36"/>
      <c r="N1803" s="36"/>
      <c r="O1803" s="36"/>
      <c r="P1803" s="36"/>
      <c r="Q1803" s="11"/>
    </row>
    <row r="1804" spans="1:17" ht="45" customHeight="1" x14ac:dyDescent="0.2">
      <c r="A1804" s="15"/>
      <c r="B1804" s="45"/>
      <c r="C1804" s="45"/>
      <c r="D1804" s="45"/>
      <c r="E1804" s="45"/>
      <c r="F1804" s="36"/>
      <c r="G1804" s="36"/>
      <c r="H1804" s="36"/>
      <c r="I1804" s="36"/>
      <c r="J1804" s="36"/>
      <c r="K1804" s="36"/>
      <c r="L1804" s="36"/>
      <c r="M1804" s="36"/>
      <c r="N1804" s="36"/>
      <c r="O1804" s="36"/>
      <c r="P1804" s="36"/>
      <c r="Q1804" s="11"/>
    </row>
    <row r="1805" spans="1:17" ht="45" customHeight="1" x14ac:dyDescent="0.2">
      <c r="A1805" s="15"/>
      <c r="B1805" s="45"/>
      <c r="C1805" s="45"/>
      <c r="D1805" s="45"/>
      <c r="E1805" s="45"/>
      <c r="F1805" s="36"/>
      <c r="G1805" s="36"/>
      <c r="H1805" s="36"/>
      <c r="I1805" s="36"/>
      <c r="J1805" s="36"/>
      <c r="K1805" s="36"/>
      <c r="L1805" s="36"/>
      <c r="M1805" s="36"/>
      <c r="N1805" s="36"/>
      <c r="O1805" s="36"/>
      <c r="P1805" s="36"/>
      <c r="Q1805" s="11"/>
    </row>
    <row r="1806" spans="1:17" ht="45" customHeight="1" x14ac:dyDescent="0.2">
      <c r="A1806" s="15"/>
      <c r="B1806" s="45"/>
      <c r="C1806" s="45"/>
      <c r="D1806" s="45"/>
      <c r="E1806" s="45"/>
      <c r="F1806" s="36"/>
      <c r="G1806" s="36"/>
      <c r="H1806" s="36"/>
      <c r="I1806" s="36"/>
      <c r="J1806" s="36"/>
      <c r="K1806" s="36"/>
      <c r="L1806" s="36"/>
      <c r="M1806" s="36"/>
      <c r="N1806" s="36"/>
      <c r="O1806" s="36"/>
      <c r="P1806" s="36"/>
      <c r="Q1806" s="11"/>
    </row>
    <row r="1807" spans="1:17" ht="45" customHeight="1" x14ac:dyDescent="0.2">
      <c r="A1807" s="15"/>
      <c r="B1807" s="45"/>
      <c r="C1807" s="45"/>
      <c r="D1807" s="45"/>
      <c r="E1807" s="45"/>
      <c r="F1807" s="36"/>
      <c r="G1807" s="36"/>
      <c r="H1807" s="36"/>
      <c r="I1807" s="36"/>
      <c r="J1807" s="36"/>
      <c r="K1807" s="36"/>
      <c r="L1807" s="36"/>
      <c r="M1807" s="36"/>
      <c r="N1807" s="36"/>
      <c r="O1807" s="36"/>
      <c r="P1807" s="36"/>
      <c r="Q1807" s="11"/>
    </row>
    <row r="1808" spans="1:17" ht="45" customHeight="1" x14ac:dyDescent="0.2">
      <c r="A1808" s="15"/>
      <c r="B1808" s="45"/>
      <c r="C1808" s="45"/>
      <c r="D1808" s="45"/>
      <c r="E1808" s="45"/>
      <c r="F1808" s="36"/>
      <c r="G1808" s="36"/>
      <c r="H1808" s="36"/>
      <c r="I1808" s="36"/>
      <c r="J1808" s="36"/>
      <c r="K1808" s="36"/>
      <c r="L1808" s="36"/>
      <c r="M1808" s="36"/>
      <c r="N1808" s="36"/>
      <c r="O1808" s="36"/>
      <c r="P1808" s="36"/>
      <c r="Q1808" s="11"/>
    </row>
    <row r="1809" spans="1:17" ht="45" customHeight="1" x14ac:dyDescent="0.2">
      <c r="A1809" s="15"/>
      <c r="B1809" s="45"/>
      <c r="C1809" s="45"/>
      <c r="D1809" s="45"/>
      <c r="E1809" s="45"/>
      <c r="F1809" s="36"/>
      <c r="G1809" s="36"/>
      <c r="H1809" s="36"/>
      <c r="I1809" s="36"/>
      <c r="J1809" s="36"/>
      <c r="K1809" s="36"/>
      <c r="L1809" s="36"/>
      <c r="M1809" s="36"/>
      <c r="N1809" s="36"/>
      <c r="O1809" s="36"/>
      <c r="P1809" s="36"/>
      <c r="Q1809" s="11"/>
    </row>
    <row r="1810" spans="1:17" ht="45" customHeight="1" x14ac:dyDescent="0.2">
      <c r="A1810" s="15"/>
      <c r="B1810" s="45"/>
      <c r="C1810" s="45"/>
      <c r="D1810" s="45"/>
      <c r="E1810" s="45"/>
      <c r="F1810" s="36"/>
      <c r="G1810" s="36"/>
      <c r="H1810" s="36"/>
      <c r="I1810" s="36"/>
      <c r="J1810" s="36"/>
      <c r="K1810" s="36"/>
      <c r="L1810" s="36"/>
      <c r="M1810" s="36"/>
      <c r="N1810" s="36"/>
      <c r="O1810" s="36"/>
      <c r="P1810" s="36"/>
      <c r="Q1810" s="11"/>
    </row>
    <row r="1811" spans="1:17" ht="45" customHeight="1" x14ac:dyDescent="0.2">
      <c r="A1811" s="15"/>
      <c r="B1811" s="45"/>
      <c r="C1811" s="45"/>
      <c r="D1811" s="45"/>
      <c r="E1811" s="45"/>
      <c r="F1811" s="36"/>
      <c r="G1811" s="36"/>
      <c r="H1811" s="36"/>
      <c r="I1811" s="36"/>
      <c r="J1811" s="36"/>
      <c r="K1811" s="36"/>
      <c r="L1811" s="36"/>
      <c r="M1811" s="36"/>
      <c r="N1811" s="36"/>
      <c r="O1811" s="36"/>
      <c r="P1811" s="36"/>
      <c r="Q1811" s="11"/>
    </row>
    <row r="1812" spans="1:17" ht="45" customHeight="1" x14ac:dyDescent="0.2">
      <c r="A1812" s="15"/>
      <c r="B1812" s="45"/>
      <c r="C1812" s="45"/>
      <c r="D1812" s="45"/>
      <c r="E1812" s="45"/>
      <c r="F1812" s="36"/>
      <c r="G1812" s="36"/>
      <c r="H1812" s="36"/>
      <c r="I1812" s="36"/>
      <c r="J1812" s="36"/>
      <c r="K1812" s="36"/>
      <c r="L1812" s="36"/>
      <c r="M1812" s="36"/>
      <c r="N1812" s="36"/>
      <c r="O1812" s="36"/>
      <c r="P1812" s="36"/>
      <c r="Q1812" s="11"/>
    </row>
    <row r="1813" spans="1:17" ht="45" customHeight="1" x14ac:dyDescent="0.2">
      <c r="A1813" s="15"/>
      <c r="B1813" s="45"/>
      <c r="C1813" s="45"/>
      <c r="D1813" s="45"/>
      <c r="E1813" s="45"/>
      <c r="F1813" s="36"/>
      <c r="G1813" s="36"/>
      <c r="H1813" s="36"/>
      <c r="I1813" s="36"/>
      <c r="J1813" s="36"/>
      <c r="K1813" s="36"/>
      <c r="L1813" s="36"/>
      <c r="M1813" s="36"/>
      <c r="N1813" s="36"/>
      <c r="O1813" s="36"/>
      <c r="P1813" s="36"/>
      <c r="Q1813" s="11"/>
    </row>
    <row r="1814" spans="1:17" ht="45" customHeight="1" x14ac:dyDescent="0.2">
      <c r="A1814" s="15"/>
      <c r="B1814" s="45"/>
      <c r="C1814" s="45"/>
      <c r="D1814" s="45"/>
      <c r="E1814" s="45"/>
      <c r="F1814" s="36"/>
      <c r="G1814" s="36"/>
      <c r="H1814" s="36"/>
      <c r="I1814" s="36"/>
      <c r="J1814" s="36"/>
      <c r="K1814" s="36"/>
      <c r="L1814" s="36"/>
      <c r="M1814" s="36"/>
      <c r="N1814" s="36"/>
      <c r="O1814" s="36"/>
      <c r="P1814" s="36"/>
      <c r="Q1814" s="11"/>
    </row>
    <row r="1815" spans="1:17" ht="45" customHeight="1" x14ac:dyDescent="0.2">
      <c r="A1815" s="15"/>
      <c r="B1815" s="45"/>
      <c r="C1815" s="45"/>
      <c r="D1815" s="45"/>
      <c r="E1815" s="45"/>
      <c r="F1815" s="36"/>
      <c r="G1815" s="36"/>
      <c r="H1815" s="36"/>
      <c r="I1815" s="36"/>
      <c r="J1815" s="36"/>
      <c r="K1815" s="36"/>
      <c r="L1815" s="36"/>
      <c r="M1815" s="36"/>
      <c r="N1815" s="36"/>
      <c r="O1815" s="36"/>
      <c r="P1815" s="36"/>
      <c r="Q1815" s="11"/>
    </row>
    <row r="1816" spans="1:17" ht="45" customHeight="1" x14ac:dyDescent="0.2">
      <c r="A1816" s="15"/>
      <c r="B1816" s="45"/>
      <c r="C1816" s="45"/>
      <c r="D1816" s="45"/>
      <c r="E1816" s="45"/>
      <c r="F1816" s="36"/>
      <c r="G1816" s="36"/>
      <c r="H1816" s="36"/>
      <c r="I1816" s="36"/>
      <c r="J1816" s="36"/>
      <c r="K1816" s="36"/>
      <c r="L1816" s="36"/>
      <c r="M1816" s="36"/>
      <c r="N1816" s="36"/>
      <c r="O1816" s="36"/>
      <c r="P1816" s="36"/>
      <c r="Q1816" s="11"/>
    </row>
    <row r="1817" spans="1:17" ht="45" customHeight="1" x14ac:dyDescent="0.2">
      <c r="A1817" s="15"/>
      <c r="B1817" s="45"/>
      <c r="C1817" s="45"/>
      <c r="D1817" s="45"/>
      <c r="E1817" s="45"/>
      <c r="F1817" s="36"/>
      <c r="G1817" s="36"/>
      <c r="H1817" s="36"/>
      <c r="I1817" s="36"/>
      <c r="J1817" s="36"/>
      <c r="K1817" s="36"/>
      <c r="L1817" s="36"/>
      <c r="M1817" s="36"/>
      <c r="N1817" s="36"/>
      <c r="O1817" s="36"/>
      <c r="P1817" s="36"/>
      <c r="Q1817" s="11"/>
    </row>
    <row r="1818" spans="1:17" ht="45" customHeight="1" x14ac:dyDescent="0.2">
      <c r="A1818" s="15"/>
      <c r="B1818" s="45"/>
      <c r="C1818" s="45"/>
      <c r="D1818" s="45"/>
      <c r="E1818" s="45"/>
      <c r="F1818" s="36"/>
      <c r="G1818" s="36"/>
      <c r="H1818" s="36"/>
      <c r="I1818" s="36"/>
      <c r="J1818" s="36"/>
      <c r="K1818" s="36"/>
      <c r="L1818" s="36"/>
      <c r="M1818" s="36"/>
      <c r="N1818" s="36"/>
      <c r="O1818" s="36"/>
      <c r="P1818" s="36"/>
      <c r="Q1818" s="11"/>
    </row>
    <row r="1819" spans="1:17" ht="45" customHeight="1" x14ac:dyDescent="0.2">
      <c r="A1819" s="15"/>
      <c r="B1819" s="45"/>
      <c r="C1819" s="45"/>
      <c r="D1819" s="45"/>
      <c r="E1819" s="45"/>
      <c r="F1819" s="36"/>
      <c r="G1819" s="36"/>
      <c r="H1819" s="36"/>
      <c r="I1819" s="36"/>
      <c r="J1819" s="36"/>
      <c r="K1819" s="36"/>
      <c r="L1819" s="36"/>
      <c r="M1819" s="36"/>
      <c r="N1819" s="36"/>
      <c r="O1819" s="36"/>
      <c r="P1819" s="36"/>
      <c r="Q1819" s="11"/>
    </row>
    <row r="1820" spans="1:17" ht="45" customHeight="1" x14ac:dyDescent="0.2">
      <c r="A1820" s="15"/>
      <c r="B1820" s="45"/>
      <c r="C1820" s="45"/>
      <c r="D1820" s="45"/>
      <c r="E1820" s="45"/>
      <c r="F1820" s="36"/>
      <c r="G1820" s="36"/>
      <c r="H1820" s="36"/>
      <c r="I1820" s="36"/>
      <c r="J1820" s="36"/>
      <c r="K1820" s="36"/>
      <c r="L1820" s="36"/>
      <c r="M1820" s="36"/>
      <c r="N1820" s="36"/>
      <c r="O1820" s="36"/>
      <c r="P1820" s="36"/>
      <c r="Q1820" s="11"/>
    </row>
    <row r="1821" spans="1:17" ht="45" customHeight="1" x14ac:dyDescent="0.2">
      <c r="A1821" s="15"/>
      <c r="B1821" s="45"/>
      <c r="C1821" s="45"/>
      <c r="D1821" s="45"/>
      <c r="E1821" s="45"/>
      <c r="F1821" s="36"/>
      <c r="G1821" s="36"/>
      <c r="H1821" s="36"/>
      <c r="I1821" s="36"/>
      <c r="J1821" s="36"/>
      <c r="K1821" s="36"/>
      <c r="L1821" s="36"/>
      <c r="M1821" s="36"/>
      <c r="N1821" s="36"/>
      <c r="O1821" s="36"/>
      <c r="P1821" s="36"/>
      <c r="Q1821" s="11"/>
    </row>
    <row r="1822" spans="1:17" ht="45" customHeight="1" x14ac:dyDescent="0.2">
      <c r="A1822" s="15"/>
      <c r="B1822" s="45"/>
      <c r="C1822" s="45"/>
      <c r="D1822" s="45"/>
      <c r="E1822" s="45"/>
      <c r="F1822" s="36"/>
      <c r="G1822" s="36"/>
      <c r="H1822" s="36"/>
      <c r="I1822" s="36"/>
      <c r="J1822" s="36"/>
      <c r="K1822" s="36"/>
      <c r="L1822" s="36"/>
      <c r="M1822" s="36"/>
      <c r="N1822" s="36"/>
      <c r="O1822" s="36"/>
      <c r="P1822" s="36"/>
      <c r="Q1822" s="11"/>
    </row>
    <row r="1823" spans="1:17" ht="45" customHeight="1" x14ac:dyDescent="0.2">
      <c r="A1823" s="15"/>
      <c r="B1823" s="45"/>
      <c r="C1823" s="45"/>
      <c r="D1823" s="45"/>
      <c r="E1823" s="45"/>
      <c r="F1823" s="36"/>
      <c r="G1823" s="36"/>
      <c r="H1823" s="36"/>
      <c r="I1823" s="36"/>
      <c r="J1823" s="36"/>
      <c r="K1823" s="36"/>
      <c r="L1823" s="36"/>
      <c r="M1823" s="36"/>
      <c r="N1823" s="36"/>
      <c r="O1823" s="36"/>
      <c r="P1823" s="36"/>
      <c r="Q1823" s="11"/>
    </row>
    <row r="1824" spans="1:17" ht="45" customHeight="1" x14ac:dyDescent="0.2">
      <c r="A1824" s="15"/>
      <c r="B1824" s="45"/>
      <c r="C1824" s="45"/>
      <c r="D1824" s="45"/>
      <c r="E1824" s="45"/>
      <c r="F1824" s="36"/>
      <c r="G1824" s="36"/>
      <c r="H1824" s="36"/>
      <c r="I1824" s="36"/>
      <c r="J1824" s="36"/>
      <c r="K1824" s="36"/>
      <c r="L1824" s="36"/>
      <c r="M1824" s="36"/>
      <c r="N1824" s="36"/>
      <c r="O1824" s="36"/>
      <c r="P1824" s="36"/>
      <c r="Q1824" s="11"/>
    </row>
    <row r="1825" spans="1:17" ht="45" customHeight="1" x14ac:dyDescent="0.2">
      <c r="A1825" s="15"/>
      <c r="B1825" s="45"/>
      <c r="C1825" s="45"/>
      <c r="D1825" s="45"/>
      <c r="E1825" s="45"/>
      <c r="F1825" s="36"/>
      <c r="G1825" s="36"/>
      <c r="H1825" s="36"/>
      <c r="I1825" s="36"/>
      <c r="J1825" s="36"/>
      <c r="K1825" s="36"/>
      <c r="L1825" s="36"/>
      <c r="M1825" s="36"/>
      <c r="N1825" s="36"/>
      <c r="O1825" s="36"/>
      <c r="P1825" s="36"/>
      <c r="Q1825" s="11"/>
    </row>
    <row r="1826" spans="1:17" ht="45" customHeight="1" x14ac:dyDescent="0.2">
      <c r="A1826" s="15"/>
      <c r="B1826" s="45"/>
      <c r="C1826" s="45"/>
      <c r="D1826" s="45"/>
      <c r="E1826" s="45"/>
      <c r="F1826" s="36"/>
      <c r="G1826" s="36"/>
      <c r="H1826" s="36"/>
      <c r="I1826" s="36"/>
      <c r="J1826" s="36"/>
      <c r="K1826" s="36"/>
      <c r="L1826" s="36"/>
      <c r="M1826" s="36"/>
      <c r="N1826" s="36"/>
      <c r="O1826" s="36"/>
      <c r="P1826" s="36"/>
      <c r="Q1826" s="11"/>
    </row>
    <row r="1827" spans="1:17" ht="45" customHeight="1" x14ac:dyDescent="0.2">
      <c r="A1827" s="15"/>
      <c r="B1827" s="45"/>
      <c r="C1827" s="45"/>
      <c r="D1827" s="45"/>
      <c r="E1827" s="45"/>
      <c r="F1827" s="36"/>
      <c r="G1827" s="36"/>
      <c r="H1827" s="36"/>
      <c r="I1827" s="36"/>
      <c r="J1827" s="36"/>
      <c r="K1827" s="36"/>
      <c r="L1827" s="36"/>
      <c r="M1827" s="36"/>
      <c r="N1827" s="36"/>
      <c r="O1827" s="36"/>
      <c r="P1827" s="36"/>
      <c r="Q1827" s="11"/>
    </row>
    <row r="1828" spans="1:17" ht="45" customHeight="1" x14ac:dyDescent="0.2">
      <c r="A1828" s="15"/>
      <c r="B1828" s="45"/>
      <c r="C1828" s="45"/>
      <c r="D1828" s="45"/>
      <c r="E1828" s="45"/>
      <c r="F1828" s="36"/>
      <c r="G1828" s="36"/>
      <c r="H1828" s="36"/>
      <c r="I1828" s="36"/>
      <c r="J1828" s="36"/>
      <c r="K1828" s="36"/>
      <c r="L1828" s="36"/>
      <c r="M1828" s="36"/>
      <c r="N1828" s="36"/>
      <c r="O1828" s="36"/>
      <c r="P1828" s="36"/>
      <c r="Q1828" s="11"/>
    </row>
    <row r="1829" spans="1:17" ht="45" customHeight="1" x14ac:dyDescent="0.2">
      <c r="A1829" s="15"/>
      <c r="B1829" s="45"/>
      <c r="C1829" s="45"/>
      <c r="D1829" s="45"/>
      <c r="E1829" s="45"/>
      <c r="F1829" s="36"/>
      <c r="G1829" s="36"/>
      <c r="H1829" s="36"/>
      <c r="I1829" s="36"/>
      <c r="J1829" s="36"/>
      <c r="K1829" s="36"/>
      <c r="L1829" s="36"/>
      <c r="M1829" s="36"/>
      <c r="N1829" s="36"/>
      <c r="O1829" s="36"/>
      <c r="P1829" s="36"/>
      <c r="Q1829" s="11"/>
    </row>
    <row r="1830" spans="1:17" ht="45" customHeight="1" x14ac:dyDescent="0.2">
      <c r="A1830" s="15"/>
      <c r="B1830" s="45"/>
      <c r="C1830" s="45"/>
      <c r="D1830" s="45"/>
      <c r="E1830" s="45"/>
      <c r="F1830" s="36"/>
      <c r="G1830" s="36"/>
      <c r="H1830" s="36"/>
      <c r="I1830" s="36"/>
      <c r="J1830" s="36"/>
      <c r="K1830" s="36"/>
      <c r="L1830" s="36"/>
      <c r="M1830" s="36"/>
      <c r="N1830" s="36"/>
      <c r="O1830" s="36"/>
      <c r="P1830" s="36"/>
      <c r="Q1830" s="11"/>
    </row>
    <row r="1831" spans="1:17" ht="45" customHeight="1" x14ac:dyDescent="0.2">
      <c r="A1831" s="15"/>
      <c r="B1831" s="45"/>
      <c r="C1831" s="45"/>
      <c r="D1831" s="45"/>
      <c r="E1831" s="45"/>
      <c r="F1831" s="36"/>
      <c r="G1831" s="36"/>
      <c r="H1831" s="36"/>
      <c r="I1831" s="36"/>
      <c r="J1831" s="36"/>
      <c r="K1831" s="36"/>
      <c r="L1831" s="36"/>
      <c r="M1831" s="36"/>
      <c r="N1831" s="36"/>
      <c r="O1831" s="36"/>
      <c r="P1831" s="36"/>
      <c r="Q1831" s="11"/>
    </row>
    <row r="1832" spans="1:17" ht="45" customHeight="1" x14ac:dyDescent="0.2">
      <c r="A1832" s="15"/>
      <c r="B1832" s="45"/>
      <c r="C1832" s="45"/>
      <c r="D1832" s="45"/>
      <c r="E1832" s="45"/>
      <c r="F1832" s="36"/>
      <c r="G1832" s="36"/>
      <c r="H1832" s="36"/>
      <c r="I1832" s="36"/>
      <c r="J1832" s="36"/>
      <c r="K1832" s="36"/>
      <c r="L1832" s="36"/>
      <c r="M1832" s="36"/>
      <c r="N1832" s="36"/>
      <c r="O1832" s="36"/>
      <c r="P1832" s="36"/>
      <c r="Q1832" s="11"/>
    </row>
    <row r="1833" spans="1:17" ht="45" customHeight="1" x14ac:dyDescent="0.2">
      <c r="A1833" s="15"/>
      <c r="B1833" s="45"/>
      <c r="C1833" s="45"/>
      <c r="D1833" s="45"/>
      <c r="E1833" s="45"/>
      <c r="F1833" s="36"/>
      <c r="G1833" s="36"/>
      <c r="H1833" s="36"/>
      <c r="I1833" s="36"/>
      <c r="J1833" s="36"/>
      <c r="K1833" s="36"/>
      <c r="L1833" s="36"/>
      <c r="M1833" s="36"/>
      <c r="N1833" s="36"/>
      <c r="O1833" s="36"/>
      <c r="P1833" s="36"/>
      <c r="Q1833" s="11"/>
    </row>
    <row r="1834" spans="1:17" ht="45" customHeight="1" x14ac:dyDescent="0.2">
      <c r="A1834" s="15"/>
      <c r="B1834" s="45"/>
      <c r="C1834" s="45"/>
      <c r="D1834" s="45"/>
      <c r="E1834" s="45"/>
      <c r="F1834" s="36"/>
      <c r="G1834" s="36"/>
      <c r="H1834" s="36"/>
      <c r="I1834" s="36"/>
      <c r="J1834" s="36"/>
      <c r="K1834" s="36"/>
      <c r="L1834" s="36"/>
      <c r="M1834" s="36"/>
      <c r="N1834" s="36"/>
      <c r="O1834" s="36"/>
      <c r="P1834" s="36"/>
      <c r="Q1834" s="11"/>
    </row>
    <row r="1835" spans="1:17" ht="45" customHeight="1" x14ac:dyDescent="0.2">
      <c r="A1835" s="15"/>
      <c r="B1835" s="45"/>
      <c r="C1835" s="45"/>
      <c r="D1835" s="45"/>
      <c r="E1835" s="45"/>
      <c r="F1835" s="36"/>
      <c r="G1835" s="36"/>
      <c r="H1835" s="36"/>
      <c r="I1835" s="36"/>
      <c r="J1835" s="36"/>
      <c r="K1835" s="36"/>
      <c r="L1835" s="36"/>
      <c r="M1835" s="36"/>
      <c r="N1835" s="36"/>
      <c r="O1835" s="36"/>
      <c r="P1835" s="36"/>
      <c r="Q1835" s="11"/>
    </row>
    <row r="1836" spans="1:17" ht="45" customHeight="1" x14ac:dyDescent="0.2">
      <c r="A1836" s="15"/>
      <c r="B1836" s="45"/>
      <c r="C1836" s="45"/>
      <c r="D1836" s="45"/>
      <c r="E1836" s="45"/>
      <c r="F1836" s="36"/>
      <c r="G1836" s="36"/>
      <c r="H1836" s="36"/>
      <c r="I1836" s="36"/>
      <c r="J1836" s="36"/>
      <c r="K1836" s="36"/>
      <c r="L1836" s="36"/>
      <c r="M1836" s="36"/>
      <c r="N1836" s="36"/>
      <c r="O1836" s="36"/>
      <c r="P1836" s="36"/>
      <c r="Q1836" s="11"/>
    </row>
    <row r="1837" spans="1:17" ht="45" customHeight="1" x14ac:dyDescent="0.2">
      <c r="A1837" s="15"/>
      <c r="B1837" s="45"/>
      <c r="C1837" s="45"/>
      <c r="D1837" s="45"/>
      <c r="E1837" s="45"/>
      <c r="F1837" s="36"/>
      <c r="G1837" s="36"/>
      <c r="H1837" s="36"/>
      <c r="I1837" s="36"/>
      <c r="J1837" s="36"/>
      <c r="K1837" s="36"/>
      <c r="L1837" s="36"/>
      <c r="M1837" s="36"/>
      <c r="N1837" s="36"/>
      <c r="O1837" s="36"/>
      <c r="P1837" s="36"/>
      <c r="Q1837" s="11"/>
    </row>
    <row r="1838" spans="1:17" ht="45" customHeight="1" x14ac:dyDescent="0.2">
      <c r="A1838" s="15"/>
      <c r="B1838" s="45"/>
      <c r="C1838" s="45"/>
      <c r="D1838" s="45"/>
      <c r="E1838" s="45"/>
      <c r="F1838" s="36"/>
      <c r="G1838" s="36"/>
      <c r="H1838" s="36"/>
      <c r="I1838" s="36"/>
      <c r="J1838" s="36"/>
      <c r="K1838" s="36"/>
      <c r="L1838" s="36"/>
      <c r="M1838" s="36"/>
      <c r="N1838" s="36"/>
      <c r="O1838" s="36"/>
      <c r="P1838" s="36"/>
      <c r="Q1838" s="11"/>
    </row>
    <row r="1839" spans="1:17" ht="45" customHeight="1" x14ac:dyDescent="0.2">
      <c r="A1839" s="15"/>
      <c r="B1839" s="45"/>
      <c r="C1839" s="45"/>
      <c r="D1839" s="45"/>
      <c r="E1839" s="45"/>
      <c r="F1839" s="36"/>
      <c r="G1839" s="36"/>
      <c r="H1839" s="36"/>
      <c r="I1839" s="36"/>
      <c r="J1839" s="36"/>
      <c r="K1839" s="36"/>
      <c r="L1839" s="36"/>
      <c r="M1839" s="36"/>
      <c r="N1839" s="36"/>
      <c r="O1839" s="36"/>
      <c r="P1839" s="36"/>
      <c r="Q1839" s="11"/>
    </row>
    <row r="1840" spans="1:17" ht="45" customHeight="1" x14ac:dyDescent="0.2">
      <c r="A1840" s="15"/>
      <c r="B1840" s="45"/>
      <c r="C1840" s="45"/>
      <c r="D1840" s="45"/>
      <c r="E1840" s="45"/>
      <c r="F1840" s="36"/>
      <c r="G1840" s="36"/>
      <c r="H1840" s="36"/>
      <c r="I1840" s="36"/>
      <c r="J1840" s="36"/>
      <c r="K1840" s="36"/>
      <c r="L1840" s="36"/>
      <c r="M1840" s="36"/>
      <c r="N1840" s="36"/>
      <c r="O1840" s="36"/>
      <c r="P1840" s="36"/>
      <c r="Q1840" s="11"/>
    </row>
    <row r="1841" spans="1:17" ht="45" customHeight="1" x14ac:dyDescent="0.2">
      <c r="A1841" s="15"/>
      <c r="B1841" s="45"/>
      <c r="C1841" s="45"/>
      <c r="D1841" s="45"/>
      <c r="E1841" s="45"/>
      <c r="F1841" s="36"/>
      <c r="G1841" s="36"/>
      <c r="H1841" s="36"/>
      <c r="I1841" s="36"/>
      <c r="J1841" s="36"/>
      <c r="K1841" s="36"/>
      <c r="L1841" s="36"/>
      <c r="M1841" s="36"/>
      <c r="N1841" s="36"/>
      <c r="O1841" s="36"/>
      <c r="P1841" s="36"/>
      <c r="Q1841" s="11"/>
    </row>
    <row r="1842" spans="1:17" ht="45" customHeight="1" x14ac:dyDescent="0.2">
      <c r="A1842" s="15"/>
      <c r="B1842" s="45"/>
      <c r="C1842" s="45"/>
      <c r="D1842" s="45"/>
      <c r="E1842" s="45"/>
      <c r="F1842" s="36"/>
      <c r="G1842" s="36"/>
      <c r="H1842" s="36"/>
      <c r="I1842" s="36"/>
      <c r="J1842" s="36"/>
      <c r="K1842" s="36"/>
      <c r="L1842" s="36"/>
      <c r="M1842" s="36"/>
      <c r="N1842" s="36"/>
      <c r="O1842" s="36"/>
      <c r="P1842" s="36"/>
      <c r="Q1842" s="11"/>
    </row>
    <row r="1843" spans="1:17" ht="45" customHeight="1" x14ac:dyDescent="0.2">
      <c r="A1843" s="15"/>
      <c r="B1843" s="45"/>
      <c r="C1843" s="45"/>
      <c r="D1843" s="45"/>
      <c r="E1843" s="45"/>
      <c r="F1843" s="36"/>
      <c r="G1843" s="36"/>
      <c r="H1843" s="36"/>
      <c r="I1843" s="36"/>
      <c r="J1843" s="36"/>
      <c r="K1843" s="36"/>
      <c r="L1843" s="36"/>
      <c r="M1843" s="36"/>
      <c r="N1843" s="36"/>
      <c r="O1843" s="36"/>
      <c r="P1843" s="36"/>
      <c r="Q1843" s="11"/>
    </row>
    <row r="1844" spans="1:17" ht="45" customHeight="1" x14ac:dyDescent="0.2">
      <c r="A1844" s="15"/>
      <c r="B1844" s="45"/>
      <c r="C1844" s="45"/>
      <c r="D1844" s="45"/>
      <c r="E1844" s="45"/>
      <c r="F1844" s="36"/>
      <c r="G1844" s="36"/>
      <c r="H1844" s="36"/>
      <c r="I1844" s="36"/>
      <c r="J1844" s="36"/>
      <c r="K1844" s="36"/>
      <c r="L1844" s="36"/>
      <c r="M1844" s="36"/>
      <c r="N1844" s="36"/>
      <c r="O1844" s="36"/>
      <c r="P1844" s="36"/>
      <c r="Q1844" s="11"/>
    </row>
    <row r="1845" spans="1:17" ht="45" customHeight="1" x14ac:dyDescent="0.2">
      <c r="A1845" s="15"/>
      <c r="B1845" s="45"/>
      <c r="C1845" s="45"/>
      <c r="D1845" s="45"/>
      <c r="E1845" s="45"/>
      <c r="F1845" s="36"/>
      <c r="G1845" s="36"/>
      <c r="H1845" s="36"/>
      <c r="I1845" s="36"/>
      <c r="J1845" s="36"/>
      <c r="K1845" s="36"/>
      <c r="L1845" s="36"/>
      <c r="M1845" s="36"/>
      <c r="N1845" s="36"/>
      <c r="O1845" s="36"/>
      <c r="P1845" s="36"/>
      <c r="Q1845" s="11"/>
    </row>
    <row r="1846" spans="1:17" ht="45" customHeight="1" x14ac:dyDescent="0.2">
      <c r="A1846" s="15"/>
      <c r="B1846" s="45"/>
      <c r="C1846" s="45"/>
      <c r="D1846" s="45"/>
      <c r="E1846" s="45"/>
      <c r="F1846" s="36"/>
      <c r="G1846" s="36"/>
      <c r="H1846" s="36"/>
      <c r="I1846" s="36"/>
      <c r="J1846" s="36"/>
      <c r="K1846" s="36"/>
      <c r="L1846" s="36"/>
      <c r="M1846" s="36"/>
      <c r="N1846" s="36"/>
      <c r="O1846" s="36"/>
      <c r="P1846" s="36"/>
      <c r="Q1846" s="11"/>
    </row>
    <row r="1847" spans="1:17" ht="45" customHeight="1" x14ac:dyDescent="0.2">
      <c r="A1847" s="15"/>
      <c r="B1847" s="45"/>
      <c r="C1847" s="45"/>
      <c r="D1847" s="45"/>
      <c r="E1847" s="45"/>
      <c r="F1847" s="36"/>
      <c r="G1847" s="36"/>
      <c r="H1847" s="36"/>
      <c r="I1847" s="36"/>
      <c r="J1847" s="36"/>
      <c r="K1847" s="36"/>
      <c r="L1847" s="36"/>
      <c r="M1847" s="36"/>
      <c r="N1847" s="36"/>
      <c r="O1847" s="36"/>
      <c r="P1847" s="36"/>
      <c r="Q1847" s="11"/>
    </row>
    <row r="1848" spans="1:17" ht="45" customHeight="1" x14ac:dyDescent="0.2">
      <c r="A1848" s="15"/>
      <c r="B1848" s="45"/>
      <c r="C1848" s="45"/>
      <c r="D1848" s="45"/>
      <c r="E1848" s="45"/>
      <c r="F1848" s="36"/>
      <c r="G1848" s="36"/>
      <c r="H1848" s="36"/>
      <c r="I1848" s="36"/>
      <c r="J1848" s="36"/>
      <c r="K1848" s="36"/>
      <c r="L1848" s="36"/>
      <c r="M1848" s="36"/>
      <c r="N1848" s="36"/>
      <c r="O1848" s="36"/>
      <c r="P1848" s="36"/>
      <c r="Q1848" s="11"/>
    </row>
    <row r="1849" spans="1:17" ht="45" customHeight="1" x14ac:dyDescent="0.2">
      <c r="A1849" s="15"/>
      <c r="B1849" s="45"/>
      <c r="C1849" s="45"/>
      <c r="D1849" s="45"/>
      <c r="E1849" s="45"/>
      <c r="F1849" s="36"/>
      <c r="G1849" s="36"/>
      <c r="H1849" s="36"/>
      <c r="I1849" s="36"/>
      <c r="J1849" s="36"/>
      <c r="K1849" s="36"/>
      <c r="L1849" s="36"/>
      <c r="M1849" s="36"/>
      <c r="N1849" s="36"/>
      <c r="O1849" s="36"/>
      <c r="P1849" s="36"/>
      <c r="Q1849" s="11"/>
    </row>
    <row r="1850" spans="1:17" ht="45" customHeight="1" x14ac:dyDescent="0.2">
      <c r="A1850" s="15"/>
      <c r="B1850" s="45"/>
      <c r="C1850" s="45"/>
      <c r="D1850" s="45"/>
      <c r="E1850" s="45"/>
      <c r="F1850" s="36"/>
      <c r="G1850" s="36"/>
      <c r="H1850" s="36"/>
      <c r="I1850" s="36"/>
      <c r="J1850" s="36"/>
      <c r="K1850" s="36"/>
      <c r="L1850" s="36"/>
      <c r="M1850" s="36"/>
      <c r="N1850" s="36"/>
      <c r="O1850" s="36"/>
      <c r="P1850" s="36"/>
      <c r="Q1850" s="11"/>
    </row>
    <row r="1851" spans="1:17" ht="45" customHeight="1" x14ac:dyDescent="0.2">
      <c r="A1851" s="15"/>
      <c r="B1851" s="45"/>
      <c r="C1851" s="45"/>
      <c r="D1851" s="45"/>
      <c r="E1851" s="45"/>
      <c r="F1851" s="36"/>
      <c r="G1851" s="36"/>
      <c r="H1851" s="36"/>
      <c r="I1851" s="36"/>
      <c r="J1851" s="36"/>
      <c r="K1851" s="36"/>
      <c r="L1851" s="36"/>
      <c r="M1851" s="36"/>
      <c r="N1851" s="36"/>
      <c r="O1851" s="36"/>
      <c r="P1851" s="36"/>
      <c r="Q1851" s="11"/>
    </row>
    <row r="1852" spans="1:17" ht="45" customHeight="1" x14ac:dyDescent="0.2">
      <c r="A1852" s="15"/>
      <c r="B1852" s="45"/>
      <c r="C1852" s="45"/>
      <c r="D1852" s="45"/>
      <c r="E1852" s="45"/>
      <c r="F1852" s="36"/>
      <c r="G1852" s="36"/>
      <c r="H1852" s="36"/>
      <c r="I1852" s="36"/>
      <c r="J1852" s="36"/>
      <c r="K1852" s="36"/>
      <c r="L1852" s="36"/>
      <c r="M1852" s="36"/>
      <c r="N1852" s="36"/>
      <c r="O1852" s="36"/>
      <c r="P1852" s="36"/>
      <c r="Q1852" s="11"/>
    </row>
    <row r="1853" spans="1:17" ht="45" customHeight="1" x14ac:dyDescent="0.2">
      <c r="A1853" s="15"/>
      <c r="B1853" s="45"/>
      <c r="C1853" s="45"/>
      <c r="D1853" s="45"/>
      <c r="E1853" s="45"/>
      <c r="F1853" s="36"/>
      <c r="G1853" s="36"/>
      <c r="H1853" s="36"/>
      <c r="I1853" s="36"/>
      <c r="J1853" s="36"/>
      <c r="K1853" s="36"/>
      <c r="L1853" s="36"/>
      <c r="M1853" s="36"/>
      <c r="N1853" s="36"/>
      <c r="O1853" s="36"/>
      <c r="P1853" s="36"/>
      <c r="Q1853" s="11"/>
    </row>
    <row r="1854" spans="1:17" ht="45" customHeight="1" x14ac:dyDescent="0.2">
      <c r="A1854" s="15"/>
      <c r="B1854" s="45"/>
      <c r="C1854" s="45"/>
      <c r="D1854" s="45"/>
      <c r="E1854" s="45"/>
      <c r="F1854" s="36"/>
      <c r="G1854" s="36"/>
      <c r="H1854" s="36"/>
      <c r="I1854" s="36"/>
      <c r="J1854" s="36"/>
      <c r="K1854" s="36"/>
      <c r="L1854" s="36"/>
      <c r="M1854" s="36"/>
      <c r="N1854" s="36"/>
      <c r="O1854" s="36"/>
      <c r="P1854" s="36"/>
      <c r="Q1854" s="11"/>
    </row>
    <row r="1855" spans="1:17" ht="45" customHeight="1" x14ac:dyDescent="0.2">
      <c r="A1855" s="15"/>
      <c r="B1855" s="45"/>
      <c r="C1855" s="45"/>
      <c r="D1855" s="45"/>
      <c r="E1855" s="45"/>
      <c r="F1855" s="36"/>
      <c r="G1855" s="36"/>
      <c r="H1855" s="36"/>
      <c r="I1855" s="36"/>
      <c r="J1855" s="36"/>
      <c r="K1855" s="36"/>
      <c r="L1855" s="36"/>
      <c r="M1855" s="36"/>
      <c r="N1855" s="36"/>
      <c r="O1855" s="36"/>
      <c r="P1855" s="36"/>
      <c r="Q1855" s="11"/>
    </row>
    <row r="1856" spans="1:17" ht="45" customHeight="1" x14ac:dyDescent="0.2">
      <c r="A1856" s="15"/>
      <c r="B1856" s="45"/>
      <c r="C1856" s="45"/>
      <c r="D1856" s="45"/>
      <c r="E1856" s="45"/>
      <c r="F1856" s="36"/>
      <c r="G1856" s="36"/>
      <c r="H1856" s="36"/>
      <c r="I1856" s="36"/>
      <c r="J1856" s="36"/>
      <c r="K1856" s="36"/>
      <c r="L1856" s="36"/>
      <c r="M1856" s="36"/>
      <c r="N1856" s="36"/>
      <c r="O1856" s="36"/>
      <c r="P1856" s="36"/>
      <c r="Q1856" s="11"/>
    </row>
    <row r="1857" spans="1:17" ht="45" customHeight="1" x14ac:dyDescent="0.2">
      <c r="A1857" s="15"/>
      <c r="B1857" s="45"/>
      <c r="C1857" s="45"/>
      <c r="D1857" s="45"/>
      <c r="E1857" s="45"/>
      <c r="F1857" s="36"/>
      <c r="G1857" s="36"/>
      <c r="H1857" s="36"/>
      <c r="I1857" s="36"/>
      <c r="J1857" s="36"/>
      <c r="K1857" s="36"/>
      <c r="L1857" s="36"/>
      <c r="M1857" s="36"/>
      <c r="N1857" s="36"/>
      <c r="O1857" s="36"/>
      <c r="P1857" s="36"/>
      <c r="Q1857" s="11"/>
    </row>
    <row r="1858" spans="1:17" ht="45" customHeight="1" x14ac:dyDescent="0.2">
      <c r="A1858" s="15"/>
      <c r="B1858" s="45"/>
      <c r="C1858" s="45"/>
      <c r="D1858" s="45"/>
      <c r="E1858" s="45"/>
      <c r="F1858" s="36"/>
      <c r="G1858" s="36"/>
      <c r="H1858" s="36"/>
      <c r="I1858" s="36"/>
      <c r="J1858" s="36"/>
      <c r="K1858" s="36"/>
      <c r="L1858" s="36"/>
      <c r="M1858" s="36"/>
      <c r="N1858" s="36"/>
      <c r="O1858" s="36"/>
      <c r="P1858" s="36"/>
      <c r="Q1858" s="11"/>
    </row>
    <row r="1859" spans="1:17" ht="45" customHeight="1" x14ac:dyDescent="0.2">
      <c r="A1859" s="15"/>
      <c r="B1859" s="45"/>
      <c r="C1859" s="45"/>
      <c r="D1859" s="45"/>
      <c r="E1859" s="45"/>
      <c r="F1859" s="36"/>
      <c r="G1859" s="36"/>
      <c r="H1859" s="36"/>
      <c r="I1859" s="36"/>
      <c r="J1859" s="36"/>
      <c r="K1859" s="36"/>
      <c r="L1859" s="36"/>
      <c r="M1859" s="36"/>
      <c r="N1859" s="36"/>
      <c r="O1859" s="36"/>
      <c r="P1859" s="36"/>
      <c r="Q1859" s="11"/>
    </row>
    <row r="1860" spans="1:17" ht="45" customHeight="1" x14ac:dyDescent="0.2">
      <c r="A1860" s="15"/>
      <c r="B1860" s="45"/>
      <c r="C1860" s="45"/>
      <c r="D1860" s="45"/>
      <c r="E1860" s="45"/>
      <c r="F1860" s="36"/>
      <c r="G1860" s="36"/>
      <c r="H1860" s="36"/>
      <c r="I1860" s="36"/>
      <c r="J1860" s="36"/>
      <c r="K1860" s="36"/>
      <c r="L1860" s="36"/>
      <c r="M1860" s="36"/>
      <c r="N1860" s="36"/>
      <c r="O1860" s="36"/>
      <c r="P1860" s="36"/>
      <c r="Q1860" s="11"/>
    </row>
    <row r="1861" spans="1:17" ht="45" customHeight="1" x14ac:dyDescent="0.2">
      <c r="A1861" s="15"/>
      <c r="B1861" s="45"/>
      <c r="C1861" s="45"/>
      <c r="D1861" s="45"/>
      <c r="E1861" s="45"/>
      <c r="F1861" s="36"/>
      <c r="G1861" s="36"/>
      <c r="H1861" s="36"/>
      <c r="I1861" s="36"/>
      <c r="J1861" s="36"/>
      <c r="K1861" s="36"/>
      <c r="L1861" s="36"/>
      <c r="M1861" s="36"/>
      <c r="N1861" s="36"/>
      <c r="O1861" s="36"/>
      <c r="P1861" s="36"/>
      <c r="Q1861" s="11"/>
    </row>
    <row r="1862" spans="1:17" ht="45" customHeight="1" x14ac:dyDescent="0.2">
      <c r="A1862" s="15"/>
      <c r="B1862" s="45"/>
      <c r="C1862" s="45"/>
      <c r="D1862" s="45"/>
      <c r="E1862" s="45"/>
      <c r="F1862" s="36"/>
      <c r="G1862" s="36"/>
      <c r="H1862" s="36"/>
      <c r="I1862" s="36"/>
      <c r="J1862" s="36"/>
      <c r="K1862" s="36"/>
      <c r="L1862" s="36"/>
      <c r="M1862" s="36"/>
      <c r="N1862" s="36"/>
      <c r="O1862" s="36"/>
      <c r="P1862" s="36"/>
      <c r="Q1862" s="11"/>
    </row>
    <row r="1863" spans="1:17" ht="45" customHeight="1" x14ac:dyDescent="0.2">
      <c r="A1863" s="15"/>
      <c r="B1863" s="45"/>
      <c r="C1863" s="45"/>
      <c r="D1863" s="45"/>
      <c r="E1863" s="45"/>
      <c r="F1863" s="36"/>
      <c r="G1863" s="36"/>
      <c r="H1863" s="36"/>
      <c r="I1863" s="36"/>
      <c r="J1863" s="36"/>
      <c r="K1863" s="36"/>
      <c r="L1863" s="36"/>
      <c r="M1863" s="36"/>
      <c r="N1863" s="36"/>
      <c r="O1863" s="36"/>
      <c r="P1863" s="36"/>
      <c r="Q1863" s="11"/>
    </row>
    <row r="1864" spans="1:17" ht="45" customHeight="1" x14ac:dyDescent="0.2">
      <c r="A1864" s="15"/>
      <c r="B1864" s="45"/>
      <c r="C1864" s="45"/>
      <c r="D1864" s="45"/>
      <c r="E1864" s="45"/>
      <c r="F1864" s="36"/>
      <c r="G1864" s="36"/>
      <c r="H1864" s="36"/>
      <c r="I1864" s="36"/>
      <c r="J1864" s="36"/>
      <c r="K1864" s="36"/>
      <c r="L1864" s="36"/>
      <c r="M1864" s="36"/>
      <c r="N1864" s="36"/>
      <c r="O1864" s="36"/>
      <c r="P1864" s="36"/>
      <c r="Q1864" s="11"/>
    </row>
    <row r="1865" spans="1:17" ht="45" customHeight="1" x14ac:dyDescent="0.2">
      <c r="A1865" s="15"/>
      <c r="B1865" s="45"/>
      <c r="C1865" s="45"/>
      <c r="D1865" s="45"/>
      <c r="E1865" s="45"/>
      <c r="F1865" s="36"/>
      <c r="G1865" s="36"/>
      <c r="H1865" s="36"/>
      <c r="I1865" s="36"/>
      <c r="J1865" s="36"/>
      <c r="K1865" s="36"/>
      <c r="L1865" s="36"/>
      <c r="M1865" s="36"/>
      <c r="N1865" s="36"/>
      <c r="O1865" s="36"/>
      <c r="P1865" s="36"/>
      <c r="Q1865" s="11"/>
    </row>
    <row r="1866" spans="1:17" ht="45" customHeight="1" x14ac:dyDescent="0.2">
      <c r="A1866" s="15"/>
      <c r="B1866" s="45"/>
      <c r="C1866" s="45"/>
      <c r="D1866" s="45"/>
      <c r="E1866" s="45"/>
      <c r="F1866" s="36"/>
      <c r="G1866" s="36"/>
      <c r="H1866" s="36"/>
      <c r="I1866" s="36"/>
      <c r="J1866" s="36"/>
      <c r="K1866" s="36"/>
      <c r="L1866" s="36"/>
      <c r="M1866" s="36"/>
      <c r="N1866" s="36"/>
      <c r="O1866" s="36"/>
      <c r="P1866" s="36"/>
      <c r="Q1866" s="11"/>
    </row>
    <row r="1867" spans="1:17" ht="45" customHeight="1" x14ac:dyDescent="0.2">
      <c r="A1867" s="15"/>
      <c r="B1867" s="45"/>
      <c r="C1867" s="45"/>
      <c r="D1867" s="45"/>
      <c r="E1867" s="45"/>
      <c r="F1867" s="36"/>
      <c r="G1867" s="36"/>
      <c r="H1867" s="36"/>
      <c r="I1867" s="36"/>
      <c r="J1867" s="36"/>
      <c r="K1867" s="36"/>
      <c r="L1867" s="36"/>
      <c r="M1867" s="36"/>
      <c r="N1867" s="36"/>
      <c r="O1867" s="36"/>
      <c r="P1867" s="36"/>
      <c r="Q1867" s="11"/>
    </row>
    <row r="1868" spans="1:17" ht="45" customHeight="1" x14ac:dyDescent="0.2">
      <c r="A1868" s="15"/>
      <c r="B1868" s="45"/>
      <c r="C1868" s="45"/>
      <c r="D1868" s="45"/>
      <c r="E1868" s="45"/>
      <c r="F1868" s="36"/>
      <c r="G1868" s="36"/>
      <c r="H1868" s="36"/>
      <c r="I1868" s="36"/>
      <c r="J1868" s="36"/>
      <c r="K1868" s="36"/>
      <c r="L1868" s="36"/>
      <c r="M1868" s="36"/>
      <c r="N1868" s="36"/>
      <c r="O1868" s="36"/>
      <c r="P1868" s="36"/>
      <c r="Q1868" s="11"/>
    </row>
    <row r="1869" spans="1:17" ht="45" customHeight="1" x14ac:dyDescent="0.2">
      <c r="A1869" s="15"/>
      <c r="B1869" s="45"/>
      <c r="C1869" s="45"/>
      <c r="D1869" s="45"/>
      <c r="E1869" s="45"/>
      <c r="F1869" s="36"/>
      <c r="G1869" s="36"/>
      <c r="H1869" s="36"/>
      <c r="I1869" s="36"/>
      <c r="J1869" s="36"/>
      <c r="K1869" s="36"/>
      <c r="L1869" s="36"/>
      <c r="M1869" s="36"/>
      <c r="N1869" s="36"/>
      <c r="O1869" s="36"/>
      <c r="P1869" s="36"/>
      <c r="Q1869" s="11"/>
    </row>
    <row r="1870" spans="1:17" ht="45" customHeight="1" x14ac:dyDescent="0.2">
      <c r="A1870" s="15"/>
      <c r="B1870" s="45"/>
      <c r="C1870" s="45"/>
      <c r="D1870" s="45"/>
      <c r="E1870" s="45"/>
      <c r="F1870" s="36"/>
      <c r="G1870" s="36"/>
      <c r="H1870" s="36"/>
      <c r="I1870" s="36"/>
      <c r="J1870" s="36"/>
      <c r="K1870" s="36"/>
      <c r="L1870" s="36"/>
      <c r="M1870" s="36"/>
      <c r="N1870" s="36"/>
      <c r="O1870" s="36"/>
      <c r="P1870" s="36"/>
      <c r="Q1870" s="11"/>
    </row>
    <row r="1871" spans="1:17" ht="45" customHeight="1" x14ac:dyDescent="0.2">
      <c r="A1871" s="15"/>
      <c r="B1871" s="45"/>
      <c r="C1871" s="45"/>
      <c r="D1871" s="45"/>
      <c r="E1871" s="45"/>
      <c r="F1871" s="36"/>
      <c r="G1871" s="36"/>
      <c r="H1871" s="36"/>
      <c r="I1871" s="36"/>
      <c r="J1871" s="36"/>
      <c r="K1871" s="36"/>
      <c r="L1871" s="36"/>
      <c r="M1871" s="36"/>
      <c r="N1871" s="36"/>
      <c r="O1871" s="36"/>
      <c r="P1871" s="36"/>
      <c r="Q1871" s="11"/>
    </row>
    <row r="1872" spans="1:17" ht="45" customHeight="1" x14ac:dyDescent="0.2">
      <c r="A1872" s="15"/>
      <c r="B1872" s="45"/>
      <c r="C1872" s="45"/>
      <c r="D1872" s="45"/>
      <c r="E1872" s="45"/>
      <c r="F1872" s="36"/>
      <c r="G1872" s="36"/>
      <c r="H1872" s="36"/>
      <c r="I1872" s="36"/>
      <c r="J1872" s="36"/>
      <c r="K1872" s="36"/>
      <c r="L1872" s="36"/>
      <c r="M1872" s="36"/>
      <c r="N1872" s="36"/>
      <c r="O1872" s="36"/>
      <c r="P1872" s="36"/>
      <c r="Q1872" s="11"/>
    </row>
    <row r="1873" spans="1:17" ht="45" customHeight="1" x14ac:dyDescent="0.2">
      <c r="A1873" s="15"/>
      <c r="B1873" s="45"/>
      <c r="C1873" s="45"/>
      <c r="D1873" s="45"/>
      <c r="E1873" s="45"/>
      <c r="F1873" s="36"/>
      <c r="G1873" s="36"/>
      <c r="H1873" s="36"/>
      <c r="I1873" s="36"/>
      <c r="J1873" s="36"/>
      <c r="K1873" s="36"/>
      <c r="L1873" s="36"/>
      <c r="M1873" s="36"/>
      <c r="N1873" s="36"/>
      <c r="O1873" s="36"/>
      <c r="P1873" s="36"/>
      <c r="Q1873" s="11"/>
    </row>
    <row r="1874" spans="1:17" ht="45" customHeight="1" x14ac:dyDescent="0.2">
      <c r="A1874" s="15"/>
      <c r="B1874" s="45"/>
      <c r="C1874" s="45"/>
      <c r="D1874" s="45"/>
      <c r="E1874" s="45"/>
      <c r="F1874" s="36"/>
      <c r="G1874" s="36"/>
      <c r="H1874" s="36"/>
      <c r="I1874" s="36"/>
      <c r="J1874" s="36"/>
      <c r="K1874" s="36"/>
      <c r="L1874" s="36"/>
      <c r="M1874" s="36"/>
      <c r="N1874" s="36"/>
      <c r="O1874" s="36"/>
      <c r="P1874" s="36"/>
      <c r="Q1874" s="11"/>
    </row>
    <row r="1875" spans="1:17" ht="45" customHeight="1" x14ac:dyDescent="0.2">
      <c r="A1875" s="15"/>
      <c r="B1875" s="45"/>
      <c r="C1875" s="45"/>
      <c r="D1875" s="45"/>
      <c r="E1875" s="45"/>
      <c r="F1875" s="36"/>
      <c r="G1875" s="36"/>
      <c r="H1875" s="36"/>
      <c r="I1875" s="36"/>
      <c r="J1875" s="36"/>
      <c r="K1875" s="36"/>
      <c r="L1875" s="36"/>
      <c r="M1875" s="36"/>
      <c r="N1875" s="36"/>
      <c r="O1875" s="36"/>
      <c r="P1875" s="36"/>
      <c r="Q1875" s="11"/>
    </row>
    <row r="1876" spans="1:17" ht="45" customHeight="1" x14ac:dyDescent="0.2">
      <c r="A1876" s="15"/>
      <c r="B1876" s="45"/>
      <c r="C1876" s="45"/>
      <c r="D1876" s="45"/>
      <c r="E1876" s="45"/>
      <c r="F1876" s="36"/>
      <c r="G1876" s="36"/>
      <c r="H1876" s="36"/>
      <c r="I1876" s="36"/>
      <c r="J1876" s="36"/>
      <c r="K1876" s="36"/>
      <c r="L1876" s="36"/>
      <c r="M1876" s="36"/>
      <c r="N1876" s="36"/>
      <c r="O1876" s="36"/>
      <c r="P1876" s="36"/>
      <c r="Q1876" s="11"/>
    </row>
    <row r="1877" spans="1:17" ht="45" customHeight="1" x14ac:dyDescent="0.2">
      <c r="A1877" s="15"/>
      <c r="B1877" s="45"/>
      <c r="C1877" s="45"/>
      <c r="D1877" s="45"/>
      <c r="E1877" s="45"/>
      <c r="F1877" s="36"/>
      <c r="G1877" s="36"/>
      <c r="H1877" s="36"/>
      <c r="I1877" s="36"/>
      <c r="J1877" s="36"/>
      <c r="K1877" s="36"/>
      <c r="L1877" s="36"/>
      <c r="M1877" s="36"/>
      <c r="N1877" s="36"/>
      <c r="O1877" s="36"/>
      <c r="P1877" s="36"/>
      <c r="Q1877" s="11"/>
    </row>
    <row r="1878" spans="1:17" ht="45" customHeight="1" x14ac:dyDescent="0.2">
      <c r="A1878" s="15"/>
      <c r="B1878" s="45"/>
      <c r="C1878" s="45"/>
      <c r="D1878" s="45"/>
      <c r="E1878" s="45"/>
      <c r="F1878" s="36"/>
      <c r="G1878" s="36"/>
      <c r="H1878" s="36"/>
      <c r="I1878" s="36"/>
      <c r="J1878" s="36"/>
      <c r="K1878" s="36"/>
      <c r="L1878" s="36"/>
      <c r="M1878" s="36"/>
      <c r="N1878" s="36"/>
      <c r="O1878" s="36"/>
      <c r="P1878" s="36"/>
      <c r="Q1878" s="11"/>
    </row>
    <row r="1879" spans="1:17" ht="45" customHeight="1" x14ac:dyDescent="0.2">
      <c r="A1879" s="15"/>
      <c r="B1879" s="45"/>
      <c r="C1879" s="45"/>
      <c r="D1879" s="45"/>
      <c r="E1879" s="45"/>
      <c r="F1879" s="36"/>
      <c r="G1879" s="36"/>
      <c r="H1879" s="36"/>
      <c r="I1879" s="36"/>
      <c r="J1879" s="36"/>
      <c r="K1879" s="36"/>
      <c r="L1879" s="36"/>
      <c r="M1879" s="36"/>
      <c r="N1879" s="36"/>
      <c r="O1879" s="36"/>
      <c r="P1879" s="36"/>
      <c r="Q1879" s="11"/>
    </row>
    <row r="1880" spans="1:17" ht="45" customHeight="1" x14ac:dyDescent="0.2">
      <c r="A1880" s="15"/>
      <c r="B1880" s="45"/>
      <c r="C1880" s="45"/>
      <c r="D1880" s="45"/>
      <c r="E1880" s="45"/>
      <c r="F1880" s="36"/>
      <c r="G1880" s="36"/>
      <c r="H1880" s="36"/>
      <c r="I1880" s="36"/>
      <c r="J1880" s="36"/>
      <c r="K1880" s="36"/>
      <c r="L1880" s="36"/>
      <c r="M1880" s="36"/>
      <c r="N1880" s="36"/>
      <c r="O1880" s="36"/>
      <c r="P1880" s="36"/>
      <c r="Q1880" s="11"/>
    </row>
    <row r="1881" spans="1:17" ht="45" customHeight="1" x14ac:dyDescent="0.2">
      <c r="A1881" s="15"/>
      <c r="B1881" s="45"/>
      <c r="C1881" s="45"/>
      <c r="D1881" s="45"/>
      <c r="E1881" s="45"/>
      <c r="F1881" s="36"/>
      <c r="G1881" s="36"/>
      <c r="H1881" s="36"/>
      <c r="I1881" s="36"/>
      <c r="J1881" s="36"/>
      <c r="K1881" s="36"/>
      <c r="L1881" s="36"/>
      <c r="M1881" s="36"/>
      <c r="N1881" s="36"/>
      <c r="O1881" s="36"/>
      <c r="P1881" s="36"/>
      <c r="Q1881" s="11"/>
    </row>
    <row r="1882" spans="1:17" ht="45" customHeight="1" x14ac:dyDescent="0.2">
      <c r="A1882" s="15"/>
      <c r="B1882" s="45"/>
      <c r="C1882" s="45"/>
      <c r="D1882" s="45"/>
      <c r="E1882" s="45"/>
      <c r="F1882" s="36"/>
      <c r="G1882" s="36"/>
      <c r="H1882" s="36"/>
      <c r="I1882" s="36"/>
      <c r="J1882" s="36"/>
      <c r="K1882" s="36"/>
      <c r="L1882" s="36"/>
      <c r="M1882" s="36"/>
      <c r="N1882" s="36"/>
      <c r="O1882" s="36"/>
      <c r="P1882" s="36"/>
      <c r="Q1882" s="11"/>
    </row>
    <row r="1883" spans="1:17" ht="45" customHeight="1" x14ac:dyDescent="0.2">
      <c r="A1883" s="15"/>
      <c r="B1883" s="45"/>
      <c r="C1883" s="45"/>
      <c r="D1883" s="45"/>
      <c r="E1883" s="45"/>
      <c r="F1883" s="36"/>
      <c r="G1883" s="36"/>
      <c r="H1883" s="36"/>
      <c r="I1883" s="36"/>
      <c r="J1883" s="36"/>
      <c r="K1883" s="36"/>
      <c r="L1883" s="36"/>
      <c r="M1883" s="36"/>
      <c r="N1883" s="36"/>
      <c r="O1883" s="36"/>
      <c r="P1883" s="36"/>
      <c r="Q1883" s="11"/>
    </row>
    <row r="1884" spans="1:17" ht="45" customHeight="1" x14ac:dyDescent="0.2">
      <c r="A1884" s="15"/>
      <c r="B1884" s="45"/>
      <c r="C1884" s="45"/>
      <c r="D1884" s="45"/>
      <c r="E1884" s="45"/>
      <c r="F1884" s="36"/>
      <c r="G1884" s="36"/>
      <c r="H1884" s="36"/>
      <c r="I1884" s="36"/>
      <c r="J1884" s="36"/>
      <c r="K1884" s="36"/>
      <c r="L1884" s="36"/>
      <c r="M1884" s="36"/>
      <c r="N1884" s="36"/>
      <c r="O1884" s="36"/>
      <c r="P1884" s="36"/>
      <c r="Q1884" s="11"/>
    </row>
    <row r="1885" spans="1:17" ht="45" customHeight="1" x14ac:dyDescent="0.2">
      <c r="A1885" s="15"/>
      <c r="B1885" s="45"/>
      <c r="C1885" s="45"/>
      <c r="D1885" s="45"/>
      <c r="E1885" s="45"/>
      <c r="F1885" s="36"/>
      <c r="G1885" s="36"/>
      <c r="H1885" s="36"/>
      <c r="I1885" s="36"/>
      <c r="J1885" s="36"/>
      <c r="K1885" s="36"/>
      <c r="L1885" s="36"/>
      <c r="M1885" s="36"/>
      <c r="N1885" s="36"/>
      <c r="O1885" s="36"/>
      <c r="P1885" s="36"/>
      <c r="Q1885" s="11"/>
    </row>
    <row r="1886" spans="1:17" ht="45" customHeight="1" x14ac:dyDescent="0.2">
      <c r="A1886" s="15"/>
      <c r="B1886" s="45"/>
      <c r="C1886" s="45"/>
      <c r="D1886" s="45"/>
      <c r="E1886" s="45"/>
      <c r="F1886" s="36"/>
      <c r="G1886" s="36"/>
      <c r="H1886" s="36"/>
      <c r="I1886" s="36"/>
      <c r="J1886" s="36"/>
      <c r="K1886" s="36"/>
      <c r="L1886" s="36"/>
      <c r="M1886" s="36"/>
      <c r="N1886" s="36"/>
      <c r="O1886" s="36"/>
      <c r="P1886" s="36"/>
      <c r="Q1886" s="11"/>
    </row>
    <row r="1887" spans="1:17" ht="45" customHeight="1" x14ac:dyDescent="0.2">
      <c r="A1887" s="15"/>
      <c r="B1887" s="45"/>
      <c r="C1887" s="45"/>
      <c r="D1887" s="45"/>
      <c r="E1887" s="45"/>
      <c r="F1887" s="36"/>
      <c r="G1887" s="36"/>
      <c r="H1887" s="36"/>
      <c r="I1887" s="36"/>
      <c r="J1887" s="36"/>
      <c r="K1887" s="36"/>
      <c r="L1887" s="36"/>
      <c r="M1887" s="36"/>
      <c r="N1887" s="36"/>
      <c r="O1887" s="36"/>
      <c r="P1887" s="36"/>
      <c r="Q1887" s="11"/>
    </row>
    <row r="1888" spans="1:17" ht="45" customHeight="1" x14ac:dyDescent="0.2">
      <c r="A1888" s="15"/>
      <c r="B1888" s="45"/>
      <c r="C1888" s="45"/>
      <c r="D1888" s="45"/>
      <c r="E1888" s="45"/>
      <c r="F1888" s="36"/>
      <c r="G1888" s="36"/>
      <c r="H1888" s="36"/>
      <c r="I1888" s="36"/>
      <c r="J1888" s="36"/>
      <c r="K1888" s="36"/>
      <c r="L1888" s="36"/>
      <c r="M1888" s="36"/>
      <c r="N1888" s="36"/>
      <c r="O1888" s="36"/>
      <c r="P1888" s="36"/>
      <c r="Q1888" s="11"/>
    </row>
    <row r="1889" spans="1:17" ht="45" customHeight="1" x14ac:dyDescent="0.2">
      <c r="A1889" s="15"/>
      <c r="B1889" s="45"/>
      <c r="C1889" s="45"/>
      <c r="D1889" s="45"/>
      <c r="E1889" s="45"/>
      <c r="F1889" s="36"/>
      <c r="G1889" s="36"/>
      <c r="H1889" s="36"/>
      <c r="I1889" s="36"/>
      <c r="J1889" s="36"/>
      <c r="K1889" s="36"/>
      <c r="L1889" s="36"/>
      <c r="M1889" s="36"/>
      <c r="N1889" s="36"/>
      <c r="O1889" s="36"/>
      <c r="P1889" s="36"/>
      <c r="Q1889" s="11"/>
    </row>
    <row r="1890" spans="1:17" ht="45" customHeight="1" x14ac:dyDescent="0.2">
      <c r="A1890" s="15"/>
      <c r="B1890" s="45"/>
      <c r="C1890" s="45"/>
      <c r="D1890" s="45"/>
      <c r="E1890" s="45"/>
      <c r="F1890" s="36"/>
      <c r="G1890" s="36"/>
      <c r="H1890" s="36"/>
      <c r="I1890" s="36"/>
      <c r="J1890" s="36"/>
      <c r="K1890" s="36"/>
      <c r="L1890" s="36"/>
      <c r="M1890" s="36"/>
      <c r="N1890" s="36"/>
      <c r="O1890" s="36"/>
      <c r="P1890" s="36"/>
      <c r="Q1890" s="11"/>
    </row>
    <row r="1891" spans="1:17" ht="45" customHeight="1" x14ac:dyDescent="0.2">
      <c r="A1891" s="15"/>
      <c r="B1891" s="45"/>
      <c r="C1891" s="45"/>
      <c r="D1891" s="45"/>
      <c r="E1891" s="45"/>
      <c r="F1891" s="36"/>
      <c r="G1891" s="36"/>
      <c r="H1891" s="36"/>
      <c r="I1891" s="36"/>
      <c r="J1891" s="36"/>
      <c r="K1891" s="36"/>
      <c r="L1891" s="36"/>
      <c r="M1891" s="36"/>
      <c r="N1891" s="36"/>
      <c r="O1891" s="36"/>
      <c r="P1891" s="36"/>
      <c r="Q1891" s="11"/>
    </row>
    <row r="1892" spans="1:17" ht="45" customHeight="1" x14ac:dyDescent="0.2">
      <c r="A1892" s="15"/>
      <c r="B1892" s="45"/>
      <c r="C1892" s="45"/>
      <c r="D1892" s="45"/>
      <c r="E1892" s="45"/>
      <c r="F1892" s="36"/>
      <c r="G1892" s="36"/>
      <c r="H1892" s="36"/>
      <c r="I1892" s="36"/>
      <c r="J1892" s="36"/>
      <c r="K1892" s="36"/>
      <c r="L1892" s="36"/>
      <c r="M1892" s="36"/>
      <c r="N1892" s="36"/>
      <c r="O1892" s="36"/>
      <c r="P1892" s="36"/>
      <c r="Q1892" s="11"/>
    </row>
    <row r="1893" spans="1:17" ht="45" customHeight="1" x14ac:dyDescent="0.2">
      <c r="A1893" s="15"/>
      <c r="B1893" s="45"/>
      <c r="C1893" s="45"/>
      <c r="D1893" s="45"/>
      <c r="E1893" s="45"/>
      <c r="F1893" s="36"/>
      <c r="G1893" s="36"/>
      <c r="H1893" s="36"/>
      <c r="I1893" s="36"/>
      <c r="J1893" s="36"/>
      <c r="K1893" s="36"/>
      <c r="L1893" s="36"/>
      <c r="M1893" s="36"/>
      <c r="N1893" s="36"/>
      <c r="O1893" s="36"/>
      <c r="P1893" s="36"/>
      <c r="Q1893" s="11"/>
    </row>
    <row r="1894" spans="1:17" ht="45" customHeight="1" x14ac:dyDescent="0.2">
      <c r="A1894" s="15"/>
      <c r="B1894" s="45"/>
      <c r="C1894" s="45"/>
      <c r="D1894" s="45"/>
      <c r="E1894" s="45"/>
      <c r="F1894" s="36"/>
      <c r="G1894" s="36"/>
      <c r="H1894" s="36"/>
      <c r="I1894" s="36"/>
      <c r="J1894" s="36"/>
      <c r="K1894" s="36"/>
      <c r="L1894" s="36"/>
      <c r="M1894" s="36"/>
      <c r="N1894" s="36"/>
      <c r="O1894" s="36"/>
      <c r="P1894" s="36"/>
      <c r="Q1894" s="11"/>
    </row>
    <row r="1895" spans="1:17" ht="45" customHeight="1" x14ac:dyDescent="0.2">
      <c r="A1895" s="15"/>
      <c r="B1895" s="45"/>
      <c r="C1895" s="45"/>
      <c r="D1895" s="45"/>
      <c r="E1895" s="45"/>
      <c r="F1895" s="36"/>
      <c r="G1895" s="36"/>
      <c r="H1895" s="36"/>
      <c r="I1895" s="36"/>
      <c r="J1895" s="36"/>
      <c r="K1895" s="36"/>
      <c r="L1895" s="36"/>
      <c r="M1895" s="36"/>
      <c r="N1895" s="36"/>
      <c r="O1895" s="36"/>
      <c r="P1895" s="36"/>
      <c r="Q1895" s="11"/>
    </row>
    <row r="1896" spans="1:17" ht="45" customHeight="1" x14ac:dyDescent="0.2">
      <c r="A1896" s="15"/>
      <c r="B1896" s="45"/>
      <c r="C1896" s="45"/>
      <c r="D1896" s="45"/>
      <c r="E1896" s="45"/>
      <c r="F1896" s="36"/>
      <c r="G1896" s="36"/>
      <c r="H1896" s="36"/>
      <c r="I1896" s="36"/>
      <c r="J1896" s="36"/>
      <c r="K1896" s="36"/>
      <c r="L1896" s="36"/>
      <c r="M1896" s="36"/>
      <c r="N1896" s="36"/>
      <c r="O1896" s="36"/>
      <c r="P1896" s="36"/>
      <c r="Q1896" s="11"/>
    </row>
    <row r="1897" spans="1:17" ht="45" customHeight="1" x14ac:dyDescent="0.2">
      <c r="A1897" s="15"/>
      <c r="B1897" s="45"/>
      <c r="C1897" s="45"/>
      <c r="D1897" s="45"/>
      <c r="E1897" s="45"/>
      <c r="F1897" s="36"/>
      <c r="G1897" s="36"/>
      <c r="H1897" s="36"/>
      <c r="I1897" s="36"/>
      <c r="J1897" s="36"/>
      <c r="K1897" s="36"/>
      <c r="L1897" s="36"/>
      <c r="M1897" s="36"/>
      <c r="N1897" s="36"/>
      <c r="O1897" s="36"/>
      <c r="P1897" s="36"/>
      <c r="Q1897" s="11"/>
    </row>
    <row r="1898" spans="1:17" ht="45" customHeight="1" x14ac:dyDescent="0.2">
      <c r="A1898" s="15"/>
      <c r="B1898" s="45"/>
      <c r="C1898" s="45"/>
      <c r="D1898" s="45"/>
      <c r="E1898" s="45"/>
      <c r="F1898" s="36"/>
      <c r="G1898" s="36"/>
      <c r="H1898" s="36"/>
      <c r="I1898" s="36"/>
      <c r="J1898" s="36"/>
      <c r="K1898" s="36"/>
      <c r="L1898" s="36"/>
      <c r="M1898" s="36"/>
      <c r="N1898" s="36"/>
      <c r="O1898" s="36"/>
      <c r="P1898" s="36"/>
      <c r="Q1898" s="11"/>
    </row>
    <row r="1899" spans="1:17" ht="45" customHeight="1" x14ac:dyDescent="0.2">
      <c r="A1899" s="15"/>
      <c r="B1899" s="45"/>
      <c r="C1899" s="45"/>
      <c r="D1899" s="45"/>
      <c r="E1899" s="45"/>
      <c r="F1899" s="36"/>
      <c r="G1899" s="36"/>
      <c r="H1899" s="36"/>
      <c r="I1899" s="36"/>
      <c r="J1899" s="36"/>
      <c r="K1899" s="36"/>
      <c r="L1899" s="36"/>
      <c r="M1899" s="36"/>
      <c r="N1899" s="36"/>
      <c r="O1899" s="36"/>
      <c r="P1899" s="36"/>
      <c r="Q1899" s="11"/>
    </row>
    <row r="1900" spans="1:17" ht="45" customHeight="1" x14ac:dyDescent="0.2">
      <c r="A1900" s="15"/>
      <c r="B1900" s="45"/>
      <c r="C1900" s="45"/>
      <c r="D1900" s="45"/>
      <c r="E1900" s="45"/>
      <c r="F1900" s="36"/>
      <c r="G1900" s="36"/>
      <c r="H1900" s="36"/>
      <c r="I1900" s="36"/>
      <c r="J1900" s="36"/>
      <c r="K1900" s="36"/>
      <c r="L1900" s="36"/>
      <c r="M1900" s="36"/>
      <c r="N1900" s="36"/>
      <c r="O1900" s="36"/>
      <c r="P1900" s="36"/>
      <c r="Q1900" s="11"/>
    </row>
    <row r="1901" spans="1:17" ht="45" customHeight="1" x14ac:dyDescent="0.2">
      <c r="A1901" s="15"/>
      <c r="B1901" s="45"/>
      <c r="C1901" s="45"/>
      <c r="D1901" s="45"/>
      <c r="E1901" s="45"/>
      <c r="F1901" s="36"/>
      <c r="G1901" s="36"/>
      <c r="H1901" s="36"/>
      <c r="I1901" s="36"/>
      <c r="J1901" s="36"/>
      <c r="K1901" s="36"/>
      <c r="L1901" s="36"/>
      <c r="M1901" s="36"/>
      <c r="N1901" s="36"/>
      <c r="O1901" s="36"/>
      <c r="P1901" s="36"/>
      <c r="Q1901" s="11"/>
    </row>
    <row r="1902" spans="1:17" ht="45" customHeight="1" x14ac:dyDescent="0.2">
      <c r="A1902" s="15"/>
      <c r="B1902" s="45"/>
      <c r="C1902" s="45"/>
      <c r="D1902" s="45"/>
      <c r="E1902" s="45"/>
      <c r="F1902" s="36"/>
      <c r="G1902" s="36"/>
      <c r="H1902" s="36"/>
      <c r="I1902" s="36"/>
      <c r="J1902" s="36"/>
      <c r="K1902" s="36"/>
      <c r="L1902" s="36"/>
      <c r="M1902" s="36"/>
      <c r="N1902" s="36"/>
      <c r="O1902" s="36"/>
      <c r="P1902" s="36"/>
      <c r="Q1902" s="11"/>
    </row>
    <row r="1903" spans="1:17" ht="45" customHeight="1" x14ac:dyDescent="0.2">
      <c r="A1903" s="15"/>
      <c r="B1903" s="45"/>
      <c r="C1903" s="45"/>
      <c r="D1903" s="45"/>
      <c r="E1903" s="45"/>
      <c r="F1903" s="36"/>
      <c r="G1903" s="36"/>
      <c r="H1903" s="36"/>
      <c r="I1903" s="36"/>
      <c r="J1903" s="36"/>
      <c r="K1903" s="36"/>
      <c r="L1903" s="36"/>
      <c r="M1903" s="36"/>
      <c r="N1903" s="36"/>
      <c r="O1903" s="36"/>
      <c r="P1903" s="36"/>
      <c r="Q1903" s="11"/>
    </row>
    <row r="1904" spans="1:17" ht="45" customHeight="1" x14ac:dyDescent="0.2">
      <c r="A1904" s="15"/>
      <c r="B1904" s="45"/>
      <c r="C1904" s="45"/>
      <c r="D1904" s="45"/>
      <c r="E1904" s="45"/>
      <c r="F1904" s="36"/>
      <c r="G1904" s="36"/>
      <c r="H1904" s="36"/>
      <c r="I1904" s="36"/>
      <c r="J1904" s="36"/>
      <c r="K1904" s="36"/>
      <c r="L1904" s="36"/>
      <c r="M1904" s="36"/>
      <c r="N1904" s="36"/>
      <c r="O1904" s="36"/>
      <c r="P1904" s="36"/>
      <c r="Q1904" s="11"/>
    </row>
    <row r="1905" spans="1:17" ht="45" customHeight="1" x14ac:dyDescent="0.2">
      <c r="A1905" s="15"/>
      <c r="B1905" s="45"/>
      <c r="C1905" s="45"/>
      <c r="D1905" s="45"/>
      <c r="E1905" s="45"/>
      <c r="F1905" s="36"/>
      <c r="G1905" s="36"/>
      <c r="H1905" s="36"/>
      <c r="I1905" s="36"/>
      <c r="J1905" s="36"/>
      <c r="K1905" s="36"/>
      <c r="L1905" s="36"/>
      <c r="M1905" s="36"/>
      <c r="N1905" s="36"/>
      <c r="O1905" s="36"/>
      <c r="P1905" s="36"/>
      <c r="Q1905" s="11"/>
    </row>
    <row r="1906" spans="1:17" ht="45" customHeight="1" x14ac:dyDescent="0.2">
      <c r="A1906" s="15"/>
      <c r="B1906" s="45"/>
      <c r="C1906" s="45"/>
      <c r="D1906" s="45"/>
      <c r="E1906" s="45"/>
      <c r="F1906" s="36"/>
      <c r="G1906" s="36"/>
      <c r="H1906" s="36"/>
      <c r="I1906" s="36"/>
      <c r="J1906" s="36"/>
      <c r="K1906" s="36"/>
      <c r="L1906" s="36"/>
      <c r="M1906" s="36"/>
      <c r="N1906" s="36"/>
      <c r="O1906" s="36"/>
      <c r="P1906" s="36"/>
      <c r="Q1906" s="11"/>
    </row>
    <row r="1907" spans="1:17" ht="45" customHeight="1" x14ac:dyDescent="0.2">
      <c r="A1907" s="15"/>
      <c r="B1907" s="45"/>
      <c r="C1907" s="45"/>
      <c r="D1907" s="45"/>
      <c r="E1907" s="45"/>
      <c r="F1907" s="36"/>
      <c r="G1907" s="36"/>
      <c r="H1907" s="36"/>
      <c r="I1907" s="36"/>
      <c r="J1907" s="36"/>
      <c r="K1907" s="36"/>
      <c r="L1907" s="36"/>
      <c r="M1907" s="36"/>
      <c r="N1907" s="36"/>
      <c r="O1907" s="36"/>
      <c r="P1907" s="36"/>
      <c r="Q1907" s="11"/>
    </row>
    <row r="1908" spans="1:17" ht="45" customHeight="1" x14ac:dyDescent="0.2">
      <c r="A1908" s="15"/>
      <c r="B1908" s="45"/>
      <c r="C1908" s="45"/>
      <c r="D1908" s="45"/>
      <c r="E1908" s="45"/>
      <c r="F1908" s="36"/>
      <c r="G1908" s="36"/>
      <c r="H1908" s="36"/>
      <c r="I1908" s="36"/>
      <c r="J1908" s="36"/>
      <c r="K1908" s="36"/>
      <c r="L1908" s="36"/>
      <c r="M1908" s="36"/>
      <c r="N1908" s="36"/>
      <c r="O1908" s="36"/>
      <c r="P1908" s="36"/>
      <c r="Q1908" s="11"/>
    </row>
    <row r="1909" spans="1:17" ht="45" customHeight="1" x14ac:dyDescent="0.2">
      <c r="A1909" s="15"/>
      <c r="B1909" s="45"/>
      <c r="C1909" s="45"/>
      <c r="D1909" s="45"/>
      <c r="E1909" s="45"/>
      <c r="F1909" s="36"/>
      <c r="G1909" s="36"/>
      <c r="H1909" s="36"/>
      <c r="I1909" s="36"/>
      <c r="J1909" s="36"/>
      <c r="K1909" s="36"/>
      <c r="L1909" s="36"/>
      <c r="M1909" s="36"/>
      <c r="N1909" s="36"/>
      <c r="O1909" s="36"/>
      <c r="P1909" s="36"/>
      <c r="Q1909" s="11"/>
    </row>
    <row r="1910" spans="1:17" ht="45" customHeight="1" x14ac:dyDescent="0.2">
      <c r="A1910" s="15"/>
      <c r="B1910" s="45"/>
      <c r="C1910" s="45"/>
      <c r="D1910" s="45"/>
      <c r="E1910" s="45"/>
      <c r="F1910" s="36"/>
      <c r="G1910" s="36"/>
      <c r="H1910" s="36"/>
      <c r="I1910" s="36"/>
      <c r="J1910" s="36"/>
      <c r="K1910" s="36"/>
      <c r="L1910" s="36"/>
      <c r="M1910" s="36"/>
      <c r="N1910" s="36"/>
      <c r="O1910" s="36"/>
      <c r="P1910" s="36"/>
      <c r="Q1910" s="11"/>
    </row>
    <row r="1911" spans="1:17" ht="45" customHeight="1" x14ac:dyDescent="0.2">
      <c r="A1911" s="15"/>
      <c r="B1911" s="45"/>
      <c r="C1911" s="45"/>
      <c r="D1911" s="45"/>
      <c r="E1911" s="45"/>
      <c r="F1911" s="36"/>
      <c r="G1911" s="36"/>
      <c r="H1911" s="36"/>
      <c r="I1911" s="36"/>
      <c r="J1911" s="36"/>
      <c r="K1911" s="36"/>
      <c r="L1911" s="36"/>
      <c r="M1911" s="36"/>
      <c r="N1911" s="36"/>
      <c r="O1911" s="36"/>
      <c r="P1911" s="36"/>
      <c r="Q1911" s="11"/>
    </row>
    <row r="1912" spans="1:17" ht="45" customHeight="1" x14ac:dyDescent="0.2">
      <c r="A1912" s="15"/>
      <c r="B1912" s="45"/>
      <c r="C1912" s="45"/>
      <c r="D1912" s="45"/>
      <c r="E1912" s="45"/>
      <c r="F1912" s="36"/>
      <c r="G1912" s="36"/>
      <c r="H1912" s="36"/>
      <c r="I1912" s="36"/>
      <c r="J1912" s="36"/>
      <c r="K1912" s="36"/>
      <c r="L1912" s="36"/>
      <c r="M1912" s="36"/>
      <c r="N1912" s="36"/>
      <c r="O1912" s="36"/>
      <c r="P1912" s="36"/>
      <c r="Q1912" s="11"/>
    </row>
    <row r="1913" spans="1:17" ht="45" customHeight="1" x14ac:dyDescent="0.2">
      <c r="A1913" s="15"/>
      <c r="B1913" s="45"/>
      <c r="C1913" s="45"/>
      <c r="D1913" s="45"/>
      <c r="E1913" s="45"/>
      <c r="F1913" s="36"/>
      <c r="G1913" s="36"/>
      <c r="H1913" s="36"/>
      <c r="I1913" s="36"/>
      <c r="J1913" s="36"/>
      <c r="K1913" s="36"/>
      <c r="L1913" s="36"/>
      <c r="M1913" s="36"/>
      <c r="N1913" s="36"/>
      <c r="O1913" s="36"/>
      <c r="P1913" s="36"/>
      <c r="Q1913" s="11"/>
    </row>
    <row r="1914" spans="1:17" ht="45" customHeight="1" x14ac:dyDescent="0.2">
      <c r="A1914" s="15"/>
      <c r="B1914" s="45"/>
      <c r="C1914" s="45"/>
      <c r="D1914" s="45"/>
      <c r="E1914" s="45"/>
      <c r="F1914" s="36"/>
      <c r="G1914" s="36"/>
      <c r="H1914" s="36"/>
      <c r="I1914" s="36"/>
      <c r="J1914" s="36"/>
      <c r="K1914" s="36"/>
      <c r="L1914" s="36"/>
      <c r="M1914" s="36"/>
      <c r="N1914" s="36"/>
      <c r="O1914" s="36"/>
      <c r="P1914" s="36"/>
      <c r="Q1914" s="11"/>
    </row>
    <row r="1915" spans="1:17" ht="45" customHeight="1" x14ac:dyDescent="0.2">
      <c r="A1915" s="15"/>
      <c r="B1915" s="45"/>
      <c r="C1915" s="45"/>
      <c r="D1915" s="45"/>
      <c r="E1915" s="45"/>
      <c r="F1915" s="36"/>
      <c r="G1915" s="36"/>
      <c r="H1915" s="36"/>
      <c r="I1915" s="36"/>
      <c r="J1915" s="36"/>
      <c r="K1915" s="36"/>
      <c r="L1915" s="36"/>
      <c r="M1915" s="36"/>
      <c r="N1915" s="36"/>
      <c r="O1915" s="36"/>
      <c r="P1915" s="36"/>
      <c r="Q1915" s="11"/>
    </row>
    <row r="1916" spans="1:17" ht="45" customHeight="1" x14ac:dyDescent="0.2">
      <c r="A1916" s="15"/>
      <c r="B1916" s="45"/>
      <c r="C1916" s="45"/>
      <c r="D1916" s="45"/>
      <c r="E1916" s="45"/>
      <c r="F1916" s="36"/>
      <c r="G1916" s="36"/>
      <c r="H1916" s="36"/>
      <c r="I1916" s="36"/>
      <c r="J1916" s="36"/>
      <c r="K1916" s="36"/>
      <c r="L1916" s="36"/>
      <c r="M1916" s="36"/>
      <c r="N1916" s="36"/>
      <c r="O1916" s="36"/>
      <c r="P1916" s="36"/>
      <c r="Q1916" s="11"/>
    </row>
    <row r="1917" spans="1:17" ht="45" customHeight="1" x14ac:dyDescent="0.2">
      <c r="A1917" s="15"/>
      <c r="B1917" s="45"/>
      <c r="C1917" s="45"/>
      <c r="D1917" s="45"/>
      <c r="E1917" s="45"/>
      <c r="F1917" s="36"/>
      <c r="G1917" s="36"/>
      <c r="H1917" s="36"/>
      <c r="I1917" s="36"/>
      <c r="J1917" s="36"/>
      <c r="K1917" s="36"/>
      <c r="L1917" s="36"/>
      <c r="M1917" s="36"/>
      <c r="N1917" s="36"/>
      <c r="O1917" s="36"/>
      <c r="P1917" s="36"/>
      <c r="Q1917" s="11"/>
    </row>
    <row r="1918" spans="1:17" ht="45" customHeight="1" x14ac:dyDescent="0.2">
      <c r="A1918" s="15"/>
      <c r="B1918" s="45"/>
      <c r="C1918" s="45"/>
      <c r="D1918" s="45"/>
      <c r="E1918" s="45"/>
      <c r="F1918" s="36"/>
      <c r="G1918" s="36"/>
      <c r="H1918" s="36"/>
      <c r="I1918" s="36"/>
      <c r="J1918" s="36"/>
      <c r="K1918" s="36"/>
      <c r="L1918" s="36"/>
      <c r="M1918" s="36"/>
      <c r="N1918" s="36"/>
      <c r="O1918" s="36"/>
      <c r="P1918" s="36"/>
      <c r="Q1918" s="11"/>
    </row>
    <row r="1919" spans="1:17" ht="45" customHeight="1" x14ac:dyDescent="0.2">
      <c r="A1919" s="15"/>
      <c r="B1919" s="45"/>
      <c r="C1919" s="45"/>
      <c r="D1919" s="45"/>
      <c r="E1919" s="45"/>
      <c r="F1919" s="36"/>
      <c r="G1919" s="36"/>
      <c r="H1919" s="36"/>
      <c r="I1919" s="36"/>
      <c r="J1919" s="36"/>
      <c r="K1919" s="36"/>
      <c r="L1919" s="36"/>
      <c r="M1919" s="36"/>
      <c r="N1919" s="36"/>
      <c r="O1919" s="36"/>
      <c r="P1919" s="36"/>
      <c r="Q1919" s="11"/>
    </row>
    <row r="1920" spans="1:17" ht="45" customHeight="1" x14ac:dyDescent="0.2">
      <c r="A1920" s="15"/>
      <c r="B1920" s="45"/>
      <c r="C1920" s="45"/>
      <c r="D1920" s="45"/>
      <c r="E1920" s="45"/>
      <c r="F1920" s="36"/>
      <c r="G1920" s="36"/>
      <c r="H1920" s="36"/>
      <c r="I1920" s="36"/>
      <c r="J1920" s="36"/>
      <c r="K1920" s="36"/>
      <c r="L1920" s="36"/>
      <c r="M1920" s="36"/>
      <c r="N1920" s="36"/>
      <c r="O1920" s="36"/>
      <c r="P1920" s="36"/>
      <c r="Q1920" s="11"/>
    </row>
    <row r="1921" spans="1:17" ht="45" customHeight="1" x14ac:dyDescent="0.2">
      <c r="A1921" s="15"/>
      <c r="B1921" s="45"/>
      <c r="C1921" s="45"/>
      <c r="D1921" s="45"/>
      <c r="E1921" s="45"/>
      <c r="F1921" s="36"/>
      <c r="G1921" s="36"/>
      <c r="H1921" s="36"/>
      <c r="I1921" s="36"/>
      <c r="J1921" s="36"/>
      <c r="K1921" s="36"/>
      <c r="L1921" s="36"/>
      <c r="M1921" s="36"/>
      <c r="N1921" s="36"/>
      <c r="O1921" s="36"/>
      <c r="P1921" s="36"/>
      <c r="Q1921" s="11"/>
    </row>
    <row r="1922" spans="1:17" ht="45" customHeight="1" x14ac:dyDescent="0.2">
      <c r="A1922" s="15"/>
      <c r="B1922" s="45"/>
      <c r="C1922" s="45"/>
      <c r="D1922" s="45"/>
      <c r="E1922" s="45"/>
      <c r="F1922" s="36"/>
      <c r="G1922" s="36"/>
      <c r="H1922" s="36"/>
      <c r="I1922" s="36"/>
      <c r="J1922" s="36"/>
      <c r="K1922" s="36"/>
      <c r="L1922" s="36"/>
      <c r="M1922" s="36"/>
      <c r="N1922" s="36"/>
      <c r="O1922" s="36"/>
      <c r="P1922" s="36"/>
      <c r="Q1922" s="11"/>
    </row>
    <row r="1923" spans="1:17" ht="45" customHeight="1" x14ac:dyDescent="0.2">
      <c r="A1923" s="15"/>
      <c r="B1923" s="45"/>
      <c r="C1923" s="45"/>
      <c r="D1923" s="45"/>
      <c r="E1923" s="45"/>
      <c r="F1923" s="36"/>
      <c r="G1923" s="36"/>
      <c r="H1923" s="36"/>
      <c r="I1923" s="36"/>
      <c r="J1923" s="36"/>
      <c r="K1923" s="36"/>
      <c r="L1923" s="36"/>
      <c r="M1923" s="36"/>
      <c r="N1923" s="36"/>
      <c r="O1923" s="36"/>
      <c r="P1923" s="36"/>
      <c r="Q1923" s="11"/>
    </row>
    <row r="1924" spans="1:17" ht="45" customHeight="1" x14ac:dyDescent="0.2">
      <c r="A1924" s="15"/>
      <c r="B1924" s="45"/>
      <c r="C1924" s="45"/>
      <c r="D1924" s="45"/>
      <c r="E1924" s="45"/>
      <c r="F1924" s="36"/>
      <c r="G1924" s="36"/>
      <c r="H1924" s="36"/>
      <c r="I1924" s="36"/>
      <c r="J1924" s="36"/>
      <c r="K1924" s="36"/>
      <c r="L1924" s="36"/>
      <c r="M1924" s="36"/>
      <c r="N1924" s="36"/>
      <c r="O1924" s="36"/>
      <c r="P1924" s="36"/>
      <c r="Q1924" s="11"/>
    </row>
    <row r="1925" spans="1:17" ht="45" customHeight="1" x14ac:dyDescent="0.2">
      <c r="A1925" s="15"/>
      <c r="B1925" s="45"/>
      <c r="C1925" s="45"/>
      <c r="D1925" s="45"/>
      <c r="E1925" s="45"/>
      <c r="F1925" s="36"/>
      <c r="G1925" s="36"/>
      <c r="H1925" s="36"/>
      <c r="I1925" s="36"/>
      <c r="J1925" s="36"/>
      <c r="K1925" s="36"/>
      <c r="L1925" s="36"/>
      <c r="M1925" s="36"/>
      <c r="N1925" s="36"/>
      <c r="O1925" s="36"/>
      <c r="P1925" s="36"/>
      <c r="Q1925" s="11"/>
    </row>
    <row r="1926" spans="1:17" ht="45" customHeight="1" x14ac:dyDescent="0.2">
      <c r="A1926" s="15"/>
      <c r="B1926" s="45"/>
      <c r="C1926" s="45"/>
      <c r="D1926" s="45"/>
      <c r="E1926" s="45"/>
      <c r="F1926" s="36"/>
      <c r="G1926" s="36"/>
      <c r="H1926" s="36"/>
      <c r="I1926" s="36"/>
      <c r="J1926" s="36"/>
      <c r="K1926" s="36"/>
      <c r="L1926" s="36"/>
      <c r="M1926" s="36"/>
      <c r="N1926" s="36"/>
      <c r="O1926" s="36"/>
      <c r="P1926" s="36"/>
      <c r="Q1926" s="11"/>
    </row>
    <row r="1927" spans="1:17" ht="45" customHeight="1" x14ac:dyDescent="0.2">
      <c r="A1927" s="15"/>
      <c r="B1927" s="45"/>
      <c r="C1927" s="45"/>
      <c r="D1927" s="45"/>
      <c r="E1927" s="45"/>
      <c r="F1927" s="36"/>
      <c r="G1927" s="36"/>
      <c r="H1927" s="36"/>
      <c r="I1927" s="36"/>
      <c r="J1927" s="36"/>
      <c r="K1927" s="36"/>
      <c r="L1927" s="36"/>
      <c r="M1927" s="36"/>
      <c r="N1927" s="36"/>
      <c r="O1927" s="36"/>
      <c r="P1927" s="36"/>
      <c r="Q1927" s="11"/>
    </row>
    <row r="1928" spans="1:17" ht="45" customHeight="1" x14ac:dyDescent="0.2">
      <c r="A1928" s="15"/>
      <c r="B1928" s="45"/>
      <c r="C1928" s="45"/>
      <c r="D1928" s="45"/>
      <c r="E1928" s="45"/>
      <c r="F1928" s="36"/>
      <c r="G1928" s="36"/>
      <c r="H1928" s="36"/>
      <c r="I1928" s="36"/>
      <c r="J1928" s="36"/>
      <c r="K1928" s="36"/>
      <c r="L1928" s="36"/>
      <c r="M1928" s="36"/>
      <c r="N1928" s="36"/>
      <c r="O1928" s="36"/>
      <c r="P1928" s="36"/>
      <c r="Q1928" s="11"/>
    </row>
    <row r="1929" spans="1:17" ht="45" customHeight="1" x14ac:dyDescent="0.2">
      <c r="A1929" s="15"/>
      <c r="B1929" s="45"/>
      <c r="C1929" s="45"/>
      <c r="D1929" s="45"/>
      <c r="E1929" s="45"/>
      <c r="F1929" s="36"/>
      <c r="G1929" s="36"/>
      <c r="H1929" s="36"/>
      <c r="I1929" s="36"/>
      <c r="J1929" s="36"/>
      <c r="K1929" s="36"/>
      <c r="L1929" s="36"/>
      <c r="M1929" s="36"/>
      <c r="N1929" s="36"/>
      <c r="O1929" s="36"/>
      <c r="P1929" s="36"/>
      <c r="Q1929" s="11"/>
    </row>
    <row r="1930" spans="1:17" ht="45" customHeight="1" x14ac:dyDescent="0.2">
      <c r="A1930" s="15"/>
      <c r="B1930" s="45"/>
      <c r="C1930" s="45"/>
      <c r="D1930" s="45"/>
      <c r="E1930" s="45"/>
      <c r="F1930" s="36"/>
      <c r="G1930" s="36"/>
      <c r="H1930" s="36"/>
      <c r="I1930" s="36"/>
      <c r="J1930" s="36"/>
      <c r="K1930" s="36"/>
      <c r="L1930" s="36"/>
      <c r="M1930" s="36"/>
      <c r="N1930" s="36"/>
      <c r="O1930" s="36"/>
      <c r="P1930" s="36"/>
      <c r="Q1930" s="11"/>
    </row>
    <row r="1931" spans="1:17" ht="45" customHeight="1" x14ac:dyDescent="0.2">
      <c r="A1931" s="15"/>
      <c r="B1931" s="45"/>
      <c r="C1931" s="45"/>
      <c r="D1931" s="45"/>
      <c r="E1931" s="45"/>
      <c r="F1931" s="36"/>
      <c r="G1931" s="36"/>
      <c r="H1931" s="36"/>
      <c r="I1931" s="36"/>
      <c r="J1931" s="36"/>
      <c r="K1931" s="36"/>
      <c r="L1931" s="36"/>
      <c r="M1931" s="36"/>
      <c r="N1931" s="36"/>
      <c r="O1931" s="36"/>
      <c r="P1931" s="36"/>
      <c r="Q1931" s="11"/>
    </row>
    <row r="1932" spans="1:17" ht="45" customHeight="1" x14ac:dyDescent="0.2">
      <c r="A1932" s="15"/>
      <c r="B1932" s="45"/>
      <c r="C1932" s="45"/>
      <c r="D1932" s="45"/>
      <c r="E1932" s="45"/>
      <c r="F1932" s="36"/>
      <c r="G1932" s="36"/>
      <c r="H1932" s="36"/>
      <c r="I1932" s="36"/>
      <c r="J1932" s="36"/>
      <c r="K1932" s="36"/>
      <c r="L1932" s="36"/>
      <c r="M1932" s="36"/>
      <c r="N1932" s="36"/>
      <c r="O1932" s="36"/>
      <c r="P1932" s="36"/>
      <c r="Q1932" s="11"/>
    </row>
    <row r="1933" spans="1:17" ht="45" customHeight="1" x14ac:dyDescent="0.2">
      <c r="A1933" s="15"/>
      <c r="B1933" s="45"/>
      <c r="C1933" s="45"/>
      <c r="D1933" s="45"/>
      <c r="E1933" s="45"/>
      <c r="F1933" s="36"/>
      <c r="G1933" s="36"/>
      <c r="H1933" s="36"/>
      <c r="I1933" s="36"/>
      <c r="J1933" s="36"/>
      <c r="K1933" s="36"/>
      <c r="L1933" s="36"/>
      <c r="M1933" s="36"/>
      <c r="N1933" s="36"/>
      <c r="O1933" s="36"/>
      <c r="P1933" s="36"/>
      <c r="Q1933" s="11"/>
    </row>
    <row r="1934" spans="1:17" ht="45" customHeight="1" x14ac:dyDescent="0.2">
      <c r="A1934" s="15"/>
      <c r="B1934" s="45"/>
      <c r="C1934" s="45"/>
      <c r="D1934" s="45"/>
      <c r="E1934" s="45"/>
      <c r="F1934" s="36"/>
      <c r="G1934" s="36"/>
      <c r="H1934" s="36"/>
      <c r="I1934" s="36"/>
      <c r="J1934" s="36"/>
      <c r="K1934" s="36"/>
      <c r="L1934" s="36"/>
      <c r="M1934" s="36"/>
      <c r="N1934" s="36"/>
      <c r="O1934" s="36"/>
      <c r="P1934" s="36"/>
      <c r="Q1934" s="11"/>
    </row>
    <row r="1935" spans="1:17" ht="45" customHeight="1" x14ac:dyDescent="0.2">
      <c r="A1935" s="15"/>
      <c r="B1935" s="45"/>
      <c r="C1935" s="45"/>
      <c r="D1935" s="45"/>
      <c r="E1935" s="45"/>
      <c r="F1935" s="36"/>
      <c r="G1935" s="36"/>
      <c r="H1935" s="36"/>
      <c r="I1935" s="36"/>
      <c r="J1935" s="36"/>
      <c r="K1935" s="36"/>
      <c r="L1935" s="36"/>
      <c r="M1935" s="36"/>
      <c r="N1935" s="36"/>
      <c r="O1935" s="36"/>
      <c r="P1935" s="36"/>
      <c r="Q1935" s="11"/>
    </row>
    <row r="1936" spans="1:17" ht="45" customHeight="1" x14ac:dyDescent="0.2">
      <c r="A1936" s="15"/>
      <c r="B1936" s="45"/>
      <c r="C1936" s="45"/>
      <c r="D1936" s="45"/>
      <c r="E1936" s="45"/>
      <c r="F1936" s="36"/>
      <c r="G1936" s="36"/>
      <c r="H1936" s="36"/>
      <c r="I1936" s="36"/>
      <c r="J1936" s="36"/>
      <c r="K1936" s="36"/>
      <c r="L1936" s="36"/>
      <c r="M1936" s="36"/>
      <c r="N1936" s="36"/>
      <c r="O1936" s="36"/>
      <c r="P1936" s="36"/>
      <c r="Q1936" s="11"/>
    </row>
    <row r="1937" spans="1:17" ht="45" customHeight="1" x14ac:dyDescent="0.2">
      <c r="A1937" s="15"/>
      <c r="B1937" s="45"/>
      <c r="C1937" s="45"/>
      <c r="D1937" s="45"/>
      <c r="E1937" s="45"/>
      <c r="F1937" s="36"/>
      <c r="G1937" s="36"/>
      <c r="H1937" s="36"/>
      <c r="I1937" s="36"/>
      <c r="J1937" s="36"/>
      <c r="K1937" s="36"/>
      <c r="L1937" s="36"/>
      <c r="M1937" s="36"/>
      <c r="N1937" s="36"/>
      <c r="O1937" s="36"/>
      <c r="P1937" s="36"/>
      <c r="Q1937" s="11"/>
    </row>
    <row r="1938" spans="1:17" ht="45" customHeight="1" x14ac:dyDescent="0.2">
      <c r="A1938" s="15"/>
      <c r="B1938" s="45"/>
      <c r="C1938" s="45"/>
      <c r="D1938" s="45"/>
      <c r="E1938" s="45"/>
      <c r="F1938" s="36"/>
      <c r="G1938" s="36"/>
      <c r="H1938" s="36"/>
      <c r="I1938" s="36"/>
      <c r="J1938" s="36"/>
      <c r="K1938" s="36"/>
      <c r="L1938" s="36"/>
      <c r="M1938" s="36"/>
      <c r="N1938" s="36"/>
      <c r="O1938" s="36"/>
      <c r="P1938" s="36"/>
      <c r="Q1938" s="11"/>
    </row>
    <row r="1939" spans="1:17" ht="45" customHeight="1" x14ac:dyDescent="0.2">
      <c r="A1939" s="15"/>
      <c r="B1939" s="45"/>
      <c r="C1939" s="45"/>
      <c r="D1939" s="45"/>
      <c r="E1939" s="45"/>
      <c r="F1939" s="36"/>
      <c r="G1939" s="36"/>
      <c r="H1939" s="36"/>
      <c r="I1939" s="36"/>
      <c r="J1939" s="36"/>
      <c r="K1939" s="36"/>
      <c r="L1939" s="36"/>
      <c r="M1939" s="36"/>
      <c r="N1939" s="36"/>
      <c r="O1939" s="36"/>
      <c r="P1939" s="36"/>
      <c r="Q1939" s="11"/>
    </row>
    <row r="1940" spans="1:17" ht="45" customHeight="1" x14ac:dyDescent="0.2">
      <c r="A1940" s="15"/>
      <c r="B1940" s="45"/>
      <c r="C1940" s="45"/>
      <c r="D1940" s="45"/>
      <c r="E1940" s="45"/>
      <c r="F1940" s="36"/>
      <c r="G1940" s="36"/>
      <c r="H1940" s="36"/>
      <c r="I1940" s="36"/>
      <c r="J1940" s="36"/>
      <c r="K1940" s="36"/>
      <c r="L1940" s="36"/>
      <c r="M1940" s="36"/>
      <c r="N1940" s="36"/>
      <c r="O1940" s="36"/>
      <c r="P1940" s="36"/>
      <c r="Q1940" s="11"/>
    </row>
    <row r="1941" spans="1:17" ht="45" customHeight="1" x14ac:dyDescent="0.2">
      <c r="A1941" s="15"/>
      <c r="B1941" s="45"/>
      <c r="C1941" s="45"/>
      <c r="D1941" s="45"/>
      <c r="E1941" s="45"/>
      <c r="F1941" s="36"/>
      <c r="G1941" s="36"/>
      <c r="H1941" s="36"/>
      <c r="I1941" s="36"/>
      <c r="J1941" s="36"/>
      <c r="K1941" s="36"/>
      <c r="L1941" s="36"/>
      <c r="M1941" s="36"/>
      <c r="N1941" s="36"/>
      <c r="O1941" s="36"/>
      <c r="P1941" s="36"/>
      <c r="Q1941" s="11"/>
    </row>
    <row r="1942" spans="1:17" ht="45" customHeight="1" x14ac:dyDescent="0.2">
      <c r="A1942" s="15"/>
      <c r="B1942" s="45"/>
      <c r="C1942" s="45"/>
      <c r="D1942" s="45"/>
      <c r="E1942" s="45"/>
      <c r="F1942" s="36"/>
      <c r="G1942" s="36"/>
      <c r="H1942" s="36"/>
      <c r="I1942" s="36"/>
      <c r="J1942" s="36"/>
      <c r="K1942" s="36"/>
      <c r="L1942" s="36"/>
      <c r="M1942" s="36"/>
      <c r="N1942" s="36"/>
      <c r="O1942" s="36"/>
      <c r="P1942" s="36"/>
      <c r="Q1942" s="11"/>
    </row>
    <row r="1943" spans="1:17" ht="45" customHeight="1" x14ac:dyDescent="0.2">
      <c r="A1943" s="15"/>
      <c r="B1943" s="45"/>
      <c r="C1943" s="45"/>
      <c r="D1943" s="45"/>
      <c r="E1943" s="45"/>
      <c r="F1943" s="36"/>
      <c r="G1943" s="36"/>
      <c r="H1943" s="36"/>
      <c r="I1943" s="36"/>
      <c r="J1943" s="36"/>
      <c r="K1943" s="36"/>
      <c r="L1943" s="36"/>
      <c r="M1943" s="36"/>
      <c r="N1943" s="36"/>
      <c r="O1943" s="36"/>
      <c r="P1943" s="36"/>
      <c r="Q1943" s="11"/>
    </row>
    <row r="1944" spans="1:17" ht="45" customHeight="1" x14ac:dyDescent="0.2">
      <c r="A1944" s="15"/>
      <c r="B1944" s="45"/>
      <c r="C1944" s="45"/>
      <c r="D1944" s="45"/>
      <c r="E1944" s="45"/>
      <c r="F1944" s="36"/>
      <c r="G1944" s="36"/>
      <c r="H1944" s="36"/>
      <c r="I1944" s="36"/>
      <c r="J1944" s="36"/>
      <c r="K1944" s="36"/>
      <c r="L1944" s="36"/>
      <c r="M1944" s="36"/>
      <c r="N1944" s="36"/>
      <c r="O1944" s="36"/>
      <c r="P1944" s="36"/>
      <c r="Q1944" s="11"/>
    </row>
    <row r="1945" spans="1:17" ht="45" customHeight="1" x14ac:dyDescent="0.2">
      <c r="A1945" s="15"/>
      <c r="B1945" s="45"/>
      <c r="C1945" s="45"/>
      <c r="D1945" s="45"/>
      <c r="E1945" s="45"/>
      <c r="F1945" s="36"/>
      <c r="G1945" s="36"/>
      <c r="H1945" s="36"/>
      <c r="I1945" s="36"/>
      <c r="J1945" s="36"/>
      <c r="K1945" s="36"/>
      <c r="L1945" s="36"/>
      <c r="M1945" s="36"/>
      <c r="N1945" s="36"/>
      <c r="O1945" s="36"/>
      <c r="P1945" s="36"/>
      <c r="Q1945" s="11"/>
    </row>
    <row r="1946" spans="1:17" ht="45" customHeight="1" x14ac:dyDescent="0.2">
      <c r="A1946" s="15"/>
      <c r="B1946" s="45"/>
      <c r="C1946" s="45"/>
      <c r="D1946" s="45"/>
      <c r="E1946" s="45"/>
      <c r="F1946" s="36"/>
      <c r="G1946" s="36"/>
      <c r="H1946" s="36"/>
      <c r="I1946" s="36"/>
      <c r="J1946" s="36"/>
      <c r="K1946" s="36"/>
      <c r="L1946" s="36"/>
      <c r="M1946" s="36"/>
      <c r="N1946" s="36"/>
      <c r="O1946" s="36"/>
      <c r="P1946" s="36"/>
      <c r="Q1946" s="11"/>
    </row>
    <row r="1947" spans="1:17" ht="45" customHeight="1" x14ac:dyDescent="0.2">
      <c r="A1947" s="15"/>
      <c r="B1947" s="45"/>
      <c r="C1947" s="45"/>
      <c r="D1947" s="45"/>
      <c r="E1947" s="45"/>
      <c r="F1947" s="36"/>
      <c r="G1947" s="36"/>
      <c r="H1947" s="36"/>
      <c r="I1947" s="36"/>
      <c r="J1947" s="36"/>
      <c r="K1947" s="36"/>
      <c r="L1947" s="36"/>
      <c r="M1947" s="36"/>
      <c r="N1947" s="36"/>
      <c r="O1947" s="36"/>
      <c r="P1947" s="36"/>
      <c r="Q1947" s="11"/>
    </row>
    <row r="1948" spans="1:17" ht="45" customHeight="1" x14ac:dyDescent="0.2">
      <c r="A1948" s="15"/>
      <c r="B1948" s="45"/>
      <c r="C1948" s="45"/>
      <c r="D1948" s="45"/>
      <c r="E1948" s="45"/>
      <c r="F1948" s="36"/>
      <c r="G1948" s="36"/>
      <c r="H1948" s="36"/>
      <c r="I1948" s="36"/>
      <c r="J1948" s="36"/>
      <c r="K1948" s="36"/>
      <c r="L1948" s="36"/>
      <c r="M1948" s="36"/>
      <c r="N1948" s="36"/>
      <c r="O1948" s="36"/>
      <c r="P1948" s="36"/>
      <c r="Q1948" s="11"/>
    </row>
    <row r="1949" spans="1:17" ht="45" customHeight="1" x14ac:dyDescent="0.2">
      <c r="A1949" s="15"/>
      <c r="B1949" s="45"/>
      <c r="C1949" s="45"/>
      <c r="D1949" s="45"/>
      <c r="E1949" s="45"/>
      <c r="F1949" s="36"/>
      <c r="G1949" s="36"/>
      <c r="H1949" s="36"/>
      <c r="I1949" s="36"/>
      <c r="J1949" s="36"/>
      <c r="K1949" s="36"/>
      <c r="L1949" s="36"/>
      <c r="M1949" s="36"/>
      <c r="N1949" s="36"/>
      <c r="O1949" s="36"/>
      <c r="P1949" s="36"/>
      <c r="Q1949" s="11"/>
    </row>
    <row r="1950" spans="1:17" ht="45" customHeight="1" x14ac:dyDescent="0.2">
      <c r="A1950" s="15"/>
      <c r="B1950" s="45"/>
      <c r="C1950" s="45"/>
      <c r="D1950" s="45"/>
      <c r="E1950" s="45"/>
      <c r="F1950" s="36"/>
      <c r="G1950" s="36"/>
      <c r="H1950" s="36"/>
      <c r="I1950" s="36"/>
      <c r="J1950" s="36"/>
      <c r="K1950" s="36"/>
      <c r="L1950" s="36"/>
      <c r="M1950" s="36"/>
      <c r="N1950" s="36"/>
      <c r="O1950" s="36"/>
      <c r="P1950" s="36"/>
      <c r="Q1950" s="11"/>
    </row>
    <row r="1951" spans="1:17" ht="45" customHeight="1" x14ac:dyDescent="0.2">
      <c r="B1951" s="45"/>
      <c r="C1951" s="45"/>
      <c r="D1951" s="45"/>
      <c r="E1951" s="45"/>
      <c r="F1951" s="36"/>
      <c r="G1951" s="36"/>
      <c r="H1951" s="36"/>
      <c r="I1951" s="36"/>
      <c r="J1951" s="36"/>
      <c r="K1951" s="36"/>
      <c r="L1951" s="36"/>
      <c r="M1951" s="36"/>
      <c r="N1951" s="36"/>
      <c r="O1951" s="36"/>
      <c r="P1951" s="36"/>
      <c r="Q1951" s="11"/>
    </row>
  </sheetData>
  <autoFilter ref="A3:P472" xr:uid="{5E8C3009-F2C8-46AB-B7DE-6F4F997DCD3D}"/>
  <mergeCells count="2">
    <mergeCell ref="A1:P1"/>
    <mergeCell ref="A2:P2"/>
  </mergeCells>
  <phoneticPr fontId="2" type="noConversion"/>
  <pageMargins left="0.2" right="0.2" top="0.75" bottom="0.75" header="0.31" footer="0.31"/>
  <pageSetup paperSize="9" scale="30"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CDE06-C788-4562-AF66-1F13BA1B9542}">
  <dimension ref="A1:R477"/>
  <sheetViews>
    <sheetView workbookViewId="0">
      <selection activeCell="A3" sqref="A3:IV3"/>
    </sheetView>
  </sheetViews>
  <sheetFormatPr defaultRowHeight="12.75" x14ac:dyDescent="0.2"/>
  <cols>
    <col min="1" max="1" width="5.28515625" style="8" customWidth="1"/>
    <col min="2" max="2" width="11.7109375" style="471" customWidth="1"/>
    <col min="3" max="3" width="12.5703125" style="488" customWidth="1"/>
    <col min="4" max="4" width="14.28515625" style="471" customWidth="1"/>
    <col min="5" max="5" width="16.7109375" style="471" customWidth="1"/>
    <col min="6" max="6" width="11.28515625" style="471" customWidth="1"/>
    <col min="7" max="7" width="12.28515625" style="471" customWidth="1"/>
    <col min="8" max="8" width="14.5703125" style="523" customWidth="1"/>
    <col min="9" max="9" width="14.7109375" style="521" customWidth="1"/>
    <col min="10" max="10" width="14.7109375" style="524" customWidth="1"/>
    <col min="11" max="11" width="24.5703125" style="401" customWidth="1"/>
    <col min="12" max="12" width="13.85546875" style="401" customWidth="1"/>
    <col min="13" max="13" width="28.28515625" style="525" customWidth="1"/>
    <col min="14" max="14" width="20.85546875" style="526" customWidth="1"/>
    <col min="15" max="16384" width="9.140625" style="376"/>
  </cols>
  <sheetData>
    <row r="1" spans="1:18" ht="42.6" customHeight="1" thickBot="1" x14ac:dyDescent="0.25">
      <c r="A1" s="1326"/>
      <c r="B1" s="1327"/>
      <c r="C1" s="1327"/>
      <c r="D1" s="1327"/>
      <c r="E1" s="1327"/>
      <c r="F1" s="1327"/>
      <c r="G1" s="1327"/>
      <c r="H1" s="1328"/>
      <c r="I1" s="1328"/>
      <c r="J1" s="1328"/>
      <c r="K1" s="1327"/>
      <c r="L1" s="1327"/>
      <c r="M1" s="1327"/>
      <c r="N1" s="1329"/>
    </row>
    <row r="2" spans="1:18" ht="31.9" customHeight="1" thickTop="1" thickBot="1" x14ac:dyDescent="0.25">
      <c r="A2" s="1324" t="s">
        <v>1399</v>
      </c>
      <c r="B2" s="1330"/>
      <c r="C2" s="1330"/>
      <c r="D2" s="1330"/>
      <c r="E2" s="1330"/>
      <c r="F2" s="1330"/>
      <c r="G2" s="1330"/>
      <c r="H2" s="1331"/>
      <c r="I2" s="1331"/>
      <c r="J2" s="1331"/>
      <c r="K2" s="1330"/>
      <c r="L2" s="1330"/>
      <c r="M2" s="1330"/>
      <c r="N2" s="1332"/>
      <c r="O2" s="476"/>
    </row>
    <row r="3" spans="1:18" ht="86.25" customHeight="1" thickTop="1" x14ac:dyDescent="0.2">
      <c r="A3" s="37" t="s">
        <v>4650</v>
      </c>
      <c r="B3" s="38" t="s">
        <v>4651</v>
      </c>
      <c r="C3" s="38" t="s">
        <v>4652</v>
      </c>
      <c r="D3" s="38" t="s">
        <v>1834</v>
      </c>
      <c r="E3" s="38" t="s">
        <v>1833</v>
      </c>
      <c r="F3" s="38" t="s">
        <v>4662</v>
      </c>
      <c r="G3" s="382" t="s">
        <v>1835</v>
      </c>
      <c r="H3" s="489" t="s">
        <v>7457</v>
      </c>
      <c r="I3" s="384" t="s">
        <v>1400</v>
      </c>
      <c r="J3" s="41" t="s">
        <v>1841</v>
      </c>
      <c r="K3" s="41" t="s">
        <v>4653</v>
      </c>
      <c r="L3" s="38" t="s">
        <v>1401</v>
      </c>
      <c r="M3" s="490" t="s">
        <v>1842</v>
      </c>
      <c r="N3" s="491" t="s">
        <v>1843</v>
      </c>
      <c r="O3" s="476"/>
    </row>
    <row r="4" spans="1:18" s="1" customFormat="1" ht="59.25" customHeight="1" x14ac:dyDescent="0.2">
      <c r="A4" s="2">
        <v>1</v>
      </c>
      <c r="B4" s="2" t="s">
        <v>4882</v>
      </c>
      <c r="C4" s="2" t="s">
        <v>1402</v>
      </c>
      <c r="D4" s="3" t="s">
        <v>1403</v>
      </c>
      <c r="E4" s="2" t="s">
        <v>3907</v>
      </c>
      <c r="F4" s="2" t="s">
        <v>1404</v>
      </c>
      <c r="G4" s="345" t="s">
        <v>1405</v>
      </c>
      <c r="H4" s="492">
        <v>25</v>
      </c>
      <c r="I4" s="50">
        <v>14</v>
      </c>
      <c r="J4" s="493">
        <v>43783</v>
      </c>
      <c r="K4" s="2" t="s">
        <v>1406</v>
      </c>
      <c r="L4" s="2" t="s">
        <v>1407</v>
      </c>
      <c r="M4" s="355" t="s">
        <v>1408</v>
      </c>
      <c r="N4" s="347" t="s">
        <v>1409</v>
      </c>
      <c r="O4" s="6"/>
    </row>
    <row r="5" spans="1:18" s="1" customFormat="1" ht="71.25" customHeight="1" x14ac:dyDescent="0.2">
      <c r="A5" s="2">
        <v>2</v>
      </c>
      <c r="B5" s="2" t="s">
        <v>4882</v>
      </c>
      <c r="C5" s="2" t="s">
        <v>1410</v>
      </c>
      <c r="D5" s="3" t="s">
        <v>1411</v>
      </c>
      <c r="E5" s="2" t="s">
        <v>7576</v>
      </c>
      <c r="F5" s="2" t="s">
        <v>1404</v>
      </c>
      <c r="G5" s="345" t="s">
        <v>1412</v>
      </c>
      <c r="H5" s="492">
        <v>30</v>
      </c>
      <c r="I5" s="50">
        <v>15</v>
      </c>
      <c r="J5" s="493">
        <v>43734</v>
      </c>
      <c r="K5" s="2" t="s">
        <v>1413</v>
      </c>
      <c r="L5" s="2" t="s">
        <v>1414</v>
      </c>
      <c r="M5" s="355" t="s">
        <v>1415</v>
      </c>
      <c r="N5" s="347"/>
      <c r="O5" s="6"/>
    </row>
    <row r="6" spans="1:18" s="1" customFormat="1" ht="58.15" customHeight="1" x14ac:dyDescent="0.2">
      <c r="A6" s="2">
        <v>3</v>
      </c>
      <c r="B6" s="2" t="s">
        <v>4882</v>
      </c>
      <c r="C6" s="2" t="s">
        <v>1416</v>
      </c>
      <c r="D6" s="3" t="s">
        <v>1417</v>
      </c>
      <c r="E6" s="2" t="s">
        <v>7576</v>
      </c>
      <c r="F6" s="2" t="s">
        <v>1404</v>
      </c>
      <c r="G6" s="345" t="s">
        <v>1418</v>
      </c>
      <c r="H6" s="492">
        <v>15</v>
      </c>
      <c r="I6" s="50">
        <v>10</v>
      </c>
      <c r="J6" s="493">
        <v>43677</v>
      </c>
      <c r="K6" s="2" t="s">
        <v>1419</v>
      </c>
      <c r="L6" s="2" t="s">
        <v>1420</v>
      </c>
      <c r="M6" s="353" t="s">
        <v>1421</v>
      </c>
      <c r="N6" s="494" t="s">
        <v>1422</v>
      </c>
      <c r="O6" s="6"/>
    </row>
    <row r="7" spans="1:18" ht="45" x14ac:dyDescent="0.2">
      <c r="A7" s="50">
        <v>4</v>
      </c>
      <c r="B7" s="50" t="s">
        <v>5849</v>
      </c>
      <c r="C7" s="50" t="s">
        <v>1423</v>
      </c>
      <c r="D7" s="50" t="s">
        <v>1424</v>
      </c>
      <c r="E7" s="50" t="s">
        <v>7576</v>
      </c>
      <c r="F7" s="50" t="s">
        <v>1404</v>
      </c>
      <c r="G7" s="50" t="s">
        <v>1425</v>
      </c>
      <c r="H7" s="50">
        <v>15</v>
      </c>
      <c r="I7" s="50"/>
      <c r="J7" s="50"/>
      <c r="K7" s="50" t="s">
        <v>1426</v>
      </c>
      <c r="L7" s="50" t="s">
        <v>1427</v>
      </c>
      <c r="M7" s="440" t="s">
        <v>1428</v>
      </c>
      <c r="N7" s="168" t="s">
        <v>1429</v>
      </c>
      <c r="O7" s="476"/>
    </row>
    <row r="8" spans="1:18" ht="45" x14ac:dyDescent="0.2">
      <c r="A8" s="89">
        <v>5</v>
      </c>
      <c r="B8" s="89" t="s">
        <v>1430</v>
      </c>
      <c r="C8" s="89" t="s">
        <v>1431</v>
      </c>
      <c r="D8" s="89" t="s">
        <v>1432</v>
      </c>
      <c r="E8" s="89" t="s">
        <v>7576</v>
      </c>
      <c r="F8" s="89" t="s">
        <v>1404</v>
      </c>
      <c r="G8" s="495" t="s">
        <v>1433</v>
      </c>
      <c r="H8" s="496">
        <v>25</v>
      </c>
      <c r="I8" s="89">
        <v>25</v>
      </c>
      <c r="J8" s="497">
        <v>43718</v>
      </c>
      <c r="K8" s="89" t="s">
        <v>1434</v>
      </c>
      <c r="L8" s="89">
        <v>2132129308</v>
      </c>
      <c r="M8" s="498" t="s">
        <v>1435</v>
      </c>
      <c r="N8" s="499" t="s">
        <v>1436</v>
      </c>
      <c r="O8" s="476"/>
    </row>
    <row r="9" spans="1:18" ht="45" x14ac:dyDescent="0.2">
      <c r="A9" s="2">
        <v>6</v>
      </c>
      <c r="B9" s="2" t="s">
        <v>5089</v>
      </c>
      <c r="C9" s="2" t="s">
        <v>3962</v>
      </c>
      <c r="D9" s="2" t="s">
        <v>1437</v>
      </c>
      <c r="E9" s="2" t="s">
        <v>7576</v>
      </c>
      <c r="F9" s="2" t="s">
        <v>1404</v>
      </c>
      <c r="G9" s="345" t="s">
        <v>1438</v>
      </c>
      <c r="H9" s="500">
        <v>20</v>
      </c>
      <c r="I9" s="501"/>
      <c r="J9" s="502"/>
      <c r="K9" s="89" t="s">
        <v>1439</v>
      </c>
      <c r="L9" s="89" t="s">
        <v>1440</v>
      </c>
      <c r="M9" s="498" t="s">
        <v>1441</v>
      </c>
      <c r="N9" s="503" t="s">
        <v>1442</v>
      </c>
      <c r="O9" s="476"/>
    </row>
    <row r="10" spans="1:18" ht="45" x14ac:dyDescent="0.2">
      <c r="A10" s="2">
        <v>7</v>
      </c>
      <c r="B10" s="2" t="s">
        <v>5089</v>
      </c>
      <c r="C10" s="2" t="s">
        <v>1443</v>
      </c>
      <c r="D10" s="2" t="s">
        <v>1444</v>
      </c>
      <c r="E10" s="2" t="s">
        <v>7576</v>
      </c>
      <c r="F10" s="2" t="s">
        <v>1404</v>
      </c>
      <c r="G10" s="345" t="s">
        <v>1445</v>
      </c>
      <c r="H10" s="492">
        <v>25</v>
      </c>
      <c r="I10" s="50"/>
      <c r="J10" s="346"/>
      <c r="K10" s="2" t="s">
        <v>1446</v>
      </c>
      <c r="L10" s="2" t="s">
        <v>1447</v>
      </c>
      <c r="M10" s="353" t="s">
        <v>1448</v>
      </c>
      <c r="N10" s="347" t="s">
        <v>1449</v>
      </c>
      <c r="O10" s="476"/>
    </row>
    <row r="11" spans="1:18" ht="45" x14ac:dyDescent="0.2">
      <c r="A11" s="2">
        <v>8</v>
      </c>
      <c r="B11" s="2" t="s">
        <v>5089</v>
      </c>
      <c r="C11" s="2" t="s">
        <v>2590</v>
      </c>
      <c r="D11" s="2" t="s">
        <v>1450</v>
      </c>
      <c r="E11" s="2" t="s">
        <v>7576</v>
      </c>
      <c r="F11" s="2" t="s">
        <v>1404</v>
      </c>
      <c r="G11" s="345" t="s">
        <v>1451</v>
      </c>
      <c r="H11" s="492">
        <v>15</v>
      </c>
      <c r="I11" s="50"/>
      <c r="J11" s="346"/>
      <c r="K11" s="2" t="s">
        <v>1452</v>
      </c>
      <c r="L11" s="2">
        <v>2102477900</v>
      </c>
      <c r="M11" s="353" t="s">
        <v>1453</v>
      </c>
      <c r="N11" s="347" t="s">
        <v>1454</v>
      </c>
      <c r="O11" s="476"/>
      <c r="R11" s="504"/>
    </row>
    <row r="12" spans="1:18" ht="45" x14ac:dyDescent="0.2">
      <c r="A12" s="2">
        <v>9</v>
      </c>
      <c r="B12" s="2" t="s">
        <v>5089</v>
      </c>
      <c r="C12" s="2" t="s">
        <v>1455</v>
      </c>
      <c r="D12" s="2" t="s">
        <v>1456</v>
      </c>
      <c r="E12" s="2" t="s">
        <v>7576</v>
      </c>
      <c r="F12" s="2" t="s">
        <v>1404</v>
      </c>
      <c r="G12" s="345" t="s">
        <v>1457</v>
      </c>
      <c r="H12" s="492">
        <v>54</v>
      </c>
      <c r="I12" s="50"/>
      <c r="J12" s="346"/>
      <c r="K12" s="2" t="s">
        <v>433</v>
      </c>
      <c r="L12" s="2" t="s">
        <v>434</v>
      </c>
      <c r="M12" s="355" t="s">
        <v>435</v>
      </c>
      <c r="N12" s="347" t="s">
        <v>436</v>
      </c>
      <c r="O12" s="476"/>
    </row>
    <row r="13" spans="1:18" x14ac:dyDescent="0.2">
      <c r="A13" s="505"/>
      <c r="B13" s="506"/>
      <c r="C13" s="506"/>
      <c r="D13" s="506"/>
      <c r="E13" s="483"/>
      <c r="F13" s="483"/>
      <c r="G13" s="483"/>
      <c r="H13" s="507">
        <f>SUBTOTAL(9,H4:H6)</f>
        <v>70</v>
      </c>
      <c r="I13" s="508"/>
      <c r="J13" s="509"/>
      <c r="K13" s="483"/>
      <c r="L13" s="483"/>
      <c r="M13" s="510"/>
      <c r="N13" s="511"/>
    </row>
    <row r="14" spans="1:18" x14ac:dyDescent="0.2">
      <c r="A14" s="512"/>
      <c r="B14" s="473"/>
      <c r="C14" s="473"/>
      <c r="D14" s="473"/>
      <c r="E14" s="473"/>
      <c r="F14" s="473"/>
      <c r="G14" s="474"/>
      <c r="H14" s="513"/>
      <c r="I14" s="513"/>
      <c r="J14" s="513"/>
      <c r="K14" s="400"/>
      <c r="L14" s="514"/>
      <c r="M14" s="515"/>
      <c r="N14" s="516"/>
    </row>
    <row r="15" spans="1:18" x14ac:dyDescent="0.2">
      <c r="A15" s="512"/>
      <c r="B15" s="473"/>
      <c r="C15" s="473"/>
      <c r="D15" s="473"/>
      <c r="E15" s="473"/>
      <c r="F15" s="473"/>
      <c r="G15" s="474"/>
      <c r="H15" s="513"/>
      <c r="I15" s="513"/>
      <c r="J15" s="513"/>
      <c r="K15" s="400"/>
      <c r="L15" s="514"/>
      <c r="M15" s="515"/>
      <c r="N15" s="516"/>
    </row>
    <row r="16" spans="1:18" x14ac:dyDescent="0.2">
      <c r="A16" s="512"/>
      <c r="B16" s="473"/>
      <c r="C16" s="473"/>
      <c r="D16" s="473"/>
      <c r="E16" s="473"/>
      <c r="F16" s="473"/>
      <c r="G16" s="474"/>
      <c r="H16" s="513"/>
      <c r="I16" s="513"/>
      <c r="J16" s="513"/>
      <c r="K16" s="400"/>
      <c r="L16" s="514"/>
      <c r="M16" s="515"/>
      <c r="N16" s="516"/>
    </row>
    <row r="17" spans="1:14" x14ac:dyDescent="0.2">
      <c r="A17" s="512"/>
      <c r="B17" s="473"/>
      <c r="C17" s="473"/>
      <c r="D17" s="473"/>
      <c r="E17" s="473"/>
      <c r="F17" s="473"/>
      <c r="G17" s="474"/>
      <c r="H17" s="513"/>
      <c r="I17" s="513"/>
      <c r="J17" s="513"/>
      <c r="K17" s="400"/>
      <c r="L17" s="514"/>
      <c r="M17" s="515"/>
      <c r="N17" s="516"/>
    </row>
    <row r="18" spans="1:14" x14ac:dyDescent="0.2">
      <c r="A18" s="512"/>
      <c r="B18" s="473"/>
      <c r="C18" s="473"/>
      <c r="D18" s="473"/>
      <c r="E18" s="473"/>
      <c r="F18" s="473"/>
      <c r="G18" s="474"/>
      <c r="H18" s="513"/>
      <c r="I18" s="513"/>
      <c r="J18" s="513"/>
      <c r="K18" s="400"/>
      <c r="L18" s="514"/>
      <c r="M18" s="515"/>
      <c r="N18" s="516"/>
    </row>
    <row r="19" spans="1:14" x14ac:dyDescent="0.2">
      <c r="A19" s="512"/>
      <c r="B19" s="473"/>
      <c r="C19" s="473"/>
      <c r="D19" s="473"/>
      <c r="E19" s="473"/>
      <c r="F19" s="473"/>
      <c r="G19" s="474"/>
      <c r="H19" s="513"/>
      <c r="I19" s="513"/>
      <c r="J19" s="513"/>
      <c r="K19" s="400"/>
      <c r="L19" s="514"/>
      <c r="M19" s="515"/>
      <c r="N19" s="516"/>
    </row>
    <row r="20" spans="1:14" x14ac:dyDescent="0.2">
      <c r="A20" s="512"/>
      <c r="B20" s="473"/>
      <c r="C20" s="473"/>
      <c r="D20" s="473"/>
      <c r="E20" s="473"/>
      <c r="F20" s="473"/>
      <c r="G20" s="474"/>
      <c r="H20" s="513"/>
      <c r="I20" s="513"/>
      <c r="J20" s="513"/>
      <c r="K20" s="400"/>
      <c r="L20" s="514"/>
      <c r="M20" s="515"/>
      <c r="N20" s="516"/>
    </row>
    <row r="21" spans="1:14" x14ac:dyDescent="0.2">
      <c r="A21" s="512"/>
      <c r="B21" s="473"/>
      <c r="C21" s="473"/>
      <c r="D21" s="473"/>
      <c r="E21" s="473"/>
      <c r="F21" s="473"/>
      <c r="G21" s="474"/>
      <c r="H21" s="513"/>
      <c r="I21" s="513"/>
      <c r="J21" s="513"/>
      <c r="K21" s="400"/>
      <c r="L21" s="514"/>
      <c r="M21" s="515"/>
      <c r="N21" s="516"/>
    </row>
    <row r="22" spans="1:14" x14ac:dyDescent="0.2">
      <c r="A22" s="512"/>
      <c r="B22" s="473"/>
      <c r="C22" s="473"/>
      <c r="D22" s="473"/>
      <c r="E22" s="473"/>
      <c r="F22" s="473"/>
      <c r="G22" s="474"/>
      <c r="H22" s="513"/>
      <c r="I22" s="513"/>
      <c r="J22" s="513"/>
      <c r="K22" s="400"/>
      <c r="L22" s="514"/>
      <c r="M22" s="515"/>
      <c r="N22" s="516"/>
    </row>
    <row r="23" spans="1:14" x14ac:dyDescent="0.2">
      <c r="A23" s="512"/>
      <c r="B23" s="473"/>
      <c r="C23" s="473"/>
      <c r="D23" s="473"/>
      <c r="E23" s="473"/>
      <c r="F23" s="473"/>
      <c r="G23" s="474"/>
      <c r="H23" s="513"/>
      <c r="I23" s="513"/>
      <c r="J23" s="513"/>
      <c r="K23" s="400"/>
      <c r="L23" s="514"/>
      <c r="M23" s="515"/>
      <c r="N23" s="516"/>
    </row>
    <row r="24" spans="1:14" x14ac:dyDescent="0.2">
      <c r="A24" s="512"/>
      <c r="B24" s="473"/>
      <c r="C24" s="473"/>
      <c r="D24" s="473"/>
      <c r="E24" s="473"/>
      <c r="F24" s="473"/>
      <c r="G24" s="474"/>
      <c r="H24" s="513"/>
      <c r="I24" s="513"/>
      <c r="J24" s="513"/>
      <c r="K24" s="400"/>
      <c r="L24" s="514"/>
      <c r="M24" s="515"/>
      <c r="N24" s="516"/>
    </row>
    <row r="25" spans="1:14" x14ac:dyDescent="0.2">
      <c r="A25" s="512"/>
      <c r="B25" s="473"/>
      <c r="C25" s="473"/>
      <c r="D25" s="473"/>
      <c r="E25" s="473"/>
      <c r="F25" s="473"/>
      <c r="G25" s="474"/>
      <c r="H25" s="513"/>
      <c r="I25" s="513"/>
      <c r="J25" s="513"/>
      <c r="K25" s="400"/>
      <c r="L25" s="514"/>
      <c r="M25" s="515"/>
      <c r="N25" s="516"/>
    </row>
    <row r="26" spans="1:14" x14ac:dyDescent="0.2">
      <c r="A26" s="512"/>
      <c r="B26" s="473"/>
      <c r="C26" s="473"/>
      <c r="D26" s="473"/>
      <c r="E26" s="473"/>
      <c r="F26" s="473"/>
      <c r="G26" s="474"/>
      <c r="H26" s="513"/>
      <c r="I26" s="513"/>
      <c r="J26" s="513"/>
      <c r="K26" s="400"/>
      <c r="L26" s="514"/>
      <c r="M26" s="515"/>
      <c r="N26" s="516"/>
    </row>
    <row r="27" spans="1:14" x14ac:dyDescent="0.2">
      <c r="A27" s="512"/>
      <c r="B27" s="473"/>
      <c r="C27" s="473"/>
      <c r="D27" s="473"/>
      <c r="E27" s="473"/>
      <c r="F27" s="473"/>
      <c r="G27" s="474"/>
      <c r="H27" s="513"/>
      <c r="I27" s="513"/>
      <c r="J27" s="513"/>
      <c r="K27" s="400"/>
      <c r="L27" s="514"/>
      <c r="M27" s="515"/>
      <c r="N27" s="516"/>
    </row>
    <row r="28" spans="1:14" x14ac:dyDescent="0.2">
      <c r="A28" s="512"/>
      <c r="B28" s="473"/>
      <c r="C28" s="473"/>
      <c r="D28" s="473"/>
      <c r="E28" s="473"/>
      <c r="F28" s="473"/>
      <c r="G28" s="474"/>
      <c r="H28" s="513"/>
      <c r="I28" s="513"/>
      <c r="J28" s="513"/>
      <c r="K28" s="400"/>
      <c r="L28" s="514"/>
      <c r="M28" s="515"/>
      <c r="N28" s="516"/>
    </row>
    <row r="29" spans="1:14" x14ac:dyDescent="0.2">
      <c r="A29" s="512"/>
      <c r="B29" s="473"/>
      <c r="C29" s="473"/>
      <c r="D29" s="473"/>
      <c r="E29" s="473"/>
      <c r="F29" s="473"/>
      <c r="G29" s="474"/>
      <c r="H29" s="513"/>
      <c r="I29" s="513"/>
      <c r="J29" s="513"/>
      <c r="K29" s="400"/>
      <c r="L29" s="514"/>
      <c r="M29" s="515"/>
      <c r="N29" s="516"/>
    </row>
    <row r="30" spans="1:14" x14ac:dyDescent="0.2">
      <c r="A30" s="512"/>
      <c r="B30" s="473"/>
      <c r="C30" s="473"/>
      <c r="D30" s="473"/>
      <c r="E30" s="473"/>
      <c r="F30" s="473"/>
      <c r="G30" s="474"/>
      <c r="H30" s="513"/>
      <c r="I30" s="513"/>
      <c r="J30" s="513"/>
      <c r="K30" s="400"/>
      <c r="L30" s="514"/>
      <c r="M30" s="515"/>
      <c r="N30" s="516"/>
    </row>
    <row r="31" spans="1:14" x14ac:dyDescent="0.2">
      <c r="A31" s="512"/>
      <c r="B31" s="473"/>
      <c r="C31" s="473"/>
      <c r="D31" s="473"/>
      <c r="E31" s="473"/>
      <c r="F31" s="473"/>
      <c r="G31" s="474"/>
      <c r="H31" s="513"/>
      <c r="I31" s="513"/>
      <c r="J31" s="513"/>
      <c r="K31" s="400"/>
      <c r="L31" s="514"/>
      <c r="M31" s="515"/>
      <c r="N31" s="516"/>
    </row>
    <row r="32" spans="1:14" x14ac:dyDescent="0.2">
      <c r="A32" s="512"/>
      <c r="B32" s="473"/>
      <c r="C32" s="473"/>
      <c r="D32" s="473"/>
      <c r="E32" s="473"/>
      <c r="F32" s="473"/>
      <c r="G32" s="474"/>
      <c r="H32" s="513"/>
      <c r="I32" s="513"/>
      <c r="J32" s="513"/>
      <c r="K32" s="400"/>
      <c r="L32" s="514"/>
      <c r="M32" s="515"/>
      <c r="N32" s="516"/>
    </row>
    <row r="33" spans="1:14" x14ac:dyDescent="0.2">
      <c r="A33" s="512"/>
      <c r="B33" s="473"/>
      <c r="C33" s="473"/>
      <c r="D33" s="473"/>
      <c r="E33" s="473"/>
      <c r="F33" s="473"/>
      <c r="G33" s="474"/>
      <c r="H33" s="513"/>
      <c r="I33" s="513"/>
      <c r="J33" s="513"/>
      <c r="K33" s="400"/>
      <c r="L33" s="514"/>
      <c r="M33" s="515"/>
      <c r="N33" s="516"/>
    </row>
    <row r="34" spans="1:14" x14ac:dyDescent="0.2">
      <c r="A34" s="512"/>
      <c r="B34" s="473"/>
      <c r="C34" s="473"/>
      <c r="D34" s="473"/>
      <c r="E34" s="473"/>
      <c r="F34" s="473"/>
      <c r="G34" s="474"/>
      <c r="H34" s="513"/>
      <c r="I34" s="513"/>
      <c r="J34" s="513"/>
      <c r="K34" s="400"/>
      <c r="L34" s="514"/>
      <c r="M34" s="515"/>
      <c r="N34" s="516"/>
    </row>
    <row r="35" spans="1:14" x14ac:dyDescent="0.2">
      <c r="A35" s="512"/>
      <c r="B35" s="473"/>
      <c r="C35" s="473"/>
      <c r="D35" s="473"/>
      <c r="E35" s="473"/>
      <c r="F35" s="473"/>
      <c r="G35" s="474"/>
      <c r="H35" s="513"/>
      <c r="I35" s="513"/>
      <c r="J35" s="513"/>
      <c r="K35" s="400"/>
      <c r="L35" s="514"/>
      <c r="M35" s="515"/>
      <c r="N35" s="516"/>
    </row>
    <row r="36" spans="1:14" x14ac:dyDescent="0.2">
      <c r="A36" s="512"/>
      <c r="B36" s="473"/>
      <c r="C36" s="473"/>
      <c r="D36" s="473"/>
      <c r="E36" s="473"/>
      <c r="F36" s="473"/>
      <c r="G36" s="474"/>
      <c r="H36" s="513"/>
      <c r="I36" s="513"/>
      <c r="J36" s="513"/>
      <c r="K36" s="400"/>
      <c r="L36" s="514"/>
      <c r="M36" s="515"/>
      <c r="N36" s="516"/>
    </row>
    <row r="37" spans="1:14" x14ac:dyDescent="0.2">
      <c r="A37" s="512"/>
      <c r="B37" s="473"/>
      <c r="C37" s="473"/>
      <c r="D37" s="473"/>
      <c r="E37" s="473"/>
      <c r="F37" s="473"/>
      <c r="G37" s="474"/>
      <c r="H37" s="513"/>
      <c r="I37" s="513"/>
      <c r="J37" s="513"/>
      <c r="K37" s="400"/>
      <c r="L37" s="514"/>
      <c r="M37" s="515"/>
      <c r="N37" s="516"/>
    </row>
    <row r="38" spans="1:14" x14ac:dyDescent="0.2">
      <c r="A38" s="512"/>
      <c r="B38" s="473"/>
      <c r="C38" s="473"/>
      <c r="D38" s="473"/>
      <c r="E38" s="473"/>
      <c r="F38" s="473"/>
      <c r="G38" s="474"/>
      <c r="H38" s="513"/>
      <c r="I38" s="513"/>
      <c r="J38" s="513"/>
      <c r="K38" s="400"/>
      <c r="L38" s="514"/>
      <c r="M38" s="515"/>
      <c r="N38" s="516"/>
    </row>
    <row r="39" spans="1:14" x14ac:dyDescent="0.2">
      <c r="A39" s="512"/>
      <c r="B39" s="473"/>
      <c r="C39" s="473"/>
      <c r="D39" s="473"/>
      <c r="E39" s="473"/>
      <c r="F39" s="473"/>
      <c r="G39" s="474"/>
      <c r="H39" s="513"/>
      <c r="I39" s="513"/>
      <c r="J39" s="513"/>
      <c r="K39" s="400"/>
      <c r="L39" s="514"/>
      <c r="M39" s="515"/>
      <c r="N39" s="516"/>
    </row>
    <row r="40" spans="1:14" x14ac:dyDescent="0.2">
      <c r="A40" s="512"/>
      <c r="B40" s="473"/>
      <c r="C40" s="473"/>
      <c r="D40" s="473"/>
      <c r="E40" s="473"/>
      <c r="F40" s="473"/>
      <c r="G40" s="474"/>
      <c r="H40" s="513"/>
      <c r="I40" s="513"/>
      <c r="J40" s="513"/>
      <c r="K40" s="400"/>
      <c r="L40" s="514"/>
      <c r="M40" s="515"/>
      <c r="N40" s="516"/>
    </row>
    <row r="41" spans="1:14" x14ac:dyDescent="0.2">
      <c r="A41" s="512"/>
      <c r="B41" s="473"/>
      <c r="C41" s="473"/>
      <c r="D41" s="473"/>
      <c r="E41" s="473"/>
      <c r="F41" s="473"/>
      <c r="G41" s="474"/>
      <c r="H41" s="513"/>
      <c r="I41" s="513"/>
      <c r="J41" s="513"/>
      <c r="K41" s="400"/>
      <c r="L41" s="514"/>
      <c r="M41" s="515"/>
      <c r="N41" s="516"/>
    </row>
    <row r="42" spans="1:14" x14ac:dyDescent="0.2">
      <c r="A42" s="512"/>
      <c r="B42" s="473"/>
      <c r="C42" s="473"/>
      <c r="D42" s="473"/>
      <c r="E42" s="473"/>
      <c r="F42" s="473"/>
      <c r="G42" s="474"/>
      <c r="H42" s="513"/>
      <c r="I42" s="513"/>
      <c r="J42" s="513"/>
      <c r="K42" s="400"/>
      <c r="L42" s="514"/>
      <c r="M42" s="515"/>
      <c r="N42" s="516"/>
    </row>
    <row r="43" spans="1:14" x14ac:dyDescent="0.2">
      <c r="A43" s="512"/>
      <c r="B43" s="473"/>
      <c r="C43" s="473"/>
      <c r="D43" s="473"/>
      <c r="E43" s="473"/>
      <c r="F43" s="473"/>
      <c r="G43" s="474"/>
      <c r="H43" s="513"/>
      <c r="I43" s="513"/>
      <c r="J43" s="513"/>
      <c r="K43" s="400"/>
      <c r="L43" s="514"/>
      <c r="M43" s="515"/>
      <c r="N43" s="516"/>
    </row>
    <row r="44" spans="1:14" x14ac:dyDescent="0.2">
      <c r="A44" s="512"/>
      <c r="B44" s="473"/>
      <c r="C44" s="473"/>
      <c r="D44" s="473"/>
      <c r="E44" s="473"/>
      <c r="F44" s="473"/>
      <c r="G44" s="474"/>
      <c r="H44" s="513"/>
      <c r="I44" s="513"/>
      <c r="J44" s="513"/>
      <c r="K44" s="400"/>
      <c r="L44" s="514"/>
      <c r="M44" s="515"/>
      <c r="N44" s="516"/>
    </row>
    <row r="45" spans="1:14" x14ac:dyDescent="0.2">
      <c r="A45" s="512"/>
      <c r="B45" s="473"/>
      <c r="C45" s="473"/>
      <c r="D45" s="473"/>
      <c r="E45" s="473"/>
      <c r="F45" s="473"/>
      <c r="G45" s="474"/>
      <c r="H45" s="513"/>
      <c r="I45" s="513"/>
      <c r="J45" s="513"/>
      <c r="K45" s="400"/>
      <c r="L45" s="514"/>
      <c r="M45" s="515"/>
      <c r="N45" s="516"/>
    </row>
    <row r="46" spans="1:14" x14ac:dyDescent="0.2">
      <c r="A46" s="512"/>
      <c r="B46" s="473"/>
      <c r="C46" s="473"/>
      <c r="D46" s="473"/>
      <c r="E46" s="473"/>
      <c r="F46" s="473"/>
      <c r="G46" s="474"/>
      <c r="H46" s="513"/>
      <c r="I46" s="513"/>
      <c r="J46" s="513"/>
      <c r="K46" s="400"/>
      <c r="L46" s="514"/>
      <c r="M46" s="515"/>
      <c r="N46" s="516"/>
    </row>
    <row r="47" spans="1:14" x14ac:dyDescent="0.2">
      <c r="A47" s="512"/>
      <c r="B47" s="473"/>
      <c r="C47" s="473"/>
      <c r="D47" s="473"/>
      <c r="E47" s="473"/>
      <c r="F47" s="473"/>
      <c r="G47" s="474"/>
      <c r="H47" s="513"/>
      <c r="I47" s="513"/>
      <c r="J47" s="513"/>
      <c r="K47" s="400"/>
      <c r="L47" s="514"/>
      <c r="M47" s="515"/>
      <c r="N47" s="516"/>
    </row>
    <row r="48" spans="1:14" x14ac:dyDescent="0.2">
      <c r="A48" s="512"/>
      <c r="B48" s="473"/>
      <c r="C48" s="473"/>
      <c r="D48" s="473"/>
      <c r="E48" s="473"/>
      <c r="F48" s="473"/>
      <c r="G48" s="474"/>
      <c r="H48" s="513"/>
      <c r="I48" s="513"/>
      <c r="J48" s="513"/>
      <c r="K48" s="400"/>
      <c r="L48" s="514"/>
      <c r="M48" s="515"/>
      <c r="N48" s="516"/>
    </row>
    <row r="49" spans="1:14" x14ac:dyDescent="0.2">
      <c r="A49" s="512"/>
      <c r="B49" s="473"/>
      <c r="C49" s="473"/>
      <c r="D49" s="473"/>
      <c r="E49" s="473"/>
      <c r="F49" s="473"/>
      <c r="G49" s="474"/>
      <c r="H49" s="513"/>
      <c r="I49" s="513"/>
      <c r="J49" s="513"/>
      <c r="K49" s="400"/>
      <c r="L49" s="514"/>
      <c r="M49" s="515"/>
      <c r="N49" s="516"/>
    </row>
    <row r="50" spans="1:14" x14ac:dyDescent="0.2">
      <c r="A50" s="512"/>
      <c r="B50" s="473"/>
      <c r="C50" s="473"/>
      <c r="D50" s="473"/>
      <c r="E50" s="473"/>
      <c r="F50" s="473"/>
      <c r="G50" s="474"/>
      <c r="H50" s="513"/>
      <c r="I50" s="513"/>
      <c r="J50" s="513"/>
      <c r="K50" s="400"/>
      <c r="L50" s="514"/>
      <c r="M50" s="515"/>
      <c r="N50" s="516"/>
    </row>
    <row r="51" spans="1:14" x14ac:dyDescent="0.2">
      <c r="A51" s="512"/>
      <c r="B51" s="473"/>
      <c r="C51" s="473"/>
      <c r="D51" s="473"/>
      <c r="E51" s="473"/>
      <c r="F51" s="473"/>
      <c r="G51" s="474"/>
      <c r="H51" s="513"/>
      <c r="I51" s="513"/>
      <c r="J51" s="513"/>
      <c r="K51" s="400"/>
      <c r="L51" s="514"/>
      <c r="M51" s="515"/>
      <c r="N51" s="516"/>
    </row>
    <row r="52" spans="1:14" x14ac:dyDescent="0.2">
      <c r="A52" s="512"/>
      <c r="B52" s="473"/>
      <c r="C52" s="473"/>
      <c r="D52" s="473"/>
      <c r="E52" s="473"/>
      <c r="F52" s="473"/>
      <c r="G52" s="474"/>
      <c r="H52" s="513"/>
      <c r="I52" s="513"/>
      <c r="J52" s="513"/>
      <c r="K52" s="400"/>
      <c r="L52" s="514"/>
      <c r="M52" s="515"/>
      <c r="N52" s="516"/>
    </row>
    <row r="53" spans="1:14" x14ac:dyDescent="0.2">
      <c r="A53" s="512"/>
      <c r="B53" s="473"/>
      <c r="C53" s="473"/>
      <c r="D53" s="473"/>
      <c r="E53" s="473"/>
      <c r="F53" s="473"/>
      <c r="G53" s="474"/>
      <c r="H53" s="513"/>
      <c r="I53" s="513"/>
      <c r="J53" s="513"/>
      <c r="K53" s="400"/>
      <c r="L53" s="514"/>
      <c r="M53" s="515"/>
      <c r="N53" s="516"/>
    </row>
    <row r="54" spans="1:14" x14ac:dyDescent="0.2">
      <c r="A54" s="512"/>
      <c r="B54" s="473"/>
      <c r="C54" s="473"/>
      <c r="D54" s="473"/>
      <c r="E54" s="473"/>
      <c r="F54" s="473"/>
      <c r="G54" s="474"/>
      <c r="H54" s="513"/>
      <c r="I54" s="513"/>
      <c r="J54" s="513"/>
      <c r="K54" s="400"/>
      <c r="L54" s="514"/>
      <c r="M54" s="515"/>
      <c r="N54" s="516"/>
    </row>
    <row r="55" spans="1:14" x14ac:dyDescent="0.2">
      <c r="A55" s="512"/>
      <c r="B55" s="473"/>
      <c r="C55" s="473"/>
      <c r="D55" s="473"/>
      <c r="E55" s="473"/>
      <c r="F55" s="473"/>
      <c r="G55" s="474"/>
      <c r="H55" s="513"/>
      <c r="I55" s="513"/>
      <c r="J55" s="513"/>
      <c r="K55" s="400"/>
      <c r="L55" s="514"/>
      <c r="M55" s="515"/>
      <c r="N55" s="516"/>
    </row>
    <row r="56" spans="1:14" x14ac:dyDescent="0.2">
      <c r="A56" s="512"/>
      <c r="B56" s="473"/>
      <c r="C56" s="473"/>
      <c r="D56" s="473"/>
      <c r="E56" s="473"/>
      <c r="F56" s="473"/>
      <c r="G56" s="474"/>
      <c r="H56" s="513"/>
      <c r="I56" s="513"/>
      <c r="J56" s="513"/>
      <c r="K56" s="400"/>
      <c r="L56" s="514"/>
      <c r="M56" s="515"/>
      <c r="N56" s="516"/>
    </row>
    <row r="57" spans="1:14" x14ac:dyDescent="0.2">
      <c r="A57" s="512"/>
      <c r="B57" s="473"/>
      <c r="C57" s="473"/>
      <c r="D57" s="473"/>
      <c r="E57" s="473"/>
      <c r="F57" s="473"/>
      <c r="G57" s="474"/>
      <c r="H57" s="513"/>
      <c r="I57" s="513"/>
      <c r="J57" s="513"/>
      <c r="K57" s="400"/>
      <c r="L57" s="514"/>
      <c r="M57" s="515"/>
      <c r="N57" s="516"/>
    </row>
    <row r="58" spans="1:14" x14ac:dyDescent="0.2">
      <c r="A58" s="512"/>
      <c r="B58" s="473"/>
      <c r="C58" s="473"/>
      <c r="D58" s="473"/>
      <c r="E58" s="473"/>
      <c r="F58" s="473"/>
      <c r="G58" s="474"/>
      <c r="H58" s="513"/>
      <c r="I58" s="513"/>
      <c r="J58" s="513"/>
      <c r="K58" s="400"/>
      <c r="L58" s="514"/>
      <c r="M58" s="515"/>
      <c r="N58" s="516"/>
    </row>
    <row r="59" spans="1:14" x14ac:dyDescent="0.2">
      <c r="A59" s="512"/>
      <c r="B59" s="473"/>
      <c r="C59" s="473"/>
      <c r="D59" s="473"/>
      <c r="E59" s="473"/>
      <c r="F59" s="473"/>
      <c r="G59" s="474"/>
      <c r="H59" s="513"/>
      <c r="I59" s="513"/>
      <c r="J59" s="513"/>
      <c r="K59" s="400"/>
      <c r="L59" s="514"/>
      <c r="M59" s="515"/>
      <c r="N59" s="516"/>
    </row>
    <row r="60" spans="1:14" x14ac:dyDescent="0.2">
      <c r="A60" s="512"/>
      <c r="B60" s="473"/>
      <c r="C60" s="473"/>
      <c r="D60" s="473"/>
      <c r="E60" s="473"/>
      <c r="F60" s="473"/>
      <c r="G60" s="474"/>
      <c r="H60" s="513"/>
      <c r="I60" s="513"/>
      <c r="J60" s="513"/>
      <c r="K60" s="400"/>
      <c r="L60" s="514"/>
      <c r="M60" s="515"/>
      <c r="N60" s="516"/>
    </row>
    <row r="61" spans="1:14" x14ac:dyDescent="0.2">
      <c r="A61" s="512"/>
      <c r="B61" s="473"/>
      <c r="C61" s="473"/>
      <c r="D61" s="473"/>
      <c r="E61" s="473"/>
      <c r="F61" s="473"/>
      <c r="G61" s="474"/>
      <c r="H61" s="513"/>
      <c r="I61" s="513"/>
      <c r="J61" s="513"/>
      <c r="K61" s="400"/>
      <c r="L61" s="514"/>
      <c r="M61" s="515"/>
      <c r="N61" s="516"/>
    </row>
    <row r="62" spans="1:14" x14ac:dyDescent="0.2">
      <c r="A62" s="512"/>
      <c r="B62" s="473"/>
      <c r="C62" s="473"/>
      <c r="D62" s="473"/>
      <c r="E62" s="473"/>
      <c r="F62" s="473"/>
      <c r="G62" s="474"/>
      <c r="H62" s="513"/>
      <c r="I62" s="513"/>
      <c r="J62" s="513"/>
      <c r="K62" s="400"/>
      <c r="L62" s="514"/>
      <c r="M62" s="515"/>
      <c r="N62" s="516"/>
    </row>
    <row r="63" spans="1:14" x14ac:dyDescent="0.2">
      <c r="A63" s="512"/>
      <c r="B63" s="473"/>
      <c r="C63" s="473"/>
      <c r="D63" s="473"/>
      <c r="E63" s="473"/>
      <c r="F63" s="473"/>
      <c r="G63" s="474"/>
      <c r="H63" s="513"/>
      <c r="I63" s="513"/>
      <c r="J63" s="513"/>
      <c r="K63" s="400"/>
      <c r="L63" s="514"/>
      <c r="M63" s="515"/>
      <c r="N63" s="516"/>
    </row>
    <row r="64" spans="1:14" x14ac:dyDescent="0.2">
      <c r="A64" s="512"/>
      <c r="B64" s="473"/>
      <c r="C64" s="473"/>
      <c r="D64" s="473"/>
      <c r="E64" s="473"/>
      <c r="F64" s="473"/>
      <c r="G64" s="474"/>
      <c r="H64" s="513"/>
      <c r="I64" s="513"/>
      <c r="J64" s="513"/>
      <c r="K64" s="400"/>
      <c r="L64" s="514"/>
      <c r="M64" s="515"/>
      <c r="N64" s="516"/>
    </row>
    <row r="65" spans="1:14" x14ac:dyDescent="0.2">
      <c r="A65" s="512"/>
      <c r="B65" s="473"/>
      <c r="C65" s="473"/>
      <c r="D65" s="473"/>
      <c r="E65" s="473"/>
      <c r="F65" s="473"/>
      <c r="G65" s="474"/>
      <c r="H65" s="513"/>
      <c r="I65" s="513"/>
      <c r="J65" s="513"/>
      <c r="K65" s="400"/>
      <c r="L65" s="514"/>
      <c r="M65" s="515"/>
      <c r="N65" s="516"/>
    </row>
    <row r="66" spans="1:14" x14ac:dyDescent="0.2">
      <c r="A66" s="512"/>
      <c r="B66" s="473"/>
      <c r="C66" s="473"/>
      <c r="D66" s="473"/>
      <c r="E66" s="473"/>
      <c r="F66" s="473"/>
      <c r="G66" s="474"/>
      <c r="H66" s="513"/>
      <c r="I66" s="513"/>
      <c r="J66" s="513"/>
      <c r="K66" s="400"/>
      <c r="L66" s="514"/>
      <c r="M66" s="515"/>
      <c r="N66" s="516"/>
    </row>
    <row r="67" spans="1:14" x14ac:dyDescent="0.2">
      <c r="A67" s="512"/>
      <c r="B67" s="473"/>
      <c r="C67" s="473"/>
      <c r="D67" s="473"/>
      <c r="E67" s="473"/>
      <c r="F67" s="473"/>
      <c r="G67" s="474"/>
      <c r="H67" s="513"/>
      <c r="I67" s="513"/>
      <c r="J67" s="513"/>
      <c r="K67" s="400"/>
      <c r="L67" s="514"/>
      <c r="M67" s="515"/>
      <c r="N67" s="516"/>
    </row>
    <row r="68" spans="1:14" x14ac:dyDescent="0.2">
      <c r="A68" s="512"/>
      <c r="B68" s="473"/>
      <c r="C68" s="473"/>
      <c r="D68" s="473"/>
      <c r="E68" s="473"/>
      <c r="F68" s="473"/>
      <c r="G68" s="474"/>
      <c r="H68" s="513"/>
      <c r="I68" s="513"/>
      <c r="J68" s="513"/>
      <c r="K68" s="400"/>
      <c r="L68" s="514"/>
      <c r="M68" s="515"/>
      <c r="N68" s="516"/>
    </row>
    <row r="69" spans="1:14" x14ac:dyDescent="0.2">
      <c r="A69" s="512"/>
      <c r="B69" s="473"/>
      <c r="C69" s="473"/>
      <c r="D69" s="473"/>
      <c r="E69" s="473"/>
      <c r="F69" s="473"/>
      <c r="G69" s="474"/>
      <c r="H69" s="513"/>
      <c r="I69" s="513"/>
      <c r="J69" s="513"/>
      <c r="K69" s="400"/>
      <c r="L69" s="514"/>
      <c r="M69" s="515"/>
      <c r="N69" s="516"/>
    </row>
    <row r="70" spans="1:14" x14ac:dyDescent="0.2">
      <c r="A70" s="512"/>
      <c r="B70" s="473"/>
      <c r="C70" s="473"/>
      <c r="D70" s="473"/>
      <c r="E70" s="473"/>
      <c r="F70" s="473"/>
      <c r="G70" s="474"/>
      <c r="H70" s="513"/>
      <c r="I70" s="513"/>
      <c r="J70" s="513"/>
      <c r="K70" s="400"/>
      <c r="L70" s="514"/>
      <c r="M70" s="515"/>
      <c r="N70" s="516"/>
    </row>
    <row r="71" spans="1:14" x14ac:dyDescent="0.2">
      <c r="A71" s="512"/>
      <c r="B71" s="473"/>
      <c r="C71" s="473"/>
      <c r="D71" s="473"/>
      <c r="E71" s="473"/>
      <c r="F71" s="473"/>
      <c r="G71" s="474"/>
      <c r="H71" s="513"/>
      <c r="I71" s="513"/>
      <c r="J71" s="513"/>
      <c r="K71" s="400"/>
      <c r="L71" s="514"/>
      <c r="M71" s="515"/>
      <c r="N71" s="516"/>
    </row>
    <row r="72" spans="1:14" x14ac:dyDescent="0.2">
      <c r="A72" s="512"/>
      <c r="B72" s="473"/>
      <c r="C72" s="473"/>
      <c r="D72" s="473"/>
      <c r="E72" s="473"/>
      <c r="F72" s="473"/>
      <c r="G72" s="474"/>
      <c r="H72" s="513"/>
      <c r="I72" s="513"/>
      <c r="J72" s="513"/>
      <c r="K72" s="400"/>
      <c r="L72" s="514"/>
      <c r="M72" s="515"/>
      <c r="N72" s="516"/>
    </row>
    <row r="73" spans="1:14" x14ac:dyDescent="0.2">
      <c r="A73" s="512"/>
      <c r="B73" s="473"/>
      <c r="C73" s="473"/>
      <c r="D73" s="473"/>
      <c r="E73" s="473"/>
      <c r="F73" s="473"/>
      <c r="G73" s="474"/>
      <c r="H73" s="513"/>
      <c r="I73" s="513"/>
      <c r="J73" s="513"/>
      <c r="K73" s="400"/>
      <c r="L73" s="514"/>
      <c r="M73" s="515"/>
      <c r="N73" s="516"/>
    </row>
    <row r="74" spans="1:14" x14ac:dyDescent="0.2">
      <c r="A74" s="512"/>
      <c r="B74" s="473"/>
      <c r="C74" s="473"/>
      <c r="D74" s="473"/>
      <c r="E74" s="473"/>
      <c r="F74" s="473"/>
      <c r="G74" s="474"/>
      <c r="H74" s="513"/>
      <c r="I74" s="513"/>
      <c r="J74" s="513"/>
      <c r="K74" s="400"/>
      <c r="L74" s="514"/>
      <c r="M74" s="515"/>
      <c r="N74" s="516"/>
    </row>
    <row r="75" spans="1:14" x14ac:dyDescent="0.2">
      <c r="A75" s="512"/>
      <c r="B75" s="473"/>
      <c r="C75" s="473"/>
      <c r="D75" s="473"/>
      <c r="E75" s="473"/>
      <c r="F75" s="473"/>
      <c r="G75" s="474"/>
      <c r="H75" s="513"/>
      <c r="I75" s="513"/>
      <c r="J75" s="513"/>
      <c r="K75" s="400"/>
      <c r="L75" s="514"/>
      <c r="M75" s="515"/>
      <c r="N75" s="516"/>
    </row>
    <row r="76" spans="1:14" x14ac:dyDescent="0.2">
      <c r="A76" s="512"/>
      <c r="B76" s="473"/>
      <c r="C76" s="473"/>
      <c r="D76" s="473"/>
      <c r="E76" s="473"/>
      <c r="F76" s="473"/>
      <c r="G76" s="474"/>
      <c r="H76" s="513"/>
      <c r="I76" s="513"/>
      <c r="J76" s="513"/>
      <c r="K76" s="400"/>
      <c r="L76" s="514"/>
      <c r="M76" s="515"/>
      <c r="N76" s="516"/>
    </row>
    <row r="77" spans="1:14" x14ac:dyDescent="0.2">
      <c r="A77" s="512"/>
      <c r="B77" s="473"/>
      <c r="C77" s="473"/>
      <c r="D77" s="473"/>
      <c r="E77" s="473"/>
      <c r="F77" s="473"/>
      <c r="G77" s="474"/>
      <c r="H77" s="513"/>
      <c r="I77" s="513"/>
      <c r="J77" s="513"/>
      <c r="K77" s="400"/>
      <c r="L77" s="514"/>
      <c r="M77" s="515"/>
      <c r="N77" s="516"/>
    </row>
    <row r="78" spans="1:14" x14ac:dyDescent="0.2">
      <c r="A78" s="512"/>
      <c r="B78" s="473"/>
      <c r="C78" s="473"/>
      <c r="D78" s="473"/>
      <c r="E78" s="473"/>
      <c r="F78" s="473"/>
      <c r="G78" s="474"/>
      <c r="H78" s="513"/>
      <c r="I78" s="513"/>
      <c r="J78" s="513"/>
      <c r="K78" s="400"/>
      <c r="L78" s="514"/>
      <c r="M78" s="515"/>
      <c r="N78" s="516"/>
    </row>
    <row r="79" spans="1:14" x14ac:dyDescent="0.2">
      <c r="A79" s="512"/>
      <c r="B79" s="473"/>
      <c r="C79" s="473"/>
      <c r="D79" s="473"/>
      <c r="E79" s="473"/>
      <c r="F79" s="473"/>
      <c r="G79" s="474"/>
      <c r="H79" s="513"/>
      <c r="I79" s="513"/>
      <c r="J79" s="513"/>
      <c r="K79" s="400"/>
      <c r="L79" s="514"/>
      <c r="M79" s="515"/>
      <c r="N79" s="516"/>
    </row>
    <row r="80" spans="1:14" x14ac:dyDescent="0.2">
      <c r="A80" s="512"/>
      <c r="B80" s="473"/>
      <c r="C80" s="473"/>
      <c r="D80" s="473"/>
      <c r="E80" s="473"/>
      <c r="F80" s="473"/>
      <c r="G80" s="474"/>
      <c r="H80" s="513"/>
      <c r="I80" s="513"/>
      <c r="J80" s="513"/>
      <c r="K80" s="400"/>
      <c r="L80" s="514"/>
      <c r="M80" s="515"/>
      <c r="N80" s="516"/>
    </row>
    <row r="81" spans="1:14" x14ac:dyDescent="0.2">
      <c r="A81" s="512"/>
      <c r="B81" s="473"/>
      <c r="C81" s="473"/>
      <c r="D81" s="473"/>
      <c r="E81" s="473"/>
      <c r="F81" s="473"/>
      <c r="G81" s="474"/>
      <c r="H81" s="513"/>
      <c r="I81" s="513"/>
      <c r="J81" s="513"/>
      <c r="K81" s="400"/>
      <c r="L81" s="514"/>
      <c r="M81" s="515"/>
      <c r="N81" s="516"/>
    </row>
    <row r="82" spans="1:14" x14ac:dyDescent="0.2">
      <c r="A82" s="512"/>
      <c r="B82" s="473"/>
      <c r="C82" s="473"/>
      <c r="D82" s="473"/>
      <c r="E82" s="473"/>
      <c r="F82" s="473"/>
      <c r="G82" s="474"/>
      <c r="H82" s="513"/>
      <c r="I82" s="513"/>
      <c r="J82" s="513"/>
      <c r="K82" s="400"/>
      <c r="L82" s="514"/>
      <c r="M82" s="515"/>
      <c r="N82" s="516"/>
    </row>
    <row r="83" spans="1:14" x14ac:dyDescent="0.2">
      <c r="A83" s="512"/>
      <c r="B83" s="473"/>
      <c r="C83" s="473"/>
      <c r="D83" s="473"/>
      <c r="E83" s="473"/>
      <c r="F83" s="473"/>
      <c r="G83" s="474"/>
      <c r="H83" s="513"/>
      <c r="I83" s="513"/>
      <c r="J83" s="513"/>
      <c r="K83" s="400"/>
      <c r="L83" s="514"/>
      <c r="M83" s="515"/>
      <c r="N83" s="516"/>
    </row>
    <row r="84" spans="1:14" x14ac:dyDescent="0.2">
      <c r="A84" s="512"/>
      <c r="B84" s="473"/>
      <c r="C84" s="473"/>
      <c r="D84" s="473"/>
      <c r="E84" s="473"/>
      <c r="F84" s="473"/>
      <c r="G84" s="474"/>
      <c r="H84" s="513"/>
      <c r="I84" s="513"/>
      <c r="J84" s="513"/>
      <c r="K84" s="400"/>
      <c r="L84" s="514"/>
      <c r="M84" s="515"/>
      <c r="N84" s="516"/>
    </row>
    <row r="85" spans="1:14" x14ac:dyDescent="0.2">
      <c r="A85" s="512"/>
      <c r="B85" s="473"/>
      <c r="C85" s="473"/>
      <c r="D85" s="473"/>
      <c r="E85" s="473"/>
      <c r="F85" s="473"/>
      <c r="G85" s="474"/>
      <c r="H85" s="513"/>
      <c r="I85" s="513"/>
      <c r="J85" s="513"/>
      <c r="K85" s="400"/>
      <c r="L85" s="514"/>
      <c r="M85" s="515"/>
      <c r="N85" s="516"/>
    </row>
    <row r="86" spans="1:14" x14ac:dyDescent="0.2">
      <c r="A86" s="512"/>
      <c r="B86" s="473"/>
      <c r="C86" s="473"/>
      <c r="D86" s="473"/>
      <c r="E86" s="473"/>
      <c r="F86" s="473"/>
      <c r="G86" s="474"/>
      <c r="H86" s="513"/>
      <c r="I86" s="513"/>
      <c r="J86" s="513"/>
      <c r="K86" s="400"/>
      <c r="L86" s="514"/>
      <c r="M86" s="515"/>
      <c r="N86" s="516"/>
    </row>
    <row r="87" spans="1:14" x14ac:dyDescent="0.2">
      <c r="A87" s="512"/>
      <c r="B87" s="473"/>
      <c r="C87" s="473"/>
      <c r="D87" s="473"/>
      <c r="E87" s="473"/>
      <c r="F87" s="473"/>
      <c r="G87" s="474"/>
      <c r="H87" s="513"/>
      <c r="I87" s="513"/>
      <c r="J87" s="513"/>
      <c r="K87" s="400"/>
      <c r="L87" s="514"/>
      <c r="M87" s="515"/>
      <c r="N87" s="516"/>
    </row>
    <row r="88" spans="1:14" x14ac:dyDescent="0.2">
      <c r="A88" s="512"/>
      <c r="B88" s="473"/>
      <c r="C88" s="473"/>
      <c r="D88" s="473"/>
      <c r="E88" s="473"/>
      <c r="F88" s="473"/>
      <c r="G88" s="474"/>
      <c r="H88" s="513"/>
      <c r="I88" s="513"/>
      <c r="J88" s="513"/>
      <c r="K88" s="400"/>
      <c r="L88" s="514"/>
      <c r="M88" s="515"/>
      <c r="N88" s="516"/>
    </row>
    <row r="89" spans="1:14" x14ac:dyDescent="0.2">
      <c r="A89" s="512"/>
      <c r="B89" s="473"/>
      <c r="C89" s="473"/>
      <c r="D89" s="473"/>
      <c r="E89" s="473"/>
      <c r="F89" s="473"/>
      <c r="G89" s="474"/>
      <c r="H89" s="513"/>
      <c r="I89" s="513"/>
      <c r="J89" s="513"/>
      <c r="K89" s="400"/>
      <c r="L89" s="514"/>
      <c r="M89" s="515"/>
      <c r="N89" s="516"/>
    </row>
    <row r="90" spans="1:14" x14ac:dyDescent="0.2">
      <c r="A90" s="512"/>
      <c r="B90" s="473"/>
      <c r="C90" s="473"/>
      <c r="D90" s="473"/>
      <c r="E90" s="473"/>
      <c r="F90" s="473"/>
      <c r="G90" s="474"/>
      <c r="H90" s="513"/>
      <c r="I90" s="513"/>
      <c r="J90" s="513"/>
      <c r="K90" s="400"/>
      <c r="L90" s="514"/>
      <c r="M90" s="515"/>
      <c r="N90" s="516"/>
    </row>
    <row r="91" spans="1:14" x14ac:dyDescent="0.2">
      <c r="A91" s="512"/>
      <c r="B91" s="473"/>
      <c r="C91" s="473"/>
      <c r="D91" s="473"/>
      <c r="E91" s="473"/>
      <c r="F91" s="473"/>
      <c r="G91" s="474"/>
      <c r="H91" s="513"/>
      <c r="I91" s="513"/>
      <c r="J91" s="513"/>
      <c r="K91" s="400"/>
      <c r="L91" s="514"/>
      <c r="M91" s="515"/>
      <c r="N91" s="516"/>
    </row>
    <row r="92" spans="1:14" x14ac:dyDescent="0.2">
      <c r="A92" s="512"/>
      <c r="B92" s="473"/>
      <c r="C92" s="473"/>
      <c r="D92" s="473"/>
      <c r="E92" s="473"/>
      <c r="F92" s="473"/>
      <c r="G92" s="474"/>
      <c r="H92" s="513"/>
      <c r="I92" s="513"/>
      <c r="J92" s="513"/>
      <c r="K92" s="400"/>
      <c r="L92" s="514"/>
      <c r="M92" s="515"/>
      <c r="N92" s="516"/>
    </row>
    <row r="93" spans="1:14" x14ac:dyDescent="0.2">
      <c r="A93" s="512"/>
      <c r="B93" s="473"/>
      <c r="C93" s="473"/>
      <c r="D93" s="473"/>
      <c r="E93" s="473"/>
      <c r="F93" s="473"/>
      <c r="G93" s="474"/>
      <c r="H93" s="513"/>
      <c r="I93" s="513"/>
      <c r="J93" s="513"/>
      <c r="K93" s="400"/>
      <c r="L93" s="514"/>
      <c r="M93" s="515"/>
      <c r="N93" s="516"/>
    </row>
    <row r="94" spans="1:14" x14ac:dyDescent="0.2">
      <c r="A94" s="512"/>
      <c r="B94" s="473"/>
      <c r="C94" s="473"/>
      <c r="D94" s="473"/>
      <c r="E94" s="473"/>
      <c r="F94" s="473"/>
      <c r="G94" s="474"/>
      <c r="H94" s="513"/>
      <c r="I94" s="513"/>
      <c r="J94" s="513"/>
      <c r="K94" s="400"/>
      <c r="L94" s="514"/>
      <c r="M94" s="515"/>
      <c r="N94" s="516"/>
    </row>
    <row r="95" spans="1:14" x14ac:dyDescent="0.2">
      <c r="A95" s="512"/>
      <c r="B95" s="473"/>
      <c r="C95" s="473"/>
      <c r="D95" s="473"/>
      <c r="E95" s="473"/>
      <c r="F95" s="473"/>
      <c r="G95" s="474"/>
      <c r="H95" s="513"/>
      <c r="I95" s="513"/>
      <c r="J95" s="513"/>
      <c r="K95" s="400"/>
      <c r="L95" s="514"/>
      <c r="M95" s="515"/>
      <c r="N95" s="516"/>
    </row>
    <row r="96" spans="1:14" x14ac:dyDescent="0.2">
      <c r="A96" s="512"/>
      <c r="B96" s="473"/>
      <c r="C96" s="473"/>
      <c r="D96" s="473"/>
      <c r="E96" s="473"/>
      <c r="F96" s="473"/>
      <c r="G96" s="474"/>
      <c r="H96" s="513"/>
      <c r="I96" s="513"/>
      <c r="J96" s="513"/>
      <c r="K96" s="400"/>
      <c r="L96" s="514"/>
      <c r="M96" s="515"/>
      <c r="N96" s="516"/>
    </row>
    <row r="97" spans="1:14" x14ac:dyDescent="0.2">
      <c r="A97" s="512"/>
      <c r="B97" s="473"/>
      <c r="C97" s="473"/>
      <c r="D97" s="473"/>
      <c r="E97" s="473"/>
      <c r="F97" s="473"/>
      <c r="G97" s="474"/>
      <c r="H97" s="513"/>
      <c r="I97" s="513"/>
      <c r="J97" s="513"/>
      <c r="K97" s="400"/>
      <c r="L97" s="514"/>
      <c r="M97" s="515"/>
      <c r="N97" s="516"/>
    </row>
    <row r="98" spans="1:14" x14ac:dyDescent="0.2">
      <c r="A98" s="512"/>
      <c r="B98" s="473"/>
      <c r="C98" s="473"/>
      <c r="D98" s="473"/>
      <c r="E98" s="473"/>
      <c r="F98" s="473"/>
      <c r="G98" s="474"/>
      <c r="H98" s="513"/>
      <c r="I98" s="513"/>
      <c r="J98" s="513"/>
      <c r="K98" s="400"/>
      <c r="L98" s="514"/>
      <c r="M98" s="515"/>
      <c r="N98" s="516"/>
    </row>
    <row r="99" spans="1:14" x14ac:dyDescent="0.2">
      <c r="A99" s="512"/>
      <c r="B99" s="473"/>
      <c r="C99" s="473"/>
      <c r="D99" s="473"/>
      <c r="E99" s="473"/>
      <c r="F99" s="473"/>
      <c r="G99" s="474"/>
      <c r="H99" s="513"/>
      <c r="I99" s="513"/>
      <c r="J99" s="513"/>
      <c r="K99" s="400"/>
      <c r="L99" s="514"/>
      <c r="M99" s="515"/>
      <c r="N99" s="516"/>
    </row>
    <row r="100" spans="1:14" x14ac:dyDescent="0.2">
      <c r="A100" s="512"/>
      <c r="B100" s="473"/>
      <c r="C100" s="473"/>
      <c r="D100" s="473"/>
      <c r="E100" s="473"/>
      <c r="F100" s="473"/>
      <c r="G100" s="474"/>
      <c r="H100" s="513"/>
      <c r="I100" s="513"/>
      <c r="J100" s="513"/>
      <c r="K100" s="400"/>
      <c r="L100" s="514"/>
      <c r="M100" s="515"/>
      <c r="N100" s="516"/>
    </row>
    <row r="101" spans="1:14" x14ac:dyDescent="0.2">
      <c r="A101" s="512"/>
      <c r="B101" s="473"/>
      <c r="C101" s="473"/>
      <c r="D101" s="473"/>
      <c r="E101" s="473"/>
      <c r="F101" s="473"/>
      <c r="G101" s="474"/>
      <c r="H101" s="513"/>
      <c r="I101" s="513"/>
      <c r="J101" s="513"/>
      <c r="K101" s="400"/>
      <c r="L101" s="514"/>
      <c r="M101" s="515"/>
      <c r="N101" s="516"/>
    </row>
    <row r="102" spans="1:14" x14ac:dyDescent="0.2">
      <c r="A102" s="512"/>
      <c r="B102" s="473"/>
      <c r="C102" s="473"/>
      <c r="D102" s="473"/>
      <c r="E102" s="473"/>
      <c r="F102" s="473"/>
      <c r="G102" s="474"/>
      <c r="H102" s="513"/>
      <c r="I102" s="513"/>
      <c r="J102" s="513"/>
      <c r="K102" s="400"/>
      <c r="L102" s="514"/>
      <c r="M102" s="515"/>
      <c r="N102" s="516"/>
    </row>
    <row r="103" spans="1:14" x14ac:dyDescent="0.2">
      <c r="A103" s="512"/>
      <c r="B103" s="473"/>
      <c r="C103" s="473"/>
      <c r="D103" s="473"/>
      <c r="E103" s="473"/>
      <c r="F103" s="473"/>
      <c r="G103" s="474"/>
      <c r="H103" s="513"/>
      <c r="I103" s="513"/>
      <c r="J103" s="513"/>
      <c r="K103" s="400"/>
      <c r="L103" s="514"/>
      <c r="M103" s="515"/>
      <c r="N103" s="516"/>
    </row>
    <row r="104" spans="1:14" x14ac:dyDescent="0.2">
      <c r="A104" s="512"/>
      <c r="B104" s="473"/>
      <c r="C104" s="473"/>
      <c r="D104" s="473"/>
      <c r="E104" s="473"/>
      <c r="F104" s="473"/>
      <c r="G104" s="474"/>
      <c r="H104" s="513"/>
      <c r="I104" s="513"/>
      <c r="J104" s="513"/>
      <c r="K104" s="400"/>
      <c r="L104" s="514"/>
      <c r="M104" s="515"/>
      <c r="N104" s="516"/>
    </row>
    <row r="105" spans="1:14" x14ac:dyDescent="0.2">
      <c r="A105" s="512"/>
      <c r="B105" s="473"/>
      <c r="C105" s="473"/>
      <c r="D105" s="473"/>
      <c r="E105" s="473"/>
      <c r="F105" s="473"/>
      <c r="G105" s="474"/>
      <c r="H105" s="513"/>
      <c r="I105" s="513"/>
      <c r="J105" s="513"/>
      <c r="K105" s="400"/>
      <c r="L105" s="514"/>
      <c r="M105" s="515"/>
      <c r="N105" s="516"/>
    </row>
    <row r="106" spans="1:14" x14ac:dyDescent="0.2">
      <c r="A106" s="512"/>
      <c r="B106" s="473"/>
      <c r="C106" s="473"/>
      <c r="D106" s="473"/>
      <c r="E106" s="473"/>
      <c r="F106" s="473"/>
      <c r="G106" s="474"/>
      <c r="H106" s="513"/>
      <c r="I106" s="513"/>
      <c r="J106" s="513"/>
      <c r="K106" s="400"/>
      <c r="L106" s="514"/>
      <c r="M106" s="515"/>
      <c r="N106" s="516"/>
    </row>
    <row r="107" spans="1:14" x14ac:dyDescent="0.2">
      <c r="A107" s="512"/>
      <c r="B107" s="473"/>
      <c r="C107" s="473"/>
      <c r="D107" s="473"/>
      <c r="E107" s="473"/>
      <c r="F107" s="473"/>
      <c r="G107" s="474"/>
      <c r="H107" s="513"/>
      <c r="I107" s="513"/>
      <c r="J107" s="513"/>
      <c r="K107" s="400"/>
      <c r="L107" s="514"/>
      <c r="M107" s="515"/>
      <c r="N107" s="516"/>
    </row>
    <row r="108" spans="1:14" x14ac:dyDescent="0.2">
      <c r="A108" s="512"/>
      <c r="B108" s="473"/>
      <c r="C108" s="473"/>
      <c r="D108" s="473"/>
      <c r="E108" s="473"/>
      <c r="F108" s="473"/>
      <c r="G108" s="474"/>
      <c r="H108" s="513"/>
      <c r="I108" s="513"/>
      <c r="J108" s="513"/>
      <c r="K108" s="400"/>
      <c r="L108" s="514"/>
      <c r="M108" s="515"/>
      <c r="N108" s="516"/>
    </row>
    <row r="109" spans="1:14" x14ac:dyDescent="0.2">
      <c r="A109" s="512"/>
      <c r="B109" s="473"/>
      <c r="C109" s="473"/>
      <c r="D109" s="473"/>
      <c r="E109" s="473"/>
      <c r="F109" s="473"/>
      <c r="G109" s="474"/>
      <c r="H109" s="513"/>
      <c r="I109" s="513"/>
      <c r="J109" s="513"/>
      <c r="K109" s="400"/>
      <c r="L109" s="514"/>
      <c r="M109" s="515"/>
      <c r="N109" s="516"/>
    </row>
    <row r="110" spans="1:14" x14ac:dyDescent="0.2">
      <c r="A110" s="512"/>
      <c r="B110" s="473"/>
      <c r="C110" s="473"/>
      <c r="D110" s="473"/>
      <c r="E110" s="473"/>
      <c r="F110" s="473"/>
      <c r="G110" s="474"/>
      <c r="H110" s="513"/>
      <c r="I110" s="513"/>
      <c r="J110" s="513"/>
      <c r="K110" s="400"/>
      <c r="L110" s="514"/>
      <c r="M110" s="515"/>
      <c r="N110" s="516"/>
    </row>
    <row r="111" spans="1:14" x14ac:dyDescent="0.2">
      <c r="A111" s="512"/>
      <c r="B111" s="473"/>
      <c r="C111" s="473"/>
      <c r="D111" s="473"/>
      <c r="E111" s="473"/>
      <c r="F111" s="473"/>
      <c r="G111" s="474"/>
      <c r="H111" s="513"/>
      <c r="I111" s="513"/>
      <c r="J111" s="513"/>
      <c r="K111" s="400"/>
      <c r="L111" s="514"/>
      <c r="M111" s="515"/>
      <c r="N111" s="516"/>
    </row>
    <row r="112" spans="1:14" x14ac:dyDescent="0.2">
      <c r="A112" s="512"/>
      <c r="B112" s="473"/>
      <c r="C112" s="473"/>
      <c r="D112" s="473"/>
      <c r="E112" s="473"/>
      <c r="F112" s="473"/>
      <c r="G112" s="474"/>
      <c r="H112" s="513"/>
      <c r="I112" s="513"/>
      <c r="J112" s="513"/>
      <c r="K112" s="400"/>
      <c r="L112" s="514"/>
      <c r="M112" s="515"/>
      <c r="N112" s="516"/>
    </row>
    <row r="113" spans="1:14" x14ac:dyDescent="0.2">
      <c r="A113" s="512"/>
      <c r="B113" s="473"/>
      <c r="C113" s="473"/>
      <c r="D113" s="473"/>
      <c r="E113" s="473"/>
      <c r="F113" s="473"/>
      <c r="G113" s="474"/>
      <c r="H113" s="513"/>
      <c r="I113" s="513"/>
      <c r="J113" s="513"/>
      <c r="K113" s="400"/>
      <c r="L113" s="514"/>
      <c r="M113" s="515"/>
      <c r="N113" s="516"/>
    </row>
    <row r="114" spans="1:14" x14ac:dyDescent="0.2">
      <c r="A114" s="512"/>
      <c r="B114" s="473"/>
      <c r="C114" s="473"/>
      <c r="D114" s="473"/>
      <c r="E114" s="473"/>
      <c r="F114" s="473"/>
      <c r="G114" s="474"/>
      <c r="H114" s="513"/>
      <c r="I114" s="513"/>
      <c r="J114" s="513"/>
      <c r="K114" s="400"/>
      <c r="L114" s="514"/>
      <c r="M114" s="515"/>
      <c r="N114" s="516"/>
    </row>
    <row r="115" spans="1:14" x14ac:dyDescent="0.2">
      <c r="A115" s="512"/>
      <c r="B115" s="473"/>
      <c r="C115" s="473"/>
      <c r="D115" s="473"/>
      <c r="E115" s="473"/>
      <c r="F115" s="473"/>
      <c r="G115" s="474"/>
      <c r="H115" s="513"/>
      <c r="I115" s="513"/>
      <c r="J115" s="513"/>
      <c r="K115" s="400"/>
      <c r="L115" s="514"/>
      <c r="M115" s="515"/>
      <c r="N115" s="516"/>
    </row>
    <row r="116" spans="1:14" x14ac:dyDescent="0.2">
      <c r="A116" s="512"/>
      <c r="B116" s="473"/>
      <c r="C116" s="473"/>
      <c r="D116" s="473"/>
      <c r="E116" s="473"/>
      <c r="F116" s="473"/>
      <c r="G116" s="474"/>
      <c r="H116" s="513"/>
      <c r="I116" s="513"/>
      <c r="J116" s="513"/>
      <c r="K116" s="400"/>
      <c r="L116" s="514"/>
      <c r="M116" s="515"/>
      <c r="N116" s="516"/>
    </row>
    <row r="117" spans="1:14" x14ac:dyDescent="0.2">
      <c r="A117" s="512"/>
      <c r="B117" s="473"/>
      <c r="C117" s="473"/>
      <c r="D117" s="473"/>
      <c r="E117" s="473"/>
      <c r="F117" s="473"/>
      <c r="G117" s="474"/>
      <c r="H117" s="513"/>
      <c r="I117" s="513"/>
      <c r="J117" s="513"/>
      <c r="K117" s="400"/>
      <c r="L117" s="514"/>
      <c r="M117" s="515"/>
      <c r="N117" s="516"/>
    </row>
    <row r="118" spans="1:14" x14ac:dyDescent="0.2">
      <c r="A118" s="512"/>
      <c r="B118" s="473"/>
      <c r="C118" s="473"/>
      <c r="D118" s="473"/>
      <c r="E118" s="473"/>
      <c r="F118" s="473"/>
      <c r="G118" s="474"/>
      <c r="H118" s="513"/>
      <c r="I118" s="513"/>
      <c r="J118" s="513"/>
      <c r="K118" s="400"/>
      <c r="L118" s="514"/>
      <c r="M118" s="515"/>
      <c r="N118" s="516"/>
    </row>
    <row r="119" spans="1:14" x14ac:dyDescent="0.2">
      <c r="A119" s="512"/>
      <c r="B119" s="473"/>
      <c r="C119" s="473"/>
      <c r="D119" s="473"/>
      <c r="E119" s="473"/>
      <c r="F119" s="473"/>
      <c r="G119" s="474"/>
      <c r="H119" s="513"/>
      <c r="I119" s="513"/>
      <c r="J119" s="513"/>
      <c r="K119" s="400"/>
      <c r="L119" s="514"/>
      <c r="M119" s="515"/>
      <c r="N119" s="516"/>
    </row>
    <row r="120" spans="1:14" x14ac:dyDescent="0.2">
      <c r="A120" s="512"/>
      <c r="B120" s="473"/>
      <c r="C120" s="473"/>
      <c r="D120" s="473"/>
      <c r="E120" s="473"/>
      <c r="F120" s="473"/>
      <c r="G120" s="474"/>
      <c r="H120" s="513"/>
      <c r="I120" s="513"/>
      <c r="J120" s="513"/>
      <c r="K120" s="400"/>
      <c r="L120" s="514"/>
      <c r="M120" s="515"/>
      <c r="N120" s="516"/>
    </row>
    <row r="121" spans="1:14" x14ac:dyDescent="0.2">
      <c r="A121" s="512"/>
      <c r="B121" s="473"/>
      <c r="C121" s="473"/>
      <c r="D121" s="473"/>
      <c r="E121" s="473"/>
      <c r="F121" s="473"/>
      <c r="G121" s="474"/>
      <c r="H121" s="513"/>
      <c r="I121" s="513"/>
      <c r="J121" s="513"/>
      <c r="K121" s="400"/>
      <c r="L121" s="514"/>
      <c r="M121" s="515"/>
      <c r="N121" s="516"/>
    </row>
    <row r="122" spans="1:14" x14ac:dyDescent="0.2">
      <c r="A122" s="512"/>
      <c r="B122" s="473"/>
      <c r="C122" s="473"/>
      <c r="D122" s="473"/>
      <c r="E122" s="473"/>
      <c r="F122" s="473"/>
      <c r="G122" s="474"/>
      <c r="H122" s="513"/>
      <c r="I122" s="513"/>
      <c r="J122" s="513"/>
      <c r="K122" s="400"/>
      <c r="L122" s="514"/>
      <c r="M122" s="515"/>
      <c r="N122" s="516"/>
    </row>
    <row r="123" spans="1:14" x14ac:dyDescent="0.2">
      <c r="A123" s="512"/>
      <c r="B123" s="473"/>
      <c r="C123" s="473"/>
      <c r="D123" s="473"/>
      <c r="E123" s="473"/>
      <c r="F123" s="473"/>
      <c r="G123" s="474"/>
      <c r="H123" s="513"/>
      <c r="I123" s="513"/>
      <c r="J123" s="513"/>
      <c r="K123" s="400"/>
      <c r="L123" s="514"/>
      <c r="M123" s="515"/>
      <c r="N123" s="516"/>
    </row>
    <row r="124" spans="1:14" x14ac:dyDescent="0.2">
      <c r="A124" s="512"/>
      <c r="B124" s="473"/>
      <c r="C124" s="473"/>
      <c r="D124" s="473"/>
      <c r="E124" s="473"/>
      <c r="F124" s="473"/>
      <c r="G124" s="474"/>
      <c r="H124" s="513"/>
      <c r="I124" s="513"/>
      <c r="J124" s="513"/>
      <c r="K124" s="400"/>
      <c r="L124" s="514"/>
      <c r="M124" s="515"/>
      <c r="N124" s="516"/>
    </row>
    <row r="125" spans="1:14" x14ac:dyDescent="0.2">
      <c r="A125" s="512"/>
      <c r="B125" s="473"/>
      <c r="C125" s="473"/>
      <c r="D125" s="473"/>
      <c r="E125" s="473"/>
      <c r="F125" s="473"/>
      <c r="G125" s="474"/>
      <c r="H125" s="513"/>
      <c r="I125" s="513"/>
      <c r="J125" s="513"/>
      <c r="K125" s="400"/>
      <c r="L125" s="514"/>
      <c r="M125" s="515"/>
      <c r="N125" s="516"/>
    </row>
    <row r="126" spans="1:14" x14ac:dyDescent="0.2">
      <c r="A126" s="512"/>
      <c r="B126" s="473"/>
      <c r="C126" s="473"/>
      <c r="D126" s="473"/>
      <c r="E126" s="473"/>
      <c r="F126" s="473"/>
      <c r="G126" s="474"/>
      <c r="H126" s="513"/>
      <c r="I126" s="513"/>
      <c r="J126" s="513"/>
      <c r="K126" s="400"/>
      <c r="L126" s="514"/>
      <c r="M126" s="515"/>
      <c r="N126" s="516"/>
    </row>
    <row r="127" spans="1:14" x14ac:dyDescent="0.2">
      <c r="A127" s="512"/>
      <c r="B127" s="473"/>
      <c r="C127" s="473"/>
      <c r="D127" s="473"/>
      <c r="E127" s="473"/>
      <c r="F127" s="473"/>
      <c r="G127" s="474"/>
      <c r="H127" s="513"/>
      <c r="I127" s="513"/>
      <c r="J127" s="513"/>
      <c r="K127" s="400"/>
      <c r="L127" s="514"/>
      <c r="M127" s="515"/>
      <c r="N127" s="516"/>
    </row>
    <row r="128" spans="1:14" x14ac:dyDescent="0.2">
      <c r="A128" s="512"/>
      <c r="B128" s="473"/>
      <c r="C128" s="473"/>
      <c r="D128" s="473"/>
      <c r="E128" s="473"/>
      <c r="F128" s="473"/>
      <c r="G128" s="474"/>
      <c r="H128" s="513"/>
      <c r="I128" s="513"/>
      <c r="J128" s="513"/>
      <c r="K128" s="400"/>
      <c r="L128" s="514"/>
      <c r="M128" s="515"/>
      <c r="N128" s="516"/>
    </row>
    <row r="129" spans="1:14" x14ac:dyDescent="0.2">
      <c r="A129" s="512"/>
      <c r="B129" s="473"/>
      <c r="C129" s="473"/>
      <c r="D129" s="473"/>
      <c r="E129" s="473"/>
      <c r="F129" s="473"/>
      <c r="G129" s="474"/>
      <c r="H129" s="513"/>
      <c r="I129" s="513"/>
      <c r="J129" s="513"/>
      <c r="K129" s="400"/>
      <c r="L129" s="514"/>
      <c r="M129" s="515"/>
      <c r="N129" s="516"/>
    </row>
    <row r="130" spans="1:14" x14ac:dyDescent="0.2">
      <c r="A130" s="512"/>
      <c r="B130" s="473"/>
      <c r="C130" s="473"/>
      <c r="D130" s="473"/>
      <c r="E130" s="473"/>
      <c r="F130" s="473"/>
      <c r="G130" s="474"/>
      <c r="H130" s="513"/>
      <c r="I130" s="513"/>
      <c r="J130" s="513"/>
      <c r="K130" s="400"/>
      <c r="L130" s="514"/>
      <c r="M130" s="515"/>
      <c r="N130" s="516"/>
    </row>
    <row r="131" spans="1:14" x14ac:dyDescent="0.2">
      <c r="A131" s="512"/>
      <c r="B131" s="473"/>
      <c r="C131" s="473"/>
      <c r="D131" s="473"/>
      <c r="E131" s="473"/>
      <c r="F131" s="473"/>
      <c r="G131" s="474"/>
      <c r="H131" s="513"/>
      <c r="I131" s="513"/>
      <c r="J131" s="513"/>
      <c r="K131" s="400"/>
      <c r="L131" s="514"/>
      <c r="M131" s="515"/>
      <c r="N131" s="516"/>
    </row>
    <row r="132" spans="1:14" x14ac:dyDescent="0.2">
      <c r="A132" s="512"/>
      <c r="B132" s="473"/>
      <c r="C132" s="473"/>
      <c r="D132" s="473"/>
      <c r="E132" s="473"/>
      <c r="F132" s="473"/>
      <c r="G132" s="474"/>
      <c r="H132" s="513"/>
      <c r="I132" s="513"/>
      <c r="J132" s="513"/>
      <c r="K132" s="400"/>
      <c r="L132" s="514"/>
      <c r="M132" s="515"/>
      <c r="N132" s="516"/>
    </row>
    <row r="133" spans="1:14" x14ac:dyDescent="0.2">
      <c r="A133" s="512"/>
      <c r="B133" s="473"/>
      <c r="C133" s="473"/>
      <c r="D133" s="473"/>
      <c r="E133" s="473"/>
      <c r="F133" s="473"/>
      <c r="G133" s="474"/>
      <c r="H133" s="513"/>
      <c r="I133" s="513"/>
      <c r="J133" s="513"/>
      <c r="K133" s="400"/>
      <c r="L133" s="514"/>
      <c r="M133" s="515"/>
      <c r="N133" s="516"/>
    </row>
    <row r="134" spans="1:14" x14ac:dyDescent="0.2">
      <c r="A134" s="512"/>
      <c r="B134" s="473"/>
      <c r="C134" s="473"/>
      <c r="D134" s="473"/>
      <c r="E134" s="473"/>
      <c r="F134" s="473"/>
      <c r="G134" s="474"/>
      <c r="H134" s="513"/>
      <c r="I134" s="513"/>
      <c r="J134" s="513"/>
      <c r="K134" s="400"/>
      <c r="L134" s="514"/>
      <c r="M134" s="515"/>
      <c r="N134" s="516"/>
    </row>
    <row r="135" spans="1:14" x14ac:dyDescent="0.2">
      <c r="A135" s="512"/>
      <c r="B135" s="473"/>
      <c r="C135" s="473"/>
      <c r="D135" s="473"/>
      <c r="E135" s="473"/>
      <c r="F135" s="473"/>
      <c r="G135" s="474"/>
      <c r="H135" s="513"/>
      <c r="I135" s="513"/>
      <c r="J135" s="513"/>
      <c r="K135" s="400"/>
      <c r="L135" s="514"/>
      <c r="M135" s="515"/>
      <c r="N135" s="516"/>
    </row>
    <row r="136" spans="1:14" x14ac:dyDescent="0.2">
      <c r="A136" s="512"/>
      <c r="B136" s="473"/>
      <c r="C136" s="473"/>
      <c r="D136" s="473"/>
      <c r="E136" s="473"/>
      <c r="F136" s="473"/>
      <c r="G136" s="474"/>
      <c r="H136" s="513"/>
      <c r="I136" s="513"/>
      <c r="J136" s="513"/>
      <c r="K136" s="400"/>
      <c r="L136" s="514"/>
      <c r="M136" s="515"/>
      <c r="N136" s="516"/>
    </row>
    <row r="137" spans="1:14" x14ac:dyDescent="0.2">
      <c r="A137" s="512"/>
      <c r="B137" s="473"/>
      <c r="C137" s="473"/>
      <c r="D137" s="473"/>
      <c r="E137" s="473"/>
      <c r="F137" s="473"/>
      <c r="G137" s="474"/>
      <c r="H137" s="513"/>
      <c r="I137" s="513"/>
      <c r="J137" s="513"/>
      <c r="K137" s="400"/>
      <c r="L137" s="514"/>
      <c r="M137" s="515"/>
      <c r="N137" s="516"/>
    </row>
    <row r="138" spans="1:14" x14ac:dyDescent="0.2">
      <c r="A138" s="512"/>
      <c r="B138" s="473"/>
      <c r="C138" s="473"/>
      <c r="D138" s="473"/>
      <c r="E138" s="473"/>
      <c r="F138" s="473"/>
      <c r="G138" s="474"/>
      <c r="H138" s="513"/>
      <c r="I138" s="513"/>
      <c r="J138" s="513"/>
      <c r="K138" s="400"/>
      <c r="L138" s="514"/>
      <c r="M138" s="515"/>
      <c r="N138" s="516"/>
    </row>
    <row r="139" spans="1:14" x14ac:dyDescent="0.2">
      <c r="A139" s="512"/>
      <c r="B139" s="473"/>
      <c r="C139" s="473"/>
      <c r="D139" s="473"/>
      <c r="E139" s="473"/>
      <c r="F139" s="473"/>
      <c r="G139" s="474"/>
      <c r="H139" s="513"/>
      <c r="I139" s="513"/>
      <c r="J139" s="513"/>
      <c r="K139" s="400"/>
      <c r="L139" s="514"/>
      <c r="M139" s="515"/>
      <c r="N139" s="516"/>
    </row>
    <row r="140" spans="1:14" x14ac:dyDescent="0.2">
      <c r="A140" s="512"/>
      <c r="B140" s="473"/>
      <c r="C140" s="473"/>
      <c r="D140" s="473"/>
      <c r="E140" s="473"/>
      <c r="F140" s="473"/>
      <c r="G140" s="474"/>
      <c r="H140" s="513"/>
      <c r="I140" s="513"/>
      <c r="J140" s="513"/>
      <c r="K140" s="400"/>
      <c r="L140" s="514"/>
      <c r="M140" s="515"/>
      <c r="N140" s="516"/>
    </row>
    <row r="141" spans="1:14" x14ac:dyDescent="0.2">
      <c r="A141" s="512"/>
      <c r="B141" s="473"/>
      <c r="C141" s="473"/>
      <c r="D141" s="473"/>
      <c r="E141" s="473"/>
      <c r="F141" s="473"/>
      <c r="G141" s="474"/>
      <c r="H141" s="513"/>
      <c r="I141" s="513"/>
      <c r="J141" s="513"/>
      <c r="K141" s="400"/>
      <c r="L141" s="514"/>
      <c r="M141" s="515"/>
      <c r="N141" s="516"/>
    </row>
    <row r="142" spans="1:14" x14ac:dyDescent="0.2">
      <c r="A142" s="512"/>
      <c r="B142" s="473"/>
      <c r="C142" s="473"/>
      <c r="D142" s="473"/>
      <c r="E142" s="473"/>
      <c r="F142" s="473"/>
      <c r="G142" s="474"/>
      <c r="H142" s="513"/>
      <c r="I142" s="513"/>
      <c r="J142" s="513"/>
      <c r="K142" s="400"/>
      <c r="L142" s="514"/>
      <c r="M142" s="515"/>
      <c r="N142" s="516"/>
    </row>
    <row r="143" spans="1:14" x14ac:dyDescent="0.2">
      <c r="A143" s="512"/>
      <c r="B143" s="473"/>
      <c r="C143" s="473"/>
      <c r="D143" s="473"/>
      <c r="E143" s="473"/>
      <c r="F143" s="473"/>
      <c r="G143" s="474"/>
      <c r="H143" s="513"/>
      <c r="I143" s="513"/>
      <c r="J143" s="513"/>
      <c r="K143" s="400"/>
      <c r="L143" s="514"/>
      <c r="M143" s="515"/>
      <c r="N143" s="516"/>
    </row>
    <row r="144" spans="1:14" x14ac:dyDescent="0.2">
      <c r="A144" s="512"/>
      <c r="B144" s="473"/>
      <c r="C144" s="473"/>
      <c r="D144" s="473"/>
      <c r="E144" s="473"/>
      <c r="F144" s="473"/>
      <c r="G144" s="474"/>
      <c r="H144" s="513"/>
      <c r="I144" s="513"/>
      <c r="J144" s="513"/>
      <c r="K144" s="400"/>
      <c r="L144" s="514"/>
      <c r="M144" s="515"/>
      <c r="N144" s="516"/>
    </row>
    <row r="145" spans="1:14" x14ac:dyDescent="0.2">
      <c r="A145" s="512"/>
      <c r="B145" s="473"/>
      <c r="C145" s="473"/>
      <c r="D145" s="473"/>
      <c r="E145" s="473"/>
      <c r="F145" s="473"/>
      <c r="G145" s="474"/>
      <c r="H145" s="513"/>
      <c r="I145" s="513"/>
      <c r="J145" s="513"/>
      <c r="K145" s="400"/>
      <c r="L145" s="514"/>
      <c r="M145" s="515"/>
      <c r="N145" s="516"/>
    </row>
    <row r="146" spans="1:14" x14ac:dyDescent="0.2">
      <c r="A146" s="512"/>
      <c r="B146" s="473"/>
      <c r="C146" s="473"/>
      <c r="D146" s="473"/>
      <c r="E146" s="473"/>
      <c r="F146" s="473"/>
      <c r="G146" s="474"/>
      <c r="H146" s="513"/>
      <c r="I146" s="513"/>
      <c r="J146" s="513"/>
      <c r="K146" s="400"/>
      <c r="L146" s="514"/>
      <c r="M146" s="515"/>
      <c r="N146" s="516"/>
    </row>
    <row r="147" spans="1:14" x14ac:dyDescent="0.2">
      <c r="A147" s="512"/>
      <c r="B147" s="473"/>
      <c r="C147" s="473"/>
      <c r="D147" s="473"/>
      <c r="E147" s="473"/>
      <c r="F147" s="473"/>
      <c r="G147" s="474"/>
      <c r="H147" s="513"/>
      <c r="I147" s="513"/>
      <c r="J147" s="513"/>
      <c r="K147" s="400"/>
      <c r="L147" s="514"/>
      <c r="M147" s="515"/>
      <c r="N147" s="516"/>
    </row>
    <row r="148" spans="1:14" x14ac:dyDescent="0.2">
      <c r="A148" s="512"/>
      <c r="B148" s="473"/>
      <c r="C148" s="473"/>
      <c r="D148" s="473"/>
      <c r="E148" s="473"/>
      <c r="F148" s="473"/>
      <c r="G148" s="474"/>
      <c r="H148" s="513"/>
      <c r="I148" s="513"/>
      <c r="J148" s="513"/>
      <c r="K148" s="400"/>
      <c r="L148" s="514"/>
      <c r="M148" s="515"/>
      <c r="N148" s="516"/>
    </row>
    <row r="149" spans="1:14" x14ac:dyDescent="0.2">
      <c r="A149" s="512"/>
      <c r="B149" s="473"/>
      <c r="C149" s="473"/>
      <c r="D149" s="473"/>
      <c r="E149" s="473"/>
      <c r="F149" s="473"/>
      <c r="G149" s="474"/>
      <c r="H149" s="513"/>
      <c r="I149" s="513"/>
      <c r="J149" s="513"/>
      <c r="K149" s="400"/>
      <c r="L149" s="514"/>
      <c r="M149" s="515"/>
      <c r="N149" s="516"/>
    </row>
    <row r="150" spans="1:14" x14ac:dyDescent="0.2">
      <c r="A150" s="512"/>
      <c r="B150" s="473"/>
      <c r="C150" s="473"/>
      <c r="D150" s="473"/>
      <c r="E150" s="473"/>
      <c r="F150" s="473"/>
      <c r="G150" s="474"/>
      <c r="H150" s="513"/>
      <c r="I150" s="513"/>
      <c r="J150" s="513"/>
      <c r="K150" s="400"/>
      <c r="L150" s="514"/>
      <c r="M150" s="515"/>
      <c r="N150" s="516"/>
    </row>
    <row r="151" spans="1:14" x14ac:dyDescent="0.2">
      <c r="A151" s="512"/>
      <c r="B151" s="473"/>
      <c r="C151" s="473"/>
      <c r="D151" s="473"/>
      <c r="E151" s="473"/>
      <c r="F151" s="473"/>
      <c r="G151" s="474"/>
      <c r="H151" s="513"/>
      <c r="I151" s="513"/>
      <c r="J151" s="513"/>
      <c r="K151" s="400"/>
      <c r="L151" s="514"/>
      <c r="M151" s="515"/>
      <c r="N151" s="516"/>
    </row>
    <row r="152" spans="1:14" x14ac:dyDescent="0.2">
      <c r="A152" s="512"/>
      <c r="B152" s="473"/>
      <c r="C152" s="473"/>
      <c r="D152" s="473"/>
      <c r="E152" s="473"/>
      <c r="F152" s="473"/>
      <c r="G152" s="474"/>
      <c r="H152" s="513"/>
      <c r="I152" s="513"/>
      <c r="J152" s="513"/>
      <c r="K152" s="400"/>
      <c r="L152" s="514"/>
      <c r="M152" s="515"/>
      <c r="N152" s="516"/>
    </row>
    <row r="153" spans="1:14" x14ac:dyDescent="0.2">
      <c r="A153" s="512"/>
      <c r="B153" s="473"/>
      <c r="C153" s="473"/>
      <c r="D153" s="473"/>
      <c r="E153" s="473"/>
      <c r="F153" s="473"/>
      <c r="G153" s="474"/>
      <c r="H153" s="513"/>
      <c r="I153" s="513"/>
      <c r="J153" s="513"/>
      <c r="K153" s="400"/>
      <c r="L153" s="514"/>
      <c r="M153" s="515"/>
      <c r="N153" s="516"/>
    </row>
    <row r="154" spans="1:14" x14ac:dyDescent="0.2">
      <c r="A154" s="512"/>
      <c r="B154" s="473"/>
      <c r="C154" s="473"/>
      <c r="D154" s="473"/>
      <c r="E154" s="473"/>
      <c r="F154" s="473"/>
      <c r="G154" s="474"/>
      <c r="H154" s="513"/>
      <c r="I154" s="513"/>
      <c r="J154" s="513"/>
      <c r="K154" s="400"/>
      <c r="L154" s="514"/>
      <c r="M154" s="515"/>
      <c r="N154" s="516"/>
    </row>
    <row r="155" spans="1:14" x14ac:dyDescent="0.2">
      <c r="A155" s="512"/>
      <c r="B155" s="473"/>
      <c r="C155" s="473"/>
      <c r="D155" s="473"/>
      <c r="E155" s="473"/>
      <c r="F155" s="473"/>
      <c r="G155" s="474"/>
      <c r="H155" s="513"/>
      <c r="I155" s="513"/>
      <c r="J155" s="513"/>
      <c r="K155" s="400"/>
      <c r="L155" s="514"/>
      <c r="M155" s="515"/>
      <c r="N155" s="516"/>
    </row>
    <row r="156" spans="1:14" x14ac:dyDescent="0.2">
      <c r="A156" s="512"/>
      <c r="B156" s="473"/>
      <c r="C156" s="473"/>
      <c r="D156" s="473"/>
      <c r="E156" s="473"/>
      <c r="F156" s="473"/>
      <c r="G156" s="474"/>
      <c r="H156" s="513"/>
      <c r="I156" s="513"/>
      <c r="J156" s="513"/>
      <c r="K156" s="400"/>
      <c r="L156" s="514"/>
      <c r="M156" s="515"/>
      <c r="N156" s="516"/>
    </row>
    <row r="157" spans="1:14" x14ac:dyDescent="0.2">
      <c r="A157" s="512"/>
      <c r="B157" s="473"/>
      <c r="C157" s="473"/>
      <c r="D157" s="473"/>
      <c r="E157" s="473"/>
      <c r="F157" s="473"/>
      <c r="G157" s="474"/>
      <c r="H157" s="513"/>
      <c r="I157" s="513"/>
      <c r="J157" s="513"/>
      <c r="K157" s="400"/>
      <c r="L157" s="514"/>
      <c r="M157" s="515"/>
      <c r="N157" s="516"/>
    </row>
    <row r="158" spans="1:14" x14ac:dyDescent="0.2">
      <c r="A158" s="512"/>
      <c r="B158" s="473"/>
      <c r="C158" s="473"/>
      <c r="D158" s="473"/>
      <c r="E158" s="473"/>
      <c r="F158" s="473"/>
      <c r="G158" s="474"/>
      <c r="H158" s="513"/>
      <c r="I158" s="513"/>
      <c r="J158" s="513"/>
      <c r="K158" s="400"/>
      <c r="L158" s="514"/>
      <c r="M158" s="515"/>
      <c r="N158" s="516"/>
    </row>
    <row r="159" spans="1:14" x14ac:dyDescent="0.2">
      <c r="A159" s="512"/>
      <c r="B159" s="473"/>
      <c r="C159" s="473"/>
      <c r="D159" s="473"/>
      <c r="E159" s="473"/>
      <c r="F159" s="473"/>
      <c r="G159" s="474"/>
      <c r="H159" s="513"/>
      <c r="I159" s="513"/>
      <c r="J159" s="513"/>
      <c r="K159" s="400"/>
      <c r="L159" s="514"/>
      <c r="M159" s="515"/>
      <c r="N159" s="516"/>
    </row>
    <row r="160" spans="1:14" x14ac:dyDescent="0.2">
      <c r="A160" s="512"/>
      <c r="B160" s="473"/>
      <c r="C160" s="473"/>
      <c r="D160" s="473"/>
      <c r="E160" s="473"/>
      <c r="F160" s="473"/>
      <c r="G160" s="474"/>
      <c r="H160" s="513"/>
      <c r="I160" s="513"/>
      <c r="J160" s="513"/>
      <c r="K160" s="400"/>
      <c r="L160" s="514"/>
      <c r="M160" s="515"/>
      <c r="N160" s="516"/>
    </row>
    <row r="161" spans="1:14" x14ac:dyDescent="0.2">
      <c r="A161" s="512"/>
      <c r="B161" s="473"/>
      <c r="C161" s="473"/>
      <c r="D161" s="473"/>
      <c r="E161" s="473"/>
      <c r="F161" s="473"/>
      <c r="G161" s="474"/>
      <c r="H161" s="513"/>
      <c r="I161" s="513"/>
      <c r="J161" s="513"/>
      <c r="K161" s="400"/>
      <c r="L161" s="514"/>
      <c r="M161" s="515"/>
      <c r="N161" s="516"/>
    </row>
    <row r="162" spans="1:14" x14ac:dyDescent="0.2">
      <c r="A162" s="512"/>
      <c r="B162" s="473"/>
      <c r="C162" s="473"/>
      <c r="D162" s="473"/>
      <c r="E162" s="473"/>
      <c r="F162" s="473"/>
      <c r="G162" s="474"/>
      <c r="H162" s="513"/>
      <c r="I162" s="513"/>
      <c r="J162" s="513"/>
      <c r="K162" s="400"/>
      <c r="L162" s="514"/>
      <c r="M162" s="515"/>
      <c r="N162" s="516"/>
    </row>
    <row r="163" spans="1:14" x14ac:dyDescent="0.2">
      <c r="A163" s="512"/>
      <c r="B163" s="473"/>
      <c r="C163" s="473"/>
      <c r="D163" s="473"/>
      <c r="E163" s="473"/>
      <c r="F163" s="473"/>
      <c r="G163" s="474"/>
      <c r="H163" s="513"/>
      <c r="I163" s="513"/>
      <c r="J163" s="513"/>
      <c r="K163" s="400"/>
      <c r="L163" s="514"/>
      <c r="M163" s="515"/>
      <c r="N163" s="516"/>
    </row>
    <row r="164" spans="1:14" x14ac:dyDescent="0.2">
      <c r="A164" s="512"/>
      <c r="B164" s="473"/>
      <c r="C164" s="473"/>
      <c r="D164" s="473"/>
      <c r="E164" s="473"/>
      <c r="F164" s="473"/>
      <c r="G164" s="474"/>
      <c r="H164" s="513"/>
      <c r="I164" s="513"/>
      <c r="J164" s="513"/>
      <c r="K164" s="400"/>
      <c r="L164" s="514"/>
      <c r="M164" s="515"/>
      <c r="N164" s="516"/>
    </row>
    <row r="165" spans="1:14" x14ac:dyDescent="0.2">
      <c r="A165" s="512"/>
      <c r="B165" s="473"/>
      <c r="C165" s="473"/>
      <c r="D165" s="473"/>
      <c r="E165" s="473"/>
      <c r="F165" s="473"/>
      <c r="G165" s="474"/>
      <c r="H165" s="513"/>
      <c r="I165" s="513"/>
      <c r="J165" s="513"/>
      <c r="K165" s="400"/>
      <c r="L165" s="514"/>
      <c r="M165" s="515"/>
      <c r="N165" s="516"/>
    </row>
    <row r="166" spans="1:14" x14ac:dyDescent="0.2">
      <c r="A166" s="512"/>
      <c r="B166" s="473"/>
      <c r="C166" s="473"/>
      <c r="D166" s="473"/>
      <c r="E166" s="473"/>
      <c r="F166" s="473"/>
      <c r="G166" s="474"/>
      <c r="H166" s="513"/>
      <c r="I166" s="513"/>
      <c r="J166" s="513"/>
      <c r="K166" s="400"/>
      <c r="L166" s="514"/>
      <c r="M166" s="515"/>
      <c r="N166" s="516"/>
    </row>
    <row r="167" spans="1:14" x14ac:dyDescent="0.2">
      <c r="A167" s="512"/>
      <c r="B167" s="473"/>
      <c r="C167" s="473"/>
      <c r="D167" s="473"/>
      <c r="E167" s="473"/>
      <c r="F167" s="473"/>
      <c r="G167" s="474"/>
      <c r="H167" s="513"/>
      <c r="I167" s="513"/>
      <c r="J167" s="513"/>
      <c r="K167" s="400"/>
      <c r="L167" s="514"/>
      <c r="M167" s="515"/>
      <c r="N167" s="516"/>
    </row>
    <row r="168" spans="1:14" x14ac:dyDescent="0.2">
      <c r="A168" s="512"/>
      <c r="B168" s="473"/>
      <c r="C168" s="473"/>
      <c r="D168" s="473"/>
      <c r="E168" s="473"/>
      <c r="F168" s="473"/>
      <c r="G168" s="474"/>
      <c r="H168" s="513"/>
      <c r="I168" s="513"/>
      <c r="J168" s="513"/>
      <c r="K168" s="400"/>
      <c r="L168" s="514"/>
      <c r="M168" s="515"/>
      <c r="N168" s="516"/>
    </row>
    <row r="169" spans="1:14" x14ac:dyDescent="0.2">
      <c r="A169" s="512"/>
      <c r="B169" s="473"/>
      <c r="C169" s="473"/>
      <c r="D169" s="473"/>
      <c r="E169" s="473"/>
      <c r="F169" s="473"/>
      <c r="G169" s="474"/>
      <c r="H169" s="513"/>
      <c r="I169" s="513"/>
      <c r="J169" s="513"/>
      <c r="K169" s="400"/>
      <c r="L169" s="514"/>
      <c r="M169" s="515"/>
      <c r="N169" s="516"/>
    </row>
    <row r="170" spans="1:14" x14ac:dyDescent="0.2">
      <c r="A170" s="512"/>
      <c r="B170" s="473"/>
      <c r="C170" s="473"/>
      <c r="D170" s="473"/>
      <c r="E170" s="473"/>
      <c r="F170" s="473"/>
      <c r="G170" s="474"/>
      <c r="H170" s="513"/>
      <c r="I170" s="513"/>
      <c r="J170" s="513"/>
      <c r="K170" s="400"/>
      <c r="L170" s="514"/>
      <c r="M170" s="515"/>
      <c r="N170" s="516"/>
    </row>
    <row r="171" spans="1:14" x14ac:dyDescent="0.2">
      <c r="A171" s="512"/>
      <c r="B171" s="473"/>
      <c r="C171" s="473"/>
      <c r="D171" s="473"/>
      <c r="E171" s="473"/>
      <c r="F171" s="473"/>
      <c r="G171" s="474"/>
      <c r="H171" s="513"/>
      <c r="I171" s="513"/>
      <c r="J171" s="513"/>
      <c r="K171" s="400"/>
      <c r="L171" s="514"/>
      <c r="M171" s="515"/>
      <c r="N171" s="516"/>
    </row>
    <row r="172" spans="1:14" x14ac:dyDescent="0.2">
      <c r="A172" s="512"/>
      <c r="B172" s="473"/>
      <c r="C172" s="473"/>
      <c r="D172" s="473"/>
      <c r="E172" s="473"/>
      <c r="F172" s="473"/>
      <c r="G172" s="474"/>
      <c r="H172" s="513"/>
      <c r="I172" s="513"/>
      <c r="J172" s="513"/>
      <c r="K172" s="400"/>
      <c r="L172" s="514"/>
      <c r="M172" s="515"/>
      <c r="N172" s="516"/>
    </row>
    <row r="173" spans="1:14" x14ac:dyDescent="0.2">
      <c r="A173" s="512"/>
      <c r="B173" s="473"/>
      <c r="C173" s="473"/>
      <c r="D173" s="473"/>
      <c r="E173" s="473"/>
      <c r="F173" s="473"/>
      <c r="G173" s="474"/>
      <c r="H173" s="513"/>
      <c r="I173" s="513"/>
      <c r="J173" s="513"/>
      <c r="K173" s="400"/>
      <c r="L173" s="514"/>
      <c r="M173" s="515"/>
      <c r="N173" s="516"/>
    </row>
    <row r="174" spans="1:14" x14ac:dyDescent="0.2">
      <c r="A174" s="512"/>
      <c r="B174" s="473"/>
      <c r="C174" s="473"/>
      <c r="D174" s="473"/>
      <c r="E174" s="473"/>
      <c r="F174" s="473"/>
      <c r="G174" s="474"/>
      <c r="H174" s="513"/>
      <c r="I174" s="513"/>
      <c r="J174" s="513"/>
      <c r="K174" s="400"/>
      <c r="L174" s="514"/>
      <c r="M174" s="515"/>
      <c r="N174" s="516"/>
    </row>
    <row r="175" spans="1:14" x14ac:dyDescent="0.2">
      <c r="A175" s="512"/>
      <c r="B175" s="473"/>
      <c r="C175" s="473"/>
      <c r="D175" s="473"/>
      <c r="E175" s="473"/>
      <c r="F175" s="473"/>
      <c r="G175" s="474"/>
      <c r="H175" s="513"/>
      <c r="I175" s="513"/>
      <c r="J175" s="513"/>
      <c r="K175" s="400"/>
      <c r="L175" s="514"/>
      <c r="M175" s="515"/>
      <c r="N175" s="516"/>
    </row>
    <row r="176" spans="1:14" x14ac:dyDescent="0.2">
      <c r="A176" s="512"/>
      <c r="B176" s="473"/>
      <c r="C176" s="473"/>
      <c r="D176" s="473"/>
      <c r="E176" s="473"/>
      <c r="F176" s="473"/>
      <c r="G176" s="474"/>
      <c r="H176" s="513"/>
      <c r="I176" s="513"/>
      <c r="J176" s="513"/>
      <c r="K176" s="400"/>
      <c r="L176" s="514"/>
      <c r="M176" s="515"/>
      <c r="N176" s="516"/>
    </row>
    <row r="177" spans="1:14" x14ac:dyDescent="0.2">
      <c r="A177" s="512"/>
      <c r="B177" s="473"/>
      <c r="C177" s="473"/>
      <c r="D177" s="473"/>
      <c r="E177" s="473"/>
      <c r="F177" s="473"/>
      <c r="G177" s="474"/>
      <c r="H177" s="513"/>
      <c r="I177" s="513"/>
      <c r="J177" s="513"/>
      <c r="K177" s="400"/>
      <c r="L177" s="514"/>
      <c r="M177" s="515"/>
      <c r="N177" s="516"/>
    </row>
    <row r="178" spans="1:14" x14ac:dyDescent="0.2">
      <c r="A178" s="512"/>
      <c r="B178" s="473"/>
      <c r="C178" s="473"/>
      <c r="D178" s="473"/>
      <c r="E178" s="473"/>
      <c r="F178" s="473"/>
      <c r="G178" s="474"/>
      <c r="H178" s="513"/>
      <c r="I178" s="513"/>
      <c r="J178" s="513"/>
      <c r="K178" s="400"/>
      <c r="L178" s="514"/>
      <c r="M178" s="515"/>
      <c r="N178" s="516"/>
    </row>
    <row r="179" spans="1:14" x14ac:dyDescent="0.2">
      <c r="A179" s="512"/>
      <c r="B179" s="473"/>
      <c r="C179" s="473"/>
      <c r="D179" s="473"/>
      <c r="E179" s="473"/>
      <c r="F179" s="473"/>
      <c r="G179" s="474"/>
      <c r="H179" s="513"/>
      <c r="I179" s="513"/>
      <c r="J179" s="513"/>
      <c r="K179" s="400"/>
      <c r="L179" s="514"/>
      <c r="M179" s="515"/>
      <c r="N179" s="516"/>
    </row>
    <row r="180" spans="1:14" x14ac:dyDescent="0.2">
      <c r="A180" s="512"/>
      <c r="B180" s="473"/>
      <c r="C180" s="473"/>
      <c r="D180" s="473"/>
      <c r="E180" s="473"/>
      <c r="F180" s="473"/>
      <c r="G180" s="474"/>
      <c r="H180" s="513"/>
      <c r="I180" s="513"/>
      <c r="J180" s="513"/>
      <c r="K180" s="400"/>
      <c r="L180" s="514"/>
      <c r="M180" s="515"/>
      <c r="N180" s="516"/>
    </row>
    <row r="181" spans="1:14" x14ac:dyDescent="0.2">
      <c r="A181" s="512"/>
      <c r="B181" s="473"/>
      <c r="C181" s="473"/>
      <c r="D181" s="473"/>
      <c r="E181" s="473"/>
      <c r="F181" s="473"/>
      <c r="G181" s="474"/>
      <c r="H181" s="513"/>
      <c r="I181" s="513"/>
      <c r="J181" s="513"/>
      <c r="K181" s="400"/>
      <c r="L181" s="514"/>
      <c r="M181" s="515"/>
      <c r="N181" s="516"/>
    </row>
    <row r="182" spans="1:14" x14ac:dyDescent="0.2">
      <c r="A182" s="512"/>
      <c r="B182" s="473"/>
      <c r="C182" s="473"/>
      <c r="D182" s="473"/>
      <c r="E182" s="473"/>
      <c r="F182" s="473"/>
      <c r="G182" s="474"/>
      <c r="H182" s="513"/>
      <c r="I182" s="513"/>
      <c r="J182" s="513"/>
      <c r="K182" s="400"/>
      <c r="L182" s="514"/>
      <c r="M182" s="515"/>
      <c r="N182" s="516"/>
    </row>
    <row r="183" spans="1:14" x14ac:dyDescent="0.2">
      <c r="A183" s="512"/>
      <c r="B183" s="473"/>
      <c r="C183" s="473"/>
      <c r="D183" s="473"/>
      <c r="E183" s="473"/>
      <c r="F183" s="473"/>
      <c r="G183" s="474"/>
      <c r="H183" s="513"/>
      <c r="I183" s="513"/>
      <c r="J183" s="513"/>
      <c r="K183" s="400"/>
      <c r="L183" s="514"/>
      <c r="M183" s="515"/>
      <c r="N183" s="516"/>
    </row>
    <row r="184" spans="1:14" x14ac:dyDescent="0.2">
      <c r="A184" s="512"/>
      <c r="B184" s="473"/>
      <c r="C184" s="473"/>
      <c r="D184" s="473"/>
      <c r="E184" s="473"/>
      <c r="F184" s="473"/>
      <c r="G184" s="474"/>
      <c r="H184" s="513"/>
      <c r="I184" s="513"/>
      <c r="J184" s="513"/>
      <c r="K184" s="400"/>
      <c r="L184" s="514"/>
      <c r="M184" s="515"/>
      <c r="N184" s="516"/>
    </row>
    <row r="185" spans="1:14" x14ac:dyDescent="0.2">
      <c r="A185" s="512"/>
      <c r="B185" s="473"/>
      <c r="C185" s="473"/>
      <c r="D185" s="473"/>
      <c r="E185" s="473"/>
      <c r="F185" s="473"/>
      <c r="G185" s="474"/>
      <c r="H185" s="513"/>
      <c r="I185" s="513"/>
      <c r="J185" s="513"/>
      <c r="K185" s="400"/>
      <c r="L185" s="514"/>
      <c r="M185" s="515"/>
      <c r="N185" s="516"/>
    </row>
    <row r="186" spans="1:14" x14ac:dyDescent="0.2">
      <c r="A186" s="512"/>
      <c r="B186" s="473"/>
      <c r="C186" s="473"/>
      <c r="D186" s="473"/>
      <c r="E186" s="473"/>
      <c r="F186" s="473"/>
      <c r="G186" s="474"/>
      <c r="H186" s="513"/>
      <c r="I186" s="513"/>
      <c r="J186" s="513"/>
      <c r="K186" s="400"/>
      <c r="L186" s="514"/>
      <c r="M186" s="515"/>
      <c r="N186" s="516"/>
    </row>
    <row r="187" spans="1:14" x14ac:dyDescent="0.2">
      <c r="A187" s="512"/>
      <c r="B187" s="473"/>
      <c r="C187" s="473"/>
      <c r="D187" s="473"/>
      <c r="E187" s="473"/>
      <c r="F187" s="473"/>
      <c r="G187" s="474"/>
      <c r="H187" s="513"/>
      <c r="I187" s="513"/>
      <c r="J187" s="513"/>
      <c r="K187" s="400"/>
      <c r="L187" s="514"/>
      <c r="M187" s="515"/>
      <c r="N187" s="516"/>
    </row>
    <row r="188" spans="1:14" x14ac:dyDescent="0.2">
      <c r="A188" s="512"/>
      <c r="B188" s="473"/>
      <c r="C188" s="473"/>
      <c r="D188" s="473"/>
      <c r="E188" s="473"/>
      <c r="F188" s="473"/>
      <c r="G188" s="474"/>
      <c r="H188" s="513"/>
      <c r="I188" s="513"/>
      <c r="J188" s="513"/>
      <c r="K188" s="400"/>
      <c r="L188" s="514"/>
      <c r="M188" s="515"/>
      <c r="N188" s="516"/>
    </row>
    <row r="189" spans="1:14" x14ac:dyDescent="0.2">
      <c r="A189" s="512"/>
      <c r="B189" s="473"/>
      <c r="C189" s="473"/>
      <c r="D189" s="473"/>
      <c r="E189" s="473"/>
      <c r="F189" s="473"/>
      <c r="G189" s="474"/>
      <c r="H189" s="513"/>
      <c r="I189" s="513"/>
      <c r="J189" s="513"/>
      <c r="K189" s="400"/>
      <c r="L189" s="514"/>
      <c r="M189" s="515"/>
      <c r="N189" s="516"/>
    </row>
    <row r="190" spans="1:14" x14ac:dyDescent="0.2">
      <c r="A190" s="512"/>
      <c r="B190" s="473"/>
      <c r="C190" s="473"/>
      <c r="D190" s="473"/>
      <c r="E190" s="473"/>
      <c r="F190" s="473"/>
      <c r="G190" s="474"/>
      <c r="H190" s="513"/>
      <c r="I190" s="513"/>
      <c r="J190" s="513"/>
      <c r="K190" s="400"/>
      <c r="L190" s="514"/>
      <c r="M190" s="515"/>
      <c r="N190" s="516"/>
    </row>
    <row r="191" spans="1:14" x14ac:dyDescent="0.2">
      <c r="A191" s="512"/>
      <c r="B191" s="473"/>
      <c r="C191" s="473"/>
      <c r="D191" s="473"/>
      <c r="E191" s="473"/>
      <c r="F191" s="473"/>
      <c r="G191" s="474"/>
      <c r="H191" s="513"/>
      <c r="I191" s="513"/>
      <c r="J191" s="513"/>
      <c r="K191" s="400"/>
      <c r="L191" s="514"/>
      <c r="M191" s="515"/>
      <c r="N191" s="516"/>
    </row>
    <row r="192" spans="1:14" x14ac:dyDescent="0.2">
      <c r="A192" s="512"/>
      <c r="B192" s="473"/>
      <c r="C192" s="473"/>
      <c r="D192" s="473"/>
      <c r="E192" s="473"/>
      <c r="F192" s="473"/>
      <c r="G192" s="474"/>
      <c r="H192" s="513"/>
      <c r="I192" s="513"/>
      <c r="J192" s="513"/>
      <c r="K192" s="400"/>
      <c r="L192" s="514"/>
      <c r="M192" s="515"/>
      <c r="N192" s="516"/>
    </row>
    <row r="193" spans="1:14" x14ac:dyDescent="0.2">
      <c r="A193" s="512"/>
      <c r="B193" s="473"/>
      <c r="C193" s="473"/>
      <c r="D193" s="473"/>
      <c r="E193" s="473"/>
      <c r="F193" s="473"/>
      <c r="G193" s="474"/>
      <c r="H193" s="513"/>
      <c r="I193" s="513"/>
      <c r="J193" s="513"/>
      <c r="K193" s="400"/>
      <c r="L193" s="514"/>
      <c r="M193" s="515"/>
      <c r="N193" s="516"/>
    </row>
    <row r="194" spans="1:14" x14ac:dyDescent="0.2">
      <c r="A194" s="512"/>
      <c r="B194" s="473"/>
      <c r="C194" s="473"/>
      <c r="D194" s="473"/>
      <c r="E194" s="473"/>
      <c r="F194" s="473"/>
      <c r="G194" s="474"/>
      <c r="H194" s="513"/>
      <c r="I194" s="513"/>
      <c r="J194" s="513"/>
      <c r="K194" s="400"/>
      <c r="L194" s="514"/>
      <c r="M194" s="515"/>
      <c r="N194" s="516"/>
    </row>
    <row r="195" spans="1:14" x14ac:dyDescent="0.2">
      <c r="A195" s="512"/>
      <c r="B195" s="473"/>
      <c r="C195" s="473"/>
      <c r="D195" s="473"/>
      <c r="E195" s="473"/>
      <c r="F195" s="473"/>
      <c r="G195" s="474"/>
      <c r="H195" s="513"/>
      <c r="I195" s="513"/>
      <c r="J195" s="513"/>
      <c r="K195" s="400"/>
      <c r="L195" s="514"/>
      <c r="M195" s="515"/>
      <c r="N195" s="516"/>
    </row>
    <row r="196" spans="1:14" x14ac:dyDescent="0.2">
      <c r="A196" s="512"/>
      <c r="B196" s="473"/>
      <c r="C196" s="473"/>
      <c r="D196" s="473"/>
      <c r="E196" s="473"/>
      <c r="F196" s="473"/>
      <c r="G196" s="474"/>
      <c r="H196" s="513"/>
      <c r="I196" s="513"/>
      <c r="J196" s="513"/>
      <c r="K196" s="400"/>
      <c r="L196" s="514"/>
      <c r="M196" s="515"/>
      <c r="N196" s="516"/>
    </row>
    <row r="197" spans="1:14" x14ac:dyDescent="0.2">
      <c r="A197" s="512"/>
      <c r="B197" s="473"/>
      <c r="C197" s="473"/>
      <c r="D197" s="473"/>
      <c r="E197" s="473"/>
      <c r="F197" s="473"/>
      <c r="G197" s="474"/>
      <c r="H197" s="513"/>
      <c r="I197" s="513"/>
      <c r="J197" s="513"/>
      <c r="K197" s="400"/>
      <c r="L197" s="514"/>
      <c r="M197" s="515"/>
      <c r="N197" s="516"/>
    </row>
    <row r="198" spans="1:14" x14ac:dyDescent="0.2">
      <c r="A198" s="512"/>
      <c r="B198" s="473"/>
      <c r="C198" s="473"/>
      <c r="D198" s="473"/>
      <c r="E198" s="473"/>
      <c r="F198" s="473"/>
      <c r="G198" s="474"/>
      <c r="H198" s="513"/>
      <c r="I198" s="513"/>
      <c r="J198" s="513"/>
      <c r="K198" s="400"/>
      <c r="L198" s="514"/>
      <c r="M198" s="515"/>
      <c r="N198" s="516"/>
    </row>
    <row r="199" spans="1:14" x14ac:dyDescent="0.2">
      <c r="A199" s="512"/>
      <c r="B199" s="473"/>
      <c r="C199" s="473"/>
      <c r="D199" s="473"/>
      <c r="E199" s="473"/>
      <c r="F199" s="473"/>
      <c r="G199" s="474"/>
      <c r="H199" s="513"/>
      <c r="I199" s="513"/>
      <c r="J199" s="513"/>
      <c r="K199" s="400"/>
      <c r="L199" s="514"/>
      <c r="M199" s="515"/>
      <c r="N199" s="516"/>
    </row>
    <row r="200" spans="1:14" x14ac:dyDescent="0.2">
      <c r="A200" s="512"/>
      <c r="B200" s="473"/>
      <c r="C200" s="473"/>
      <c r="D200" s="473"/>
      <c r="E200" s="473"/>
      <c r="F200" s="473"/>
      <c r="G200" s="474"/>
      <c r="H200" s="513"/>
      <c r="I200" s="513"/>
      <c r="J200" s="513"/>
      <c r="K200" s="400"/>
      <c r="L200" s="514"/>
      <c r="M200" s="515"/>
      <c r="N200" s="516"/>
    </row>
    <row r="201" spans="1:14" x14ac:dyDescent="0.2">
      <c r="A201" s="512"/>
      <c r="B201" s="473"/>
      <c r="C201" s="473"/>
      <c r="D201" s="473"/>
      <c r="E201" s="473"/>
      <c r="F201" s="473"/>
      <c r="G201" s="474"/>
      <c r="H201" s="513"/>
      <c r="I201" s="513"/>
      <c r="J201" s="513"/>
      <c r="K201" s="400"/>
      <c r="L201" s="514"/>
      <c r="M201" s="515"/>
      <c r="N201" s="516"/>
    </row>
    <row r="202" spans="1:14" x14ac:dyDescent="0.2">
      <c r="A202" s="512"/>
      <c r="B202" s="473"/>
      <c r="C202" s="473"/>
      <c r="D202" s="473"/>
      <c r="E202" s="473"/>
      <c r="F202" s="473"/>
      <c r="G202" s="474"/>
      <c r="H202" s="513"/>
      <c r="I202" s="513"/>
      <c r="J202" s="513"/>
      <c r="K202" s="400"/>
      <c r="L202" s="514"/>
      <c r="M202" s="515"/>
      <c r="N202" s="516"/>
    </row>
    <row r="203" spans="1:14" x14ac:dyDescent="0.2">
      <c r="A203" s="512"/>
      <c r="B203" s="473"/>
      <c r="C203" s="473"/>
      <c r="D203" s="473"/>
      <c r="E203" s="473"/>
      <c r="F203" s="473"/>
      <c r="G203" s="474"/>
      <c r="H203" s="513"/>
      <c r="I203" s="513"/>
      <c r="J203" s="513"/>
      <c r="K203" s="400"/>
      <c r="L203" s="514"/>
      <c r="M203" s="515"/>
      <c r="N203" s="516"/>
    </row>
    <row r="204" spans="1:14" x14ac:dyDescent="0.2">
      <c r="A204" s="512"/>
      <c r="B204" s="473"/>
      <c r="C204" s="473"/>
      <c r="D204" s="473"/>
      <c r="E204" s="473"/>
      <c r="F204" s="473"/>
      <c r="G204" s="474"/>
      <c r="H204" s="513"/>
      <c r="I204" s="513"/>
      <c r="J204" s="513"/>
      <c r="K204" s="400"/>
      <c r="L204" s="514"/>
      <c r="M204" s="515"/>
      <c r="N204" s="516"/>
    </row>
    <row r="205" spans="1:14" x14ac:dyDescent="0.2">
      <c r="A205" s="512"/>
      <c r="B205" s="473"/>
      <c r="C205" s="473"/>
      <c r="D205" s="473"/>
      <c r="E205" s="473"/>
      <c r="F205" s="473"/>
      <c r="G205" s="474"/>
      <c r="H205" s="513"/>
      <c r="I205" s="513"/>
      <c r="J205" s="513"/>
      <c r="K205" s="400"/>
      <c r="L205" s="514"/>
      <c r="M205" s="515"/>
      <c r="N205" s="516"/>
    </row>
    <row r="206" spans="1:14" x14ac:dyDescent="0.2">
      <c r="A206" s="512"/>
      <c r="B206" s="473"/>
      <c r="C206" s="473"/>
      <c r="D206" s="473"/>
      <c r="E206" s="473"/>
      <c r="F206" s="473"/>
      <c r="G206" s="474"/>
      <c r="H206" s="513"/>
      <c r="I206" s="513"/>
      <c r="J206" s="513"/>
      <c r="K206" s="400"/>
      <c r="L206" s="514"/>
      <c r="M206" s="515"/>
      <c r="N206" s="516"/>
    </row>
    <row r="207" spans="1:14" x14ac:dyDescent="0.2">
      <c r="A207" s="512"/>
      <c r="B207" s="473"/>
      <c r="C207" s="473"/>
      <c r="D207" s="473"/>
      <c r="E207" s="473"/>
      <c r="F207" s="473"/>
      <c r="G207" s="474"/>
      <c r="H207" s="513"/>
      <c r="I207" s="513"/>
      <c r="J207" s="513"/>
      <c r="K207" s="400"/>
      <c r="L207" s="514"/>
      <c r="M207" s="515"/>
      <c r="N207" s="516"/>
    </row>
    <row r="208" spans="1:14" x14ac:dyDescent="0.2">
      <c r="A208" s="512"/>
      <c r="B208" s="473"/>
      <c r="C208" s="473"/>
      <c r="D208" s="473"/>
      <c r="E208" s="473"/>
      <c r="F208" s="473"/>
      <c r="G208" s="474"/>
      <c r="H208" s="513"/>
      <c r="I208" s="513"/>
      <c r="J208" s="513"/>
      <c r="K208" s="400"/>
      <c r="L208" s="514"/>
      <c r="M208" s="515"/>
      <c r="N208" s="516"/>
    </row>
    <row r="209" spans="1:14" x14ac:dyDescent="0.2">
      <c r="A209" s="512"/>
      <c r="B209" s="473"/>
      <c r="C209" s="473"/>
      <c r="D209" s="473"/>
      <c r="E209" s="473"/>
      <c r="F209" s="473"/>
      <c r="G209" s="474"/>
      <c r="H209" s="513"/>
      <c r="I209" s="513"/>
      <c r="J209" s="513"/>
      <c r="K209" s="400"/>
      <c r="L209" s="514"/>
      <c r="M209" s="515"/>
      <c r="N209" s="516"/>
    </row>
    <row r="210" spans="1:14" x14ac:dyDescent="0.2">
      <c r="A210" s="512"/>
      <c r="B210" s="473"/>
      <c r="C210" s="473"/>
      <c r="D210" s="473"/>
      <c r="E210" s="473"/>
      <c r="F210" s="473"/>
      <c r="G210" s="474"/>
      <c r="H210" s="513"/>
      <c r="I210" s="513"/>
      <c r="J210" s="513"/>
      <c r="K210" s="400"/>
      <c r="L210" s="514"/>
      <c r="M210" s="515"/>
      <c r="N210" s="516"/>
    </row>
    <row r="211" spans="1:14" x14ac:dyDescent="0.2">
      <c r="A211" s="512"/>
      <c r="B211" s="473"/>
      <c r="C211" s="473"/>
      <c r="D211" s="473"/>
      <c r="E211" s="473"/>
      <c r="F211" s="473"/>
      <c r="G211" s="474"/>
      <c r="H211" s="513"/>
      <c r="I211" s="513"/>
      <c r="J211" s="513"/>
      <c r="K211" s="400"/>
      <c r="L211" s="514"/>
      <c r="M211" s="515"/>
      <c r="N211" s="516"/>
    </row>
    <row r="212" spans="1:14" x14ac:dyDescent="0.2">
      <c r="A212" s="512"/>
      <c r="B212" s="473"/>
      <c r="C212" s="473"/>
      <c r="D212" s="473"/>
      <c r="E212" s="473"/>
      <c r="F212" s="473"/>
      <c r="G212" s="474"/>
      <c r="H212" s="513"/>
      <c r="I212" s="513"/>
      <c r="J212" s="513"/>
      <c r="K212" s="400"/>
      <c r="L212" s="514"/>
      <c r="M212" s="515"/>
      <c r="N212" s="516"/>
    </row>
    <row r="213" spans="1:14" x14ac:dyDescent="0.2">
      <c r="A213" s="512"/>
      <c r="B213" s="473"/>
      <c r="C213" s="473"/>
      <c r="D213" s="473"/>
      <c r="E213" s="473"/>
      <c r="F213" s="473"/>
      <c r="G213" s="474"/>
      <c r="H213" s="513"/>
      <c r="I213" s="513"/>
      <c r="J213" s="513"/>
      <c r="K213" s="400"/>
      <c r="L213" s="514"/>
      <c r="M213" s="515"/>
      <c r="N213" s="516"/>
    </row>
    <row r="214" spans="1:14" x14ac:dyDescent="0.2">
      <c r="A214" s="512"/>
      <c r="B214" s="473"/>
      <c r="C214" s="473"/>
      <c r="D214" s="473"/>
      <c r="E214" s="473"/>
      <c r="F214" s="473"/>
      <c r="G214" s="474"/>
      <c r="H214" s="513"/>
      <c r="I214" s="513"/>
      <c r="J214" s="513"/>
      <c r="K214" s="400"/>
      <c r="L214" s="514"/>
      <c r="M214" s="515"/>
      <c r="N214" s="516"/>
    </row>
    <row r="215" spans="1:14" x14ac:dyDescent="0.2">
      <c r="A215" s="512"/>
      <c r="B215" s="473"/>
      <c r="C215" s="473"/>
      <c r="D215" s="473"/>
      <c r="E215" s="473"/>
      <c r="F215" s="473"/>
      <c r="G215" s="474"/>
      <c r="H215" s="513"/>
      <c r="I215" s="513"/>
      <c r="J215" s="513"/>
      <c r="K215" s="400"/>
      <c r="L215" s="514"/>
      <c r="M215" s="515"/>
      <c r="N215" s="516"/>
    </row>
    <row r="216" spans="1:14" x14ac:dyDescent="0.2">
      <c r="A216" s="512"/>
      <c r="B216" s="473"/>
      <c r="C216" s="473"/>
      <c r="D216" s="473"/>
      <c r="E216" s="473"/>
      <c r="F216" s="473"/>
      <c r="G216" s="474"/>
      <c r="H216" s="513"/>
      <c r="I216" s="513"/>
      <c r="J216" s="513"/>
      <c r="K216" s="400"/>
      <c r="L216" s="514"/>
      <c r="M216" s="515"/>
      <c r="N216" s="516"/>
    </row>
    <row r="217" spans="1:14" x14ac:dyDescent="0.2">
      <c r="A217" s="512"/>
      <c r="B217" s="473"/>
      <c r="C217" s="473"/>
      <c r="D217" s="473"/>
      <c r="E217" s="473"/>
      <c r="F217" s="473"/>
      <c r="G217" s="474"/>
      <c r="H217" s="513"/>
      <c r="I217" s="513"/>
      <c r="J217" s="513"/>
      <c r="K217" s="400"/>
      <c r="L217" s="514"/>
      <c r="M217" s="515"/>
      <c r="N217" s="516"/>
    </row>
    <row r="218" spans="1:14" x14ac:dyDescent="0.2">
      <c r="A218" s="512"/>
      <c r="B218" s="473"/>
      <c r="C218" s="473"/>
      <c r="D218" s="473"/>
      <c r="E218" s="473"/>
      <c r="F218" s="473"/>
      <c r="G218" s="474"/>
      <c r="H218" s="513"/>
      <c r="I218" s="513"/>
      <c r="J218" s="513"/>
      <c r="K218" s="400"/>
      <c r="L218" s="514"/>
      <c r="M218" s="515"/>
      <c r="N218" s="516"/>
    </row>
    <row r="219" spans="1:14" x14ac:dyDescent="0.2">
      <c r="A219" s="512"/>
      <c r="B219" s="473"/>
      <c r="C219" s="473"/>
      <c r="D219" s="473"/>
      <c r="E219" s="473"/>
      <c r="F219" s="473"/>
      <c r="G219" s="474"/>
      <c r="H219" s="513"/>
      <c r="I219" s="513"/>
      <c r="J219" s="513"/>
      <c r="K219" s="400"/>
      <c r="L219" s="514"/>
      <c r="M219" s="515"/>
      <c r="N219" s="516"/>
    </row>
    <row r="220" spans="1:14" x14ac:dyDescent="0.2">
      <c r="A220" s="512"/>
      <c r="B220" s="473"/>
      <c r="C220" s="473"/>
      <c r="D220" s="473"/>
      <c r="E220" s="473"/>
      <c r="F220" s="473"/>
      <c r="G220" s="474"/>
      <c r="H220" s="513"/>
      <c r="I220" s="513"/>
      <c r="J220" s="513"/>
      <c r="K220" s="400"/>
      <c r="L220" s="514"/>
      <c r="M220" s="515"/>
      <c r="N220" s="516"/>
    </row>
    <row r="221" spans="1:14" x14ac:dyDescent="0.2">
      <c r="A221" s="512"/>
      <c r="B221" s="473"/>
      <c r="C221" s="473"/>
      <c r="D221" s="473"/>
      <c r="E221" s="473"/>
      <c r="F221" s="473"/>
      <c r="G221" s="474"/>
      <c r="H221" s="513"/>
      <c r="I221" s="513"/>
      <c r="J221" s="513"/>
      <c r="K221" s="400"/>
      <c r="L221" s="514"/>
      <c r="M221" s="515"/>
      <c r="N221" s="516"/>
    </row>
    <row r="222" spans="1:14" x14ac:dyDescent="0.2">
      <c r="A222" s="512"/>
      <c r="B222" s="473"/>
      <c r="C222" s="473"/>
      <c r="D222" s="473"/>
      <c r="E222" s="473"/>
      <c r="F222" s="473"/>
      <c r="G222" s="474"/>
      <c r="H222" s="513"/>
      <c r="I222" s="513"/>
      <c r="J222" s="513"/>
      <c r="K222" s="400"/>
      <c r="L222" s="514"/>
      <c r="M222" s="515"/>
      <c r="N222" s="516"/>
    </row>
    <row r="223" spans="1:14" x14ac:dyDescent="0.2">
      <c r="A223" s="512"/>
      <c r="B223" s="473"/>
      <c r="C223" s="473"/>
      <c r="D223" s="473"/>
      <c r="E223" s="473"/>
      <c r="F223" s="473"/>
      <c r="G223" s="474"/>
      <c r="H223" s="513"/>
      <c r="I223" s="513"/>
      <c r="J223" s="513"/>
      <c r="K223" s="400"/>
      <c r="L223" s="514"/>
      <c r="M223" s="515"/>
      <c r="N223" s="516"/>
    </row>
    <row r="224" spans="1:14" x14ac:dyDescent="0.2">
      <c r="A224" s="512"/>
      <c r="B224" s="473"/>
      <c r="C224" s="473"/>
      <c r="D224" s="473"/>
      <c r="E224" s="473"/>
      <c r="F224" s="473"/>
      <c r="G224" s="474"/>
      <c r="H224" s="513"/>
      <c r="I224" s="513"/>
      <c r="J224" s="513"/>
      <c r="K224" s="400"/>
      <c r="L224" s="514"/>
      <c r="M224" s="515"/>
      <c r="N224" s="516"/>
    </row>
    <row r="225" spans="1:14" x14ac:dyDescent="0.2">
      <c r="A225" s="512"/>
      <c r="B225" s="473"/>
      <c r="C225" s="473"/>
      <c r="D225" s="473"/>
      <c r="E225" s="473"/>
      <c r="F225" s="473"/>
      <c r="G225" s="474"/>
      <c r="H225" s="513"/>
      <c r="I225" s="513"/>
      <c r="J225" s="513"/>
      <c r="K225" s="400"/>
      <c r="L225" s="514"/>
      <c r="M225" s="515"/>
      <c r="N225" s="516"/>
    </row>
    <row r="226" spans="1:14" x14ac:dyDescent="0.2">
      <c r="A226" s="512"/>
      <c r="B226" s="473"/>
      <c r="C226" s="473"/>
      <c r="D226" s="473"/>
      <c r="E226" s="473"/>
      <c r="F226" s="473"/>
      <c r="G226" s="474"/>
      <c r="H226" s="513"/>
      <c r="I226" s="513"/>
      <c r="J226" s="513"/>
      <c r="K226" s="400"/>
      <c r="L226" s="514"/>
      <c r="M226" s="515"/>
      <c r="N226" s="516"/>
    </row>
    <row r="227" spans="1:14" x14ac:dyDescent="0.2">
      <c r="A227" s="512"/>
      <c r="B227" s="473"/>
      <c r="C227" s="473"/>
      <c r="D227" s="473"/>
      <c r="E227" s="473"/>
      <c r="F227" s="473"/>
      <c r="G227" s="474"/>
      <c r="H227" s="513"/>
      <c r="I227" s="513"/>
      <c r="J227" s="513"/>
      <c r="K227" s="400"/>
      <c r="L227" s="514"/>
      <c r="M227" s="515"/>
      <c r="N227" s="516"/>
    </row>
    <row r="228" spans="1:14" x14ac:dyDescent="0.2">
      <c r="A228" s="512"/>
      <c r="B228" s="473"/>
      <c r="C228" s="473"/>
      <c r="D228" s="473"/>
      <c r="E228" s="473"/>
      <c r="F228" s="473"/>
      <c r="G228" s="474"/>
      <c r="H228" s="513"/>
      <c r="I228" s="513"/>
      <c r="J228" s="513"/>
      <c r="K228" s="400"/>
      <c r="L228" s="514"/>
      <c r="M228" s="515"/>
      <c r="N228" s="516"/>
    </row>
    <row r="229" spans="1:14" x14ac:dyDescent="0.2">
      <c r="A229" s="512"/>
      <c r="B229" s="473"/>
      <c r="C229" s="473"/>
      <c r="D229" s="473"/>
      <c r="E229" s="473"/>
      <c r="F229" s="473"/>
      <c r="G229" s="474"/>
      <c r="H229" s="513"/>
      <c r="I229" s="513"/>
      <c r="J229" s="513"/>
      <c r="K229" s="400"/>
      <c r="L229" s="514"/>
      <c r="M229" s="515"/>
      <c r="N229" s="516"/>
    </row>
    <row r="230" spans="1:14" x14ac:dyDescent="0.2">
      <c r="A230" s="512"/>
      <c r="B230" s="473"/>
      <c r="C230" s="473"/>
      <c r="D230" s="473"/>
      <c r="E230" s="473"/>
      <c r="F230" s="473"/>
      <c r="G230" s="474"/>
      <c r="H230" s="513"/>
      <c r="I230" s="513"/>
      <c r="J230" s="513"/>
      <c r="K230" s="400"/>
      <c r="L230" s="514"/>
      <c r="M230" s="515"/>
      <c r="N230" s="516"/>
    </row>
    <row r="231" spans="1:14" x14ac:dyDescent="0.2">
      <c r="A231" s="512"/>
      <c r="B231" s="473"/>
      <c r="C231" s="473"/>
      <c r="D231" s="473"/>
      <c r="E231" s="473"/>
      <c r="F231" s="473"/>
      <c r="G231" s="474"/>
      <c r="H231" s="513"/>
      <c r="I231" s="513"/>
      <c r="J231" s="513"/>
      <c r="K231" s="400"/>
      <c r="L231" s="514"/>
      <c r="M231" s="515"/>
      <c r="N231" s="516"/>
    </row>
    <row r="232" spans="1:14" x14ac:dyDescent="0.2">
      <c r="A232" s="512"/>
      <c r="B232" s="473"/>
      <c r="C232" s="473"/>
      <c r="D232" s="473"/>
      <c r="E232" s="473"/>
      <c r="F232" s="473"/>
      <c r="G232" s="474"/>
      <c r="H232" s="513"/>
      <c r="I232" s="513"/>
      <c r="J232" s="513"/>
      <c r="K232" s="400"/>
      <c r="L232" s="514"/>
      <c r="M232" s="515"/>
      <c r="N232" s="516"/>
    </row>
    <row r="233" spans="1:14" x14ac:dyDescent="0.2">
      <c r="A233" s="512"/>
      <c r="B233" s="473"/>
      <c r="C233" s="473"/>
      <c r="D233" s="473"/>
      <c r="E233" s="473"/>
      <c r="F233" s="473"/>
      <c r="G233" s="474"/>
      <c r="H233" s="513"/>
      <c r="I233" s="513"/>
      <c r="J233" s="513"/>
      <c r="K233" s="400"/>
      <c r="L233" s="514"/>
      <c r="M233" s="515"/>
      <c r="N233" s="516"/>
    </row>
    <row r="234" spans="1:14" x14ac:dyDescent="0.2">
      <c r="A234" s="512"/>
      <c r="B234" s="473"/>
      <c r="C234" s="473"/>
      <c r="D234" s="473"/>
      <c r="E234" s="473"/>
      <c r="F234" s="473"/>
      <c r="G234" s="474"/>
      <c r="H234" s="513"/>
      <c r="I234" s="513"/>
      <c r="J234" s="513"/>
      <c r="K234" s="400"/>
      <c r="L234" s="514"/>
      <c r="M234" s="515"/>
      <c r="N234" s="516"/>
    </row>
    <row r="235" spans="1:14" x14ac:dyDescent="0.2">
      <c r="A235" s="512"/>
      <c r="B235" s="473"/>
      <c r="C235" s="473"/>
      <c r="D235" s="473"/>
      <c r="E235" s="473"/>
      <c r="F235" s="473"/>
      <c r="G235" s="474"/>
      <c r="H235" s="513"/>
      <c r="I235" s="513"/>
      <c r="J235" s="513"/>
      <c r="K235" s="400"/>
      <c r="L235" s="514"/>
      <c r="M235" s="515"/>
      <c r="N235" s="516"/>
    </row>
    <row r="236" spans="1:14" x14ac:dyDescent="0.2">
      <c r="A236" s="512"/>
      <c r="B236" s="473"/>
      <c r="C236" s="473"/>
      <c r="D236" s="473"/>
      <c r="E236" s="473"/>
      <c r="F236" s="473"/>
      <c r="G236" s="474"/>
      <c r="H236" s="513"/>
      <c r="I236" s="513"/>
      <c r="J236" s="513"/>
      <c r="K236" s="400"/>
      <c r="L236" s="514"/>
      <c r="M236" s="515"/>
      <c r="N236" s="516"/>
    </row>
    <row r="237" spans="1:14" x14ac:dyDescent="0.2">
      <c r="A237" s="512"/>
      <c r="B237" s="473"/>
      <c r="C237" s="473"/>
      <c r="D237" s="473"/>
      <c r="E237" s="473"/>
      <c r="F237" s="473"/>
      <c r="G237" s="474"/>
      <c r="H237" s="513"/>
      <c r="I237" s="513"/>
      <c r="J237" s="513"/>
      <c r="K237" s="400"/>
      <c r="L237" s="514"/>
      <c r="M237" s="515"/>
      <c r="N237" s="516"/>
    </row>
    <row r="238" spans="1:14" x14ac:dyDescent="0.2">
      <c r="A238" s="512"/>
      <c r="B238" s="473"/>
      <c r="C238" s="473"/>
      <c r="D238" s="473"/>
      <c r="E238" s="473"/>
      <c r="F238" s="473"/>
      <c r="G238" s="474"/>
      <c r="H238" s="513"/>
      <c r="I238" s="513"/>
      <c r="J238" s="513"/>
      <c r="K238" s="400"/>
      <c r="L238" s="514"/>
      <c r="M238" s="515"/>
      <c r="N238" s="516"/>
    </row>
    <row r="239" spans="1:14" x14ac:dyDescent="0.2">
      <c r="A239" s="512"/>
      <c r="B239" s="473"/>
      <c r="C239" s="473"/>
      <c r="D239" s="473"/>
      <c r="E239" s="473"/>
      <c r="F239" s="473"/>
      <c r="G239" s="474"/>
      <c r="H239" s="513"/>
      <c r="I239" s="513"/>
      <c r="J239" s="513"/>
      <c r="K239" s="400"/>
      <c r="L239" s="514"/>
      <c r="M239" s="515"/>
      <c r="N239" s="516"/>
    </row>
    <row r="240" spans="1:14" x14ac:dyDescent="0.2">
      <c r="A240" s="512"/>
      <c r="B240" s="473"/>
      <c r="C240" s="473"/>
      <c r="D240" s="473"/>
      <c r="E240" s="473"/>
      <c r="F240" s="473"/>
      <c r="G240" s="474"/>
      <c r="H240" s="513"/>
      <c r="I240" s="513"/>
      <c r="J240" s="513"/>
      <c r="K240" s="400"/>
      <c r="L240" s="514"/>
      <c r="M240" s="515"/>
      <c r="N240" s="516"/>
    </row>
    <row r="241" spans="1:14" x14ac:dyDescent="0.2">
      <c r="A241" s="512"/>
      <c r="B241" s="473"/>
      <c r="C241" s="473"/>
      <c r="D241" s="473"/>
      <c r="E241" s="473"/>
      <c r="F241" s="473"/>
      <c r="G241" s="474"/>
      <c r="H241" s="513"/>
      <c r="I241" s="513"/>
      <c r="J241" s="513"/>
      <c r="K241" s="400"/>
      <c r="L241" s="514"/>
      <c r="M241" s="515"/>
      <c r="N241" s="516"/>
    </row>
    <row r="242" spans="1:14" x14ac:dyDescent="0.2">
      <c r="A242" s="512"/>
      <c r="B242" s="473"/>
      <c r="C242" s="473"/>
      <c r="D242" s="473"/>
      <c r="E242" s="473"/>
      <c r="F242" s="473"/>
      <c r="G242" s="474"/>
      <c r="H242" s="513"/>
      <c r="I242" s="513"/>
      <c r="J242" s="513"/>
      <c r="K242" s="400"/>
      <c r="L242" s="514"/>
      <c r="M242" s="515"/>
      <c r="N242" s="516"/>
    </row>
    <row r="243" spans="1:14" x14ac:dyDescent="0.2">
      <c r="A243" s="512"/>
      <c r="B243" s="473"/>
      <c r="C243" s="473"/>
      <c r="D243" s="473"/>
      <c r="E243" s="473"/>
      <c r="F243" s="473"/>
      <c r="G243" s="474"/>
      <c r="H243" s="513"/>
      <c r="I243" s="513"/>
      <c r="J243" s="513"/>
      <c r="K243" s="400"/>
      <c r="L243" s="514"/>
      <c r="M243" s="515"/>
      <c r="N243" s="516"/>
    </row>
    <row r="244" spans="1:14" x14ac:dyDescent="0.2">
      <c r="A244" s="512"/>
      <c r="B244" s="473"/>
      <c r="C244" s="473"/>
      <c r="D244" s="473"/>
      <c r="E244" s="473"/>
      <c r="F244" s="473"/>
      <c r="G244" s="474"/>
      <c r="H244" s="513"/>
      <c r="I244" s="513"/>
      <c r="J244" s="513"/>
      <c r="K244" s="400"/>
      <c r="L244" s="514"/>
      <c r="M244" s="515"/>
      <c r="N244" s="516"/>
    </row>
    <row r="245" spans="1:14" x14ac:dyDescent="0.2">
      <c r="A245" s="512"/>
      <c r="B245" s="473"/>
      <c r="C245" s="473"/>
      <c r="D245" s="473"/>
      <c r="E245" s="473"/>
      <c r="F245" s="473"/>
      <c r="G245" s="474"/>
      <c r="H245" s="513"/>
      <c r="I245" s="513"/>
      <c r="J245" s="513"/>
      <c r="K245" s="400"/>
      <c r="L245" s="514"/>
      <c r="M245" s="515"/>
      <c r="N245" s="516"/>
    </row>
    <row r="246" spans="1:14" x14ac:dyDescent="0.2">
      <c r="A246" s="512"/>
      <c r="B246" s="473"/>
      <c r="C246" s="473"/>
      <c r="D246" s="473"/>
      <c r="E246" s="473"/>
      <c r="F246" s="473"/>
      <c r="G246" s="474"/>
      <c r="H246" s="513"/>
      <c r="I246" s="513"/>
      <c r="J246" s="513"/>
      <c r="K246" s="400"/>
      <c r="L246" s="514"/>
      <c r="M246" s="515"/>
      <c r="N246" s="516"/>
    </row>
    <row r="247" spans="1:14" x14ac:dyDescent="0.2">
      <c r="A247" s="512"/>
      <c r="B247" s="473"/>
      <c r="C247" s="473"/>
      <c r="D247" s="473"/>
      <c r="E247" s="473"/>
      <c r="F247" s="473"/>
      <c r="G247" s="474"/>
      <c r="H247" s="513"/>
      <c r="I247" s="513"/>
      <c r="J247" s="513"/>
      <c r="K247" s="400"/>
      <c r="L247" s="514"/>
      <c r="M247" s="515"/>
      <c r="N247" s="516"/>
    </row>
    <row r="248" spans="1:14" x14ac:dyDescent="0.2">
      <c r="A248" s="512"/>
      <c r="B248" s="473"/>
      <c r="C248" s="473"/>
      <c r="D248" s="473"/>
      <c r="E248" s="473"/>
      <c r="F248" s="473"/>
      <c r="G248" s="474"/>
      <c r="H248" s="513"/>
      <c r="I248" s="513"/>
      <c r="J248" s="513"/>
      <c r="K248" s="400"/>
      <c r="L248" s="514"/>
      <c r="M248" s="515"/>
      <c r="N248" s="516"/>
    </row>
    <row r="249" spans="1:14" x14ac:dyDescent="0.2">
      <c r="A249" s="512"/>
      <c r="B249" s="473"/>
      <c r="C249" s="473"/>
      <c r="D249" s="473"/>
      <c r="E249" s="473"/>
      <c r="F249" s="473"/>
      <c r="G249" s="474"/>
      <c r="H249" s="513"/>
      <c r="I249" s="513"/>
      <c r="J249" s="513"/>
      <c r="K249" s="400"/>
      <c r="L249" s="514"/>
      <c r="M249" s="515"/>
      <c r="N249" s="516"/>
    </row>
    <row r="250" spans="1:14" x14ac:dyDescent="0.2">
      <c r="A250" s="512"/>
      <c r="B250" s="473"/>
      <c r="C250" s="473"/>
      <c r="D250" s="473"/>
      <c r="E250" s="473"/>
      <c r="F250" s="473"/>
      <c r="G250" s="474"/>
      <c r="H250" s="513"/>
      <c r="I250" s="513"/>
      <c r="J250" s="513"/>
      <c r="K250" s="400"/>
      <c r="L250" s="514"/>
      <c r="M250" s="515"/>
      <c r="N250" s="516"/>
    </row>
    <row r="251" spans="1:14" x14ac:dyDescent="0.2">
      <c r="A251" s="512"/>
      <c r="B251" s="473"/>
      <c r="C251" s="473"/>
      <c r="D251" s="473"/>
      <c r="E251" s="473"/>
      <c r="F251" s="473"/>
      <c r="G251" s="474"/>
      <c r="H251" s="513"/>
      <c r="I251" s="513"/>
      <c r="J251" s="513"/>
      <c r="K251" s="400"/>
      <c r="L251" s="514"/>
      <c r="M251" s="515"/>
      <c r="N251" s="516"/>
    </row>
    <row r="252" spans="1:14" x14ac:dyDescent="0.2">
      <c r="A252" s="512"/>
      <c r="B252" s="473"/>
      <c r="C252" s="473"/>
      <c r="D252" s="473"/>
      <c r="E252" s="473"/>
      <c r="F252" s="473"/>
      <c r="G252" s="474"/>
      <c r="H252" s="513"/>
      <c r="I252" s="513"/>
      <c r="J252" s="513"/>
      <c r="K252" s="400"/>
      <c r="L252" s="514"/>
      <c r="M252" s="515"/>
      <c r="N252" s="516"/>
    </row>
    <row r="253" spans="1:14" x14ac:dyDescent="0.2">
      <c r="A253" s="512"/>
      <c r="B253" s="473"/>
      <c r="C253" s="473"/>
      <c r="D253" s="473"/>
      <c r="E253" s="473"/>
      <c r="F253" s="473"/>
      <c r="G253" s="474"/>
      <c r="H253" s="513"/>
      <c r="I253" s="513"/>
      <c r="J253" s="513"/>
      <c r="K253" s="400"/>
      <c r="L253" s="514"/>
      <c r="M253" s="515"/>
      <c r="N253" s="516"/>
    </row>
    <row r="254" spans="1:14" x14ac:dyDescent="0.2">
      <c r="A254" s="512"/>
      <c r="B254" s="473"/>
      <c r="C254" s="473"/>
      <c r="D254" s="473"/>
      <c r="E254" s="473"/>
      <c r="F254" s="473"/>
      <c r="G254" s="474"/>
      <c r="H254" s="513"/>
      <c r="I254" s="513"/>
      <c r="J254" s="513"/>
      <c r="K254" s="400"/>
      <c r="L254" s="514"/>
      <c r="M254" s="515"/>
      <c r="N254" s="516"/>
    </row>
    <row r="255" spans="1:14" x14ac:dyDescent="0.2">
      <c r="A255" s="512"/>
      <c r="B255" s="473"/>
      <c r="C255" s="473"/>
      <c r="D255" s="473"/>
      <c r="E255" s="473"/>
      <c r="F255" s="473"/>
      <c r="G255" s="474"/>
      <c r="H255" s="513"/>
      <c r="I255" s="513"/>
      <c r="J255" s="513"/>
      <c r="K255" s="400"/>
      <c r="L255" s="514"/>
      <c r="M255" s="515"/>
      <c r="N255" s="516"/>
    </row>
    <row r="256" spans="1:14" x14ac:dyDescent="0.2">
      <c r="A256" s="512"/>
      <c r="B256" s="473"/>
      <c r="C256" s="473"/>
      <c r="D256" s="473"/>
      <c r="E256" s="473"/>
      <c r="F256" s="473"/>
      <c r="G256" s="474"/>
      <c r="H256" s="513"/>
      <c r="I256" s="513"/>
      <c r="J256" s="513"/>
      <c r="K256" s="400"/>
      <c r="L256" s="514"/>
      <c r="M256" s="515"/>
      <c r="N256" s="516"/>
    </row>
    <row r="257" spans="1:14" x14ac:dyDescent="0.2">
      <c r="A257" s="512"/>
      <c r="B257" s="473"/>
      <c r="C257" s="473"/>
      <c r="D257" s="473"/>
      <c r="E257" s="473"/>
      <c r="F257" s="473"/>
      <c r="G257" s="474"/>
      <c r="H257" s="513"/>
      <c r="I257" s="513"/>
      <c r="J257" s="513"/>
      <c r="K257" s="400"/>
      <c r="L257" s="514"/>
      <c r="M257" s="515"/>
      <c r="N257" s="516"/>
    </row>
    <row r="258" spans="1:14" x14ac:dyDescent="0.2">
      <c r="A258" s="512"/>
      <c r="B258" s="473"/>
      <c r="C258" s="473"/>
      <c r="D258" s="473"/>
      <c r="E258" s="473"/>
      <c r="F258" s="473"/>
      <c r="G258" s="474"/>
      <c r="H258" s="513"/>
      <c r="I258" s="513"/>
      <c r="J258" s="513"/>
      <c r="K258" s="400"/>
      <c r="L258" s="514"/>
      <c r="M258" s="515"/>
      <c r="N258" s="516"/>
    </row>
    <row r="259" spans="1:14" x14ac:dyDescent="0.2">
      <c r="A259" s="512"/>
      <c r="B259" s="473"/>
      <c r="C259" s="473"/>
      <c r="D259" s="473"/>
      <c r="E259" s="473"/>
      <c r="F259" s="473"/>
      <c r="G259" s="474"/>
      <c r="H259" s="513"/>
      <c r="I259" s="513"/>
      <c r="J259" s="513"/>
      <c r="K259" s="400"/>
      <c r="L259" s="514"/>
      <c r="M259" s="515"/>
      <c r="N259" s="516"/>
    </row>
    <row r="260" spans="1:14" x14ac:dyDescent="0.2">
      <c r="A260" s="512"/>
      <c r="B260" s="473"/>
      <c r="C260" s="473"/>
      <c r="D260" s="473"/>
      <c r="E260" s="473"/>
      <c r="F260" s="473"/>
      <c r="G260" s="474"/>
      <c r="H260" s="513"/>
      <c r="I260" s="513"/>
      <c r="J260" s="513"/>
      <c r="K260" s="400"/>
      <c r="L260" s="514"/>
      <c r="M260" s="515"/>
      <c r="N260" s="516"/>
    </row>
    <row r="261" spans="1:14" x14ac:dyDescent="0.2">
      <c r="A261" s="512"/>
      <c r="B261" s="473"/>
      <c r="C261" s="473"/>
      <c r="D261" s="473"/>
      <c r="E261" s="473"/>
      <c r="F261" s="473"/>
      <c r="G261" s="474"/>
      <c r="H261" s="513"/>
      <c r="I261" s="513"/>
      <c r="J261" s="513"/>
      <c r="K261" s="400"/>
      <c r="L261" s="514"/>
      <c r="M261" s="515"/>
      <c r="N261" s="516"/>
    </row>
    <row r="262" spans="1:14" x14ac:dyDescent="0.2">
      <c r="A262" s="512"/>
      <c r="B262" s="473"/>
      <c r="C262" s="473"/>
      <c r="D262" s="473"/>
      <c r="E262" s="473"/>
      <c r="F262" s="473"/>
      <c r="G262" s="474"/>
      <c r="H262" s="513"/>
      <c r="I262" s="513"/>
      <c r="J262" s="513"/>
      <c r="K262" s="400"/>
      <c r="L262" s="514"/>
      <c r="M262" s="515"/>
      <c r="N262" s="516"/>
    </row>
    <row r="263" spans="1:14" x14ac:dyDescent="0.2">
      <c r="A263" s="512"/>
      <c r="B263" s="473"/>
      <c r="C263" s="473"/>
      <c r="D263" s="473"/>
      <c r="E263" s="473"/>
      <c r="F263" s="473"/>
      <c r="G263" s="474"/>
      <c r="H263" s="513"/>
      <c r="I263" s="513"/>
      <c r="J263" s="513"/>
      <c r="K263" s="400"/>
      <c r="L263" s="514"/>
      <c r="M263" s="515"/>
      <c r="N263" s="516"/>
    </row>
    <row r="264" spans="1:14" x14ac:dyDescent="0.2">
      <c r="A264" s="512"/>
      <c r="B264" s="473"/>
      <c r="C264" s="473"/>
      <c r="D264" s="473"/>
      <c r="E264" s="473"/>
      <c r="F264" s="473"/>
      <c r="G264" s="474"/>
      <c r="H264" s="513"/>
      <c r="I264" s="513"/>
      <c r="J264" s="513"/>
      <c r="K264" s="400"/>
      <c r="L264" s="514"/>
      <c r="M264" s="515"/>
      <c r="N264" s="516"/>
    </row>
    <row r="265" spans="1:14" x14ac:dyDescent="0.2">
      <c r="A265" s="512"/>
      <c r="B265" s="473"/>
      <c r="C265" s="473"/>
      <c r="D265" s="473"/>
      <c r="E265" s="473"/>
      <c r="F265" s="473"/>
      <c r="G265" s="474"/>
      <c r="H265" s="513"/>
      <c r="I265" s="513"/>
      <c r="J265" s="513"/>
      <c r="K265" s="400"/>
      <c r="L265" s="514"/>
      <c r="M265" s="515"/>
      <c r="N265" s="516"/>
    </row>
    <row r="266" spans="1:14" x14ac:dyDescent="0.2">
      <c r="A266" s="512"/>
      <c r="B266" s="473"/>
      <c r="C266" s="473"/>
      <c r="D266" s="473"/>
      <c r="E266" s="473"/>
      <c r="F266" s="473"/>
      <c r="G266" s="474"/>
      <c r="H266" s="513"/>
      <c r="I266" s="513"/>
      <c r="J266" s="513"/>
      <c r="K266" s="400"/>
      <c r="L266" s="514"/>
      <c r="M266" s="515"/>
      <c r="N266" s="516"/>
    </row>
    <row r="267" spans="1:14" x14ac:dyDescent="0.2">
      <c r="A267" s="512"/>
      <c r="B267" s="473"/>
      <c r="C267" s="473"/>
      <c r="D267" s="473"/>
      <c r="E267" s="473"/>
      <c r="F267" s="473"/>
      <c r="G267" s="474"/>
      <c r="H267" s="513"/>
      <c r="I267" s="513"/>
      <c r="J267" s="513"/>
      <c r="K267" s="400"/>
      <c r="L267" s="514"/>
      <c r="M267" s="515"/>
      <c r="N267" s="516"/>
    </row>
    <row r="268" spans="1:14" x14ac:dyDescent="0.2">
      <c r="A268" s="512"/>
      <c r="B268" s="473"/>
      <c r="C268" s="473"/>
      <c r="D268" s="473"/>
      <c r="E268" s="473"/>
      <c r="F268" s="473"/>
      <c r="G268" s="474"/>
      <c r="H268" s="513"/>
      <c r="I268" s="513"/>
      <c r="J268" s="513"/>
      <c r="K268" s="400"/>
      <c r="L268" s="514"/>
      <c r="M268" s="515"/>
      <c r="N268" s="516"/>
    </row>
    <row r="269" spans="1:14" x14ac:dyDescent="0.2">
      <c r="A269" s="512"/>
      <c r="B269" s="473"/>
      <c r="C269" s="473"/>
      <c r="D269" s="473"/>
      <c r="E269" s="473"/>
      <c r="F269" s="473"/>
      <c r="G269" s="474"/>
      <c r="H269" s="513"/>
      <c r="I269" s="513"/>
      <c r="J269" s="513"/>
      <c r="K269" s="400"/>
      <c r="L269" s="514"/>
      <c r="M269" s="515"/>
      <c r="N269" s="516"/>
    </row>
    <row r="270" spans="1:14" x14ac:dyDescent="0.2">
      <c r="A270" s="512"/>
      <c r="B270" s="473"/>
      <c r="C270" s="473"/>
      <c r="D270" s="473"/>
      <c r="E270" s="473"/>
      <c r="F270" s="473"/>
      <c r="G270" s="474"/>
      <c r="H270" s="513"/>
      <c r="I270" s="513"/>
      <c r="J270" s="513"/>
      <c r="K270" s="400"/>
      <c r="L270" s="514"/>
      <c r="M270" s="515"/>
      <c r="N270" s="516"/>
    </row>
    <row r="271" spans="1:14" x14ac:dyDescent="0.2">
      <c r="A271" s="512"/>
      <c r="B271" s="473"/>
      <c r="C271" s="473"/>
      <c r="D271" s="473"/>
      <c r="E271" s="473"/>
      <c r="F271" s="473"/>
      <c r="G271" s="474"/>
      <c r="H271" s="513"/>
      <c r="I271" s="513"/>
      <c r="J271" s="513"/>
      <c r="K271" s="400"/>
      <c r="L271" s="514"/>
      <c r="M271" s="515"/>
      <c r="N271" s="516"/>
    </row>
    <row r="272" spans="1:14" x14ac:dyDescent="0.2">
      <c r="A272" s="512"/>
      <c r="B272" s="473"/>
      <c r="C272" s="473"/>
      <c r="D272" s="473"/>
      <c r="E272" s="473"/>
      <c r="F272" s="473"/>
      <c r="G272" s="474"/>
      <c r="H272" s="513"/>
      <c r="I272" s="513"/>
      <c r="J272" s="513"/>
      <c r="K272" s="400"/>
      <c r="L272" s="514"/>
      <c r="M272" s="515"/>
      <c r="N272" s="516"/>
    </row>
    <row r="273" spans="1:14" x14ac:dyDescent="0.2">
      <c r="A273" s="512"/>
      <c r="B273" s="473"/>
      <c r="C273" s="473"/>
      <c r="D273" s="473"/>
      <c r="E273" s="473"/>
      <c r="F273" s="473"/>
      <c r="G273" s="474"/>
      <c r="H273" s="513"/>
      <c r="I273" s="513"/>
      <c r="J273" s="513"/>
      <c r="K273" s="400"/>
      <c r="L273" s="514"/>
      <c r="M273" s="515"/>
      <c r="N273" s="516"/>
    </row>
    <row r="274" spans="1:14" x14ac:dyDescent="0.2">
      <c r="A274" s="512"/>
      <c r="B274" s="473"/>
      <c r="C274" s="473"/>
      <c r="D274" s="473"/>
      <c r="E274" s="473"/>
      <c r="F274" s="473"/>
      <c r="G274" s="474"/>
      <c r="H274" s="513"/>
      <c r="I274" s="513"/>
      <c r="J274" s="513"/>
      <c r="K274" s="400"/>
      <c r="L274" s="514"/>
      <c r="M274" s="515"/>
      <c r="N274" s="516"/>
    </row>
    <row r="275" spans="1:14" x14ac:dyDescent="0.2">
      <c r="A275" s="512"/>
      <c r="B275" s="473"/>
      <c r="C275" s="473"/>
      <c r="D275" s="473"/>
      <c r="E275" s="473"/>
      <c r="F275" s="473"/>
      <c r="G275" s="474"/>
      <c r="H275" s="513"/>
      <c r="I275" s="513"/>
      <c r="J275" s="513"/>
      <c r="K275" s="400"/>
      <c r="L275" s="514"/>
      <c r="M275" s="515"/>
      <c r="N275" s="516"/>
    </row>
    <row r="276" spans="1:14" x14ac:dyDescent="0.2">
      <c r="A276" s="512"/>
      <c r="B276" s="473"/>
      <c r="C276" s="473"/>
      <c r="D276" s="473"/>
      <c r="E276" s="473"/>
      <c r="F276" s="473"/>
      <c r="G276" s="474"/>
      <c r="H276" s="513"/>
      <c r="I276" s="513"/>
      <c r="J276" s="513"/>
      <c r="K276" s="400"/>
      <c r="L276" s="514"/>
      <c r="M276" s="515"/>
      <c r="N276" s="516"/>
    </row>
    <row r="277" spans="1:14" x14ac:dyDescent="0.2">
      <c r="A277" s="512"/>
      <c r="B277" s="473"/>
      <c r="C277" s="473"/>
      <c r="D277" s="473"/>
      <c r="E277" s="473"/>
      <c r="F277" s="473"/>
      <c r="G277" s="474"/>
      <c r="H277" s="513"/>
      <c r="I277" s="513"/>
      <c r="J277" s="513"/>
      <c r="K277" s="400"/>
      <c r="L277" s="514"/>
      <c r="M277" s="515"/>
      <c r="N277" s="516"/>
    </row>
    <row r="278" spans="1:14" x14ac:dyDescent="0.2">
      <c r="A278" s="512"/>
      <c r="B278" s="473"/>
      <c r="C278" s="473"/>
      <c r="D278" s="473"/>
      <c r="E278" s="473"/>
      <c r="F278" s="473"/>
      <c r="G278" s="474"/>
      <c r="H278" s="513"/>
      <c r="I278" s="513"/>
      <c r="J278" s="513"/>
      <c r="K278" s="400"/>
      <c r="L278" s="514"/>
      <c r="M278" s="515"/>
      <c r="N278" s="516"/>
    </row>
    <row r="279" spans="1:14" x14ac:dyDescent="0.2">
      <c r="A279" s="512"/>
      <c r="B279" s="473"/>
      <c r="C279" s="473"/>
      <c r="D279" s="473"/>
      <c r="E279" s="473"/>
      <c r="F279" s="473"/>
      <c r="G279" s="474"/>
      <c r="H279" s="513"/>
      <c r="I279" s="513"/>
      <c r="J279" s="513"/>
      <c r="K279" s="400"/>
      <c r="L279" s="514"/>
      <c r="M279" s="515"/>
      <c r="N279" s="516"/>
    </row>
    <row r="280" spans="1:14" x14ac:dyDescent="0.2">
      <c r="A280" s="512"/>
      <c r="B280" s="473"/>
      <c r="C280" s="473"/>
      <c r="D280" s="473"/>
      <c r="E280" s="473"/>
      <c r="F280" s="473"/>
      <c r="G280" s="474"/>
      <c r="H280" s="513"/>
      <c r="I280" s="513"/>
      <c r="J280" s="513"/>
      <c r="K280" s="400"/>
      <c r="L280" s="514"/>
      <c r="M280" s="515"/>
      <c r="N280" s="516"/>
    </row>
    <row r="281" spans="1:14" x14ac:dyDescent="0.2">
      <c r="A281" s="512"/>
      <c r="B281" s="473"/>
      <c r="C281" s="473"/>
      <c r="D281" s="473"/>
      <c r="E281" s="473"/>
      <c r="F281" s="473"/>
      <c r="G281" s="474"/>
      <c r="H281" s="513"/>
      <c r="I281" s="513"/>
      <c r="J281" s="513"/>
      <c r="K281" s="400"/>
      <c r="L281" s="514"/>
      <c r="M281" s="515"/>
      <c r="N281" s="516"/>
    </row>
    <row r="282" spans="1:14" x14ac:dyDescent="0.2">
      <c r="A282" s="512"/>
      <c r="B282" s="473"/>
      <c r="C282" s="473"/>
      <c r="D282" s="473"/>
      <c r="E282" s="473"/>
      <c r="F282" s="473"/>
      <c r="G282" s="474"/>
      <c r="H282" s="513"/>
      <c r="I282" s="513"/>
      <c r="J282" s="513"/>
      <c r="K282" s="400"/>
      <c r="L282" s="514"/>
      <c r="M282" s="515"/>
      <c r="N282" s="516"/>
    </row>
    <row r="283" spans="1:14" x14ac:dyDescent="0.2">
      <c r="A283" s="512"/>
      <c r="B283" s="473"/>
      <c r="C283" s="473"/>
      <c r="D283" s="473"/>
      <c r="E283" s="473"/>
      <c r="F283" s="473"/>
      <c r="G283" s="474"/>
      <c r="H283" s="513"/>
      <c r="I283" s="513"/>
      <c r="J283" s="513"/>
      <c r="K283" s="400"/>
      <c r="L283" s="514"/>
      <c r="M283" s="515"/>
      <c r="N283" s="516"/>
    </row>
    <row r="284" spans="1:14" x14ac:dyDescent="0.2">
      <c r="A284" s="512"/>
      <c r="B284" s="473"/>
      <c r="C284" s="473"/>
      <c r="D284" s="473"/>
      <c r="E284" s="473"/>
      <c r="F284" s="473"/>
      <c r="G284" s="474"/>
      <c r="H284" s="513"/>
      <c r="I284" s="513"/>
      <c r="J284" s="513"/>
      <c r="K284" s="400"/>
      <c r="L284" s="514"/>
      <c r="M284" s="515"/>
      <c r="N284" s="516"/>
    </row>
    <row r="285" spans="1:14" x14ac:dyDescent="0.2">
      <c r="A285" s="512"/>
      <c r="B285" s="473"/>
      <c r="C285" s="473"/>
      <c r="D285" s="473"/>
      <c r="E285" s="473"/>
      <c r="F285" s="473"/>
      <c r="G285" s="474"/>
      <c r="H285" s="513"/>
      <c r="I285" s="513"/>
      <c r="J285" s="513"/>
      <c r="K285" s="400"/>
      <c r="L285" s="514"/>
      <c r="M285" s="515"/>
      <c r="N285" s="516"/>
    </row>
    <row r="286" spans="1:14" x14ac:dyDescent="0.2">
      <c r="A286" s="512"/>
      <c r="B286" s="473"/>
      <c r="C286" s="473"/>
      <c r="D286" s="473"/>
      <c r="E286" s="473"/>
      <c r="F286" s="473"/>
      <c r="G286" s="474"/>
      <c r="H286" s="513"/>
      <c r="I286" s="513"/>
      <c r="J286" s="513"/>
      <c r="K286" s="400"/>
      <c r="L286" s="514"/>
      <c r="M286" s="515"/>
      <c r="N286" s="516"/>
    </row>
    <row r="287" spans="1:14" x14ac:dyDescent="0.2">
      <c r="A287" s="512"/>
      <c r="B287" s="473"/>
      <c r="C287" s="473"/>
      <c r="D287" s="473"/>
      <c r="E287" s="473"/>
      <c r="F287" s="473"/>
      <c r="G287" s="474"/>
      <c r="H287" s="513"/>
      <c r="I287" s="513"/>
      <c r="J287" s="513"/>
      <c r="K287" s="400"/>
      <c r="L287" s="514"/>
      <c r="M287" s="515"/>
      <c r="N287" s="516"/>
    </row>
    <row r="288" spans="1:14" x14ac:dyDescent="0.2">
      <c r="A288" s="512"/>
      <c r="B288" s="473"/>
      <c r="C288" s="473"/>
      <c r="D288" s="473"/>
      <c r="E288" s="473"/>
      <c r="F288" s="473"/>
      <c r="G288" s="474"/>
      <c r="H288" s="513"/>
      <c r="I288" s="513"/>
      <c r="J288" s="513"/>
      <c r="K288" s="400"/>
      <c r="L288" s="514"/>
      <c r="M288" s="515"/>
      <c r="N288" s="516"/>
    </row>
    <row r="289" spans="1:14" x14ac:dyDescent="0.2">
      <c r="A289" s="512"/>
      <c r="B289" s="473"/>
      <c r="C289" s="473"/>
      <c r="D289" s="473"/>
      <c r="E289" s="473"/>
      <c r="F289" s="473"/>
      <c r="G289" s="474"/>
      <c r="H289" s="513"/>
      <c r="I289" s="513"/>
      <c r="J289" s="513"/>
      <c r="K289" s="400"/>
      <c r="L289" s="514"/>
      <c r="M289" s="515"/>
      <c r="N289" s="516"/>
    </row>
    <row r="290" spans="1:14" x14ac:dyDescent="0.2">
      <c r="A290" s="512"/>
      <c r="B290" s="473"/>
      <c r="C290" s="473"/>
      <c r="D290" s="473"/>
      <c r="E290" s="473"/>
      <c r="F290" s="473"/>
      <c r="G290" s="474"/>
      <c r="H290" s="513"/>
      <c r="I290" s="513"/>
      <c r="J290" s="513"/>
      <c r="K290" s="400"/>
      <c r="L290" s="514"/>
      <c r="M290" s="515"/>
      <c r="N290" s="516"/>
    </row>
    <row r="291" spans="1:14" x14ac:dyDescent="0.2">
      <c r="A291" s="512"/>
      <c r="B291" s="473"/>
      <c r="C291" s="473"/>
      <c r="D291" s="473"/>
      <c r="E291" s="473"/>
      <c r="F291" s="473"/>
      <c r="G291" s="474"/>
      <c r="H291" s="513"/>
      <c r="I291" s="513"/>
      <c r="J291" s="513"/>
      <c r="K291" s="400"/>
      <c r="L291" s="514"/>
      <c r="M291" s="515"/>
      <c r="N291" s="516"/>
    </row>
    <row r="292" spans="1:14" x14ac:dyDescent="0.2">
      <c r="A292" s="512"/>
      <c r="B292" s="473"/>
      <c r="C292" s="473"/>
      <c r="D292" s="473"/>
      <c r="E292" s="473"/>
      <c r="F292" s="473"/>
      <c r="G292" s="474"/>
      <c r="H292" s="513"/>
      <c r="I292" s="513"/>
      <c r="J292" s="513"/>
      <c r="K292" s="400"/>
      <c r="L292" s="514"/>
      <c r="M292" s="515"/>
      <c r="N292" s="516"/>
    </row>
    <row r="293" spans="1:14" x14ac:dyDescent="0.2">
      <c r="A293" s="512"/>
      <c r="B293" s="473"/>
      <c r="C293" s="473"/>
      <c r="D293" s="473"/>
      <c r="E293" s="473"/>
      <c r="F293" s="473"/>
      <c r="G293" s="474"/>
      <c r="H293" s="513"/>
      <c r="I293" s="513"/>
      <c r="J293" s="513"/>
      <c r="K293" s="400"/>
      <c r="L293" s="514"/>
      <c r="M293" s="515"/>
      <c r="N293" s="516"/>
    </row>
    <row r="294" spans="1:14" x14ac:dyDescent="0.2">
      <c r="A294" s="512"/>
      <c r="B294" s="473"/>
      <c r="C294" s="473"/>
      <c r="D294" s="473"/>
      <c r="E294" s="473"/>
      <c r="F294" s="473"/>
      <c r="G294" s="474"/>
      <c r="H294" s="513"/>
      <c r="I294" s="513"/>
      <c r="J294" s="513"/>
      <c r="K294" s="400"/>
      <c r="L294" s="514"/>
      <c r="M294" s="515"/>
      <c r="N294" s="516"/>
    </row>
    <row r="295" spans="1:14" x14ac:dyDescent="0.2">
      <c r="A295" s="512"/>
      <c r="B295" s="473"/>
      <c r="C295" s="473"/>
      <c r="D295" s="473"/>
      <c r="E295" s="473"/>
      <c r="F295" s="473"/>
      <c r="G295" s="474"/>
      <c r="H295" s="513"/>
      <c r="I295" s="513"/>
      <c r="J295" s="513"/>
      <c r="K295" s="400"/>
      <c r="L295" s="514"/>
      <c r="M295" s="515"/>
      <c r="N295" s="516"/>
    </row>
    <row r="296" spans="1:14" x14ac:dyDescent="0.2">
      <c r="A296" s="512"/>
      <c r="B296" s="473"/>
      <c r="C296" s="473"/>
      <c r="D296" s="473"/>
      <c r="E296" s="473"/>
      <c r="F296" s="473"/>
      <c r="G296" s="474"/>
      <c r="H296" s="513"/>
      <c r="I296" s="513"/>
      <c r="J296" s="513"/>
      <c r="K296" s="400"/>
      <c r="L296" s="514"/>
      <c r="M296" s="515"/>
      <c r="N296" s="516"/>
    </row>
    <row r="297" spans="1:14" x14ac:dyDescent="0.2">
      <c r="A297" s="512"/>
      <c r="B297" s="473"/>
      <c r="C297" s="473"/>
      <c r="D297" s="473"/>
      <c r="E297" s="473"/>
      <c r="F297" s="473"/>
      <c r="G297" s="474"/>
      <c r="H297" s="513"/>
      <c r="I297" s="513"/>
      <c r="J297" s="513"/>
      <c r="K297" s="400"/>
      <c r="L297" s="514"/>
      <c r="M297" s="515"/>
      <c r="N297" s="516"/>
    </row>
    <row r="298" spans="1:14" x14ac:dyDescent="0.2">
      <c r="A298" s="512"/>
      <c r="B298" s="473"/>
      <c r="C298" s="473"/>
      <c r="D298" s="473"/>
      <c r="E298" s="473"/>
      <c r="F298" s="473"/>
      <c r="G298" s="474"/>
      <c r="H298" s="513"/>
      <c r="I298" s="513"/>
      <c r="J298" s="513"/>
      <c r="K298" s="400"/>
      <c r="L298" s="514"/>
      <c r="M298" s="515"/>
      <c r="N298" s="516"/>
    </row>
    <row r="299" spans="1:14" x14ac:dyDescent="0.2">
      <c r="A299" s="512"/>
      <c r="B299" s="473"/>
      <c r="C299" s="473"/>
      <c r="D299" s="473"/>
      <c r="E299" s="473"/>
      <c r="F299" s="473"/>
      <c r="G299" s="474"/>
      <c r="H299" s="513"/>
      <c r="I299" s="513"/>
      <c r="J299" s="513"/>
      <c r="K299" s="400"/>
      <c r="L299" s="514"/>
      <c r="M299" s="515"/>
      <c r="N299" s="516"/>
    </row>
    <row r="300" spans="1:14" x14ac:dyDescent="0.2">
      <c r="A300" s="512"/>
      <c r="B300" s="473"/>
      <c r="C300" s="473"/>
      <c r="D300" s="473"/>
      <c r="E300" s="473"/>
      <c r="F300" s="473"/>
      <c r="G300" s="474"/>
      <c r="H300" s="513"/>
      <c r="I300" s="513"/>
      <c r="J300" s="513"/>
      <c r="K300" s="400"/>
      <c r="L300" s="514"/>
      <c r="M300" s="515"/>
      <c r="N300" s="516"/>
    </row>
    <row r="301" spans="1:14" x14ac:dyDescent="0.2">
      <c r="A301" s="512"/>
      <c r="B301" s="473"/>
      <c r="C301" s="473"/>
      <c r="D301" s="473"/>
      <c r="E301" s="473"/>
      <c r="F301" s="473"/>
      <c r="G301" s="474"/>
      <c r="H301" s="513"/>
      <c r="I301" s="513"/>
      <c r="J301" s="513"/>
      <c r="K301" s="400"/>
      <c r="L301" s="514"/>
      <c r="M301" s="515"/>
      <c r="N301" s="516"/>
    </row>
    <row r="302" spans="1:14" x14ac:dyDescent="0.2">
      <c r="A302" s="512"/>
      <c r="B302" s="473"/>
      <c r="C302" s="473"/>
      <c r="D302" s="473"/>
      <c r="E302" s="473"/>
      <c r="F302" s="473"/>
      <c r="G302" s="474"/>
      <c r="H302" s="513"/>
      <c r="I302" s="513"/>
      <c r="J302" s="513"/>
      <c r="K302" s="400"/>
      <c r="L302" s="514"/>
      <c r="M302" s="515"/>
      <c r="N302" s="516"/>
    </row>
    <row r="303" spans="1:14" x14ac:dyDescent="0.2">
      <c r="A303" s="512"/>
      <c r="B303" s="473"/>
      <c r="C303" s="473"/>
      <c r="D303" s="473"/>
      <c r="E303" s="473"/>
      <c r="F303" s="473"/>
      <c r="G303" s="474"/>
      <c r="H303" s="513"/>
      <c r="I303" s="513"/>
      <c r="J303" s="513"/>
      <c r="K303" s="400"/>
      <c r="L303" s="514"/>
      <c r="M303" s="515"/>
      <c r="N303" s="516"/>
    </row>
    <row r="304" spans="1:14" x14ac:dyDescent="0.2">
      <c r="A304" s="512"/>
      <c r="B304" s="473"/>
      <c r="C304" s="473"/>
      <c r="D304" s="473"/>
      <c r="E304" s="473"/>
      <c r="F304" s="473"/>
      <c r="G304" s="474"/>
      <c r="H304" s="513"/>
      <c r="I304" s="513"/>
      <c r="J304" s="513"/>
      <c r="K304" s="400"/>
      <c r="L304" s="514"/>
      <c r="M304" s="515"/>
      <c r="N304" s="516"/>
    </row>
    <row r="305" spans="1:14" x14ac:dyDescent="0.2">
      <c r="A305" s="512"/>
      <c r="B305" s="473"/>
      <c r="C305" s="473"/>
      <c r="D305" s="473"/>
      <c r="E305" s="473"/>
      <c r="F305" s="473"/>
      <c r="G305" s="474"/>
      <c r="H305" s="513"/>
      <c r="I305" s="513"/>
      <c r="J305" s="513"/>
      <c r="K305" s="400"/>
      <c r="L305" s="514"/>
      <c r="M305" s="515"/>
      <c r="N305" s="516"/>
    </row>
    <row r="306" spans="1:14" x14ac:dyDescent="0.2">
      <c r="A306" s="512"/>
      <c r="B306" s="473"/>
      <c r="C306" s="473"/>
      <c r="D306" s="473"/>
      <c r="E306" s="473"/>
      <c r="F306" s="473"/>
      <c r="G306" s="474"/>
      <c r="H306" s="513"/>
      <c r="I306" s="513"/>
      <c r="J306" s="513"/>
      <c r="K306" s="400"/>
      <c r="L306" s="514"/>
      <c r="M306" s="515"/>
      <c r="N306" s="516"/>
    </row>
    <row r="307" spans="1:14" x14ac:dyDescent="0.2">
      <c r="A307" s="512"/>
      <c r="B307" s="473"/>
      <c r="C307" s="473"/>
      <c r="D307" s="473"/>
      <c r="E307" s="473"/>
      <c r="F307" s="473"/>
      <c r="G307" s="474"/>
      <c r="H307" s="513"/>
      <c r="I307" s="513"/>
      <c r="J307" s="513"/>
      <c r="K307" s="400"/>
      <c r="L307" s="514"/>
      <c r="M307" s="515"/>
      <c r="N307" s="516"/>
    </row>
    <row r="308" spans="1:14" x14ac:dyDescent="0.2">
      <c r="A308" s="512"/>
      <c r="B308" s="473"/>
      <c r="C308" s="473"/>
      <c r="D308" s="473"/>
      <c r="E308" s="473"/>
      <c r="F308" s="473"/>
      <c r="G308" s="474"/>
      <c r="H308" s="513"/>
      <c r="I308" s="513"/>
      <c r="J308" s="513"/>
      <c r="K308" s="400"/>
      <c r="L308" s="514"/>
      <c r="M308" s="515"/>
      <c r="N308" s="516"/>
    </row>
    <row r="309" spans="1:14" x14ac:dyDescent="0.2">
      <c r="A309" s="512"/>
      <c r="B309" s="473"/>
      <c r="C309" s="473"/>
      <c r="D309" s="473"/>
      <c r="E309" s="473"/>
      <c r="F309" s="473"/>
      <c r="G309" s="474"/>
      <c r="H309" s="513"/>
      <c r="I309" s="513"/>
      <c r="J309" s="513"/>
      <c r="K309" s="400"/>
      <c r="L309" s="514"/>
      <c r="M309" s="515"/>
      <c r="N309" s="516"/>
    </row>
    <row r="310" spans="1:14" x14ac:dyDescent="0.2">
      <c r="A310" s="512"/>
      <c r="B310" s="473"/>
      <c r="C310" s="473"/>
      <c r="D310" s="473"/>
      <c r="E310" s="473"/>
      <c r="F310" s="473"/>
      <c r="G310" s="474"/>
      <c r="H310" s="513"/>
      <c r="I310" s="513"/>
      <c r="J310" s="513"/>
      <c r="K310" s="400"/>
      <c r="L310" s="514"/>
      <c r="M310" s="515"/>
      <c r="N310" s="516"/>
    </row>
    <row r="311" spans="1:14" x14ac:dyDescent="0.2">
      <c r="A311" s="512"/>
      <c r="B311" s="473"/>
      <c r="C311" s="473"/>
      <c r="D311" s="473"/>
      <c r="E311" s="473"/>
      <c r="F311" s="473"/>
      <c r="G311" s="474"/>
      <c r="H311" s="513"/>
      <c r="I311" s="513"/>
      <c r="J311" s="513"/>
      <c r="K311" s="400"/>
      <c r="L311" s="514"/>
      <c r="M311" s="515"/>
      <c r="N311" s="516"/>
    </row>
    <row r="312" spans="1:14" x14ac:dyDescent="0.2">
      <c r="A312" s="512"/>
      <c r="B312" s="473"/>
      <c r="C312" s="473"/>
      <c r="D312" s="473"/>
      <c r="E312" s="473"/>
      <c r="F312" s="473"/>
      <c r="G312" s="474"/>
      <c r="H312" s="513"/>
      <c r="I312" s="513"/>
      <c r="J312" s="513"/>
      <c r="K312" s="400"/>
      <c r="L312" s="514"/>
      <c r="M312" s="515"/>
      <c r="N312" s="516"/>
    </row>
    <row r="313" spans="1:14" x14ac:dyDescent="0.2">
      <c r="A313" s="512"/>
      <c r="B313" s="473"/>
      <c r="C313" s="473"/>
      <c r="D313" s="473"/>
      <c r="E313" s="473"/>
      <c r="F313" s="473"/>
      <c r="G313" s="474"/>
      <c r="H313" s="513"/>
      <c r="I313" s="513"/>
      <c r="J313" s="513"/>
      <c r="K313" s="400"/>
      <c r="L313" s="514"/>
      <c r="M313" s="515"/>
      <c r="N313" s="516"/>
    </row>
    <row r="314" spans="1:14" x14ac:dyDescent="0.2">
      <c r="A314" s="512"/>
      <c r="B314" s="473"/>
      <c r="C314" s="473"/>
      <c r="D314" s="473"/>
      <c r="E314" s="473"/>
      <c r="F314" s="473"/>
      <c r="G314" s="474"/>
      <c r="H314" s="513"/>
      <c r="I314" s="513"/>
      <c r="J314" s="513"/>
      <c r="K314" s="400"/>
      <c r="L314" s="514"/>
      <c r="M314" s="515"/>
      <c r="N314" s="516"/>
    </row>
    <row r="315" spans="1:14" x14ac:dyDescent="0.2">
      <c r="A315" s="512"/>
      <c r="B315" s="473"/>
      <c r="C315" s="473"/>
      <c r="D315" s="473"/>
      <c r="E315" s="473"/>
      <c r="F315" s="473"/>
      <c r="G315" s="474"/>
      <c r="H315" s="513"/>
      <c r="I315" s="513"/>
      <c r="J315" s="513"/>
      <c r="K315" s="400"/>
      <c r="L315" s="514"/>
      <c r="M315" s="515"/>
      <c r="N315" s="516"/>
    </row>
    <row r="316" spans="1:14" x14ac:dyDescent="0.2">
      <c r="A316" s="512"/>
      <c r="B316" s="473"/>
      <c r="C316" s="473"/>
      <c r="D316" s="473"/>
      <c r="E316" s="473"/>
      <c r="F316" s="473"/>
      <c r="G316" s="474"/>
      <c r="H316" s="513"/>
      <c r="I316" s="513"/>
      <c r="J316" s="513"/>
      <c r="K316" s="400"/>
      <c r="L316" s="514"/>
      <c r="M316" s="515"/>
      <c r="N316" s="516"/>
    </row>
    <row r="317" spans="1:14" x14ac:dyDescent="0.2">
      <c r="A317" s="512"/>
      <c r="B317" s="473"/>
      <c r="C317" s="473"/>
      <c r="D317" s="473"/>
      <c r="E317" s="473"/>
      <c r="F317" s="473"/>
      <c r="G317" s="474"/>
      <c r="H317" s="513"/>
      <c r="I317" s="513"/>
      <c r="J317" s="513"/>
      <c r="K317" s="400"/>
      <c r="L317" s="514"/>
      <c r="M317" s="515"/>
      <c r="N317" s="516"/>
    </row>
    <row r="318" spans="1:14" x14ac:dyDescent="0.2">
      <c r="A318" s="512"/>
      <c r="B318" s="473"/>
      <c r="C318" s="473"/>
      <c r="D318" s="473"/>
      <c r="E318" s="473"/>
      <c r="F318" s="473"/>
      <c r="G318" s="474"/>
      <c r="H318" s="513"/>
      <c r="I318" s="513"/>
      <c r="J318" s="513"/>
      <c r="K318" s="400"/>
      <c r="L318" s="514"/>
      <c r="M318" s="515"/>
      <c r="N318" s="516"/>
    </row>
    <row r="319" spans="1:14" x14ac:dyDescent="0.2">
      <c r="A319" s="512"/>
      <c r="B319" s="473"/>
      <c r="C319" s="473"/>
      <c r="D319" s="473"/>
      <c r="E319" s="473"/>
      <c r="F319" s="473"/>
      <c r="G319" s="474"/>
      <c r="H319" s="513"/>
      <c r="I319" s="513"/>
      <c r="J319" s="513"/>
      <c r="K319" s="400"/>
      <c r="L319" s="514"/>
      <c r="M319" s="515"/>
      <c r="N319" s="516"/>
    </row>
    <row r="320" spans="1:14" x14ac:dyDescent="0.2">
      <c r="A320" s="512"/>
      <c r="B320" s="473"/>
      <c r="C320" s="473"/>
      <c r="D320" s="473"/>
      <c r="E320" s="473"/>
      <c r="F320" s="473"/>
      <c r="G320" s="474"/>
      <c r="H320" s="513"/>
      <c r="I320" s="513"/>
      <c r="J320" s="513"/>
      <c r="K320" s="400"/>
      <c r="L320" s="514"/>
      <c r="M320" s="515"/>
      <c r="N320" s="516"/>
    </row>
    <row r="321" spans="1:14" x14ac:dyDescent="0.2">
      <c r="A321" s="512"/>
      <c r="B321" s="473"/>
      <c r="C321" s="473"/>
      <c r="D321" s="473"/>
      <c r="E321" s="473"/>
      <c r="F321" s="473"/>
      <c r="G321" s="474"/>
      <c r="H321" s="513"/>
      <c r="I321" s="513"/>
      <c r="J321" s="513"/>
      <c r="K321" s="400"/>
      <c r="L321" s="514"/>
      <c r="M321" s="515"/>
      <c r="N321" s="516"/>
    </row>
    <row r="322" spans="1:14" x14ac:dyDescent="0.2">
      <c r="A322" s="512"/>
      <c r="B322" s="473"/>
      <c r="C322" s="473"/>
      <c r="D322" s="473"/>
      <c r="E322" s="473"/>
      <c r="F322" s="473"/>
      <c r="G322" s="474"/>
      <c r="H322" s="513"/>
      <c r="I322" s="513"/>
      <c r="J322" s="513"/>
      <c r="K322" s="400"/>
      <c r="L322" s="514"/>
      <c r="M322" s="515"/>
      <c r="N322" s="516"/>
    </row>
    <row r="323" spans="1:14" x14ac:dyDescent="0.2">
      <c r="A323" s="512"/>
      <c r="B323" s="473"/>
      <c r="C323" s="473"/>
      <c r="D323" s="473"/>
      <c r="E323" s="473"/>
      <c r="F323" s="473"/>
      <c r="G323" s="474"/>
      <c r="H323" s="513"/>
      <c r="I323" s="513"/>
      <c r="J323" s="513"/>
      <c r="K323" s="400"/>
      <c r="L323" s="514"/>
      <c r="M323" s="515"/>
      <c r="N323" s="516"/>
    </row>
    <row r="324" spans="1:14" x14ac:dyDescent="0.2">
      <c r="A324" s="512"/>
      <c r="B324" s="473"/>
      <c r="C324" s="473"/>
      <c r="D324" s="473"/>
      <c r="E324" s="473"/>
      <c r="F324" s="473"/>
      <c r="G324" s="474"/>
      <c r="H324" s="513"/>
      <c r="I324" s="513"/>
      <c r="J324" s="513"/>
      <c r="K324" s="400"/>
      <c r="L324" s="514"/>
      <c r="M324" s="515"/>
      <c r="N324" s="516"/>
    </row>
    <row r="325" spans="1:14" x14ac:dyDescent="0.2">
      <c r="A325" s="512"/>
      <c r="B325" s="473"/>
      <c r="C325" s="473"/>
      <c r="D325" s="473"/>
      <c r="E325" s="473"/>
      <c r="F325" s="473"/>
      <c r="G325" s="474"/>
      <c r="H325" s="513"/>
      <c r="I325" s="513"/>
      <c r="J325" s="513"/>
      <c r="K325" s="400"/>
      <c r="L325" s="514"/>
      <c r="M325" s="515"/>
      <c r="N325" s="516"/>
    </row>
    <row r="326" spans="1:14" x14ac:dyDescent="0.2">
      <c r="A326" s="512"/>
      <c r="B326" s="473"/>
      <c r="C326" s="473"/>
      <c r="D326" s="473"/>
      <c r="E326" s="473"/>
      <c r="F326" s="473"/>
      <c r="G326" s="474"/>
      <c r="H326" s="513"/>
      <c r="I326" s="513"/>
      <c r="J326" s="513"/>
      <c r="K326" s="400"/>
      <c r="L326" s="514"/>
      <c r="M326" s="515"/>
      <c r="N326" s="516"/>
    </row>
    <row r="327" spans="1:14" x14ac:dyDescent="0.2">
      <c r="A327" s="512"/>
      <c r="B327" s="473"/>
      <c r="C327" s="473"/>
      <c r="D327" s="473"/>
      <c r="E327" s="473"/>
      <c r="F327" s="473"/>
      <c r="G327" s="474"/>
      <c r="H327" s="513"/>
      <c r="I327" s="513"/>
      <c r="J327" s="513"/>
      <c r="K327" s="400"/>
      <c r="L327" s="514"/>
      <c r="M327" s="515"/>
      <c r="N327" s="516"/>
    </row>
    <row r="328" spans="1:14" x14ac:dyDescent="0.2">
      <c r="A328" s="512"/>
      <c r="B328" s="473"/>
      <c r="C328" s="473"/>
      <c r="D328" s="473"/>
      <c r="E328" s="473"/>
      <c r="F328" s="473"/>
      <c r="G328" s="474"/>
      <c r="H328" s="513"/>
      <c r="I328" s="513"/>
      <c r="J328" s="513"/>
      <c r="K328" s="400"/>
      <c r="L328" s="514"/>
      <c r="M328" s="515"/>
      <c r="N328" s="516"/>
    </row>
    <row r="329" spans="1:14" x14ac:dyDescent="0.2">
      <c r="A329" s="512"/>
      <c r="B329" s="473"/>
      <c r="C329" s="473"/>
      <c r="D329" s="473"/>
      <c r="E329" s="473"/>
      <c r="F329" s="473"/>
      <c r="G329" s="474"/>
      <c r="H329" s="513"/>
      <c r="I329" s="513"/>
      <c r="J329" s="513"/>
      <c r="K329" s="400"/>
      <c r="L329" s="514"/>
      <c r="M329" s="515"/>
      <c r="N329" s="516"/>
    </row>
    <row r="330" spans="1:14" x14ac:dyDescent="0.2">
      <c r="A330" s="512"/>
      <c r="B330" s="473"/>
      <c r="C330" s="473"/>
      <c r="D330" s="473"/>
      <c r="E330" s="473"/>
      <c r="F330" s="473"/>
      <c r="G330" s="474"/>
      <c r="H330" s="513"/>
      <c r="I330" s="513"/>
      <c r="J330" s="513"/>
      <c r="K330" s="400"/>
      <c r="L330" s="514"/>
      <c r="M330" s="515"/>
      <c r="N330" s="516"/>
    </row>
    <row r="331" spans="1:14" x14ac:dyDescent="0.2">
      <c r="A331" s="512"/>
      <c r="B331" s="473"/>
      <c r="C331" s="473"/>
      <c r="D331" s="473"/>
      <c r="E331" s="473"/>
      <c r="F331" s="473"/>
      <c r="G331" s="474"/>
      <c r="H331" s="513"/>
      <c r="I331" s="513"/>
      <c r="J331" s="513"/>
      <c r="K331" s="400"/>
      <c r="L331" s="514"/>
      <c r="M331" s="515"/>
      <c r="N331" s="516"/>
    </row>
    <row r="332" spans="1:14" x14ac:dyDescent="0.2">
      <c r="A332" s="512"/>
      <c r="B332" s="473"/>
      <c r="C332" s="473"/>
      <c r="D332" s="473"/>
      <c r="E332" s="473"/>
      <c r="F332" s="473"/>
      <c r="G332" s="474"/>
      <c r="H332" s="513"/>
      <c r="I332" s="513"/>
      <c r="J332" s="513"/>
      <c r="K332" s="400"/>
      <c r="L332" s="514"/>
      <c r="M332" s="515"/>
      <c r="N332" s="516"/>
    </row>
    <row r="333" spans="1:14" x14ac:dyDescent="0.2">
      <c r="A333" s="512"/>
      <c r="B333" s="473"/>
      <c r="C333" s="473"/>
      <c r="D333" s="473"/>
      <c r="E333" s="473"/>
      <c r="F333" s="473"/>
      <c r="G333" s="474"/>
      <c r="H333" s="513"/>
      <c r="I333" s="513"/>
      <c r="J333" s="513"/>
      <c r="K333" s="400"/>
      <c r="L333" s="514"/>
      <c r="M333" s="515"/>
      <c r="N333" s="516"/>
    </row>
    <row r="334" spans="1:14" x14ac:dyDescent="0.2">
      <c r="A334" s="512"/>
      <c r="B334" s="473"/>
      <c r="C334" s="473"/>
      <c r="D334" s="473"/>
      <c r="E334" s="473"/>
      <c r="F334" s="473"/>
      <c r="G334" s="474"/>
      <c r="H334" s="513"/>
      <c r="I334" s="513"/>
      <c r="J334" s="513"/>
      <c r="K334" s="400"/>
      <c r="L334" s="514"/>
      <c r="M334" s="515"/>
      <c r="N334" s="516"/>
    </row>
    <row r="335" spans="1:14" x14ac:dyDescent="0.2">
      <c r="A335" s="512"/>
      <c r="B335" s="473"/>
      <c r="C335" s="473"/>
      <c r="D335" s="473"/>
      <c r="E335" s="473"/>
      <c r="F335" s="473"/>
      <c r="G335" s="474"/>
      <c r="H335" s="513"/>
      <c r="I335" s="513"/>
      <c r="J335" s="513"/>
      <c r="K335" s="400"/>
      <c r="L335" s="514"/>
      <c r="M335" s="515"/>
      <c r="N335" s="516"/>
    </row>
    <row r="336" spans="1:14" x14ac:dyDescent="0.2">
      <c r="A336" s="512"/>
      <c r="B336" s="473"/>
      <c r="C336" s="473"/>
      <c r="D336" s="473"/>
      <c r="E336" s="473"/>
      <c r="F336" s="473"/>
      <c r="G336" s="474"/>
      <c r="H336" s="513"/>
      <c r="I336" s="513"/>
      <c r="J336" s="513"/>
      <c r="K336" s="400"/>
      <c r="L336" s="514"/>
      <c r="M336" s="515"/>
      <c r="N336" s="516"/>
    </row>
    <row r="337" spans="1:14" x14ac:dyDescent="0.2">
      <c r="A337" s="512"/>
      <c r="B337" s="473"/>
      <c r="C337" s="473"/>
      <c r="D337" s="473"/>
      <c r="E337" s="473"/>
      <c r="F337" s="473"/>
      <c r="G337" s="474"/>
      <c r="H337" s="513"/>
      <c r="I337" s="513"/>
      <c r="J337" s="513"/>
      <c r="K337" s="400"/>
      <c r="L337" s="514"/>
      <c r="M337" s="515"/>
      <c r="N337" s="516"/>
    </row>
    <row r="338" spans="1:14" x14ac:dyDescent="0.2">
      <c r="A338" s="512"/>
      <c r="B338" s="473"/>
      <c r="C338" s="473"/>
      <c r="D338" s="473"/>
      <c r="E338" s="473"/>
      <c r="F338" s="473"/>
      <c r="G338" s="474"/>
      <c r="H338" s="513"/>
      <c r="I338" s="513"/>
      <c r="J338" s="513"/>
      <c r="K338" s="400"/>
      <c r="L338" s="514"/>
      <c r="M338" s="515"/>
      <c r="N338" s="516"/>
    </row>
    <row r="339" spans="1:14" x14ac:dyDescent="0.2">
      <c r="A339" s="512"/>
      <c r="B339" s="473"/>
      <c r="C339" s="473"/>
      <c r="D339" s="473"/>
      <c r="E339" s="473"/>
      <c r="F339" s="473"/>
      <c r="G339" s="474"/>
      <c r="H339" s="513"/>
      <c r="I339" s="513"/>
      <c r="J339" s="513"/>
      <c r="K339" s="400"/>
      <c r="L339" s="514"/>
      <c r="M339" s="515"/>
      <c r="N339" s="516"/>
    </row>
    <row r="340" spans="1:14" x14ac:dyDescent="0.2">
      <c r="A340" s="512"/>
      <c r="B340" s="473"/>
      <c r="C340" s="473"/>
      <c r="D340" s="473"/>
      <c r="E340" s="473"/>
      <c r="F340" s="473"/>
      <c r="G340" s="474"/>
      <c r="H340" s="513"/>
      <c r="I340" s="513"/>
      <c r="J340" s="513"/>
      <c r="K340" s="400"/>
      <c r="L340" s="514"/>
      <c r="M340" s="515"/>
      <c r="N340" s="516"/>
    </row>
    <row r="341" spans="1:14" x14ac:dyDescent="0.2">
      <c r="A341" s="512"/>
      <c r="B341" s="473"/>
      <c r="C341" s="473"/>
      <c r="D341" s="473"/>
      <c r="E341" s="473"/>
      <c r="F341" s="473"/>
      <c r="G341" s="474"/>
      <c r="H341" s="513"/>
      <c r="I341" s="513"/>
      <c r="J341" s="513"/>
      <c r="K341" s="400"/>
      <c r="L341" s="514"/>
      <c r="M341" s="515"/>
      <c r="N341" s="516"/>
    </row>
    <row r="342" spans="1:14" x14ac:dyDescent="0.2">
      <c r="A342" s="512"/>
      <c r="B342" s="473"/>
      <c r="C342" s="473"/>
      <c r="D342" s="473"/>
      <c r="E342" s="473"/>
      <c r="F342" s="473"/>
      <c r="G342" s="474"/>
      <c r="H342" s="513"/>
      <c r="I342" s="513"/>
      <c r="J342" s="513"/>
      <c r="K342" s="400"/>
      <c r="L342" s="514"/>
      <c r="M342" s="515"/>
      <c r="N342" s="516"/>
    </row>
    <row r="343" spans="1:14" x14ac:dyDescent="0.2">
      <c r="A343" s="512"/>
      <c r="B343" s="473"/>
      <c r="C343" s="473"/>
      <c r="D343" s="473"/>
      <c r="E343" s="473"/>
      <c r="F343" s="473"/>
      <c r="G343" s="474"/>
      <c r="H343" s="513"/>
      <c r="I343" s="513"/>
      <c r="J343" s="513"/>
      <c r="K343" s="400"/>
      <c r="L343" s="514"/>
      <c r="M343" s="515"/>
      <c r="N343" s="516"/>
    </row>
    <row r="344" spans="1:14" x14ac:dyDescent="0.2">
      <c r="A344" s="512"/>
      <c r="B344" s="473"/>
      <c r="C344" s="473"/>
      <c r="D344" s="473"/>
      <c r="E344" s="473"/>
      <c r="F344" s="473"/>
      <c r="G344" s="474"/>
      <c r="H344" s="513"/>
      <c r="I344" s="513"/>
      <c r="J344" s="513"/>
      <c r="K344" s="400"/>
      <c r="L344" s="514"/>
      <c r="M344" s="515"/>
      <c r="N344" s="516"/>
    </row>
    <row r="345" spans="1:14" x14ac:dyDescent="0.2">
      <c r="A345" s="512"/>
      <c r="B345" s="473"/>
      <c r="C345" s="473"/>
      <c r="D345" s="473"/>
      <c r="E345" s="473"/>
      <c r="F345" s="473"/>
      <c r="G345" s="474"/>
      <c r="H345" s="513"/>
      <c r="I345" s="513"/>
      <c r="J345" s="513"/>
      <c r="K345" s="400"/>
      <c r="L345" s="514"/>
      <c r="M345" s="515"/>
      <c r="N345" s="516"/>
    </row>
    <row r="346" spans="1:14" x14ac:dyDescent="0.2">
      <c r="A346" s="512"/>
      <c r="B346" s="473"/>
      <c r="C346" s="473"/>
      <c r="D346" s="473"/>
      <c r="E346" s="473"/>
      <c r="F346" s="473"/>
      <c r="G346" s="474"/>
      <c r="H346" s="513"/>
      <c r="I346" s="513"/>
      <c r="J346" s="513"/>
      <c r="K346" s="400"/>
      <c r="L346" s="514"/>
      <c r="M346" s="515"/>
      <c r="N346" s="516"/>
    </row>
    <row r="347" spans="1:14" x14ac:dyDescent="0.2">
      <c r="A347" s="512"/>
      <c r="B347" s="473"/>
      <c r="C347" s="473"/>
      <c r="D347" s="473"/>
      <c r="E347" s="473"/>
      <c r="F347" s="473"/>
      <c r="G347" s="474"/>
      <c r="H347" s="513"/>
      <c r="I347" s="513"/>
      <c r="J347" s="513"/>
      <c r="K347" s="400"/>
      <c r="L347" s="514"/>
      <c r="M347" s="515"/>
      <c r="N347" s="516"/>
    </row>
    <row r="348" spans="1:14" x14ac:dyDescent="0.2">
      <c r="A348" s="512"/>
      <c r="B348" s="473"/>
      <c r="C348" s="473"/>
      <c r="D348" s="473"/>
      <c r="E348" s="473"/>
      <c r="F348" s="473"/>
      <c r="G348" s="474"/>
      <c r="H348" s="513"/>
      <c r="I348" s="513"/>
      <c r="J348" s="513"/>
      <c r="K348" s="400"/>
      <c r="L348" s="514"/>
      <c r="M348" s="515"/>
      <c r="N348" s="516"/>
    </row>
    <row r="349" spans="1:14" x14ac:dyDescent="0.2">
      <c r="A349" s="512"/>
      <c r="B349" s="473"/>
      <c r="C349" s="473"/>
      <c r="D349" s="473"/>
      <c r="E349" s="473"/>
      <c r="F349" s="473"/>
      <c r="G349" s="474"/>
      <c r="H349" s="513"/>
      <c r="I349" s="513"/>
      <c r="J349" s="513"/>
      <c r="K349" s="400"/>
      <c r="L349" s="514"/>
      <c r="M349" s="515"/>
      <c r="N349" s="516"/>
    </row>
    <row r="350" spans="1:14" x14ac:dyDescent="0.2">
      <c r="A350" s="512"/>
      <c r="B350" s="473"/>
      <c r="C350" s="473"/>
      <c r="D350" s="473"/>
      <c r="E350" s="473"/>
      <c r="F350" s="473"/>
      <c r="G350" s="474"/>
      <c r="H350" s="513"/>
      <c r="I350" s="513"/>
      <c r="J350" s="513"/>
      <c r="K350" s="400"/>
      <c r="L350" s="514"/>
      <c r="M350" s="515"/>
      <c r="N350" s="516"/>
    </row>
    <row r="351" spans="1:14" x14ac:dyDescent="0.2">
      <c r="A351" s="512"/>
      <c r="B351" s="473"/>
      <c r="C351" s="473"/>
      <c r="D351" s="473"/>
      <c r="E351" s="473"/>
      <c r="F351" s="473"/>
      <c r="G351" s="474"/>
      <c r="H351" s="513"/>
      <c r="I351" s="513"/>
      <c r="J351" s="513"/>
      <c r="K351" s="400"/>
      <c r="L351" s="514"/>
      <c r="M351" s="515"/>
      <c r="N351" s="516"/>
    </row>
    <row r="352" spans="1:14" x14ac:dyDescent="0.2">
      <c r="A352" s="512"/>
      <c r="B352" s="473"/>
      <c r="C352" s="473"/>
      <c r="D352" s="473"/>
      <c r="E352" s="473"/>
      <c r="F352" s="473"/>
      <c r="G352" s="474"/>
      <c r="H352" s="513"/>
      <c r="I352" s="513"/>
      <c r="J352" s="513"/>
      <c r="K352" s="400"/>
      <c r="L352" s="514"/>
      <c r="M352" s="515"/>
      <c r="N352" s="516"/>
    </row>
    <row r="353" spans="1:14" x14ac:dyDescent="0.2">
      <c r="A353" s="512"/>
      <c r="B353" s="473"/>
      <c r="C353" s="473"/>
      <c r="D353" s="473"/>
      <c r="E353" s="473"/>
      <c r="F353" s="473"/>
      <c r="G353" s="474"/>
      <c r="H353" s="513"/>
      <c r="I353" s="513"/>
      <c r="J353" s="513"/>
      <c r="K353" s="400"/>
      <c r="L353" s="514"/>
      <c r="M353" s="515"/>
      <c r="N353" s="516"/>
    </row>
    <row r="354" spans="1:14" x14ac:dyDescent="0.2">
      <c r="A354" s="512"/>
      <c r="B354" s="473"/>
      <c r="C354" s="473"/>
      <c r="D354" s="473"/>
      <c r="E354" s="473"/>
      <c r="F354" s="473"/>
      <c r="G354" s="474"/>
      <c r="H354" s="513"/>
      <c r="I354" s="513"/>
      <c r="J354" s="513"/>
      <c r="K354" s="400"/>
      <c r="L354" s="514"/>
      <c r="M354" s="515"/>
      <c r="N354" s="516"/>
    </row>
    <row r="355" spans="1:14" x14ac:dyDescent="0.2">
      <c r="A355" s="512"/>
      <c r="B355" s="473"/>
      <c r="C355" s="473"/>
      <c r="D355" s="473"/>
      <c r="E355" s="473"/>
      <c r="F355" s="473"/>
      <c r="G355" s="474"/>
      <c r="H355" s="513"/>
      <c r="I355" s="513"/>
      <c r="J355" s="513"/>
      <c r="K355" s="400"/>
      <c r="L355" s="514"/>
      <c r="M355" s="515"/>
      <c r="N355" s="516"/>
    </row>
    <row r="356" spans="1:14" x14ac:dyDescent="0.2">
      <c r="A356" s="512"/>
      <c r="B356" s="473"/>
      <c r="C356" s="473"/>
      <c r="D356" s="473"/>
      <c r="E356" s="473"/>
      <c r="F356" s="473"/>
      <c r="G356" s="474"/>
      <c r="H356" s="513"/>
      <c r="I356" s="513"/>
      <c r="J356" s="513"/>
      <c r="K356" s="400"/>
      <c r="L356" s="514"/>
      <c r="M356" s="515"/>
      <c r="N356" s="516"/>
    </row>
    <row r="357" spans="1:14" x14ac:dyDescent="0.2">
      <c r="A357" s="512"/>
      <c r="B357" s="473"/>
      <c r="C357" s="473"/>
      <c r="D357" s="473"/>
      <c r="E357" s="473"/>
      <c r="F357" s="473"/>
      <c r="G357" s="474"/>
      <c r="H357" s="513"/>
      <c r="I357" s="513"/>
      <c r="J357" s="513"/>
      <c r="K357" s="400"/>
      <c r="L357" s="514"/>
      <c r="M357" s="515"/>
      <c r="N357" s="516"/>
    </row>
    <row r="358" spans="1:14" x14ac:dyDescent="0.2">
      <c r="A358" s="512"/>
      <c r="B358" s="473"/>
      <c r="C358" s="473"/>
      <c r="D358" s="473"/>
      <c r="E358" s="473"/>
      <c r="F358" s="473"/>
      <c r="G358" s="474"/>
      <c r="H358" s="513"/>
      <c r="I358" s="513"/>
      <c r="J358" s="513"/>
      <c r="K358" s="400"/>
      <c r="L358" s="514"/>
      <c r="M358" s="515"/>
      <c r="N358" s="516"/>
    </row>
    <row r="359" spans="1:14" x14ac:dyDescent="0.2">
      <c r="A359" s="512"/>
      <c r="B359" s="473"/>
      <c r="C359" s="473"/>
      <c r="D359" s="473"/>
      <c r="E359" s="473"/>
      <c r="F359" s="473"/>
      <c r="G359" s="474"/>
      <c r="H359" s="513"/>
      <c r="I359" s="513"/>
      <c r="J359" s="513"/>
      <c r="K359" s="400"/>
      <c r="L359" s="514"/>
      <c r="M359" s="515"/>
      <c r="N359" s="516"/>
    </row>
    <row r="360" spans="1:14" x14ac:dyDescent="0.2">
      <c r="A360" s="512"/>
      <c r="B360" s="473"/>
      <c r="C360" s="473"/>
      <c r="D360" s="473"/>
      <c r="E360" s="473"/>
      <c r="F360" s="473"/>
      <c r="G360" s="474"/>
      <c r="H360" s="513"/>
      <c r="I360" s="513"/>
      <c r="J360" s="513"/>
      <c r="K360" s="400"/>
      <c r="L360" s="514"/>
      <c r="M360" s="515"/>
      <c r="N360" s="516"/>
    </row>
    <row r="361" spans="1:14" x14ac:dyDescent="0.2">
      <c r="A361" s="512"/>
      <c r="B361" s="473"/>
      <c r="C361" s="473"/>
      <c r="D361" s="473"/>
      <c r="E361" s="473"/>
      <c r="F361" s="473"/>
      <c r="G361" s="474"/>
      <c r="H361" s="513"/>
      <c r="I361" s="513"/>
      <c r="J361" s="513"/>
      <c r="K361" s="400"/>
      <c r="L361" s="514"/>
      <c r="M361" s="515"/>
      <c r="N361" s="516"/>
    </row>
    <row r="362" spans="1:14" x14ac:dyDescent="0.2">
      <c r="A362" s="512"/>
      <c r="B362" s="473"/>
      <c r="C362" s="473"/>
      <c r="D362" s="473"/>
      <c r="E362" s="473"/>
      <c r="F362" s="473"/>
      <c r="G362" s="474"/>
      <c r="H362" s="513"/>
      <c r="I362" s="513"/>
      <c r="J362" s="513"/>
      <c r="K362" s="400"/>
      <c r="L362" s="514"/>
      <c r="M362" s="515"/>
      <c r="N362" s="516"/>
    </row>
    <row r="363" spans="1:14" x14ac:dyDescent="0.2">
      <c r="A363" s="512"/>
      <c r="B363" s="473"/>
      <c r="C363" s="473"/>
      <c r="D363" s="473"/>
      <c r="E363" s="473"/>
      <c r="F363" s="473"/>
      <c r="G363" s="474"/>
      <c r="H363" s="513"/>
      <c r="I363" s="513"/>
      <c r="J363" s="513"/>
      <c r="K363" s="400"/>
      <c r="L363" s="514"/>
      <c r="M363" s="515"/>
      <c r="N363" s="516"/>
    </row>
    <row r="364" spans="1:14" x14ac:dyDescent="0.2">
      <c r="A364" s="512"/>
      <c r="B364" s="473"/>
      <c r="C364" s="473"/>
      <c r="D364" s="473"/>
      <c r="E364" s="473"/>
      <c r="F364" s="473"/>
      <c r="G364" s="474"/>
      <c r="H364" s="513"/>
      <c r="I364" s="513"/>
      <c r="J364" s="513"/>
      <c r="K364" s="400"/>
      <c r="L364" s="514"/>
      <c r="M364" s="515"/>
      <c r="N364" s="516"/>
    </row>
    <row r="365" spans="1:14" x14ac:dyDescent="0.2">
      <c r="A365" s="512"/>
      <c r="B365" s="473"/>
      <c r="C365" s="473"/>
      <c r="D365" s="473"/>
      <c r="E365" s="473"/>
      <c r="F365" s="473"/>
      <c r="G365" s="474"/>
      <c r="H365" s="513"/>
      <c r="I365" s="513"/>
      <c r="J365" s="513"/>
      <c r="K365" s="400"/>
      <c r="L365" s="514"/>
      <c r="M365" s="515"/>
      <c r="N365" s="516"/>
    </row>
    <row r="366" spans="1:14" x14ac:dyDescent="0.2">
      <c r="A366" s="512"/>
      <c r="B366" s="473"/>
      <c r="C366" s="473"/>
      <c r="D366" s="473"/>
      <c r="E366" s="473"/>
      <c r="F366" s="473"/>
      <c r="G366" s="474"/>
      <c r="H366" s="513"/>
      <c r="I366" s="513"/>
      <c r="J366" s="513"/>
      <c r="K366" s="400"/>
      <c r="L366" s="514"/>
      <c r="M366" s="515"/>
      <c r="N366" s="516"/>
    </row>
    <row r="367" spans="1:14" x14ac:dyDescent="0.2">
      <c r="A367" s="512"/>
      <c r="B367" s="473"/>
      <c r="C367" s="473"/>
      <c r="D367" s="473"/>
      <c r="E367" s="473"/>
      <c r="F367" s="473"/>
      <c r="G367" s="474"/>
      <c r="H367" s="513"/>
      <c r="I367" s="513"/>
      <c r="J367" s="513"/>
      <c r="K367" s="400"/>
      <c r="L367" s="514"/>
      <c r="M367" s="515"/>
      <c r="N367" s="516"/>
    </row>
    <row r="368" spans="1:14" x14ac:dyDescent="0.2">
      <c r="A368" s="512"/>
      <c r="B368" s="473"/>
      <c r="C368" s="473"/>
      <c r="D368" s="473"/>
      <c r="E368" s="473"/>
      <c r="F368" s="473"/>
      <c r="G368" s="474"/>
      <c r="H368" s="513"/>
      <c r="I368" s="513"/>
      <c r="J368" s="513"/>
      <c r="K368" s="400"/>
      <c r="L368" s="514"/>
      <c r="M368" s="515"/>
      <c r="N368" s="516"/>
    </row>
    <row r="369" spans="1:14" x14ac:dyDescent="0.2">
      <c r="A369" s="512"/>
      <c r="B369" s="473"/>
      <c r="C369" s="473"/>
      <c r="D369" s="473"/>
      <c r="E369" s="473"/>
      <c r="F369" s="473"/>
      <c r="G369" s="474"/>
      <c r="H369" s="513"/>
      <c r="I369" s="513"/>
      <c r="J369" s="513"/>
      <c r="K369" s="400"/>
      <c r="L369" s="514"/>
      <c r="M369" s="515"/>
      <c r="N369" s="516"/>
    </row>
    <row r="370" spans="1:14" x14ac:dyDescent="0.2">
      <c r="A370" s="512"/>
      <c r="B370" s="473"/>
      <c r="C370" s="473"/>
      <c r="D370" s="473"/>
      <c r="E370" s="473"/>
      <c r="F370" s="473"/>
      <c r="G370" s="474"/>
      <c r="H370" s="513"/>
      <c r="I370" s="513"/>
      <c r="J370" s="513"/>
      <c r="K370" s="400"/>
      <c r="L370" s="514"/>
      <c r="M370" s="515"/>
      <c r="N370" s="516"/>
    </row>
    <row r="371" spans="1:14" x14ac:dyDescent="0.2">
      <c r="A371" s="512"/>
      <c r="B371" s="473"/>
      <c r="C371" s="473"/>
      <c r="D371" s="473"/>
      <c r="E371" s="473"/>
      <c r="F371" s="473"/>
      <c r="G371" s="474"/>
      <c r="H371" s="513"/>
      <c r="I371" s="513"/>
      <c r="J371" s="513"/>
      <c r="K371" s="400"/>
      <c r="L371" s="514"/>
      <c r="M371" s="515"/>
      <c r="N371" s="516"/>
    </row>
    <row r="372" spans="1:14" x14ac:dyDescent="0.2">
      <c r="A372" s="512"/>
      <c r="B372" s="473"/>
      <c r="C372" s="473"/>
      <c r="D372" s="473"/>
      <c r="E372" s="473"/>
      <c r="F372" s="473"/>
      <c r="G372" s="474"/>
      <c r="H372" s="513"/>
      <c r="I372" s="513"/>
      <c r="J372" s="513"/>
      <c r="K372" s="400"/>
      <c r="L372" s="514"/>
      <c r="M372" s="515"/>
      <c r="N372" s="516"/>
    </row>
    <row r="373" spans="1:14" x14ac:dyDescent="0.2">
      <c r="A373" s="512"/>
      <c r="B373" s="473"/>
      <c r="C373" s="473"/>
      <c r="D373" s="473"/>
      <c r="E373" s="473"/>
      <c r="F373" s="473"/>
      <c r="G373" s="474"/>
      <c r="H373" s="513"/>
      <c r="I373" s="513"/>
      <c r="J373" s="513"/>
      <c r="K373" s="400"/>
      <c r="L373" s="514"/>
      <c r="M373" s="515"/>
      <c r="N373" s="516"/>
    </row>
    <row r="374" spans="1:14" x14ac:dyDescent="0.2">
      <c r="A374" s="512"/>
      <c r="B374" s="473"/>
      <c r="C374" s="473"/>
      <c r="D374" s="473"/>
      <c r="E374" s="473"/>
      <c r="F374" s="473"/>
      <c r="G374" s="474"/>
      <c r="H374" s="513"/>
      <c r="I374" s="513"/>
      <c r="J374" s="513"/>
      <c r="K374" s="400"/>
      <c r="L374" s="514"/>
      <c r="M374" s="515"/>
      <c r="N374" s="516"/>
    </row>
    <row r="375" spans="1:14" x14ac:dyDescent="0.2">
      <c r="A375" s="512"/>
      <c r="B375" s="473"/>
      <c r="C375" s="473"/>
      <c r="D375" s="473"/>
      <c r="E375" s="473"/>
      <c r="F375" s="473"/>
      <c r="G375" s="474"/>
      <c r="H375" s="513"/>
      <c r="I375" s="513"/>
      <c r="J375" s="513"/>
      <c r="K375" s="400"/>
      <c r="L375" s="514"/>
      <c r="M375" s="515"/>
      <c r="N375" s="516"/>
    </row>
    <row r="376" spans="1:14" x14ac:dyDescent="0.2">
      <c r="A376" s="512"/>
      <c r="B376" s="473"/>
      <c r="C376" s="473"/>
      <c r="D376" s="473"/>
      <c r="E376" s="473"/>
      <c r="F376" s="473"/>
      <c r="G376" s="474"/>
      <c r="H376" s="513"/>
      <c r="I376" s="513"/>
      <c r="J376" s="513"/>
      <c r="K376" s="400"/>
      <c r="L376" s="514"/>
      <c r="M376" s="515"/>
      <c r="N376" s="516"/>
    </row>
    <row r="377" spans="1:14" x14ac:dyDescent="0.2">
      <c r="A377" s="512"/>
      <c r="B377" s="473"/>
      <c r="C377" s="473"/>
      <c r="D377" s="473"/>
      <c r="E377" s="473"/>
      <c r="F377" s="473"/>
      <c r="G377" s="474"/>
      <c r="H377" s="513"/>
      <c r="I377" s="513"/>
      <c r="J377" s="513"/>
      <c r="K377" s="400"/>
      <c r="L377" s="514"/>
      <c r="M377" s="515"/>
      <c r="N377" s="516"/>
    </row>
    <row r="378" spans="1:14" x14ac:dyDescent="0.2">
      <c r="A378" s="512"/>
      <c r="B378" s="473"/>
      <c r="C378" s="473"/>
      <c r="D378" s="473"/>
      <c r="E378" s="473"/>
      <c r="F378" s="473"/>
      <c r="G378" s="474"/>
      <c r="H378" s="513"/>
      <c r="I378" s="513"/>
      <c r="J378" s="513"/>
      <c r="K378" s="400"/>
      <c r="L378" s="514"/>
      <c r="M378" s="515"/>
      <c r="N378" s="516"/>
    </row>
    <row r="379" spans="1:14" x14ac:dyDescent="0.2">
      <c r="A379" s="512"/>
      <c r="B379" s="473"/>
      <c r="C379" s="473"/>
      <c r="D379" s="473"/>
      <c r="E379" s="473"/>
      <c r="F379" s="473"/>
      <c r="G379" s="474"/>
      <c r="H379" s="513"/>
      <c r="I379" s="513"/>
      <c r="J379" s="513"/>
      <c r="K379" s="400"/>
      <c r="L379" s="514"/>
      <c r="M379" s="515"/>
      <c r="N379" s="516"/>
    </row>
    <row r="380" spans="1:14" x14ac:dyDescent="0.2">
      <c r="A380" s="512"/>
      <c r="B380" s="473"/>
      <c r="C380" s="473"/>
      <c r="D380" s="473"/>
      <c r="E380" s="473"/>
      <c r="F380" s="473"/>
      <c r="G380" s="474"/>
      <c r="H380" s="513"/>
      <c r="I380" s="513"/>
      <c r="J380" s="513"/>
      <c r="K380" s="400"/>
      <c r="L380" s="514"/>
      <c r="M380" s="515"/>
      <c r="N380" s="516"/>
    </row>
    <row r="381" spans="1:14" x14ac:dyDescent="0.2">
      <c r="A381" s="512"/>
      <c r="B381" s="473"/>
      <c r="C381" s="473"/>
      <c r="D381" s="473"/>
      <c r="E381" s="473"/>
      <c r="F381" s="473"/>
      <c r="G381" s="474"/>
      <c r="H381" s="513"/>
      <c r="I381" s="513"/>
      <c r="J381" s="513"/>
      <c r="K381" s="400"/>
      <c r="L381" s="514"/>
      <c r="M381" s="515"/>
      <c r="N381" s="516"/>
    </row>
    <row r="382" spans="1:14" x14ac:dyDescent="0.2">
      <c r="A382" s="512"/>
      <c r="B382" s="473"/>
      <c r="C382" s="473"/>
      <c r="D382" s="473"/>
      <c r="E382" s="473"/>
      <c r="F382" s="473"/>
      <c r="G382" s="474"/>
      <c r="H382" s="513"/>
      <c r="I382" s="513"/>
      <c r="J382" s="513"/>
      <c r="K382" s="400"/>
      <c r="L382" s="514"/>
      <c r="M382" s="515"/>
      <c r="N382" s="516"/>
    </row>
    <row r="383" spans="1:14" x14ac:dyDescent="0.2">
      <c r="A383" s="512"/>
      <c r="B383" s="473"/>
      <c r="C383" s="473"/>
      <c r="D383" s="473"/>
      <c r="E383" s="473"/>
      <c r="F383" s="473"/>
      <c r="G383" s="474"/>
      <c r="H383" s="513"/>
      <c r="I383" s="513"/>
      <c r="J383" s="513"/>
      <c r="K383" s="400"/>
      <c r="L383" s="514"/>
      <c r="M383" s="515"/>
      <c r="N383" s="516"/>
    </row>
    <row r="384" spans="1:14" x14ac:dyDescent="0.2">
      <c r="A384" s="512"/>
      <c r="B384" s="473"/>
      <c r="C384" s="473"/>
      <c r="D384" s="473"/>
      <c r="E384" s="473"/>
      <c r="F384" s="473"/>
      <c r="G384" s="474"/>
      <c r="H384" s="513"/>
      <c r="I384" s="513"/>
      <c r="J384" s="513"/>
      <c r="K384" s="400"/>
      <c r="L384" s="514"/>
      <c r="M384" s="515"/>
      <c r="N384" s="516"/>
    </row>
    <row r="385" spans="1:14" x14ac:dyDescent="0.2">
      <c r="A385" s="512"/>
      <c r="B385" s="473"/>
      <c r="C385" s="473"/>
      <c r="D385" s="473"/>
      <c r="E385" s="473"/>
      <c r="F385" s="473"/>
      <c r="G385" s="474"/>
      <c r="H385" s="513"/>
      <c r="I385" s="513"/>
      <c r="J385" s="513"/>
      <c r="K385" s="400"/>
      <c r="L385" s="514"/>
      <c r="M385" s="515"/>
      <c r="N385" s="516"/>
    </row>
    <row r="386" spans="1:14" x14ac:dyDescent="0.2">
      <c r="A386" s="512"/>
      <c r="B386" s="473"/>
      <c r="C386" s="473"/>
      <c r="D386" s="473"/>
      <c r="E386" s="473"/>
      <c r="F386" s="473"/>
      <c r="G386" s="474"/>
      <c r="H386" s="513"/>
      <c r="I386" s="513"/>
      <c r="J386" s="513"/>
      <c r="K386" s="400"/>
      <c r="L386" s="514"/>
      <c r="M386" s="515"/>
      <c r="N386" s="516"/>
    </row>
    <row r="387" spans="1:14" x14ac:dyDescent="0.2">
      <c r="A387" s="512"/>
      <c r="B387" s="473"/>
      <c r="C387" s="473"/>
      <c r="D387" s="473"/>
      <c r="E387" s="473"/>
      <c r="F387" s="473"/>
      <c r="G387" s="474"/>
      <c r="H387" s="513"/>
      <c r="I387" s="513"/>
      <c r="J387" s="513"/>
      <c r="K387" s="400"/>
      <c r="L387" s="514"/>
      <c r="M387" s="515"/>
      <c r="N387" s="516"/>
    </row>
    <row r="388" spans="1:14" x14ac:dyDescent="0.2">
      <c r="A388" s="512"/>
      <c r="B388" s="473"/>
      <c r="C388" s="473"/>
      <c r="D388" s="473"/>
      <c r="E388" s="473"/>
      <c r="F388" s="473"/>
      <c r="G388" s="474"/>
      <c r="H388" s="513"/>
      <c r="I388" s="513"/>
      <c r="J388" s="513"/>
      <c r="K388" s="400"/>
      <c r="L388" s="514"/>
      <c r="M388" s="515"/>
      <c r="N388" s="516"/>
    </row>
    <row r="389" spans="1:14" x14ac:dyDescent="0.2">
      <c r="A389" s="512"/>
      <c r="B389" s="473"/>
      <c r="C389" s="473"/>
      <c r="D389" s="473"/>
      <c r="E389" s="473"/>
      <c r="F389" s="473"/>
      <c r="G389" s="474"/>
      <c r="H389" s="513"/>
      <c r="I389" s="513"/>
      <c r="J389" s="513"/>
      <c r="K389" s="400"/>
      <c r="L389" s="514"/>
      <c r="M389" s="515"/>
      <c r="N389" s="516"/>
    </row>
    <row r="390" spans="1:14" x14ac:dyDescent="0.2">
      <c r="A390" s="512"/>
      <c r="B390" s="473"/>
      <c r="C390" s="473"/>
      <c r="D390" s="473"/>
      <c r="E390" s="473"/>
      <c r="F390" s="473"/>
      <c r="G390" s="474"/>
      <c r="H390" s="513"/>
      <c r="I390" s="513"/>
      <c r="J390" s="513"/>
      <c r="K390" s="400"/>
      <c r="L390" s="514"/>
      <c r="M390" s="515"/>
      <c r="N390" s="516"/>
    </row>
    <row r="391" spans="1:14" x14ac:dyDescent="0.2">
      <c r="A391" s="512"/>
      <c r="B391" s="473"/>
      <c r="C391" s="473"/>
      <c r="D391" s="473"/>
      <c r="E391" s="473"/>
      <c r="F391" s="473"/>
      <c r="G391" s="474"/>
      <c r="H391" s="513"/>
      <c r="I391" s="513"/>
      <c r="J391" s="513"/>
      <c r="K391" s="400"/>
      <c r="L391" s="514"/>
      <c r="M391" s="515"/>
      <c r="N391" s="516"/>
    </row>
    <row r="392" spans="1:14" x14ac:dyDescent="0.2">
      <c r="A392" s="512"/>
      <c r="B392" s="473"/>
      <c r="C392" s="473"/>
      <c r="D392" s="473"/>
      <c r="E392" s="473"/>
      <c r="F392" s="473"/>
      <c r="G392" s="474"/>
      <c r="H392" s="513"/>
      <c r="I392" s="513"/>
      <c r="J392" s="513"/>
      <c r="K392" s="400"/>
      <c r="L392" s="514"/>
      <c r="M392" s="515"/>
      <c r="N392" s="516"/>
    </row>
    <row r="393" spans="1:14" x14ac:dyDescent="0.2">
      <c r="A393" s="512"/>
      <c r="B393" s="473"/>
      <c r="C393" s="473"/>
      <c r="D393" s="473"/>
      <c r="E393" s="473"/>
      <c r="F393" s="473"/>
      <c r="G393" s="474"/>
      <c r="H393" s="513"/>
      <c r="I393" s="513"/>
      <c r="J393" s="513"/>
      <c r="K393" s="400"/>
      <c r="L393" s="514"/>
      <c r="M393" s="515"/>
      <c r="N393" s="516"/>
    </row>
    <row r="394" spans="1:14" x14ac:dyDescent="0.2">
      <c r="A394" s="512"/>
      <c r="B394" s="473"/>
      <c r="C394" s="473"/>
      <c r="D394" s="473"/>
      <c r="E394" s="473"/>
      <c r="F394" s="473"/>
      <c r="G394" s="474"/>
      <c r="H394" s="513"/>
      <c r="I394" s="513"/>
      <c r="J394" s="513"/>
      <c r="K394" s="400"/>
      <c r="L394" s="514"/>
      <c r="M394" s="515"/>
      <c r="N394" s="516"/>
    </row>
    <row r="395" spans="1:14" x14ac:dyDescent="0.2">
      <c r="A395" s="512"/>
      <c r="B395" s="473"/>
      <c r="C395" s="473"/>
      <c r="D395" s="473"/>
      <c r="E395" s="473"/>
      <c r="F395" s="473"/>
      <c r="G395" s="474"/>
      <c r="H395" s="513"/>
      <c r="I395" s="513"/>
      <c r="J395" s="513"/>
      <c r="K395" s="400"/>
      <c r="L395" s="514"/>
      <c r="M395" s="515"/>
      <c r="N395" s="516"/>
    </row>
    <row r="396" spans="1:14" x14ac:dyDescent="0.2">
      <c r="A396" s="512"/>
      <c r="B396" s="473"/>
      <c r="C396" s="473"/>
      <c r="D396" s="473"/>
      <c r="E396" s="473"/>
      <c r="F396" s="473"/>
      <c r="G396" s="474"/>
      <c r="H396" s="513"/>
      <c r="I396" s="513"/>
      <c r="J396" s="513"/>
      <c r="K396" s="400"/>
      <c r="L396" s="514"/>
      <c r="M396" s="515"/>
      <c r="N396" s="516"/>
    </row>
    <row r="397" spans="1:14" x14ac:dyDescent="0.2">
      <c r="A397" s="512"/>
      <c r="B397" s="473"/>
      <c r="C397" s="473"/>
      <c r="D397" s="473"/>
      <c r="E397" s="473"/>
      <c r="F397" s="473"/>
      <c r="G397" s="474"/>
      <c r="H397" s="513"/>
      <c r="I397" s="513"/>
      <c r="J397" s="513"/>
      <c r="K397" s="400"/>
      <c r="L397" s="514"/>
      <c r="M397" s="515"/>
      <c r="N397" s="516"/>
    </row>
    <row r="398" spans="1:14" x14ac:dyDescent="0.2">
      <c r="A398" s="512"/>
      <c r="B398" s="473"/>
      <c r="C398" s="473"/>
      <c r="D398" s="473"/>
      <c r="E398" s="473"/>
      <c r="F398" s="473"/>
      <c r="G398" s="474"/>
      <c r="H398" s="513"/>
      <c r="I398" s="513"/>
      <c r="J398" s="513"/>
      <c r="K398" s="400"/>
      <c r="L398" s="514"/>
      <c r="M398" s="515"/>
      <c r="N398" s="516"/>
    </row>
    <row r="399" spans="1:14" x14ac:dyDescent="0.2">
      <c r="A399" s="512"/>
      <c r="B399" s="473"/>
      <c r="C399" s="473"/>
      <c r="D399" s="473"/>
      <c r="E399" s="473"/>
      <c r="F399" s="473"/>
      <c r="G399" s="474"/>
      <c r="H399" s="513"/>
      <c r="I399" s="513"/>
      <c r="J399" s="513"/>
      <c r="K399" s="400"/>
      <c r="L399" s="514"/>
      <c r="M399" s="515"/>
      <c r="N399" s="516"/>
    </row>
    <row r="400" spans="1:14" x14ac:dyDescent="0.2">
      <c r="A400" s="512"/>
      <c r="B400" s="473"/>
      <c r="C400" s="473"/>
      <c r="D400" s="473"/>
      <c r="E400" s="473"/>
      <c r="F400" s="473"/>
      <c r="G400" s="474"/>
      <c r="H400" s="513"/>
      <c r="I400" s="513"/>
      <c r="J400" s="513"/>
      <c r="K400" s="400"/>
      <c r="L400" s="514"/>
      <c r="M400" s="515"/>
      <c r="N400" s="516"/>
    </row>
    <row r="401" spans="1:14" x14ac:dyDescent="0.2">
      <c r="A401" s="512"/>
      <c r="B401" s="473"/>
      <c r="C401" s="473"/>
      <c r="D401" s="473"/>
      <c r="E401" s="473"/>
      <c r="F401" s="473"/>
      <c r="G401" s="474"/>
      <c r="H401" s="513"/>
      <c r="I401" s="513"/>
      <c r="J401" s="513"/>
      <c r="K401" s="400"/>
      <c r="L401" s="514"/>
      <c r="M401" s="515"/>
      <c r="N401" s="516"/>
    </row>
    <row r="402" spans="1:14" x14ac:dyDescent="0.2">
      <c r="A402" s="512"/>
      <c r="B402" s="473"/>
      <c r="C402" s="473"/>
      <c r="D402" s="473"/>
      <c r="E402" s="473"/>
      <c r="F402" s="473"/>
      <c r="G402" s="474"/>
      <c r="H402" s="513"/>
      <c r="I402" s="513"/>
      <c r="J402" s="513"/>
      <c r="K402" s="400"/>
      <c r="L402" s="514"/>
      <c r="M402" s="515"/>
      <c r="N402" s="516"/>
    </row>
    <row r="403" spans="1:14" x14ac:dyDescent="0.2">
      <c r="A403" s="512"/>
      <c r="B403" s="473"/>
      <c r="C403" s="473"/>
      <c r="D403" s="473"/>
      <c r="E403" s="473"/>
      <c r="F403" s="473"/>
      <c r="G403" s="474"/>
      <c r="H403" s="513"/>
      <c r="I403" s="513"/>
      <c r="J403" s="513"/>
      <c r="K403" s="400"/>
      <c r="L403" s="514"/>
      <c r="M403" s="515"/>
      <c r="N403" s="516"/>
    </row>
    <row r="404" spans="1:14" x14ac:dyDescent="0.2">
      <c r="A404" s="512"/>
      <c r="B404" s="473"/>
      <c r="C404" s="473"/>
      <c r="D404" s="473"/>
      <c r="E404" s="473"/>
      <c r="F404" s="473"/>
      <c r="G404" s="474"/>
      <c r="H404" s="513"/>
      <c r="I404" s="513"/>
      <c r="J404" s="513"/>
      <c r="K404" s="400"/>
      <c r="L404" s="514"/>
      <c r="M404" s="515"/>
      <c r="N404" s="516"/>
    </row>
    <row r="405" spans="1:14" x14ac:dyDescent="0.2">
      <c r="A405" s="512"/>
      <c r="B405" s="473"/>
      <c r="C405" s="473"/>
      <c r="D405" s="473"/>
      <c r="E405" s="473"/>
      <c r="F405" s="473"/>
      <c r="G405" s="474"/>
      <c r="H405" s="513"/>
      <c r="I405" s="513"/>
      <c r="J405" s="513"/>
      <c r="K405" s="400"/>
      <c r="L405" s="514"/>
      <c r="M405" s="515"/>
      <c r="N405" s="516"/>
    </row>
    <row r="406" spans="1:14" x14ac:dyDescent="0.2">
      <c r="A406" s="512"/>
      <c r="B406" s="473"/>
      <c r="C406" s="473"/>
      <c r="D406" s="473"/>
      <c r="E406" s="473"/>
      <c r="F406" s="473"/>
      <c r="G406" s="474"/>
      <c r="H406" s="513"/>
      <c r="I406" s="513"/>
      <c r="J406" s="513"/>
      <c r="K406" s="400"/>
      <c r="L406" s="514"/>
      <c r="M406" s="515"/>
      <c r="N406" s="516"/>
    </row>
    <row r="407" spans="1:14" x14ac:dyDescent="0.2">
      <c r="A407" s="512"/>
      <c r="B407" s="473"/>
      <c r="C407" s="473"/>
      <c r="D407" s="473"/>
      <c r="E407" s="473"/>
      <c r="F407" s="473"/>
      <c r="G407" s="474"/>
      <c r="H407" s="513"/>
      <c r="I407" s="513"/>
      <c r="J407" s="513"/>
      <c r="K407" s="400"/>
      <c r="L407" s="514"/>
      <c r="M407" s="515"/>
      <c r="N407" s="516"/>
    </row>
    <row r="408" spans="1:14" x14ac:dyDescent="0.2">
      <c r="A408" s="512"/>
      <c r="B408" s="473"/>
      <c r="C408" s="473"/>
      <c r="D408" s="473"/>
      <c r="E408" s="473"/>
      <c r="F408" s="473"/>
      <c r="G408" s="474"/>
      <c r="H408" s="513"/>
      <c r="I408" s="513"/>
      <c r="J408" s="513"/>
      <c r="K408" s="400"/>
      <c r="L408" s="514"/>
      <c r="M408" s="515"/>
      <c r="N408" s="516"/>
    </row>
    <row r="409" spans="1:14" x14ac:dyDescent="0.2">
      <c r="A409" s="512"/>
      <c r="B409" s="473"/>
      <c r="C409" s="473"/>
      <c r="D409" s="473"/>
      <c r="E409" s="473"/>
      <c r="F409" s="473"/>
      <c r="G409" s="474"/>
      <c r="H409" s="513"/>
      <c r="I409" s="513"/>
      <c r="J409" s="513"/>
      <c r="K409" s="400"/>
      <c r="L409" s="514"/>
      <c r="M409" s="515"/>
      <c r="N409" s="516"/>
    </row>
    <row r="410" spans="1:14" x14ac:dyDescent="0.2">
      <c r="A410" s="512"/>
      <c r="B410" s="473"/>
      <c r="C410" s="473"/>
      <c r="D410" s="473"/>
      <c r="E410" s="473"/>
      <c r="F410" s="473"/>
      <c r="G410" s="474"/>
      <c r="H410" s="513"/>
      <c r="I410" s="513"/>
      <c r="J410" s="513"/>
      <c r="K410" s="400"/>
      <c r="L410" s="514"/>
      <c r="M410" s="515"/>
      <c r="N410" s="516"/>
    </row>
    <row r="411" spans="1:14" x14ac:dyDescent="0.2">
      <c r="A411" s="512"/>
      <c r="B411" s="473"/>
      <c r="C411" s="473"/>
      <c r="D411" s="473"/>
      <c r="E411" s="473"/>
      <c r="F411" s="473"/>
      <c r="G411" s="474"/>
      <c r="H411" s="513"/>
      <c r="I411" s="513"/>
      <c r="J411" s="513"/>
      <c r="K411" s="400"/>
      <c r="L411" s="514"/>
      <c r="M411" s="515"/>
      <c r="N411" s="516"/>
    </row>
    <row r="412" spans="1:14" x14ac:dyDescent="0.2">
      <c r="A412" s="512"/>
      <c r="B412" s="473"/>
      <c r="C412" s="473"/>
      <c r="D412" s="473"/>
      <c r="E412" s="473"/>
      <c r="F412" s="473"/>
      <c r="G412" s="474"/>
      <c r="H412" s="513"/>
      <c r="I412" s="513"/>
      <c r="J412" s="513"/>
      <c r="K412" s="400"/>
      <c r="L412" s="514"/>
      <c r="M412" s="515"/>
      <c r="N412" s="516"/>
    </row>
    <row r="413" spans="1:14" x14ac:dyDescent="0.2">
      <c r="A413" s="512"/>
      <c r="B413" s="473"/>
      <c r="C413" s="473"/>
      <c r="D413" s="473"/>
      <c r="E413" s="473"/>
      <c r="F413" s="473"/>
      <c r="G413" s="474"/>
      <c r="H413" s="513"/>
      <c r="I413" s="513"/>
      <c r="J413" s="513"/>
      <c r="K413" s="400"/>
      <c r="L413" s="514"/>
      <c r="M413" s="515"/>
      <c r="N413" s="516"/>
    </row>
    <row r="414" spans="1:14" x14ac:dyDescent="0.2">
      <c r="A414" s="512"/>
      <c r="B414" s="473"/>
      <c r="C414" s="473"/>
      <c r="D414" s="473"/>
      <c r="E414" s="473"/>
      <c r="F414" s="473"/>
      <c r="G414" s="474"/>
      <c r="H414" s="513"/>
      <c r="I414" s="513"/>
      <c r="J414" s="513"/>
      <c r="K414" s="400"/>
      <c r="L414" s="514"/>
      <c r="M414" s="515"/>
      <c r="N414" s="516"/>
    </row>
    <row r="415" spans="1:14" x14ac:dyDescent="0.2">
      <c r="A415" s="512"/>
      <c r="B415" s="473"/>
      <c r="C415" s="473"/>
      <c r="D415" s="473"/>
      <c r="E415" s="473"/>
      <c r="F415" s="473"/>
      <c r="G415" s="474"/>
      <c r="H415" s="513"/>
      <c r="I415" s="513"/>
      <c r="J415" s="513"/>
      <c r="K415" s="400"/>
      <c r="L415" s="514"/>
      <c r="M415" s="515"/>
      <c r="N415" s="516"/>
    </row>
    <row r="416" spans="1:14" x14ac:dyDescent="0.2">
      <c r="A416" s="512"/>
      <c r="B416" s="473"/>
      <c r="C416" s="473"/>
      <c r="D416" s="473"/>
      <c r="E416" s="473"/>
      <c r="F416" s="473"/>
      <c r="G416" s="474"/>
      <c r="H416" s="513"/>
      <c r="I416" s="513"/>
      <c r="J416" s="513"/>
      <c r="K416" s="400"/>
      <c r="L416" s="514"/>
      <c r="M416" s="515"/>
      <c r="N416" s="516"/>
    </row>
    <row r="417" spans="1:14" x14ac:dyDescent="0.2">
      <c r="A417" s="512"/>
      <c r="B417" s="473"/>
      <c r="C417" s="473"/>
      <c r="D417" s="473"/>
      <c r="E417" s="473"/>
      <c r="F417" s="473"/>
      <c r="G417" s="474"/>
      <c r="H417" s="513"/>
      <c r="I417" s="513"/>
      <c r="J417" s="513"/>
      <c r="K417" s="400"/>
      <c r="L417" s="514"/>
      <c r="M417" s="515"/>
      <c r="N417" s="516"/>
    </row>
    <row r="418" spans="1:14" x14ac:dyDescent="0.2">
      <c r="A418" s="512"/>
      <c r="B418" s="473"/>
      <c r="C418" s="473"/>
      <c r="D418" s="473"/>
      <c r="E418" s="473"/>
      <c r="F418" s="473"/>
      <c r="G418" s="474"/>
      <c r="H418" s="513"/>
      <c r="I418" s="513"/>
      <c r="J418" s="513"/>
      <c r="K418" s="400"/>
      <c r="L418" s="514"/>
      <c r="M418" s="515"/>
      <c r="N418" s="516"/>
    </row>
    <row r="419" spans="1:14" x14ac:dyDescent="0.2">
      <c r="A419" s="512"/>
      <c r="B419" s="473"/>
      <c r="C419" s="473"/>
      <c r="D419" s="473"/>
      <c r="E419" s="473"/>
      <c r="F419" s="473"/>
      <c r="G419" s="474"/>
      <c r="H419" s="513"/>
      <c r="I419" s="513"/>
      <c r="J419" s="513"/>
      <c r="K419" s="400"/>
      <c r="L419" s="514"/>
      <c r="M419" s="515"/>
      <c r="N419" s="516"/>
    </row>
    <row r="420" spans="1:14" x14ac:dyDescent="0.2">
      <c r="A420" s="512"/>
      <c r="B420" s="473"/>
      <c r="C420" s="473"/>
      <c r="D420" s="473"/>
      <c r="E420" s="473"/>
      <c r="F420" s="473"/>
      <c r="G420" s="474"/>
      <c r="H420" s="513"/>
      <c r="I420" s="513"/>
      <c r="J420" s="513"/>
      <c r="K420" s="400"/>
      <c r="L420" s="514"/>
      <c r="M420" s="515"/>
      <c r="N420" s="516"/>
    </row>
    <row r="421" spans="1:14" x14ac:dyDescent="0.2">
      <c r="A421" s="512"/>
      <c r="B421" s="473"/>
      <c r="C421" s="473"/>
      <c r="D421" s="473"/>
      <c r="E421" s="473"/>
      <c r="F421" s="473"/>
      <c r="G421" s="474"/>
      <c r="H421" s="513"/>
      <c r="I421" s="513"/>
      <c r="J421" s="513"/>
      <c r="K421" s="400"/>
      <c r="L421" s="514"/>
      <c r="M421" s="515"/>
      <c r="N421" s="516"/>
    </row>
    <row r="422" spans="1:14" x14ac:dyDescent="0.2">
      <c r="A422" s="512"/>
      <c r="B422" s="473"/>
      <c r="C422" s="473"/>
      <c r="D422" s="473"/>
      <c r="E422" s="473"/>
      <c r="F422" s="473"/>
      <c r="G422" s="474"/>
      <c r="H422" s="513"/>
      <c r="I422" s="513"/>
      <c r="J422" s="513"/>
      <c r="K422" s="400"/>
      <c r="L422" s="514"/>
      <c r="M422" s="515"/>
      <c r="N422" s="516"/>
    </row>
    <row r="423" spans="1:14" x14ac:dyDescent="0.2">
      <c r="A423" s="512"/>
      <c r="B423" s="473"/>
      <c r="C423" s="473"/>
      <c r="D423" s="473"/>
      <c r="E423" s="473"/>
      <c r="F423" s="473"/>
      <c r="G423" s="474"/>
      <c r="H423" s="513"/>
      <c r="I423" s="513"/>
      <c r="J423" s="513"/>
      <c r="K423" s="400"/>
      <c r="L423" s="514"/>
      <c r="M423" s="515"/>
      <c r="N423" s="516"/>
    </row>
    <row r="424" spans="1:14" x14ac:dyDescent="0.2">
      <c r="A424" s="512"/>
      <c r="B424" s="473"/>
      <c r="C424" s="473"/>
      <c r="D424" s="473"/>
      <c r="E424" s="473"/>
      <c r="F424" s="473"/>
      <c r="G424" s="474"/>
      <c r="H424" s="513"/>
      <c r="I424" s="513"/>
      <c r="J424" s="513"/>
      <c r="K424" s="400"/>
      <c r="L424" s="514"/>
      <c r="M424" s="515"/>
      <c r="N424" s="516"/>
    </row>
    <row r="425" spans="1:14" x14ac:dyDescent="0.2">
      <c r="A425" s="512"/>
      <c r="B425" s="473"/>
      <c r="C425" s="473"/>
      <c r="D425" s="473"/>
      <c r="E425" s="473"/>
      <c r="F425" s="473"/>
      <c r="G425" s="474"/>
      <c r="H425" s="513"/>
      <c r="I425" s="513"/>
      <c r="J425" s="513"/>
      <c r="K425" s="400"/>
      <c r="L425" s="514"/>
      <c r="M425" s="515"/>
      <c r="N425" s="516"/>
    </row>
    <row r="426" spans="1:14" x14ac:dyDescent="0.2">
      <c r="A426" s="512"/>
      <c r="B426" s="473"/>
      <c r="C426" s="473"/>
      <c r="D426" s="473"/>
      <c r="E426" s="473"/>
      <c r="F426" s="473"/>
      <c r="G426" s="474"/>
      <c r="H426" s="513"/>
      <c r="I426" s="513"/>
      <c r="J426" s="513"/>
      <c r="K426" s="400"/>
      <c r="L426" s="514"/>
      <c r="M426" s="515"/>
      <c r="N426" s="516"/>
    </row>
    <row r="427" spans="1:14" x14ac:dyDescent="0.2">
      <c r="A427" s="512"/>
      <c r="B427" s="473"/>
      <c r="C427" s="473"/>
      <c r="D427" s="473"/>
      <c r="E427" s="473"/>
      <c r="F427" s="473"/>
      <c r="G427" s="474"/>
      <c r="H427" s="513"/>
      <c r="I427" s="513"/>
      <c r="J427" s="513"/>
      <c r="K427" s="400"/>
      <c r="L427" s="514"/>
      <c r="M427" s="515"/>
      <c r="N427" s="516"/>
    </row>
    <row r="428" spans="1:14" x14ac:dyDescent="0.2">
      <c r="A428" s="512"/>
      <c r="B428" s="473"/>
      <c r="C428" s="473"/>
      <c r="D428" s="473"/>
      <c r="E428" s="473"/>
      <c r="F428" s="473"/>
      <c r="G428" s="474"/>
      <c r="H428" s="513"/>
      <c r="I428" s="513"/>
      <c r="J428" s="513"/>
      <c r="K428" s="400"/>
      <c r="L428" s="514"/>
      <c r="M428" s="515"/>
      <c r="N428" s="516"/>
    </row>
    <row r="429" spans="1:14" x14ac:dyDescent="0.2">
      <c r="A429" s="512"/>
      <c r="B429" s="473"/>
      <c r="C429" s="473"/>
      <c r="D429" s="473"/>
      <c r="E429" s="473"/>
      <c r="F429" s="473"/>
      <c r="G429" s="474"/>
      <c r="H429" s="513"/>
      <c r="I429" s="513"/>
      <c r="J429" s="513"/>
      <c r="K429" s="400"/>
      <c r="L429" s="514"/>
      <c r="M429" s="515"/>
      <c r="N429" s="516"/>
    </row>
    <row r="430" spans="1:14" x14ac:dyDescent="0.2">
      <c r="A430" s="512"/>
      <c r="B430" s="473"/>
      <c r="C430" s="473"/>
      <c r="D430" s="473"/>
      <c r="E430" s="473"/>
      <c r="F430" s="473"/>
      <c r="G430" s="474"/>
      <c r="H430" s="513"/>
      <c r="I430" s="513"/>
      <c r="J430" s="513"/>
      <c r="K430" s="400"/>
      <c r="L430" s="514"/>
      <c r="M430" s="515"/>
      <c r="N430" s="516"/>
    </row>
    <row r="431" spans="1:14" x14ac:dyDescent="0.2">
      <c r="A431" s="512"/>
      <c r="B431" s="473"/>
      <c r="C431" s="473"/>
      <c r="D431" s="473"/>
      <c r="E431" s="473"/>
      <c r="F431" s="473"/>
      <c r="G431" s="474"/>
      <c r="H431" s="513"/>
      <c r="I431" s="513"/>
      <c r="J431" s="513"/>
      <c r="K431" s="400"/>
      <c r="L431" s="514"/>
      <c r="M431" s="515"/>
      <c r="N431" s="516"/>
    </row>
    <row r="432" spans="1:14" x14ac:dyDescent="0.2">
      <c r="A432" s="512"/>
      <c r="B432" s="473"/>
      <c r="C432" s="473"/>
      <c r="D432" s="473"/>
      <c r="E432" s="473"/>
      <c r="F432" s="473"/>
      <c r="G432" s="474"/>
      <c r="H432" s="513"/>
      <c r="I432" s="513"/>
      <c r="J432" s="513"/>
      <c r="K432" s="400"/>
      <c r="L432" s="514"/>
      <c r="M432" s="515"/>
      <c r="N432" s="516"/>
    </row>
    <row r="433" spans="1:14" x14ac:dyDescent="0.2">
      <c r="A433" s="512"/>
      <c r="B433" s="473"/>
      <c r="C433" s="473"/>
      <c r="D433" s="473"/>
      <c r="E433" s="473"/>
      <c r="F433" s="473"/>
      <c r="G433" s="474"/>
      <c r="H433" s="513"/>
      <c r="I433" s="513"/>
      <c r="J433" s="513"/>
      <c r="K433" s="400"/>
      <c r="L433" s="514"/>
      <c r="M433" s="515"/>
      <c r="N433" s="516"/>
    </row>
    <row r="434" spans="1:14" x14ac:dyDescent="0.2">
      <c r="A434" s="512"/>
      <c r="B434" s="473"/>
      <c r="C434" s="473"/>
      <c r="D434" s="473"/>
      <c r="E434" s="473"/>
      <c r="F434" s="473"/>
      <c r="G434" s="474"/>
      <c r="H434" s="513"/>
      <c r="I434" s="513"/>
      <c r="J434" s="513"/>
      <c r="K434" s="400"/>
      <c r="L434" s="514"/>
      <c r="M434" s="515"/>
      <c r="N434" s="516"/>
    </row>
    <row r="435" spans="1:14" x14ac:dyDescent="0.2">
      <c r="A435" s="512"/>
      <c r="B435" s="473"/>
      <c r="C435" s="473"/>
      <c r="D435" s="473"/>
      <c r="E435" s="473"/>
      <c r="F435" s="473"/>
      <c r="G435" s="474"/>
      <c r="H435" s="513"/>
      <c r="I435" s="513"/>
      <c r="J435" s="513"/>
      <c r="K435" s="400"/>
      <c r="L435" s="514"/>
      <c r="M435" s="515"/>
      <c r="N435" s="516"/>
    </row>
    <row r="436" spans="1:14" x14ac:dyDescent="0.2">
      <c r="A436" s="512"/>
      <c r="B436" s="473"/>
      <c r="C436" s="473"/>
      <c r="D436" s="473"/>
      <c r="E436" s="473"/>
      <c r="F436" s="473"/>
      <c r="G436" s="474"/>
      <c r="H436" s="513"/>
      <c r="I436" s="513"/>
      <c r="J436" s="513"/>
      <c r="K436" s="400"/>
      <c r="L436" s="514"/>
      <c r="M436" s="515"/>
      <c r="N436" s="516"/>
    </row>
    <row r="437" spans="1:14" x14ac:dyDescent="0.2">
      <c r="A437" s="512"/>
      <c r="B437" s="473"/>
      <c r="C437" s="473"/>
      <c r="D437" s="473"/>
      <c r="E437" s="473"/>
      <c r="F437" s="473"/>
      <c r="G437" s="474"/>
      <c r="H437" s="513"/>
      <c r="I437" s="513"/>
      <c r="J437" s="513"/>
      <c r="K437" s="400"/>
      <c r="L437" s="514"/>
      <c r="M437" s="515"/>
      <c r="N437" s="516"/>
    </row>
    <row r="438" spans="1:14" x14ac:dyDescent="0.2">
      <c r="A438" s="512"/>
      <c r="B438" s="473"/>
      <c r="C438" s="473"/>
      <c r="D438" s="473"/>
      <c r="E438" s="473"/>
      <c r="F438" s="473"/>
      <c r="G438" s="474"/>
      <c r="H438" s="513"/>
      <c r="I438" s="513"/>
      <c r="J438" s="513"/>
      <c r="K438" s="400"/>
      <c r="L438" s="514"/>
      <c r="M438" s="515"/>
      <c r="N438" s="516"/>
    </row>
    <row r="439" spans="1:14" x14ac:dyDescent="0.2">
      <c r="A439" s="512"/>
      <c r="B439" s="473"/>
      <c r="C439" s="473"/>
      <c r="D439" s="473"/>
      <c r="E439" s="473"/>
      <c r="F439" s="473"/>
      <c r="G439" s="474"/>
      <c r="H439" s="513"/>
      <c r="I439" s="513"/>
      <c r="J439" s="513"/>
      <c r="K439" s="400"/>
      <c r="L439" s="514"/>
      <c r="M439" s="515"/>
      <c r="N439" s="516"/>
    </row>
    <row r="440" spans="1:14" x14ac:dyDescent="0.2">
      <c r="A440" s="512"/>
      <c r="B440" s="473"/>
      <c r="C440" s="473"/>
      <c r="D440" s="473"/>
      <c r="E440" s="473"/>
      <c r="F440" s="473"/>
      <c r="G440" s="474"/>
      <c r="H440" s="513"/>
      <c r="I440" s="513"/>
      <c r="J440" s="513"/>
      <c r="K440" s="400"/>
      <c r="L440" s="514"/>
      <c r="M440" s="515"/>
      <c r="N440" s="516"/>
    </row>
    <row r="441" spans="1:14" x14ac:dyDescent="0.2">
      <c r="A441" s="512"/>
      <c r="B441" s="473"/>
      <c r="C441" s="473"/>
      <c r="D441" s="473"/>
      <c r="E441" s="473"/>
      <c r="F441" s="473"/>
      <c r="G441" s="474"/>
      <c r="H441" s="513"/>
      <c r="I441" s="513"/>
      <c r="J441" s="513"/>
      <c r="K441" s="400"/>
      <c r="L441" s="514"/>
      <c r="M441" s="515"/>
      <c r="N441" s="516"/>
    </row>
    <row r="442" spans="1:14" x14ac:dyDescent="0.2">
      <c r="A442" s="512"/>
      <c r="B442" s="473"/>
      <c r="C442" s="473"/>
      <c r="D442" s="473"/>
      <c r="E442" s="473"/>
      <c r="F442" s="473"/>
      <c r="G442" s="474"/>
      <c r="H442" s="513"/>
      <c r="I442" s="513"/>
      <c r="J442" s="513"/>
      <c r="K442" s="400"/>
      <c r="L442" s="514"/>
      <c r="M442" s="515"/>
      <c r="N442" s="516"/>
    </row>
    <row r="443" spans="1:14" x14ac:dyDescent="0.2">
      <c r="A443" s="512"/>
      <c r="B443" s="473"/>
      <c r="C443" s="473"/>
      <c r="D443" s="473"/>
      <c r="E443" s="473"/>
      <c r="F443" s="473"/>
      <c r="G443" s="474"/>
      <c r="H443" s="513"/>
      <c r="I443" s="513"/>
      <c r="J443" s="513"/>
      <c r="K443" s="400"/>
      <c r="L443" s="514"/>
      <c r="M443" s="515"/>
      <c r="N443" s="516"/>
    </row>
    <row r="444" spans="1:14" x14ac:dyDescent="0.2">
      <c r="A444" s="512"/>
      <c r="B444" s="473"/>
      <c r="C444" s="473"/>
      <c r="D444" s="473"/>
      <c r="E444" s="473"/>
      <c r="F444" s="473"/>
      <c r="G444" s="474"/>
      <c r="H444" s="513"/>
      <c r="I444" s="513"/>
      <c r="J444" s="513"/>
      <c r="K444" s="400"/>
      <c r="L444" s="514"/>
      <c r="M444" s="515"/>
      <c r="N444" s="516"/>
    </row>
    <row r="445" spans="1:14" x14ac:dyDescent="0.2">
      <c r="A445" s="512"/>
      <c r="B445" s="473"/>
      <c r="C445" s="473"/>
      <c r="D445" s="473"/>
      <c r="E445" s="473"/>
      <c r="F445" s="473"/>
      <c r="G445" s="474"/>
      <c r="H445" s="513"/>
      <c r="I445" s="513"/>
      <c r="J445" s="513"/>
      <c r="K445" s="400"/>
      <c r="L445" s="514"/>
      <c r="M445" s="515"/>
      <c r="N445" s="516"/>
    </row>
    <row r="446" spans="1:14" x14ac:dyDescent="0.2">
      <c r="A446" s="512"/>
      <c r="B446" s="473"/>
      <c r="C446" s="473"/>
      <c r="D446" s="473"/>
      <c r="E446" s="473"/>
      <c r="F446" s="473"/>
      <c r="G446" s="474"/>
      <c r="H446" s="513"/>
      <c r="I446" s="513"/>
      <c r="J446" s="513"/>
      <c r="K446" s="400"/>
      <c r="L446" s="514"/>
      <c r="M446" s="515"/>
      <c r="N446" s="516"/>
    </row>
    <row r="447" spans="1:14" x14ac:dyDescent="0.2">
      <c r="A447" s="512"/>
      <c r="B447" s="473"/>
      <c r="C447" s="473"/>
      <c r="D447" s="473"/>
      <c r="E447" s="473"/>
      <c r="F447" s="473"/>
      <c r="G447" s="474"/>
      <c r="H447" s="513"/>
      <c r="I447" s="513"/>
      <c r="J447" s="513"/>
      <c r="K447" s="400"/>
      <c r="L447" s="514"/>
      <c r="M447" s="515"/>
      <c r="N447" s="516"/>
    </row>
    <row r="448" spans="1:14" x14ac:dyDescent="0.2">
      <c r="A448" s="512"/>
      <c r="B448" s="473"/>
      <c r="C448" s="473"/>
      <c r="D448" s="473"/>
      <c r="E448" s="473"/>
      <c r="F448" s="473"/>
      <c r="G448" s="474"/>
      <c r="H448" s="513"/>
      <c r="I448" s="513"/>
      <c r="J448" s="513"/>
      <c r="K448" s="400"/>
      <c r="L448" s="514"/>
      <c r="M448" s="515"/>
      <c r="N448" s="516"/>
    </row>
    <row r="449" spans="1:14" x14ac:dyDescent="0.2">
      <c r="A449" s="512"/>
      <c r="B449" s="473"/>
      <c r="C449" s="473"/>
      <c r="D449" s="473"/>
      <c r="E449" s="473"/>
      <c r="F449" s="473"/>
      <c r="G449" s="474"/>
      <c r="H449" s="513"/>
      <c r="I449" s="513"/>
      <c r="J449" s="513"/>
      <c r="K449" s="400"/>
      <c r="L449" s="514"/>
      <c r="M449" s="515"/>
      <c r="N449" s="516"/>
    </row>
    <row r="450" spans="1:14" x14ac:dyDescent="0.2">
      <c r="A450" s="512"/>
      <c r="B450" s="473"/>
      <c r="C450" s="473"/>
      <c r="D450" s="473"/>
      <c r="E450" s="473"/>
      <c r="F450" s="473"/>
      <c r="G450" s="474"/>
      <c r="H450" s="513"/>
      <c r="I450" s="513"/>
      <c r="J450" s="513"/>
      <c r="K450" s="400"/>
      <c r="L450" s="514"/>
      <c r="M450" s="515"/>
      <c r="N450" s="516"/>
    </row>
    <row r="451" spans="1:14" x14ac:dyDescent="0.2">
      <c r="A451" s="512"/>
      <c r="B451" s="473"/>
      <c r="C451" s="473"/>
      <c r="D451" s="473"/>
      <c r="E451" s="473"/>
      <c r="F451" s="473"/>
      <c r="G451" s="474"/>
      <c r="H451" s="513"/>
      <c r="I451" s="513"/>
      <c r="J451" s="513"/>
      <c r="K451" s="400"/>
      <c r="L451" s="514"/>
      <c r="M451" s="515"/>
      <c r="N451" s="516"/>
    </row>
    <row r="452" spans="1:14" x14ac:dyDescent="0.2">
      <c r="A452" s="512"/>
      <c r="B452" s="473"/>
      <c r="C452" s="473"/>
      <c r="D452" s="473"/>
      <c r="E452" s="473"/>
      <c r="F452" s="473"/>
      <c r="G452" s="474"/>
      <c r="H452" s="513"/>
      <c r="I452" s="513"/>
      <c r="J452" s="513"/>
      <c r="K452" s="400"/>
      <c r="L452" s="514"/>
      <c r="M452" s="515"/>
      <c r="N452" s="516"/>
    </row>
    <row r="453" spans="1:14" x14ac:dyDescent="0.2">
      <c r="A453" s="512"/>
      <c r="B453" s="473"/>
      <c r="C453" s="473"/>
      <c r="D453" s="473"/>
      <c r="E453" s="473"/>
      <c r="F453" s="473"/>
      <c r="G453" s="474"/>
      <c r="H453" s="513"/>
      <c r="I453" s="513"/>
      <c r="J453" s="513"/>
      <c r="K453" s="400"/>
      <c r="L453" s="514"/>
      <c r="M453" s="515"/>
      <c r="N453" s="516"/>
    </row>
    <row r="454" spans="1:14" x14ac:dyDescent="0.2">
      <c r="A454" s="512"/>
      <c r="B454" s="473"/>
      <c r="C454" s="473"/>
      <c r="D454" s="473"/>
      <c r="E454" s="473"/>
      <c r="F454" s="473"/>
      <c r="G454" s="474"/>
      <c r="H454" s="513"/>
      <c r="I454" s="513"/>
      <c r="J454" s="513"/>
      <c r="K454" s="400"/>
      <c r="L454" s="514"/>
      <c r="M454" s="515"/>
      <c r="N454" s="516"/>
    </row>
    <row r="455" spans="1:14" x14ac:dyDescent="0.2">
      <c r="A455" s="512"/>
      <c r="B455" s="473"/>
      <c r="C455" s="473"/>
      <c r="D455" s="473"/>
      <c r="E455" s="473"/>
      <c r="F455" s="473"/>
      <c r="G455" s="474"/>
      <c r="H455" s="513"/>
      <c r="I455" s="513"/>
      <c r="J455" s="513"/>
      <c r="K455" s="400"/>
      <c r="L455" s="514"/>
      <c r="M455" s="515"/>
      <c r="N455" s="516"/>
    </row>
    <row r="456" spans="1:14" x14ac:dyDescent="0.2">
      <c r="A456" s="512"/>
      <c r="B456" s="473"/>
      <c r="C456" s="473"/>
      <c r="D456" s="473"/>
      <c r="E456" s="473"/>
      <c r="F456" s="473"/>
      <c r="G456" s="474"/>
      <c r="H456" s="513"/>
      <c r="I456" s="513"/>
      <c r="J456" s="513"/>
      <c r="K456" s="400"/>
      <c r="L456" s="514"/>
      <c r="M456" s="515"/>
      <c r="N456" s="516"/>
    </row>
    <row r="457" spans="1:14" x14ac:dyDescent="0.2">
      <c r="A457" s="512"/>
      <c r="B457" s="473"/>
      <c r="C457" s="473"/>
      <c r="D457" s="473"/>
      <c r="E457" s="473"/>
      <c r="F457" s="473"/>
      <c r="G457" s="474"/>
      <c r="H457" s="513"/>
      <c r="I457" s="513"/>
      <c r="J457" s="513"/>
      <c r="K457" s="400"/>
      <c r="L457" s="514"/>
      <c r="M457" s="515"/>
      <c r="N457" s="516"/>
    </row>
    <row r="458" spans="1:14" x14ac:dyDescent="0.2">
      <c r="A458" s="512"/>
      <c r="B458" s="473"/>
      <c r="C458" s="473"/>
      <c r="D458" s="473"/>
      <c r="E458" s="473"/>
      <c r="F458" s="473"/>
      <c r="G458" s="474"/>
      <c r="H458" s="513"/>
      <c r="I458" s="513"/>
      <c r="J458" s="513"/>
      <c r="K458" s="400"/>
      <c r="L458" s="514"/>
      <c r="M458" s="515"/>
      <c r="N458" s="516"/>
    </row>
    <row r="459" spans="1:14" x14ac:dyDescent="0.2">
      <c r="A459" s="512"/>
      <c r="B459" s="473"/>
      <c r="C459" s="473"/>
      <c r="D459" s="473"/>
      <c r="E459" s="473"/>
      <c r="F459" s="473"/>
      <c r="G459" s="474"/>
      <c r="H459" s="513"/>
      <c r="I459" s="513"/>
      <c r="J459" s="513"/>
      <c r="K459" s="400"/>
      <c r="L459" s="514"/>
      <c r="M459" s="515"/>
      <c r="N459" s="516"/>
    </row>
    <row r="460" spans="1:14" x14ac:dyDescent="0.2">
      <c r="A460" s="512"/>
      <c r="B460" s="473"/>
      <c r="C460" s="473"/>
      <c r="D460" s="473"/>
      <c r="E460" s="473"/>
      <c r="F460" s="473"/>
      <c r="G460" s="474"/>
      <c r="H460" s="513"/>
      <c r="I460" s="513"/>
      <c r="J460" s="513"/>
      <c r="K460" s="400"/>
      <c r="L460" s="514"/>
      <c r="M460" s="515"/>
      <c r="N460" s="516"/>
    </row>
    <row r="461" spans="1:14" x14ac:dyDescent="0.2">
      <c r="A461" s="512"/>
      <c r="B461" s="473"/>
      <c r="C461" s="473"/>
      <c r="D461" s="473"/>
      <c r="E461" s="473"/>
      <c r="F461" s="473"/>
      <c r="G461" s="474"/>
      <c r="H461" s="513"/>
      <c r="I461" s="513"/>
      <c r="J461" s="513"/>
      <c r="K461" s="400"/>
      <c r="L461" s="514"/>
      <c r="M461" s="515"/>
      <c r="N461" s="516"/>
    </row>
    <row r="462" spans="1:14" x14ac:dyDescent="0.2">
      <c r="A462" s="512"/>
      <c r="B462" s="473"/>
      <c r="C462" s="473"/>
      <c r="D462" s="473"/>
      <c r="E462" s="473"/>
      <c r="F462" s="473"/>
      <c r="G462" s="474"/>
      <c r="H462" s="513"/>
      <c r="I462" s="513"/>
      <c r="J462" s="513"/>
      <c r="K462" s="400"/>
      <c r="L462" s="514"/>
      <c r="M462" s="515"/>
      <c r="N462" s="516"/>
    </row>
    <row r="463" spans="1:14" x14ac:dyDescent="0.2">
      <c r="A463" s="512"/>
      <c r="B463" s="473"/>
      <c r="C463" s="473"/>
      <c r="D463" s="473"/>
      <c r="E463" s="473"/>
      <c r="F463" s="473"/>
      <c r="G463" s="474"/>
      <c r="H463" s="513"/>
      <c r="I463" s="513"/>
      <c r="J463" s="513"/>
      <c r="K463" s="400"/>
      <c r="L463" s="514"/>
      <c r="M463" s="515"/>
      <c r="N463" s="516"/>
    </row>
    <row r="464" spans="1:14" x14ac:dyDescent="0.2">
      <c r="A464" s="512"/>
      <c r="B464" s="473"/>
      <c r="C464" s="473"/>
      <c r="D464" s="473"/>
      <c r="E464" s="473"/>
      <c r="F464" s="473"/>
      <c r="G464" s="474"/>
      <c r="H464" s="513"/>
      <c r="I464" s="513"/>
      <c r="J464" s="513"/>
      <c r="K464" s="400"/>
      <c r="L464" s="514"/>
      <c r="M464" s="515"/>
      <c r="N464" s="516"/>
    </row>
    <row r="465" spans="1:14" x14ac:dyDescent="0.2">
      <c r="A465" s="512"/>
      <c r="B465" s="473"/>
      <c r="C465" s="473"/>
      <c r="D465" s="473"/>
      <c r="E465" s="473"/>
      <c r="F465" s="473"/>
      <c r="G465" s="474"/>
      <c r="H465" s="513"/>
      <c r="I465" s="513"/>
      <c r="J465" s="513"/>
      <c r="K465" s="400"/>
      <c r="L465" s="514"/>
      <c r="M465" s="515"/>
      <c r="N465" s="516"/>
    </row>
    <row r="466" spans="1:14" x14ac:dyDescent="0.2">
      <c r="A466" s="512"/>
      <c r="B466" s="473"/>
      <c r="C466" s="473"/>
      <c r="D466" s="473"/>
      <c r="E466" s="473"/>
      <c r="F466" s="473"/>
      <c r="G466" s="474"/>
      <c r="H466" s="513"/>
      <c r="I466" s="513"/>
      <c r="J466" s="513"/>
      <c r="K466" s="400"/>
      <c r="L466" s="514"/>
      <c r="M466" s="515"/>
      <c r="N466" s="516"/>
    </row>
    <row r="467" spans="1:14" x14ac:dyDescent="0.2">
      <c r="A467" s="512"/>
      <c r="B467" s="473"/>
      <c r="C467" s="473"/>
      <c r="D467" s="473"/>
      <c r="E467" s="473"/>
      <c r="F467" s="473"/>
      <c r="G467" s="474"/>
      <c r="H467" s="513"/>
      <c r="I467" s="513"/>
      <c r="J467" s="513"/>
      <c r="K467" s="400"/>
      <c r="L467" s="514"/>
      <c r="M467" s="515"/>
      <c r="N467" s="516"/>
    </row>
    <row r="468" spans="1:14" x14ac:dyDescent="0.2">
      <c r="A468" s="512"/>
      <c r="B468" s="473"/>
      <c r="C468" s="473"/>
      <c r="D468" s="473"/>
      <c r="E468" s="473"/>
      <c r="F468" s="473"/>
      <c r="G468" s="474"/>
      <c r="H468" s="513"/>
      <c r="I468" s="513"/>
      <c r="J468" s="513"/>
      <c r="K468" s="400"/>
      <c r="L468" s="514"/>
      <c r="M468" s="515"/>
      <c r="N468" s="516"/>
    </row>
    <row r="469" spans="1:14" x14ac:dyDescent="0.2">
      <c r="A469" s="512"/>
      <c r="B469" s="473"/>
      <c r="C469" s="473"/>
      <c r="D469" s="473"/>
      <c r="E469" s="473"/>
      <c r="F469" s="473"/>
      <c r="G469" s="474"/>
      <c r="H469" s="513"/>
      <c r="I469" s="513"/>
      <c r="J469" s="513"/>
      <c r="K469" s="400"/>
      <c r="L469" s="514"/>
      <c r="M469" s="515"/>
      <c r="N469" s="516"/>
    </row>
    <row r="470" spans="1:14" x14ac:dyDescent="0.2">
      <c r="A470" s="512"/>
      <c r="B470" s="473"/>
      <c r="C470" s="473"/>
      <c r="D470" s="473"/>
      <c r="E470" s="473"/>
      <c r="F470" s="473"/>
      <c r="G470" s="474"/>
      <c r="H470" s="513"/>
      <c r="I470" s="513"/>
      <c r="J470" s="513"/>
      <c r="K470" s="400"/>
      <c r="L470" s="514"/>
      <c r="M470" s="515"/>
      <c r="N470" s="516"/>
    </row>
    <row r="471" spans="1:14" x14ac:dyDescent="0.2">
      <c r="A471" s="512"/>
      <c r="B471" s="473"/>
      <c r="C471" s="473"/>
      <c r="D471" s="473"/>
      <c r="E471" s="473"/>
      <c r="F471" s="473"/>
      <c r="G471" s="474"/>
      <c r="H471" s="513"/>
      <c r="I471" s="513"/>
      <c r="J471" s="513"/>
      <c r="K471" s="400"/>
      <c r="L471" s="514"/>
      <c r="M471" s="515"/>
      <c r="N471" s="516"/>
    </row>
    <row r="472" spans="1:14" x14ac:dyDescent="0.2">
      <c r="A472" s="512"/>
      <c r="B472" s="473"/>
      <c r="C472" s="473"/>
      <c r="D472" s="473"/>
      <c r="E472" s="473"/>
      <c r="F472" s="473"/>
      <c r="G472" s="474"/>
      <c r="H472" s="513"/>
      <c r="I472" s="513"/>
      <c r="J472" s="513"/>
      <c r="K472" s="400"/>
      <c r="L472" s="514"/>
      <c r="M472" s="515"/>
      <c r="N472" s="516"/>
    </row>
    <row r="473" spans="1:14" x14ac:dyDescent="0.2">
      <c r="A473" s="512"/>
      <c r="B473" s="473"/>
      <c r="C473" s="473"/>
      <c r="D473" s="473"/>
      <c r="E473" s="473"/>
      <c r="F473" s="473"/>
      <c r="G473" s="474"/>
      <c r="H473" s="513"/>
      <c r="I473" s="513"/>
      <c r="J473" s="513"/>
      <c r="K473" s="400"/>
      <c r="L473" s="514"/>
      <c r="M473" s="515"/>
      <c r="N473" s="516"/>
    </row>
    <row r="474" spans="1:14" x14ac:dyDescent="0.2">
      <c r="A474" s="512"/>
      <c r="B474" s="473"/>
      <c r="C474" s="473"/>
      <c r="D474" s="473"/>
      <c r="E474" s="473"/>
      <c r="F474" s="473"/>
      <c r="G474" s="473"/>
      <c r="H474" s="517"/>
      <c r="I474" s="518"/>
      <c r="J474" s="519"/>
      <c r="K474" s="483"/>
      <c r="L474" s="486"/>
      <c r="M474" s="515"/>
      <c r="N474" s="516"/>
    </row>
    <row r="475" spans="1:14" x14ac:dyDescent="0.2">
      <c r="A475" s="512"/>
      <c r="B475" s="473"/>
      <c r="C475" s="473"/>
      <c r="D475" s="473"/>
      <c r="E475" s="473"/>
      <c r="F475" s="473"/>
      <c r="G475" s="473"/>
      <c r="H475" s="520"/>
      <c r="J475" s="522"/>
      <c r="K475" s="486"/>
      <c r="L475" s="486"/>
      <c r="M475" s="515"/>
      <c r="N475" s="516"/>
    </row>
    <row r="476" spans="1:14" x14ac:dyDescent="0.2">
      <c r="A476" s="512"/>
      <c r="B476" s="473"/>
      <c r="C476" s="473"/>
      <c r="D476" s="473"/>
      <c r="E476" s="473"/>
      <c r="F476" s="473"/>
      <c r="G476" s="473"/>
      <c r="H476" s="520"/>
      <c r="J476" s="522"/>
      <c r="K476" s="486"/>
      <c r="L476" s="486"/>
      <c r="M476" s="515"/>
      <c r="N476" s="516"/>
    </row>
    <row r="477" spans="1:14" x14ac:dyDescent="0.2">
      <c r="A477" s="512"/>
      <c r="B477" s="473"/>
      <c r="C477" s="473"/>
      <c r="D477" s="473"/>
      <c r="E477" s="473"/>
      <c r="F477" s="473"/>
      <c r="G477" s="473"/>
      <c r="H477" s="520"/>
      <c r="J477" s="522"/>
      <c r="K477" s="486"/>
      <c r="L477" s="486"/>
      <c r="M477" s="515"/>
      <c r="N477" s="516"/>
    </row>
  </sheetData>
  <autoFilter ref="A3:R3" xr:uid="{39CBD6E9-0A95-4C3F-B407-AD50627B7EB0}"/>
  <mergeCells count="2">
    <mergeCell ref="A1:N1"/>
    <mergeCell ref="A2:N2"/>
  </mergeCells>
  <phoneticPr fontId="2" type="noConversion"/>
  <hyperlinks>
    <hyperlink ref="N7" r:id="rId1" xr:uid="{218EBE9C-3EA7-4D52-B7F1-AECC7A0BF04F}"/>
    <hyperlink ref="N10" r:id="rId2" xr:uid="{B5619096-989C-43E1-BCE7-27F0E8A630A5}"/>
    <hyperlink ref="N11" r:id="rId3" xr:uid="{6EFBCD42-8434-43D0-B4A8-A21603D6503B}"/>
    <hyperlink ref="M12" r:id="rId4" xr:uid="{97982BD4-B6B8-4ADE-94BB-DE0BE9D9F88A}"/>
    <hyperlink ref="N12" r:id="rId5" xr:uid="{9DA72D91-AFD8-4EE3-AFEA-AA34CB06ADA5}"/>
    <hyperlink ref="N8" r:id="rId6" xr:uid="{7F4BE2EB-0FDA-4577-A41B-3A9363F20A7B}"/>
    <hyperlink ref="M6" r:id="rId7" xr:uid="{BC6D7002-C960-4F44-8FCA-B708C22702C9}"/>
    <hyperlink ref="M7" r:id="rId8" xr:uid="{8493FD9D-1CDF-4E90-90DB-00AAF2BE78ED}"/>
    <hyperlink ref="M9" r:id="rId9" xr:uid="{4E7C9950-3DF3-46BE-8583-52A19C7D6666}"/>
    <hyperlink ref="M10" r:id="rId10" xr:uid="{910A9072-4E88-4AC3-96C8-6B01710EC25E}"/>
    <hyperlink ref="M11" r:id="rId11" xr:uid="{7D156857-771C-4EF4-B7BB-B9B579F6A362}"/>
  </hyperlinks>
  <pageMargins left="0.75" right="0.75" top="1" bottom="1" header="0.5" footer="0.5"/>
  <headerFooter alignWithMargins="0"/>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B9A0D-7226-4DBB-AF92-393FA56DEA3D}">
  <dimension ref="A1:CL223"/>
  <sheetViews>
    <sheetView workbookViewId="0">
      <selection activeCell="A3" sqref="A3:IV3"/>
    </sheetView>
  </sheetViews>
  <sheetFormatPr defaultRowHeight="15" x14ac:dyDescent="0.25"/>
  <cols>
    <col min="1" max="1" width="9.140625" style="527"/>
    <col min="2" max="2" width="23.5703125" style="527" customWidth="1"/>
    <col min="3" max="3" width="16.5703125" style="527" customWidth="1"/>
    <col min="4" max="4" width="27.85546875" style="528" customWidth="1"/>
    <col min="5" max="5" width="22.28515625" style="527" customWidth="1"/>
    <col min="6" max="6" width="31.28515625" style="527" customWidth="1"/>
    <col min="7" max="9" width="20" style="404" customWidth="1"/>
    <col min="10" max="10" width="20" style="527" customWidth="1"/>
    <col min="11" max="11" width="31.28515625" style="404" customWidth="1"/>
    <col min="12" max="12" width="26.28515625" style="527" customWidth="1"/>
    <col min="13" max="13" width="29.5703125" style="527" customWidth="1"/>
    <col min="14" max="14" width="10.5703125" style="529" customWidth="1"/>
    <col min="15" max="16384" width="9.140625" style="530"/>
  </cols>
  <sheetData>
    <row r="1" spans="1:90" ht="60.75" customHeight="1" x14ac:dyDescent="0.25"/>
    <row r="2" spans="1:90" s="536" customFormat="1" ht="30.75" customHeight="1" x14ac:dyDescent="0.25">
      <c r="A2" s="531"/>
      <c r="B2" s="531"/>
      <c r="C2" s="531"/>
      <c r="D2" s="532"/>
      <c r="E2" s="534" t="s">
        <v>4675</v>
      </c>
      <c r="F2" s="531"/>
      <c r="G2" s="532"/>
      <c r="H2" s="532"/>
      <c r="I2" s="532"/>
      <c r="J2" s="531"/>
      <c r="K2" s="532"/>
      <c r="L2" s="531"/>
      <c r="M2" s="531"/>
      <c r="N2" s="535"/>
      <c r="O2" s="535"/>
      <c r="P2" s="535"/>
      <c r="Q2" s="535"/>
      <c r="R2" s="535"/>
      <c r="S2" s="535"/>
      <c r="T2" s="535"/>
      <c r="U2" s="535"/>
      <c r="V2" s="535"/>
      <c r="W2" s="535"/>
      <c r="X2" s="535"/>
      <c r="Y2" s="535"/>
      <c r="Z2" s="535"/>
      <c r="AA2" s="535"/>
      <c r="AB2" s="535"/>
      <c r="AC2" s="535"/>
      <c r="AD2" s="535"/>
      <c r="AE2" s="535"/>
      <c r="AF2" s="535"/>
      <c r="AG2" s="535"/>
      <c r="AH2" s="535"/>
      <c r="AI2" s="535"/>
      <c r="AJ2" s="535"/>
    </row>
    <row r="3" spans="1:90" s="543" customFormat="1" ht="111.75" customHeight="1" x14ac:dyDescent="0.25">
      <c r="A3" s="537" t="s">
        <v>4650</v>
      </c>
      <c r="B3" s="537" t="s">
        <v>4651</v>
      </c>
      <c r="C3" s="537" t="s">
        <v>4652</v>
      </c>
      <c r="D3" s="538" t="s">
        <v>4676</v>
      </c>
      <c r="E3" s="538" t="s">
        <v>4662</v>
      </c>
      <c r="F3" s="539" t="s">
        <v>1835</v>
      </c>
      <c r="G3" s="540" t="s">
        <v>7457</v>
      </c>
      <c r="H3" s="540" t="s">
        <v>4677</v>
      </c>
      <c r="I3" s="540" t="s">
        <v>4678</v>
      </c>
      <c r="J3" s="538" t="s">
        <v>4653</v>
      </c>
      <c r="K3" s="538" t="s">
        <v>1401</v>
      </c>
      <c r="L3" s="538" t="s">
        <v>1842</v>
      </c>
      <c r="M3" s="538" t="s">
        <v>1843</v>
      </c>
      <c r="N3" s="541"/>
      <c r="O3" s="541"/>
      <c r="P3" s="541"/>
      <c r="Q3" s="541"/>
      <c r="R3" s="541"/>
      <c r="S3" s="541"/>
      <c r="T3" s="541"/>
      <c r="U3" s="541"/>
      <c r="V3" s="541"/>
      <c r="W3" s="541"/>
      <c r="X3" s="541"/>
      <c r="Y3" s="541"/>
      <c r="Z3" s="541"/>
      <c r="AA3" s="541"/>
      <c r="AB3" s="541"/>
      <c r="AC3" s="541"/>
      <c r="AD3" s="541"/>
      <c r="AE3" s="541"/>
      <c r="AF3" s="541"/>
      <c r="AG3" s="541"/>
      <c r="AH3" s="541"/>
      <c r="AI3" s="541"/>
      <c r="AJ3" s="541"/>
      <c r="AK3" s="541"/>
      <c r="AL3" s="541"/>
      <c r="AM3" s="541"/>
      <c r="AN3" s="541"/>
      <c r="AO3" s="541"/>
      <c r="AP3" s="541"/>
      <c r="AQ3" s="541"/>
      <c r="AR3" s="541"/>
      <c r="AS3" s="541"/>
      <c r="AT3" s="541"/>
      <c r="AU3" s="541"/>
      <c r="AV3" s="541"/>
      <c r="AW3" s="541"/>
      <c r="AX3" s="541"/>
      <c r="AY3" s="541"/>
      <c r="AZ3" s="541"/>
      <c r="BA3" s="541"/>
      <c r="BB3" s="541"/>
      <c r="BC3" s="541"/>
      <c r="BD3" s="541"/>
      <c r="BE3" s="541"/>
      <c r="BF3" s="541"/>
      <c r="BG3" s="541"/>
      <c r="BH3" s="541"/>
      <c r="BI3" s="541"/>
      <c r="BJ3" s="541"/>
      <c r="BK3" s="541"/>
      <c r="BL3" s="541"/>
      <c r="BM3" s="541"/>
      <c r="BN3" s="541"/>
      <c r="BO3" s="541"/>
      <c r="BP3" s="541"/>
      <c r="BQ3" s="541"/>
      <c r="BR3" s="541"/>
      <c r="BS3" s="541"/>
      <c r="BT3" s="541"/>
      <c r="BU3" s="541"/>
      <c r="BV3" s="541"/>
      <c r="BW3" s="541"/>
      <c r="BX3" s="541"/>
      <c r="BY3" s="541"/>
      <c r="BZ3" s="541"/>
      <c r="CA3" s="541"/>
      <c r="CB3" s="541"/>
      <c r="CC3" s="541"/>
      <c r="CD3" s="541"/>
      <c r="CE3" s="541"/>
      <c r="CF3" s="541"/>
      <c r="CG3" s="541"/>
      <c r="CH3" s="542"/>
      <c r="CI3" s="542"/>
      <c r="CJ3" s="542"/>
      <c r="CK3" s="542"/>
      <c r="CL3" s="542"/>
    </row>
    <row r="4" spans="1:90" s="545" customFormat="1" ht="42.75" customHeight="1" x14ac:dyDescent="0.25">
      <c r="A4" s="80">
        <v>1</v>
      </c>
      <c r="B4" s="80" t="s">
        <v>4882</v>
      </c>
      <c r="C4" s="80" t="s">
        <v>4856</v>
      </c>
      <c r="D4" s="80" t="s">
        <v>4679</v>
      </c>
      <c r="E4" s="80" t="s">
        <v>4680</v>
      </c>
      <c r="F4" s="450" t="s">
        <v>4681</v>
      </c>
      <c r="G4" s="451">
        <v>26</v>
      </c>
      <c r="H4" s="451"/>
      <c r="I4" s="451"/>
      <c r="J4" s="80" t="s">
        <v>4682</v>
      </c>
      <c r="K4" s="80">
        <v>2108222949</v>
      </c>
      <c r="L4" s="544" t="s">
        <v>4683</v>
      </c>
      <c r="M4" s="544" t="s">
        <v>4684</v>
      </c>
    </row>
    <row r="5" spans="1:90" ht="53.25" customHeight="1" x14ac:dyDescent="0.25">
      <c r="A5" s="546">
        <v>2</v>
      </c>
      <c r="B5" s="80" t="s">
        <v>4882</v>
      </c>
      <c r="C5" s="546" t="s">
        <v>4865</v>
      </c>
      <c r="D5" s="80" t="s">
        <v>4685</v>
      </c>
      <c r="E5" s="80" t="s">
        <v>4686</v>
      </c>
      <c r="F5" s="450" t="s">
        <v>4687</v>
      </c>
      <c r="G5" s="451">
        <v>9</v>
      </c>
      <c r="H5" s="451"/>
      <c r="I5" s="451"/>
      <c r="J5" s="80" t="s">
        <v>4688</v>
      </c>
      <c r="K5" s="80" t="s">
        <v>4689</v>
      </c>
      <c r="L5" s="544" t="s">
        <v>4690</v>
      </c>
      <c r="M5" s="544" t="s">
        <v>4691</v>
      </c>
      <c r="N5" s="530"/>
    </row>
    <row r="6" spans="1:90" s="549" customFormat="1" ht="54" customHeight="1" x14ac:dyDescent="0.25">
      <c r="A6" s="80">
        <v>3</v>
      </c>
      <c r="B6" s="80" t="s">
        <v>4882</v>
      </c>
      <c r="C6" s="546" t="s">
        <v>4655</v>
      </c>
      <c r="D6" s="80" t="s">
        <v>4692</v>
      </c>
      <c r="E6" s="80" t="s">
        <v>4693</v>
      </c>
      <c r="F6" s="450" t="s">
        <v>4694</v>
      </c>
      <c r="G6" s="451">
        <v>13</v>
      </c>
      <c r="H6" s="451"/>
      <c r="I6" s="451"/>
      <c r="J6" s="80" t="s">
        <v>4695</v>
      </c>
      <c r="K6" s="547">
        <v>2103813290</v>
      </c>
      <c r="L6" s="548" t="s">
        <v>4696</v>
      </c>
      <c r="M6" s="544" t="s">
        <v>4697</v>
      </c>
    </row>
    <row r="7" spans="1:90" ht="75.75" customHeight="1" x14ac:dyDescent="0.25">
      <c r="A7" s="80">
        <v>4</v>
      </c>
      <c r="B7" s="80" t="s">
        <v>4924</v>
      </c>
      <c r="C7" s="546" t="s">
        <v>6731</v>
      </c>
      <c r="D7" s="80" t="s">
        <v>4698</v>
      </c>
      <c r="E7" s="80" t="s">
        <v>4698</v>
      </c>
      <c r="F7" s="550" t="s">
        <v>4699</v>
      </c>
      <c r="G7" s="451">
        <v>80</v>
      </c>
      <c r="H7" s="451">
        <v>46</v>
      </c>
      <c r="I7" s="451"/>
      <c r="J7" s="80" t="s">
        <v>4700</v>
      </c>
      <c r="K7" s="80">
        <v>2106818890</v>
      </c>
      <c r="L7" s="80" t="s">
        <v>4701</v>
      </c>
      <c r="M7" s="551" t="s">
        <v>4702</v>
      </c>
      <c r="N7" s="552"/>
    </row>
    <row r="8" spans="1:90" ht="36.75" customHeight="1" x14ac:dyDescent="0.25">
      <c r="A8" s="546">
        <v>5</v>
      </c>
      <c r="B8" s="80" t="s">
        <v>4924</v>
      </c>
      <c r="C8" s="546" t="s">
        <v>2922</v>
      </c>
      <c r="D8" s="80" t="s">
        <v>4703</v>
      </c>
      <c r="E8" s="80" t="s">
        <v>4703</v>
      </c>
      <c r="F8" s="550" t="s">
        <v>4704</v>
      </c>
      <c r="G8" s="451">
        <v>132</v>
      </c>
      <c r="H8" s="451">
        <v>63</v>
      </c>
      <c r="I8" s="451"/>
      <c r="J8" s="80" t="s">
        <v>4705</v>
      </c>
      <c r="K8" s="80" t="s">
        <v>4706</v>
      </c>
      <c r="L8" s="80" t="s">
        <v>4707</v>
      </c>
      <c r="M8" s="551" t="s">
        <v>4708</v>
      </c>
    </row>
    <row r="9" spans="1:90" ht="36.75" customHeight="1" x14ac:dyDescent="0.25">
      <c r="A9" s="80">
        <v>6</v>
      </c>
      <c r="B9" s="457" t="s">
        <v>4924</v>
      </c>
      <c r="C9" s="553" t="s">
        <v>751</v>
      </c>
      <c r="D9" s="457" t="s">
        <v>4709</v>
      </c>
      <c r="E9" s="553" t="s">
        <v>4709</v>
      </c>
      <c r="F9" s="554" t="s">
        <v>4710</v>
      </c>
      <c r="G9" s="456">
        <v>41</v>
      </c>
      <c r="H9" s="456" t="s">
        <v>4711</v>
      </c>
      <c r="I9" s="456"/>
      <c r="J9" s="457" t="s">
        <v>4712</v>
      </c>
      <c r="K9" s="457">
        <v>2108076309</v>
      </c>
      <c r="L9" s="457" t="s">
        <v>4713</v>
      </c>
      <c r="M9" s="555"/>
      <c r="N9" s="552"/>
    </row>
    <row r="10" spans="1:90" ht="36.75" customHeight="1" x14ac:dyDescent="0.25">
      <c r="A10" s="80">
        <v>7</v>
      </c>
      <c r="B10" s="107" t="s">
        <v>4924</v>
      </c>
      <c r="C10" s="556" t="s">
        <v>4714</v>
      </c>
      <c r="D10" s="107" t="s">
        <v>4679</v>
      </c>
      <c r="E10" s="107" t="s">
        <v>4715</v>
      </c>
      <c r="F10" s="556"/>
      <c r="G10" s="107">
        <v>26</v>
      </c>
      <c r="H10" s="107">
        <v>23</v>
      </c>
      <c r="I10" s="107"/>
      <c r="J10" s="107" t="s">
        <v>4716</v>
      </c>
      <c r="K10" s="107" t="s">
        <v>4717</v>
      </c>
      <c r="L10" s="429" t="s">
        <v>4718</v>
      </c>
      <c r="M10" s="557" t="s">
        <v>4719</v>
      </c>
      <c r="N10" s="552"/>
    </row>
    <row r="11" spans="1:90" ht="36.75" customHeight="1" x14ac:dyDescent="0.25">
      <c r="A11" s="546">
        <v>8</v>
      </c>
      <c r="B11" s="107" t="s">
        <v>4924</v>
      </c>
      <c r="C11" s="556" t="s">
        <v>2922</v>
      </c>
      <c r="D11" s="107" t="s">
        <v>4679</v>
      </c>
      <c r="E11" s="107" t="s">
        <v>4720</v>
      </c>
      <c r="F11" s="556" t="s">
        <v>4721</v>
      </c>
      <c r="G11" s="107">
        <v>25</v>
      </c>
      <c r="H11" s="107">
        <v>21</v>
      </c>
      <c r="I11" s="107"/>
      <c r="J11" s="107" t="s">
        <v>4722</v>
      </c>
      <c r="K11" s="107" t="s">
        <v>4723</v>
      </c>
      <c r="L11" s="107" t="s">
        <v>4724</v>
      </c>
      <c r="M11" s="557" t="s">
        <v>4719</v>
      </c>
      <c r="N11" s="552"/>
    </row>
    <row r="12" spans="1:90" s="562" customFormat="1" ht="36.75" customHeight="1" x14ac:dyDescent="0.2">
      <c r="A12" s="80">
        <v>9</v>
      </c>
      <c r="B12" s="107" t="s">
        <v>4924</v>
      </c>
      <c r="C12" s="558" t="s">
        <v>7111</v>
      </c>
      <c r="D12" s="558" t="s">
        <v>4725</v>
      </c>
      <c r="E12" s="556" t="s">
        <v>4726</v>
      </c>
      <c r="F12" s="556"/>
      <c r="G12" s="107">
        <v>20</v>
      </c>
      <c r="H12" s="107" t="s">
        <v>4727</v>
      </c>
      <c r="I12" s="107"/>
      <c r="J12" s="558" t="s">
        <v>4728</v>
      </c>
      <c r="K12" s="559">
        <v>2106444161</v>
      </c>
      <c r="L12" s="560" t="s">
        <v>4729</v>
      </c>
      <c r="M12" s="408" t="s">
        <v>4730</v>
      </c>
      <c r="N12" s="561"/>
    </row>
    <row r="13" spans="1:90" ht="36.75" customHeight="1" x14ac:dyDescent="0.25">
      <c r="A13" s="80">
        <v>10</v>
      </c>
      <c r="B13" s="107" t="s">
        <v>4924</v>
      </c>
      <c r="C13" s="556" t="s">
        <v>4731</v>
      </c>
      <c r="D13" s="107" t="s">
        <v>4732</v>
      </c>
      <c r="E13" s="556" t="s">
        <v>4733</v>
      </c>
      <c r="F13" s="556" t="s">
        <v>4734</v>
      </c>
      <c r="G13" s="107">
        <v>25</v>
      </c>
      <c r="H13" s="107">
        <v>19</v>
      </c>
      <c r="I13" s="107"/>
      <c r="J13" s="107" t="s">
        <v>4735</v>
      </c>
      <c r="K13" s="107">
        <v>2106391830</v>
      </c>
      <c r="L13" s="107"/>
      <c r="M13" s="557"/>
      <c r="N13" s="552"/>
    </row>
    <row r="14" spans="1:90" ht="54" customHeight="1" x14ac:dyDescent="0.25">
      <c r="A14" s="546">
        <v>11</v>
      </c>
      <c r="B14" s="563" t="s">
        <v>7134</v>
      </c>
      <c r="C14" s="563" t="s">
        <v>4736</v>
      </c>
      <c r="D14" s="564" t="s">
        <v>4737</v>
      </c>
      <c r="E14" s="563" t="s">
        <v>4738</v>
      </c>
      <c r="F14" s="565" t="s">
        <v>4739</v>
      </c>
      <c r="G14" s="566">
        <v>11</v>
      </c>
      <c r="H14" s="566">
        <v>11</v>
      </c>
      <c r="I14" s="567">
        <v>43802</v>
      </c>
      <c r="J14" s="564" t="s">
        <v>4740</v>
      </c>
      <c r="K14" s="564" t="s">
        <v>4741</v>
      </c>
      <c r="L14" s="563" t="s">
        <v>4742</v>
      </c>
      <c r="M14" s="568" t="s">
        <v>4743</v>
      </c>
      <c r="N14" s="552"/>
    </row>
    <row r="15" spans="1:90" ht="69" customHeight="1" x14ac:dyDescent="0.25">
      <c r="A15" s="80">
        <v>12</v>
      </c>
      <c r="B15" s="563" t="s">
        <v>7134</v>
      </c>
      <c r="C15" s="564" t="s">
        <v>7119</v>
      </c>
      <c r="D15" s="564" t="s">
        <v>4744</v>
      </c>
      <c r="E15" s="564" t="s">
        <v>4745</v>
      </c>
      <c r="F15" s="569" t="s">
        <v>4746</v>
      </c>
      <c r="G15" s="566">
        <v>30</v>
      </c>
      <c r="H15" s="566">
        <v>27</v>
      </c>
      <c r="I15" s="566" t="s">
        <v>4747</v>
      </c>
      <c r="J15" s="564" t="s">
        <v>4748</v>
      </c>
      <c r="K15" s="564" t="s">
        <v>4749</v>
      </c>
      <c r="L15" s="563" t="s">
        <v>4750</v>
      </c>
      <c r="M15" s="568" t="s">
        <v>4742</v>
      </c>
      <c r="N15" s="552"/>
    </row>
    <row r="16" spans="1:90" s="573" customFormat="1" ht="42" customHeight="1" x14ac:dyDescent="0.25">
      <c r="A16" s="80">
        <v>13</v>
      </c>
      <c r="B16" s="556" t="s">
        <v>7134</v>
      </c>
      <c r="C16" s="570" t="s">
        <v>7129</v>
      </c>
      <c r="D16" s="100" t="s">
        <v>4751</v>
      </c>
      <c r="E16" s="100" t="s">
        <v>4752</v>
      </c>
      <c r="F16" s="100" t="s">
        <v>4753</v>
      </c>
      <c r="G16" s="570">
        <v>17</v>
      </c>
      <c r="H16" s="570">
        <v>17</v>
      </c>
      <c r="I16" s="571">
        <v>44375</v>
      </c>
      <c r="J16" s="100" t="s">
        <v>4754</v>
      </c>
      <c r="K16" s="570" t="s">
        <v>4755</v>
      </c>
      <c r="L16" s="556" t="s">
        <v>4756</v>
      </c>
      <c r="M16" s="572" t="s">
        <v>4757</v>
      </c>
    </row>
    <row r="17" spans="1:75" s="573" customFormat="1" ht="59.25" customHeight="1" x14ac:dyDescent="0.25">
      <c r="A17" s="546">
        <v>14</v>
      </c>
      <c r="B17" s="556" t="s">
        <v>7134</v>
      </c>
      <c r="C17" s="570" t="s">
        <v>7124</v>
      </c>
      <c r="D17" s="574" t="s">
        <v>4758</v>
      </c>
      <c r="E17" s="100" t="s">
        <v>4759</v>
      </c>
      <c r="F17" s="556" t="s">
        <v>4760</v>
      </c>
      <c r="G17" s="570">
        <v>3</v>
      </c>
      <c r="H17" s="556">
        <v>3</v>
      </c>
      <c r="I17" s="571">
        <v>44398</v>
      </c>
      <c r="J17" s="100" t="s">
        <v>4761</v>
      </c>
      <c r="K17" s="570" t="s">
        <v>4762</v>
      </c>
      <c r="L17" s="556" t="s">
        <v>4763</v>
      </c>
      <c r="M17" s="575" t="s">
        <v>4764</v>
      </c>
    </row>
    <row r="18" spans="1:75" s="573" customFormat="1" ht="81" customHeight="1" x14ac:dyDescent="0.25">
      <c r="A18" s="80">
        <v>15</v>
      </c>
      <c r="B18" s="556" t="s">
        <v>7134</v>
      </c>
      <c r="C18" s="556" t="s">
        <v>7130</v>
      </c>
      <c r="D18" s="100" t="s">
        <v>4765</v>
      </c>
      <c r="E18" s="100" t="s">
        <v>4765</v>
      </c>
      <c r="F18" s="100" t="s">
        <v>4766</v>
      </c>
      <c r="G18" s="100">
        <v>22</v>
      </c>
      <c r="H18" s="100">
        <v>22</v>
      </c>
      <c r="I18" s="105">
        <v>43416</v>
      </c>
      <c r="J18" s="100" t="s">
        <v>4767</v>
      </c>
      <c r="K18" s="100" t="s">
        <v>4768</v>
      </c>
      <c r="L18" s="100" t="s">
        <v>74</v>
      </c>
      <c r="M18" s="572" t="s">
        <v>4769</v>
      </c>
    </row>
    <row r="19" spans="1:75" s="573" customFormat="1" ht="33.75" x14ac:dyDescent="0.25">
      <c r="A19" s="80">
        <v>16</v>
      </c>
      <c r="B19" s="556" t="s">
        <v>7134</v>
      </c>
      <c r="C19" s="556" t="s">
        <v>4736</v>
      </c>
      <c r="D19" s="107" t="s">
        <v>4770</v>
      </c>
      <c r="E19" s="576"/>
      <c r="F19" s="576"/>
      <c r="G19" s="576"/>
      <c r="H19" s="576"/>
      <c r="I19" s="576"/>
      <c r="J19" s="100" t="s">
        <v>4771</v>
      </c>
      <c r="K19" s="100" t="s">
        <v>4772</v>
      </c>
      <c r="L19" s="556" t="s">
        <v>4773</v>
      </c>
      <c r="M19" s="575" t="s">
        <v>4774</v>
      </c>
    </row>
    <row r="20" spans="1:75" ht="72.75" customHeight="1" x14ac:dyDescent="0.25">
      <c r="A20" s="546">
        <v>17</v>
      </c>
      <c r="B20" s="556" t="s">
        <v>7134</v>
      </c>
      <c r="C20" s="556" t="s">
        <v>7131</v>
      </c>
      <c r="D20" s="100" t="s">
        <v>4775</v>
      </c>
      <c r="E20" s="100" t="s">
        <v>4776</v>
      </c>
      <c r="F20" s="556" t="s">
        <v>4777</v>
      </c>
      <c r="G20" s="100">
        <v>14</v>
      </c>
      <c r="H20" s="100">
        <v>14</v>
      </c>
      <c r="I20" s="105">
        <v>43844</v>
      </c>
      <c r="J20" s="100" t="s">
        <v>4778</v>
      </c>
      <c r="K20" s="100" t="s">
        <v>4779</v>
      </c>
      <c r="L20" s="100" t="s">
        <v>4780</v>
      </c>
      <c r="M20" s="557"/>
      <c r="N20" s="552"/>
    </row>
    <row r="21" spans="1:75" ht="69" customHeight="1" x14ac:dyDescent="0.25">
      <c r="A21" s="80">
        <v>18</v>
      </c>
      <c r="B21" s="556" t="s">
        <v>7326</v>
      </c>
      <c r="C21" s="556" t="s">
        <v>4781</v>
      </c>
      <c r="D21" s="107" t="s">
        <v>4782</v>
      </c>
      <c r="E21" s="107" t="s">
        <v>4783</v>
      </c>
      <c r="F21" s="556" t="s">
        <v>4784</v>
      </c>
      <c r="G21" s="107">
        <v>35</v>
      </c>
      <c r="H21" s="107"/>
      <c r="I21" s="107"/>
      <c r="J21" s="107" t="s">
        <v>4785</v>
      </c>
      <c r="K21" s="107">
        <v>2105811203</v>
      </c>
      <c r="L21" s="556" t="s">
        <v>4786</v>
      </c>
      <c r="M21" s="557" t="s">
        <v>4787</v>
      </c>
      <c r="N21" s="577"/>
    </row>
    <row r="22" spans="1:75" ht="91.5" customHeight="1" x14ac:dyDescent="0.25">
      <c r="A22" s="80">
        <v>19</v>
      </c>
      <c r="B22" s="556" t="s">
        <v>7326</v>
      </c>
      <c r="C22" s="556" t="s">
        <v>7385</v>
      </c>
      <c r="D22" s="107" t="s">
        <v>4788</v>
      </c>
      <c r="E22" s="107" t="s">
        <v>4789</v>
      </c>
      <c r="F22" s="556" t="s">
        <v>4790</v>
      </c>
      <c r="G22" s="107">
        <v>20</v>
      </c>
      <c r="H22" s="107"/>
      <c r="I22" s="107"/>
      <c r="J22" s="107" t="s">
        <v>4791</v>
      </c>
      <c r="K22" s="107">
        <v>2105785820</v>
      </c>
      <c r="L22" s="556" t="s">
        <v>4792</v>
      </c>
      <c r="M22" s="557" t="s">
        <v>4793</v>
      </c>
      <c r="N22" s="577"/>
    </row>
    <row r="23" spans="1:75" ht="69" customHeight="1" x14ac:dyDescent="0.25">
      <c r="A23" s="546">
        <v>20</v>
      </c>
      <c r="B23" s="578" t="s">
        <v>4794</v>
      </c>
      <c r="C23" s="579" t="s">
        <v>6916</v>
      </c>
      <c r="D23" s="579" t="s">
        <v>4795</v>
      </c>
      <c r="E23" s="578" t="s">
        <v>4796</v>
      </c>
      <c r="F23" s="580" t="s">
        <v>4797</v>
      </c>
      <c r="G23" s="581">
        <v>7</v>
      </c>
      <c r="H23" s="581">
        <v>7</v>
      </c>
      <c r="I23" s="582">
        <v>43728</v>
      </c>
      <c r="J23" s="579" t="s">
        <v>4798</v>
      </c>
      <c r="K23" s="579" t="s">
        <v>4799</v>
      </c>
      <c r="L23" s="578" t="s">
        <v>4800</v>
      </c>
      <c r="M23" s="583"/>
      <c r="N23" s="584"/>
      <c r="O23" s="585"/>
      <c r="P23" s="585"/>
      <c r="Q23" s="585"/>
      <c r="R23" s="585"/>
      <c r="S23" s="585"/>
      <c r="T23" s="585"/>
      <c r="U23" s="585"/>
      <c r="V23" s="585"/>
      <c r="W23" s="585"/>
      <c r="X23" s="585"/>
      <c r="Y23" s="585"/>
      <c r="Z23" s="585"/>
      <c r="AA23" s="585"/>
      <c r="AB23" s="585"/>
      <c r="AC23" s="585"/>
      <c r="AD23" s="585"/>
      <c r="AE23" s="585"/>
      <c r="AF23" s="585"/>
      <c r="AG23" s="585"/>
      <c r="AH23" s="585"/>
      <c r="AI23" s="585"/>
      <c r="AJ23" s="585"/>
      <c r="AK23" s="585"/>
      <c r="AL23" s="585"/>
      <c r="AM23" s="585"/>
      <c r="AN23" s="585"/>
      <c r="AO23" s="585"/>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row>
    <row r="24" spans="1:75" ht="75.75" customHeight="1" x14ac:dyDescent="0.25">
      <c r="A24" s="80">
        <v>21</v>
      </c>
      <c r="B24" s="586" t="s">
        <v>4794</v>
      </c>
      <c r="C24" s="586" t="s">
        <v>2527</v>
      </c>
      <c r="D24" s="587" t="s">
        <v>4801</v>
      </c>
      <c r="E24" s="586" t="s">
        <v>4802</v>
      </c>
      <c r="F24" s="588" t="s">
        <v>4803</v>
      </c>
      <c r="G24" s="589">
        <v>76</v>
      </c>
      <c r="H24" s="589">
        <v>76</v>
      </c>
      <c r="I24" s="590">
        <v>43616</v>
      </c>
      <c r="J24" s="587" t="s">
        <v>4804</v>
      </c>
      <c r="K24" s="587" t="s">
        <v>4805</v>
      </c>
      <c r="L24" s="586" t="s">
        <v>4806</v>
      </c>
      <c r="M24" s="586"/>
      <c r="N24" s="535"/>
      <c r="O24" s="585"/>
      <c r="P24" s="585"/>
      <c r="Q24" s="585"/>
      <c r="R24" s="585"/>
      <c r="S24" s="585"/>
      <c r="T24" s="585"/>
      <c r="U24" s="585"/>
      <c r="V24" s="585"/>
      <c r="W24" s="585"/>
      <c r="X24" s="585"/>
      <c r="Y24" s="585"/>
      <c r="Z24" s="585"/>
      <c r="AA24" s="585"/>
      <c r="AB24" s="585"/>
      <c r="AC24" s="585"/>
      <c r="AD24" s="585"/>
      <c r="AE24" s="585"/>
      <c r="AF24" s="585"/>
      <c r="AG24" s="585"/>
      <c r="AH24" s="585"/>
      <c r="AI24" s="585"/>
      <c r="AJ24" s="585"/>
      <c r="AK24" s="585"/>
      <c r="AL24" s="585"/>
      <c r="AM24" s="585"/>
      <c r="AN24" s="585"/>
      <c r="AO24" s="585"/>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row>
    <row r="25" spans="1:75" ht="75.75" customHeight="1" x14ac:dyDescent="0.25">
      <c r="A25" s="80">
        <v>22</v>
      </c>
      <c r="B25" s="591" t="s">
        <v>4794</v>
      </c>
      <c r="C25" s="591" t="s">
        <v>2527</v>
      </c>
      <c r="D25" s="591" t="s">
        <v>4807</v>
      </c>
      <c r="E25" s="591" t="s">
        <v>4808</v>
      </c>
      <c r="F25" s="592" t="s">
        <v>4809</v>
      </c>
      <c r="G25" s="593">
        <v>25</v>
      </c>
      <c r="H25" s="593" t="s">
        <v>4810</v>
      </c>
      <c r="I25" s="594">
        <v>44543</v>
      </c>
      <c r="J25" s="595" t="s">
        <v>4811</v>
      </c>
      <c r="K25" s="591" t="s">
        <v>4812</v>
      </c>
      <c r="L25" s="595" t="s">
        <v>4813</v>
      </c>
      <c r="M25" s="595" t="s">
        <v>4814</v>
      </c>
    </row>
    <row r="26" spans="1:75" ht="69" customHeight="1" x14ac:dyDescent="0.25">
      <c r="A26" s="546">
        <v>23</v>
      </c>
      <c r="B26" s="553" t="s">
        <v>4815</v>
      </c>
      <c r="C26" s="457" t="s">
        <v>5167</v>
      </c>
      <c r="D26" s="457" t="s">
        <v>4816</v>
      </c>
      <c r="E26" s="457" t="s">
        <v>4816</v>
      </c>
      <c r="F26" s="554" t="s">
        <v>4817</v>
      </c>
      <c r="G26" s="456">
        <v>45</v>
      </c>
      <c r="H26" s="456"/>
      <c r="I26" s="456"/>
      <c r="J26" s="457" t="s">
        <v>4818</v>
      </c>
      <c r="K26" s="457" t="s">
        <v>4819</v>
      </c>
      <c r="L26" s="457" t="s">
        <v>4820</v>
      </c>
      <c r="M26" s="457" t="s">
        <v>4821</v>
      </c>
    </row>
    <row r="27" spans="1:75" s="596" customFormat="1" ht="29.25" customHeight="1" x14ac:dyDescent="0.2">
      <c r="A27" s="80">
        <v>24</v>
      </c>
      <c r="B27" s="109" t="s">
        <v>4815</v>
      </c>
      <c r="C27" s="109" t="s">
        <v>2616</v>
      </c>
      <c r="D27" s="109" t="s">
        <v>4822</v>
      </c>
      <c r="E27" s="109" t="s">
        <v>4822</v>
      </c>
      <c r="F27" s="109" t="s">
        <v>4823</v>
      </c>
      <c r="G27" s="392">
        <v>310</v>
      </c>
      <c r="H27" s="596" t="s">
        <v>3790</v>
      </c>
      <c r="J27" s="107" t="s">
        <v>4824</v>
      </c>
      <c r="K27" s="597">
        <v>2294091206</v>
      </c>
      <c r="L27" s="422" t="s">
        <v>3794</v>
      </c>
      <c r="M27" s="440" t="s">
        <v>4825</v>
      </c>
    </row>
    <row r="28" spans="1:75" ht="22.5" x14ac:dyDescent="0.25">
      <c r="A28" s="80">
        <v>25</v>
      </c>
      <c r="B28" s="107" t="s">
        <v>4815</v>
      </c>
      <c r="C28" s="107" t="s">
        <v>2616</v>
      </c>
      <c r="D28" s="107" t="s">
        <v>4826</v>
      </c>
      <c r="E28" s="107" t="s">
        <v>4826</v>
      </c>
      <c r="F28" s="109" t="s">
        <v>4827</v>
      </c>
      <c r="G28" s="392">
        <v>11</v>
      </c>
      <c r="H28" s="392">
        <v>11</v>
      </c>
      <c r="I28" s="598">
        <v>44231</v>
      </c>
      <c r="J28" s="109" t="s">
        <v>4828</v>
      </c>
      <c r="K28" s="392">
        <v>2294079240</v>
      </c>
      <c r="L28" s="599" t="s">
        <v>4829</v>
      </c>
      <c r="M28" s="109"/>
    </row>
    <row r="29" spans="1:75" x14ac:dyDescent="0.25">
      <c r="A29" s="546">
        <v>26</v>
      </c>
      <c r="B29" s="107" t="s">
        <v>4815</v>
      </c>
      <c r="C29" s="107" t="s">
        <v>2595</v>
      </c>
      <c r="D29" s="107" t="s">
        <v>7728</v>
      </c>
      <c r="E29" s="109" t="s">
        <v>7728</v>
      </c>
      <c r="F29" s="109"/>
      <c r="G29" s="392">
        <v>9</v>
      </c>
      <c r="H29" s="392">
        <v>9</v>
      </c>
      <c r="I29" s="598">
        <v>44218</v>
      </c>
      <c r="J29" s="109" t="s">
        <v>4830</v>
      </c>
      <c r="K29" s="392">
        <v>2105141953</v>
      </c>
      <c r="L29" s="599" t="s">
        <v>7732</v>
      </c>
      <c r="M29" s="109"/>
    </row>
    <row r="30" spans="1:75" ht="83.25" customHeight="1" x14ac:dyDescent="0.25">
      <c r="A30" s="80">
        <v>27</v>
      </c>
      <c r="B30" s="600" t="s">
        <v>4815</v>
      </c>
      <c r="C30" s="601" t="s">
        <v>5167</v>
      </c>
      <c r="D30" s="601" t="s">
        <v>4725</v>
      </c>
      <c r="E30" s="601" t="s">
        <v>4831</v>
      </c>
      <c r="F30" s="600" t="s">
        <v>4832</v>
      </c>
      <c r="G30" s="601">
        <v>90</v>
      </c>
      <c r="H30" s="601"/>
      <c r="I30" s="601"/>
      <c r="J30" s="600" t="s">
        <v>4833</v>
      </c>
      <c r="K30" s="601" t="s">
        <v>4834</v>
      </c>
      <c r="L30" s="600" t="s">
        <v>4835</v>
      </c>
      <c r="M30" s="600" t="s">
        <v>4836</v>
      </c>
    </row>
    <row r="31" spans="1:75" s="585" customFormat="1" ht="15" customHeight="1" x14ac:dyDescent="0.25">
      <c r="A31" s="527"/>
      <c r="B31" s="527"/>
      <c r="C31" s="404"/>
      <c r="D31" s="404"/>
      <c r="E31" s="399"/>
      <c r="F31" s="602"/>
      <c r="G31" s="399"/>
      <c r="H31" s="602"/>
      <c r="I31" s="602"/>
      <c r="J31" s="535"/>
    </row>
    <row r="32" spans="1:75" s="585" customFormat="1" x14ac:dyDescent="0.25">
      <c r="A32" s="527"/>
      <c r="B32" s="527"/>
      <c r="C32" s="404"/>
      <c r="D32" s="404"/>
      <c r="E32" s="399"/>
      <c r="F32" s="602"/>
      <c r="G32" s="399"/>
      <c r="H32" s="602"/>
      <c r="I32" s="602"/>
      <c r="J32" s="535"/>
    </row>
    <row r="33" spans="1:10" s="585" customFormat="1" x14ac:dyDescent="0.25">
      <c r="A33" s="527"/>
      <c r="B33" s="527"/>
      <c r="C33" s="404"/>
      <c r="D33" s="404"/>
      <c r="E33" s="399"/>
      <c r="F33" s="602"/>
      <c r="G33" s="399"/>
      <c r="H33" s="602"/>
      <c r="I33" s="602"/>
      <c r="J33" s="535"/>
    </row>
    <row r="34" spans="1:10" s="585" customFormat="1" x14ac:dyDescent="0.25">
      <c r="A34" s="527"/>
      <c r="B34" s="527"/>
      <c r="C34" s="404"/>
      <c r="D34" s="404"/>
      <c r="E34" s="399"/>
      <c r="F34" s="602"/>
      <c r="G34" s="399"/>
      <c r="H34" s="602"/>
      <c r="I34" s="602"/>
      <c r="J34" s="535"/>
    </row>
    <row r="35" spans="1:10" s="585" customFormat="1" x14ac:dyDescent="0.25">
      <c r="A35" s="527"/>
      <c r="B35" s="527"/>
      <c r="C35" s="404"/>
      <c r="D35" s="404"/>
      <c r="E35" s="399"/>
      <c r="F35" s="602"/>
      <c r="G35" s="399"/>
      <c r="H35" s="602"/>
      <c r="I35" s="602"/>
      <c r="J35" s="535"/>
    </row>
    <row r="36" spans="1:10" s="585" customFormat="1" x14ac:dyDescent="0.25">
      <c r="A36" s="527"/>
      <c r="B36" s="527"/>
      <c r="C36" s="404"/>
      <c r="D36" s="404"/>
      <c r="E36" s="399"/>
      <c r="F36" s="602"/>
      <c r="G36" s="399"/>
      <c r="H36" s="602"/>
      <c r="I36" s="602"/>
      <c r="J36" s="535"/>
    </row>
    <row r="37" spans="1:10" s="585" customFormat="1" x14ac:dyDescent="0.25">
      <c r="A37" s="527"/>
      <c r="B37" s="527"/>
      <c r="C37" s="404"/>
      <c r="D37" s="404"/>
      <c r="E37" s="399"/>
      <c r="F37" s="602"/>
      <c r="G37" s="399"/>
      <c r="H37" s="602"/>
      <c r="I37" s="602"/>
      <c r="J37" s="535"/>
    </row>
    <row r="38" spans="1:10" s="585" customFormat="1" x14ac:dyDescent="0.25">
      <c r="A38" s="527"/>
      <c r="B38" s="527"/>
      <c r="C38" s="404"/>
      <c r="D38" s="404"/>
      <c r="E38" s="399"/>
      <c r="F38" s="602"/>
      <c r="G38" s="399"/>
      <c r="H38" s="602"/>
      <c r="I38" s="602"/>
      <c r="J38" s="535"/>
    </row>
    <row r="39" spans="1:10" s="585" customFormat="1" x14ac:dyDescent="0.25">
      <c r="A39" s="527"/>
      <c r="B39" s="527"/>
      <c r="C39" s="404"/>
      <c r="D39" s="404"/>
      <c r="E39" s="399"/>
      <c r="F39" s="602"/>
      <c r="G39" s="399"/>
      <c r="H39" s="602"/>
      <c r="I39" s="602"/>
      <c r="J39" s="535"/>
    </row>
    <row r="40" spans="1:10" s="585" customFormat="1" x14ac:dyDescent="0.25">
      <c r="A40" s="527"/>
      <c r="B40" s="527"/>
      <c r="C40" s="404"/>
      <c r="D40" s="404"/>
      <c r="E40" s="399"/>
      <c r="F40" s="602"/>
      <c r="G40" s="399"/>
      <c r="H40" s="602"/>
      <c r="I40" s="602"/>
      <c r="J40" s="535"/>
    </row>
    <row r="41" spans="1:10" s="585" customFormat="1" x14ac:dyDescent="0.25">
      <c r="A41" s="527"/>
      <c r="B41" s="527"/>
      <c r="C41" s="404"/>
      <c r="D41" s="404"/>
      <c r="E41" s="399"/>
      <c r="F41" s="602"/>
      <c r="G41" s="399"/>
      <c r="H41" s="602"/>
      <c r="I41" s="602"/>
      <c r="J41" s="535"/>
    </row>
    <row r="42" spans="1:10" s="585" customFormat="1" ht="15" customHeight="1" x14ac:dyDescent="0.25">
      <c r="A42" s="527"/>
      <c r="B42" s="527"/>
      <c r="C42" s="404"/>
      <c r="D42" s="404"/>
      <c r="E42" s="399"/>
      <c r="F42" s="602"/>
      <c r="G42" s="399"/>
      <c r="H42" s="602"/>
      <c r="I42" s="602"/>
      <c r="J42" s="535"/>
    </row>
    <row r="43" spans="1:10" s="585" customFormat="1" x14ac:dyDescent="0.25">
      <c r="A43" s="527"/>
      <c r="B43" s="527"/>
      <c r="C43" s="404"/>
      <c r="D43" s="404"/>
      <c r="E43" s="399"/>
      <c r="F43" s="602"/>
      <c r="G43" s="399"/>
      <c r="H43" s="602"/>
      <c r="I43" s="602"/>
      <c r="J43" s="535"/>
    </row>
    <row r="44" spans="1:10" s="585" customFormat="1" x14ac:dyDescent="0.25">
      <c r="A44" s="527"/>
      <c r="B44" s="527"/>
      <c r="C44" s="404"/>
      <c r="D44" s="404"/>
      <c r="E44" s="399"/>
      <c r="F44" s="602"/>
      <c r="G44" s="399"/>
      <c r="H44" s="602"/>
      <c r="I44" s="602"/>
      <c r="J44" s="535"/>
    </row>
    <row r="45" spans="1:10" s="585" customFormat="1" x14ac:dyDescent="0.25">
      <c r="A45" s="527"/>
      <c r="B45" s="527"/>
      <c r="C45" s="404"/>
      <c r="D45" s="404"/>
      <c r="E45" s="399"/>
      <c r="F45" s="602"/>
      <c r="G45" s="399"/>
      <c r="H45" s="602"/>
      <c r="I45" s="602"/>
      <c r="J45" s="535"/>
    </row>
    <row r="46" spans="1:10" s="585" customFormat="1" x14ac:dyDescent="0.25">
      <c r="A46" s="527"/>
      <c r="B46" s="527"/>
      <c r="C46" s="404"/>
      <c r="D46" s="404"/>
      <c r="E46" s="399"/>
      <c r="F46" s="602"/>
      <c r="G46" s="399"/>
      <c r="H46" s="602"/>
      <c r="I46" s="602"/>
      <c r="J46" s="535"/>
    </row>
    <row r="47" spans="1:10" s="585" customFormat="1" x14ac:dyDescent="0.25">
      <c r="A47" s="527"/>
      <c r="B47" s="527"/>
      <c r="C47" s="404"/>
      <c r="D47" s="404"/>
      <c r="E47" s="399"/>
      <c r="F47" s="602"/>
      <c r="G47" s="399"/>
      <c r="H47" s="602"/>
      <c r="I47" s="602"/>
      <c r="J47" s="535"/>
    </row>
    <row r="48" spans="1:10" s="585" customFormat="1" x14ac:dyDescent="0.25">
      <c r="A48" s="527"/>
      <c r="B48" s="527"/>
      <c r="C48" s="404"/>
      <c r="D48" s="404"/>
      <c r="E48" s="399"/>
      <c r="F48" s="602"/>
      <c r="G48" s="399"/>
      <c r="H48" s="602"/>
      <c r="I48" s="602"/>
      <c r="J48" s="535"/>
    </row>
    <row r="49" spans="1:10" s="585" customFormat="1" x14ac:dyDescent="0.25">
      <c r="A49" s="527"/>
      <c r="B49" s="527"/>
      <c r="C49" s="404"/>
      <c r="D49" s="404"/>
      <c r="E49" s="399"/>
      <c r="F49" s="602"/>
      <c r="G49" s="399"/>
      <c r="H49" s="602"/>
      <c r="I49" s="602"/>
      <c r="J49" s="535"/>
    </row>
    <row r="50" spans="1:10" s="585" customFormat="1" x14ac:dyDescent="0.25">
      <c r="A50" s="527"/>
      <c r="B50" s="527"/>
      <c r="C50" s="404"/>
      <c r="D50" s="404"/>
      <c r="E50" s="399"/>
      <c r="F50" s="602"/>
      <c r="G50" s="399"/>
      <c r="H50" s="602"/>
      <c r="I50" s="602"/>
      <c r="J50" s="535"/>
    </row>
    <row r="51" spans="1:10" s="585" customFormat="1" x14ac:dyDescent="0.25">
      <c r="A51" s="527"/>
      <c r="B51" s="527"/>
      <c r="C51" s="404"/>
      <c r="D51" s="404"/>
      <c r="E51" s="399"/>
      <c r="F51" s="602"/>
      <c r="G51" s="399"/>
      <c r="H51" s="602"/>
      <c r="I51" s="602"/>
      <c r="J51" s="535"/>
    </row>
    <row r="52" spans="1:10" s="585" customFormat="1" x14ac:dyDescent="0.25">
      <c r="A52" s="527"/>
      <c r="B52" s="527"/>
      <c r="C52" s="404"/>
      <c r="D52" s="404"/>
      <c r="E52" s="399"/>
      <c r="F52" s="602"/>
      <c r="G52" s="399"/>
      <c r="H52" s="602"/>
      <c r="I52" s="602"/>
      <c r="J52" s="535"/>
    </row>
    <row r="53" spans="1:10" s="585" customFormat="1" ht="15" customHeight="1" x14ac:dyDescent="0.25">
      <c r="A53" s="527"/>
      <c r="B53" s="527"/>
      <c r="C53" s="404"/>
      <c r="D53" s="404"/>
      <c r="E53" s="399"/>
      <c r="F53" s="602"/>
      <c r="G53" s="399"/>
      <c r="H53" s="602"/>
      <c r="I53" s="602"/>
      <c r="J53" s="535"/>
    </row>
    <row r="54" spans="1:10" s="585" customFormat="1" x14ac:dyDescent="0.25">
      <c r="A54" s="527"/>
      <c r="B54" s="527"/>
      <c r="C54" s="404"/>
      <c r="D54" s="404"/>
      <c r="E54" s="399"/>
      <c r="F54" s="602"/>
      <c r="G54" s="399"/>
      <c r="H54" s="602"/>
      <c r="I54" s="602"/>
      <c r="J54" s="535"/>
    </row>
    <row r="55" spans="1:10" s="585" customFormat="1" x14ac:dyDescent="0.25">
      <c r="A55" s="527"/>
      <c r="B55" s="527"/>
      <c r="C55" s="404"/>
      <c r="D55" s="404"/>
      <c r="E55" s="399"/>
      <c r="F55" s="602"/>
      <c r="G55" s="399"/>
      <c r="H55" s="602"/>
      <c r="I55" s="602"/>
      <c r="J55" s="535"/>
    </row>
    <row r="56" spans="1:10" s="585" customFormat="1" x14ac:dyDescent="0.25">
      <c r="A56" s="527"/>
      <c r="B56" s="527"/>
      <c r="C56" s="404"/>
      <c r="D56" s="404"/>
      <c r="E56" s="399"/>
      <c r="F56" s="602"/>
      <c r="G56" s="399"/>
      <c r="H56" s="602"/>
      <c r="I56" s="602"/>
      <c r="J56" s="535"/>
    </row>
    <row r="57" spans="1:10" s="585" customFormat="1" x14ac:dyDescent="0.25">
      <c r="A57" s="527"/>
      <c r="B57" s="527"/>
      <c r="C57" s="404"/>
      <c r="D57" s="404"/>
      <c r="E57" s="399"/>
      <c r="F57" s="602"/>
      <c r="G57" s="399"/>
      <c r="H57" s="602"/>
      <c r="I57" s="602"/>
      <c r="J57" s="535"/>
    </row>
    <row r="58" spans="1:10" s="585" customFormat="1" x14ac:dyDescent="0.25">
      <c r="A58" s="527"/>
      <c r="B58" s="527"/>
      <c r="C58" s="404"/>
      <c r="D58" s="404"/>
      <c r="E58" s="399"/>
      <c r="F58" s="602"/>
      <c r="G58" s="399"/>
      <c r="H58" s="602"/>
      <c r="I58" s="602"/>
      <c r="J58" s="535"/>
    </row>
    <row r="59" spans="1:10" s="585" customFormat="1" x14ac:dyDescent="0.25">
      <c r="A59" s="527"/>
      <c r="B59" s="527"/>
      <c r="C59" s="404"/>
      <c r="D59" s="404"/>
      <c r="E59" s="399"/>
      <c r="F59" s="602"/>
      <c r="G59" s="399"/>
      <c r="H59" s="602"/>
      <c r="I59" s="602"/>
      <c r="J59" s="535"/>
    </row>
    <row r="60" spans="1:10" s="585" customFormat="1" x14ac:dyDescent="0.25">
      <c r="A60" s="527"/>
      <c r="B60" s="527"/>
      <c r="C60" s="404"/>
      <c r="D60" s="404"/>
      <c r="E60" s="399"/>
      <c r="F60" s="602"/>
      <c r="G60" s="399"/>
      <c r="H60" s="602"/>
      <c r="I60" s="602"/>
      <c r="J60" s="535"/>
    </row>
    <row r="61" spans="1:10" s="585" customFormat="1" x14ac:dyDescent="0.25">
      <c r="A61" s="527"/>
      <c r="B61" s="527"/>
      <c r="C61" s="404"/>
      <c r="D61" s="404"/>
      <c r="E61" s="399"/>
      <c r="F61" s="602"/>
      <c r="G61" s="399"/>
      <c r="H61" s="602"/>
      <c r="I61" s="602"/>
      <c r="J61" s="535"/>
    </row>
    <row r="62" spans="1:10" s="585" customFormat="1" x14ac:dyDescent="0.25">
      <c r="A62" s="527"/>
      <c r="B62" s="527"/>
      <c r="C62" s="404"/>
      <c r="D62" s="404"/>
      <c r="E62" s="399"/>
      <c r="F62" s="602"/>
      <c r="G62" s="399"/>
      <c r="H62" s="602"/>
      <c r="I62" s="602"/>
      <c r="J62" s="535"/>
    </row>
    <row r="63" spans="1:10" s="585" customFormat="1" x14ac:dyDescent="0.25">
      <c r="A63" s="527"/>
      <c r="B63" s="527"/>
      <c r="C63" s="404"/>
      <c r="D63" s="404"/>
      <c r="E63" s="399"/>
      <c r="F63" s="602"/>
      <c r="G63" s="399"/>
      <c r="H63" s="602"/>
      <c r="I63" s="602"/>
      <c r="J63" s="535"/>
    </row>
    <row r="64" spans="1:10" s="585" customFormat="1" ht="15" customHeight="1" x14ac:dyDescent="0.25">
      <c r="A64" s="527"/>
      <c r="B64" s="527"/>
      <c r="C64" s="404"/>
      <c r="D64" s="404"/>
      <c r="E64" s="399"/>
      <c r="F64" s="602"/>
      <c r="G64" s="399"/>
      <c r="H64" s="602"/>
      <c r="I64" s="602"/>
      <c r="J64" s="535"/>
    </row>
    <row r="65" spans="1:10" s="585" customFormat="1" x14ac:dyDescent="0.25">
      <c r="A65" s="527"/>
      <c r="B65" s="527"/>
      <c r="C65" s="404"/>
      <c r="D65" s="404"/>
      <c r="E65" s="399"/>
      <c r="F65" s="602"/>
      <c r="G65" s="399"/>
      <c r="H65" s="602"/>
      <c r="I65" s="602"/>
      <c r="J65" s="535"/>
    </row>
    <row r="66" spans="1:10" s="585" customFormat="1" x14ac:dyDescent="0.25">
      <c r="A66" s="527"/>
      <c r="B66" s="527"/>
      <c r="C66" s="404"/>
      <c r="D66" s="404"/>
      <c r="E66" s="399"/>
      <c r="F66" s="602"/>
      <c r="G66" s="399"/>
      <c r="H66" s="602"/>
      <c r="I66" s="602"/>
      <c r="J66" s="535"/>
    </row>
    <row r="67" spans="1:10" s="585" customFormat="1" x14ac:dyDescent="0.25">
      <c r="A67" s="527"/>
      <c r="B67" s="527"/>
      <c r="C67" s="404"/>
      <c r="D67" s="404"/>
      <c r="E67" s="399"/>
      <c r="F67" s="602"/>
      <c r="G67" s="399"/>
      <c r="H67" s="602"/>
      <c r="I67" s="602"/>
      <c r="J67" s="535"/>
    </row>
    <row r="68" spans="1:10" s="585" customFormat="1" x14ac:dyDescent="0.25">
      <c r="A68" s="527"/>
      <c r="B68" s="527"/>
      <c r="C68" s="404"/>
      <c r="D68" s="404"/>
      <c r="E68" s="399"/>
      <c r="F68" s="602"/>
      <c r="G68" s="399"/>
      <c r="H68" s="602"/>
      <c r="I68" s="602"/>
      <c r="J68" s="535"/>
    </row>
    <row r="69" spans="1:10" s="585" customFormat="1" x14ac:dyDescent="0.25">
      <c r="A69" s="527"/>
      <c r="B69" s="527"/>
      <c r="C69" s="404"/>
      <c r="D69" s="404"/>
      <c r="E69" s="399"/>
      <c r="F69" s="602"/>
      <c r="G69" s="399"/>
      <c r="H69" s="602"/>
      <c r="I69" s="602"/>
      <c r="J69" s="535"/>
    </row>
    <row r="70" spans="1:10" s="585" customFormat="1" ht="15" customHeight="1" x14ac:dyDescent="0.25">
      <c r="A70" s="527"/>
      <c r="B70" s="527"/>
      <c r="C70" s="404"/>
      <c r="D70" s="404"/>
      <c r="E70" s="399"/>
      <c r="F70" s="602"/>
      <c r="G70" s="399"/>
      <c r="H70" s="602"/>
      <c r="I70" s="602"/>
      <c r="J70" s="535"/>
    </row>
    <row r="71" spans="1:10" s="585" customFormat="1" x14ac:dyDescent="0.25">
      <c r="A71" s="527"/>
      <c r="B71" s="527"/>
      <c r="C71" s="404"/>
      <c r="D71" s="404"/>
      <c r="E71" s="399"/>
      <c r="F71" s="602"/>
      <c r="G71" s="399"/>
      <c r="H71" s="602"/>
      <c r="I71" s="602"/>
      <c r="J71" s="535"/>
    </row>
    <row r="72" spans="1:10" s="585" customFormat="1" x14ac:dyDescent="0.25">
      <c r="A72" s="527"/>
      <c r="B72" s="527"/>
      <c r="C72" s="404"/>
      <c r="D72" s="404"/>
      <c r="E72" s="399"/>
      <c r="F72" s="602"/>
      <c r="G72" s="399"/>
      <c r="H72" s="602"/>
      <c r="I72" s="602"/>
      <c r="J72" s="535"/>
    </row>
    <row r="73" spans="1:10" s="585" customFormat="1" x14ac:dyDescent="0.25">
      <c r="A73" s="527"/>
      <c r="B73" s="527"/>
      <c r="C73" s="404"/>
      <c r="D73" s="404"/>
      <c r="E73" s="399"/>
      <c r="F73" s="602"/>
      <c r="G73" s="399"/>
      <c r="H73" s="602"/>
      <c r="I73" s="602"/>
      <c r="J73" s="535"/>
    </row>
    <row r="74" spans="1:10" s="585" customFormat="1" x14ac:dyDescent="0.25">
      <c r="A74" s="527"/>
      <c r="B74" s="527"/>
      <c r="C74" s="404"/>
      <c r="D74" s="404"/>
      <c r="E74" s="399"/>
      <c r="F74" s="602"/>
      <c r="G74" s="399"/>
      <c r="H74" s="602"/>
      <c r="I74" s="602"/>
      <c r="J74" s="535"/>
    </row>
    <row r="75" spans="1:10" s="585" customFormat="1" ht="15" customHeight="1" x14ac:dyDescent="0.25">
      <c r="A75" s="527"/>
      <c r="B75" s="527"/>
      <c r="C75" s="404"/>
      <c r="D75" s="404"/>
      <c r="E75" s="399"/>
      <c r="F75" s="602"/>
      <c r="G75" s="399"/>
      <c r="H75" s="602"/>
      <c r="I75" s="602"/>
      <c r="J75" s="535"/>
    </row>
    <row r="76" spans="1:10" s="585" customFormat="1" x14ac:dyDescent="0.25">
      <c r="A76" s="527"/>
      <c r="B76" s="527"/>
      <c r="C76" s="404"/>
      <c r="D76" s="404"/>
      <c r="E76" s="399"/>
      <c r="F76" s="602"/>
      <c r="G76" s="399"/>
      <c r="H76" s="602"/>
      <c r="I76" s="602"/>
      <c r="J76" s="535"/>
    </row>
    <row r="77" spans="1:10" s="585" customFormat="1" x14ac:dyDescent="0.25">
      <c r="A77" s="527"/>
      <c r="B77" s="527"/>
      <c r="C77" s="404"/>
      <c r="D77" s="404"/>
      <c r="E77" s="399"/>
      <c r="F77" s="602"/>
      <c r="G77" s="399"/>
      <c r="H77" s="602"/>
      <c r="I77" s="602"/>
      <c r="J77" s="535"/>
    </row>
    <row r="78" spans="1:10" s="585" customFormat="1" x14ac:dyDescent="0.25">
      <c r="A78" s="527"/>
      <c r="B78" s="527"/>
      <c r="C78" s="404"/>
      <c r="D78" s="404"/>
      <c r="E78" s="399"/>
      <c r="F78" s="602"/>
      <c r="G78" s="399"/>
      <c r="H78" s="602"/>
      <c r="I78" s="602"/>
      <c r="J78" s="535"/>
    </row>
    <row r="79" spans="1:10" s="585" customFormat="1" x14ac:dyDescent="0.25">
      <c r="A79" s="527"/>
      <c r="B79" s="527"/>
      <c r="C79" s="404"/>
      <c r="D79" s="404"/>
      <c r="E79" s="399"/>
      <c r="F79" s="602"/>
      <c r="G79" s="399"/>
      <c r="H79" s="602"/>
      <c r="I79" s="602"/>
      <c r="J79" s="535"/>
    </row>
    <row r="80" spans="1:10" s="585" customFormat="1" x14ac:dyDescent="0.25">
      <c r="A80" s="527"/>
      <c r="B80" s="527"/>
      <c r="C80" s="404"/>
      <c r="D80" s="404"/>
      <c r="E80" s="399"/>
      <c r="F80" s="602"/>
      <c r="G80" s="399"/>
      <c r="H80" s="602"/>
      <c r="I80" s="602"/>
      <c r="J80" s="535"/>
    </row>
    <row r="81" spans="1:42" s="585" customFormat="1" x14ac:dyDescent="0.25">
      <c r="A81" s="527"/>
      <c r="B81" s="527"/>
      <c r="C81" s="404"/>
      <c r="D81" s="404"/>
      <c r="E81" s="399"/>
      <c r="F81" s="602"/>
      <c r="G81" s="399"/>
      <c r="H81" s="602"/>
      <c r="I81" s="602"/>
      <c r="J81" s="535"/>
    </row>
    <row r="82" spans="1:42" s="585" customFormat="1" x14ac:dyDescent="0.25">
      <c r="A82" s="527"/>
      <c r="B82" s="527"/>
      <c r="C82" s="404"/>
      <c r="D82" s="404"/>
      <c r="E82" s="399"/>
      <c r="F82" s="602"/>
      <c r="G82" s="399"/>
      <c r="H82" s="602"/>
      <c r="I82" s="602"/>
      <c r="J82" s="535"/>
    </row>
    <row r="83" spans="1:42" s="585" customFormat="1" x14ac:dyDescent="0.25">
      <c r="A83" s="527"/>
      <c r="B83" s="527"/>
      <c r="C83" s="404"/>
      <c r="D83" s="404"/>
      <c r="E83" s="399"/>
      <c r="F83" s="602"/>
      <c r="G83" s="399"/>
      <c r="H83" s="602"/>
      <c r="I83" s="602"/>
      <c r="J83" s="535"/>
    </row>
    <row r="84" spans="1:42" s="585" customFormat="1" x14ac:dyDescent="0.25">
      <c r="A84" s="527"/>
      <c r="B84" s="527"/>
      <c r="C84" s="404"/>
      <c r="D84" s="404"/>
      <c r="E84" s="399"/>
      <c r="F84" s="602"/>
      <c r="G84" s="399"/>
      <c r="H84" s="602"/>
      <c r="I84" s="602"/>
      <c r="J84" s="535"/>
    </row>
    <row r="85" spans="1:42" x14ac:dyDescent="0.25">
      <c r="C85" s="404"/>
      <c r="D85" s="404"/>
      <c r="E85" s="404"/>
      <c r="H85" s="527"/>
      <c r="I85" s="527"/>
      <c r="J85" s="529"/>
      <c r="K85" s="530"/>
      <c r="L85" s="530"/>
      <c r="M85" s="530"/>
      <c r="N85" s="530"/>
    </row>
    <row r="86" spans="1:42" ht="15" customHeight="1" x14ac:dyDescent="0.25">
      <c r="C86" s="404"/>
      <c r="D86" s="404"/>
      <c r="E86" s="399"/>
      <c r="F86" s="602"/>
      <c r="G86" s="399"/>
      <c r="H86" s="602"/>
      <c r="I86" s="602"/>
      <c r="J86" s="535"/>
      <c r="K86" s="585"/>
      <c r="L86" s="585"/>
      <c r="M86" s="585"/>
      <c r="N86" s="585"/>
      <c r="O86" s="585"/>
      <c r="P86" s="585"/>
      <c r="Q86" s="585"/>
      <c r="R86" s="585"/>
      <c r="S86" s="585"/>
      <c r="T86" s="585"/>
      <c r="U86" s="585"/>
      <c r="V86" s="585"/>
      <c r="W86" s="585"/>
      <c r="X86" s="585"/>
      <c r="Y86" s="585"/>
      <c r="Z86" s="585"/>
      <c r="AA86" s="585"/>
      <c r="AB86" s="585"/>
      <c r="AC86" s="585"/>
      <c r="AD86" s="585"/>
      <c r="AE86" s="585"/>
      <c r="AF86" s="585"/>
      <c r="AG86" s="585"/>
      <c r="AH86" s="585"/>
      <c r="AI86" s="585"/>
      <c r="AJ86" s="585"/>
      <c r="AK86" s="585"/>
      <c r="AL86" s="585"/>
      <c r="AM86" s="585"/>
      <c r="AN86" s="585"/>
      <c r="AO86" s="585"/>
      <c r="AP86" s="585"/>
    </row>
    <row r="87" spans="1:42" x14ac:dyDescent="0.25">
      <c r="C87" s="404"/>
      <c r="D87" s="404"/>
      <c r="E87" s="399"/>
      <c r="F87" s="602"/>
      <c r="G87" s="399"/>
      <c r="H87" s="602"/>
      <c r="I87" s="602"/>
      <c r="J87" s="535"/>
      <c r="K87" s="585"/>
      <c r="L87" s="585"/>
      <c r="M87" s="585"/>
      <c r="N87" s="585"/>
      <c r="O87" s="585"/>
      <c r="P87" s="585"/>
      <c r="Q87" s="585"/>
      <c r="R87" s="585"/>
      <c r="S87" s="585"/>
      <c r="T87" s="585"/>
      <c r="U87" s="585"/>
      <c r="V87" s="585"/>
      <c r="W87" s="585"/>
      <c r="X87" s="585"/>
      <c r="Y87" s="585"/>
      <c r="Z87" s="585"/>
      <c r="AA87" s="585"/>
      <c r="AB87" s="585"/>
      <c r="AC87" s="585"/>
      <c r="AD87" s="585"/>
      <c r="AE87" s="585"/>
      <c r="AF87" s="585"/>
      <c r="AG87" s="585"/>
      <c r="AH87" s="585"/>
      <c r="AI87" s="585"/>
      <c r="AJ87" s="585"/>
      <c r="AK87" s="585"/>
      <c r="AL87" s="585"/>
      <c r="AM87" s="585"/>
      <c r="AN87" s="585"/>
      <c r="AO87" s="585"/>
      <c r="AP87" s="585"/>
    </row>
    <row r="88" spans="1:42" x14ac:dyDescent="0.25">
      <c r="C88" s="404"/>
      <c r="D88" s="404"/>
      <c r="E88" s="399"/>
      <c r="F88" s="602"/>
      <c r="G88" s="399"/>
      <c r="H88" s="602"/>
      <c r="I88" s="602"/>
      <c r="J88" s="535"/>
      <c r="K88" s="585"/>
      <c r="L88" s="585"/>
      <c r="M88" s="585"/>
      <c r="N88" s="585"/>
      <c r="O88" s="585"/>
      <c r="P88" s="585"/>
      <c r="Q88" s="585"/>
      <c r="R88" s="585"/>
      <c r="S88" s="585"/>
      <c r="T88" s="585"/>
      <c r="U88" s="585"/>
      <c r="V88" s="585"/>
      <c r="W88" s="585"/>
      <c r="X88" s="585"/>
      <c r="Y88" s="585"/>
      <c r="Z88" s="585"/>
      <c r="AA88" s="585"/>
      <c r="AB88" s="585"/>
      <c r="AC88" s="585"/>
      <c r="AD88" s="585"/>
      <c r="AE88" s="585"/>
      <c r="AF88" s="585"/>
      <c r="AG88" s="585"/>
      <c r="AH88" s="585"/>
      <c r="AI88" s="585"/>
      <c r="AJ88" s="585"/>
      <c r="AK88" s="585"/>
      <c r="AL88" s="585"/>
      <c r="AM88" s="585"/>
      <c r="AN88" s="585"/>
      <c r="AO88" s="585"/>
      <c r="AP88" s="585"/>
    </row>
    <row r="89" spans="1:42" x14ac:dyDescent="0.25">
      <c r="C89" s="404"/>
      <c r="D89" s="404"/>
      <c r="E89" s="399"/>
      <c r="F89" s="602"/>
      <c r="G89" s="399"/>
      <c r="H89" s="602"/>
      <c r="I89" s="602"/>
      <c r="J89" s="535"/>
      <c r="K89" s="585"/>
      <c r="L89" s="585"/>
      <c r="M89" s="585"/>
      <c r="N89" s="585"/>
      <c r="O89" s="585"/>
      <c r="P89" s="585"/>
      <c r="Q89" s="585"/>
      <c r="R89" s="585"/>
      <c r="S89" s="585"/>
      <c r="T89" s="585"/>
      <c r="U89" s="585"/>
      <c r="V89" s="585"/>
      <c r="W89" s="585"/>
      <c r="X89" s="585"/>
      <c r="Y89" s="585"/>
      <c r="Z89" s="585"/>
      <c r="AA89" s="585"/>
      <c r="AB89" s="585"/>
      <c r="AC89" s="585"/>
      <c r="AD89" s="585"/>
      <c r="AE89" s="585"/>
      <c r="AF89" s="585"/>
      <c r="AG89" s="585"/>
      <c r="AH89" s="585"/>
      <c r="AI89" s="585"/>
      <c r="AJ89" s="585"/>
      <c r="AK89" s="585"/>
      <c r="AL89" s="585"/>
      <c r="AM89" s="585"/>
      <c r="AN89" s="585"/>
      <c r="AO89" s="585"/>
      <c r="AP89" s="585"/>
    </row>
    <row r="90" spans="1:42" x14ac:dyDescent="0.25">
      <c r="C90" s="404"/>
      <c r="D90" s="404"/>
      <c r="E90" s="399"/>
      <c r="F90" s="602"/>
      <c r="G90" s="399"/>
      <c r="H90" s="602"/>
      <c r="I90" s="602"/>
      <c r="J90" s="535"/>
      <c r="K90" s="585"/>
      <c r="L90" s="585"/>
      <c r="M90" s="585"/>
      <c r="N90" s="585"/>
      <c r="O90" s="585"/>
      <c r="P90" s="585"/>
      <c r="Q90" s="585"/>
      <c r="R90" s="585"/>
      <c r="S90" s="585"/>
      <c r="T90" s="585"/>
      <c r="U90" s="585"/>
      <c r="V90" s="585"/>
      <c r="W90" s="585"/>
      <c r="X90" s="585"/>
      <c r="Y90" s="585"/>
      <c r="Z90" s="585"/>
      <c r="AA90" s="585"/>
      <c r="AB90" s="585"/>
      <c r="AC90" s="585"/>
      <c r="AD90" s="585"/>
      <c r="AE90" s="585"/>
      <c r="AF90" s="585"/>
      <c r="AG90" s="585"/>
      <c r="AH90" s="585"/>
      <c r="AI90" s="585"/>
      <c r="AJ90" s="585"/>
      <c r="AK90" s="585"/>
      <c r="AL90" s="585"/>
      <c r="AM90" s="585"/>
      <c r="AN90" s="585"/>
      <c r="AO90" s="585"/>
      <c r="AP90" s="585"/>
    </row>
    <row r="91" spans="1:42" x14ac:dyDescent="0.25">
      <c r="C91" s="404"/>
      <c r="D91" s="404"/>
      <c r="E91" s="399"/>
      <c r="F91" s="602"/>
      <c r="G91" s="399"/>
      <c r="H91" s="602"/>
      <c r="I91" s="602"/>
      <c r="J91" s="535"/>
      <c r="K91" s="585"/>
      <c r="L91" s="585"/>
      <c r="M91" s="585"/>
      <c r="N91" s="585"/>
      <c r="O91" s="585"/>
      <c r="P91" s="585"/>
      <c r="Q91" s="585"/>
      <c r="R91" s="585"/>
      <c r="S91" s="585"/>
      <c r="T91" s="585"/>
      <c r="U91" s="585"/>
      <c r="V91" s="585"/>
      <c r="W91" s="585"/>
      <c r="X91" s="585"/>
      <c r="Y91" s="585"/>
      <c r="Z91" s="585"/>
      <c r="AA91" s="585"/>
      <c r="AB91" s="585"/>
      <c r="AC91" s="585"/>
      <c r="AD91" s="585"/>
      <c r="AE91" s="585"/>
      <c r="AF91" s="585"/>
      <c r="AG91" s="585"/>
      <c r="AH91" s="585"/>
      <c r="AI91" s="585"/>
      <c r="AJ91" s="585"/>
      <c r="AK91" s="585"/>
      <c r="AL91" s="585"/>
      <c r="AM91" s="585"/>
      <c r="AN91" s="585"/>
      <c r="AO91" s="585"/>
      <c r="AP91" s="585"/>
    </row>
    <row r="92" spans="1:42" x14ac:dyDescent="0.25">
      <c r="C92" s="404"/>
      <c r="D92" s="404"/>
      <c r="E92" s="399"/>
      <c r="F92" s="602"/>
      <c r="G92" s="399"/>
      <c r="H92" s="602"/>
      <c r="I92" s="602"/>
      <c r="J92" s="535"/>
      <c r="K92" s="585"/>
      <c r="L92" s="585"/>
      <c r="M92" s="585"/>
      <c r="N92" s="585"/>
      <c r="O92" s="585"/>
      <c r="P92" s="585"/>
      <c r="Q92" s="585"/>
      <c r="R92" s="585"/>
      <c r="S92" s="585"/>
      <c r="T92" s="585"/>
      <c r="U92" s="585"/>
      <c r="V92" s="585"/>
      <c r="W92" s="585"/>
      <c r="X92" s="585"/>
      <c r="Y92" s="585"/>
      <c r="Z92" s="585"/>
      <c r="AA92" s="585"/>
      <c r="AB92" s="585"/>
      <c r="AC92" s="585"/>
      <c r="AD92" s="585"/>
      <c r="AE92" s="585"/>
      <c r="AF92" s="585"/>
      <c r="AG92" s="585"/>
      <c r="AH92" s="585"/>
      <c r="AI92" s="585"/>
      <c r="AJ92" s="585"/>
      <c r="AK92" s="585"/>
      <c r="AL92" s="585"/>
      <c r="AM92" s="585"/>
      <c r="AN92" s="585"/>
      <c r="AO92" s="585"/>
      <c r="AP92" s="585"/>
    </row>
    <row r="93" spans="1:42" x14ac:dyDescent="0.25">
      <c r="C93" s="404"/>
      <c r="D93" s="404"/>
      <c r="E93" s="399"/>
      <c r="F93" s="602"/>
      <c r="G93" s="399"/>
      <c r="H93" s="602"/>
      <c r="I93" s="602"/>
      <c r="J93" s="535"/>
      <c r="K93" s="585"/>
      <c r="L93" s="585"/>
      <c r="M93" s="585"/>
      <c r="N93" s="585"/>
      <c r="O93" s="585"/>
      <c r="P93" s="585"/>
      <c r="Q93" s="585"/>
      <c r="R93" s="585"/>
      <c r="S93" s="585"/>
      <c r="T93" s="585"/>
      <c r="U93" s="585"/>
      <c r="V93" s="585"/>
      <c r="W93" s="585"/>
      <c r="X93" s="585"/>
      <c r="Y93" s="585"/>
      <c r="Z93" s="585"/>
      <c r="AA93" s="585"/>
      <c r="AB93" s="585"/>
      <c r="AC93" s="585"/>
      <c r="AD93" s="585"/>
      <c r="AE93" s="585"/>
      <c r="AF93" s="585"/>
      <c r="AG93" s="585"/>
      <c r="AH93" s="585"/>
      <c r="AI93" s="585"/>
      <c r="AJ93" s="585"/>
      <c r="AK93" s="585"/>
      <c r="AL93" s="585"/>
      <c r="AM93" s="585"/>
      <c r="AN93" s="585"/>
      <c r="AO93" s="585"/>
      <c r="AP93" s="585"/>
    </row>
    <row r="94" spans="1:42" x14ac:dyDescent="0.25">
      <c r="C94" s="404"/>
      <c r="D94" s="404"/>
      <c r="E94" s="399"/>
      <c r="F94" s="602"/>
      <c r="G94" s="399"/>
      <c r="H94" s="602"/>
      <c r="I94" s="602"/>
      <c r="J94" s="535"/>
      <c r="K94" s="585"/>
      <c r="L94" s="585"/>
      <c r="M94" s="585"/>
      <c r="N94" s="585"/>
      <c r="O94" s="585"/>
      <c r="P94" s="585"/>
      <c r="Q94" s="585"/>
      <c r="R94" s="585"/>
      <c r="S94" s="585"/>
      <c r="T94" s="585"/>
      <c r="U94" s="585"/>
      <c r="V94" s="585"/>
      <c r="W94" s="585"/>
      <c r="X94" s="585"/>
      <c r="Y94" s="585"/>
      <c r="Z94" s="585"/>
      <c r="AA94" s="585"/>
      <c r="AB94" s="585"/>
      <c r="AC94" s="585"/>
      <c r="AD94" s="585"/>
      <c r="AE94" s="585"/>
      <c r="AF94" s="585"/>
      <c r="AG94" s="585"/>
      <c r="AH94" s="585"/>
      <c r="AI94" s="585"/>
      <c r="AJ94" s="585"/>
      <c r="AK94" s="585"/>
      <c r="AL94" s="585"/>
      <c r="AM94" s="585"/>
      <c r="AN94" s="585"/>
      <c r="AO94" s="585"/>
      <c r="AP94" s="585"/>
    </row>
    <row r="95" spans="1:42" x14ac:dyDescent="0.25">
      <c r="C95" s="404"/>
      <c r="D95" s="404"/>
      <c r="E95" s="399"/>
      <c r="F95" s="602"/>
      <c r="G95" s="399"/>
      <c r="H95" s="602"/>
      <c r="I95" s="602"/>
      <c r="J95" s="535"/>
      <c r="K95" s="585"/>
      <c r="L95" s="585"/>
      <c r="M95" s="585"/>
      <c r="N95" s="585"/>
      <c r="O95" s="585"/>
      <c r="P95" s="585"/>
      <c r="Q95" s="585"/>
      <c r="R95" s="585"/>
      <c r="S95" s="585"/>
      <c r="T95" s="585"/>
      <c r="U95" s="585"/>
      <c r="V95" s="585"/>
      <c r="W95" s="585"/>
      <c r="X95" s="585"/>
      <c r="Y95" s="585"/>
      <c r="Z95" s="585"/>
      <c r="AA95" s="585"/>
      <c r="AB95" s="585"/>
      <c r="AC95" s="585"/>
      <c r="AD95" s="585"/>
      <c r="AE95" s="585"/>
      <c r="AF95" s="585"/>
      <c r="AG95" s="585"/>
      <c r="AH95" s="585"/>
      <c r="AI95" s="585"/>
      <c r="AJ95" s="585"/>
      <c r="AK95" s="585"/>
      <c r="AL95" s="585"/>
      <c r="AM95" s="585"/>
      <c r="AN95" s="585"/>
      <c r="AO95" s="585"/>
      <c r="AP95" s="585"/>
    </row>
    <row r="96" spans="1:42" x14ac:dyDescent="0.25">
      <c r="C96" s="404"/>
      <c r="D96" s="404"/>
      <c r="E96" s="399"/>
      <c r="F96" s="602"/>
      <c r="G96" s="399"/>
      <c r="H96" s="602"/>
      <c r="I96" s="602"/>
      <c r="J96" s="535"/>
      <c r="K96" s="585"/>
      <c r="L96" s="585"/>
      <c r="M96" s="585"/>
      <c r="N96" s="585"/>
      <c r="O96" s="585"/>
      <c r="P96" s="585"/>
      <c r="Q96" s="585"/>
      <c r="R96" s="585"/>
      <c r="S96" s="585"/>
      <c r="T96" s="585"/>
      <c r="U96" s="585"/>
      <c r="V96" s="585"/>
      <c r="W96" s="585"/>
      <c r="X96" s="585"/>
      <c r="Y96" s="585"/>
      <c r="Z96" s="585"/>
      <c r="AA96" s="585"/>
      <c r="AB96" s="585"/>
      <c r="AC96" s="585"/>
      <c r="AD96" s="585"/>
      <c r="AE96" s="585"/>
      <c r="AF96" s="585"/>
      <c r="AG96" s="585"/>
      <c r="AH96" s="585"/>
      <c r="AI96" s="585"/>
      <c r="AJ96" s="585"/>
      <c r="AK96" s="585"/>
      <c r="AL96" s="585"/>
      <c r="AM96" s="585"/>
      <c r="AN96" s="585"/>
      <c r="AO96" s="585"/>
      <c r="AP96" s="585"/>
    </row>
    <row r="97" spans="3:42" x14ac:dyDescent="0.25">
      <c r="C97" s="404"/>
      <c r="D97" s="404"/>
      <c r="E97" s="399"/>
      <c r="F97" s="602"/>
      <c r="G97" s="399"/>
      <c r="H97" s="602"/>
      <c r="I97" s="602"/>
      <c r="J97" s="535"/>
      <c r="K97" s="585"/>
      <c r="L97" s="585"/>
      <c r="M97" s="585"/>
      <c r="N97" s="585"/>
      <c r="O97" s="585"/>
      <c r="P97" s="585"/>
      <c r="Q97" s="585"/>
      <c r="R97" s="585"/>
      <c r="S97" s="585"/>
      <c r="T97" s="585"/>
      <c r="U97" s="585"/>
      <c r="V97" s="585"/>
      <c r="W97" s="585"/>
      <c r="X97" s="585"/>
      <c r="Y97" s="585"/>
      <c r="Z97" s="585"/>
      <c r="AA97" s="585"/>
      <c r="AB97" s="585"/>
      <c r="AC97" s="585"/>
      <c r="AD97" s="585"/>
      <c r="AE97" s="585"/>
      <c r="AF97" s="585"/>
      <c r="AG97" s="585"/>
      <c r="AH97" s="585"/>
      <c r="AI97" s="585"/>
      <c r="AJ97" s="585"/>
      <c r="AK97" s="585"/>
      <c r="AL97" s="585"/>
      <c r="AM97" s="585"/>
      <c r="AN97" s="585"/>
      <c r="AO97" s="585"/>
      <c r="AP97" s="585"/>
    </row>
    <row r="98" spans="3:42" x14ac:dyDescent="0.25">
      <c r="C98" s="404"/>
      <c r="D98" s="404"/>
      <c r="E98" s="399"/>
      <c r="F98" s="602"/>
      <c r="G98" s="399"/>
      <c r="H98" s="602"/>
      <c r="I98" s="602"/>
      <c r="J98" s="535"/>
      <c r="K98" s="585"/>
      <c r="L98" s="585"/>
      <c r="M98" s="585"/>
      <c r="N98" s="585"/>
      <c r="O98" s="585"/>
      <c r="P98" s="585"/>
      <c r="Q98" s="585"/>
      <c r="R98" s="585"/>
      <c r="S98" s="585"/>
      <c r="T98" s="585"/>
      <c r="U98" s="585"/>
      <c r="V98" s="585"/>
      <c r="W98" s="585"/>
      <c r="X98" s="585"/>
      <c r="Y98" s="585"/>
      <c r="Z98" s="585"/>
      <c r="AA98" s="585"/>
      <c r="AB98" s="585"/>
      <c r="AC98" s="585"/>
      <c r="AD98" s="585"/>
      <c r="AE98" s="585"/>
      <c r="AF98" s="585"/>
      <c r="AG98" s="585"/>
      <c r="AH98" s="585"/>
      <c r="AI98" s="585"/>
      <c r="AJ98" s="585"/>
      <c r="AK98" s="585"/>
      <c r="AL98" s="585"/>
      <c r="AM98" s="585"/>
      <c r="AN98" s="585"/>
      <c r="AO98" s="585"/>
      <c r="AP98" s="585"/>
    </row>
    <row r="99" spans="3:42" x14ac:dyDescent="0.25">
      <c r="C99" s="404"/>
      <c r="D99" s="404"/>
      <c r="E99" s="399"/>
      <c r="F99" s="602"/>
      <c r="G99" s="399"/>
      <c r="H99" s="602"/>
      <c r="I99" s="602"/>
      <c r="J99" s="535"/>
      <c r="K99" s="585"/>
      <c r="L99" s="585"/>
      <c r="M99" s="585"/>
      <c r="N99" s="585"/>
      <c r="O99" s="585"/>
      <c r="P99" s="585"/>
      <c r="Q99" s="585"/>
      <c r="R99" s="585"/>
      <c r="S99" s="585"/>
      <c r="T99" s="585"/>
      <c r="U99" s="585"/>
      <c r="V99" s="585"/>
      <c r="W99" s="585"/>
      <c r="X99" s="585"/>
      <c r="Y99" s="585"/>
      <c r="Z99" s="585"/>
      <c r="AA99" s="585"/>
      <c r="AB99" s="585"/>
      <c r="AC99" s="585"/>
      <c r="AD99" s="585"/>
      <c r="AE99" s="585"/>
      <c r="AF99" s="585"/>
      <c r="AG99" s="585"/>
      <c r="AH99" s="585"/>
      <c r="AI99" s="585"/>
      <c r="AJ99" s="585"/>
      <c r="AK99" s="585"/>
      <c r="AL99" s="585"/>
      <c r="AM99" s="585"/>
      <c r="AN99" s="585"/>
      <c r="AO99" s="585"/>
      <c r="AP99" s="585"/>
    </row>
    <row r="100" spans="3:42" x14ac:dyDescent="0.25">
      <c r="C100" s="404"/>
      <c r="D100" s="404"/>
      <c r="E100" s="399"/>
      <c r="F100" s="602"/>
      <c r="G100" s="399"/>
      <c r="H100" s="602"/>
      <c r="I100" s="602"/>
      <c r="J100" s="535"/>
      <c r="K100" s="585"/>
      <c r="L100" s="585"/>
      <c r="M100" s="585"/>
      <c r="N100" s="585"/>
      <c r="O100" s="585"/>
      <c r="P100" s="585"/>
      <c r="Q100" s="585"/>
      <c r="R100" s="585"/>
      <c r="S100" s="585"/>
      <c r="T100" s="585"/>
      <c r="U100" s="585"/>
      <c r="V100" s="585"/>
      <c r="W100" s="585"/>
      <c r="X100" s="585"/>
      <c r="Y100" s="585"/>
      <c r="Z100" s="585"/>
      <c r="AA100" s="585"/>
      <c r="AB100" s="585"/>
      <c r="AC100" s="585"/>
      <c r="AD100" s="585"/>
      <c r="AE100" s="585"/>
      <c r="AF100" s="585"/>
      <c r="AG100" s="585"/>
      <c r="AH100" s="585"/>
      <c r="AI100" s="585"/>
      <c r="AJ100" s="585"/>
      <c r="AK100" s="585"/>
      <c r="AL100" s="585"/>
      <c r="AM100" s="585"/>
      <c r="AN100" s="585"/>
      <c r="AO100" s="585"/>
      <c r="AP100" s="585"/>
    </row>
    <row r="101" spans="3:42" x14ac:dyDescent="0.25">
      <c r="C101" s="404"/>
      <c r="D101" s="404"/>
      <c r="E101" s="399"/>
      <c r="F101" s="602"/>
      <c r="G101" s="399"/>
      <c r="H101" s="602"/>
      <c r="I101" s="602"/>
      <c r="J101" s="535"/>
      <c r="K101" s="585"/>
      <c r="L101" s="585"/>
      <c r="M101" s="585"/>
      <c r="N101" s="585"/>
      <c r="O101" s="585"/>
      <c r="P101" s="585"/>
      <c r="Q101" s="585"/>
      <c r="R101" s="585"/>
      <c r="S101" s="585"/>
      <c r="T101" s="585"/>
      <c r="U101" s="585"/>
      <c r="V101" s="585"/>
      <c r="W101" s="585"/>
      <c r="X101" s="585"/>
      <c r="Y101" s="585"/>
      <c r="Z101" s="585"/>
      <c r="AA101" s="585"/>
      <c r="AB101" s="585"/>
      <c r="AC101" s="585"/>
      <c r="AD101" s="585"/>
      <c r="AE101" s="585"/>
      <c r="AF101" s="585"/>
      <c r="AG101" s="585"/>
      <c r="AH101" s="585"/>
      <c r="AI101" s="585"/>
      <c r="AJ101" s="585"/>
      <c r="AK101" s="585"/>
      <c r="AL101" s="585"/>
      <c r="AM101" s="585"/>
      <c r="AN101" s="585"/>
      <c r="AO101" s="585"/>
      <c r="AP101" s="585"/>
    </row>
    <row r="102" spans="3:42" x14ac:dyDescent="0.25">
      <c r="C102" s="404"/>
      <c r="D102" s="404"/>
      <c r="E102" s="399"/>
      <c r="F102" s="602"/>
      <c r="G102" s="399"/>
      <c r="H102" s="602"/>
      <c r="I102" s="602"/>
      <c r="J102" s="535"/>
      <c r="K102" s="585"/>
      <c r="L102" s="585"/>
      <c r="M102" s="585"/>
      <c r="N102" s="585"/>
      <c r="O102" s="585"/>
      <c r="P102" s="585"/>
      <c r="Q102" s="585"/>
      <c r="R102" s="585"/>
      <c r="S102" s="585"/>
      <c r="T102" s="585"/>
      <c r="U102" s="585"/>
      <c r="V102" s="585"/>
      <c r="W102" s="585"/>
      <c r="X102" s="585"/>
      <c r="Y102" s="585"/>
      <c r="Z102" s="585"/>
      <c r="AA102" s="585"/>
      <c r="AB102" s="585"/>
      <c r="AC102" s="585"/>
      <c r="AD102" s="585"/>
      <c r="AE102" s="585"/>
      <c r="AF102" s="585"/>
      <c r="AG102" s="585"/>
      <c r="AH102" s="585"/>
      <c r="AI102" s="585"/>
      <c r="AJ102" s="585"/>
      <c r="AK102" s="585"/>
      <c r="AL102" s="585"/>
      <c r="AM102" s="585"/>
      <c r="AN102" s="585"/>
      <c r="AO102" s="585"/>
      <c r="AP102" s="585"/>
    </row>
    <row r="103" spans="3:42" x14ac:dyDescent="0.25">
      <c r="C103" s="404"/>
      <c r="D103" s="404"/>
      <c r="E103" s="399"/>
      <c r="F103" s="602"/>
      <c r="G103" s="399"/>
      <c r="H103" s="602"/>
      <c r="I103" s="602"/>
      <c r="J103" s="535"/>
      <c r="K103" s="585"/>
      <c r="L103" s="585"/>
      <c r="M103" s="585"/>
      <c r="N103" s="585"/>
      <c r="O103" s="585"/>
      <c r="P103" s="585"/>
      <c r="Q103" s="585"/>
      <c r="R103" s="585"/>
      <c r="S103" s="585"/>
      <c r="T103" s="585"/>
      <c r="U103" s="585"/>
      <c r="V103" s="585"/>
      <c r="W103" s="585"/>
      <c r="X103" s="585"/>
      <c r="Y103" s="585"/>
      <c r="Z103" s="585"/>
      <c r="AA103" s="585"/>
      <c r="AB103" s="585"/>
      <c r="AC103" s="585"/>
      <c r="AD103" s="585"/>
      <c r="AE103" s="585"/>
      <c r="AF103" s="585"/>
      <c r="AG103" s="585"/>
      <c r="AH103" s="585"/>
      <c r="AI103" s="585"/>
      <c r="AJ103" s="585"/>
      <c r="AK103" s="585"/>
      <c r="AL103" s="585"/>
      <c r="AM103" s="585"/>
      <c r="AN103" s="585"/>
      <c r="AO103" s="585"/>
      <c r="AP103" s="585"/>
    </row>
    <row r="104" spans="3:42" x14ac:dyDescent="0.25">
      <c r="C104" s="404"/>
      <c r="D104" s="404"/>
      <c r="E104" s="399"/>
      <c r="F104" s="602"/>
      <c r="G104" s="399"/>
      <c r="H104" s="602"/>
      <c r="I104" s="602"/>
      <c r="J104" s="535"/>
      <c r="K104" s="585"/>
      <c r="L104" s="585"/>
      <c r="M104" s="585"/>
      <c r="N104" s="585"/>
      <c r="O104" s="585"/>
      <c r="P104" s="585"/>
      <c r="Q104" s="585"/>
      <c r="R104" s="585"/>
      <c r="S104" s="585"/>
      <c r="T104" s="585"/>
      <c r="U104" s="585"/>
      <c r="V104" s="585"/>
      <c r="W104" s="585"/>
      <c r="X104" s="585"/>
      <c r="Y104" s="585"/>
      <c r="Z104" s="585"/>
      <c r="AA104" s="585"/>
      <c r="AB104" s="585"/>
      <c r="AC104" s="585"/>
      <c r="AD104" s="585"/>
      <c r="AE104" s="585"/>
      <c r="AF104" s="585"/>
      <c r="AG104" s="585"/>
      <c r="AH104" s="585"/>
      <c r="AI104" s="585"/>
      <c r="AJ104" s="585"/>
      <c r="AK104" s="585"/>
      <c r="AL104" s="585"/>
      <c r="AM104" s="585"/>
      <c r="AN104" s="585"/>
      <c r="AO104" s="585"/>
      <c r="AP104" s="585"/>
    </row>
    <row r="105" spans="3:42" x14ac:dyDescent="0.25">
      <c r="C105" s="404"/>
      <c r="D105" s="404"/>
      <c r="E105" s="399"/>
      <c r="F105" s="602"/>
      <c r="G105" s="399"/>
      <c r="H105" s="602"/>
      <c r="I105" s="602"/>
      <c r="J105" s="535"/>
      <c r="K105" s="585"/>
      <c r="L105" s="585"/>
      <c r="M105" s="585"/>
      <c r="N105" s="585"/>
      <c r="O105" s="585"/>
      <c r="P105" s="585"/>
      <c r="Q105" s="585"/>
      <c r="R105" s="585"/>
      <c r="S105" s="585"/>
      <c r="T105" s="585"/>
      <c r="U105" s="585"/>
      <c r="V105" s="585"/>
      <c r="W105" s="585"/>
      <c r="X105" s="585"/>
      <c r="Y105" s="585"/>
      <c r="Z105" s="585"/>
      <c r="AA105" s="585"/>
      <c r="AB105" s="585"/>
      <c r="AC105" s="585"/>
      <c r="AD105" s="585"/>
      <c r="AE105" s="585"/>
      <c r="AF105" s="585"/>
      <c r="AG105" s="585"/>
      <c r="AH105" s="585"/>
      <c r="AI105" s="585"/>
      <c r="AJ105" s="585"/>
      <c r="AK105" s="585"/>
      <c r="AL105" s="585"/>
      <c r="AM105" s="585"/>
      <c r="AN105" s="585"/>
      <c r="AO105" s="585"/>
      <c r="AP105" s="585"/>
    </row>
    <row r="106" spans="3:42" x14ac:dyDescent="0.25">
      <c r="C106" s="404"/>
      <c r="D106" s="404"/>
      <c r="E106" s="399"/>
      <c r="F106" s="602"/>
      <c r="G106" s="399"/>
      <c r="H106" s="602"/>
      <c r="I106" s="602"/>
      <c r="J106" s="535"/>
      <c r="K106" s="585"/>
      <c r="L106" s="585"/>
      <c r="M106" s="585"/>
      <c r="N106" s="585"/>
      <c r="O106" s="585"/>
      <c r="P106" s="585"/>
      <c r="Q106" s="585"/>
      <c r="R106" s="585"/>
      <c r="S106" s="585"/>
      <c r="T106" s="585"/>
      <c r="U106" s="585"/>
      <c r="V106" s="585"/>
      <c r="W106" s="585"/>
      <c r="X106" s="585"/>
      <c r="Y106" s="585"/>
      <c r="Z106" s="585"/>
      <c r="AA106" s="585"/>
      <c r="AB106" s="585"/>
      <c r="AC106" s="585"/>
      <c r="AD106" s="585"/>
      <c r="AE106" s="585"/>
      <c r="AF106" s="585"/>
      <c r="AG106" s="585"/>
      <c r="AH106" s="585"/>
      <c r="AI106" s="585"/>
      <c r="AJ106" s="585"/>
      <c r="AK106" s="585"/>
      <c r="AL106" s="585"/>
      <c r="AM106" s="585"/>
      <c r="AN106" s="585"/>
      <c r="AO106" s="585"/>
      <c r="AP106" s="585"/>
    </row>
    <row r="107" spans="3:42" x14ac:dyDescent="0.25">
      <c r="C107" s="404"/>
      <c r="D107" s="404"/>
      <c r="E107" s="399"/>
      <c r="F107" s="602"/>
      <c r="G107" s="399"/>
      <c r="H107" s="602"/>
      <c r="I107" s="602"/>
      <c r="J107" s="535"/>
      <c r="K107" s="585"/>
      <c r="L107" s="585"/>
      <c r="M107" s="585"/>
      <c r="N107" s="585"/>
      <c r="O107" s="585"/>
      <c r="P107" s="585"/>
      <c r="Q107" s="585"/>
      <c r="R107" s="585"/>
      <c r="S107" s="585"/>
      <c r="T107" s="585"/>
      <c r="U107" s="585"/>
      <c r="V107" s="585"/>
      <c r="W107" s="585"/>
      <c r="X107" s="585"/>
      <c r="Y107" s="585"/>
      <c r="Z107" s="585"/>
      <c r="AA107" s="585"/>
      <c r="AB107" s="585"/>
      <c r="AC107" s="585"/>
      <c r="AD107" s="585"/>
      <c r="AE107" s="585"/>
      <c r="AF107" s="585"/>
      <c r="AG107" s="585"/>
      <c r="AH107" s="585"/>
      <c r="AI107" s="585"/>
      <c r="AJ107" s="585"/>
      <c r="AK107" s="585"/>
      <c r="AL107" s="585"/>
      <c r="AM107" s="585"/>
      <c r="AN107" s="585"/>
      <c r="AO107" s="585"/>
      <c r="AP107" s="585"/>
    </row>
    <row r="108" spans="3:42" x14ac:dyDescent="0.25">
      <c r="C108" s="404"/>
      <c r="D108" s="404"/>
      <c r="E108" s="399"/>
      <c r="F108" s="602"/>
      <c r="G108" s="399"/>
      <c r="H108" s="602"/>
      <c r="I108" s="602"/>
      <c r="J108" s="535"/>
      <c r="K108" s="585"/>
      <c r="L108" s="585"/>
      <c r="M108" s="585"/>
      <c r="N108" s="585"/>
      <c r="O108" s="585"/>
      <c r="P108" s="585"/>
      <c r="Q108" s="585"/>
      <c r="R108" s="585"/>
      <c r="S108" s="585"/>
      <c r="T108" s="585"/>
      <c r="U108" s="585"/>
      <c r="V108" s="585"/>
      <c r="W108" s="585"/>
      <c r="X108" s="585"/>
      <c r="Y108" s="585"/>
      <c r="Z108" s="585"/>
      <c r="AA108" s="585"/>
      <c r="AB108" s="585"/>
      <c r="AC108" s="585"/>
      <c r="AD108" s="585"/>
      <c r="AE108" s="585"/>
      <c r="AF108" s="585"/>
      <c r="AG108" s="585"/>
      <c r="AH108" s="585"/>
      <c r="AI108" s="585"/>
      <c r="AJ108" s="585"/>
      <c r="AK108" s="585"/>
      <c r="AL108" s="585"/>
      <c r="AM108" s="585"/>
      <c r="AN108" s="585"/>
      <c r="AO108" s="585"/>
      <c r="AP108" s="585"/>
    </row>
    <row r="109" spans="3:42" x14ac:dyDescent="0.25">
      <c r="C109" s="404"/>
      <c r="D109" s="404"/>
      <c r="E109" s="399"/>
      <c r="F109" s="602"/>
      <c r="G109" s="399"/>
      <c r="H109" s="602"/>
      <c r="I109" s="602"/>
      <c r="J109" s="535"/>
      <c r="K109" s="585"/>
      <c r="L109" s="585"/>
      <c r="M109" s="585"/>
      <c r="N109" s="585"/>
      <c r="O109" s="585"/>
      <c r="P109" s="585"/>
      <c r="Q109" s="585"/>
      <c r="R109" s="585"/>
      <c r="S109" s="585"/>
      <c r="T109" s="585"/>
      <c r="U109" s="585"/>
      <c r="V109" s="585"/>
      <c r="W109" s="585"/>
      <c r="X109" s="585"/>
      <c r="Y109" s="585"/>
      <c r="Z109" s="585"/>
      <c r="AA109" s="585"/>
      <c r="AB109" s="585"/>
      <c r="AC109" s="585"/>
      <c r="AD109" s="585"/>
      <c r="AE109" s="585"/>
      <c r="AF109" s="585"/>
      <c r="AG109" s="585"/>
      <c r="AH109" s="585"/>
      <c r="AI109" s="585"/>
      <c r="AJ109" s="585"/>
      <c r="AK109" s="585"/>
      <c r="AL109" s="585"/>
      <c r="AM109" s="585"/>
      <c r="AN109" s="585"/>
      <c r="AO109" s="585"/>
      <c r="AP109" s="585"/>
    </row>
    <row r="110" spans="3:42" x14ac:dyDescent="0.25">
      <c r="C110" s="404"/>
      <c r="D110" s="404"/>
      <c r="E110" s="399"/>
      <c r="F110" s="602"/>
      <c r="G110" s="399"/>
      <c r="H110" s="602"/>
      <c r="I110" s="602"/>
      <c r="J110" s="535"/>
      <c r="K110" s="585"/>
      <c r="L110" s="585"/>
      <c r="M110" s="585"/>
      <c r="N110" s="585"/>
      <c r="O110" s="585"/>
      <c r="P110" s="585"/>
      <c r="Q110" s="585"/>
      <c r="R110" s="585"/>
      <c r="S110" s="585"/>
      <c r="T110" s="585"/>
      <c r="U110" s="585"/>
      <c r="V110" s="585"/>
      <c r="W110" s="585"/>
      <c r="X110" s="585"/>
      <c r="Y110" s="585"/>
      <c r="Z110" s="585"/>
      <c r="AA110" s="585"/>
      <c r="AB110" s="585"/>
      <c r="AC110" s="585"/>
      <c r="AD110" s="585"/>
      <c r="AE110" s="585"/>
      <c r="AF110" s="585"/>
      <c r="AG110" s="585"/>
      <c r="AH110" s="585"/>
      <c r="AI110" s="585"/>
      <c r="AJ110" s="585"/>
      <c r="AK110" s="585"/>
      <c r="AL110" s="585"/>
      <c r="AM110" s="585"/>
      <c r="AN110" s="585"/>
      <c r="AO110" s="585"/>
      <c r="AP110" s="585"/>
    </row>
    <row r="111" spans="3:42" x14ac:dyDescent="0.25">
      <c r="C111" s="404"/>
      <c r="D111" s="404"/>
      <c r="E111" s="399"/>
      <c r="F111" s="602"/>
      <c r="G111" s="399"/>
      <c r="H111" s="602"/>
      <c r="I111" s="602"/>
      <c r="J111" s="535"/>
      <c r="K111" s="585"/>
      <c r="L111" s="585"/>
      <c r="M111" s="585"/>
      <c r="N111" s="585"/>
      <c r="O111" s="585"/>
      <c r="P111" s="585"/>
      <c r="Q111" s="585"/>
      <c r="R111" s="585"/>
      <c r="S111" s="585"/>
      <c r="T111" s="585"/>
      <c r="U111" s="585"/>
      <c r="V111" s="585"/>
      <c r="W111" s="585"/>
      <c r="X111" s="585"/>
      <c r="Y111" s="585"/>
      <c r="Z111" s="585"/>
      <c r="AA111" s="585"/>
      <c r="AB111" s="585"/>
      <c r="AC111" s="585"/>
      <c r="AD111" s="585"/>
      <c r="AE111" s="585"/>
      <c r="AF111" s="585"/>
      <c r="AG111" s="585"/>
      <c r="AH111" s="585"/>
      <c r="AI111" s="585"/>
      <c r="AJ111" s="585"/>
      <c r="AK111" s="585"/>
      <c r="AL111" s="585"/>
      <c r="AM111" s="585"/>
      <c r="AN111" s="585"/>
      <c r="AO111" s="585"/>
      <c r="AP111" s="585"/>
    </row>
    <row r="112" spans="3:42" x14ac:dyDescent="0.25">
      <c r="C112" s="404"/>
      <c r="D112" s="404"/>
      <c r="E112" s="399"/>
      <c r="F112" s="602"/>
      <c r="G112" s="399"/>
      <c r="H112" s="602"/>
      <c r="I112" s="602"/>
      <c r="J112" s="535"/>
      <c r="K112" s="585"/>
      <c r="L112" s="585"/>
      <c r="M112" s="585"/>
      <c r="N112" s="585"/>
      <c r="O112" s="585"/>
      <c r="P112" s="585"/>
      <c r="Q112" s="585"/>
      <c r="R112" s="585"/>
      <c r="S112" s="585"/>
      <c r="T112" s="585"/>
      <c r="U112" s="585"/>
      <c r="V112" s="585"/>
      <c r="W112" s="585"/>
      <c r="X112" s="585"/>
      <c r="Y112" s="585"/>
      <c r="Z112" s="585"/>
      <c r="AA112" s="585"/>
      <c r="AB112" s="585"/>
      <c r="AC112" s="585"/>
      <c r="AD112" s="585"/>
      <c r="AE112" s="585"/>
      <c r="AF112" s="585"/>
      <c r="AG112" s="585"/>
      <c r="AH112" s="585"/>
      <c r="AI112" s="585"/>
      <c r="AJ112" s="585"/>
      <c r="AK112" s="585"/>
      <c r="AL112" s="585"/>
      <c r="AM112" s="585"/>
      <c r="AN112" s="585"/>
      <c r="AO112" s="585"/>
      <c r="AP112" s="585"/>
    </row>
    <row r="113" spans="1:46" x14ac:dyDescent="0.25">
      <c r="C113" s="404"/>
      <c r="D113" s="404"/>
      <c r="E113" s="399"/>
      <c r="F113" s="602"/>
      <c r="G113" s="399"/>
      <c r="H113" s="602"/>
      <c r="I113" s="602"/>
      <c r="J113" s="535"/>
      <c r="K113" s="585"/>
      <c r="L113" s="585"/>
      <c r="M113" s="585"/>
      <c r="N113" s="585"/>
      <c r="O113" s="585"/>
      <c r="P113" s="585"/>
      <c r="Q113" s="585"/>
      <c r="R113" s="585"/>
      <c r="S113" s="585"/>
      <c r="T113" s="585"/>
      <c r="U113" s="585"/>
      <c r="V113" s="585"/>
      <c r="W113" s="585"/>
      <c r="X113" s="585"/>
      <c r="Y113" s="585"/>
      <c r="Z113" s="585"/>
      <c r="AA113" s="585"/>
      <c r="AB113" s="585"/>
      <c r="AC113" s="585"/>
      <c r="AD113" s="585"/>
      <c r="AE113" s="585"/>
      <c r="AF113" s="585"/>
      <c r="AG113" s="585"/>
      <c r="AH113" s="585"/>
      <c r="AI113" s="585"/>
      <c r="AJ113" s="585"/>
      <c r="AK113" s="585"/>
      <c r="AL113" s="585"/>
      <c r="AM113" s="585"/>
      <c r="AN113" s="585"/>
      <c r="AO113" s="585"/>
      <c r="AP113" s="585"/>
    </row>
    <row r="114" spans="1:46" x14ac:dyDescent="0.25">
      <c r="C114" s="404"/>
      <c r="D114" s="404"/>
      <c r="E114" s="399"/>
      <c r="F114" s="602"/>
      <c r="G114" s="399"/>
      <c r="H114" s="602"/>
      <c r="I114" s="602"/>
      <c r="J114" s="535"/>
      <c r="K114" s="585"/>
      <c r="L114" s="585"/>
      <c r="M114" s="585"/>
      <c r="N114" s="585"/>
      <c r="O114" s="585"/>
      <c r="P114" s="585"/>
      <c r="Q114" s="585"/>
      <c r="R114" s="585"/>
      <c r="S114" s="585"/>
      <c r="T114" s="585"/>
      <c r="U114" s="585"/>
      <c r="V114" s="585"/>
      <c r="W114" s="585"/>
      <c r="X114" s="585"/>
      <c r="Y114" s="585"/>
      <c r="Z114" s="585"/>
      <c r="AA114" s="585"/>
      <c r="AB114" s="585"/>
      <c r="AC114" s="585"/>
      <c r="AD114" s="585"/>
      <c r="AE114" s="585"/>
      <c r="AF114" s="585"/>
      <c r="AG114" s="585"/>
      <c r="AH114" s="585"/>
      <c r="AI114" s="585"/>
      <c r="AJ114" s="585"/>
      <c r="AK114" s="585"/>
      <c r="AL114" s="585"/>
      <c r="AM114" s="585"/>
      <c r="AN114" s="585"/>
      <c r="AO114" s="585"/>
      <c r="AP114" s="585"/>
    </row>
    <row r="115" spans="1:46" x14ac:dyDescent="0.25">
      <c r="C115" s="404"/>
      <c r="D115" s="404"/>
      <c r="E115" s="399"/>
      <c r="F115" s="602"/>
      <c r="G115" s="399"/>
      <c r="H115" s="602"/>
      <c r="I115" s="602"/>
      <c r="J115" s="535"/>
      <c r="K115" s="585"/>
      <c r="L115" s="585"/>
      <c r="M115" s="585"/>
      <c r="N115" s="585"/>
      <c r="O115" s="585"/>
      <c r="P115" s="585"/>
      <c r="Q115" s="585"/>
      <c r="R115" s="585"/>
      <c r="S115" s="585"/>
      <c r="T115" s="585"/>
      <c r="U115" s="585"/>
      <c r="V115" s="585"/>
      <c r="W115" s="585"/>
      <c r="X115" s="585"/>
      <c r="Y115" s="585"/>
      <c r="Z115" s="585"/>
      <c r="AA115" s="585"/>
      <c r="AB115" s="585"/>
      <c r="AC115" s="585"/>
      <c r="AD115" s="585"/>
      <c r="AE115" s="585"/>
      <c r="AF115" s="585"/>
      <c r="AG115" s="585"/>
      <c r="AH115" s="585"/>
      <c r="AI115" s="585"/>
      <c r="AJ115" s="585"/>
      <c r="AK115" s="585"/>
      <c r="AL115" s="585"/>
      <c r="AM115" s="585"/>
      <c r="AN115" s="585"/>
      <c r="AO115" s="585"/>
      <c r="AP115" s="585"/>
    </row>
    <row r="116" spans="1:46" x14ac:dyDescent="0.25">
      <c r="C116" s="404"/>
      <c r="D116" s="404"/>
      <c r="E116" s="399"/>
      <c r="F116" s="602"/>
      <c r="G116" s="399"/>
      <c r="H116" s="602"/>
      <c r="I116" s="602"/>
      <c r="J116" s="535"/>
      <c r="K116" s="585"/>
      <c r="L116" s="585"/>
      <c r="M116" s="585"/>
      <c r="N116" s="585"/>
      <c r="O116" s="585"/>
      <c r="P116" s="585"/>
      <c r="Q116" s="585"/>
      <c r="R116" s="585"/>
      <c r="S116" s="585"/>
      <c r="T116" s="585"/>
      <c r="U116" s="585"/>
      <c r="V116" s="585"/>
      <c r="W116" s="585"/>
      <c r="X116" s="585"/>
      <c r="Y116" s="585"/>
      <c r="Z116" s="585"/>
      <c r="AA116" s="585"/>
      <c r="AB116" s="585"/>
      <c r="AC116" s="585"/>
      <c r="AD116" s="585"/>
      <c r="AE116" s="585"/>
      <c r="AF116" s="585"/>
      <c r="AG116" s="585"/>
      <c r="AH116" s="585"/>
      <c r="AI116" s="585"/>
      <c r="AJ116" s="585"/>
      <c r="AK116" s="585"/>
      <c r="AL116" s="585"/>
      <c r="AM116" s="585"/>
      <c r="AN116" s="585"/>
      <c r="AO116" s="585"/>
      <c r="AP116" s="585"/>
    </row>
    <row r="117" spans="1:46" x14ac:dyDescent="0.25">
      <c r="C117" s="404"/>
      <c r="D117" s="404"/>
      <c r="E117" s="399"/>
      <c r="F117" s="602"/>
      <c r="G117" s="399"/>
      <c r="H117" s="602"/>
      <c r="I117" s="602"/>
      <c r="J117" s="535"/>
      <c r="K117" s="585"/>
      <c r="L117" s="585"/>
      <c r="M117" s="585"/>
      <c r="N117" s="585"/>
      <c r="O117" s="585"/>
      <c r="P117" s="585"/>
      <c r="Q117" s="585"/>
      <c r="R117" s="585"/>
      <c r="S117" s="585"/>
      <c r="T117" s="585"/>
      <c r="U117" s="585"/>
      <c r="V117" s="585"/>
      <c r="W117" s="585"/>
      <c r="X117" s="585"/>
      <c r="Y117" s="585"/>
      <c r="Z117" s="585"/>
      <c r="AA117" s="585"/>
      <c r="AB117" s="585"/>
      <c r="AC117" s="585"/>
      <c r="AD117" s="585"/>
      <c r="AE117" s="585"/>
      <c r="AF117" s="585"/>
      <c r="AG117" s="585"/>
      <c r="AH117" s="585"/>
      <c r="AI117" s="585"/>
      <c r="AJ117" s="585"/>
      <c r="AK117" s="585"/>
      <c r="AL117" s="585"/>
      <c r="AM117" s="585"/>
      <c r="AN117" s="585"/>
      <c r="AO117" s="585"/>
      <c r="AP117" s="585"/>
    </row>
    <row r="118" spans="1:46" x14ac:dyDescent="0.25">
      <c r="C118" s="404"/>
      <c r="D118" s="404"/>
      <c r="E118" s="399"/>
      <c r="F118" s="602"/>
      <c r="G118" s="399"/>
      <c r="H118" s="602"/>
      <c r="I118" s="602"/>
      <c r="J118" s="535"/>
      <c r="K118" s="585"/>
      <c r="L118" s="585"/>
      <c r="M118" s="585"/>
      <c r="N118" s="585"/>
      <c r="O118" s="585"/>
      <c r="P118" s="585"/>
      <c r="Q118" s="585"/>
      <c r="R118" s="585"/>
      <c r="S118" s="585"/>
      <c r="T118" s="585"/>
      <c r="U118" s="585"/>
      <c r="V118" s="585"/>
      <c r="W118" s="585"/>
      <c r="X118" s="585"/>
      <c r="Y118" s="585"/>
      <c r="Z118" s="585"/>
      <c r="AA118" s="585"/>
      <c r="AB118" s="585"/>
      <c r="AC118" s="585"/>
      <c r="AD118" s="585"/>
      <c r="AE118" s="585"/>
      <c r="AF118" s="585"/>
      <c r="AG118" s="585"/>
      <c r="AH118" s="585"/>
      <c r="AI118" s="585"/>
      <c r="AJ118" s="585"/>
      <c r="AK118" s="585"/>
      <c r="AL118" s="585"/>
      <c r="AM118" s="585"/>
      <c r="AN118" s="585"/>
      <c r="AO118" s="585"/>
      <c r="AP118" s="585"/>
    </row>
    <row r="119" spans="1:46" x14ac:dyDescent="0.25">
      <c r="C119" s="404"/>
      <c r="D119" s="404"/>
      <c r="E119" s="399"/>
      <c r="F119" s="602"/>
      <c r="G119" s="399"/>
      <c r="H119" s="602"/>
      <c r="I119" s="602"/>
      <c r="J119" s="535"/>
      <c r="K119" s="585"/>
      <c r="L119" s="585"/>
      <c r="M119" s="585"/>
      <c r="N119" s="585"/>
      <c r="O119" s="585"/>
      <c r="P119" s="585"/>
      <c r="Q119" s="585"/>
      <c r="R119" s="585"/>
      <c r="S119" s="585"/>
      <c r="T119" s="585"/>
      <c r="U119" s="585"/>
      <c r="V119" s="585"/>
      <c r="W119" s="585"/>
      <c r="X119" s="585"/>
      <c r="Y119" s="585"/>
      <c r="Z119" s="585"/>
      <c r="AA119" s="585"/>
      <c r="AB119" s="585"/>
      <c r="AC119" s="585"/>
      <c r="AD119" s="585"/>
      <c r="AE119" s="585"/>
      <c r="AF119" s="585"/>
      <c r="AG119" s="585"/>
      <c r="AH119" s="585"/>
      <c r="AI119" s="585"/>
      <c r="AJ119" s="585"/>
      <c r="AK119" s="585"/>
      <c r="AL119" s="585"/>
      <c r="AM119" s="585"/>
      <c r="AN119" s="585"/>
      <c r="AO119" s="585"/>
      <c r="AP119" s="585"/>
    </row>
    <row r="120" spans="1:46" x14ac:dyDescent="0.25">
      <c r="C120" s="404"/>
      <c r="D120" s="404"/>
      <c r="E120" s="399"/>
      <c r="F120" s="602"/>
      <c r="G120" s="399"/>
      <c r="H120" s="602"/>
      <c r="I120" s="602"/>
      <c r="J120" s="535"/>
      <c r="K120" s="585"/>
      <c r="L120" s="585"/>
      <c r="M120" s="585"/>
      <c r="N120" s="585"/>
      <c r="O120" s="585"/>
      <c r="P120" s="585"/>
      <c r="Q120" s="585"/>
      <c r="R120" s="585"/>
      <c r="S120" s="585"/>
      <c r="T120" s="585"/>
      <c r="U120" s="585"/>
      <c r="V120" s="585"/>
      <c r="W120" s="585"/>
      <c r="X120" s="585"/>
      <c r="Y120" s="585"/>
      <c r="Z120" s="585"/>
      <c r="AA120" s="585"/>
      <c r="AB120" s="585"/>
      <c r="AC120" s="585"/>
      <c r="AD120" s="585"/>
      <c r="AE120" s="585"/>
      <c r="AF120" s="585"/>
      <c r="AG120" s="585"/>
      <c r="AH120" s="585"/>
      <c r="AI120" s="585"/>
      <c r="AJ120" s="585"/>
      <c r="AK120" s="585"/>
      <c r="AL120" s="585"/>
      <c r="AM120" s="585"/>
      <c r="AN120" s="585"/>
      <c r="AO120" s="585"/>
      <c r="AP120" s="585"/>
    </row>
    <row r="121" spans="1:46" x14ac:dyDescent="0.25">
      <c r="C121" s="404"/>
      <c r="D121" s="404"/>
      <c r="E121" s="399"/>
      <c r="F121" s="602"/>
      <c r="G121" s="399"/>
      <c r="H121" s="602"/>
      <c r="I121" s="602"/>
      <c r="J121" s="535"/>
      <c r="K121" s="585"/>
      <c r="L121" s="585"/>
      <c r="M121" s="585"/>
      <c r="N121" s="585"/>
      <c r="O121" s="585"/>
      <c r="P121" s="585"/>
      <c r="Q121" s="585"/>
      <c r="R121" s="585"/>
      <c r="S121" s="585"/>
      <c r="T121" s="585"/>
      <c r="U121" s="585"/>
      <c r="V121" s="585"/>
      <c r="W121" s="585"/>
      <c r="X121" s="585"/>
      <c r="Y121" s="585"/>
      <c r="Z121" s="585"/>
      <c r="AA121" s="585"/>
      <c r="AB121" s="585"/>
      <c r="AC121" s="585"/>
      <c r="AD121" s="585"/>
      <c r="AE121" s="585"/>
      <c r="AF121" s="585"/>
      <c r="AG121" s="585"/>
      <c r="AH121" s="585"/>
      <c r="AI121" s="585"/>
      <c r="AJ121" s="585"/>
      <c r="AK121" s="585"/>
      <c r="AL121" s="585"/>
      <c r="AM121" s="585"/>
      <c r="AN121" s="585"/>
      <c r="AO121" s="585"/>
      <c r="AP121" s="585"/>
    </row>
    <row r="122" spans="1:46" x14ac:dyDescent="0.25">
      <c r="C122" s="404"/>
      <c r="D122" s="404"/>
      <c r="E122" s="399"/>
      <c r="F122" s="602"/>
      <c r="G122" s="399"/>
      <c r="H122" s="602"/>
      <c r="I122" s="602"/>
      <c r="J122" s="535"/>
      <c r="K122" s="585"/>
      <c r="L122" s="585"/>
      <c r="M122" s="585"/>
      <c r="N122" s="585"/>
      <c r="O122" s="585"/>
      <c r="P122" s="585"/>
      <c r="Q122" s="585"/>
      <c r="R122" s="585"/>
      <c r="S122" s="585"/>
      <c r="T122" s="585"/>
      <c r="U122" s="585"/>
      <c r="V122" s="585"/>
      <c r="W122" s="585"/>
      <c r="X122" s="585"/>
      <c r="Y122" s="585"/>
      <c r="Z122" s="585"/>
      <c r="AA122" s="585"/>
      <c r="AB122" s="585"/>
      <c r="AC122" s="585"/>
      <c r="AD122" s="585"/>
      <c r="AE122" s="585"/>
      <c r="AF122" s="585"/>
      <c r="AG122" s="585"/>
      <c r="AH122" s="585"/>
      <c r="AI122" s="585"/>
      <c r="AJ122" s="585"/>
      <c r="AK122" s="585"/>
      <c r="AL122" s="585"/>
      <c r="AM122" s="585"/>
      <c r="AN122" s="585"/>
      <c r="AO122" s="585"/>
      <c r="AP122" s="585"/>
    </row>
    <row r="123" spans="1:46" x14ac:dyDescent="0.25">
      <c r="C123" s="404"/>
      <c r="D123" s="404"/>
      <c r="E123" s="399"/>
      <c r="F123" s="602"/>
      <c r="G123" s="399"/>
      <c r="H123" s="602"/>
      <c r="I123" s="602"/>
      <c r="J123" s="535"/>
      <c r="K123" s="585"/>
      <c r="L123" s="585"/>
      <c r="M123" s="585"/>
      <c r="N123" s="585"/>
      <c r="O123" s="585"/>
      <c r="P123" s="585"/>
      <c r="Q123" s="585"/>
      <c r="R123" s="585"/>
      <c r="S123" s="585"/>
      <c r="T123" s="585"/>
      <c r="U123" s="585"/>
      <c r="V123" s="585"/>
      <c r="W123" s="585"/>
      <c r="X123" s="585"/>
      <c r="Y123" s="585"/>
      <c r="Z123" s="585"/>
      <c r="AA123" s="585"/>
      <c r="AB123" s="585"/>
      <c r="AC123" s="585"/>
      <c r="AD123" s="585"/>
      <c r="AE123" s="585"/>
      <c r="AF123" s="585"/>
      <c r="AG123" s="585"/>
      <c r="AH123" s="585"/>
      <c r="AI123" s="585"/>
      <c r="AJ123" s="585"/>
      <c r="AK123" s="585"/>
      <c r="AL123" s="585"/>
      <c r="AM123" s="585"/>
      <c r="AN123" s="585"/>
      <c r="AO123" s="585"/>
      <c r="AP123" s="585"/>
    </row>
    <row r="124" spans="1:46" x14ac:dyDescent="0.25">
      <c r="A124" s="602"/>
      <c r="B124" s="602"/>
      <c r="C124" s="602"/>
      <c r="D124" s="603"/>
      <c r="E124" s="602"/>
      <c r="F124" s="602"/>
      <c r="G124" s="399"/>
      <c r="H124" s="399"/>
      <c r="I124" s="399"/>
      <c r="J124" s="602"/>
      <c r="K124" s="399"/>
      <c r="L124" s="602"/>
      <c r="M124" s="602"/>
      <c r="N124" s="535"/>
      <c r="O124" s="585"/>
      <c r="P124" s="585"/>
      <c r="Q124" s="585"/>
      <c r="R124" s="585"/>
      <c r="S124" s="585"/>
      <c r="T124" s="585"/>
      <c r="U124" s="585"/>
      <c r="V124" s="585"/>
      <c r="W124" s="585"/>
      <c r="X124" s="585"/>
      <c r="Y124" s="585"/>
      <c r="Z124" s="585"/>
      <c r="AA124" s="585"/>
      <c r="AB124" s="585"/>
      <c r="AC124" s="585"/>
      <c r="AD124" s="585"/>
      <c r="AE124" s="585"/>
      <c r="AF124" s="585"/>
      <c r="AG124" s="585"/>
      <c r="AH124" s="585"/>
      <c r="AI124" s="585"/>
      <c r="AJ124" s="585"/>
      <c r="AK124" s="585"/>
      <c r="AL124" s="585"/>
      <c r="AM124" s="585"/>
      <c r="AN124" s="585"/>
      <c r="AO124" s="585"/>
      <c r="AP124" s="585"/>
      <c r="AQ124" s="585"/>
      <c r="AR124" s="585"/>
      <c r="AS124" s="585"/>
      <c r="AT124" s="585"/>
    </row>
    <row r="125" spans="1:46" x14ac:dyDescent="0.25">
      <c r="A125" s="602"/>
      <c r="B125" s="602"/>
      <c r="C125" s="602"/>
      <c r="D125" s="603"/>
      <c r="E125" s="602"/>
      <c r="F125" s="602"/>
      <c r="G125" s="399"/>
      <c r="H125" s="399"/>
      <c r="I125" s="399"/>
      <c r="J125" s="602"/>
      <c r="K125" s="399"/>
      <c r="L125" s="602"/>
      <c r="M125" s="602"/>
      <c r="N125" s="535"/>
      <c r="O125" s="585"/>
      <c r="P125" s="585"/>
      <c r="Q125" s="585"/>
      <c r="R125" s="585"/>
      <c r="S125" s="585"/>
      <c r="T125" s="585"/>
      <c r="U125" s="585"/>
      <c r="V125" s="585"/>
      <c r="W125" s="585"/>
      <c r="X125" s="585"/>
      <c r="Y125" s="585"/>
      <c r="Z125" s="585"/>
      <c r="AA125" s="585"/>
      <c r="AB125" s="585"/>
      <c r="AC125" s="585"/>
      <c r="AD125" s="585"/>
      <c r="AE125" s="585"/>
      <c r="AF125" s="585"/>
      <c r="AG125" s="585"/>
      <c r="AH125" s="585"/>
      <c r="AI125" s="585"/>
      <c r="AJ125" s="585"/>
      <c r="AK125" s="585"/>
      <c r="AL125" s="585"/>
      <c r="AM125" s="585"/>
      <c r="AN125" s="585"/>
      <c r="AO125" s="585"/>
      <c r="AP125" s="585"/>
      <c r="AQ125" s="585"/>
      <c r="AR125" s="585"/>
      <c r="AS125" s="585"/>
      <c r="AT125" s="585"/>
    </row>
    <row r="126" spans="1:46" x14ac:dyDescent="0.25">
      <c r="A126" s="602"/>
      <c r="B126" s="602"/>
      <c r="C126" s="602"/>
      <c r="D126" s="603"/>
      <c r="E126" s="602"/>
      <c r="F126" s="602"/>
      <c r="G126" s="399"/>
      <c r="H126" s="399"/>
      <c r="I126" s="399"/>
      <c r="J126" s="602"/>
      <c r="K126" s="399"/>
      <c r="L126" s="602"/>
      <c r="M126" s="602"/>
      <c r="N126" s="535"/>
      <c r="O126" s="585"/>
      <c r="P126" s="585"/>
      <c r="Q126" s="585"/>
      <c r="R126" s="585"/>
      <c r="S126" s="585"/>
      <c r="T126" s="585"/>
      <c r="U126" s="585"/>
      <c r="V126" s="585"/>
      <c r="W126" s="585"/>
      <c r="X126" s="585"/>
      <c r="Y126" s="585"/>
      <c r="Z126" s="585"/>
      <c r="AA126" s="585"/>
      <c r="AB126" s="585"/>
      <c r="AC126" s="585"/>
      <c r="AD126" s="585"/>
      <c r="AE126" s="585"/>
      <c r="AF126" s="585"/>
      <c r="AG126" s="585"/>
      <c r="AH126" s="585"/>
      <c r="AI126" s="585"/>
      <c r="AJ126" s="585"/>
      <c r="AK126" s="585"/>
      <c r="AL126" s="585"/>
      <c r="AM126" s="585"/>
      <c r="AN126" s="585"/>
      <c r="AO126" s="585"/>
      <c r="AP126" s="585"/>
      <c r="AQ126" s="585"/>
      <c r="AR126" s="585"/>
      <c r="AS126" s="585"/>
      <c r="AT126" s="585"/>
    </row>
    <row r="127" spans="1:46" x14ac:dyDescent="0.25">
      <c r="A127" s="602"/>
      <c r="B127" s="602"/>
      <c r="C127" s="602"/>
      <c r="D127" s="603"/>
      <c r="E127" s="602"/>
      <c r="F127" s="602"/>
      <c r="G127" s="399"/>
      <c r="H127" s="399"/>
      <c r="I127" s="399"/>
      <c r="J127" s="602"/>
      <c r="K127" s="399"/>
      <c r="L127" s="602"/>
      <c r="M127" s="602"/>
      <c r="N127" s="535"/>
      <c r="O127" s="585"/>
      <c r="P127" s="585"/>
      <c r="Q127" s="585"/>
      <c r="R127" s="585"/>
      <c r="S127" s="585"/>
      <c r="T127" s="585"/>
      <c r="U127" s="585"/>
      <c r="V127" s="585"/>
      <c r="W127" s="585"/>
      <c r="X127" s="585"/>
      <c r="Y127" s="585"/>
      <c r="Z127" s="585"/>
      <c r="AA127" s="585"/>
      <c r="AB127" s="585"/>
      <c r="AC127" s="585"/>
      <c r="AD127" s="585"/>
      <c r="AE127" s="585"/>
      <c r="AF127" s="585"/>
      <c r="AG127" s="585"/>
      <c r="AH127" s="585"/>
      <c r="AI127" s="585"/>
      <c r="AJ127" s="585"/>
      <c r="AK127" s="585"/>
      <c r="AL127" s="585"/>
      <c r="AM127" s="585"/>
      <c r="AN127" s="585"/>
      <c r="AO127" s="585"/>
      <c r="AP127" s="585"/>
      <c r="AQ127" s="585"/>
      <c r="AR127" s="585"/>
      <c r="AS127" s="585"/>
      <c r="AT127" s="585"/>
    </row>
    <row r="128" spans="1:46" x14ac:dyDescent="0.25">
      <c r="A128" s="602"/>
      <c r="B128" s="602"/>
      <c r="C128" s="602"/>
      <c r="D128" s="603"/>
      <c r="E128" s="602"/>
      <c r="F128" s="602"/>
      <c r="G128" s="399"/>
      <c r="H128" s="399"/>
      <c r="I128" s="399"/>
      <c r="J128" s="602"/>
      <c r="K128" s="399"/>
      <c r="L128" s="602"/>
      <c r="M128" s="602"/>
      <c r="N128" s="535"/>
      <c r="O128" s="585"/>
      <c r="P128" s="585"/>
      <c r="Q128" s="585"/>
      <c r="R128" s="585"/>
      <c r="S128" s="585"/>
      <c r="T128" s="585"/>
      <c r="U128" s="585"/>
      <c r="V128" s="585"/>
      <c r="W128" s="585"/>
      <c r="X128" s="585"/>
      <c r="Y128" s="585"/>
      <c r="Z128" s="585"/>
      <c r="AA128" s="585"/>
      <c r="AB128" s="585"/>
      <c r="AC128" s="585"/>
      <c r="AD128" s="585"/>
      <c r="AE128" s="585"/>
      <c r="AF128" s="585"/>
      <c r="AG128" s="585"/>
      <c r="AH128" s="585"/>
      <c r="AI128" s="585"/>
      <c r="AJ128" s="585"/>
      <c r="AK128" s="585"/>
      <c r="AL128" s="585"/>
      <c r="AM128" s="585"/>
      <c r="AN128" s="585"/>
      <c r="AO128" s="585"/>
      <c r="AP128" s="585"/>
      <c r="AQ128" s="585"/>
      <c r="AR128" s="585"/>
      <c r="AS128" s="585"/>
      <c r="AT128" s="585"/>
    </row>
    <row r="129" spans="1:46" x14ac:dyDescent="0.25">
      <c r="A129" s="602"/>
      <c r="B129" s="602"/>
      <c r="C129" s="602"/>
      <c r="D129" s="603"/>
      <c r="E129" s="602"/>
      <c r="F129" s="602"/>
      <c r="G129" s="399"/>
      <c r="H129" s="399"/>
      <c r="I129" s="399"/>
      <c r="J129" s="602"/>
      <c r="K129" s="399"/>
      <c r="L129" s="602"/>
      <c r="M129" s="602"/>
      <c r="N129" s="535"/>
      <c r="O129" s="585"/>
      <c r="P129" s="585"/>
      <c r="Q129" s="585"/>
      <c r="R129" s="585"/>
      <c r="S129" s="585"/>
      <c r="T129" s="585"/>
      <c r="U129" s="585"/>
      <c r="V129" s="585"/>
      <c r="W129" s="585"/>
      <c r="X129" s="585"/>
      <c r="Y129" s="585"/>
      <c r="Z129" s="585"/>
      <c r="AA129" s="585"/>
      <c r="AB129" s="585"/>
      <c r="AC129" s="585"/>
      <c r="AD129" s="585"/>
      <c r="AE129" s="585"/>
      <c r="AF129" s="585"/>
      <c r="AG129" s="585"/>
      <c r="AH129" s="585"/>
      <c r="AI129" s="585"/>
      <c r="AJ129" s="585"/>
      <c r="AK129" s="585"/>
      <c r="AL129" s="585"/>
      <c r="AM129" s="585"/>
      <c r="AN129" s="585"/>
      <c r="AO129" s="585"/>
      <c r="AP129" s="585"/>
      <c r="AQ129" s="585"/>
      <c r="AR129" s="585"/>
      <c r="AS129" s="585"/>
      <c r="AT129" s="585"/>
    </row>
    <row r="130" spans="1:46" x14ac:dyDescent="0.25">
      <c r="A130" s="602"/>
      <c r="B130" s="602"/>
      <c r="C130" s="602"/>
      <c r="D130" s="603"/>
      <c r="E130" s="602"/>
      <c r="F130" s="602"/>
      <c r="G130" s="399"/>
      <c r="H130" s="399"/>
      <c r="I130" s="399"/>
      <c r="J130" s="602"/>
      <c r="K130" s="399"/>
      <c r="L130" s="602"/>
      <c r="M130" s="602"/>
      <c r="N130" s="535"/>
      <c r="O130" s="585"/>
      <c r="P130" s="585"/>
      <c r="Q130" s="585"/>
      <c r="R130" s="585"/>
      <c r="S130" s="585"/>
      <c r="T130" s="585"/>
      <c r="U130" s="585"/>
      <c r="V130" s="585"/>
      <c r="W130" s="585"/>
      <c r="X130" s="585"/>
      <c r="Y130" s="585"/>
      <c r="Z130" s="585"/>
      <c r="AA130" s="585"/>
      <c r="AB130" s="585"/>
      <c r="AC130" s="585"/>
      <c r="AD130" s="585"/>
      <c r="AE130" s="585"/>
      <c r="AF130" s="585"/>
      <c r="AG130" s="585"/>
      <c r="AH130" s="585"/>
      <c r="AI130" s="585"/>
      <c r="AJ130" s="585"/>
      <c r="AK130" s="585"/>
      <c r="AL130" s="585"/>
      <c r="AM130" s="585"/>
      <c r="AN130" s="585"/>
      <c r="AO130" s="585"/>
      <c r="AP130" s="585"/>
      <c r="AQ130" s="585"/>
      <c r="AR130" s="585"/>
      <c r="AS130" s="585"/>
      <c r="AT130" s="585"/>
    </row>
    <row r="131" spans="1:46" x14ac:dyDescent="0.25">
      <c r="A131" s="602"/>
      <c r="B131" s="602"/>
      <c r="C131" s="602"/>
      <c r="D131" s="603"/>
      <c r="E131" s="602"/>
      <c r="F131" s="602"/>
      <c r="G131" s="399"/>
      <c r="H131" s="399"/>
      <c r="I131" s="399"/>
      <c r="J131" s="602"/>
      <c r="K131" s="399"/>
      <c r="L131" s="602"/>
      <c r="M131" s="602"/>
      <c r="N131" s="535"/>
      <c r="O131" s="585"/>
      <c r="P131" s="585"/>
      <c r="Q131" s="585"/>
      <c r="R131" s="585"/>
      <c r="S131" s="585"/>
      <c r="T131" s="585"/>
      <c r="U131" s="585"/>
      <c r="V131" s="585"/>
      <c r="W131" s="585"/>
      <c r="X131" s="585"/>
      <c r="Y131" s="585"/>
      <c r="Z131" s="585"/>
      <c r="AA131" s="585"/>
      <c r="AB131" s="585"/>
      <c r="AC131" s="585"/>
      <c r="AD131" s="585"/>
      <c r="AE131" s="585"/>
      <c r="AF131" s="585"/>
      <c r="AG131" s="585"/>
      <c r="AH131" s="585"/>
      <c r="AI131" s="585"/>
      <c r="AJ131" s="585"/>
      <c r="AK131" s="585"/>
      <c r="AL131" s="585"/>
      <c r="AM131" s="585"/>
      <c r="AN131" s="585"/>
      <c r="AO131" s="585"/>
      <c r="AP131" s="585"/>
      <c r="AQ131" s="585"/>
      <c r="AR131" s="585"/>
      <c r="AS131" s="585"/>
      <c r="AT131" s="585"/>
    </row>
    <row r="132" spans="1:46" x14ac:dyDescent="0.25">
      <c r="A132" s="602"/>
      <c r="B132" s="602"/>
      <c r="C132" s="602"/>
      <c r="D132" s="603"/>
      <c r="E132" s="602"/>
      <c r="F132" s="602"/>
      <c r="G132" s="399"/>
      <c r="H132" s="399"/>
      <c r="I132" s="399"/>
      <c r="J132" s="602"/>
      <c r="K132" s="399"/>
      <c r="L132" s="602"/>
      <c r="M132" s="602"/>
      <c r="N132" s="535"/>
      <c r="O132" s="585"/>
      <c r="P132" s="585"/>
      <c r="Q132" s="585"/>
      <c r="R132" s="585"/>
      <c r="S132" s="585"/>
      <c r="T132" s="585"/>
      <c r="U132" s="585"/>
      <c r="V132" s="585"/>
      <c r="W132" s="585"/>
      <c r="X132" s="585"/>
      <c r="Y132" s="585"/>
      <c r="Z132" s="585"/>
      <c r="AA132" s="585"/>
      <c r="AB132" s="585"/>
      <c r="AC132" s="585"/>
      <c r="AD132" s="585"/>
      <c r="AE132" s="585"/>
      <c r="AF132" s="585"/>
      <c r="AG132" s="585"/>
      <c r="AH132" s="585"/>
      <c r="AI132" s="585"/>
      <c r="AJ132" s="585"/>
      <c r="AK132" s="585"/>
      <c r="AL132" s="585"/>
      <c r="AM132" s="585"/>
      <c r="AN132" s="585"/>
      <c r="AO132" s="585"/>
      <c r="AP132" s="585"/>
      <c r="AQ132" s="585"/>
      <c r="AR132" s="585"/>
      <c r="AS132" s="585"/>
      <c r="AT132" s="585"/>
    </row>
    <row r="133" spans="1:46" x14ac:dyDescent="0.25">
      <c r="A133" s="602"/>
      <c r="B133" s="602"/>
      <c r="C133" s="602"/>
      <c r="D133" s="603"/>
      <c r="E133" s="602"/>
      <c r="F133" s="602"/>
      <c r="G133" s="399"/>
      <c r="H133" s="399"/>
      <c r="I133" s="399"/>
      <c r="J133" s="602"/>
      <c r="K133" s="399"/>
      <c r="L133" s="602"/>
      <c r="M133" s="602"/>
      <c r="N133" s="535"/>
      <c r="O133" s="585"/>
      <c r="P133" s="585"/>
      <c r="Q133" s="585"/>
      <c r="R133" s="585"/>
      <c r="S133" s="585"/>
      <c r="T133" s="585"/>
      <c r="U133" s="585"/>
      <c r="V133" s="585"/>
      <c r="W133" s="585"/>
      <c r="X133" s="585"/>
      <c r="Y133" s="585"/>
      <c r="Z133" s="585"/>
      <c r="AA133" s="585"/>
      <c r="AB133" s="585"/>
      <c r="AC133" s="585"/>
      <c r="AD133" s="585"/>
      <c r="AE133" s="585"/>
      <c r="AF133" s="585"/>
      <c r="AG133" s="585"/>
      <c r="AH133" s="585"/>
      <c r="AI133" s="585"/>
      <c r="AJ133" s="585"/>
      <c r="AK133" s="585"/>
      <c r="AL133" s="585"/>
      <c r="AM133" s="585"/>
      <c r="AN133" s="585"/>
      <c r="AO133" s="585"/>
      <c r="AP133" s="585"/>
      <c r="AQ133" s="585"/>
      <c r="AR133" s="585"/>
      <c r="AS133" s="585"/>
      <c r="AT133" s="585"/>
    </row>
    <row r="134" spans="1:46" x14ac:dyDescent="0.25">
      <c r="A134" s="602"/>
      <c r="B134" s="602"/>
      <c r="C134" s="602"/>
      <c r="D134" s="603"/>
      <c r="E134" s="602"/>
      <c r="F134" s="602"/>
      <c r="G134" s="399"/>
      <c r="H134" s="399"/>
      <c r="I134" s="399"/>
      <c r="J134" s="602"/>
      <c r="K134" s="399"/>
      <c r="L134" s="602"/>
      <c r="M134" s="602"/>
      <c r="N134" s="535"/>
      <c r="O134" s="585"/>
      <c r="P134" s="585"/>
      <c r="Q134" s="585"/>
      <c r="R134" s="585"/>
      <c r="S134" s="585"/>
      <c r="T134" s="585"/>
      <c r="U134" s="585"/>
      <c r="V134" s="585"/>
      <c r="W134" s="585"/>
      <c r="X134" s="585"/>
      <c r="Y134" s="585"/>
      <c r="Z134" s="585"/>
      <c r="AA134" s="585"/>
      <c r="AB134" s="585"/>
      <c r="AC134" s="585"/>
      <c r="AD134" s="585"/>
      <c r="AE134" s="585"/>
      <c r="AF134" s="585"/>
      <c r="AG134" s="585"/>
      <c r="AH134" s="585"/>
      <c r="AI134" s="585"/>
      <c r="AJ134" s="585"/>
      <c r="AK134" s="585"/>
      <c r="AL134" s="585"/>
      <c r="AM134" s="585"/>
      <c r="AN134" s="585"/>
      <c r="AO134" s="585"/>
      <c r="AP134" s="585"/>
      <c r="AQ134" s="585"/>
      <c r="AR134" s="585"/>
      <c r="AS134" s="585"/>
      <c r="AT134" s="585"/>
    </row>
    <row r="135" spans="1:46" x14ac:dyDescent="0.25">
      <c r="A135" s="602"/>
      <c r="B135" s="602"/>
      <c r="C135" s="602"/>
      <c r="D135" s="603"/>
      <c r="E135" s="602"/>
      <c r="F135" s="602"/>
      <c r="G135" s="399"/>
      <c r="H135" s="399"/>
      <c r="I135" s="399"/>
      <c r="J135" s="602"/>
      <c r="K135" s="399"/>
      <c r="L135" s="602"/>
      <c r="M135" s="602"/>
      <c r="N135" s="535"/>
      <c r="O135" s="585"/>
      <c r="P135" s="585"/>
      <c r="Q135" s="585"/>
      <c r="R135" s="585"/>
      <c r="S135" s="585"/>
      <c r="T135" s="585"/>
      <c r="U135" s="585"/>
      <c r="V135" s="585"/>
      <c r="W135" s="585"/>
      <c r="X135" s="585"/>
      <c r="Y135" s="585"/>
      <c r="Z135" s="585"/>
      <c r="AA135" s="585"/>
      <c r="AB135" s="585"/>
      <c r="AC135" s="585"/>
      <c r="AD135" s="585"/>
      <c r="AE135" s="585"/>
      <c r="AF135" s="585"/>
      <c r="AG135" s="585"/>
      <c r="AH135" s="585"/>
      <c r="AI135" s="585"/>
      <c r="AJ135" s="585"/>
      <c r="AK135" s="585"/>
      <c r="AL135" s="585"/>
      <c r="AM135" s="585"/>
      <c r="AN135" s="585"/>
      <c r="AO135" s="585"/>
      <c r="AP135" s="585"/>
      <c r="AQ135" s="585"/>
      <c r="AR135" s="585"/>
      <c r="AS135" s="585"/>
      <c r="AT135" s="585"/>
    </row>
    <row r="136" spans="1:46" x14ac:dyDescent="0.25">
      <c r="A136" s="602"/>
      <c r="B136" s="602"/>
      <c r="C136" s="602"/>
      <c r="D136" s="603"/>
      <c r="E136" s="602"/>
      <c r="F136" s="602"/>
      <c r="G136" s="399"/>
      <c r="H136" s="399"/>
      <c r="I136" s="399"/>
      <c r="J136" s="602"/>
      <c r="K136" s="399"/>
      <c r="L136" s="602"/>
      <c r="M136" s="602"/>
      <c r="N136" s="535"/>
      <c r="O136" s="585"/>
      <c r="P136" s="585"/>
      <c r="Q136" s="585"/>
      <c r="R136" s="585"/>
      <c r="S136" s="585"/>
      <c r="T136" s="585"/>
      <c r="U136" s="585"/>
      <c r="V136" s="585"/>
      <c r="W136" s="585"/>
      <c r="X136" s="585"/>
      <c r="Y136" s="585"/>
      <c r="Z136" s="585"/>
      <c r="AA136" s="585"/>
      <c r="AB136" s="585"/>
      <c r="AC136" s="585"/>
      <c r="AD136" s="585"/>
      <c r="AE136" s="585"/>
      <c r="AF136" s="585"/>
      <c r="AG136" s="585"/>
      <c r="AH136" s="585"/>
      <c r="AI136" s="585"/>
      <c r="AJ136" s="585"/>
      <c r="AK136" s="585"/>
      <c r="AL136" s="585"/>
      <c r="AM136" s="585"/>
      <c r="AN136" s="585"/>
      <c r="AO136" s="585"/>
      <c r="AP136" s="585"/>
      <c r="AQ136" s="585"/>
      <c r="AR136" s="585"/>
      <c r="AS136" s="585"/>
      <c r="AT136" s="585"/>
    </row>
    <row r="137" spans="1:46" x14ac:dyDescent="0.25">
      <c r="A137" s="602"/>
      <c r="B137" s="602"/>
      <c r="C137" s="602"/>
      <c r="D137" s="603"/>
      <c r="E137" s="602"/>
      <c r="F137" s="602"/>
      <c r="G137" s="399"/>
      <c r="H137" s="399"/>
      <c r="I137" s="399"/>
      <c r="J137" s="602"/>
      <c r="K137" s="399"/>
      <c r="L137" s="602"/>
      <c r="M137" s="602"/>
      <c r="N137" s="535"/>
      <c r="O137" s="585"/>
      <c r="P137" s="585"/>
      <c r="Q137" s="585"/>
      <c r="R137" s="585"/>
      <c r="S137" s="585"/>
      <c r="T137" s="585"/>
      <c r="U137" s="585"/>
      <c r="V137" s="585"/>
      <c r="W137" s="585"/>
      <c r="X137" s="585"/>
      <c r="Y137" s="585"/>
      <c r="Z137" s="585"/>
      <c r="AA137" s="585"/>
      <c r="AB137" s="585"/>
      <c r="AC137" s="585"/>
      <c r="AD137" s="585"/>
      <c r="AE137" s="585"/>
      <c r="AF137" s="585"/>
      <c r="AG137" s="585"/>
      <c r="AH137" s="585"/>
      <c r="AI137" s="585"/>
      <c r="AJ137" s="585"/>
      <c r="AK137" s="585"/>
      <c r="AL137" s="585"/>
      <c r="AM137" s="585"/>
      <c r="AN137" s="585"/>
      <c r="AO137" s="585"/>
      <c r="AP137" s="585"/>
      <c r="AQ137" s="585"/>
      <c r="AR137" s="585"/>
      <c r="AS137" s="585"/>
      <c r="AT137" s="585"/>
    </row>
    <row r="138" spans="1:46" x14ac:dyDescent="0.25">
      <c r="A138" s="602"/>
      <c r="B138" s="602"/>
      <c r="C138" s="602"/>
      <c r="D138" s="603"/>
      <c r="E138" s="602"/>
      <c r="F138" s="602"/>
      <c r="G138" s="399"/>
      <c r="H138" s="399"/>
      <c r="I138" s="399"/>
      <c r="J138" s="602"/>
      <c r="K138" s="399"/>
      <c r="L138" s="602"/>
      <c r="M138" s="602"/>
      <c r="N138" s="535"/>
      <c r="O138" s="585"/>
      <c r="P138" s="585"/>
      <c r="Q138" s="585"/>
      <c r="R138" s="585"/>
      <c r="S138" s="585"/>
      <c r="T138" s="585"/>
      <c r="U138" s="585"/>
      <c r="V138" s="585"/>
      <c r="W138" s="585"/>
      <c r="X138" s="585"/>
      <c r="Y138" s="585"/>
      <c r="Z138" s="585"/>
      <c r="AA138" s="585"/>
      <c r="AB138" s="585"/>
      <c r="AC138" s="585"/>
      <c r="AD138" s="585"/>
      <c r="AE138" s="585"/>
      <c r="AF138" s="585"/>
      <c r="AG138" s="585"/>
      <c r="AH138" s="585"/>
      <c r="AI138" s="585"/>
      <c r="AJ138" s="585"/>
      <c r="AK138" s="585"/>
      <c r="AL138" s="585"/>
      <c r="AM138" s="585"/>
      <c r="AN138" s="585"/>
      <c r="AO138" s="585"/>
      <c r="AP138" s="585"/>
      <c r="AQ138" s="585"/>
      <c r="AR138" s="585"/>
      <c r="AS138" s="585"/>
      <c r="AT138" s="585"/>
    </row>
    <row r="139" spans="1:46" x14ac:dyDescent="0.25">
      <c r="A139" s="602"/>
      <c r="B139" s="602"/>
      <c r="C139" s="602"/>
      <c r="D139" s="603"/>
      <c r="E139" s="602"/>
      <c r="F139" s="602"/>
      <c r="G139" s="399"/>
      <c r="H139" s="399"/>
      <c r="I139" s="399"/>
      <c r="J139" s="602"/>
      <c r="K139" s="399"/>
      <c r="L139" s="602"/>
      <c r="M139" s="602"/>
      <c r="N139" s="535"/>
      <c r="O139" s="585"/>
      <c r="P139" s="585"/>
      <c r="Q139" s="585"/>
      <c r="R139" s="585"/>
      <c r="S139" s="585"/>
      <c r="T139" s="585"/>
      <c r="U139" s="585"/>
      <c r="V139" s="585"/>
      <c r="W139" s="585"/>
      <c r="X139" s="585"/>
      <c r="Y139" s="585"/>
      <c r="Z139" s="585"/>
      <c r="AA139" s="585"/>
      <c r="AB139" s="585"/>
      <c r="AC139" s="585"/>
      <c r="AD139" s="585"/>
      <c r="AE139" s="585"/>
      <c r="AF139" s="585"/>
      <c r="AG139" s="585"/>
      <c r="AH139" s="585"/>
      <c r="AI139" s="585"/>
      <c r="AJ139" s="585"/>
      <c r="AK139" s="585"/>
      <c r="AL139" s="585"/>
      <c r="AM139" s="585"/>
      <c r="AN139" s="585"/>
      <c r="AO139" s="585"/>
      <c r="AP139" s="585"/>
      <c r="AQ139" s="585"/>
      <c r="AR139" s="585"/>
      <c r="AS139" s="585"/>
      <c r="AT139" s="585"/>
    </row>
    <row r="140" spans="1:46" x14ac:dyDescent="0.25">
      <c r="A140" s="602"/>
      <c r="B140" s="602"/>
      <c r="C140" s="602"/>
      <c r="D140" s="603"/>
      <c r="E140" s="602"/>
      <c r="F140" s="602"/>
      <c r="G140" s="399"/>
      <c r="H140" s="399"/>
      <c r="I140" s="399"/>
      <c r="J140" s="602"/>
      <c r="K140" s="399"/>
      <c r="L140" s="602"/>
      <c r="M140" s="602"/>
      <c r="N140" s="535"/>
      <c r="O140" s="585"/>
      <c r="P140" s="585"/>
      <c r="Q140" s="585"/>
      <c r="R140" s="585"/>
      <c r="S140" s="585"/>
      <c r="T140" s="585"/>
      <c r="U140" s="585"/>
      <c r="V140" s="585"/>
      <c r="W140" s="585"/>
      <c r="X140" s="585"/>
      <c r="Y140" s="585"/>
      <c r="Z140" s="585"/>
      <c r="AA140" s="585"/>
      <c r="AB140" s="585"/>
      <c r="AC140" s="585"/>
      <c r="AD140" s="585"/>
      <c r="AE140" s="585"/>
      <c r="AF140" s="585"/>
      <c r="AG140" s="585"/>
      <c r="AH140" s="585"/>
      <c r="AI140" s="585"/>
      <c r="AJ140" s="585"/>
      <c r="AK140" s="585"/>
      <c r="AL140" s="585"/>
      <c r="AM140" s="585"/>
      <c r="AN140" s="585"/>
      <c r="AO140" s="585"/>
      <c r="AP140" s="585"/>
      <c r="AQ140" s="585"/>
      <c r="AR140" s="585"/>
      <c r="AS140" s="585"/>
      <c r="AT140" s="585"/>
    </row>
    <row r="141" spans="1:46" x14ac:dyDescent="0.25">
      <c r="A141" s="602"/>
      <c r="B141" s="602"/>
      <c r="C141" s="602"/>
      <c r="D141" s="603"/>
      <c r="E141" s="602"/>
      <c r="F141" s="602"/>
      <c r="G141" s="399"/>
      <c r="H141" s="399"/>
      <c r="I141" s="399"/>
      <c r="J141" s="602"/>
      <c r="K141" s="399"/>
      <c r="L141" s="602"/>
      <c r="M141" s="602"/>
      <c r="N141" s="535"/>
      <c r="O141" s="585"/>
      <c r="P141" s="585"/>
      <c r="Q141" s="585"/>
      <c r="R141" s="585"/>
      <c r="S141" s="585"/>
      <c r="T141" s="585"/>
      <c r="U141" s="585"/>
      <c r="V141" s="585"/>
      <c r="W141" s="585"/>
      <c r="X141" s="585"/>
      <c r="Y141" s="585"/>
      <c r="Z141" s="585"/>
      <c r="AA141" s="585"/>
      <c r="AB141" s="585"/>
      <c r="AC141" s="585"/>
      <c r="AD141" s="585"/>
      <c r="AE141" s="585"/>
      <c r="AF141" s="585"/>
      <c r="AG141" s="585"/>
      <c r="AH141" s="585"/>
      <c r="AI141" s="585"/>
      <c r="AJ141" s="585"/>
      <c r="AK141" s="585"/>
      <c r="AL141" s="585"/>
      <c r="AM141" s="585"/>
      <c r="AN141" s="585"/>
      <c r="AO141" s="585"/>
      <c r="AP141" s="585"/>
      <c r="AQ141" s="585"/>
      <c r="AR141" s="585"/>
      <c r="AS141" s="585"/>
      <c r="AT141" s="585"/>
    </row>
    <row r="142" spans="1:46" x14ac:dyDescent="0.25">
      <c r="A142" s="602"/>
      <c r="B142" s="602"/>
      <c r="C142" s="602"/>
      <c r="D142" s="603"/>
      <c r="E142" s="602"/>
      <c r="F142" s="602"/>
      <c r="G142" s="399"/>
      <c r="H142" s="399"/>
      <c r="I142" s="399"/>
      <c r="J142" s="602"/>
      <c r="K142" s="399"/>
      <c r="L142" s="602"/>
      <c r="M142" s="602"/>
      <c r="N142" s="535"/>
      <c r="O142" s="585"/>
      <c r="P142" s="585"/>
      <c r="Q142" s="585"/>
      <c r="R142" s="585"/>
      <c r="S142" s="585"/>
      <c r="T142" s="585"/>
      <c r="U142" s="585"/>
      <c r="V142" s="585"/>
      <c r="W142" s="585"/>
      <c r="X142" s="585"/>
      <c r="Y142" s="585"/>
      <c r="Z142" s="585"/>
      <c r="AA142" s="585"/>
      <c r="AB142" s="585"/>
      <c r="AC142" s="585"/>
      <c r="AD142" s="585"/>
      <c r="AE142" s="585"/>
      <c r="AF142" s="585"/>
      <c r="AG142" s="585"/>
      <c r="AH142" s="585"/>
      <c r="AI142" s="585"/>
      <c r="AJ142" s="585"/>
      <c r="AK142" s="585"/>
      <c r="AL142" s="585"/>
      <c r="AM142" s="585"/>
      <c r="AN142" s="585"/>
      <c r="AO142" s="585"/>
      <c r="AP142" s="585"/>
      <c r="AQ142" s="585"/>
      <c r="AR142" s="585"/>
      <c r="AS142" s="585"/>
      <c r="AT142" s="585"/>
    </row>
    <row r="143" spans="1:46" x14ac:dyDescent="0.25">
      <c r="A143" s="602"/>
      <c r="B143" s="602"/>
      <c r="C143" s="602"/>
      <c r="D143" s="603"/>
      <c r="E143" s="602"/>
      <c r="F143" s="602"/>
      <c r="G143" s="399"/>
      <c r="H143" s="399"/>
      <c r="I143" s="399"/>
      <c r="J143" s="602"/>
      <c r="K143" s="399"/>
      <c r="L143" s="602"/>
      <c r="M143" s="602"/>
      <c r="N143" s="535"/>
      <c r="O143" s="585"/>
      <c r="P143" s="585"/>
      <c r="Q143" s="585"/>
      <c r="R143" s="585"/>
      <c r="S143" s="585"/>
      <c r="T143" s="585"/>
      <c r="U143" s="585"/>
      <c r="V143" s="585"/>
      <c r="W143" s="585"/>
      <c r="X143" s="585"/>
      <c r="Y143" s="585"/>
      <c r="Z143" s="585"/>
      <c r="AA143" s="585"/>
      <c r="AB143" s="585"/>
      <c r="AC143" s="585"/>
      <c r="AD143" s="585"/>
      <c r="AE143" s="585"/>
      <c r="AF143" s="585"/>
      <c r="AG143" s="585"/>
      <c r="AH143" s="585"/>
      <c r="AI143" s="585"/>
      <c r="AJ143" s="585"/>
      <c r="AK143" s="585"/>
      <c r="AL143" s="585"/>
      <c r="AM143" s="585"/>
      <c r="AN143" s="585"/>
      <c r="AO143" s="585"/>
      <c r="AP143" s="585"/>
      <c r="AQ143" s="585"/>
      <c r="AR143" s="585"/>
      <c r="AS143" s="585"/>
      <c r="AT143" s="585"/>
    </row>
    <row r="144" spans="1:46" x14ac:dyDescent="0.25">
      <c r="A144" s="602"/>
      <c r="B144" s="602"/>
      <c r="C144" s="602"/>
      <c r="D144" s="603"/>
      <c r="E144" s="602"/>
      <c r="F144" s="602"/>
      <c r="G144" s="399"/>
      <c r="H144" s="399"/>
      <c r="I144" s="399"/>
      <c r="J144" s="602"/>
      <c r="K144" s="399"/>
      <c r="L144" s="602"/>
      <c r="M144" s="602"/>
      <c r="N144" s="535"/>
      <c r="O144" s="585"/>
      <c r="P144" s="585"/>
      <c r="Q144" s="585"/>
      <c r="R144" s="585"/>
      <c r="S144" s="585"/>
      <c r="T144" s="585"/>
      <c r="U144" s="585"/>
      <c r="V144" s="585"/>
      <c r="W144" s="585"/>
      <c r="X144" s="585"/>
      <c r="Y144" s="585"/>
      <c r="Z144" s="585"/>
      <c r="AA144" s="585"/>
      <c r="AB144" s="585"/>
      <c r="AC144" s="585"/>
      <c r="AD144" s="585"/>
      <c r="AE144" s="585"/>
      <c r="AF144" s="585"/>
      <c r="AG144" s="585"/>
      <c r="AH144" s="585"/>
      <c r="AI144" s="585"/>
      <c r="AJ144" s="585"/>
      <c r="AK144" s="585"/>
      <c r="AL144" s="585"/>
      <c r="AM144" s="585"/>
      <c r="AN144" s="585"/>
      <c r="AO144" s="585"/>
      <c r="AP144" s="585"/>
      <c r="AQ144" s="585"/>
      <c r="AR144" s="585"/>
      <c r="AS144" s="585"/>
      <c r="AT144" s="585"/>
    </row>
    <row r="145" spans="1:46" x14ac:dyDescent="0.25">
      <c r="A145" s="602"/>
      <c r="B145" s="602"/>
      <c r="C145" s="602"/>
      <c r="D145" s="603"/>
      <c r="E145" s="602"/>
      <c r="F145" s="602"/>
      <c r="G145" s="399"/>
      <c r="H145" s="399"/>
      <c r="I145" s="399"/>
      <c r="J145" s="602"/>
      <c r="K145" s="399"/>
      <c r="L145" s="602"/>
      <c r="M145" s="602"/>
      <c r="N145" s="535"/>
      <c r="O145" s="585"/>
      <c r="P145" s="585"/>
      <c r="Q145" s="585"/>
      <c r="R145" s="585"/>
      <c r="S145" s="585"/>
      <c r="T145" s="585"/>
      <c r="U145" s="585"/>
      <c r="V145" s="585"/>
      <c r="W145" s="585"/>
      <c r="X145" s="585"/>
      <c r="Y145" s="585"/>
      <c r="Z145" s="585"/>
      <c r="AA145" s="585"/>
      <c r="AB145" s="585"/>
      <c r="AC145" s="585"/>
      <c r="AD145" s="585"/>
      <c r="AE145" s="585"/>
      <c r="AF145" s="585"/>
      <c r="AG145" s="585"/>
      <c r="AH145" s="585"/>
      <c r="AI145" s="585"/>
      <c r="AJ145" s="585"/>
      <c r="AK145" s="585"/>
      <c r="AL145" s="585"/>
      <c r="AM145" s="585"/>
      <c r="AN145" s="585"/>
      <c r="AO145" s="585"/>
      <c r="AP145" s="585"/>
      <c r="AQ145" s="585"/>
      <c r="AR145" s="585"/>
      <c r="AS145" s="585"/>
      <c r="AT145" s="585"/>
    </row>
    <row r="146" spans="1:46" x14ac:dyDescent="0.25">
      <c r="A146" s="602"/>
      <c r="B146" s="602"/>
      <c r="C146" s="602"/>
      <c r="D146" s="603"/>
      <c r="E146" s="602"/>
      <c r="F146" s="602"/>
      <c r="G146" s="399"/>
      <c r="H146" s="399"/>
      <c r="I146" s="399"/>
      <c r="J146" s="602"/>
      <c r="K146" s="399"/>
      <c r="L146" s="602"/>
      <c r="M146" s="602"/>
      <c r="N146" s="535"/>
      <c r="O146" s="585"/>
      <c r="P146" s="585"/>
      <c r="Q146" s="585"/>
      <c r="R146" s="585"/>
      <c r="S146" s="585"/>
      <c r="T146" s="585"/>
      <c r="U146" s="585"/>
      <c r="V146" s="585"/>
      <c r="W146" s="585"/>
      <c r="X146" s="585"/>
      <c r="Y146" s="585"/>
      <c r="Z146" s="585"/>
      <c r="AA146" s="585"/>
      <c r="AB146" s="585"/>
      <c r="AC146" s="585"/>
      <c r="AD146" s="585"/>
      <c r="AE146" s="585"/>
      <c r="AF146" s="585"/>
      <c r="AG146" s="585"/>
      <c r="AH146" s="585"/>
      <c r="AI146" s="585"/>
      <c r="AJ146" s="585"/>
      <c r="AK146" s="585"/>
      <c r="AL146" s="585"/>
      <c r="AM146" s="585"/>
      <c r="AN146" s="585"/>
      <c r="AO146" s="585"/>
      <c r="AP146" s="585"/>
      <c r="AQ146" s="585"/>
      <c r="AR146" s="585"/>
      <c r="AS146" s="585"/>
      <c r="AT146" s="585"/>
    </row>
    <row r="147" spans="1:46" x14ac:dyDescent="0.25">
      <c r="A147" s="602"/>
      <c r="B147" s="602"/>
      <c r="C147" s="602"/>
      <c r="D147" s="603"/>
      <c r="E147" s="602"/>
      <c r="F147" s="602"/>
      <c r="G147" s="399"/>
      <c r="H147" s="399"/>
      <c r="I147" s="399"/>
      <c r="J147" s="602"/>
      <c r="K147" s="399"/>
      <c r="L147" s="602"/>
      <c r="M147" s="602"/>
      <c r="N147" s="535"/>
      <c r="O147" s="585"/>
      <c r="P147" s="585"/>
      <c r="Q147" s="585"/>
      <c r="R147" s="585"/>
      <c r="S147" s="585"/>
      <c r="T147" s="585"/>
      <c r="U147" s="585"/>
      <c r="V147" s="585"/>
      <c r="W147" s="585"/>
      <c r="X147" s="585"/>
      <c r="Y147" s="585"/>
      <c r="Z147" s="585"/>
      <c r="AA147" s="585"/>
      <c r="AB147" s="585"/>
      <c r="AC147" s="585"/>
      <c r="AD147" s="585"/>
      <c r="AE147" s="585"/>
      <c r="AF147" s="585"/>
      <c r="AG147" s="585"/>
      <c r="AH147" s="585"/>
      <c r="AI147" s="585"/>
      <c r="AJ147" s="585"/>
      <c r="AK147" s="585"/>
      <c r="AL147" s="585"/>
      <c r="AM147" s="585"/>
      <c r="AN147" s="585"/>
      <c r="AO147" s="585"/>
      <c r="AP147" s="585"/>
      <c r="AQ147" s="585"/>
      <c r="AR147" s="585"/>
      <c r="AS147" s="585"/>
      <c r="AT147" s="585"/>
    </row>
    <row r="148" spans="1:46" x14ac:dyDescent="0.25">
      <c r="A148" s="602"/>
      <c r="B148" s="602"/>
      <c r="C148" s="602"/>
      <c r="D148" s="603"/>
      <c r="E148" s="602"/>
      <c r="F148" s="602"/>
      <c r="G148" s="399"/>
      <c r="H148" s="399"/>
      <c r="I148" s="399"/>
      <c r="J148" s="602"/>
      <c r="K148" s="399"/>
      <c r="L148" s="602"/>
      <c r="M148" s="602"/>
      <c r="N148" s="535"/>
      <c r="O148" s="585"/>
      <c r="P148" s="585"/>
      <c r="Q148" s="585"/>
      <c r="R148" s="585"/>
      <c r="S148" s="585"/>
      <c r="T148" s="585"/>
      <c r="U148" s="585"/>
      <c r="V148" s="585"/>
      <c r="W148" s="585"/>
      <c r="X148" s="585"/>
      <c r="Y148" s="585"/>
      <c r="Z148" s="585"/>
      <c r="AA148" s="585"/>
      <c r="AB148" s="585"/>
      <c r="AC148" s="585"/>
      <c r="AD148" s="585"/>
      <c r="AE148" s="585"/>
      <c r="AF148" s="585"/>
      <c r="AG148" s="585"/>
      <c r="AH148" s="585"/>
      <c r="AI148" s="585"/>
      <c r="AJ148" s="585"/>
      <c r="AK148" s="585"/>
      <c r="AL148" s="585"/>
      <c r="AM148" s="585"/>
      <c r="AN148" s="585"/>
      <c r="AO148" s="585"/>
      <c r="AP148" s="585"/>
      <c r="AQ148" s="585"/>
      <c r="AR148" s="585"/>
      <c r="AS148" s="585"/>
      <c r="AT148" s="585"/>
    </row>
    <row r="149" spans="1:46" x14ac:dyDescent="0.25">
      <c r="A149" s="602"/>
      <c r="B149" s="602"/>
      <c r="C149" s="602"/>
      <c r="D149" s="603"/>
      <c r="E149" s="602"/>
      <c r="F149" s="602"/>
      <c r="G149" s="399"/>
      <c r="H149" s="399"/>
      <c r="I149" s="399"/>
      <c r="J149" s="602"/>
      <c r="K149" s="399"/>
      <c r="L149" s="602"/>
      <c r="M149" s="602"/>
      <c r="N149" s="535"/>
      <c r="O149" s="585"/>
      <c r="P149" s="585"/>
      <c r="Q149" s="585"/>
      <c r="R149" s="585"/>
      <c r="S149" s="585"/>
      <c r="T149" s="585"/>
      <c r="U149" s="585"/>
      <c r="V149" s="585"/>
      <c r="W149" s="585"/>
      <c r="X149" s="585"/>
      <c r="Y149" s="585"/>
      <c r="Z149" s="585"/>
      <c r="AA149" s="585"/>
      <c r="AB149" s="585"/>
      <c r="AC149" s="585"/>
      <c r="AD149" s="585"/>
      <c r="AE149" s="585"/>
      <c r="AF149" s="585"/>
      <c r="AG149" s="585"/>
      <c r="AH149" s="585"/>
      <c r="AI149" s="585"/>
      <c r="AJ149" s="585"/>
      <c r="AK149" s="585"/>
      <c r="AL149" s="585"/>
      <c r="AM149" s="585"/>
      <c r="AN149" s="585"/>
      <c r="AO149" s="585"/>
      <c r="AP149" s="585"/>
      <c r="AQ149" s="585"/>
      <c r="AR149" s="585"/>
      <c r="AS149" s="585"/>
      <c r="AT149" s="585"/>
    </row>
    <row r="150" spans="1:46" x14ac:dyDescent="0.25">
      <c r="A150" s="602"/>
      <c r="B150" s="602"/>
      <c r="C150" s="602"/>
      <c r="D150" s="603"/>
      <c r="E150" s="602"/>
      <c r="F150" s="602"/>
      <c r="G150" s="399"/>
      <c r="H150" s="399"/>
      <c r="I150" s="399"/>
      <c r="J150" s="602"/>
      <c r="K150" s="399"/>
      <c r="L150" s="602"/>
      <c r="M150" s="602"/>
      <c r="N150" s="535"/>
      <c r="O150" s="585"/>
      <c r="P150" s="585"/>
      <c r="Q150" s="585"/>
      <c r="R150" s="585"/>
      <c r="S150" s="585"/>
      <c r="T150" s="585"/>
      <c r="U150" s="585"/>
      <c r="V150" s="585"/>
      <c r="W150" s="585"/>
      <c r="X150" s="585"/>
      <c r="Y150" s="585"/>
      <c r="Z150" s="585"/>
      <c r="AA150" s="585"/>
      <c r="AB150" s="585"/>
      <c r="AC150" s="585"/>
      <c r="AD150" s="585"/>
      <c r="AE150" s="585"/>
      <c r="AF150" s="585"/>
      <c r="AG150" s="585"/>
      <c r="AH150" s="585"/>
      <c r="AI150" s="585"/>
      <c r="AJ150" s="585"/>
      <c r="AK150" s="585"/>
      <c r="AL150" s="585"/>
      <c r="AM150" s="585"/>
      <c r="AN150" s="585"/>
      <c r="AO150" s="585"/>
      <c r="AP150" s="585"/>
      <c r="AQ150" s="585"/>
      <c r="AR150" s="585"/>
      <c r="AS150" s="585"/>
      <c r="AT150" s="585"/>
    </row>
    <row r="151" spans="1:46" x14ac:dyDescent="0.25">
      <c r="A151" s="602"/>
      <c r="B151" s="602"/>
      <c r="C151" s="602"/>
      <c r="D151" s="603"/>
      <c r="E151" s="602"/>
      <c r="F151" s="602"/>
      <c r="G151" s="399"/>
      <c r="H151" s="399"/>
      <c r="I151" s="399"/>
      <c r="J151" s="602"/>
      <c r="K151" s="399"/>
      <c r="L151" s="602"/>
      <c r="M151" s="602"/>
      <c r="N151" s="535"/>
      <c r="O151" s="585"/>
      <c r="P151" s="585"/>
      <c r="Q151" s="585"/>
      <c r="R151" s="585"/>
      <c r="S151" s="585"/>
      <c r="T151" s="585"/>
      <c r="U151" s="585"/>
      <c r="V151" s="585"/>
      <c r="W151" s="585"/>
      <c r="X151" s="585"/>
      <c r="Y151" s="585"/>
      <c r="Z151" s="585"/>
      <c r="AA151" s="585"/>
      <c r="AB151" s="585"/>
      <c r="AC151" s="585"/>
      <c r="AD151" s="585"/>
      <c r="AE151" s="585"/>
      <c r="AF151" s="585"/>
      <c r="AG151" s="585"/>
      <c r="AH151" s="585"/>
      <c r="AI151" s="585"/>
      <c r="AJ151" s="585"/>
      <c r="AK151" s="585"/>
      <c r="AL151" s="585"/>
      <c r="AM151" s="585"/>
      <c r="AN151" s="585"/>
      <c r="AO151" s="585"/>
      <c r="AP151" s="585"/>
      <c r="AQ151" s="585"/>
      <c r="AR151" s="585"/>
      <c r="AS151" s="585"/>
      <c r="AT151" s="585"/>
    </row>
    <row r="152" spans="1:46" x14ac:dyDescent="0.25">
      <c r="A152" s="602"/>
      <c r="B152" s="602"/>
      <c r="C152" s="602"/>
      <c r="D152" s="603"/>
      <c r="E152" s="602"/>
      <c r="F152" s="602"/>
      <c r="G152" s="399"/>
      <c r="H152" s="399"/>
      <c r="I152" s="399"/>
      <c r="J152" s="602"/>
      <c r="K152" s="399"/>
      <c r="L152" s="602"/>
      <c r="M152" s="602"/>
      <c r="N152" s="535"/>
      <c r="O152" s="585"/>
      <c r="P152" s="585"/>
      <c r="Q152" s="585"/>
      <c r="R152" s="585"/>
      <c r="S152" s="585"/>
      <c r="T152" s="585"/>
      <c r="U152" s="585"/>
      <c r="V152" s="585"/>
      <c r="W152" s="585"/>
      <c r="X152" s="585"/>
      <c r="Y152" s="585"/>
      <c r="Z152" s="585"/>
      <c r="AA152" s="585"/>
      <c r="AB152" s="585"/>
      <c r="AC152" s="585"/>
      <c r="AD152" s="585"/>
      <c r="AE152" s="585"/>
      <c r="AF152" s="585"/>
      <c r="AG152" s="585"/>
      <c r="AH152" s="585"/>
      <c r="AI152" s="585"/>
      <c r="AJ152" s="585"/>
      <c r="AK152" s="585"/>
      <c r="AL152" s="585"/>
      <c r="AM152" s="585"/>
      <c r="AN152" s="585"/>
      <c r="AO152" s="585"/>
      <c r="AP152" s="585"/>
      <c r="AQ152" s="585"/>
      <c r="AR152" s="585"/>
      <c r="AS152" s="585"/>
      <c r="AT152" s="585"/>
    </row>
    <row r="153" spans="1:46" x14ac:dyDescent="0.25">
      <c r="A153" s="602"/>
      <c r="B153" s="602"/>
      <c r="C153" s="602"/>
      <c r="D153" s="603"/>
      <c r="E153" s="602"/>
      <c r="F153" s="602"/>
      <c r="G153" s="399"/>
      <c r="H153" s="399"/>
      <c r="I153" s="399"/>
      <c r="J153" s="602"/>
      <c r="K153" s="399"/>
      <c r="L153" s="602"/>
      <c r="M153" s="602"/>
      <c r="N153" s="535"/>
      <c r="O153" s="585"/>
      <c r="P153" s="585"/>
      <c r="Q153" s="585"/>
      <c r="R153" s="585"/>
      <c r="S153" s="585"/>
      <c r="T153" s="585"/>
      <c r="U153" s="585"/>
      <c r="V153" s="585"/>
      <c r="W153" s="585"/>
      <c r="X153" s="585"/>
      <c r="Y153" s="585"/>
      <c r="Z153" s="585"/>
      <c r="AA153" s="585"/>
      <c r="AB153" s="585"/>
      <c r="AC153" s="585"/>
      <c r="AD153" s="585"/>
      <c r="AE153" s="585"/>
      <c r="AF153" s="585"/>
      <c r="AG153" s="585"/>
      <c r="AH153" s="585"/>
      <c r="AI153" s="585"/>
      <c r="AJ153" s="585"/>
      <c r="AK153" s="585"/>
      <c r="AL153" s="585"/>
      <c r="AM153" s="585"/>
      <c r="AN153" s="585"/>
      <c r="AO153" s="585"/>
      <c r="AP153" s="585"/>
      <c r="AQ153" s="585"/>
      <c r="AR153" s="585"/>
      <c r="AS153" s="585"/>
      <c r="AT153" s="585"/>
    </row>
    <row r="154" spans="1:46" x14ac:dyDescent="0.25">
      <c r="A154" s="602"/>
      <c r="B154" s="602"/>
      <c r="C154" s="602"/>
      <c r="D154" s="603"/>
      <c r="E154" s="602"/>
      <c r="F154" s="602"/>
      <c r="G154" s="399"/>
      <c r="H154" s="399"/>
      <c r="I154" s="399"/>
      <c r="J154" s="602"/>
      <c r="K154" s="399"/>
      <c r="L154" s="602"/>
      <c r="M154" s="602"/>
      <c r="N154" s="535"/>
      <c r="O154" s="585"/>
      <c r="P154" s="585"/>
      <c r="Q154" s="585"/>
      <c r="R154" s="585"/>
      <c r="S154" s="585"/>
      <c r="T154" s="585"/>
      <c r="U154" s="585"/>
      <c r="V154" s="585"/>
      <c r="W154" s="585"/>
      <c r="X154" s="585"/>
      <c r="Y154" s="585"/>
      <c r="Z154" s="585"/>
      <c r="AA154" s="585"/>
      <c r="AB154" s="585"/>
      <c r="AC154" s="585"/>
      <c r="AD154" s="585"/>
      <c r="AE154" s="585"/>
      <c r="AF154" s="585"/>
      <c r="AG154" s="585"/>
      <c r="AH154" s="585"/>
      <c r="AI154" s="585"/>
      <c r="AJ154" s="585"/>
      <c r="AK154" s="585"/>
      <c r="AL154" s="585"/>
      <c r="AM154" s="585"/>
      <c r="AN154" s="585"/>
      <c r="AO154" s="585"/>
      <c r="AP154" s="585"/>
      <c r="AQ154" s="585"/>
      <c r="AR154" s="585"/>
      <c r="AS154" s="585"/>
      <c r="AT154" s="585"/>
    </row>
    <row r="155" spans="1:46" x14ac:dyDescent="0.25">
      <c r="A155" s="602"/>
      <c r="B155" s="602"/>
      <c r="C155" s="602"/>
      <c r="D155" s="603"/>
      <c r="E155" s="602"/>
      <c r="F155" s="602"/>
      <c r="G155" s="399"/>
      <c r="H155" s="399"/>
      <c r="I155" s="399"/>
      <c r="J155" s="602"/>
      <c r="K155" s="399"/>
      <c r="L155" s="602"/>
      <c r="M155" s="602"/>
      <c r="N155" s="535"/>
      <c r="O155" s="585"/>
      <c r="P155" s="585"/>
      <c r="Q155" s="585"/>
      <c r="R155" s="585"/>
      <c r="S155" s="585"/>
      <c r="T155" s="585"/>
      <c r="U155" s="585"/>
      <c r="V155" s="585"/>
      <c r="W155" s="585"/>
      <c r="X155" s="585"/>
      <c r="Y155" s="585"/>
      <c r="Z155" s="585"/>
      <c r="AA155" s="585"/>
      <c r="AB155" s="585"/>
      <c r="AC155" s="585"/>
      <c r="AD155" s="585"/>
      <c r="AE155" s="585"/>
      <c r="AF155" s="585"/>
      <c r="AG155" s="585"/>
      <c r="AH155" s="585"/>
      <c r="AI155" s="585"/>
      <c r="AJ155" s="585"/>
      <c r="AK155" s="585"/>
      <c r="AL155" s="585"/>
      <c r="AM155" s="585"/>
      <c r="AN155" s="585"/>
      <c r="AO155" s="585"/>
      <c r="AP155" s="585"/>
      <c r="AQ155" s="585"/>
      <c r="AR155" s="585"/>
      <c r="AS155" s="585"/>
      <c r="AT155" s="585"/>
    </row>
    <row r="156" spans="1:46" x14ac:dyDescent="0.25">
      <c r="A156" s="602"/>
      <c r="B156" s="602"/>
      <c r="C156" s="602"/>
      <c r="D156" s="603"/>
      <c r="E156" s="602"/>
      <c r="F156" s="602"/>
      <c r="G156" s="399"/>
      <c r="H156" s="399"/>
      <c r="I156" s="399"/>
      <c r="J156" s="602"/>
      <c r="K156" s="399"/>
      <c r="L156" s="602"/>
      <c r="M156" s="602"/>
      <c r="N156" s="535"/>
      <c r="O156" s="585"/>
      <c r="P156" s="585"/>
      <c r="Q156" s="585"/>
      <c r="R156" s="585"/>
      <c r="S156" s="585"/>
      <c r="T156" s="585"/>
      <c r="U156" s="585"/>
      <c r="V156" s="585"/>
      <c r="W156" s="585"/>
      <c r="X156" s="585"/>
      <c r="Y156" s="585"/>
      <c r="Z156" s="585"/>
      <c r="AA156" s="585"/>
      <c r="AB156" s="585"/>
      <c r="AC156" s="585"/>
      <c r="AD156" s="585"/>
      <c r="AE156" s="585"/>
      <c r="AF156" s="585"/>
      <c r="AG156" s="585"/>
      <c r="AH156" s="585"/>
      <c r="AI156" s="585"/>
      <c r="AJ156" s="585"/>
      <c r="AK156" s="585"/>
      <c r="AL156" s="585"/>
      <c r="AM156" s="585"/>
      <c r="AN156" s="585"/>
      <c r="AO156" s="585"/>
      <c r="AP156" s="585"/>
      <c r="AQ156" s="585"/>
      <c r="AR156" s="585"/>
      <c r="AS156" s="585"/>
      <c r="AT156" s="585"/>
    </row>
    <row r="157" spans="1:46" x14ac:dyDescent="0.25">
      <c r="A157" s="602"/>
      <c r="B157" s="602"/>
      <c r="C157" s="602"/>
      <c r="D157" s="603"/>
      <c r="E157" s="602"/>
      <c r="F157" s="602"/>
      <c r="G157" s="399"/>
      <c r="H157" s="399"/>
      <c r="I157" s="399"/>
      <c r="J157" s="602"/>
      <c r="K157" s="399"/>
      <c r="L157" s="602"/>
      <c r="M157" s="602"/>
      <c r="N157" s="535"/>
      <c r="O157" s="585"/>
      <c r="P157" s="585"/>
      <c r="Q157" s="585"/>
      <c r="R157" s="585"/>
      <c r="S157" s="585"/>
      <c r="T157" s="585"/>
      <c r="U157" s="585"/>
      <c r="V157" s="585"/>
      <c r="W157" s="585"/>
      <c r="X157" s="585"/>
      <c r="Y157" s="585"/>
      <c r="Z157" s="585"/>
      <c r="AA157" s="585"/>
      <c r="AB157" s="585"/>
      <c r="AC157" s="585"/>
      <c r="AD157" s="585"/>
      <c r="AE157" s="585"/>
      <c r="AF157" s="585"/>
      <c r="AG157" s="585"/>
      <c r="AH157" s="585"/>
      <c r="AI157" s="585"/>
      <c r="AJ157" s="585"/>
      <c r="AK157" s="585"/>
      <c r="AL157" s="585"/>
      <c r="AM157" s="585"/>
      <c r="AN157" s="585"/>
      <c r="AO157" s="585"/>
      <c r="AP157" s="585"/>
      <c r="AQ157" s="585"/>
      <c r="AR157" s="585"/>
      <c r="AS157" s="585"/>
      <c r="AT157" s="585"/>
    </row>
    <row r="158" spans="1:46" x14ac:dyDescent="0.25">
      <c r="A158" s="602"/>
      <c r="B158" s="602"/>
      <c r="C158" s="602"/>
      <c r="D158" s="603"/>
      <c r="E158" s="602"/>
      <c r="F158" s="602"/>
      <c r="G158" s="399"/>
      <c r="H158" s="399"/>
      <c r="I158" s="399"/>
      <c r="J158" s="602"/>
      <c r="K158" s="399"/>
      <c r="L158" s="602"/>
      <c r="M158" s="602"/>
      <c r="N158" s="535"/>
      <c r="O158" s="585"/>
      <c r="P158" s="585"/>
      <c r="Q158" s="585"/>
      <c r="R158" s="585"/>
      <c r="S158" s="585"/>
      <c r="T158" s="585"/>
      <c r="U158" s="585"/>
      <c r="V158" s="585"/>
      <c r="W158" s="585"/>
      <c r="X158" s="585"/>
      <c r="Y158" s="585"/>
      <c r="Z158" s="585"/>
      <c r="AA158" s="585"/>
      <c r="AB158" s="585"/>
      <c r="AC158" s="585"/>
      <c r="AD158" s="585"/>
      <c r="AE158" s="585"/>
      <c r="AF158" s="585"/>
      <c r="AG158" s="585"/>
      <c r="AH158" s="585"/>
      <c r="AI158" s="585"/>
      <c r="AJ158" s="585"/>
      <c r="AK158" s="585"/>
      <c r="AL158" s="585"/>
      <c r="AM158" s="585"/>
      <c r="AN158" s="585"/>
      <c r="AO158" s="585"/>
      <c r="AP158" s="585"/>
      <c r="AQ158" s="585"/>
      <c r="AR158" s="585"/>
      <c r="AS158" s="585"/>
      <c r="AT158" s="585"/>
    </row>
    <row r="159" spans="1:46" x14ac:dyDescent="0.25">
      <c r="A159" s="602"/>
      <c r="B159" s="602"/>
      <c r="C159" s="602"/>
      <c r="D159" s="603"/>
      <c r="E159" s="602"/>
      <c r="F159" s="602"/>
      <c r="G159" s="399"/>
      <c r="H159" s="399"/>
      <c r="I159" s="399"/>
      <c r="J159" s="602"/>
      <c r="K159" s="399"/>
      <c r="L159" s="602"/>
      <c r="M159" s="602"/>
      <c r="N159" s="535"/>
      <c r="O159" s="585"/>
      <c r="P159" s="585"/>
      <c r="Q159" s="585"/>
      <c r="R159" s="585"/>
      <c r="S159" s="585"/>
      <c r="T159" s="585"/>
      <c r="U159" s="585"/>
      <c r="V159" s="585"/>
      <c r="W159" s="585"/>
      <c r="X159" s="585"/>
      <c r="Y159" s="585"/>
      <c r="Z159" s="585"/>
      <c r="AA159" s="585"/>
      <c r="AB159" s="585"/>
      <c r="AC159" s="585"/>
      <c r="AD159" s="585"/>
      <c r="AE159" s="585"/>
      <c r="AF159" s="585"/>
      <c r="AG159" s="585"/>
      <c r="AH159" s="585"/>
      <c r="AI159" s="585"/>
      <c r="AJ159" s="585"/>
      <c r="AK159" s="585"/>
      <c r="AL159" s="585"/>
      <c r="AM159" s="585"/>
      <c r="AN159" s="585"/>
      <c r="AO159" s="585"/>
      <c r="AP159" s="585"/>
      <c r="AQ159" s="585"/>
      <c r="AR159" s="585"/>
      <c r="AS159" s="585"/>
      <c r="AT159" s="585"/>
    </row>
    <row r="160" spans="1:46" x14ac:dyDescent="0.25">
      <c r="A160" s="602"/>
      <c r="B160" s="602"/>
      <c r="C160" s="602"/>
      <c r="D160" s="603"/>
      <c r="E160" s="602"/>
      <c r="F160" s="602"/>
      <c r="G160" s="399"/>
      <c r="H160" s="399"/>
      <c r="I160" s="399"/>
      <c r="J160" s="602"/>
      <c r="K160" s="399"/>
      <c r="L160" s="602"/>
      <c r="M160" s="602"/>
      <c r="N160" s="535"/>
      <c r="O160" s="585"/>
      <c r="P160" s="585"/>
      <c r="Q160" s="585"/>
      <c r="R160" s="585"/>
      <c r="S160" s="585"/>
      <c r="T160" s="585"/>
      <c r="U160" s="585"/>
      <c r="V160" s="585"/>
      <c r="W160" s="585"/>
      <c r="X160" s="585"/>
      <c r="Y160" s="585"/>
      <c r="Z160" s="585"/>
      <c r="AA160" s="585"/>
      <c r="AB160" s="585"/>
      <c r="AC160" s="585"/>
      <c r="AD160" s="585"/>
      <c r="AE160" s="585"/>
      <c r="AF160" s="585"/>
      <c r="AG160" s="585"/>
      <c r="AH160" s="585"/>
      <c r="AI160" s="585"/>
      <c r="AJ160" s="585"/>
      <c r="AK160" s="585"/>
      <c r="AL160" s="585"/>
      <c r="AM160" s="585"/>
      <c r="AN160" s="585"/>
      <c r="AO160" s="585"/>
      <c r="AP160" s="585"/>
      <c r="AQ160" s="585"/>
      <c r="AR160" s="585"/>
      <c r="AS160" s="585"/>
      <c r="AT160" s="585"/>
    </row>
    <row r="161" spans="1:46" x14ac:dyDescent="0.25">
      <c r="A161" s="602"/>
      <c r="B161" s="602"/>
      <c r="C161" s="602"/>
      <c r="D161" s="603"/>
      <c r="E161" s="602"/>
      <c r="F161" s="602"/>
      <c r="G161" s="399"/>
      <c r="H161" s="399"/>
      <c r="I161" s="399"/>
      <c r="J161" s="602"/>
      <c r="K161" s="399"/>
      <c r="L161" s="602"/>
      <c r="M161" s="602"/>
      <c r="N161" s="535"/>
      <c r="O161" s="585"/>
      <c r="P161" s="585"/>
      <c r="Q161" s="585"/>
      <c r="R161" s="585"/>
      <c r="S161" s="585"/>
      <c r="T161" s="585"/>
      <c r="U161" s="585"/>
      <c r="V161" s="585"/>
      <c r="W161" s="585"/>
      <c r="X161" s="585"/>
      <c r="Y161" s="585"/>
      <c r="Z161" s="585"/>
      <c r="AA161" s="585"/>
      <c r="AB161" s="585"/>
      <c r="AC161" s="585"/>
      <c r="AD161" s="585"/>
      <c r="AE161" s="585"/>
      <c r="AF161" s="585"/>
      <c r="AG161" s="585"/>
      <c r="AH161" s="585"/>
      <c r="AI161" s="585"/>
      <c r="AJ161" s="585"/>
      <c r="AK161" s="585"/>
      <c r="AL161" s="585"/>
      <c r="AM161" s="585"/>
      <c r="AN161" s="585"/>
      <c r="AO161" s="585"/>
      <c r="AP161" s="585"/>
      <c r="AQ161" s="585"/>
      <c r="AR161" s="585"/>
      <c r="AS161" s="585"/>
      <c r="AT161" s="585"/>
    </row>
    <row r="162" spans="1:46" x14ac:dyDescent="0.25">
      <c r="A162" s="602"/>
      <c r="B162" s="602"/>
      <c r="C162" s="602"/>
      <c r="D162" s="603"/>
      <c r="E162" s="602"/>
      <c r="F162" s="602"/>
      <c r="G162" s="399"/>
      <c r="H162" s="399"/>
      <c r="I162" s="399"/>
      <c r="J162" s="602"/>
      <c r="K162" s="399"/>
      <c r="L162" s="602"/>
      <c r="M162" s="602"/>
      <c r="N162" s="535"/>
      <c r="O162" s="585"/>
      <c r="P162" s="585"/>
      <c r="Q162" s="585"/>
      <c r="R162" s="585"/>
      <c r="S162" s="585"/>
      <c r="T162" s="585"/>
      <c r="U162" s="585"/>
      <c r="V162" s="585"/>
      <c r="W162" s="585"/>
      <c r="X162" s="585"/>
      <c r="Y162" s="585"/>
      <c r="Z162" s="585"/>
      <c r="AA162" s="585"/>
      <c r="AB162" s="585"/>
      <c r="AC162" s="585"/>
      <c r="AD162" s="585"/>
      <c r="AE162" s="585"/>
      <c r="AF162" s="585"/>
      <c r="AG162" s="585"/>
      <c r="AH162" s="585"/>
      <c r="AI162" s="585"/>
      <c r="AJ162" s="585"/>
      <c r="AK162" s="585"/>
      <c r="AL162" s="585"/>
      <c r="AM162" s="585"/>
      <c r="AN162" s="585"/>
      <c r="AO162" s="585"/>
      <c r="AP162" s="585"/>
      <c r="AQ162" s="585"/>
      <c r="AR162" s="585"/>
      <c r="AS162" s="585"/>
      <c r="AT162" s="585"/>
    </row>
    <row r="163" spans="1:46" x14ac:dyDescent="0.25">
      <c r="A163" s="602"/>
      <c r="B163" s="602"/>
      <c r="C163" s="602"/>
      <c r="D163" s="603"/>
      <c r="E163" s="602"/>
      <c r="F163" s="602"/>
      <c r="G163" s="399"/>
      <c r="H163" s="399"/>
      <c r="I163" s="399"/>
      <c r="J163" s="602"/>
      <c r="K163" s="399"/>
      <c r="L163" s="602"/>
      <c r="M163" s="602"/>
      <c r="N163" s="535"/>
      <c r="O163" s="585"/>
      <c r="P163" s="585"/>
      <c r="Q163" s="585"/>
      <c r="R163" s="585"/>
      <c r="S163" s="585"/>
      <c r="T163" s="585"/>
      <c r="U163" s="585"/>
      <c r="V163" s="585"/>
      <c r="W163" s="585"/>
      <c r="X163" s="585"/>
      <c r="Y163" s="585"/>
      <c r="Z163" s="585"/>
      <c r="AA163" s="585"/>
      <c r="AB163" s="585"/>
      <c r="AC163" s="585"/>
      <c r="AD163" s="585"/>
      <c r="AE163" s="585"/>
      <c r="AF163" s="585"/>
      <c r="AG163" s="585"/>
      <c r="AH163" s="585"/>
      <c r="AI163" s="585"/>
      <c r="AJ163" s="585"/>
      <c r="AK163" s="585"/>
      <c r="AL163" s="585"/>
      <c r="AM163" s="585"/>
      <c r="AN163" s="585"/>
      <c r="AO163" s="585"/>
      <c r="AP163" s="585"/>
      <c r="AQ163" s="585"/>
      <c r="AR163" s="585"/>
      <c r="AS163" s="585"/>
      <c r="AT163" s="585"/>
    </row>
    <row r="164" spans="1:46" x14ac:dyDescent="0.25">
      <c r="A164" s="602"/>
      <c r="B164" s="602"/>
      <c r="C164" s="602"/>
      <c r="D164" s="603"/>
      <c r="E164" s="602"/>
      <c r="F164" s="602"/>
      <c r="G164" s="399"/>
      <c r="H164" s="399"/>
      <c r="I164" s="399"/>
      <c r="J164" s="602"/>
      <c r="K164" s="399"/>
      <c r="L164" s="602"/>
      <c r="M164" s="602"/>
      <c r="N164" s="535"/>
      <c r="O164" s="585"/>
      <c r="P164" s="585"/>
      <c r="Q164" s="585"/>
      <c r="R164" s="585"/>
      <c r="S164" s="585"/>
      <c r="T164" s="585"/>
      <c r="U164" s="585"/>
      <c r="V164" s="585"/>
      <c r="W164" s="585"/>
      <c r="X164" s="585"/>
      <c r="Y164" s="585"/>
      <c r="Z164" s="585"/>
      <c r="AA164" s="585"/>
      <c r="AB164" s="585"/>
      <c r="AC164" s="585"/>
      <c r="AD164" s="585"/>
      <c r="AE164" s="585"/>
      <c r="AF164" s="585"/>
      <c r="AG164" s="585"/>
      <c r="AH164" s="585"/>
      <c r="AI164" s="585"/>
      <c r="AJ164" s="585"/>
      <c r="AK164" s="585"/>
      <c r="AL164" s="585"/>
      <c r="AM164" s="585"/>
      <c r="AN164" s="585"/>
      <c r="AO164" s="585"/>
      <c r="AP164" s="585"/>
      <c r="AQ164" s="585"/>
      <c r="AR164" s="585"/>
      <c r="AS164" s="585"/>
      <c r="AT164" s="585"/>
    </row>
    <row r="165" spans="1:46" x14ac:dyDescent="0.25">
      <c r="A165" s="602"/>
      <c r="B165" s="602"/>
      <c r="C165" s="602"/>
      <c r="D165" s="603"/>
      <c r="E165" s="602"/>
      <c r="F165" s="602"/>
      <c r="G165" s="399"/>
      <c r="H165" s="399"/>
      <c r="I165" s="399"/>
      <c r="J165" s="602"/>
      <c r="K165" s="399"/>
      <c r="L165" s="602"/>
      <c r="M165" s="602"/>
      <c r="N165" s="535"/>
      <c r="O165" s="585"/>
      <c r="P165" s="585"/>
      <c r="Q165" s="585"/>
      <c r="R165" s="585"/>
      <c r="S165" s="585"/>
      <c r="T165" s="585"/>
      <c r="U165" s="585"/>
      <c r="V165" s="585"/>
      <c r="W165" s="585"/>
      <c r="X165" s="585"/>
      <c r="Y165" s="585"/>
      <c r="Z165" s="585"/>
      <c r="AA165" s="585"/>
      <c r="AB165" s="585"/>
      <c r="AC165" s="585"/>
      <c r="AD165" s="585"/>
      <c r="AE165" s="585"/>
      <c r="AF165" s="585"/>
      <c r="AG165" s="585"/>
      <c r="AH165" s="585"/>
      <c r="AI165" s="585"/>
      <c r="AJ165" s="585"/>
      <c r="AK165" s="585"/>
      <c r="AL165" s="585"/>
      <c r="AM165" s="585"/>
      <c r="AN165" s="585"/>
      <c r="AO165" s="585"/>
      <c r="AP165" s="585"/>
      <c r="AQ165" s="585"/>
      <c r="AR165" s="585"/>
      <c r="AS165" s="585"/>
      <c r="AT165" s="585"/>
    </row>
    <row r="166" spans="1:46" x14ac:dyDescent="0.25">
      <c r="A166" s="602"/>
      <c r="B166" s="602"/>
      <c r="C166" s="602"/>
      <c r="D166" s="603"/>
      <c r="E166" s="602"/>
      <c r="F166" s="602"/>
      <c r="G166" s="399"/>
      <c r="H166" s="399"/>
      <c r="I166" s="399"/>
      <c r="J166" s="602"/>
      <c r="K166" s="399"/>
      <c r="L166" s="602"/>
      <c r="M166" s="602"/>
      <c r="N166" s="535"/>
      <c r="O166" s="585"/>
      <c r="P166" s="585"/>
      <c r="Q166" s="585"/>
      <c r="R166" s="585"/>
      <c r="S166" s="585"/>
      <c r="T166" s="585"/>
      <c r="U166" s="585"/>
      <c r="V166" s="585"/>
      <c r="W166" s="585"/>
      <c r="X166" s="585"/>
      <c r="Y166" s="585"/>
      <c r="Z166" s="585"/>
      <c r="AA166" s="585"/>
      <c r="AB166" s="585"/>
      <c r="AC166" s="585"/>
      <c r="AD166" s="585"/>
      <c r="AE166" s="585"/>
      <c r="AF166" s="585"/>
      <c r="AG166" s="585"/>
      <c r="AH166" s="585"/>
      <c r="AI166" s="585"/>
      <c r="AJ166" s="585"/>
      <c r="AK166" s="585"/>
      <c r="AL166" s="585"/>
      <c r="AM166" s="585"/>
      <c r="AN166" s="585"/>
      <c r="AO166" s="585"/>
      <c r="AP166" s="585"/>
      <c r="AQ166" s="585"/>
      <c r="AR166" s="585"/>
      <c r="AS166" s="585"/>
      <c r="AT166" s="585"/>
    </row>
    <row r="167" spans="1:46" x14ac:dyDescent="0.25">
      <c r="A167" s="602"/>
      <c r="B167" s="602"/>
      <c r="C167" s="602"/>
      <c r="D167" s="603"/>
      <c r="E167" s="602"/>
      <c r="F167" s="602"/>
      <c r="G167" s="399"/>
      <c r="H167" s="399"/>
      <c r="I167" s="399"/>
      <c r="J167" s="602"/>
      <c r="K167" s="399"/>
      <c r="L167" s="602"/>
      <c r="M167" s="602"/>
      <c r="N167" s="535"/>
      <c r="O167" s="585"/>
      <c r="P167" s="585"/>
      <c r="Q167" s="585"/>
      <c r="R167" s="585"/>
      <c r="S167" s="585"/>
      <c r="T167" s="585"/>
      <c r="U167" s="585"/>
      <c r="V167" s="585"/>
      <c r="W167" s="585"/>
      <c r="X167" s="585"/>
      <c r="Y167" s="585"/>
      <c r="Z167" s="585"/>
      <c r="AA167" s="585"/>
      <c r="AB167" s="585"/>
      <c r="AC167" s="585"/>
      <c r="AD167" s="585"/>
      <c r="AE167" s="585"/>
      <c r="AF167" s="585"/>
      <c r="AG167" s="585"/>
      <c r="AH167" s="585"/>
      <c r="AI167" s="585"/>
      <c r="AJ167" s="585"/>
      <c r="AK167" s="585"/>
      <c r="AL167" s="585"/>
      <c r="AM167" s="585"/>
      <c r="AN167" s="585"/>
      <c r="AO167" s="585"/>
      <c r="AP167" s="585"/>
      <c r="AQ167" s="585"/>
      <c r="AR167" s="585"/>
      <c r="AS167" s="585"/>
      <c r="AT167" s="585"/>
    </row>
    <row r="168" spans="1:46" x14ac:dyDescent="0.25">
      <c r="A168" s="602"/>
      <c r="B168" s="602"/>
      <c r="C168" s="602"/>
      <c r="D168" s="603"/>
      <c r="E168" s="602"/>
      <c r="F168" s="602"/>
      <c r="G168" s="399"/>
      <c r="H168" s="399"/>
      <c r="I168" s="399"/>
      <c r="J168" s="602"/>
      <c r="K168" s="399"/>
      <c r="L168" s="602"/>
      <c r="M168" s="602"/>
      <c r="N168" s="535"/>
      <c r="O168" s="585"/>
      <c r="P168" s="585"/>
      <c r="Q168" s="585"/>
      <c r="R168" s="585"/>
      <c r="S168" s="585"/>
      <c r="T168" s="585"/>
      <c r="U168" s="585"/>
      <c r="V168" s="585"/>
      <c r="W168" s="585"/>
      <c r="X168" s="585"/>
      <c r="Y168" s="585"/>
      <c r="Z168" s="585"/>
      <c r="AA168" s="585"/>
      <c r="AB168" s="585"/>
      <c r="AC168" s="585"/>
      <c r="AD168" s="585"/>
      <c r="AE168" s="585"/>
      <c r="AF168" s="585"/>
      <c r="AG168" s="585"/>
      <c r="AH168" s="585"/>
      <c r="AI168" s="585"/>
      <c r="AJ168" s="585"/>
      <c r="AK168" s="585"/>
      <c r="AL168" s="585"/>
      <c r="AM168" s="585"/>
      <c r="AN168" s="585"/>
      <c r="AO168" s="585"/>
      <c r="AP168" s="585"/>
      <c r="AQ168" s="585"/>
      <c r="AR168" s="585"/>
      <c r="AS168" s="585"/>
      <c r="AT168" s="585"/>
    </row>
    <row r="169" spans="1:46" x14ac:dyDescent="0.25">
      <c r="A169" s="602"/>
      <c r="B169" s="602"/>
      <c r="C169" s="602"/>
      <c r="D169" s="603"/>
      <c r="E169" s="602"/>
      <c r="F169" s="602"/>
      <c r="G169" s="399"/>
      <c r="H169" s="399"/>
      <c r="I169" s="399"/>
      <c r="J169" s="602"/>
      <c r="K169" s="399"/>
      <c r="L169" s="602"/>
      <c r="M169" s="602"/>
      <c r="N169" s="535"/>
      <c r="O169" s="585"/>
      <c r="P169" s="585"/>
      <c r="Q169" s="585"/>
      <c r="R169" s="585"/>
      <c r="S169" s="585"/>
      <c r="T169" s="585"/>
      <c r="U169" s="585"/>
      <c r="V169" s="585"/>
      <c r="W169" s="585"/>
      <c r="X169" s="585"/>
      <c r="Y169" s="585"/>
      <c r="Z169" s="585"/>
      <c r="AA169" s="585"/>
      <c r="AB169" s="585"/>
      <c r="AC169" s="585"/>
      <c r="AD169" s="585"/>
      <c r="AE169" s="585"/>
      <c r="AF169" s="585"/>
      <c r="AG169" s="585"/>
      <c r="AH169" s="585"/>
      <c r="AI169" s="585"/>
      <c r="AJ169" s="585"/>
      <c r="AK169" s="585"/>
      <c r="AL169" s="585"/>
      <c r="AM169" s="585"/>
      <c r="AN169" s="585"/>
      <c r="AO169" s="585"/>
      <c r="AP169" s="585"/>
      <c r="AQ169" s="585"/>
      <c r="AR169" s="585"/>
      <c r="AS169" s="585"/>
      <c r="AT169" s="585"/>
    </row>
    <row r="170" spans="1:46" x14ac:dyDescent="0.25">
      <c r="A170" s="602"/>
      <c r="B170" s="602"/>
      <c r="C170" s="602"/>
      <c r="D170" s="603"/>
      <c r="E170" s="602"/>
      <c r="F170" s="602"/>
      <c r="G170" s="399"/>
      <c r="H170" s="399"/>
      <c r="I170" s="399"/>
      <c r="J170" s="602"/>
      <c r="K170" s="399"/>
      <c r="L170" s="602"/>
      <c r="M170" s="602"/>
      <c r="N170" s="535"/>
      <c r="O170" s="585"/>
      <c r="P170" s="585"/>
      <c r="Q170" s="585"/>
      <c r="R170" s="585"/>
      <c r="S170" s="585"/>
      <c r="T170" s="585"/>
      <c r="U170" s="585"/>
      <c r="V170" s="585"/>
      <c r="W170" s="585"/>
      <c r="X170" s="585"/>
      <c r="Y170" s="585"/>
      <c r="Z170" s="585"/>
      <c r="AA170" s="585"/>
      <c r="AB170" s="585"/>
      <c r="AC170" s="585"/>
      <c r="AD170" s="585"/>
      <c r="AE170" s="585"/>
      <c r="AF170" s="585"/>
      <c r="AG170" s="585"/>
      <c r="AH170" s="585"/>
      <c r="AI170" s="585"/>
      <c r="AJ170" s="585"/>
      <c r="AK170" s="585"/>
      <c r="AL170" s="585"/>
      <c r="AM170" s="585"/>
      <c r="AN170" s="585"/>
      <c r="AO170" s="585"/>
      <c r="AP170" s="585"/>
      <c r="AQ170" s="585"/>
      <c r="AR170" s="585"/>
      <c r="AS170" s="585"/>
      <c r="AT170" s="585"/>
    </row>
    <row r="171" spans="1:46" x14ac:dyDescent="0.25">
      <c r="A171" s="602"/>
      <c r="B171" s="602"/>
      <c r="C171" s="602"/>
      <c r="D171" s="603"/>
      <c r="E171" s="602"/>
      <c r="F171" s="602"/>
      <c r="G171" s="399"/>
      <c r="H171" s="399"/>
      <c r="I171" s="399"/>
      <c r="J171" s="602"/>
      <c r="K171" s="399"/>
      <c r="L171" s="602"/>
      <c r="M171" s="602"/>
      <c r="N171" s="535"/>
      <c r="O171" s="585"/>
      <c r="P171" s="585"/>
      <c r="Q171" s="585"/>
      <c r="R171" s="585"/>
      <c r="S171" s="585"/>
      <c r="T171" s="585"/>
      <c r="U171" s="585"/>
      <c r="V171" s="585"/>
      <c r="W171" s="585"/>
      <c r="X171" s="585"/>
      <c r="Y171" s="585"/>
      <c r="Z171" s="585"/>
      <c r="AA171" s="585"/>
      <c r="AB171" s="585"/>
      <c r="AC171" s="585"/>
      <c r="AD171" s="585"/>
      <c r="AE171" s="585"/>
      <c r="AF171" s="585"/>
      <c r="AG171" s="585"/>
      <c r="AH171" s="585"/>
      <c r="AI171" s="585"/>
      <c r="AJ171" s="585"/>
      <c r="AK171" s="585"/>
      <c r="AL171" s="585"/>
      <c r="AM171" s="585"/>
      <c r="AN171" s="585"/>
      <c r="AO171" s="585"/>
      <c r="AP171" s="585"/>
      <c r="AQ171" s="585"/>
      <c r="AR171" s="585"/>
      <c r="AS171" s="585"/>
      <c r="AT171" s="585"/>
    </row>
    <row r="172" spans="1:46" x14ac:dyDescent="0.25">
      <c r="A172" s="602"/>
      <c r="B172" s="602"/>
      <c r="C172" s="602"/>
      <c r="D172" s="603"/>
      <c r="E172" s="602"/>
      <c r="F172" s="602"/>
      <c r="G172" s="399"/>
      <c r="H172" s="399"/>
      <c r="I172" s="399"/>
      <c r="J172" s="602"/>
      <c r="K172" s="399"/>
      <c r="L172" s="602"/>
      <c r="M172" s="602"/>
      <c r="N172" s="535"/>
      <c r="O172" s="585"/>
      <c r="P172" s="585"/>
      <c r="Q172" s="585"/>
      <c r="R172" s="585"/>
      <c r="S172" s="585"/>
      <c r="T172" s="585"/>
      <c r="U172" s="585"/>
      <c r="V172" s="585"/>
      <c r="W172" s="585"/>
      <c r="X172" s="585"/>
      <c r="Y172" s="585"/>
      <c r="Z172" s="585"/>
      <c r="AA172" s="585"/>
      <c r="AB172" s="585"/>
      <c r="AC172" s="585"/>
      <c r="AD172" s="585"/>
      <c r="AE172" s="585"/>
      <c r="AF172" s="585"/>
      <c r="AG172" s="585"/>
      <c r="AH172" s="585"/>
      <c r="AI172" s="585"/>
      <c r="AJ172" s="585"/>
      <c r="AK172" s="585"/>
      <c r="AL172" s="585"/>
      <c r="AM172" s="585"/>
      <c r="AN172" s="585"/>
      <c r="AO172" s="585"/>
      <c r="AP172" s="585"/>
      <c r="AQ172" s="585"/>
      <c r="AR172" s="585"/>
      <c r="AS172" s="585"/>
      <c r="AT172" s="585"/>
    </row>
    <row r="173" spans="1:46" x14ac:dyDescent="0.25">
      <c r="A173" s="602"/>
      <c r="B173" s="602"/>
      <c r="C173" s="602"/>
      <c r="D173" s="603"/>
      <c r="E173" s="602"/>
      <c r="F173" s="602"/>
      <c r="G173" s="399"/>
      <c r="H173" s="399"/>
      <c r="I173" s="399"/>
      <c r="J173" s="602"/>
      <c r="K173" s="399"/>
      <c r="L173" s="602"/>
      <c r="M173" s="602"/>
      <c r="N173" s="535"/>
      <c r="O173" s="585"/>
      <c r="P173" s="585"/>
      <c r="Q173" s="585"/>
      <c r="R173" s="585"/>
      <c r="S173" s="585"/>
      <c r="T173" s="585"/>
      <c r="U173" s="585"/>
      <c r="V173" s="585"/>
      <c r="W173" s="585"/>
      <c r="X173" s="585"/>
      <c r="Y173" s="585"/>
      <c r="Z173" s="585"/>
      <c r="AA173" s="585"/>
      <c r="AB173" s="585"/>
      <c r="AC173" s="585"/>
      <c r="AD173" s="585"/>
      <c r="AE173" s="585"/>
      <c r="AF173" s="585"/>
      <c r="AG173" s="585"/>
      <c r="AH173" s="585"/>
      <c r="AI173" s="585"/>
      <c r="AJ173" s="585"/>
      <c r="AK173" s="585"/>
      <c r="AL173" s="585"/>
      <c r="AM173" s="585"/>
      <c r="AN173" s="585"/>
      <c r="AO173" s="585"/>
      <c r="AP173" s="585"/>
      <c r="AQ173" s="585"/>
      <c r="AR173" s="585"/>
      <c r="AS173" s="585"/>
      <c r="AT173" s="585"/>
    </row>
    <row r="174" spans="1:46" x14ac:dyDescent="0.25">
      <c r="A174" s="602"/>
      <c r="B174" s="602"/>
      <c r="C174" s="602"/>
      <c r="D174" s="603"/>
      <c r="E174" s="602"/>
      <c r="F174" s="602"/>
      <c r="G174" s="399"/>
      <c r="H174" s="399"/>
      <c r="I174" s="399"/>
      <c r="J174" s="602"/>
      <c r="K174" s="399"/>
      <c r="L174" s="602"/>
      <c r="M174" s="602"/>
      <c r="N174" s="535"/>
      <c r="O174" s="585"/>
      <c r="P174" s="585"/>
      <c r="Q174" s="585"/>
      <c r="R174" s="585"/>
      <c r="S174" s="585"/>
      <c r="T174" s="585"/>
      <c r="U174" s="585"/>
      <c r="V174" s="585"/>
      <c r="W174" s="585"/>
      <c r="X174" s="585"/>
      <c r="Y174" s="585"/>
      <c r="Z174" s="585"/>
      <c r="AA174" s="585"/>
      <c r="AB174" s="585"/>
      <c r="AC174" s="585"/>
      <c r="AD174" s="585"/>
      <c r="AE174" s="585"/>
      <c r="AF174" s="585"/>
      <c r="AG174" s="585"/>
      <c r="AH174" s="585"/>
      <c r="AI174" s="585"/>
      <c r="AJ174" s="585"/>
      <c r="AK174" s="585"/>
      <c r="AL174" s="585"/>
      <c r="AM174" s="585"/>
      <c r="AN174" s="585"/>
      <c r="AO174" s="585"/>
      <c r="AP174" s="585"/>
      <c r="AQ174" s="585"/>
      <c r="AR174" s="585"/>
      <c r="AS174" s="585"/>
      <c r="AT174" s="585"/>
    </row>
    <row r="175" spans="1:46" x14ac:dyDescent="0.25">
      <c r="A175" s="602"/>
      <c r="B175" s="602"/>
      <c r="C175" s="602"/>
      <c r="D175" s="603"/>
      <c r="E175" s="602"/>
      <c r="F175" s="602"/>
      <c r="G175" s="399"/>
      <c r="H175" s="399"/>
      <c r="I175" s="399"/>
      <c r="J175" s="602"/>
      <c r="K175" s="399"/>
      <c r="L175" s="602"/>
      <c r="M175" s="602"/>
      <c r="N175" s="535"/>
      <c r="O175" s="585"/>
      <c r="P175" s="585"/>
      <c r="Q175" s="585"/>
      <c r="R175" s="585"/>
      <c r="S175" s="585"/>
      <c r="T175" s="585"/>
      <c r="U175" s="585"/>
      <c r="V175" s="585"/>
      <c r="W175" s="585"/>
      <c r="X175" s="585"/>
      <c r="Y175" s="585"/>
      <c r="Z175" s="585"/>
      <c r="AA175" s="585"/>
      <c r="AB175" s="585"/>
      <c r="AC175" s="585"/>
      <c r="AD175" s="585"/>
      <c r="AE175" s="585"/>
      <c r="AF175" s="585"/>
      <c r="AG175" s="585"/>
      <c r="AH175" s="585"/>
      <c r="AI175" s="585"/>
      <c r="AJ175" s="585"/>
      <c r="AK175" s="585"/>
      <c r="AL175" s="585"/>
      <c r="AM175" s="585"/>
      <c r="AN175" s="585"/>
      <c r="AO175" s="585"/>
      <c r="AP175" s="585"/>
      <c r="AQ175" s="585"/>
      <c r="AR175" s="585"/>
      <c r="AS175" s="585"/>
      <c r="AT175" s="585"/>
    </row>
    <row r="176" spans="1:46" x14ac:dyDescent="0.25">
      <c r="A176" s="602"/>
      <c r="B176" s="602"/>
      <c r="C176" s="602"/>
      <c r="D176" s="603"/>
      <c r="E176" s="602"/>
      <c r="F176" s="602"/>
      <c r="G176" s="399"/>
      <c r="H176" s="399"/>
      <c r="I176" s="399"/>
      <c r="J176" s="602"/>
      <c r="K176" s="399"/>
      <c r="L176" s="602"/>
      <c r="M176" s="602"/>
      <c r="N176" s="535"/>
      <c r="O176" s="585"/>
      <c r="P176" s="585"/>
      <c r="Q176" s="585"/>
      <c r="R176" s="585"/>
      <c r="S176" s="585"/>
      <c r="T176" s="585"/>
      <c r="U176" s="585"/>
      <c r="V176" s="585"/>
      <c r="W176" s="585"/>
      <c r="X176" s="585"/>
      <c r="Y176" s="585"/>
      <c r="Z176" s="585"/>
      <c r="AA176" s="585"/>
      <c r="AB176" s="585"/>
      <c r="AC176" s="585"/>
      <c r="AD176" s="585"/>
      <c r="AE176" s="585"/>
      <c r="AF176" s="585"/>
      <c r="AG176" s="585"/>
      <c r="AH176" s="585"/>
      <c r="AI176" s="585"/>
      <c r="AJ176" s="585"/>
      <c r="AK176" s="585"/>
      <c r="AL176" s="585"/>
      <c r="AM176" s="585"/>
      <c r="AN176" s="585"/>
      <c r="AO176" s="585"/>
      <c r="AP176" s="585"/>
      <c r="AQ176" s="585"/>
      <c r="AR176" s="585"/>
      <c r="AS176" s="585"/>
      <c r="AT176" s="585"/>
    </row>
    <row r="177" spans="1:46" x14ac:dyDescent="0.25">
      <c r="A177" s="602"/>
      <c r="B177" s="602"/>
      <c r="C177" s="602"/>
      <c r="D177" s="603"/>
      <c r="E177" s="602"/>
      <c r="F177" s="602"/>
      <c r="G177" s="399"/>
      <c r="H177" s="399"/>
      <c r="I177" s="399"/>
      <c r="J177" s="602"/>
      <c r="K177" s="399"/>
      <c r="L177" s="602"/>
      <c r="M177" s="602"/>
      <c r="N177" s="535"/>
      <c r="O177" s="585"/>
      <c r="P177" s="585"/>
      <c r="Q177" s="585"/>
      <c r="R177" s="585"/>
      <c r="S177" s="585"/>
      <c r="T177" s="585"/>
      <c r="U177" s="585"/>
      <c r="V177" s="585"/>
      <c r="W177" s="585"/>
      <c r="X177" s="585"/>
      <c r="Y177" s="585"/>
      <c r="Z177" s="585"/>
      <c r="AA177" s="585"/>
      <c r="AB177" s="585"/>
      <c r="AC177" s="585"/>
      <c r="AD177" s="585"/>
      <c r="AE177" s="585"/>
      <c r="AF177" s="585"/>
      <c r="AG177" s="585"/>
      <c r="AH177" s="585"/>
      <c r="AI177" s="585"/>
      <c r="AJ177" s="585"/>
      <c r="AK177" s="585"/>
      <c r="AL177" s="585"/>
      <c r="AM177" s="585"/>
      <c r="AN177" s="585"/>
      <c r="AO177" s="585"/>
      <c r="AP177" s="585"/>
      <c r="AQ177" s="585"/>
      <c r="AR177" s="585"/>
      <c r="AS177" s="585"/>
      <c r="AT177" s="585"/>
    </row>
    <row r="178" spans="1:46" x14ac:dyDescent="0.25">
      <c r="A178" s="602"/>
      <c r="B178" s="602"/>
      <c r="C178" s="602"/>
      <c r="D178" s="603"/>
      <c r="E178" s="602"/>
      <c r="F178" s="602"/>
      <c r="G178" s="399"/>
      <c r="H178" s="399"/>
      <c r="I178" s="399"/>
      <c r="J178" s="602"/>
      <c r="K178" s="399"/>
      <c r="L178" s="602"/>
      <c r="M178" s="602"/>
      <c r="N178" s="535"/>
      <c r="O178" s="585"/>
      <c r="P178" s="585"/>
      <c r="Q178" s="585"/>
      <c r="R178" s="585"/>
      <c r="S178" s="585"/>
      <c r="T178" s="585"/>
      <c r="U178" s="585"/>
      <c r="V178" s="585"/>
      <c r="W178" s="585"/>
      <c r="X178" s="585"/>
      <c r="Y178" s="585"/>
      <c r="Z178" s="585"/>
      <c r="AA178" s="585"/>
      <c r="AB178" s="585"/>
      <c r="AC178" s="585"/>
      <c r="AD178" s="585"/>
      <c r="AE178" s="585"/>
      <c r="AF178" s="585"/>
      <c r="AG178" s="585"/>
      <c r="AH178" s="585"/>
      <c r="AI178" s="585"/>
      <c r="AJ178" s="585"/>
      <c r="AK178" s="585"/>
      <c r="AL178" s="585"/>
      <c r="AM178" s="585"/>
      <c r="AN178" s="585"/>
      <c r="AO178" s="585"/>
      <c r="AP178" s="585"/>
      <c r="AQ178" s="585"/>
      <c r="AR178" s="585"/>
      <c r="AS178" s="585"/>
      <c r="AT178" s="585"/>
    </row>
    <row r="179" spans="1:46" x14ac:dyDescent="0.25">
      <c r="A179" s="602"/>
      <c r="B179" s="602"/>
      <c r="C179" s="602"/>
      <c r="D179" s="603"/>
      <c r="E179" s="602"/>
      <c r="F179" s="602"/>
      <c r="G179" s="399"/>
      <c r="H179" s="399"/>
      <c r="I179" s="399"/>
      <c r="J179" s="602"/>
      <c r="K179" s="399"/>
      <c r="L179" s="602"/>
      <c r="M179" s="602"/>
      <c r="N179" s="535"/>
      <c r="O179" s="585"/>
      <c r="P179" s="585"/>
      <c r="Q179" s="585"/>
      <c r="R179" s="585"/>
      <c r="S179" s="585"/>
      <c r="T179" s="585"/>
      <c r="U179" s="585"/>
      <c r="V179" s="585"/>
      <c r="W179" s="585"/>
      <c r="X179" s="585"/>
      <c r="Y179" s="585"/>
      <c r="Z179" s="585"/>
      <c r="AA179" s="585"/>
      <c r="AB179" s="585"/>
      <c r="AC179" s="585"/>
      <c r="AD179" s="585"/>
      <c r="AE179" s="585"/>
      <c r="AF179" s="585"/>
      <c r="AG179" s="585"/>
      <c r="AH179" s="585"/>
      <c r="AI179" s="585"/>
      <c r="AJ179" s="585"/>
      <c r="AK179" s="585"/>
      <c r="AL179" s="585"/>
      <c r="AM179" s="585"/>
      <c r="AN179" s="585"/>
      <c r="AO179" s="585"/>
      <c r="AP179" s="585"/>
      <c r="AQ179" s="585"/>
      <c r="AR179" s="585"/>
      <c r="AS179" s="585"/>
      <c r="AT179" s="585"/>
    </row>
    <row r="180" spans="1:46" x14ac:dyDescent="0.25">
      <c r="A180" s="602"/>
      <c r="B180" s="602"/>
      <c r="C180" s="602"/>
      <c r="D180" s="603"/>
      <c r="E180" s="602"/>
      <c r="F180" s="602"/>
      <c r="G180" s="399"/>
      <c r="H180" s="399"/>
      <c r="I180" s="399"/>
      <c r="J180" s="602"/>
      <c r="K180" s="399"/>
      <c r="L180" s="602"/>
      <c r="M180" s="602"/>
      <c r="N180" s="535"/>
      <c r="O180" s="585"/>
      <c r="P180" s="585"/>
      <c r="Q180" s="585"/>
      <c r="R180" s="585"/>
      <c r="S180" s="585"/>
      <c r="T180" s="585"/>
      <c r="U180" s="585"/>
      <c r="V180" s="585"/>
      <c r="W180" s="585"/>
      <c r="X180" s="585"/>
      <c r="Y180" s="585"/>
      <c r="Z180" s="585"/>
      <c r="AA180" s="585"/>
      <c r="AB180" s="585"/>
      <c r="AC180" s="585"/>
      <c r="AD180" s="585"/>
      <c r="AE180" s="585"/>
      <c r="AF180" s="585"/>
      <c r="AG180" s="585"/>
      <c r="AH180" s="585"/>
      <c r="AI180" s="585"/>
      <c r="AJ180" s="585"/>
      <c r="AK180" s="585"/>
      <c r="AL180" s="585"/>
      <c r="AM180" s="585"/>
      <c r="AN180" s="585"/>
      <c r="AO180" s="585"/>
      <c r="AP180" s="585"/>
      <c r="AQ180" s="585"/>
      <c r="AR180" s="585"/>
      <c r="AS180" s="585"/>
      <c r="AT180" s="585"/>
    </row>
    <row r="181" spans="1:46" x14ac:dyDescent="0.25">
      <c r="A181" s="602"/>
      <c r="B181" s="602"/>
      <c r="C181" s="602"/>
      <c r="D181" s="603"/>
      <c r="E181" s="602"/>
      <c r="F181" s="602"/>
      <c r="G181" s="399"/>
      <c r="H181" s="399"/>
      <c r="I181" s="399"/>
      <c r="J181" s="602"/>
      <c r="K181" s="399"/>
      <c r="L181" s="602"/>
      <c r="M181" s="602"/>
      <c r="N181" s="535"/>
      <c r="O181" s="585"/>
      <c r="P181" s="585"/>
      <c r="Q181" s="585"/>
      <c r="R181" s="585"/>
      <c r="S181" s="585"/>
      <c r="T181" s="585"/>
      <c r="U181" s="585"/>
      <c r="V181" s="585"/>
      <c r="W181" s="585"/>
      <c r="X181" s="585"/>
      <c r="Y181" s="585"/>
      <c r="Z181" s="585"/>
      <c r="AA181" s="585"/>
      <c r="AB181" s="585"/>
      <c r="AC181" s="585"/>
      <c r="AD181" s="585"/>
      <c r="AE181" s="585"/>
      <c r="AF181" s="585"/>
      <c r="AG181" s="585"/>
      <c r="AH181" s="585"/>
      <c r="AI181" s="585"/>
      <c r="AJ181" s="585"/>
      <c r="AK181" s="585"/>
      <c r="AL181" s="585"/>
      <c r="AM181" s="585"/>
      <c r="AN181" s="585"/>
      <c r="AO181" s="585"/>
      <c r="AP181" s="585"/>
      <c r="AQ181" s="585"/>
      <c r="AR181" s="585"/>
      <c r="AS181" s="585"/>
      <c r="AT181" s="585"/>
    </row>
    <row r="182" spans="1:46" x14ac:dyDescent="0.25">
      <c r="A182" s="602"/>
      <c r="B182" s="602"/>
      <c r="C182" s="602"/>
      <c r="D182" s="603"/>
      <c r="E182" s="602"/>
      <c r="F182" s="602"/>
      <c r="G182" s="399"/>
      <c r="H182" s="399"/>
      <c r="I182" s="399"/>
      <c r="J182" s="602"/>
      <c r="K182" s="399"/>
      <c r="L182" s="602"/>
      <c r="M182" s="602"/>
      <c r="N182" s="535"/>
      <c r="O182" s="585"/>
      <c r="P182" s="585"/>
      <c r="Q182" s="585"/>
      <c r="R182" s="585"/>
      <c r="S182" s="585"/>
      <c r="T182" s="585"/>
      <c r="U182" s="585"/>
      <c r="V182" s="585"/>
      <c r="W182" s="585"/>
      <c r="X182" s="585"/>
      <c r="Y182" s="585"/>
      <c r="Z182" s="585"/>
      <c r="AA182" s="585"/>
      <c r="AB182" s="585"/>
      <c r="AC182" s="585"/>
      <c r="AD182" s="585"/>
      <c r="AE182" s="585"/>
      <c r="AF182" s="585"/>
      <c r="AG182" s="585"/>
      <c r="AH182" s="585"/>
      <c r="AI182" s="585"/>
      <c r="AJ182" s="585"/>
      <c r="AK182" s="585"/>
      <c r="AL182" s="585"/>
      <c r="AM182" s="585"/>
      <c r="AN182" s="585"/>
      <c r="AO182" s="585"/>
      <c r="AP182" s="585"/>
      <c r="AQ182" s="585"/>
      <c r="AR182" s="585"/>
      <c r="AS182" s="585"/>
      <c r="AT182" s="585"/>
    </row>
    <row r="183" spans="1:46" x14ac:dyDescent="0.25">
      <c r="A183" s="602"/>
      <c r="B183" s="602"/>
      <c r="C183" s="602"/>
      <c r="D183" s="603"/>
      <c r="E183" s="602"/>
      <c r="F183" s="602"/>
      <c r="G183" s="399"/>
      <c r="H183" s="399"/>
      <c r="I183" s="399"/>
      <c r="J183" s="602"/>
      <c r="K183" s="399"/>
      <c r="L183" s="602"/>
      <c r="M183" s="602"/>
      <c r="N183" s="535"/>
      <c r="O183" s="585"/>
      <c r="P183" s="585"/>
      <c r="Q183" s="585"/>
      <c r="R183" s="585"/>
      <c r="S183" s="585"/>
      <c r="T183" s="585"/>
      <c r="U183" s="585"/>
      <c r="V183" s="585"/>
      <c r="W183" s="585"/>
      <c r="X183" s="585"/>
      <c r="Y183" s="585"/>
      <c r="Z183" s="585"/>
      <c r="AA183" s="585"/>
      <c r="AB183" s="585"/>
      <c r="AC183" s="585"/>
      <c r="AD183" s="585"/>
      <c r="AE183" s="585"/>
      <c r="AF183" s="585"/>
      <c r="AG183" s="585"/>
      <c r="AH183" s="585"/>
      <c r="AI183" s="585"/>
      <c r="AJ183" s="585"/>
      <c r="AK183" s="585"/>
      <c r="AL183" s="585"/>
      <c r="AM183" s="585"/>
      <c r="AN183" s="585"/>
      <c r="AO183" s="585"/>
      <c r="AP183" s="585"/>
      <c r="AQ183" s="585"/>
      <c r="AR183" s="585"/>
      <c r="AS183" s="585"/>
      <c r="AT183" s="585"/>
    </row>
    <row r="184" spans="1:46" x14ac:dyDescent="0.25">
      <c r="A184" s="602"/>
      <c r="B184" s="602"/>
      <c r="C184" s="602"/>
      <c r="D184" s="603"/>
      <c r="E184" s="602"/>
      <c r="F184" s="602"/>
      <c r="G184" s="399"/>
      <c r="H184" s="399"/>
      <c r="I184" s="399"/>
      <c r="J184" s="602"/>
      <c r="K184" s="399"/>
      <c r="L184" s="602"/>
      <c r="M184" s="602"/>
      <c r="N184" s="535"/>
      <c r="O184" s="585"/>
      <c r="P184" s="585"/>
      <c r="Q184" s="585"/>
      <c r="R184" s="585"/>
      <c r="S184" s="585"/>
      <c r="T184" s="585"/>
      <c r="U184" s="585"/>
      <c r="V184" s="585"/>
      <c r="W184" s="585"/>
      <c r="X184" s="585"/>
      <c r="Y184" s="585"/>
      <c r="Z184" s="585"/>
      <c r="AA184" s="585"/>
      <c r="AB184" s="585"/>
      <c r="AC184" s="585"/>
      <c r="AD184" s="585"/>
      <c r="AE184" s="585"/>
      <c r="AF184" s="585"/>
      <c r="AG184" s="585"/>
      <c r="AH184" s="585"/>
      <c r="AI184" s="585"/>
      <c r="AJ184" s="585"/>
      <c r="AK184" s="585"/>
      <c r="AL184" s="585"/>
      <c r="AM184" s="585"/>
      <c r="AN184" s="585"/>
      <c r="AO184" s="585"/>
      <c r="AP184" s="585"/>
      <c r="AQ184" s="585"/>
      <c r="AR184" s="585"/>
      <c r="AS184" s="585"/>
      <c r="AT184" s="585"/>
    </row>
    <row r="185" spans="1:46" x14ac:dyDescent="0.25">
      <c r="A185" s="602"/>
      <c r="B185" s="602"/>
      <c r="C185" s="602"/>
      <c r="D185" s="603"/>
      <c r="E185" s="602"/>
      <c r="F185" s="602"/>
      <c r="G185" s="399"/>
      <c r="H185" s="399"/>
      <c r="I185" s="399"/>
      <c r="J185" s="602"/>
      <c r="K185" s="399"/>
      <c r="L185" s="602"/>
      <c r="M185" s="602"/>
      <c r="N185" s="535"/>
      <c r="O185" s="585"/>
      <c r="P185" s="585"/>
      <c r="Q185" s="585"/>
      <c r="R185" s="585"/>
      <c r="S185" s="585"/>
      <c r="T185" s="585"/>
      <c r="U185" s="585"/>
      <c r="V185" s="585"/>
      <c r="W185" s="585"/>
      <c r="X185" s="585"/>
      <c r="Y185" s="585"/>
      <c r="Z185" s="585"/>
      <c r="AA185" s="585"/>
      <c r="AB185" s="585"/>
      <c r="AC185" s="585"/>
      <c r="AD185" s="585"/>
      <c r="AE185" s="585"/>
      <c r="AF185" s="585"/>
      <c r="AG185" s="585"/>
      <c r="AH185" s="585"/>
      <c r="AI185" s="585"/>
      <c r="AJ185" s="585"/>
      <c r="AK185" s="585"/>
      <c r="AL185" s="585"/>
      <c r="AM185" s="585"/>
      <c r="AN185" s="585"/>
      <c r="AO185" s="585"/>
      <c r="AP185" s="585"/>
      <c r="AQ185" s="585"/>
      <c r="AR185" s="585"/>
      <c r="AS185" s="585"/>
      <c r="AT185" s="585"/>
    </row>
    <row r="186" spans="1:46" x14ac:dyDescent="0.25">
      <c r="A186" s="602"/>
      <c r="B186" s="602"/>
      <c r="C186" s="602"/>
      <c r="D186" s="603"/>
      <c r="E186" s="602"/>
      <c r="F186" s="602"/>
      <c r="G186" s="399"/>
      <c r="H186" s="399"/>
      <c r="I186" s="399"/>
      <c r="J186" s="602"/>
      <c r="K186" s="399"/>
      <c r="L186" s="602"/>
      <c r="M186" s="602"/>
      <c r="N186" s="535"/>
      <c r="O186" s="585"/>
      <c r="P186" s="585"/>
      <c r="Q186" s="585"/>
      <c r="R186" s="585"/>
      <c r="S186" s="585"/>
      <c r="T186" s="585"/>
      <c r="U186" s="585"/>
      <c r="V186" s="585"/>
      <c r="W186" s="585"/>
      <c r="X186" s="585"/>
      <c r="Y186" s="585"/>
      <c r="Z186" s="585"/>
      <c r="AA186" s="585"/>
      <c r="AB186" s="585"/>
      <c r="AC186" s="585"/>
      <c r="AD186" s="585"/>
      <c r="AE186" s="585"/>
      <c r="AF186" s="585"/>
      <c r="AG186" s="585"/>
      <c r="AH186" s="585"/>
      <c r="AI186" s="585"/>
      <c r="AJ186" s="585"/>
      <c r="AK186" s="585"/>
      <c r="AL186" s="585"/>
      <c r="AM186" s="585"/>
      <c r="AN186" s="585"/>
      <c r="AO186" s="585"/>
      <c r="AP186" s="585"/>
      <c r="AQ186" s="585"/>
      <c r="AR186" s="585"/>
      <c r="AS186" s="585"/>
      <c r="AT186" s="585"/>
    </row>
    <row r="187" spans="1:46" x14ac:dyDescent="0.25">
      <c r="A187" s="602"/>
      <c r="B187" s="602"/>
      <c r="C187" s="602"/>
      <c r="D187" s="603"/>
      <c r="E187" s="602"/>
      <c r="F187" s="602"/>
      <c r="G187" s="399"/>
      <c r="H187" s="399"/>
      <c r="I187" s="399"/>
      <c r="J187" s="602"/>
      <c r="K187" s="399"/>
      <c r="L187" s="602"/>
      <c r="M187" s="602"/>
      <c r="N187" s="535"/>
      <c r="O187" s="585"/>
      <c r="P187" s="585"/>
      <c r="Q187" s="585"/>
      <c r="R187" s="585"/>
      <c r="S187" s="585"/>
      <c r="T187" s="585"/>
      <c r="U187" s="585"/>
      <c r="V187" s="585"/>
      <c r="W187" s="585"/>
      <c r="X187" s="585"/>
      <c r="Y187" s="585"/>
      <c r="Z187" s="585"/>
      <c r="AA187" s="585"/>
      <c r="AB187" s="585"/>
      <c r="AC187" s="585"/>
      <c r="AD187" s="585"/>
      <c r="AE187" s="585"/>
      <c r="AF187" s="585"/>
      <c r="AG187" s="585"/>
      <c r="AH187" s="585"/>
      <c r="AI187" s="585"/>
      <c r="AJ187" s="585"/>
      <c r="AK187" s="585"/>
      <c r="AL187" s="585"/>
      <c r="AM187" s="585"/>
      <c r="AN187" s="585"/>
      <c r="AO187" s="585"/>
      <c r="AP187" s="585"/>
      <c r="AQ187" s="585"/>
      <c r="AR187" s="585"/>
      <c r="AS187" s="585"/>
      <c r="AT187" s="585"/>
    </row>
    <row r="188" spans="1:46" x14ac:dyDescent="0.25">
      <c r="A188" s="602"/>
      <c r="B188" s="602"/>
      <c r="C188" s="602"/>
      <c r="D188" s="603"/>
      <c r="E188" s="602"/>
      <c r="F188" s="602"/>
      <c r="G188" s="399"/>
      <c r="H188" s="399"/>
      <c r="I188" s="399"/>
      <c r="J188" s="602"/>
      <c r="K188" s="399"/>
      <c r="L188" s="602"/>
      <c r="M188" s="602"/>
      <c r="N188" s="535"/>
      <c r="O188" s="585"/>
      <c r="P188" s="585"/>
      <c r="Q188" s="585"/>
      <c r="R188" s="585"/>
      <c r="S188" s="585"/>
      <c r="T188" s="585"/>
      <c r="U188" s="585"/>
      <c r="V188" s="585"/>
      <c r="W188" s="585"/>
      <c r="X188" s="585"/>
      <c r="Y188" s="585"/>
      <c r="Z188" s="585"/>
      <c r="AA188" s="585"/>
      <c r="AB188" s="585"/>
      <c r="AC188" s="585"/>
      <c r="AD188" s="585"/>
      <c r="AE188" s="585"/>
      <c r="AF188" s="585"/>
      <c r="AG188" s="585"/>
      <c r="AH188" s="585"/>
      <c r="AI188" s="585"/>
      <c r="AJ188" s="585"/>
      <c r="AK188" s="585"/>
      <c r="AL188" s="585"/>
      <c r="AM188" s="585"/>
      <c r="AN188" s="585"/>
      <c r="AO188" s="585"/>
      <c r="AP188" s="585"/>
      <c r="AQ188" s="585"/>
      <c r="AR188" s="585"/>
      <c r="AS188" s="585"/>
      <c r="AT188" s="585"/>
    </row>
    <row r="189" spans="1:46" x14ac:dyDescent="0.25">
      <c r="A189" s="602"/>
      <c r="B189" s="602"/>
      <c r="C189" s="602"/>
      <c r="D189" s="603"/>
      <c r="E189" s="602"/>
      <c r="F189" s="602"/>
      <c r="G189" s="399"/>
      <c r="H189" s="399"/>
      <c r="I189" s="399"/>
      <c r="J189" s="602"/>
      <c r="K189" s="399"/>
      <c r="L189" s="602"/>
      <c r="M189" s="602"/>
      <c r="N189" s="535"/>
      <c r="O189" s="585"/>
      <c r="P189" s="585"/>
      <c r="Q189" s="585"/>
      <c r="R189" s="585"/>
      <c r="S189" s="585"/>
      <c r="T189" s="585"/>
      <c r="U189" s="585"/>
      <c r="V189" s="585"/>
      <c r="W189" s="585"/>
      <c r="X189" s="585"/>
      <c r="Y189" s="585"/>
      <c r="Z189" s="585"/>
      <c r="AA189" s="585"/>
      <c r="AB189" s="585"/>
      <c r="AC189" s="585"/>
      <c r="AD189" s="585"/>
      <c r="AE189" s="585"/>
      <c r="AF189" s="585"/>
      <c r="AG189" s="585"/>
      <c r="AH189" s="585"/>
      <c r="AI189" s="585"/>
      <c r="AJ189" s="585"/>
      <c r="AK189" s="585"/>
      <c r="AL189" s="585"/>
      <c r="AM189" s="585"/>
      <c r="AN189" s="585"/>
      <c r="AO189" s="585"/>
      <c r="AP189" s="585"/>
      <c r="AQ189" s="585"/>
      <c r="AR189" s="585"/>
      <c r="AS189" s="585"/>
      <c r="AT189" s="585"/>
    </row>
    <row r="190" spans="1:46" x14ac:dyDescent="0.25">
      <c r="A190" s="602"/>
      <c r="B190" s="602"/>
      <c r="C190" s="602"/>
      <c r="D190" s="603"/>
      <c r="E190" s="602"/>
      <c r="F190" s="602"/>
      <c r="G190" s="399"/>
      <c r="H190" s="399"/>
      <c r="I190" s="399"/>
      <c r="J190" s="602"/>
      <c r="K190" s="399"/>
      <c r="L190" s="602"/>
      <c r="M190" s="602"/>
      <c r="N190" s="535"/>
      <c r="O190" s="585"/>
      <c r="P190" s="585"/>
      <c r="Q190" s="585"/>
      <c r="R190" s="585"/>
      <c r="S190" s="585"/>
      <c r="T190" s="585"/>
      <c r="U190" s="585"/>
      <c r="V190" s="585"/>
      <c r="W190" s="585"/>
      <c r="X190" s="585"/>
      <c r="Y190" s="585"/>
      <c r="Z190" s="585"/>
      <c r="AA190" s="585"/>
      <c r="AB190" s="585"/>
      <c r="AC190" s="585"/>
      <c r="AD190" s="585"/>
      <c r="AE190" s="585"/>
      <c r="AF190" s="585"/>
      <c r="AG190" s="585"/>
      <c r="AH190" s="585"/>
      <c r="AI190" s="585"/>
      <c r="AJ190" s="585"/>
      <c r="AK190" s="585"/>
      <c r="AL190" s="585"/>
      <c r="AM190" s="585"/>
      <c r="AN190" s="585"/>
      <c r="AO190" s="585"/>
      <c r="AP190" s="585"/>
      <c r="AQ190" s="585"/>
      <c r="AR190" s="585"/>
      <c r="AS190" s="585"/>
      <c r="AT190" s="585"/>
    </row>
    <row r="191" spans="1:46" x14ac:dyDescent="0.25">
      <c r="A191" s="602"/>
      <c r="B191" s="602"/>
      <c r="C191" s="602"/>
      <c r="D191" s="603"/>
      <c r="E191" s="602"/>
      <c r="F191" s="602"/>
      <c r="G191" s="399"/>
      <c r="H191" s="399"/>
      <c r="I191" s="399"/>
      <c r="J191" s="602"/>
      <c r="K191" s="399"/>
      <c r="L191" s="602"/>
      <c r="M191" s="602"/>
      <c r="N191" s="535"/>
      <c r="O191" s="585"/>
      <c r="P191" s="585"/>
      <c r="Q191" s="585"/>
      <c r="R191" s="585"/>
      <c r="S191" s="585"/>
      <c r="T191" s="585"/>
      <c r="U191" s="585"/>
      <c r="V191" s="585"/>
      <c r="W191" s="585"/>
      <c r="X191" s="585"/>
      <c r="Y191" s="585"/>
      <c r="Z191" s="585"/>
      <c r="AA191" s="585"/>
      <c r="AB191" s="585"/>
      <c r="AC191" s="585"/>
      <c r="AD191" s="585"/>
      <c r="AE191" s="585"/>
      <c r="AF191" s="585"/>
      <c r="AG191" s="585"/>
      <c r="AH191" s="585"/>
      <c r="AI191" s="585"/>
      <c r="AJ191" s="585"/>
      <c r="AK191" s="585"/>
      <c r="AL191" s="585"/>
      <c r="AM191" s="585"/>
      <c r="AN191" s="585"/>
      <c r="AO191" s="585"/>
      <c r="AP191" s="585"/>
      <c r="AQ191" s="585"/>
      <c r="AR191" s="585"/>
      <c r="AS191" s="585"/>
      <c r="AT191" s="585"/>
    </row>
    <row r="192" spans="1:46" x14ac:dyDescent="0.25">
      <c r="A192" s="602"/>
      <c r="B192" s="602"/>
      <c r="C192" s="602"/>
      <c r="D192" s="603"/>
      <c r="E192" s="602"/>
      <c r="F192" s="602"/>
      <c r="G192" s="399"/>
      <c r="H192" s="399"/>
      <c r="I192" s="399"/>
      <c r="J192" s="602"/>
      <c r="K192" s="399"/>
      <c r="L192" s="602"/>
      <c r="M192" s="602"/>
      <c r="N192" s="535"/>
      <c r="O192" s="585"/>
      <c r="P192" s="585"/>
      <c r="Q192" s="585"/>
      <c r="R192" s="585"/>
      <c r="S192" s="585"/>
      <c r="T192" s="585"/>
      <c r="U192" s="585"/>
      <c r="V192" s="585"/>
      <c r="W192" s="585"/>
      <c r="X192" s="585"/>
      <c r="Y192" s="585"/>
      <c r="Z192" s="585"/>
      <c r="AA192" s="585"/>
      <c r="AB192" s="585"/>
      <c r="AC192" s="585"/>
      <c r="AD192" s="585"/>
      <c r="AE192" s="585"/>
      <c r="AF192" s="585"/>
      <c r="AG192" s="585"/>
      <c r="AH192" s="585"/>
      <c r="AI192" s="585"/>
      <c r="AJ192" s="585"/>
      <c r="AK192" s="585"/>
      <c r="AL192" s="585"/>
      <c r="AM192" s="585"/>
      <c r="AN192" s="585"/>
      <c r="AO192" s="585"/>
      <c r="AP192" s="585"/>
      <c r="AQ192" s="585"/>
      <c r="AR192" s="585"/>
      <c r="AS192" s="585"/>
      <c r="AT192" s="585"/>
    </row>
    <row r="193" spans="1:46" x14ac:dyDescent="0.25">
      <c r="A193" s="602"/>
      <c r="B193" s="602"/>
      <c r="C193" s="602"/>
      <c r="D193" s="603"/>
      <c r="E193" s="602"/>
      <c r="F193" s="602"/>
      <c r="G193" s="399"/>
      <c r="H193" s="399"/>
      <c r="I193" s="399"/>
      <c r="J193" s="602"/>
      <c r="K193" s="399"/>
      <c r="L193" s="602"/>
      <c r="M193" s="602"/>
      <c r="N193" s="535"/>
      <c r="O193" s="585"/>
      <c r="P193" s="585"/>
      <c r="Q193" s="585"/>
      <c r="R193" s="585"/>
      <c r="S193" s="585"/>
      <c r="T193" s="585"/>
      <c r="U193" s="585"/>
      <c r="V193" s="585"/>
      <c r="W193" s="585"/>
      <c r="X193" s="585"/>
      <c r="Y193" s="585"/>
      <c r="Z193" s="585"/>
      <c r="AA193" s="585"/>
      <c r="AB193" s="585"/>
      <c r="AC193" s="585"/>
      <c r="AD193" s="585"/>
      <c r="AE193" s="585"/>
      <c r="AF193" s="585"/>
      <c r="AG193" s="585"/>
      <c r="AH193" s="585"/>
      <c r="AI193" s="585"/>
      <c r="AJ193" s="585"/>
      <c r="AK193" s="585"/>
      <c r="AL193" s="585"/>
      <c r="AM193" s="585"/>
      <c r="AN193" s="585"/>
      <c r="AO193" s="585"/>
      <c r="AP193" s="585"/>
      <c r="AQ193" s="585"/>
      <c r="AR193" s="585"/>
      <c r="AS193" s="585"/>
      <c r="AT193" s="585"/>
    </row>
    <row r="194" spans="1:46" x14ac:dyDescent="0.25">
      <c r="A194" s="602"/>
      <c r="B194" s="602"/>
      <c r="C194" s="602"/>
      <c r="D194" s="603"/>
      <c r="E194" s="602"/>
      <c r="F194" s="602"/>
      <c r="G194" s="399"/>
      <c r="H194" s="399"/>
      <c r="I194" s="399"/>
      <c r="J194" s="602"/>
      <c r="K194" s="399"/>
      <c r="L194" s="602"/>
      <c r="M194" s="602"/>
      <c r="N194" s="535"/>
      <c r="O194" s="585"/>
      <c r="P194" s="585"/>
      <c r="Q194" s="585"/>
      <c r="R194" s="585"/>
      <c r="S194" s="585"/>
      <c r="T194" s="585"/>
      <c r="U194" s="585"/>
      <c r="V194" s="585"/>
      <c r="W194" s="585"/>
      <c r="X194" s="585"/>
      <c r="Y194" s="585"/>
      <c r="Z194" s="585"/>
      <c r="AA194" s="585"/>
      <c r="AB194" s="585"/>
      <c r="AC194" s="585"/>
      <c r="AD194" s="585"/>
      <c r="AE194" s="585"/>
      <c r="AF194" s="585"/>
      <c r="AG194" s="585"/>
      <c r="AH194" s="585"/>
      <c r="AI194" s="585"/>
      <c r="AJ194" s="585"/>
      <c r="AK194" s="585"/>
      <c r="AL194" s="585"/>
      <c r="AM194" s="585"/>
      <c r="AN194" s="585"/>
      <c r="AO194" s="585"/>
      <c r="AP194" s="585"/>
      <c r="AQ194" s="585"/>
      <c r="AR194" s="585"/>
      <c r="AS194" s="585"/>
      <c r="AT194" s="585"/>
    </row>
    <row r="195" spans="1:46" x14ac:dyDescent="0.25">
      <c r="A195" s="602"/>
      <c r="B195" s="602"/>
      <c r="C195" s="602"/>
      <c r="D195" s="603"/>
      <c r="E195" s="602"/>
      <c r="F195" s="602"/>
      <c r="G195" s="399"/>
      <c r="H195" s="399"/>
      <c r="I195" s="399"/>
      <c r="J195" s="602"/>
      <c r="K195" s="399"/>
      <c r="L195" s="602"/>
      <c r="M195" s="602"/>
      <c r="N195" s="535"/>
      <c r="O195" s="585"/>
      <c r="P195" s="585"/>
      <c r="Q195" s="585"/>
      <c r="R195" s="585"/>
      <c r="S195" s="585"/>
      <c r="T195" s="585"/>
      <c r="U195" s="585"/>
      <c r="V195" s="585"/>
      <c r="W195" s="585"/>
      <c r="X195" s="585"/>
      <c r="Y195" s="585"/>
      <c r="Z195" s="585"/>
      <c r="AA195" s="585"/>
      <c r="AB195" s="585"/>
      <c r="AC195" s="585"/>
      <c r="AD195" s="585"/>
      <c r="AE195" s="585"/>
      <c r="AF195" s="585"/>
      <c r="AG195" s="585"/>
      <c r="AH195" s="585"/>
      <c r="AI195" s="585"/>
      <c r="AJ195" s="585"/>
      <c r="AK195" s="585"/>
      <c r="AL195" s="585"/>
      <c r="AM195" s="585"/>
      <c r="AN195" s="585"/>
      <c r="AO195" s="585"/>
      <c r="AP195" s="585"/>
      <c r="AQ195" s="585"/>
      <c r="AR195" s="585"/>
      <c r="AS195" s="585"/>
      <c r="AT195" s="585"/>
    </row>
    <row r="196" spans="1:46" x14ac:dyDescent="0.25">
      <c r="A196" s="602"/>
      <c r="B196" s="602"/>
      <c r="C196" s="602"/>
      <c r="D196" s="603"/>
      <c r="E196" s="602"/>
      <c r="F196" s="602"/>
      <c r="G196" s="399"/>
      <c r="H196" s="399"/>
      <c r="I196" s="399"/>
      <c r="J196" s="602"/>
      <c r="K196" s="399"/>
      <c r="L196" s="602"/>
      <c r="M196" s="602"/>
      <c r="N196" s="535"/>
      <c r="O196" s="585"/>
      <c r="P196" s="585"/>
      <c r="Q196" s="585"/>
      <c r="R196" s="585"/>
      <c r="S196" s="585"/>
      <c r="T196" s="585"/>
      <c r="U196" s="585"/>
      <c r="V196" s="585"/>
      <c r="W196" s="585"/>
      <c r="X196" s="585"/>
      <c r="Y196" s="585"/>
      <c r="Z196" s="585"/>
      <c r="AA196" s="585"/>
      <c r="AB196" s="585"/>
      <c r="AC196" s="585"/>
      <c r="AD196" s="585"/>
      <c r="AE196" s="585"/>
      <c r="AF196" s="585"/>
      <c r="AG196" s="585"/>
      <c r="AH196" s="585"/>
      <c r="AI196" s="585"/>
      <c r="AJ196" s="585"/>
      <c r="AK196" s="585"/>
      <c r="AL196" s="585"/>
      <c r="AM196" s="585"/>
      <c r="AN196" s="585"/>
      <c r="AO196" s="585"/>
      <c r="AP196" s="585"/>
      <c r="AQ196" s="585"/>
      <c r="AR196" s="585"/>
      <c r="AS196" s="585"/>
      <c r="AT196" s="585"/>
    </row>
    <row r="197" spans="1:46" x14ac:dyDescent="0.25">
      <c r="A197" s="602"/>
      <c r="B197" s="602"/>
      <c r="C197" s="602"/>
      <c r="D197" s="603"/>
      <c r="E197" s="602"/>
      <c r="F197" s="602"/>
      <c r="G197" s="399"/>
      <c r="H197" s="399"/>
      <c r="I197" s="399"/>
      <c r="J197" s="602"/>
      <c r="K197" s="399"/>
      <c r="L197" s="602"/>
      <c r="M197" s="602"/>
      <c r="N197" s="535"/>
      <c r="O197" s="585"/>
      <c r="P197" s="585"/>
      <c r="Q197" s="585"/>
      <c r="R197" s="585"/>
      <c r="S197" s="585"/>
      <c r="T197" s="585"/>
      <c r="U197" s="585"/>
      <c r="V197" s="585"/>
      <c r="W197" s="585"/>
      <c r="X197" s="585"/>
      <c r="Y197" s="585"/>
      <c r="Z197" s="585"/>
      <c r="AA197" s="585"/>
      <c r="AB197" s="585"/>
      <c r="AC197" s="585"/>
      <c r="AD197" s="585"/>
      <c r="AE197" s="585"/>
      <c r="AF197" s="585"/>
      <c r="AG197" s="585"/>
      <c r="AH197" s="585"/>
      <c r="AI197" s="585"/>
      <c r="AJ197" s="585"/>
      <c r="AK197" s="585"/>
      <c r="AL197" s="585"/>
      <c r="AM197" s="585"/>
      <c r="AN197" s="585"/>
      <c r="AO197" s="585"/>
      <c r="AP197" s="585"/>
      <c r="AQ197" s="585"/>
      <c r="AR197" s="585"/>
      <c r="AS197" s="585"/>
      <c r="AT197" s="585"/>
    </row>
    <row r="198" spans="1:46" x14ac:dyDescent="0.25">
      <c r="A198" s="602"/>
      <c r="B198" s="602"/>
      <c r="C198" s="602"/>
      <c r="D198" s="603"/>
      <c r="E198" s="602"/>
      <c r="F198" s="602"/>
      <c r="G198" s="399"/>
      <c r="H198" s="399"/>
      <c r="I198" s="399"/>
      <c r="J198" s="602"/>
      <c r="K198" s="399"/>
      <c r="L198" s="602"/>
      <c r="M198" s="602"/>
      <c r="N198" s="535"/>
      <c r="O198" s="585"/>
      <c r="P198" s="585"/>
      <c r="Q198" s="585"/>
      <c r="R198" s="585"/>
      <c r="S198" s="585"/>
      <c r="T198" s="585"/>
      <c r="U198" s="585"/>
      <c r="V198" s="585"/>
      <c r="W198" s="585"/>
      <c r="X198" s="585"/>
      <c r="Y198" s="585"/>
      <c r="Z198" s="585"/>
      <c r="AA198" s="585"/>
      <c r="AB198" s="585"/>
      <c r="AC198" s="585"/>
      <c r="AD198" s="585"/>
      <c r="AE198" s="585"/>
      <c r="AF198" s="585"/>
      <c r="AG198" s="585"/>
      <c r="AH198" s="585"/>
      <c r="AI198" s="585"/>
      <c r="AJ198" s="585"/>
      <c r="AK198" s="585"/>
      <c r="AL198" s="585"/>
      <c r="AM198" s="585"/>
      <c r="AN198" s="585"/>
      <c r="AO198" s="585"/>
      <c r="AP198" s="585"/>
      <c r="AQ198" s="585"/>
      <c r="AR198" s="585"/>
      <c r="AS198" s="585"/>
      <c r="AT198" s="585"/>
    </row>
    <row r="199" spans="1:46" x14ac:dyDescent="0.25">
      <c r="A199" s="602"/>
      <c r="B199" s="602"/>
      <c r="C199" s="602"/>
      <c r="D199" s="603"/>
      <c r="E199" s="602"/>
      <c r="F199" s="602"/>
      <c r="G199" s="399"/>
      <c r="H199" s="399"/>
      <c r="I199" s="399"/>
      <c r="J199" s="602"/>
      <c r="K199" s="399"/>
      <c r="L199" s="602"/>
      <c r="M199" s="602"/>
      <c r="N199" s="535"/>
      <c r="O199" s="585"/>
      <c r="P199" s="585"/>
      <c r="Q199" s="585"/>
      <c r="R199" s="585"/>
      <c r="S199" s="585"/>
      <c r="T199" s="585"/>
      <c r="U199" s="585"/>
      <c r="V199" s="585"/>
      <c r="W199" s="585"/>
      <c r="X199" s="585"/>
      <c r="Y199" s="585"/>
      <c r="Z199" s="585"/>
      <c r="AA199" s="585"/>
      <c r="AB199" s="585"/>
      <c r="AC199" s="585"/>
      <c r="AD199" s="585"/>
      <c r="AE199" s="585"/>
      <c r="AF199" s="585"/>
      <c r="AG199" s="585"/>
      <c r="AH199" s="585"/>
      <c r="AI199" s="585"/>
      <c r="AJ199" s="585"/>
      <c r="AK199" s="585"/>
      <c r="AL199" s="585"/>
      <c r="AM199" s="585"/>
      <c r="AN199" s="585"/>
      <c r="AO199" s="585"/>
      <c r="AP199" s="585"/>
      <c r="AQ199" s="585"/>
      <c r="AR199" s="585"/>
      <c r="AS199" s="585"/>
      <c r="AT199" s="585"/>
    </row>
    <row r="200" spans="1:46" x14ac:dyDescent="0.25">
      <c r="A200" s="602"/>
      <c r="B200" s="602"/>
      <c r="C200" s="602"/>
      <c r="D200" s="603"/>
      <c r="E200" s="602"/>
      <c r="F200" s="602"/>
      <c r="G200" s="399"/>
      <c r="H200" s="399"/>
      <c r="I200" s="399"/>
      <c r="J200" s="602"/>
      <c r="K200" s="399"/>
      <c r="L200" s="602"/>
      <c r="M200" s="602"/>
      <c r="N200" s="535"/>
      <c r="O200" s="585"/>
      <c r="P200" s="585"/>
      <c r="Q200" s="585"/>
      <c r="R200" s="585"/>
      <c r="S200" s="585"/>
      <c r="T200" s="585"/>
      <c r="U200" s="585"/>
      <c r="V200" s="585"/>
      <c r="W200" s="585"/>
      <c r="X200" s="585"/>
      <c r="Y200" s="585"/>
      <c r="Z200" s="585"/>
      <c r="AA200" s="585"/>
      <c r="AB200" s="585"/>
      <c r="AC200" s="585"/>
      <c r="AD200" s="585"/>
      <c r="AE200" s="585"/>
      <c r="AF200" s="585"/>
      <c r="AG200" s="585"/>
      <c r="AH200" s="585"/>
      <c r="AI200" s="585"/>
      <c r="AJ200" s="585"/>
      <c r="AK200" s="585"/>
      <c r="AL200" s="585"/>
      <c r="AM200" s="585"/>
      <c r="AN200" s="585"/>
      <c r="AO200" s="585"/>
      <c r="AP200" s="585"/>
      <c r="AQ200" s="585"/>
      <c r="AR200" s="585"/>
      <c r="AS200" s="585"/>
      <c r="AT200" s="585"/>
    </row>
    <row r="201" spans="1:46" x14ac:dyDescent="0.25">
      <c r="A201" s="602"/>
      <c r="B201" s="602"/>
      <c r="C201" s="602"/>
      <c r="D201" s="603"/>
      <c r="E201" s="602"/>
      <c r="F201" s="602"/>
      <c r="G201" s="399"/>
      <c r="H201" s="399"/>
      <c r="I201" s="399"/>
      <c r="J201" s="602"/>
      <c r="K201" s="399"/>
      <c r="L201" s="602"/>
      <c r="M201" s="602"/>
      <c r="N201" s="535"/>
      <c r="O201" s="585"/>
      <c r="P201" s="585"/>
      <c r="Q201" s="585"/>
      <c r="R201" s="585"/>
      <c r="S201" s="585"/>
      <c r="T201" s="585"/>
      <c r="U201" s="585"/>
      <c r="V201" s="585"/>
      <c r="W201" s="585"/>
      <c r="X201" s="585"/>
      <c r="Y201" s="585"/>
      <c r="Z201" s="585"/>
      <c r="AA201" s="585"/>
      <c r="AB201" s="585"/>
      <c r="AC201" s="585"/>
      <c r="AD201" s="585"/>
      <c r="AE201" s="585"/>
      <c r="AF201" s="585"/>
      <c r="AG201" s="585"/>
      <c r="AH201" s="585"/>
      <c r="AI201" s="585"/>
      <c r="AJ201" s="585"/>
      <c r="AK201" s="585"/>
      <c r="AL201" s="585"/>
      <c r="AM201" s="585"/>
      <c r="AN201" s="585"/>
      <c r="AO201" s="585"/>
      <c r="AP201" s="585"/>
      <c r="AQ201" s="585"/>
      <c r="AR201" s="585"/>
      <c r="AS201" s="585"/>
      <c r="AT201" s="585"/>
    </row>
    <row r="202" spans="1:46" x14ac:dyDescent="0.25">
      <c r="A202" s="602"/>
      <c r="B202" s="602"/>
      <c r="C202" s="602"/>
      <c r="D202" s="603"/>
      <c r="E202" s="602"/>
      <c r="F202" s="602"/>
      <c r="G202" s="399"/>
      <c r="H202" s="399"/>
      <c r="I202" s="399"/>
      <c r="J202" s="602"/>
      <c r="K202" s="399"/>
      <c r="L202" s="602"/>
      <c r="M202" s="602"/>
      <c r="N202" s="535"/>
      <c r="O202" s="585"/>
      <c r="P202" s="585"/>
      <c r="Q202" s="585"/>
      <c r="R202" s="585"/>
      <c r="S202" s="585"/>
      <c r="T202" s="585"/>
      <c r="U202" s="585"/>
      <c r="V202" s="585"/>
      <c r="W202" s="585"/>
      <c r="X202" s="585"/>
      <c r="Y202" s="585"/>
      <c r="Z202" s="585"/>
      <c r="AA202" s="585"/>
      <c r="AB202" s="585"/>
      <c r="AC202" s="585"/>
      <c r="AD202" s="585"/>
      <c r="AE202" s="585"/>
      <c r="AF202" s="585"/>
      <c r="AG202" s="585"/>
      <c r="AH202" s="585"/>
      <c r="AI202" s="585"/>
      <c r="AJ202" s="585"/>
      <c r="AK202" s="585"/>
      <c r="AL202" s="585"/>
      <c r="AM202" s="585"/>
      <c r="AN202" s="585"/>
      <c r="AO202" s="585"/>
      <c r="AP202" s="585"/>
      <c r="AQ202" s="585"/>
      <c r="AR202" s="585"/>
      <c r="AS202" s="585"/>
      <c r="AT202" s="585"/>
    </row>
    <row r="203" spans="1:46" x14ac:dyDescent="0.25">
      <c r="A203" s="602"/>
      <c r="B203" s="602"/>
      <c r="C203" s="602"/>
      <c r="D203" s="603"/>
      <c r="E203" s="602"/>
      <c r="F203" s="602"/>
      <c r="G203" s="399"/>
      <c r="H203" s="399"/>
      <c r="I203" s="399"/>
      <c r="J203" s="602"/>
      <c r="K203" s="399"/>
      <c r="L203" s="602"/>
      <c r="M203" s="602"/>
      <c r="N203" s="535"/>
      <c r="O203" s="585"/>
      <c r="P203" s="585"/>
      <c r="Q203" s="585"/>
      <c r="R203" s="585"/>
      <c r="S203" s="585"/>
      <c r="T203" s="585"/>
      <c r="U203" s="585"/>
      <c r="V203" s="585"/>
      <c r="W203" s="585"/>
      <c r="X203" s="585"/>
      <c r="Y203" s="585"/>
      <c r="Z203" s="585"/>
      <c r="AA203" s="585"/>
      <c r="AB203" s="585"/>
      <c r="AC203" s="585"/>
      <c r="AD203" s="585"/>
      <c r="AE203" s="585"/>
      <c r="AF203" s="585"/>
      <c r="AG203" s="585"/>
      <c r="AH203" s="585"/>
      <c r="AI203" s="585"/>
      <c r="AJ203" s="585"/>
      <c r="AK203" s="585"/>
      <c r="AL203" s="585"/>
      <c r="AM203" s="585"/>
      <c r="AN203" s="585"/>
      <c r="AO203" s="585"/>
      <c r="AP203" s="585"/>
      <c r="AQ203" s="585"/>
      <c r="AR203" s="585"/>
      <c r="AS203" s="585"/>
      <c r="AT203" s="585"/>
    </row>
    <row r="204" spans="1:46" x14ac:dyDescent="0.25">
      <c r="A204" s="602"/>
      <c r="B204" s="602"/>
      <c r="C204" s="602"/>
      <c r="D204" s="603"/>
      <c r="E204" s="602"/>
      <c r="F204" s="602"/>
      <c r="G204" s="399"/>
      <c r="H204" s="399"/>
      <c r="I204" s="399"/>
      <c r="J204" s="602"/>
      <c r="K204" s="399"/>
      <c r="L204" s="602"/>
      <c r="M204" s="602"/>
      <c r="N204" s="535"/>
      <c r="O204" s="585"/>
      <c r="P204" s="585"/>
      <c r="Q204" s="585"/>
      <c r="R204" s="585"/>
      <c r="S204" s="585"/>
      <c r="T204" s="585"/>
      <c r="U204" s="585"/>
      <c r="V204" s="585"/>
      <c r="W204" s="585"/>
      <c r="X204" s="585"/>
      <c r="Y204" s="585"/>
      <c r="Z204" s="585"/>
      <c r="AA204" s="585"/>
      <c r="AB204" s="585"/>
      <c r="AC204" s="585"/>
      <c r="AD204" s="585"/>
      <c r="AE204" s="585"/>
      <c r="AF204" s="585"/>
      <c r="AG204" s="585"/>
      <c r="AH204" s="585"/>
      <c r="AI204" s="585"/>
      <c r="AJ204" s="585"/>
      <c r="AK204" s="585"/>
      <c r="AL204" s="585"/>
      <c r="AM204" s="585"/>
      <c r="AN204" s="585"/>
      <c r="AO204" s="585"/>
      <c r="AP204" s="585"/>
      <c r="AQ204" s="585"/>
      <c r="AR204" s="585"/>
      <c r="AS204" s="585"/>
      <c r="AT204" s="585"/>
    </row>
    <row r="205" spans="1:46" x14ac:dyDescent="0.25">
      <c r="A205" s="602"/>
      <c r="B205" s="602"/>
      <c r="C205" s="602"/>
      <c r="D205" s="603"/>
      <c r="E205" s="602"/>
      <c r="F205" s="602"/>
      <c r="G205" s="399"/>
      <c r="H205" s="399"/>
      <c r="I205" s="399"/>
      <c r="J205" s="602"/>
      <c r="K205" s="399"/>
      <c r="L205" s="602"/>
      <c r="M205" s="602"/>
      <c r="N205" s="535"/>
      <c r="O205" s="585"/>
      <c r="P205" s="585"/>
      <c r="Q205" s="585"/>
      <c r="R205" s="585"/>
      <c r="S205" s="585"/>
      <c r="T205" s="585"/>
      <c r="U205" s="585"/>
      <c r="V205" s="585"/>
      <c r="W205" s="585"/>
      <c r="X205" s="585"/>
      <c r="Y205" s="585"/>
      <c r="Z205" s="585"/>
      <c r="AA205" s="585"/>
      <c r="AB205" s="585"/>
      <c r="AC205" s="585"/>
      <c r="AD205" s="585"/>
      <c r="AE205" s="585"/>
      <c r="AF205" s="585"/>
      <c r="AG205" s="585"/>
      <c r="AH205" s="585"/>
      <c r="AI205" s="585"/>
      <c r="AJ205" s="585"/>
      <c r="AK205" s="585"/>
      <c r="AL205" s="585"/>
      <c r="AM205" s="585"/>
      <c r="AN205" s="585"/>
      <c r="AO205" s="585"/>
      <c r="AP205" s="585"/>
      <c r="AQ205" s="585"/>
      <c r="AR205" s="585"/>
      <c r="AS205" s="585"/>
      <c r="AT205" s="585"/>
    </row>
    <row r="206" spans="1:46" x14ac:dyDescent="0.25">
      <c r="A206" s="602"/>
      <c r="B206" s="602"/>
      <c r="C206" s="602"/>
      <c r="D206" s="603"/>
      <c r="E206" s="602"/>
      <c r="F206" s="602"/>
      <c r="G206" s="399"/>
      <c r="H206" s="399"/>
      <c r="I206" s="399"/>
      <c r="J206" s="602"/>
      <c r="K206" s="399"/>
      <c r="L206" s="602"/>
      <c r="M206" s="602"/>
      <c r="N206" s="535"/>
      <c r="O206" s="585"/>
      <c r="P206" s="585"/>
      <c r="Q206" s="585"/>
      <c r="R206" s="585"/>
      <c r="S206" s="585"/>
      <c r="T206" s="585"/>
      <c r="U206" s="585"/>
      <c r="V206" s="585"/>
      <c r="W206" s="585"/>
      <c r="X206" s="585"/>
      <c r="Y206" s="585"/>
      <c r="Z206" s="585"/>
      <c r="AA206" s="585"/>
      <c r="AB206" s="585"/>
      <c r="AC206" s="585"/>
      <c r="AD206" s="585"/>
      <c r="AE206" s="585"/>
      <c r="AF206" s="585"/>
      <c r="AG206" s="585"/>
      <c r="AH206" s="585"/>
      <c r="AI206" s="585"/>
      <c r="AJ206" s="585"/>
      <c r="AK206" s="585"/>
      <c r="AL206" s="585"/>
      <c r="AM206" s="585"/>
      <c r="AN206" s="585"/>
      <c r="AO206" s="585"/>
      <c r="AP206" s="585"/>
      <c r="AQ206" s="585"/>
      <c r="AR206" s="585"/>
      <c r="AS206" s="585"/>
      <c r="AT206" s="585"/>
    </row>
    <row r="207" spans="1:46" x14ac:dyDescent="0.25">
      <c r="A207" s="602"/>
      <c r="B207" s="602"/>
      <c r="C207" s="602"/>
      <c r="D207" s="603"/>
      <c r="E207" s="602"/>
      <c r="F207" s="602"/>
      <c r="G207" s="399"/>
      <c r="H207" s="399"/>
      <c r="I207" s="399"/>
      <c r="J207" s="602"/>
      <c r="K207" s="399"/>
      <c r="L207" s="602"/>
      <c r="M207" s="602"/>
      <c r="N207" s="535"/>
      <c r="O207" s="585"/>
      <c r="P207" s="585"/>
      <c r="Q207" s="585"/>
      <c r="R207" s="585"/>
      <c r="S207" s="585"/>
      <c r="T207" s="585"/>
      <c r="U207" s="585"/>
      <c r="V207" s="585"/>
      <c r="W207" s="585"/>
      <c r="X207" s="585"/>
      <c r="Y207" s="585"/>
      <c r="Z207" s="585"/>
      <c r="AA207" s="585"/>
      <c r="AB207" s="585"/>
      <c r="AC207" s="585"/>
      <c r="AD207" s="585"/>
      <c r="AE207" s="585"/>
      <c r="AF207" s="585"/>
      <c r="AG207" s="585"/>
      <c r="AH207" s="585"/>
      <c r="AI207" s="585"/>
      <c r="AJ207" s="585"/>
      <c r="AK207" s="585"/>
      <c r="AL207" s="585"/>
      <c r="AM207" s="585"/>
      <c r="AN207" s="585"/>
      <c r="AO207" s="585"/>
      <c r="AP207" s="585"/>
      <c r="AQ207" s="585"/>
      <c r="AR207" s="585"/>
      <c r="AS207" s="585"/>
      <c r="AT207" s="585"/>
    </row>
    <row r="208" spans="1:46" x14ac:dyDescent="0.25">
      <c r="A208" s="602"/>
      <c r="B208" s="602"/>
      <c r="C208" s="602"/>
      <c r="D208" s="603"/>
      <c r="E208" s="602"/>
      <c r="F208" s="602"/>
      <c r="G208" s="399"/>
      <c r="H208" s="399"/>
      <c r="I208" s="399"/>
      <c r="J208" s="602"/>
      <c r="K208" s="399"/>
      <c r="L208" s="602"/>
      <c r="M208" s="602"/>
      <c r="N208" s="535"/>
      <c r="O208" s="585"/>
      <c r="P208" s="585"/>
      <c r="Q208" s="585"/>
      <c r="R208" s="585"/>
      <c r="S208" s="585"/>
      <c r="T208" s="585"/>
      <c r="U208" s="585"/>
      <c r="V208" s="585"/>
      <c r="W208" s="585"/>
      <c r="X208" s="585"/>
      <c r="Y208" s="585"/>
      <c r="Z208" s="585"/>
      <c r="AA208" s="585"/>
      <c r="AB208" s="585"/>
      <c r="AC208" s="585"/>
      <c r="AD208" s="585"/>
      <c r="AE208" s="585"/>
      <c r="AF208" s="585"/>
      <c r="AG208" s="585"/>
      <c r="AH208" s="585"/>
      <c r="AI208" s="585"/>
      <c r="AJ208" s="585"/>
      <c r="AK208" s="585"/>
      <c r="AL208" s="585"/>
      <c r="AM208" s="585"/>
      <c r="AN208" s="585"/>
      <c r="AO208" s="585"/>
      <c r="AP208" s="585"/>
      <c r="AQ208" s="585"/>
      <c r="AR208" s="585"/>
      <c r="AS208" s="585"/>
      <c r="AT208" s="585"/>
    </row>
    <row r="209" spans="1:46" x14ac:dyDescent="0.25">
      <c r="A209" s="602"/>
      <c r="B209" s="602"/>
      <c r="C209" s="602"/>
      <c r="D209" s="603"/>
      <c r="E209" s="602"/>
      <c r="F209" s="602"/>
      <c r="G209" s="399"/>
      <c r="H209" s="399"/>
      <c r="I209" s="399"/>
      <c r="J209" s="602"/>
      <c r="K209" s="399"/>
      <c r="L209" s="602"/>
      <c r="M209" s="602"/>
      <c r="N209" s="535"/>
      <c r="O209" s="585"/>
      <c r="P209" s="585"/>
      <c r="Q209" s="585"/>
      <c r="R209" s="585"/>
      <c r="S209" s="585"/>
      <c r="T209" s="585"/>
      <c r="U209" s="585"/>
      <c r="V209" s="585"/>
      <c r="W209" s="585"/>
      <c r="X209" s="585"/>
      <c r="Y209" s="585"/>
      <c r="Z209" s="585"/>
      <c r="AA209" s="585"/>
      <c r="AB209" s="585"/>
      <c r="AC209" s="585"/>
      <c r="AD209" s="585"/>
      <c r="AE209" s="585"/>
      <c r="AF209" s="585"/>
      <c r="AG209" s="585"/>
      <c r="AH209" s="585"/>
      <c r="AI209" s="585"/>
      <c r="AJ209" s="585"/>
      <c r="AK209" s="585"/>
      <c r="AL209" s="585"/>
      <c r="AM209" s="585"/>
      <c r="AN209" s="585"/>
      <c r="AO209" s="585"/>
      <c r="AP209" s="585"/>
      <c r="AQ209" s="585"/>
      <c r="AR209" s="585"/>
      <c r="AS209" s="585"/>
      <c r="AT209" s="585"/>
    </row>
    <row r="210" spans="1:46" x14ac:dyDescent="0.25">
      <c r="A210" s="602"/>
      <c r="B210" s="602"/>
      <c r="C210" s="602"/>
      <c r="D210" s="603"/>
      <c r="E210" s="602"/>
      <c r="F210" s="602"/>
      <c r="G210" s="399"/>
      <c r="H210" s="399"/>
      <c r="I210" s="399"/>
      <c r="J210" s="602"/>
      <c r="K210" s="399"/>
      <c r="L210" s="602"/>
      <c r="M210" s="602"/>
      <c r="N210" s="535"/>
      <c r="O210" s="585"/>
      <c r="P210" s="585"/>
      <c r="Q210" s="585"/>
      <c r="R210" s="585"/>
      <c r="S210" s="585"/>
      <c r="T210" s="585"/>
      <c r="U210" s="585"/>
      <c r="V210" s="585"/>
      <c r="W210" s="585"/>
      <c r="X210" s="585"/>
      <c r="Y210" s="585"/>
      <c r="Z210" s="585"/>
      <c r="AA210" s="585"/>
      <c r="AB210" s="585"/>
      <c r="AC210" s="585"/>
      <c r="AD210" s="585"/>
      <c r="AE210" s="585"/>
      <c r="AF210" s="585"/>
      <c r="AG210" s="585"/>
      <c r="AH210" s="585"/>
      <c r="AI210" s="585"/>
      <c r="AJ210" s="585"/>
      <c r="AK210" s="585"/>
      <c r="AL210" s="585"/>
      <c r="AM210" s="585"/>
      <c r="AN210" s="585"/>
      <c r="AO210" s="585"/>
      <c r="AP210" s="585"/>
      <c r="AQ210" s="585"/>
      <c r="AR210" s="585"/>
      <c r="AS210" s="585"/>
      <c r="AT210" s="585"/>
    </row>
    <row r="211" spans="1:46" x14ac:dyDescent="0.25">
      <c r="A211" s="602"/>
      <c r="B211" s="602"/>
      <c r="C211" s="602"/>
      <c r="D211" s="603"/>
      <c r="E211" s="602"/>
      <c r="F211" s="602"/>
      <c r="G211" s="399"/>
      <c r="H211" s="399"/>
      <c r="I211" s="399"/>
      <c r="J211" s="602"/>
      <c r="K211" s="399"/>
      <c r="L211" s="602"/>
      <c r="M211" s="602"/>
      <c r="N211" s="535"/>
      <c r="O211" s="585"/>
      <c r="P211" s="585"/>
      <c r="Q211" s="585"/>
      <c r="R211" s="585"/>
      <c r="S211" s="585"/>
      <c r="T211" s="585"/>
      <c r="U211" s="585"/>
      <c r="V211" s="585"/>
      <c r="W211" s="585"/>
      <c r="X211" s="585"/>
      <c r="Y211" s="585"/>
      <c r="Z211" s="585"/>
      <c r="AA211" s="585"/>
      <c r="AB211" s="585"/>
      <c r="AC211" s="585"/>
      <c r="AD211" s="585"/>
      <c r="AE211" s="585"/>
      <c r="AF211" s="585"/>
      <c r="AG211" s="585"/>
      <c r="AH211" s="585"/>
      <c r="AI211" s="585"/>
      <c r="AJ211" s="585"/>
      <c r="AK211" s="585"/>
      <c r="AL211" s="585"/>
      <c r="AM211" s="585"/>
      <c r="AN211" s="585"/>
      <c r="AO211" s="585"/>
      <c r="AP211" s="585"/>
      <c r="AQ211" s="585"/>
      <c r="AR211" s="585"/>
      <c r="AS211" s="585"/>
      <c r="AT211" s="585"/>
    </row>
    <row r="212" spans="1:46" x14ac:dyDescent="0.25">
      <c r="A212" s="602"/>
      <c r="B212" s="602"/>
      <c r="C212" s="602"/>
      <c r="D212" s="603"/>
      <c r="E212" s="602"/>
      <c r="F212" s="602"/>
      <c r="G212" s="399"/>
      <c r="H212" s="399"/>
      <c r="I212" s="399"/>
      <c r="J212" s="602"/>
      <c r="K212" s="399"/>
      <c r="L212" s="602"/>
      <c r="M212" s="602"/>
      <c r="N212" s="535"/>
      <c r="O212" s="585"/>
      <c r="P212" s="585"/>
      <c r="Q212" s="585"/>
      <c r="R212" s="585"/>
      <c r="S212" s="585"/>
      <c r="T212" s="585"/>
      <c r="U212" s="585"/>
      <c r="V212" s="585"/>
      <c r="W212" s="585"/>
      <c r="X212" s="585"/>
      <c r="Y212" s="585"/>
      <c r="Z212" s="585"/>
      <c r="AA212" s="585"/>
      <c r="AB212" s="585"/>
      <c r="AC212" s="585"/>
      <c r="AD212" s="585"/>
      <c r="AE212" s="585"/>
      <c r="AF212" s="585"/>
      <c r="AG212" s="585"/>
      <c r="AH212" s="585"/>
      <c r="AI212" s="585"/>
      <c r="AJ212" s="585"/>
      <c r="AK212" s="585"/>
      <c r="AL212" s="585"/>
      <c r="AM212" s="585"/>
      <c r="AN212" s="585"/>
      <c r="AO212" s="585"/>
      <c r="AP212" s="585"/>
      <c r="AQ212" s="585"/>
      <c r="AR212" s="585"/>
      <c r="AS212" s="585"/>
      <c r="AT212" s="585"/>
    </row>
    <row r="213" spans="1:46" x14ac:dyDescent="0.25">
      <c r="A213" s="602"/>
      <c r="B213" s="602"/>
      <c r="C213" s="602"/>
      <c r="D213" s="603"/>
      <c r="E213" s="602"/>
      <c r="F213" s="602"/>
      <c r="G213" s="399"/>
      <c r="H213" s="399"/>
      <c r="I213" s="399"/>
      <c r="J213" s="602"/>
      <c r="K213" s="399"/>
      <c r="L213" s="602"/>
      <c r="M213" s="602"/>
      <c r="N213" s="535"/>
      <c r="O213" s="585"/>
      <c r="P213" s="585"/>
      <c r="Q213" s="585"/>
      <c r="R213" s="585"/>
      <c r="S213" s="585"/>
      <c r="T213" s="585"/>
      <c r="U213" s="585"/>
      <c r="V213" s="585"/>
      <c r="W213" s="585"/>
      <c r="X213" s="585"/>
      <c r="Y213" s="585"/>
      <c r="Z213" s="585"/>
      <c r="AA213" s="585"/>
      <c r="AB213" s="585"/>
      <c r="AC213" s="585"/>
      <c r="AD213" s="585"/>
      <c r="AE213" s="585"/>
      <c r="AF213" s="585"/>
      <c r="AG213" s="585"/>
      <c r="AH213" s="585"/>
      <c r="AI213" s="585"/>
      <c r="AJ213" s="585"/>
      <c r="AK213" s="585"/>
      <c r="AL213" s="585"/>
      <c r="AM213" s="585"/>
      <c r="AN213" s="585"/>
      <c r="AO213" s="585"/>
      <c r="AP213" s="585"/>
      <c r="AQ213" s="585"/>
      <c r="AR213" s="585"/>
      <c r="AS213" s="585"/>
      <c r="AT213" s="585"/>
    </row>
    <row r="214" spans="1:46" x14ac:dyDescent="0.25">
      <c r="A214" s="602"/>
      <c r="B214" s="602"/>
      <c r="C214" s="602"/>
      <c r="D214" s="603"/>
      <c r="E214" s="602"/>
      <c r="F214" s="602"/>
      <c r="G214" s="399"/>
      <c r="H214" s="399"/>
      <c r="I214" s="399"/>
      <c r="J214" s="602"/>
      <c r="K214" s="399"/>
      <c r="L214" s="602"/>
      <c r="M214" s="602"/>
      <c r="N214" s="535"/>
      <c r="O214" s="585"/>
      <c r="P214" s="585"/>
      <c r="Q214" s="585"/>
      <c r="R214" s="585"/>
      <c r="S214" s="585"/>
      <c r="T214" s="585"/>
      <c r="U214" s="585"/>
      <c r="V214" s="585"/>
      <c r="W214" s="585"/>
      <c r="X214" s="585"/>
      <c r="Y214" s="585"/>
      <c r="Z214" s="585"/>
      <c r="AA214" s="585"/>
      <c r="AB214" s="585"/>
      <c r="AC214" s="585"/>
      <c r="AD214" s="585"/>
      <c r="AE214" s="585"/>
      <c r="AF214" s="585"/>
      <c r="AG214" s="585"/>
      <c r="AH214" s="585"/>
      <c r="AI214" s="585"/>
      <c r="AJ214" s="585"/>
      <c r="AK214" s="585"/>
      <c r="AL214" s="585"/>
      <c r="AM214" s="585"/>
      <c r="AN214" s="585"/>
      <c r="AO214" s="585"/>
      <c r="AP214" s="585"/>
      <c r="AQ214" s="585"/>
      <c r="AR214" s="585"/>
      <c r="AS214" s="585"/>
      <c r="AT214" s="585"/>
    </row>
    <row r="215" spans="1:46" x14ac:dyDescent="0.25">
      <c r="A215" s="602"/>
      <c r="B215" s="602"/>
      <c r="C215" s="602"/>
      <c r="D215" s="603"/>
      <c r="E215" s="602"/>
      <c r="F215" s="602"/>
      <c r="G215" s="399"/>
      <c r="H215" s="399"/>
      <c r="I215" s="399"/>
      <c r="J215" s="602"/>
      <c r="K215" s="399"/>
      <c r="L215" s="602"/>
      <c r="M215" s="602"/>
      <c r="N215" s="535"/>
      <c r="O215" s="585"/>
      <c r="P215" s="585"/>
      <c r="Q215" s="585"/>
      <c r="R215" s="585"/>
      <c r="S215" s="585"/>
      <c r="T215" s="585"/>
      <c r="U215" s="585"/>
      <c r="V215" s="585"/>
      <c r="W215" s="585"/>
      <c r="X215" s="585"/>
      <c r="Y215" s="585"/>
      <c r="Z215" s="585"/>
      <c r="AA215" s="585"/>
      <c r="AB215" s="585"/>
      <c r="AC215" s="585"/>
      <c r="AD215" s="585"/>
      <c r="AE215" s="585"/>
      <c r="AF215" s="585"/>
      <c r="AG215" s="585"/>
      <c r="AH215" s="585"/>
      <c r="AI215" s="585"/>
      <c r="AJ215" s="585"/>
      <c r="AK215" s="585"/>
      <c r="AL215" s="585"/>
      <c r="AM215" s="585"/>
      <c r="AN215" s="585"/>
      <c r="AO215" s="585"/>
      <c r="AP215" s="585"/>
      <c r="AQ215" s="585"/>
      <c r="AR215" s="585"/>
      <c r="AS215" s="585"/>
      <c r="AT215" s="585"/>
    </row>
    <row r="216" spans="1:46" x14ac:dyDescent="0.25">
      <c r="A216" s="602"/>
      <c r="B216" s="602"/>
      <c r="C216" s="602"/>
      <c r="D216" s="603"/>
      <c r="E216" s="602"/>
      <c r="F216" s="602"/>
      <c r="G216" s="399"/>
      <c r="H216" s="399"/>
      <c r="I216" s="399"/>
      <c r="J216" s="602"/>
      <c r="K216" s="399"/>
      <c r="L216" s="602"/>
      <c r="M216" s="602"/>
      <c r="N216" s="535"/>
      <c r="O216" s="585"/>
      <c r="P216" s="585"/>
      <c r="Q216" s="585"/>
      <c r="R216" s="585"/>
      <c r="S216" s="585"/>
      <c r="T216" s="585"/>
      <c r="U216" s="585"/>
      <c r="V216" s="585"/>
      <c r="W216" s="585"/>
      <c r="X216" s="585"/>
      <c r="Y216" s="585"/>
      <c r="Z216" s="585"/>
      <c r="AA216" s="585"/>
      <c r="AB216" s="585"/>
      <c r="AC216" s="585"/>
      <c r="AD216" s="585"/>
      <c r="AE216" s="585"/>
      <c r="AF216" s="585"/>
      <c r="AG216" s="585"/>
      <c r="AH216" s="585"/>
      <c r="AI216" s="585"/>
      <c r="AJ216" s="585"/>
      <c r="AK216" s="585"/>
      <c r="AL216" s="585"/>
      <c r="AM216" s="585"/>
      <c r="AN216" s="585"/>
      <c r="AO216" s="585"/>
      <c r="AP216" s="585"/>
      <c r="AQ216" s="585"/>
      <c r="AR216" s="585"/>
      <c r="AS216" s="585"/>
      <c r="AT216" s="585"/>
    </row>
    <row r="217" spans="1:46" x14ac:dyDescent="0.25">
      <c r="A217" s="602"/>
      <c r="B217" s="602"/>
      <c r="C217" s="602"/>
    </row>
    <row r="218" spans="1:46" x14ac:dyDescent="0.25">
      <c r="A218" s="602"/>
      <c r="B218" s="602"/>
      <c r="C218" s="602"/>
    </row>
    <row r="219" spans="1:46" x14ac:dyDescent="0.25">
      <c r="A219" s="602"/>
      <c r="B219" s="602"/>
      <c r="C219" s="602"/>
    </row>
    <row r="220" spans="1:46" x14ac:dyDescent="0.25">
      <c r="A220" s="602"/>
      <c r="B220" s="602"/>
      <c r="C220" s="602"/>
    </row>
    <row r="221" spans="1:46" x14ac:dyDescent="0.25">
      <c r="A221" s="602"/>
      <c r="B221" s="602"/>
      <c r="C221" s="602"/>
    </row>
    <row r="222" spans="1:46" x14ac:dyDescent="0.25">
      <c r="A222" s="602"/>
      <c r="B222" s="602"/>
      <c r="C222" s="602"/>
    </row>
    <row r="223" spans="1:46" x14ac:dyDescent="0.25">
      <c r="A223" s="602"/>
      <c r="B223" s="602"/>
      <c r="C223" s="602"/>
    </row>
  </sheetData>
  <autoFilter ref="A3:CL3" xr:uid="{B272B1F2-6B65-4BA3-AC27-8CF77F3701B9}"/>
  <phoneticPr fontId="2" type="noConversion"/>
  <hyperlinks>
    <hyperlink ref="L4" r:id="rId1" xr:uid="{5C99A9D2-A6E5-4D0B-A150-689DA420AC18}"/>
    <hyperlink ref="L5" r:id="rId2" display="mailto:teomitor@otenet.gr" xr:uid="{0A223F12-1C5A-4F50-B8E6-8CDC748D55BE}"/>
    <hyperlink ref="M6" r:id="rId3" xr:uid="{06D36B16-BC9E-4DCF-9E94-8A6D3643E16D}"/>
    <hyperlink ref="M4" r:id="rId4" xr:uid="{0B1BC6ED-DA1E-4F61-BA80-411129169AEE}"/>
    <hyperlink ref="M5" r:id="rId5" xr:uid="{8CF1E2A4-6445-42E4-B9D1-A8C320A7935E}"/>
    <hyperlink ref="L10" r:id="rId6" display="mailto:melissia@hamogelo.gr" xr:uid="{3EFC70B7-D606-4575-8BE6-1B2449EA9058}"/>
    <hyperlink ref="L12" r:id="rId7" display="mailto:sosanadochi@sos-villages.gr" xr:uid="{B4D1A27E-2D63-4844-9723-BF2A8B32CB6A}"/>
    <hyperlink ref="M12" r:id="rId8" display="http://sos-villages.gr/" xr:uid="{C0AEE6D6-BFFA-43EE-81DD-690D18CF4D20}"/>
    <hyperlink ref="L27" r:id="rId9" xr:uid="{82D485F4-066E-4456-9BBD-2A978503C534}"/>
    <hyperlink ref="M27" r:id="rId10" xr:uid="{726A1097-2CD9-4CAB-892B-5480C0AE725B}"/>
    <hyperlink ref="L16" r:id="rId11" display="mailto:shelter_athens@metadrasi.org" xr:uid="{6737908D-1CC0-4E68-A424-9CD8633ACA71}"/>
    <hyperlink ref="M16" r:id="rId12" xr:uid="{D49CFE3D-C8E7-4BD8-9F16-F04DD417153F}"/>
    <hyperlink ref="M17" r:id="rId13" xr:uid="{C744CAED-7325-4E8D-9C0E-1F84D518A575}"/>
    <hyperlink ref="M19" r:id="rId14" xr:uid="{4DDC6797-5A22-446D-8117-886D000CC668}"/>
    <hyperlink ref="M18" r:id="rId15" xr:uid="{0A34D230-AE89-4982-B45F-06175D56B2A6}"/>
    <hyperlink ref="L28" r:id="rId16" xr:uid="{C1288AB1-EA53-473A-9615-E27AD5F04800}"/>
    <hyperlink ref="L29" r:id="rId17" xr:uid="{2C2EDB86-BC46-4AFB-A7AF-D9A310A2ACB6}"/>
  </hyperlinks>
  <pageMargins left="0.75" right="0.75" top="1" bottom="1" header="0.5" footer="0.5"/>
  <headerFooter alignWithMargins="0"/>
  <drawing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FC1C4-819C-45D8-9058-A74C7E32AECE}">
  <dimension ref="A1:CG600"/>
  <sheetViews>
    <sheetView workbookViewId="0">
      <selection activeCell="A3" sqref="A3:IV3"/>
    </sheetView>
  </sheetViews>
  <sheetFormatPr defaultRowHeight="12.75" x14ac:dyDescent="0.2"/>
  <cols>
    <col min="1" max="1" width="5.28515625" style="840" customWidth="1"/>
    <col min="2" max="2" width="11.7109375" style="471" customWidth="1"/>
    <col min="3" max="3" width="12.5703125" style="488" customWidth="1"/>
    <col min="4" max="4" width="17.85546875" style="8" customWidth="1"/>
    <col min="5" max="5" width="14.140625" style="471" customWidth="1"/>
    <col min="6" max="6" width="22" style="471" customWidth="1"/>
    <col min="7" max="7" width="19.5703125" style="471" customWidth="1"/>
    <col min="8" max="8" width="14.5703125" style="823" customWidth="1"/>
    <col min="9" max="10" width="14.5703125" style="521" customWidth="1"/>
    <col min="11" max="11" width="24.5703125" style="9" customWidth="1"/>
    <col min="12" max="12" width="22" style="401" customWidth="1"/>
    <col min="13" max="13" width="34.5703125" style="467" customWidth="1"/>
    <col min="14" max="14" width="35" style="526" customWidth="1"/>
    <col min="15" max="16384" width="9.140625" style="376"/>
  </cols>
  <sheetData>
    <row r="1" spans="1:15" ht="42.6" customHeight="1" thickBot="1" x14ac:dyDescent="0.25">
      <c r="A1" s="1326"/>
      <c r="B1" s="1327"/>
      <c r="C1" s="1327"/>
      <c r="D1" s="1327"/>
      <c r="E1" s="1327"/>
      <c r="F1" s="1327"/>
      <c r="G1" s="1327"/>
      <c r="H1" s="1333"/>
      <c r="I1" s="1328"/>
      <c r="J1" s="1328"/>
      <c r="K1" s="1327"/>
      <c r="L1" s="1327"/>
      <c r="M1" s="1327"/>
      <c r="N1" s="1329"/>
    </row>
    <row r="2" spans="1:15" ht="31.9" customHeight="1" thickTop="1" thickBot="1" x14ac:dyDescent="0.25">
      <c r="A2" s="1324" t="s">
        <v>1459</v>
      </c>
      <c r="B2" s="1330"/>
      <c r="C2" s="1330"/>
      <c r="D2" s="1330"/>
      <c r="E2" s="1330"/>
      <c r="F2" s="1330"/>
      <c r="G2" s="1330"/>
      <c r="H2" s="1334"/>
      <c r="I2" s="1331"/>
      <c r="J2" s="1331"/>
      <c r="K2" s="1330"/>
      <c r="L2" s="1330"/>
      <c r="M2" s="1330"/>
      <c r="N2" s="1332"/>
      <c r="O2" s="476"/>
    </row>
    <row r="3" spans="1:15" ht="91.5" customHeight="1" thickTop="1" x14ac:dyDescent="0.2">
      <c r="A3" s="533" t="s">
        <v>4650</v>
      </c>
      <c r="B3" s="43" t="s">
        <v>4651</v>
      </c>
      <c r="C3" s="41" t="s">
        <v>4652</v>
      </c>
      <c r="D3" s="38" t="s">
        <v>1833</v>
      </c>
      <c r="E3" s="38" t="s">
        <v>4662</v>
      </c>
      <c r="F3" s="383" t="s">
        <v>4676</v>
      </c>
      <c r="G3" s="382" t="s">
        <v>1835</v>
      </c>
      <c r="H3" s="604" t="s">
        <v>1460</v>
      </c>
      <c r="I3" s="41" t="s">
        <v>1461</v>
      </c>
      <c r="J3" s="41" t="s">
        <v>1462</v>
      </c>
      <c r="K3" s="41" t="s">
        <v>4653</v>
      </c>
      <c r="L3" s="38" t="s">
        <v>1401</v>
      </c>
      <c r="M3" s="133" t="s">
        <v>1842</v>
      </c>
      <c r="N3" s="491" t="s">
        <v>1843</v>
      </c>
      <c r="O3" s="476"/>
    </row>
    <row r="4" spans="1:15" s="1" customFormat="1" ht="63" customHeight="1" x14ac:dyDescent="0.25">
      <c r="A4" s="605">
        <v>1</v>
      </c>
      <c r="B4" s="605" t="s">
        <v>4882</v>
      </c>
      <c r="C4" s="605" t="s">
        <v>4655</v>
      </c>
      <c r="D4" s="605" t="s">
        <v>1853</v>
      </c>
      <c r="E4" s="605" t="s">
        <v>1463</v>
      </c>
      <c r="F4" s="606" t="s">
        <v>1464</v>
      </c>
      <c r="G4" s="607" t="s">
        <v>1465</v>
      </c>
      <c r="H4" s="608">
        <v>45</v>
      </c>
      <c r="I4" s="608">
        <v>44</v>
      </c>
      <c r="J4" s="609">
        <v>43803</v>
      </c>
      <c r="K4" s="605" t="s">
        <v>1466</v>
      </c>
      <c r="L4" s="605" t="s">
        <v>1467</v>
      </c>
      <c r="M4" s="610" t="s">
        <v>1468</v>
      </c>
      <c r="N4" s="610"/>
      <c r="O4" s="6"/>
    </row>
    <row r="5" spans="1:15" s="1" customFormat="1" ht="72" customHeight="1" x14ac:dyDescent="0.25">
      <c r="A5" s="605">
        <v>2</v>
      </c>
      <c r="B5" s="605" t="s">
        <v>4882</v>
      </c>
      <c r="C5" s="605" t="s">
        <v>4655</v>
      </c>
      <c r="D5" s="605" t="s">
        <v>1853</v>
      </c>
      <c r="E5" s="605" t="s">
        <v>1469</v>
      </c>
      <c r="F5" s="605" t="s">
        <v>1470</v>
      </c>
      <c r="G5" s="611" t="s">
        <v>1471</v>
      </c>
      <c r="H5" s="608">
        <v>66</v>
      </c>
      <c r="I5" s="608">
        <v>63</v>
      </c>
      <c r="J5" s="609">
        <v>43741</v>
      </c>
      <c r="K5" s="605" t="s">
        <v>1472</v>
      </c>
      <c r="L5" s="605" t="s">
        <v>1473</v>
      </c>
      <c r="M5" s="610" t="s">
        <v>1474</v>
      </c>
      <c r="N5" s="610" t="s">
        <v>1475</v>
      </c>
      <c r="O5" s="6"/>
    </row>
    <row r="6" spans="1:15" s="1" customFormat="1" ht="93" customHeight="1" x14ac:dyDescent="0.2">
      <c r="A6" s="605">
        <v>3</v>
      </c>
      <c r="B6" s="605" t="s">
        <v>4882</v>
      </c>
      <c r="C6" s="605" t="s">
        <v>4655</v>
      </c>
      <c r="D6" s="605" t="s">
        <v>1853</v>
      </c>
      <c r="E6" s="605" t="s">
        <v>1476</v>
      </c>
      <c r="F6" s="605" t="s">
        <v>1477</v>
      </c>
      <c r="G6" s="611" t="s">
        <v>1478</v>
      </c>
      <c r="H6" s="608">
        <v>50</v>
      </c>
      <c r="I6" s="608">
        <v>49</v>
      </c>
      <c r="J6" s="609">
        <v>43735</v>
      </c>
      <c r="K6" s="605" t="s">
        <v>1479</v>
      </c>
      <c r="L6" s="605" t="s">
        <v>1480</v>
      </c>
      <c r="M6" s="612" t="s">
        <v>1481</v>
      </c>
      <c r="N6" s="613" t="s">
        <v>1482</v>
      </c>
      <c r="O6" s="6"/>
    </row>
    <row r="7" spans="1:15" s="1" customFormat="1" ht="67.5" customHeight="1" x14ac:dyDescent="0.25">
      <c r="A7" s="605">
        <v>4</v>
      </c>
      <c r="B7" s="605" t="s">
        <v>4882</v>
      </c>
      <c r="C7" s="605" t="s">
        <v>4655</v>
      </c>
      <c r="D7" s="605" t="s">
        <v>1853</v>
      </c>
      <c r="E7" s="605" t="s">
        <v>1483</v>
      </c>
      <c r="F7" s="605" t="s">
        <v>1484</v>
      </c>
      <c r="G7" s="611" t="s">
        <v>1485</v>
      </c>
      <c r="H7" s="608">
        <v>32</v>
      </c>
      <c r="I7" s="608">
        <v>32</v>
      </c>
      <c r="J7" s="609">
        <v>43816</v>
      </c>
      <c r="K7" s="605" t="s">
        <v>1486</v>
      </c>
      <c r="L7" s="605" t="s">
        <v>1487</v>
      </c>
      <c r="M7" s="610" t="s">
        <v>1488</v>
      </c>
      <c r="N7" s="613" t="s">
        <v>1489</v>
      </c>
      <c r="O7" s="6"/>
    </row>
    <row r="8" spans="1:15" s="1" customFormat="1" ht="73.5" customHeight="1" x14ac:dyDescent="0.25">
      <c r="A8" s="605">
        <v>5</v>
      </c>
      <c r="B8" s="605" t="s">
        <v>4882</v>
      </c>
      <c r="C8" s="605" t="s">
        <v>4655</v>
      </c>
      <c r="D8" s="605" t="s">
        <v>3907</v>
      </c>
      <c r="E8" s="605" t="s">
        <v>1490</v>
      </c>
      <c r="F8" s="605" t="s">
        <v>1491</v>
      </c>
      <c r="G8" s="611" t="s">
        <v>1492</v>
      </c>
      <c r="H8" s="608">
        <v>44</v>
      </c>
      <c r="I8" s="608">
        <v>43</v>
      </c>
      <c r="J8" s="609">
        <v>43788</v>
      </c>
      <c r="K8" s="605" t="s">
        <v>1493</v>
      </c>
      <c r="L8" s="605" t="s">
        <v>1494</v>
      </c>
      <c r="M8" s="610" t="s">
        <v>1495</v>
      </c>
      <c r="N8" s="613"/>
      <c r="O8" s="6"/>
    </row>
    <row r="9" spans="1:15" s="1" customFormat="1" ht="63" customHeight="1" x14ac:dyDescent="0.25">
      <c r="A9" s="605">
        <v>6</v>
      </c>
      <c r="B9" s="605" t="s">
        <v>4882</v>
      </c>
      <c r="C9" s="605" t="s">
        <v>4655</v>
      </c>
      <c r="D9" s="605" t="s">
        <v>3907</v>
      </c>
      <c r="E9" s="605" t="s">
        <v>1496</v>
      </c>
      <c r="F9" s="605" t="s">
        <v>1497</v>
      </c>
      <c r="G9" s="607" t="s">
        <v>1498</v>
      </c>
      <c r="H9" s="608">
        <v>84</v>
      </c>
      <c r="I9" s="608">
        <v>83</v>
      </c>
      <c r="J9" s="609">
        <v>43728</v>
      </c>
      <c r="K9" s="605" t="s">
        <v>1499</v>
      </c>
      <c r="L9" s="605" t="s">
        <v>1500</v>
      </c>
      <c r="M9" s="614" t="s">
        <v>1501</v>
      </c>
      <c r="N9" s="615"/>
      <c r="O9" s="6"/>
    </row>
    <row r="10" spans="1:15" s="1" customFormat="1" ht="74.25" customHeight="1" x14ac:dyDescent="0.2">
      <c r="A10" s="605">
        <v>7</v>
      </c>
      <c r="B10" s="605" t="s">
        <v>4882</v>
      </c>
      <c r="C10" s="605" t="s">
        <v>4655</v>
      </c>
      <c r="D10" s="605" t="s">
        <v>3907</v>
      </c>
      <c r="E10" s="605" t="s">
        <v>1502</v>
      </c>
      <c r="F10" s="605" t="s">
        <v>1502</v>
      </c>
      <c r="G10" s="611" t="s">
        <v>1503</v>
      </c>
      <c r="H10" s="608">
        <v>78</v>
      </c>
      <c r="I10" s="608">
        <v>58</v>
      </c>
      <c r="J10" s="609">
        <v>43818</v>
      </c>
      <c r="K10" s="605" t="s">
        <v>1504</v>
      </c>
      <c r="L10" s="605" t="s">
        <v>1505</v>
      </c>
      <c r="M10" s="616" t="s">
        <v>1506</v>
      </c>
      <c r="N10" s="613" t="s">
        <v>1507</v>
      </c>
      <c r="O10" s="6"/>
    </row>
    <row r="11" spans="1:15" s="1" customFormat="1" ht="75" customHeight="1" x14ac:dyDescent="0.25">
      <c r="A11" s="605">
        <v>8</v>
      </c>
      <c r="B11" s="605" t="s">
        <v>4882</v>
      </c>
      <c r="C11" s="605" t="s">
        <v>4655</v>
      </c>
      <c r="D11" s="605" t="s">
        <v>3907</v>
      </c>
      <c r="E11" s="605" t="s">
        <v>1508</v>
      </c>
      <c r="F11" s="605" t="s">
        <v>1509</v>
      </c>
      <c r="G11" s="611" t="s">
        <v>1510</v>
      </c>
      <c r="H11" s="608">
        <v>53</v>
      </c>
      <c r="I11" s="608">
        <v>47</v>
      </c>
      <c r="J11" s="609">
        <v>43747</v>
      </c>
      <c r="K11" s="605" t="s">
        <v>1511</v>
      </c>
      <c r="L11" s="605" t="s">
        <v>1512</v>
      </c>
      <c r="M11" s="617" t="s">
        <v>1513</v>
      </c>
      <c r="N11" s="613"/>
      <c r="O11" s="6"/>
    </row>
    <row r="12" spans="1:15" s="1" customFormat="1" ht="80.25" customHeight="1" x14ac:dyDescent="0.25">
      <c r="A12" s="605">
        <v>9</v>
      </c>
      <c r="B12" s="605" t="s">
        <v>4882</v>
      </c>
      <c r="C12" s="605" t="s">
        <v>4655</v>
      </c>
      <c r="D12" s="605" t="s">
        <v>1853</v>
      </c>
      <c r="E12" s="605" t="s">
        <v>1514</v>
      </c>
      <c r="F12" s="605" t="s">
        <v>1515</v>
      </c>
      <c r="G12" s="611" t="s">
        <v>1516</v>
      </c>
      <c r="H12" s="608">
        <v>42</v>
      </c>
      <c r="I12" s="608">
        <v>45</v>
      </c>
      <c r="J12" s="609">
        <v>43795</v>
      </c>
      <c r="K12" s="605" t="s">
        <v>1517</v>
      </c>
      <c r="L12" s="605" t="s">
        <v>1518</v>
      </c>
      <c r="M12" s="618" t="s">
        <v>1519</v>
      </c>
      <c r="N12" s="613"/>
      <c r="O12" s="6"/>
    </row>
    <row r="13" spans="1:15" s="1" customFormat="1" ht="68.25" customHeight="1" x14ac:dyDescent="0.2">
      <c r="A13" s="605">
        <v>10</v>
      </c>
      <c r="B13" s="605" t="s">
        <v>4882</v>
      </c>
      <c r="C13" s="605" t="s">
        <v>4655</v>
      </c>
      <c r="D13" s="605" t="s">
        <v>1853</v>
      </c>
      <c r="E13" s="606" t="s">
        <v>1520</v>
      </c>
      <c r="F13" s="605" t="s">
        <v>1521</v>
      </c>
      <c r="G13" s="611" t="s">
        <v>1522</v>
      </c>
      <c r="H13" s="608">
        <v>100</v>
      </c>
      <c r="I13" s="608">
        <v>66</v>
      </c>
      <c r="J13" s="609">
        <v>43819</v>
      </c>
      <c r="K13" s="605" t="s">
        <v>3035</v>
      </c>
      <c r="L13" s="605" t="s">
        <v>3036</v>
      </c>
      <c r="M13" s="619" t="s">
        <v>3037</v>
      </c>
      <c r="N13" s="613"/>
      <c r="O13" s="6"/>
    </row>
    <row r="14" spans="1:15" s="1" customFormat="1" ht="82.5" customHeight="1" x14ac:dyDescent="0.25">
      <c r="A14" s="605">
        <v>11</v>
      </c>
      <c r="B14" s="605" t="s">
        <v>4882</v>
      </c>
      <c r="C14" s="605" t="s">
        <v>4655</v>
      </c>
      <c r="D14" s="605" t="s">
        <v>1853</v>
      </c>
      <c r="E14" s="605" t="s">
        <v>3038</v>
      </c>
      <c r="F14" s="605" t="s">
        <v>3039</v>
      </c>
      <c r="G14" s="611" t="s">
        <v>3040</v>
      </c>
      <c r="H14" s="608">
        <v>46</v>
      </c>
      <c r="I14" s="608">
        <v>48</v>
      </c>
      <c r="J14" s="609">
        <v>43847</v>
      </c>
      <c r="K14" s="605" t="s">
        <v>3041</v>
      </c>
      <c r="L14" s="605" t="s">
        <v>3042</v>
      </c>
      <c r="M14" s="610" t="s">
        <v>3043</v>
      </c>
      <c r="N14" s="613" t="s">
        <v>3044</v>
      </c>
      <c r="O14" s="6"/>
    </row>
    <row r="15" spans="1:15" s="1" customFormat="1" ht="81.75" customHeight="1" x14ac:dyDescent="0.25">
      <c r="A15" s="605">
        <v>12</v>
      </c>
      <c r="B15" s="605" t="s">
        <v>4882</v>
      </c>
      <c r="C15" s="605" t="s">
        <v>4658</v>
      </c>
      <c r="D15" s="605" t="s">
        <v>3907</v>
      </c>
      <c r="E15" s="605" t="s">
        <v>3045</v>
      </c>
      <c r="F15" s="605" t="s">
        <v>3046</v>
      </c>
      <c r="G15" s="611" t="s">
        <v>3047</v>
      </c>
      <c r="H15" s="608">
        <v>35</v>
      </c>
      <c r="I15" s="608">
        <v>31</v>
      </c>
      <c r="J15" s="609">
        <v>43810</v>
      </c>
      <c r="K15" s="605" t="s">
        <v>3048</v>
      </c>
      <c r="L15" s="605" t="s">
        <v>3049</v>
      </c>
      <c r="M15" s="620" t="s">
        <v>3050</v>
      </c>
      <c r="N15" s="613" t="s">
        <v>3051</v>
      </c>
      <c r="O15" s="6"/>
    </row>
    <row r="16" spans="1:15" s="1" customFormat="1" ht="83.25" customHeight="1" x14ac:dyDescent="0.25">
      <c r="A16" s="605">
        <v>13</v>
      </c>
      <c r="B16" s="605" t="s">
        <v>4882</v>
      </c>
      <c r="C16" s="605" t="s">
        <v>4655</v>
      </c>
      <c r="D16" s="605" t="s">
        <v>3907</v>
      </c>
      <c r="E16" s="605" t="s">
        <v>3052</v>
      </c>
      <c r="F16" s="605" t="s">
        <v>3053</v>
      </c>
      <c r="G16" s="611" t="s">
        <v>3054</v>
      </c>
      <c r="H16" s="608">
        <v>23</v>
      </c>
      <c r="I16" s="608">
        <v>23</v>
      </c>
      <c r="J16" s="609">
        <v>43810</v>
      </c>
      <c r="K16" s="605" t="s">
        <v>3055</v>
      </c>
      <c r="L16" s="605" t="s">
        <v>3056</v>
      </c>
      <c r="M16" s="610"/>
      <c r="N16" s="613"/>
      <c r="O16" s="6"/>
    </row>
    <row r="17" spans="1:85" s="1" customFormat="1" ht="77.25" customHeight="1" x14ac:dyDescent="0.25">
      <c r="A17" s="605">
        <v>14</v>
      </c>
      <c r="B17" s="605" t="s">
        <v>4882</v>
      </c>
      <c r="C17" s="605" t="s">
        <v>4883</v>
      </c>
      <c r="D17" s="605" t="s">
        <v>3907</v>
      </c>
      <c r="E17" s="605" t="s">
        <v>3057</v>
      </c>
      <c r="F17" s="605" t="s">
        <v>3058</v>
      </c>
      <c r="G17" s="611" t="s">
        <v>3059</v>
      </c>
      <c r="H17" s="608">
        <v>37</v>
      </c>
      <c r="I17" s="608">
        <v>42</v>
      </c>
      <c r="J17" s="609">
        <v>43732</v>
      </c>
      <c r="K17" s="605" t="s">
        <v>3060</v>
      </c>
      <c r="L17" s="605" t="s">
        <v>3061</v>
      </c>
      <c r="M17" s="610"/>
      <c r="N17" s="613" t="s">
        <v>3062</v>
      </c>
      <c r="O17" s="6"/>
    </row>
    <row r="18" spans="1:85" s="1" customFormat="1" ht="75.75" customHeight="1" x14ac:dyDescent="0.25">
      <c r="A18" s="605">
        <v>15</v>
      </c>
      <c r="B18" s="605" t="s">
        <v>4882</v>
      </c>
      <c r="C18" s="605" t="s">
        <v>4655</v>
      </c>
      <c r="D18" s="605" t="s">
        <v>3907</v>
      </c>
      <c r="E18" s="605" t="s">
        <v>3063</v>
      </c>
      <c r="F18" s="605" t="s">
        <v>3064</v>
      </c>
      <c r="G18" s="607" t="s">
        <v>3065</v>
      </c>
      <c r="H18" s="608">
        <v>35</v>
      </c>
      <c r="I18" s="608">
        <v>34</v>
      </c>
      <c r="J18" s="609">
        <v>43742</v>
      </c>
      <c r="K18" s="605" t="s">
        <v>3066</v>
      </c>
      <c r="L18" s="605">
        <v>2111822265</v>
      </c>
      <c r="M18" s="610"/>
      <c r="N18" s="613"/>
      <c r="O18" s="6"/>
    </row>
    <row r="19" spans="1:85" s="1" customFormat="1" ht="81.75" customHeight="1" x14ac:dyDescent="0.25">
      <c r="A19" s="605">
        <v>16</v>
      </c>
      <c r="B19" s="605" t="s">
        <v>4882</v>
      </c>
      <c r="C19" s="605" t="s">
        <v>4655</v>
      </c>
      <c r="D19" s="605" t="s">
        <v>3907</v>
      </c>
      <c r="E19" s="605" t="s">
        <v>3067</v>
      </c>
      <c r="F19" s="605" t="s">
        <v>3068</v>
      </c>
      <c r="G19" s="607" t="s">
        <v>3069</v>
      </c>
      <c r="H19" s="608">
        <v>118</v>
      </c>
      <c r="I19" s="608">
        <v>86</v>
      </c>
      <c r="J19" s="609">
        <v>43742</v>
      </c>
      <c r="K19" s="605" t="s">
        <v>3070</v>
      </c>
      <c r="L19" s="605">
        <v>2111822265</v>
      </c>
      <c r="M19" s="610"/>
      <c r="N19" s="613"/>
      <c r="O19" s="6"/>
    </row>
    <row r="20" spans="1:85" s="143" customFormat="1" ht="81.75" customHeight="1" x14ac:dyDescent="0.25">
      <c r="A20" s="605">
        <v>17</v>
      </c>
      <c r="B20" s="605" t="s">
        <v>4882</v>
      </c>
      <c r="C20" s="605" t="s">
        <v>4658</v>
      </c>
      <c r="D20" s="605" t="s">
        <v>1853</v>
      </c>
      <c r="E20" s="605" t="s">
        <v>3071</v>
      </c>
      <c r="F20" s="605" t="s">
        <v>3072</v>
      </c>
      <c r="G20" s="611" t="s">
        <v>3073</v>
      </c>
      <c r="H20" s="608">
        <v>60</v>
      </c>
      <c r="I20" s="608">
        <v>56</v>
      </c>
      <c r="J20" s="609">
        <v>43741</v>
      </c>
      <c r="K20" s="605" t="s">
        <v>3074</v>
      </c>
      <c r="L20" s="605" t="s">
        <v>3075</v>
      </c>
      <c r="M20" s="610" t="s">
        <v>3076</v>
      </c>
      <c r="N20" s="621" t="s">
        <v>3077</v>
      </c>
      <c r="O20" s="142"/>
    </row>
    <row r="21" spans="1:85" s="1" customFormat="1" ht="81.75" customHeight="1" x14ac:dyDescent="0.25">
      <c r="A21" s="605">
        <v>18</v>
      </c>
      <c r="B21" s="605" t="s">
        <v>4882</v>
      </c>
      <c r="C21" s="605" t="s">
        <v>4655</v>
      </c>
      <c r="D21" s="605" t="s">
        <v>3907</v>
      </c>
      <c r="E21" s="605" t="s">
        <v>3078</v>
      </c>
      <c r="F21" s="605" t="s">
        <v>3079</v>
      </c>
      <c r="G21" s="611" t="s">
        <v>3080</v>
      </c>
      <c r="H21" s="608">
        <v>35</v>
      </c>
      <c r="I21" s="608">
        <v>28</v>
      </c>
      <c r="J21" s="609">
        <v>43719</v>
      </c>
      <c r="K21" s="605" t="s">
        <v>3081</v>
      </c>
      <c r="L21" s="605">
        <v>2169004556</v>
      </c>
      <c r="M21" s="610"/>
      <c r="N21" s="613" t="s">
        <v>1495</v>
      </c>
      <c r="O21" s="6"/>
    </row>
    <row r="22" spans="1:85" s="1" customFormat="1" ht="81.75" customHeight="1" x14ac:dyDescent="0.25">
      <c r="A22" s="605">
        <v>19</v>
      </c>
      <c r="B22" s="605" t="s">
        <v>4882</v>
      </c>
      <c r="C22" s="605" t="s">
        <v>4655</v>
      </c>
      <c r="D22" s="605" t="s">
        <v>1853</v>
      </c>
      <c r="E22" s="623" t="s">
        <v>3082</v>
      </c>
      <c r="F22" s="605" t="s">
        <v>3083</v>
      </c>
      <c r="G22" s="607" t="s">
        <v>3084</v>
      </c>
      <c r="H22" s="608">
        <v>50</v>
      </c>
      <c r="I22" s="608">
        <v>32</v>
      </c>
      <c r="J22" s="609">
        <v>43816</v>
      </c>
      <c r="K22" s="605" t="s">
        <v>3085</v>
      </c>
      <c r="L22" s="605" t="s">
        <v>3086</v>
      </c>
      <c r="M22" s="624" t="s">
        <v>3087</v>
      </c>
      <c r="N22" s="605"/>
      <c r="O22" s="6"/>
    </row>
    <row r="23" spans="1:85" s="1" customFormat="1" ht="81.75" customHeight="1" x14ac:dyDescent="0.25">
      <c r="A23" s="605">
        <v>20</v>
      </c>
      <c r="B23" s="605" t="s">
        <v>4882</v>
      </c>
      <c r="C23" s="605" t="s">
        <v>4655</v>
      </c>
      <c r="D23" s="605" t="s">
        <v>1845</v>
      </c>
      <c r="E23" s="108" t="s">
        <v>3088</v>
      </c>
      <c r="F23" s="606" t="s">
        <v>3089</v>
      </c>
      <c r="G23" s="607" t="s">
        <v>3090</v>
      </c>
      <c r="H23" s="625">
        <v>120</v>
      </c>
      <c r="I23" s="625"/>
      <c r="J23" s="609"/>
      <c r="K23" s="605" t="s">
        <v>3091</v>
      </c>
      <c r="L23" s="605">
        <v>2130881233</v>
      </c>
      <c r="M23" s="610" t="s">
        <v>3092</v>
      </c>
      <c r="N23" s="613"/>
      <c r="O23" s="6"/>
    </row>
    <row r="24" spans="1:85" s="140" customFormat="1" ht="36.75" customHeight="1" x14ac:dyDescent="0.25">
      <c r="A24" s="605">
        <v>21</v>
      </c>
      <c r="B24" s="626" t="s">
        <v>4882</v>
      </c>
      <c r="C24" s="626" t="s">
        <v>4655</v>
      </c>
      <c r="D24" s="626" t="s">
        <v>1853</v>
      </c>
      <c r="E24" s="108" t="s">
        <v>3093</v>
      </c>
      <c r="F24" s="627" t="s">
        <v>3039</v>
      </c>
      <c r="G24" s="628" t="s">
        <v>3094</v>
      </c>
      <c r="H24" s="629">
        <v>69</v>
      </c>
      <c r="I24" s="629"/>
      <c r="J24" s="630"/>
      <c r="K24" s="626" t="s">
        <v>3095</v>
      </c>
      <c r="L24" s="626">
        <v>2105244999</v>
      </c>
      <c r="M24" s="631" t="s">
        <v>3043</v>
      </c>
      <c r="N24" s="632"/>
      <c r="O24" s="139"/>
    </row>
    <row r="25" spans="1:85" s="100" customFormat="1" ht="36.75" customHeight="1" x14ac:dyDescent="0.25">
      <c r="A25" s="605">
        <v>22</v>
      </c>
      <c r="B25" s="100" t="s">
        <v>4882</v>
      </c>
      <c r="C25" s="100" t="s">
        <v>4655</v>
      </c>
      <c r="D25" s="100" t="s">
        <v>1853</v>
      </c>
      <c r="E25" s="100" t="s">
        <v>3096</v>
      </c>
      <c r="F25" s="100" t="s">
        <v>3097</v>
      </c>
      <c r="G25" s="100" t="s">
        <v>3098</v>
      </c>
      <c r="H25" s="100">
        <v>45</v>
      </c>
      <c r="J25" s="105"/>
      <c r="K25" s="100" t="s">
        <v>3099</v>
      </c>
      <c r="L25" s="100">
        <v>2105787418</v>
      </c>
      <c r="M25" s="103" t="s">
        <v>3100</v>
      </c>
      <c r="N25" s="633"/>
    </row>
    <row r="26" spans="1:85" s="641" customFormat="1" ht="36.75" customHeight="1" x14ac:dyDescent="0.25">
      <c r="A26" s="605">
        <v>23</v>
      </c>
      <c r="B26" s="634" t="s">
        <v>4882</v>
      </c>
      <c r="C26" s="634" t="s">
        <v>4656</v>
      </c>
      <c r="D26" s="634" t="s">
        <v>1853</v>
      </c>
      <c r="E26" s="108" t="s">
        <v>3101</v>
      </c>
      <c r="F26" s="634" t="s">
        <v>3102</v>
      </c>
      <c r="G26" s="635" t="s">
        <v>3103</v>
      </c>
      <c r="H26" s="636">
        <v>28</v>
      </c>
      <c r="I26" s="636"/>
      <c r="J26" s="637"/>
      <c r="K26" s="634" t="s">
        <v>3104</v>
      </c>
      <c r="L26" s="634">
        <v>2114153403</v>
      </c>
      <c r="M26" s="638" t="s">
        <v>3105</v>
      </c>
      <c r="N26" s="639"/>
      <c r="O26" s="640"/>
    </row>
    <row r="27" spans="1:85" s="100" customFormat="1" ht="36.75" customHeight="1" x14ac:dyDescent="0.25">
      <c r="A27" s="605">
        <v>24</v>
      </c>
      <c r="B27" s="100" t="s">
        <v>4882</v>
      </c>
      <c r="C27" s="100" t="s">
        <v>4655</v>
      </c>
      <c r="D27" s="100" t="s">
        <v>1853</v>
      </c>
      <c r="E27" s="100" t="s">
        <v>3106</v>
      </c>
      <c r="F27" s="100" t="s">
        <v>3107</v>
      </c>
      <c r="G27" s="100" t="s">
        <v>3108</v>
      </c>
      <c r="H27" s="100">
        <v>30</v>
      </c>
      <c r="J27" s="105"/>
      <c r="K27" s="100" t="s">
        <v>3109</v>
      </c>
      <c r="L27" s="100">
        <v>2108233111</v>
      </c>
      <c r="M27" s="103" t="s">
        <v>3110</v>
      </c>
      <c r="N27" s="633"/>
    </row>
    <row r="28" spans="1:85" s="100" customFormat="1" ht="72.75" customHeight="1" x14ac:dyDescent="0.25">
      <c r="A28" s="605">
        <v>25</v>
      </c>
      <c r="B28" s="237" t="s">
        <v>4882</v>
      </c>
      <c r="C28" s="237" t="s">
        <v>4655</v>
      </c>
      <c r="D28" s="237" t="s">
        <v>3907</v>
      </c>
      <c r="E28" s="237" t="s">
        <v>3111</v>
      </c>
      <c r="F28" s="237" t="s">
        <v>3112</v>
      </c>
      <c r="G28" s="237" t="s">
        <v>3113</v>
      </c>
      <c r="H28" s="237">
        <v>19</v>
      </c>
      <c r="I28" s="237"/>
      <c r="J28" s="246"/>
      <c r="K28" s="237" t="s">
        <v>3114</v>
      </c>
      <c r="L28" s="237">
        <v>2107215122</v>
      </c>
      <c r="M28" s="318" t="s">
        <v>3115</v>
      </c>
      <c r="N28" s="642"/>
    </row>
    <row r="29" spans="1:85" s="405" customFormat="1" ht="25.5" x14ac:dyDescent="0.2">
      <c r="A29" s="605">
        <v>26</v>
      </c>
      <c r="B29" s="643" t="s">
        <v>4882</v>
      </c>
      <c r="C29" s="644" t="s">
        <v>7908</v>
      </c>
      <c r="D29" s="643" t="s">
        <v>1845</v>
      </c>
      <c r="E29" s="643" t="s">
        <v>3116</v>
      </c>
      <c r="F29" s="643" t="s">
        <v>3072</v>
      </c>
      <c r="G29" s="643" t="s">
        <v>3117</v>
      </c>
      <c r="H29" s="643">
        <v>78</v>
      </c>
      <c r="I29" s="643"/>
      <c r="J29" s="645"/>
      <c r="K29" s="643" t="s">
        <v>3118</v>
      </c>
      <c r="L29" s="643">
        <v>2107519283</v>
      </c>
      <c r="M29" s="646" t="s">
        <v>3119</v>
      </c>
      <c r="N29" s="646" t="s">
        <v>3120</v>
      </c>
    </row>
    <row r="30" spans="1:85" s="406" customFormat="1" ht="63.75" x14ac:dyDescent="0.2">
      <c r="A30" s="605">
        <v>27</v>
      </c>
      <c r="B30" s="647" t="s">
        <v>4882</v>
      </c>
      <c r="C30" s="647" t="s">
        <v>4655</v>
      </c>
      <c r="D30" s="647" t="s">
        <v>3907</v>
      </c>
      <c r="E30" s="647" t="s">
        <v>3121</v>
      </c>
      <c r="F30" s="647" t="s">
        <v>3122</v>
      </c>
      <c r="G30" s="414" t="s">
        <v>3123</v>
      </c>
      <c r="H30" s="647">
        <v>31</v>
      </c>
      <c r="I30" s="648"/>
      <c r="J30" s="648"/>
      <c r="K30" s="414" t="s">
        <v>3124</v>
      </c>
      <c r="L30" s="414" t="s">
        <v>3125</v>
      </c>
      <c r="M30" s="414" t="s">
        <v>3126</v>
      </c>
      <c r="N30" s="649" t="s">
        <v>3127</v>
      </c>
      <c r="O30" s="405"/>
      <c r="P30" s="405"/>
      <c r="Q30" s="405"/>
      <c r="R30" s="405"/>
      <c r="S30" s="405"/>
      <c r="T30" s="405"/>
      <c r="U30" s="405"/>
      <c r="V30" s="405"/>
      <c r="W30" s="405"/>
      <c r="X30" s="405"/>
      <c r="Y30" s="405"/>
      <c r="Z30" s="405"/>
      <c r="AA30" s="405"/>
      <c r="AB30" s="405"/>
      <c r="AC30" s="405"/>
      <c r="AD30" s="405"/>
      <c r="AE30" s="405"/>
      <c r="AF30" s="405"/>
      <c r="AG30" s="405"/>
      <c r="AH30" s="405"/>
      <c r="AI30" s="405"/>
      <c r="AJ30" s="405"/>
      <c r="AK30" s="405"/>
      <c r="AL30" s="405"/>
      <c r="AM30" s="405"/>
      <c r="AN30" s="405"/>
      <c r="AO30" s="405"/>
      <c r="AP30" s="405"/>
      <c r="AQ30" s="405"/>
      <c r="AR30" s="405"/>
      <c r="AS30" s="405"/>
      <c r="AT30" s="405"/>
      <c r="AU30" s="405"/>
      <c r="AV30" s="405"/>
      <c r="AW30" s="405"/>
      <c r="AX30" s="405"/>
      <c r="AY30" s="405"/>
      <c r="AZ30" s="405"/>
      <c r="BA30" s="405"/>
      <c r="BB30" s="405"/>
      <c r="BC30" s="405"/>
      <c r="BD30" s="405"/>
      <c r="BE30" s="405"/>
      <c r="BF30" s="405"/>
      <c r="BG30" s="405"/>
      <c r="BH30" s="405"/>
      <c r="BI30" s="405"/>
      <c r="BJ30" s="405"/>
      <c r="BK30" s="405"/>
      <c r="BL30" s="405"/>
      <c r="BM30" s="405"/>
      <c r="BN30" s="405"/>
      <c r="BO30" s="405"/>
      <c r="BP30" s="405"/>
      <c r="BQ30" s="405"/>
      <c r="BR30" s="405"/>
      <c r="BS30" s="405"/>
      <c r="BT30" s="405"/>
      <c r="BU30" s="405"/>
      <c r="BV30" s="405"/>
      <c r="BW30" s="405"/>
      <c r="BX30" s="405"/>
      <c r="BY30" s="405"/>
      <c r="BZ30" s="405"/>
      <c r="CA30" s="405"/>
      <c r="CB30" s="405"/>
      <c r="CC30" s="405"/>
      <c r="CD30" s="405"/>
      <c r="CE30" s="405"/>
      <c r="CF30" s="405"/>
      <c r="CG30" s="405"/>
    </row>
    <row r="31" spans="1:85" s="406" customFormat="1" ht="25.5" x14ac:dyDescent="0.2">
      <c r="A31" s="605">
        <v>28</v>
      </c>
      <c r="B31" s="643" t="s">
        <v>4882</v>
      </c>
      <c r="C31" s="643" t="s">
        <v>7908</v>
      </c>
      <c r="D31" s="643" t="s">
        <v>3128</v>
      </c>
      <c r="E31" s="643" t="s">
        <v>3129</v>
      </c>
      <c r="F31" s="643" t="s">
        <v>3130</v>
      </c>
      <c r="G31" s="406" t="s">
        <v>3131</v>
      </c>
      <c r="H31" s="406">
        <v>53</v>
      </c>
      <c r="I31" s="650"/>
      <c r="J31" s="650"/>
      <c r="K31" s="406" t="s">
        <v>3132</v>
      </c>
      <c r="L31" s="406" t="s">
        <v>3133</v>
      </c>
      <c r="M31" s="651" t="s">
        <v>3134</v>
      </c>
      <c r="N31" s="652" t="s">
        <v>3135</v>
      </c>
      <c r="O31" s="405"/>
      <c r="P31" s="405"/>
      <c r="Q31" s="405"/>
      <c r="R31" s="405"/>
      <c r="S31" s="405"/>
      <c r="T31" s="405"/>
      <c r="U31" s="405"/>
      <c r="V31" s="405"/>
      <c r="W31" s="405"/>
      <c r="X31" s="405"/>
      <c r="Y31" s="405"/>
      <c r="Z31" s="405"/>
      <c r="AA31" s="405"/>
      <c r="AB31" s="405"/>
      <c r="AC31" s="405"/>
      <c r="AD31" s="405"/>
      <c r="AE31" s="405"/>
      <c r="AF31" s="405"/>
      <c r="AG31" s="405"/>
      <c r="AH31" s="405"/>
      <c r="AI31" s="405"/>
      <c r="AJ31" s="405"/>
      <c r="AK31" s="405"/>
      <c r="AL31" s="405"/>
      <c r="AM31" s="405"/>
      <c r="AN31" s="405"/>
      <c r="AO31" s="405"/>
      <c r="AP31" s="405"/>
      <c r="AQ31" s="405"/>
      <c r="AR31" s="405"/>
      <c r="AS31" s="405"/>
      <c r="AT31" s="405"/>
      <c r="AU31" s="405"/>
      <c r="AV31" s="405"/>
      <c r="AW31" s="405"/>
      <c r="AX31" s="405"/>
      <c r="AY31" s="405"/>
      <c r="AZ31" s="405"/>
      <c r="BA31" s="405"/>
      <c r="BB31" s="405"/>
      <c r="BC31" s="405"/>
      <c r="BD31" s="405"/>
      <c r="BE31" s="405"/>
      <c r="BF31" s="405"/>
      <c r="BG31" s="405"/>
      <c r="BH31" s="423"/>
    </row>
    <row r="32" spans="1:85" s="1" customFormat="1" ht="21" customHeight="1" x14ac:dyDescent="0.25">
      <c r="A32" s="605">
        <v>29</v>
      </c>
      <c r="B32" s="50" t="s">
        <v>4924</v>
      </c>
      <c r="C32" s="76" t="s">
        <v>565</v>
      </c>
      <c r="D32" s="76" t="s">
        <v>1853</v>
      </c>
      <c r="E32" s="76" t="s">
        <v>3136</v>
      </c>
      <c r="F32" s="76" t="s">
        <v>3137</v>
      </c>
      <c r="G32" s="76" t="s">
        <v>3138</v>
      </c>
      <c r="H32" s="76">
        <v>39</v>
      </c>
      <c r="I32" s="76">
        <v>38</v>
      </c>
      <c r="J32" s="264">
        <v>43984</v>
      </c>
      <c r="K32" s="76" t="s">
        <v>3139</v>
      </c>
      <c r="L32" s="76" t="s">
        <v>3140</v>
      </c>
      <c r="M32" s="103" t="s">
        <v>3141</v>
      </c>
      <c r="N32" s="653" t="s">
        <v>3142</v>
      </c>
      <c r="O32" s="6"/>
    </row>
    <row r="33" spans="1:15" s="1" customFormat="1" ht="31.5" customHeight="1" x14ac:dyDescent="0.25">
      <c r="A33" s="605">
        <v>30</v>
      </c>
      <c r="B33" s="50" t="s">
        <v>4924</v>
      </c>
      <c r="C33" s="76" t="s">
        <v>7114</v>
      </c>
      <c r="D33" s="76" t="s">
        <v>3907</v>
      </c>
      <c r="E33" s="76" t="s">
        <v>3143</v>
      </c>
      <c r="F33" s="76" t="s">
        <v>3144</v>
      </c>
      <c r="G33" s="76" t="s">
        <v>3145</v>
      </c>
      <c r="H33" s="76">
        <v>74</v>
      </c>
      <c r="I33" s="76">
        <v>67</v>
      </c>
      <c r="J33" s="264">
        <v>43972</v>
      </c>
      <c r="K33" s="76" t="s">
        <v>3146</v>
      </c>
      <c r="L33" s="76">
        <v>2108081204</v>
      </c>
      <c r="M33" s="103" t="s">
        <v>3147</v>
      </c>
      <c r="N33" s="653" t="s">
        <v>3148</v>
      </c>
      <c r="O33" s="6"/>
    </row>
    <row r="34" spans="1:15" s="79" customFormat="1" ht="34.5" customHeight="1" x14ac:dyDescent="0.25">
      <c r="A34" s="605">
        <v>31</v>
      </c>
      <c r="B34" s="100" t="s">
        <v>4924</v>
      </c>
      <c r="C34" s="76" t="s">
        <v>7114</v>
      </c>
      <c r="D34" s="76" t="s">
        <v>1853</v>
      </c>
      <c r="E34" s="76" t="s">
        <v>3149</v>
      </c>
      <c r="F34" s="76" t="s">
        <v>3150</v>
      </c>
      <c r="G34" s="76" t="s">
        <v>3151</v>
      </c>
      <c r="H34" s="76">
        <v>30</v>
      </c>
      <c r="I34" s="76">
        <v>29</v>
      </c>
      <c r="J34" s="264">
        <v>43972</v>
      </c>
      <c r="K34" s="76" t="s">
        <v>3152</v>
      </c>
      <c r="L34" s="76">
        <v>2108081094</v>
      </c>
      <c r="M34" s="103" t="s">
        <v>3153</v>
      </c>
      <c r="N34" s="653" t="s">
        <v>3154</v>
      </c>
      <c r="O34" s="78"/>
    </row>
    <row r="35" spans="1:15" ht="39.75" customHeight="1" x14ac:dyDescent="0.2">
      <c r="A35" s="605">
        <v>32</v>
      </c>
      <c r="B35" s="50" t="s">
        <v>4924</v>
      </c>
      <c r="C35" s="76" t="s">
        <v>3155</v>
      </c>
      <c r="D35" s="76" t="s">
        <v>1853</v>
      </c>
      <c r="E35" s="76" t="s">
        <v>3156</v>
      </c>
      <c r="F35" s="76" t="s">
        <v>3157</v>
      </c>
      <c r="G35" s="76" t="s">
        <v>3158</v>
      </c>
      <c r="H35" s="76">
        <v>37</v>
      </c>
      <c r="I35" s="76">
        <v>38</v>
      </c>
      <c r="J35" s="264">
        <v>43972</v>
      </c>
      <c r="K35" s="76" t="s">
        <v>3159</v>
      </c>
      <c r="L35" s="76">
        <v>2102844985</v>
      </c>
      <c r="M35" s="440" t="s">
        <v>3160</v>
      </c>
      <c r="N35" s="653" t="s">
        <v>3161</v>
      </c>
      <c r="O35" s="476"/>
    </row>
    <row r="36" spans="1:15" ht="33.75" x14ac:dyDescent="0.2">
      <c r="A36" s="605">
        <v>33</v>
      </c>
      <c r="B36" s="50" t="s">
        <v>4924</v>
      </c>
      <c r="C36" s="76" t="s">
        <v>2922</v>
      </c>
      <c r="D36" s="76" t="s">
        <v>1853</v>
      </c>
      <c r="E36" s="76" t="s">
        <v>3162</v>
      </c>
      <c r="F36" s="76" t="s">
        <v>3163</v>
      </c>
      <c r="G36" s="76" t="s">
        <v>3164</v>
      </c>
      <c r="H36" s="76">
        <v>43</v>
      </c>
      <c r="I36" s="76">
        <v>30</v>
      </c>
      <c r="J36" s="264">
        <v>43984</v>
      </c>
      <c r="K36" s="76" t="s">
        <v>3165</v>
      </c>
      <c r="L36" s="76" t="s">
        <v>3166</v>
      </c>
      <c r="M36" s="103" t="s">
        <v>3167</v>
      </c>
      <c r="N36" s="653" t="s">
        <v>3168</v>
      </c>
      <c r="O36" s="476"/>
    </row>
    <row r="37" spans="1:15" ht="45" x14ac:dyDescent="0.2">
      <c r="A37" s="605">
        <v>34</v>
      </c>
      <c r="B37" s="50" t="s">
        <v>4924</v>
      </c>
      <c r="C37" s="76" t="s">
        <v>2922</v>
      </c>
      <c r="D37" s="76" t="s">
        <v>1853</v>
      </c>
      <c r="E37" s="76" t="s">
        <v>3169</v>
      </c>
      <c r="F37" s="76" t="s">
        <v>3170</v>
      </c>
      <c r="G37" s="76" t="s">
        <v>3171</v>
      </c>
      <c r="H37" s="76">
        <v>31</v>
      </c>
      <c r="I37" s="76">
        <v>37</v>
      </c>
      <c r="J37" s="264">
        <v>43984</v>
      </c>
      <c r="K37" s="76" t="s">
        <v>3172</v>
      </c>
      <c r="L37" s="76" t="s">
        <v>3173</v>
      </c>
      <c r="M37" s="291" t="s">
        <v>3174</v>
      </c>
      <c r="N37" s="653" t="s">
        <v>3175</v>
      </c>
      <c r="O37" s="476"/>
    </row>
    <row r="38" spans="1:15" ht="22.5" x14ac:dyDescent="0.2">
      <c r="A38" s="605">
        <v>35</v>
      </c>
      <c r="B38" s="50" t="s">
        <v>4924</v>
      </c>
      <c r="C38" s="76" t="s">
        <v>2922</v>
      </c>
      <c r="D38" s="76" t="s">
        <v>1853</v>
      </c>
      <c r="E38" s="76" t="s">
        <v>3176</v>
      </c>
      <c r="F38" s="76" t="s">
        <v>3177</v>
      </c>
      <c r="G38" s="76" t="s">
        <v>3178</v>
      </c>
      <c r="H38" s="76">
        <v>60</v>
      </c>
      <c r="I38" s="76">
        <v>57</v>
      </c>
      <c r="J38" s="264">
        <v>43905</v>
      </c>
      <c r="K38" s="264" t="s">
        <v>3179</v>
      </c>
      <c r="L38" s="76" t="s">
        <v>3180</v>
      </c>
      <c r="M38" s="103" t="s">
        <v>3181</v>
      </c>
      <c r="N38" s="644" t="s">
        <v>3182</v>
      </c>
      <c r="O38" s="476"/>
    </row>
    <row r="39" spans="1:15" ht="33.75" x14ac:dyDescent="0.2">
      <c r="A39" s="605">
        <v>36</v>
      </c>
      <c r="B39" s="50" t="s">
        <v>4924</v>
      </c>
      <c r="C39" s="76" t="s">
        <v>2922</v>
      </c>
      <c r="D39" s="76" t="s">
        <v>1853</v>
      </c>
      <c r="E39" s="76" t="s">
        <v>3183</v>
      </c>
      <c r="F39" s="76" t="s">
        <v>3184</v>
      </c>
      <c r="G39" s="654" t="s">
        <v>3185</v>
      </c>
      <c r="H39" s="76">
        <v>52</v>
      </c>
      <c r="I39" s="76">
        <v>45</v>
      </c>
      <c r="J39" s="264">
        <v>43966</v>
      </c>
      <c r="K39" s="76" t="s">
        <v>3186</v>
      </c>
      <c r="L39" s="76" t="s">
        <v>3187</v>
      </c>
      <c r="M39" s="103" t="s">
        <v>3188</v>
      </c>
      <c r="N39" s="653" t="s">
        <v>3189</v>
      </c>
      <c r="O39" s="476"/>
    </row>
    <row r="40" spans="1:15" ht="56.25" x14ac:dyDescent="0.2">
      <c r="A40" s="605">
        <v>37</v>
      </c>
      <c r="B40" s="50" t="s">
        <v>4924</v>
      </c>
      <c r="C40" s="76" t="s">
        <v>2922</v>
      </c>
      <c r="D40" s="76" t="s">
        <v>1853</v>
      </c>
      <c r="E40" s="76" t="s">
        <v>3190</v>
      </c>
      <c r="F40" s="76" t="s">
        <v>3191</v>
      </c>
      <c r="G40" s="76" t="s">
        <v>3192</v>
      </c>
      <c r="H40" s="76">
        <v>38</v>
      </c>
      <c r="I40" s="76">
        <v>37</v>
      </c>
      <c r="J40" s="264">
        <v>43984</v>
      </c>
      <c r="K40" s="76" t="s">
        <v>3193</v>
      </c>
      <c r="L40" s="76">
        <v>2108023972</v>
      </c>
      <c r="M40" s="103" t="s">
        <v>3194</v>
      </c>
      <c r="N40" s="653" t="s">
        <v>3195</v>
      </c>
      <c r="O40" s="476"/>
    </row>
    <row r="41" spans="1:15" ht="33.75" x14ac:dyDescent="0.2">
      <c r="A41" s="605">
        <v>38</v>
      </c>
      <c r="B41" s="50" t="s">
        <v>4924</v>
      </c>
      <c r="C41" s="76" t="s">
        <v>3196</v>
      </c>
      <c r="D41" s="76" t="s">
        <v>7714</v>
      </c>
      <c r="E41" s="76" t="s">
        <v>3197</v>
      </c>
      <c r="F41" s="76" t="s">
        <v>3198</v>
      </c>
      <c r="G41" s="76" t="s">
        <v>3199</v>
      </c>
      <c r="H41" s="76">
        <v>30</v>
      </c>
      <c r="I41" s="76">
        <v>23</v>
      </c>
      <c r="J41" s="264">
        <v>43966</v>
      </c>
      <c r="K41" s="76" t="s">
        <v>3200</v>
      </c>
      <c r="L41" s="76" t="s">
        <v>3201</v>
      </c>
      <c r="M41" s="103" t="s">
        <v>3202</v>
      </c>
      <c r="N41" s="653" t="s">
        <v>3203</v>
      </c>
      <c r="O41" s="476"/>
    </row>
    <row r="42" spans="1:15" ht="67.5" x14ac:dyDescent="0.2">
      <c r="A42" s="605">
        <v>39</v>
      </c>
      <c r="B42" s="50" t="s">
        <v>4924</v>
      </c>
      <c r="C42" s="76" t="s">
        <v>6587</v>
      </c>
      <c r="D42" s="76" t="s">
        <v>1853</v>
      </c>
      <c r="E42" s="76" t="s">
        <v>3204</v>
      </c>
      <c r="F42" s="76" t="s">
        <v>3205</v>
      </c>
      <c r="G42" s="76" t="s">
        <v>3206</v>
      </c>
      <c r="H42" s="76">
        <v>44</v>
      </c>
      <c r="I42" s="76">
        <v>49</v>
      </c>
      <c r="J42" s="264">
        <v>43991</v>
      </c>
      <c r="K42" s="76" t="s">
        <v>3207</v>
      </c>
      <c r="L42" s="655">
        <v>2102810020</v>
      </c>
      <c r="M42" s="103" t="s">
        <v>3208</v>
      </c>
      <c r="N42" s="653" t="s">
        <v>3209</v>
      </c>
      <c r="O42" s="476"/>
    </row>
    <row r="43" spans="1:15" ht="22.5" x14ac:dyDescent="0.2">
      <c r="A43" s="605">
        <v>40</v>
      </c>
      <c r="B43" s="51" t="s">
        <v>4924</v>
      </c>
      <c r="C43" s="76" t="s">
        <v>7116</v>
      </c>
      <c r="D43" s="76" t="s">
        <v>1853</v>
      </c>
      <c r="E43" s="76" t="s">
        <v>3210</v>
      </c>
      <c r="F43" s="76" t="s">
        <v>3211</v>
      </c>
      <c r="G43" s="76" t="s">
        <v>3212</v>
      </c>
      <c r="H43" s="76">
        <v>56</v>
      </c>
      <c r="I43" s="76">
        <v>57</v>
      </c>
      <c r="J43" s="264">
        <v>43986</v>
      </c>
      <c r="K43" s="76" t="s">
        <v>3213</v>
      </c>
      <c r="L43" s="76" t="s">
        <v>3214</v>
      </c>
      <c r="M43" s="103" t="s">
        <v>3215</v>
      </c>
      <c r="N43" s="653" t="s">
        <v>3216</v>
      </c>
      <c r="O43" s="476"/>
    </row>
    <row r="44" spans="1:15" ht="45" x14ac:dyDescent="0.2">
      <c r="A44" s="605">
        <v>41</v>
      </c>
      <c r="B44" s="51" t="s">
        <v>4924</v>
      </c>
      <c r="C44" s="76" t="s">
        <v>565</v>
      </c>
      <c r="D44" s="76" t="s">
        <v>1853</v>
      </c>
      <c r="E44" s="76" t="s">
        <v>3217</v>
      </c>
      <c r="F44" s="76" t="s">
        <v>3218</v>
      </c>
      <c r="G44" s="76" t="s">
        <v>3219</v>
      </c>
      <c r="H44" s="76">
        <v>39</v>
      </c>
      <c r="I44" s="76">
        <v>38</v>
      </c>
      <c r="J44" s="264">
        <v>43984</v>
      </c>
      <c r="K44" s="76" t="s">
        <v>3220</v>
      </c>
      <c r="L44" s="76">
        <v>2106090995</v>
      </c>
      <c r="M44" s="103" t="s">
        <v>3221</v>
      </c>
      <c r="N44" s="653" t="s">
        <v>3222</v>
      </c>
      <c r="O44" s="476"/>
    </row>
    <row r="45" spans="1:15" ht="45" x14ac:dyDescent="0.2">
      <c r="A45" s="605">
        <v>42</v>
      </c>
      <c r="B45" s="51" t="s">
        <v>4924</v>
      </c>
      <c r="C45" s="76" t="s">
        <v>7116</v>
      </c>
      <c r="D45" s="76" t="s">
        <v>1853</v>
      </c>
      <c r="E45" s="76" t="s">
        <v>4270</v>
      </c>
      <c r="F45" s="76" t="s">
        <v>3223</v>
      </c>
      <c r="G45" s="76" t="s">
        <v>3224</v>
      </c>
      <c r="H45" s="76">
        <v>39</v>
      </c>
      <c r="I45" s="76">
        <v>34</v>
      </c>
      <c r="J45" s="264">
        <v>43970</v>
      </c>
      <c r="K45" s="76" t="s">
        <v>3225</v>
      </c>
      <c r="L45" s="76" t="s">
        <v>3226</v>
      </c>
      <c r="M45" s="103" t="s">
        <v>3227</v>
      </c>
      <c r="N45" s="656" t="s">
        <v>3228</v>
      </c>
      <c r="O45" s="476"/>
    </row>
    <row r="46" spans="1:15" ht="33.75" x14ac:dyDescent="0.2">
      <c r="A46" s="605">
        <v>43</v>
      </c>
      <c r="B46" s="51" t="s">
        <v>4924</v>
      </c>
      <c r="C46" s="76" t="s">
        <v>3196</v>
      </c>
      <c r="D46" s="76" t="s">
        <v>1853</v>
      </c>
      <c r="E46" s="76" t="s">
        <v>3229</v>
      </c>
      <c r="F46" s="76" t="s">
        <v>3230</v>
      </c>
      <c r="G46" s="654" t="s">
        <v>3231</v>
      </c>
      <c r="H46" s="76">
        <v>36</v>
      </c>
      <c r="I46" s="76">
        <v>27</v>
      </c>
      <c r="J46" s="264">
        <v>43965</v>
      </c>
      <c r="K46" s="76" t="s">
        <v>3232</v>
      </c>
      <c r="L46" s="76" t="s">
        <v>3233</v>
      </c>
      <c r="M46" s="103" t="s">
        <v>3234</v>
      </c>
      <c r="N46" s="657" t="s">
        <v>3235</v>
      </c>
      <c r="O46" s="476"/>
    </row>
    <row r="47" spans="1:15" ht="45" x14ac:dyDescent="0.2">
      <c r="A47" s="605">
        <v>44</v>
      </c>
      <c r="B47" s="51" t="s">
        <v>4924</v>
      </c>
      <c r="C47" s="76" t="s">
        <v>3155</v>
      </c>
      <c r="D47" s="76" t="s">
        <v>7714</v>
      </c>
      <c r="E47" s="76" t="s">
        <v>3057</v>
      </c>
      <c r="F47" s="76" t="s">
        <v>3236</v>
      </c>
      <c r="G47" s="654" t="s">
        <v>3237</v>
      </c>
      <c r="H47" s="76">
        <v>64</v>
      </c>
      <c r="I47" s="76">
        <v>59</v>
      </c>
      <c r="J47" s="264">
        <v>43972</v>
      </c>
      <c r="K47" s="76" t="s">
        <v>3238</v>
      </c>
      <c r="L47" s="76" t="s">
        <v>3239</v>
      </c>
      <c r="M47" s="103" t="s">
        <v>3240</v>
      </c>
      <c r="N47" s="653" t="s">
        <v>3241</v>
      </c>
      <c r="O47" s="476"/>
    </row>
    <row r="48" spans="1:15" ht="45" x14ac:dyDescent="0.2">
      <c r="A48" s="605">
        <v>45</v>
      </c>
      <c r="B48" s="51" t="s">
        <v>4924</v>
      </c>
      <c r="C48" s="76" t="s">
        <v>3242</v>
      </c>
      <c r="D48" s="76" t="s">
        <v>1853</v>
      </c>
      <c r="E48" s="76" t="s">
        <v>3243</v>
      </c>
      <c r="F48" s="76" t="s">
        <v>3244</v>
      </c>
      <c r="G48" s="76" t="s">
        <v>3245</v>
      </c>
      <c r="H48" s="76">
        <v>61</v>
      </c>
      <c r="I48" s="76">
        <v>50</v>
      </c>
      <c r="J48" s="264">
        <v>43986</v>
      </c>
      <c r="K48" s="76" t="s">
        <v>3246</v>
      </c>
      <c r="L48" s="76" t="s">
        <v>3247</v>
      </c>
      <c r="M48" s="103" t="s">
        <v>3248</v>
      </c>
      <c r="N48" s="653" t="s">
        <v>3249</v>
      </c>
      <c r="O48" s="476"/>
    </row>
    <row r="49" spans="1:15" ht="33.75" x14ac:dyDescent="0.2">
      <c r="A49" s="605">
        <v>46</v>
      </c>
      <c r="B49" s="51" t="s">
        <v>4924</v>
      </c>
      <c r="C49" s="76" t="s">
        <v>6731</v>
      </c>
      <c r="D49" s="76" t="s">
        <v>3907</v>
      </c>
      <c r="E49" s="76" t="s">
        <v>3250</v>
      </c>
      <c r="F49" s="76" t="s">
        <v>3251</v>
      </c>
      <c r="G49" s="76" t="s">
        <v>3252</v>
      </c>
      <c r="H49" s="76">
        <v>54</v>
      </c>
      <c r="I49" s="76">
        <v>37</v>
      </c>
      <c r="J49" s="264">
        <v>43964</v>
      </c>
      <c r="K49" s="76" t="s">
        <v>3253</v>
      </c>
      <c r="L49" s="76">
        <v>2106832048</v>
      </c>
      <c r="M49" s="103" t="s">
        <v>3254</v>
      </c>
      <c r="N49" s="653"/>
      <c r="O49" s="476"/>
    </row>
    <row r="50" spans="1:15" ht="33.75" x14ac:dyDescent="0.2">
      <c r="A50" s="605">
        <v>47</v>
      </c>
      <c r="B50" s="51" t="s">
        <v>4924</v>
      </c>
      <c r="C50" s="76" t="s">
        <v>6731</v>
      </c>
      <c r="D50" s="76" t="s">
        <v>1853</v>
      </c>
      <c r="E50" s="76" t="s">
        <v>3255</v>
      </c>
      <c r="F50" s="76" t="s">
        <v>3256</v>
      </c>
      <c r="G50" s="76" t="s">
        <v>3257</v>
      </c>
      <c r="H50" s="76">
        <v>45</v>
      </c>
      <c r="I50" s="76">
        <v>45</v>
      </c>
      <c r="J50" s="264">
        <v>43965</v>
      </c>
      <c r="K50" s="76" t="s">
        <v>3258</v>
      </c>
      <c r="L50" s="76">
        <v>2106725242</v>
      </c>
      <c r="M50" s="103" t="s">
        <v>3259</v>
      </c>
      <c r="N50" s="653" t="s">
        <v>3260</v>
      </c>
      <c r="O50" s="476"/>
    </row>
    <row r="51" spans="1:15" ht="22.5" x14ac:dyDescent="0.2">
      <c r="A51" s="605">
        <v>48</v>
      </c>
      <c r="B51" s="51" t="s">
        <v>4924</v>
      </c>
      <c r="C51" s="76" t="s">
        <v>6731</v>
      </c>
      <c r="D51" s="76" t="s">
        <v>1853</v>
      </c>
      <c r="E51" s="76" t="s">
        <v>3261</v>
      </c>
      <c r="F51" s="76" t="s">
        <v>3262</v>
      </c>
      <c r="G51" s="654" t="s">
        <v>3263</v>
      </c>
      <c r="H51" s="76">
        <v>80</v>
      </c>
      <c r="I51" s="76">
        <v>61</v>
      </c>
      <c r="J51" s="264">
        <v>43955</v>
      </c>
      <c r="K51" s="76" t="s">
        <v>3264</v>
      </c>
      <c r="L51" s="76">
        <v>2106811048</v>
      </c>
      <c r="M51" s="103" t="s">
        <v>3265</v>
      </c>
      <c r="N51" s="653" t="s">
        <v>3266</v>
      </c>
      <c r="O51" s="476"/>
    </row>
    <row r="52" spans="1:15" ht="33.75" x14ac:dyDescent="0.2">
      <c r="A52" s="605">
        <v>49</v>
      </c>
      <c r="B52" s="51" t="s">
        <v>4924</v>
      </c>
      <c r="C52" s="76" t="s">
        <v>6731</v>
      </c>
      <c r="D52" s="76" t="s">
        <v>1853</v>
      </c>
      <c r="E52" s="76" t="s">
        <v>3267</v>
      </c>
      <c r="F52" s="76" t="s">
        <v>3268</v>
      </c>
      <c r="G52" s="76" t="s">
        <v>3269</v>
      </c>
      <c r="H52" s="76">
        <v>38</v>
      </c>
      <c r="I52" s="76">
        <v>30</v>
      </c>
      <c r="J52" s="264">
        <v>43964</v>
      </c>
      <c r="K52" s="76" t="s">
        <v>3270</v>
      </c>
      <c r="L52" s="76" t="s">
        <v>3271</v>
      </c>
      <c r="M52" s="440" t="s">
        <v>3272</v>
      </c>
      <c r="N52" s="656" t="s">
        <v>3182</v>
      </c>
      <c r="O52" s="476"/>
    </row>
    <row r="53" spans="1:15" ht="45" x14ac:dyDescent="0.2">
      <c r="A53" s="605">
        <v>50</v>
      </c>
      <c r="B53" s="51" t="s">
        <v>4924</v>
      </c>
      <c r="C53" s="76" t="s">
        <v>6731</v>
      </c>
      <c r="D53" s="76" t="s">
        <v>1853</v>
      </c>
      <c r="E53" s="76" t="s">
        <v>3273</v>
      </c>
      <c r="F53" s="76" t="s">
        <v>3274</v>
      </c>
      <c r="G53" s="76" t="s">
        <v>3275</v>
      </c>
      <c r="H53" s="76">
        <v>28</v>
      </c>
      <c r="I53" s="76">
        <v>28</v>
      </c>
      <c r="J53" s="264">
        <v>43965</v>
      </c>
      <c r="K53" s="76" t="s">
        <v>3276</v>
      </c>
      <c r="L53" s="76" t="s">
        <v>3277</v>
      </c>
      <c r="M53" s="440" t="s">
        <v>3278</v>
      </c>
      <c r="N53" s="644" t="s">
        <v>3182</v>
      </c>
      <c r="O53" s="476"/>
    </row>
    <row r="54" spans="1:15" ht="33.75" x14ac:dyDescent="0.2">
      <c r="A54" s="605">
        <v>51</v>
      </c>
      <c r="B54" s="51" t="s">
        <v>4924</v>
      </c>
      <c r="C54" s="76" t="s">
        <v>6731</v>
      </c>
      <c r="D54" s="76" t="s">
        <v>1853</v>
      </c>
      <c r="E54" s="76" t="s">
        <v>3279</v>
      </c>
      <c r="F54" s="76" t="s">
        <v>3280</v>
      </c>
      <c r="G54" s="76" t="s">
        <v>3281</v>
      </c>
      <c r="H54" s="76">
        <v>70</v>
      </c>
      <c r="I54" s="76">
        <v>49</v>
      </c>
      <c r="J54" s="264">
        <v>43964</v>
      </c>
      <c r="K54" s="76" t="s">
        <v>3282</v>
      </c>
      <c r="L54" s="655" t="s">
        <v>3283</v>
      </c>
      <c r="M54" s="180" t="s">
        <v>3284</v>
      </c>
      <c r="N54" s="653" t="s">
        <v>3285</v>
      </c>
      <c r="O54" s="476"/>
    </row>
    <row r="55" spans="1:15" s="660" customFormat="1" ht="114.75" x14ac:dyDescent="0.2">
      <c r="A55" s="605">
        <v>52</v>
      </c>
      <c r="B55" s="180" t="s">
        <v>4924</v>
      </c>
      <c r="C55" s="76" t="s">
        <v>6731</v>
      </c>
      <c r="D55" s="76" t="s">
        <v>1853</v>
      </c>
      <c r="E55" s="76" t="s">
        <v>3286</v>
      </c>
      <c r="F55" s="76" t="s">
        <v>3287</v>
      </c>
      <c r="G55" s="654" t="s">
        <v>3288</v>
      </c>
      <c r="H55" s="76">
        <v>48</v>
      </c>
      <c r="I55" s="76">
        <v>47</v>
      </c>
      <c r="J55" s="264">
        <v>43964</v>
      </c>
      <c r="K55" s="76" t="s">
        <v>3289</v>
      </c>
      <c r="L55" s="76">
        <v>2106825957</v>
      </c>
      <c r="M55" s="429" t="s">
        <v>3290</v>
      </c>
      <c r="N55" s="658" t="s">
        <v>3291</v>
      </c>
      <c r="O55" s="659"/>
    </row>
    <row r="56" spans="1:15" ht="22.5" x14ac:dyDescent="0.2">
      <c r="A56" s="605">
        <v>53</v>
      </c>
      <c r="B56" s="51" t="s">
        <v>4924</v>
      </c>
      <c r="C56" s="76" t="s">
        <v>6731</v>
      </c>
      <c r="D56" s="76" t="s">
        <v>1853</v>
      </c>
      <c r="E56" s="76" t="s">
        <v>3292</v>
      </c>
      <c r="F56" s="76" t="s">
        <v>3293</v>
      </c>
      <c r="G56" s="76" t="s">
        <v>3294</v>
      </c>
      <c r="H56" s="76">
        <v>64</v>
      </c>
      <c r="I56" s="76">
        <v>70</v>
      </c>
      <c r="J56" s="264">
        <v>43861</v>
      </c>
      <c r="K56" s="76" t="s">
        <v>3295</v>
      </c>
      <c r="L56" s="76">
        <v>2106017995</v>
      </c>
      <c r="M56" s="313" t="s">
        <v>3296</v>
      </c>
      <c r="N56" s="653" t="s">
        <v>3297</v>
      </c>
      <c r="O56" s="476"/>
    </row>
    <row r="57" spans="1:15" ht="22.5" x14ac:dyDescent="0.2">
      <c r="A57" s="605">
        <v>54</v>
      </c>
      <c r="B57" s="51" t="s">
        <v>4924</v>
      </c>
      <c r="C57" s="76" t="s">
        <v>6901</v>
      </c>
      <c r="D57" s="76" t="s">
        <v>1853</v>
      </c>
      <c r="E57" s="76" t="s">
        <v>3298</v>
      </c>
      <c r="F57" s="76" t="s">
        <v>3299</v>
      </c>
      <c r="G57" s="654" t="s">
        <v>3300</v>
      </c>
      <c r="H57" s="76">
        <v>49</v>
      </c>
      <c r="I57" s="76">
        <v>44</v>
      </c>
      <c r="J57" s="264">
        <v>43984</v>
      </c>
      <c r="K57" s="76" t="s">
        <v>3301</v>
      </c>
      <c r="L57" s="76">
        <v>2106517485</v>
      </c>
      <c r="M57" s="103" t="s">
        <v>3302</v>
      </c>
      <c r="N57" s="653" t="s">
        <v>3303</v>
      </c>
      <c r="O57" s="476"/>
    </row>
    <row r="58" spans="1:15" ht="33.75" x14ac:dyDescent="0.2">
      <c r="A58" s="605">
        <v>55</v>
      </c>
      <c r="B58" s="51" t="s">
        <v>4924</v>
      </c>
      <c r="C58" s="76" t="s">
        <v>6901</v>
      </c>
      <c r="D58" s="76" t="s">
        <v>1853</v>
      </c>
      <c r="E58" s="76" t="s">
        <v>3304</v>
      </c>
      <c r="F58" s="76" t="s">
        <v>3305</v>
      </c>
      <c r="G58" s="654" t="s">
        <v>3306</v>
      </c>
      <c r="H58" s="76">
        <v>42</v>
      </c>
      <c r="I58" s="76">
        <v>33</v>
      </c>
      <c r="J58" s="264">
        <v>43984</v>
      </c>
      <c r="K58" s="76" t="s">
        <v>3307</v>
      </c>
      <c r="L58" s="76">
        <v>2106521218</v>
      </c>
      <c r="M58" s="440" t="s">
        <v>3308</v>
      </c>
      <c r="N58" s="653" t="s">
        <v>3182</v>
      </c>
      <c r="O58" s="476"/>
    </row>
    <row r="59" spans="1:15" ht="22.5" x14ac:dyDescent="0.2">
      <c r="A59" s="605">
        <v>56</v>
      </c>
      <c r="B59" s="51" t="s">
        <v>4924</v>
      </c>
      <c r="C59" s="76" t="s">
        <v>6905</v>
      </c>
      <c r="D59" s="76" t="s">
        <v>1853</v>
      </c>
      <c r="E59" s="76" t="s">
        <v>3309</v>
      </c>
      <c r="F59" s="76" t="s">
        <v>3310</v>
      </c>
      <c r="G59" s="76" t="s">
        <v>3311</v>
      </c>
      <c r="H59" s="76">
        <v>31</v>
      </c>
      <c r="I59" s="76">
        <v>22</v>
      </c>
      <c r="J59" s="264">
        <v>43986</v>
      </c>
      <c r="K59" s="76" t="s">
        <v>3312</v>
      </c>
      <c r="L59" s="76" t="s">
        <v>3313</v>
      </c>
      <c r="M59" s="103" t="s">
        <v>3314</v>
      </c>
      <c r="N59" s="653" t="s">
        <v>3315</v>
      </c>
      <c r="O59" s="476"/>
    </row>
    <row r="60" spans="1:15" ht="112.5" x14ac:dyDescent="0.2">
      <c r="A60" s="605">
        <v>57</v>
      </c>
      <c r="B60" s="51" t="s">
        <v>4924</v>
      </c>
      <c r="C60" s="76" t="s">
        <v>6905</v>
      </c>
      <c r="D60" s="76" t="s">
        <v>1853</v>
      </c>
      <c r="E60" s="76" t="s">
        <v>3316</v>
      </c>
      <c r="F60" s="76" t="s">
        <v>3317</v>
      </c>
      <c r="G60" s="654" t="s">
        <v>3318</v>
      </c>
      <c r="H60" s="76">
        <v>39</v>
      </c>
      <c r="I60" s="76">
        <v>29</v>
      </c>
      <c r="J60" s="264">
        <v>43984</v>
      </c>
      <c r="K60" s="76" t="s">
        <v>3319</v>
      </c>
      <c r="L60" s="76">
        <v>2106716625</v>
      </c>
      <c r="M60" s="103" t="s">
        <v>3290</v>
      </c>
      <c r="N60" s="661" t="s">
        <v>3154</v>
      </c>
      <c r="O60" s="476"/>
    </row>
    <row r="61" spans="1:15" ht="45" x14ac:dyDescent="0.2">
      <c r="A61" s="605">
        <v>58</v>
      </c>
      <c r="B61" s="51" t="s">
        <v>4924</v>
      </c>
      <c r="C61" s="76" t="s">
        <v>6905</v>
      </c>
      <c r="D61" s="76" t="s">
        <v>1853</v>
      </c>
      <c r="E61" s="76" t="s">
        <v>3320</v>
      </c>
      <c r="F61" s="76" t="s">
        <v>3321</v>
      </c>
      <c r="G61" s="654" t="s">
        <v>3322</v>
      </c>
      <c r="H61" s="76">
        <v>45</v>
      </c>
      <c r="I61" s="76">
        <v>38</v>
      </c>
      <c r="J61" s="264">
        <v>43984</v>
      </c>
      <c r="K61" s="76" t="s">
        <v>3323</v>
      </c>
      <c r="L61" s="76" t="s">
        <v>3324</v>
      </c>
      <c r="M61" s="103" t="s">
        <v>3325</v>
      </c>
      <c r="N61" s="653" t="s">
        <v>3326</v>
      </c>
      <c r="O61" s="476"/>
    </row>
    <row r="62" spans="1:15" ht="78.75" x14ac:dyDescent="0.2">
      <c r="A62" s="605">
        <v>59</v>
      </c>
      <c r="B62" s="51" t="s">
        <v>4924</v>
      </c>
      <c r="C62" s="76" t="s">
        <v>6905</v>
      </c>
      <c r="D62" s="76" t="s">
        <v>1853</v>
      </c>
      <c r="E62" s="76" t="s">
        <v>3327</v>
      </c>
      <c r="F62" s="76" t="s">
        <v>3328</v>
      </c>
      <c r="G62" s="76" t="s">
        <v>3329</v>
      </c>
      <c r="H62" s="76">
        <v>47</v>
      </c>
      <c r="I62" s="76">
        <v>48</v>
      </c>
      <c r="J62" s="264">
        <v>43986</v>
      </c>
      <c r="K62" s="76" t="s">
        <v>3330</v>
      </c>
      <c r="L62" s="76" t="s">
        <v>3331</v>
      </c>
      <c r="M62" s="103" t="s">
        <v>3332</v>
      </c>
      <c r="N62" s="653" t="s">
        <v>3182</v>
      </c>
      <c r="O62" s="476"/>
    </row>
    <row r="63" spans="1:15" ht="33.75" x14ac:dyDescent="0.2">
      <c r="A63" s="605">
        <v>60</v>
      </c>
      <c r="B63" s="51" t="s">
        <v>4924</v>
      </c>
      <c r="C63" s="76" t="s">
        <v>6731</v>
      </c>
      <c r="D63" s="76" t="s">
        <v>1853</v>
      </c>
      <c r="E63" s="76" t="s">
        <v>3333</v>
      </c>
      <c r="F63" s="180" t="s">
        <v>3334</v>
      </c>
      <c r="G63" s="76" t="s">
        <v>3335</v>
      </c>
      <c r="H63" s="76">
        <v>40</v>
      </c>
      <c r="I63" s="76"/>
      <c r="J63" s="76"/>
      <c r="K63" s="76" t="s">
        <v>3336</v>
      </c>
      <c r="L63" s="655">
        <v>2106850427</v>
      </c>
      <c r="M63" s="313" t="s">
        <v>3337</v>
      </c>
      <c r="N63" s="662" t="s">
        <v>3338</v>
      </c>
      <c r="O63" s="476"/>
    </row>
    <row r="64" spans="1:15" s="666" customFormat="1" ht="33.75" x14ac:dyDescent="0.2">
      <c r="A64" s="605">
        <v>61</v>
      </c>
      <c r="B64" s="392" t="s">
        <v>4924</v>
      </c>
      <c r="C64" s="392" t="s">
        <v>7116</v>
      </c>
      <c r="D64" s="392" t="s">
        <v>3907</v>
      </c>
      <c r="E64" s="392" t="s">
        <v>3339</v>
      </c>
      <c r="F64" s="392" t="s">
        <v>3340</v>
      </c>
      <c r="G64" s="392" t="s">
        <v>3341</v>
      </c>
      <c r="H64" s="392">
        <v>28</v>
      </c>
      <c r="I64" s="392">
        <v>33</v>
      </c>
      <c r="J64" s="598">
        <v>43725</v>
      </c>
      <c r="K64" s="392" t="s">
        <v>3342</v>
      </c>
      <c r="L64" s="392">
        <v>2102778842</v>
      </c>
      <c r="M64" s="663"/>
      <c r="N64" s="664" t="s">
        <v>3343</v>
      </c>
      <c r="O64" s="665"/>
    </row>
    <row r="65" spans="1:15" s="666" customFormat="1" ht="34.5" customHeight="1" x14ac:dyDescent="0.25">
      <c r="A65" s="605">
        <v>62</v>
      </c>
      <c r="B65" s="392" t="s">
        <v>4924</v>
      </c>
      <c r="C65" s="392" t="s">
        <v>2922</v>
      </c>
      <c r="D65" s="392" t="s">
        <v>1845</v>
      </c>
      <c r="E65" s="392" t="s">
        <v>3344</v>
      </c>
      <c r="F65" s="392" t="s">
        <v>3345</v>
      </c>
      <c r="G65" s="392" t="s">
        <v>3346</v>
      </c>
      <c r="H65" s="392">
        <v>94</v>
      </c>
      <c r="I65" s="392"/>
      <c r="J65" s="598"/>
      <c r="K65" s="392" t="s">
        <v>3347</v>
      </c>
      <c r="L65" s="392">
        <v>2106891392</v>
      </c>
      <c r="M65" s="667" t="s">
        <v>3348</v>
      </c>
      <c r="N65" s="664"/>
      <c r="O65" s="668"/>
    </row>
    <row r="66" spans="1:15" s="666" customFormat="1" ht="34.5" customHeight="1" x14ac:dyDescent="0.25">
      <c r="A66" s="605">
        <v>63</v>
      </c>
      <c r="B66" s="392" t="s">
        <v>4924</v>
      </c>
      <c r="C66" s="392" t="s">
        <v>2922</v>
      </c>
      <c r="D66" s="392" t="s">
        <v>1845</v>
      </c>
      <c r="E66" s="392" t="s">
        <v>3349</v>
      </c>
      <c r="F66" s="392" t="s">
        <v>3349</v>
      </c>
      <c r="G66" s="392" t="s">
        <v>3350</v>
      </c>
      <c r="H66" s="392">
        <v>123</v>
      </c>
      <c r="I66" s="392">
        <v>106</v>
      </c>
      <c r="J66" s="598">
        <v>43979</v>
      </c>
      <c r="K66" s="392" t="s">
        <v>3351</v>
      </c>
      <c r="L66" s="392" t="s">
        <v>3352</v>
      </c>
      <c r="M66" s="667" t="s">
        <v>3353</v>
      </c>
      <c r="N66" s="664"/>
      <c r="O66" s="668"/>
    </row>
    <row r="67" spans="1:15" s="666" customFormat="1" ht="34.5" customHeight="1" x14ac:dyDescent="0.25">
      <c r="A67" s="605">
        <v>64</v>
      </c>
      <c r="B67" s="392" t="s">
        <v>4924</v>
      </c>
      <c r="C67" s="392" t="s">
        <v>7113</v>
      </c>
      <c r="D67" s="392" t="s">
        <v>1845</v>
      </c>
      <c r="E67" s="392" t="s">
        <v>3354</v>
      </c>
      <c r="F67" s="392" t="s">
        <v>3355</v>
      </c>
      <c r="G67" s="392" t="s">
        <v>3356</v>
      </c>
      <c r="H67" s="392">
        <v>97</v>
      </c>
      <c r="I67" s="392"/>
      <c r="J67" s="598"/>
      <c r="K67" s="392" t="s">
        <v>3357</v>
      </c>
      <c r="L67" s="392" t="s">
        <v>3358</v>
      </c>
      <c r="M67" s="667" t="s">
        <v>3359</v>
      </c>
      <c r="N67" s="664"/>
      <c r="O67" s="668"/>
    </row>
    <row r="68" spans="1:15" s="673" customFormat="1" ht="34.5" customHeight="1" x14ac:dyDescent="0.25">
      <c r="A68" s="605">
        <v>65</v>
      </c>
      <c r="B68" s="669" t="s">
        <v>4924</v>
      </c>
      <c r="C68" s="669" t="s">
        <v>6731</v>
      </c>
      <c r="D68" s="669" t="s">
        <v>1845</v>
      </c>
      <c r="E68" s="669" t="s">
        <v>3360</v>
      </c>
      <c r="F68" s="669" t="s">
        <v>3361</v>
      </c>
      <c r="G68" s="669" t="s">
        <v>3362</v>
      </c>
      <c r="H68" s="669">
        <v>50</v>
      </c>
      <c r="I68" s="669">
        <v>48</v>
      </c>
      <c r="J68" s="670">
        <v>43979</v>
      </c>
      <c r="K68" s="669" t="s">
        <v>3363</v>
      </c>
      <c r="L68" s="669">
        <v>2106833890</v>
      </c>
      <c r="M68" s="671" t="s">
        <v>3364</v>
      </c>
      <c r="N68" s="672"/>
      <c r="O68" s="668"/>
    </row>
    <row r="69" spans="1:15" s="410" customFormat="1" ht="34.5" customHeight="1" x14ac:dyDescent="0.25">
      <c r="A69" s="605">
        <v>66</v>
      </c>
      <c r="B69" s="392" t="s">
        <v>4924</v>
      </c>
      <c r="C69" s="392" t="s">
        <v>565</v>
      </c>
      <c r="D69" s="392" t="s">
        <v>3907</v>
      </c>
      <c r="E69" s="392" t="s">
        <v>3365</v>
      </c>
      <c r="F69" s="392" t="s">
        <v>3366</v>
      </c>
      <c r="G69" s="392" t="s">
        <v>3367</v>
      </c>
      <c r="H69" s="392">
        <v>21</v>
      </c>
      <c r="I69" s="392"/>
      <c r="J69" s="598"/>
      <c r="K69" s="392" t="s">
        <v>3368</v>
      </c>
      <c r="L69" s="392">
        <v>2106399147</v>
      </c>
      <c r="M69" s="667" t="s">
        <v>3369</v>
      </c>
      <c r="N69" s="674" t="s">
        <v>3370</v>
      </c>
    </row>
    <row r="70" spans="1:15" s="410" customFormat="1" ht="34.5" customHeight="1" x14ac:dyDescent="0.25">
      <c r="A70" s="605">
        <v>67</v>
      </c>
      <c r="B70" s="392" t="s">
        <v>4924</v>
      </c>
      <c r="C70" s="392" t="s">
        <v>565</v>
      </c>
      <c r="D70" s="392" t="s">
        <v>1853</v>
      </c>
      <c r="E70" s="392" t="s">
        <v>3371</v>
      </c>
      <c r="F70" s="392" t="s">
        <v>3372</v>
      </c>
      <c r="G70" s="392" t="s">
        <v>3373</v>
      </c>
      <c r="H70" s="392">
        <v>38</v>
      </c>
      <c r="I70" s="392"/>
      <c r="J70" s="598"/>
      <c r="K70" s="392" t="s">
        <v>3374</v>
      </c>
      <c r="L70" s="392">
        <v>2106515268</v>
      </c>
      <c r="M70" s="675" t="s">
        <v>3375</v>
      </c>
      <c r="N70" s="674" t="s">
        <v>3376</v>
      </c>
    </row>
    <row r="71" spans="1:15" s="410" customFormat="1" ht="34.5" customHeight="1" x14ac:dyDescent="0.25">
      <c r="A71" s="605">
        <v>68</v>
      </c>
      <c r="B71" s="392" t="s">
        <v>4924</v>
      </c>
      <c r="C71" s="392" t="s">
        <v>565</v>
      </c>
      <c r="D71" s="392" t="s">
        <v>1845</v>
      </c>
      <c r="E71" s="392" t="s">
        <v>3377</v>
      </c>
      <c r="F71" s="392" t="s">
        <v>3372</v>
      </c>
      <c r="G71" s="392" t="s">
        <v>3378</v>
      </c>
      <c r="H71" s="392">
        <v>80</v>
      </c>
      <c r="I71" s="392"/>
      <c r="J71" s="598"/>
      <c r="K71" s="392" t="s">
        <v>3374</v>
      </c>
      <c r="L71" s="392">
        <v>2106515268</v>
      </c>
      <c r="M71" s="675" t="s">
        <v>3375</v>
      </c>
      <c r="N71" s="674" t="s">
        <v>3376</v>
      </c>
    </row>
    <row r="72" spans="1:15" s="470" customFormat="1" ht="38.25" x14ac:dyDescent="0.2">
      <c r="A72" s="605">
        <v>69</v>
      </c>
      <c r="B72" s="676" t="s">
        <v>7134</v>
      </c>
      <c r="C72" s="677" t="s">
        <v>7129</v>
      </c>
      <c r="D72" s="676" t="s">
        <v>1853</v>
      </c>
      <c r="E72" s="678" t="s">
        <v>3379</v>
      </c>
      <c r="F72" s="678" t="s">
        <v>3380</v>
      </c>
      <c r="G72" s="679" t="s">
        <v>3381</v>
      </c>
      <c r="H72" s="680">
        <v>78</v>
      </c>
      <c r="I72" s="681">
        <v>75</v>
      </c>
      <c r="J72" s="682">
        <v>43132</v>
      </c>
      <c r="K72" s="678" t="s">
        <v>3382</v>
      </c>
      <c r="L72" s="683" t="s">
        <v>3383</v>
      </c>
      <c r="M72" s="678" t="s">
        <v>3384</v>
      </c>
      <c r="N72" s="684"/>
      <c r="O72" s="685"/>
    </row>
    <row r="73" spans="1:15" ht="25.5" x14ac:dyDescent="0.2">
      <c r="A73" s="605">
        <v>70</v>
      </c>
      <c r="B73" s="686" t="s">
        <v>7134</v>
      </c>
      <c r="C73" s="687" t="s">
        <v>7129</v>
      </c>
      <c r="D73" s="686" t="s">
        <v>1853</v>
      </c>
      <c r="E73" s="688" t="s">
        <v>3385</v>
      </c>
      <c r="F73" s="688" t="s">
        <v>3386</v>
      </c>
      <c r="G73" s="689" t="s">
        <v>3387</v>
      </c>
      <c r="H73" s="690">
        <v>72</v>
      </c>
      <c r="I73" s="691">
        <v>72</v>
      </c>
      <c r="J73" s="692" t="s">
        <v>3388</v>
      </c>
      <c r="K73" s="688" t="s">
        <v>3389</v>
      </c>
      <c r="L73" s="693" t="s">
        <v>3390</v>
      </c>
      <c r="M73" s="688"/>
      <c r="N73" s="694" t="s">
        <v>3391</v>
      </c>
      <c r="O73" s="685"/>
    </row>
    <row r="74" spans="1:15" ht="22.5" x14ac:dyDescent="0.2">
      <c r="A74" s="605">
        <v>71</v>
      </c>
      <c r="B74" s="686" t="s">
        <v>7134</v>
      </c>
      <c r="C74" s="687" t="s">
        <v>7129</v>
      </c>
      <c r="D74" s="686" t="s">
        <v>1853</v>
      </c>
      <c r="E74" s="688" t="s">
        <v>3392</v>
      </c>
      <c r="F74" s="688" t="s">
        <v>3393</v>
      </c>
      <c r="G74" s="689" t="s">
        <v>3394</v>
      </c>
      <c r="H74" s="690">
        <v>39</v>
      </c>
      <c r="I74" s="691">
        <v>39</v>
      </c>
      <c r="J74" s="692">
        <v>43577</v>
      </c>
      <c r="K74" s="688" t="s">
        <v>3395</v>
      </c>
      <c r="L74" s="693" t="s">
        <v>3396</v>
      </c>
      <c r="M74" s="695" t="s">
        <v>3397</v>
      </c>
      <c r="N74" s="696"/>
      <c r="O74" s="685"/>
    </row>
    <row r="75" spans="1:15" ht="25.5" x14ac:dyDescent="0.2">
      <c r="A75" s="605">
        <v>72</v>
      </c>
      <c r="B75" s="686" t="s">
        <v>7134</v>
      </c>
      <c r="C75" s="687" t="s">
        <v>7129</v>
      </c>
      <c r="D75" s="686" t="s">
        <v>1853</v>
      </c>
      <c r="E75" s="688" t="s">
        <v>3398</v>
      </c>
      <c r="F75" s="688" t="s">
        <v>3399</v>
      </c>
      <c r="G75" s="689" t="s">
        <v>3400</v>
      </c>
      <c r="H75" s="690">
        <v>50</v>
      </c>
      <c r="I75" s="691">
        <v>56</v>
      </c>
      <c r="J75" s="692">
        <v>43690</v>
      </c>
      <c r="K75" s="688" t="s">
        <v>3401</v>
      </c>
      <c r="L75" s="693" t="s">
        <v>3402</v>
      </c>
      <c r="M75" s="688" t="s">
        <v>3403</v>
      </c>
      <c r="N75" s="697" t="s">
        <v>3404</v>
      </c>
      <c r="O75" s="685"/>
    </row>
    <row r="76" spans="1:15" ht="22.5" x14ac:dyDescent="0.2">
      <c r="A76" s="605">
        <v>73</v>
      </c>
      <c r="B76" s="686" t="s">
        <v>7134</v>
      </c>
      <c r="C76" s="687" t="s">
        <v>7119</v>
      </c>
      <c r="D76" s="686" t="s">
        <v>1853</v>
      </c>
      <c r="E76" s="698" t="s">
        <v>3405</v>
      </c>
      <c r="F76" s="688" t="s">
        <v>3406</v>
      </c>
      <c r="G76" s="689" t="s">
        <v>3407</v>
      </c>
      <c r="H76" s="690">
        <v>67</v>
      </c>
      <c r="I76" s="691">
        <v>83</v>
      </c>
      <c r="J76" s="692">
        <v>43728</v>
      </c>
      <c r="K76" s="688" t="s">
        <v>3408</v>
      </c>
      <c r="L76" s="693" t="s">
        <v>3409</v>
      </c>
      <c r="M76" s="695" t="s">
        <v>3410</v>
      </c>
      <c r="N76" s="699" t="s">
        <v>3411</v>
      </c>
      <c r="O76" s="685"/>
    </row>
    <row r="77" spans="1:15" ht="22.5" x14ac:dyDescent="0.2">
      <c r="A77" s="605">
        <v>74</v>
      </c>
      <c r="B77" s="686" t="s">
        <v>7134</v>
      </c>
      <c r="C77" s="687" t="s">
        <v>7129</v>
      </c>
      <c r="D77" s="686" t="s">
        <v>1853</v>
      </c>
      <c r="E77" s="688" t="s">
        <v>3412</v>
      </c>
      <c r="F77" s="688" t="s">
        <v>3413</v>
      </c>
      <c r="G77" s="689" t="s">
        <v>3414</v>
      </c>
      <c r="H77" s="690">
        <v>77</v>
      </c>
      <c r="I77" s="691">
        <v>76</v>
      </c>
      <c r="J77" s="692">
        <v>43775</v>
      </c>
      <c r="K77" s="688" t="s">
        <v>3415</v>
      </c>
      <c r="L77" s="693" t="s">
        <v>3416</v>
      </c>
      <c r="M77" s="688" t="s">
        <v>3417</v>
      </c>
      <c r="N77" s="697" t="s">
        <v>3418</v>
      </c>
      <c r="O77" s="685"/>
    </row>
    <row r="78" spans="1:15" ht="38.25" x14ac:dyDescent="0.2">
      <c r="A78" s="605">
        <v>75</v>
      </c>
      <c r="B78" s="686" t="s">
        <v>7134</v>
      </c>
      <c r="C78" s="687" t="s">
        <v>7131</v>
      </c>
      <c r="D78" s="686" t="s">
        <v>3907</v>
      </c>
      <c r="E78" s="688" t="s">
        <v>3419</v>
      </c>
      <c r="F78" s="688" t="s">
        <v>3420</v>
      </c>
      <c r="G78" s="689" t="s">
        <v>3421</v>
      </c>
      <c r="H78" s="690">
        <v>62</v>
      </c>
      <c r="I78" s="691">
        <v>60</v>
      </c>
      <c r="J78" s="700">
        <v>43403</v>
      </c>
      <c r="K78" s="688" t="s">
        <v>3422</v>
      </c>
      <c r="L78" s="693" t="s">
        <v>3423</v>
      </c>
      <c r="M78" s="695" t="s">
        <v>3424</v>
      </c>
      <c r="N78" s="697" t="s">
        <v>3425</v>
      </c>
      <c r="O78" s="685"/>
    </row>
    <row r="79" spans="1:15" ht="33.75" x14ac:dyDescent="0.2">
      <c r="A79" s="605">
        <v>76</v>
      </c>
      <c r="B79" s="686" t="s">
        <v>7134</v>
      </c>
      <c r="C79" s="687" t="s">
        <v>7129</v>
      </c>
      <c r="D79" s="686" t="s">
        <v>1853</v>
      </c>
      <c r="E79" s="688" t="s">
        <v>3426</v>
      </c>
      <c r="F79" s="688" t="s">
        <v>3427</v>
      </c>
      <c r="G79" s="689" t="s">
        <v>3428</v>
      </c>
      <c r="H79" s="690">
        <v>38</v>
      </c>
      <c r="I79" s="691">
        <v>38</v>
      </c>
      <c r="J79" s="701">
        <v>43282</v>
      </c>
      <c r="K79" s="688" t="s">
        <v>3429</v>
      </c>
      <c r="L79" s="693" t="s">
        <v>3430</v>
      </c>
      <c r="M79" s="688" t="s">
        <v>3431</v>
      </c>
      <c r="N79" s="697" t="s">
        <v>3432</v>
      </c>
      <c r="O79" s="685"/>
    </row>
    <row r="80" spans="1:15" ht="38.25" x14ac:dyDescent="0.2">
      <c r="A80" s="605">
        <v>77</v>
      </c>
      <c r="B80" s="686" t="s">
        <v>7134</v>
      </c>
      <c r="C80" s="687" t="s">
        <v>7130</v>
      </c>
      <c r="D80" s="686" t="s">
        <v>3907</v>
      </c>
      <c r="E80" s="688" t="s">
        <v>3433</v>
      </c>
      <c r="F80" s="688" t="s">
        <v>3434</v>
      </c>
      <c r="G80" s="689" t="s">
        <v>3435</v>
      </c>
      <c r="H80" s="690">
        <v>31</v>
      </c>
      <c r="I80" s="691">
        <v>34</v>
      </c>
      <c r="J80" s="702">
        <v>43525</v>
      </c>
      <c r="K80" s="688" t="s">
        <v>3436</v>
      </c>
      <c r="L80" s="693" t="s">
        <v>3437</v>
      </c>
      <c r="M80" s="688" t="s">
        <v>3438</v>
      </c>
      <c r="N80" s="697" t="s">
        <v>3439</v>
      </c>
      <c r="O80" s="685"/>
    </row>
    <row r="81" spans="1:15" ht="25.5" x14ac:dyDescent="0.2">
      <c r="A81" s="605">
        <v>78</v>
      </c>
      <c r="B81" s="686" t="s">
        <v>7134</v>
      </c>
      <c r="C81" s="687" t="s">
        <v>7124</v>
      </c>
      <c r="D81" s="686" t="s">
        <v>3907</v>
      </c>
      <c r="E81" s="688" t="s">
        <v>3440</v>
      </c>
      <c r="F81" s="688" t="s">
        <v>3440</v>
      </c>
      <c r="G81" s="689" t="s">
        <v>3441</v>
      </c>
      <c r="H81" s="703">
        <v>28</v>
      </c>
      <c r="I81" s="691">
        <v>28</v>
      </c>
      <c r="J81" s="702">
        <v>43564</v>
      </c>
      <c r="K81" s="688" t="s">
        <v>3442</v>
      </c>
      <c r="L81" s="693" t="s">
        <v>3443</v>
      </c>
      <c r="M81" s="688" t="s">
        <v>3444</v>
      </c>
      <c r="N81" s="697"/>
      <c r="O81" s="685"/>
    </row>
    <row r="82" spans="1:15" ht="25.5" x14ac:dyDescent="0.2">
      <c r="A82" s="605">
        <v>79</v>
      </c>
      <c r="B82" s="686" t="s">
        <v>7134</v>
      </c>
      <c r="C82" s="687" t="s">
        <v>7129</v>
      </c>
      <c r="D82" s="686" t="s">
        <v>1853</v>
      </c>
      <c r="E82" s="688" t="s">
        <v>3445</v>
      </c>
      <c r="F82" s="688" t="s">
        <v>3446</v>
      </c>
      <c r="G82" s="689" t="s">
        <v>3447</v>
      </c>
      <c r="H82" s="690">
        <v>94</v>
      </c>
      <c r="I82" s="691">
        <v>94</v>
      </c>
      <c r="J82" s="702">
        <v>43556</v>
      </c>
      <c r="K82" s="688" t="s">
        <v>3448</v>
      </c>
      <c r="L82" s="693" t="s">
        <v>3449</v>
      </c>
      <c r="M82" s="695" t="s">
        <v>3450</v>
      </c>
      <c r="N82" s="697"/>
      <c r="O82" s="685"/>
    </row>
    <row r="83" spans="1:15" ht="25.5" x14ac:dyDescent="0.2">
      <c r="A83" s="605">
        <v>80</v>
      </c>
      <c r="B83" s="686" t="s">
        <v>7134</v>
      </c>
      <c r="C83" s="687" t="s">
        <v>7125</v>
      </c>
      <c r="D83" s="686" t="s">
        <v>3907</v>
      </c>
      <c r="E83" s="605" t="s">
        <v>3451</v>
      </c>
      <c r="F83" s="605" t="s">
        <v>3452</v>
      </c>
      <c r="G83" s="611" t="s">
        <v>3453</v>
      </c>
      <c r="H83" s="608">
        <v>48</v>
      </c>
      <c r="I83" s="704">
        <v>30</v>
      </c>
      <c r="J83" s="705">
        <v>43818</v>
      </c>
      <c r="K83" s="605" t="s">
        <v>3454</v>
      </c>
      <c r="L83" s="706" t="s">
        <v>3455</v>
      </c>
      <c r="M83" s="605"/>
      <c r="N83" s="707"/>
      <c r="O83" s="685"/>
    </row>
    <row r="84" spans="1:15" ht="25.5" x14ac:dyDescent="0.2">
      <c r="A84" s="605">
        <v>81</v>
      </c>
      <c r="B84" s="686" t="s">
        <v>7134</v>
      </c>
      <c r="C84" s="687" t="s">
        <v>7129</v>
      </c>
      <c r="D84" s="686" t="s">
        <v>1853</v>
      </c>
      <c r="E84" s="708" t="s">
        <v>3456</v>
      </c>
      <c r="F84" s="686" t="s">
        <v>3457</v>
      </c>
      <c r="G84" s="709" t="s">
        <v>3458</v>
      </c>
      <c r="H84" s="710">
        <v>70</v>
      </c>
      <c r="I84" s="711">
        <v>70</v>
      </c>
      <c r="J84" s="712">
        <v>43745</v>
      </c>
      <c r="K84" s="686" t="s">
        <v>3459</v>
      </c>
      <c r="L84" s="713" t="s">
        <v>3460</v>
      </c>
      <c r="M84" s="605"/>
      <c r="N84" s="707"/>
      <c r="O84" s="685"/>
    </row>
    <row r="85" spans="1:15" ht="33.75" x14ac:dyDescent="0.2">
      <c r="A85" s="605">
        <v>82</v>
      </c>
      <c r="B85" s="686" t="s">
        <v>7134</v>
      </c>
      <c r="C85" s="687" t="s">
        <v>7129</v>
      </c>
      <c r="D85" s="686" t="s">
        <v>1853</v>
      </c>
      <c r="E85" s="686" t="s">
        <v>3461</v>
      </c>
      <c r="F85" s="686" t="s">
        <v>3462</v>
      </c>
      <c r="G85" s="709" t="s">
        <v>3463</v>
      </c>
      <c r="H85" s="710">
        <v>65</v>
      </c>
      <c r="I85" s="711">
        <v>65</v>
      </c>
      <c r="J85" s="712">
        <v>43727</v>
      </c>
      <c r="K85" s="606" t="s">
        <v>3464</v>
      </c>
      <c r="L85" s="713" t="s">
        <v>3465</v>
      </c>
      <c r="M85" s="605"/>
      <c r="N85" s="707"/>
      <c r="O85" s="685"/>
    </row>
    <row r="86" spans="1:15" ht="78.75" x14ac:dyDescent="0.2">
      <c r="A86" s="605">
        <v>83</v>
      </c>
      <c r="B86" s="686" t="s">
        <v>7134</v>
      </c>
      <c r="C86" s="687" t="s">
        <v>7122</v>
      </c>
      <c r="D86" s="686" t="s">
        <v>1853</v>
      </c>
      <c r="E86" s="708" t="s">
        <v>3466</v>
      </c>
      <c r="F86" s="686" t="s">
        <v>3467</v>
      </c>
      <c r="G86" s="709" t="s">
        <v>3468</v>
      </c>
      <c r="H86" s="625">
        <v>75</v>
      </c>
      <c r="I86" s="714">
        <v>73</v>
      </c>
      <c r="J86" s="715">
        <v>43654</v>
      </c>
      <c r="K86" s="686" t="s">
        <v>3469</v>
      </c>
      <c r="L86" s="713" t="s">
        <v>3470</v>
      </c>
      <c r="M86" s="695" t="s">
        <v>3471</v>
      </c>
      <c r="N86" s="716"/>
      <c r="O86" s="685"/>
    </row>
    <row r="87" spans="1:15" ht="25.5" x14ac:dyDescent="0.2">
      <c r="A87" s="605">
        <v>84</v>
      </c>
      <c r="B87" s="606" t="s">
        <v>7134</v>
      </c>
      <c r="C87" s="687" t="s">
        <v>7122</v>
      </c>
      <c r="D87" s="606" t="s">
        <v>1853</v>
      </c>
      <c r="E87" s="606" t="s">
        <v>3472</v>
      </c>
      <c r="F87" s="606" t="s">
        <v>3473</v>
      </c>
      <c r="G87" s="607" t="s">
        <v>3474</v>
      </c>
      <c r="H87" s="625">
        <v>57</v>
      </c>
      <c r="I87" s="714">
        <v>56</v>
      </c>
      <c r="J87" s="717">
        <v>43374</v>
      </c>
      <c r="K87" s="606" t="s">
        <v>3475</v>
      </c>
      <c r="L87" s="718" t="s">
        <v>3476</v>
      </c>
      <c r="M87" s="719" t="s">
        <v>3477</v>
      </c>
      <c r="N87" s="720" t="s">
        <v>3478</v>
      </c>
      <c r="O87" s="685"/>
    </row>
    <row r="88" spans="1:15" x14ac:dyDescent="0.2">
      <c r="A88" s="605">
        <v>85</v>
      </c>
      <c r="B88" s="606" t="s">
        <v>7134</v>
      </c>
      <c r="C88" s="687" t="s">
        <v>7129</v>
      </c>
      <c r="D88" s="606" t="s">
        <v>1853</v>
      </c>
      <c r="E88" s="606" t="s">
        <v>3479</v>
      </c>
      <c r="F88" s="606" t="s">
        <v>3480</v>
      </c>
      <c r="G88" s="607" t="s">
        <v>3481</v>
      </c>
      <c r="H88" s="625">
        <v>72</v>
      </c>
      <c r="I88" s="714">
        <v>72</v>
      </c>
      <c r="J88" s="721">
        <v>2017</v>
      </c>
      <c r="K88" s="606" t="s">
        <v>3482</v>
      </c>
      <c r="L88" s="718" t="s">
        <v>3483</v>
      </c>
      <c r="M88" s="719" t="s">
        <v>3484</v>
      </c>
      <c r="N88" s="720" t="s">
        <v>3485</v>
      </c>
      <c r="O88" s="685"/>
    </row>
    <row r="89" spans="1:15" s="723" customFormat="1" ht="22.5" x14ac:dyDescent="0.2">
      <c r="A89" s="605">
        <v>86</v>
      </c>
      <c r="B89" s="606" t="s">
        <v>7134</v>
      </c>
      <c r="C89" s="687" t="s">
        <v>7125</v>
      </c>
      <c r="D89" s="606" t="s">
        <v>1853</v>
      </c>
      <c r="E89" s="606" t="s">
        <v>3486</v>
      </c>
      <c r="F89" s="606" t="s">
        <v>3487</v>
      </c>
      <c r="G89" s="607" t="s">
        <v>1991</v>
      </c>
      <c r="H89" s="625">
        <v>14</v>
      </c>
      <c r="I89" s="714">
        <v>22</v>
      </c>
      <c r="J89" s="715">
        <v>43745</v>
      </c>
      <c r="K89" s="606" t="s">
        <v>1992</v>
      </c>
      <c r="L89" s="718" t="s">
        <v>1993</v>
      </c>
      <c r="M89" s="606" t="s">
        <v>1994</v>
      </c>
      <c r="N89" s="722"/>
      <c r="O89" s="685"/>
    </row>
    <row r="90" spans="1:15" s="723" customFormat="1" ht="22.5" x14ac:dyDescent="0.25">
      <c r="A90" s="605">
        <v>87</v>
      </c>
      <c r="B90" s="724" t="s">
        <v>7134</v>
      </c>
      <c r="C90" s="725" t="s">
        <v>1995</v>
      </c>
      <c r="D90" s="724" t="s">
        <v>1853</v>
      </c>
      <c r="E90" s="724" t="s">
        <v>1996</v>
      </c>
      <c r="F90" s="724" t="s">
        <v>1997</v>
      </c>
      <c r="G90" s="726" t="s">
        <v>1998</v>
      </c>
      <c r="H90" s="727">
        <v>73</v>
      </c>
      <c r="I90" s="721">
        <v>73</v>
      </c>
      <c r="J90" s="728">
        <v>43860</v>
      </c>
      <c r="K90" s="724" t="s">
        <v>1999</v>
      </c>
      <c r="L90" s="729" t="s">
        <v>2000</v>
      </c>
      <c r="M90" s="730" t="s">
        <v>2001</v>
      </c>
      <c r="N90" s="731" t="s">
        <v>2002</v>
      </c>
      <c r="O90" s="685"/>
    </row>
    <row r="91" spans="1:15" s="734" customFormat="1" ht="22.5" x14ac:dyDescent="0.2">
      <c r="A91" s="605">
        <v>88</v>
      </c>
      <c r="B91" s="724" t="s">
        <v>7134</v>
      </c>
      <c r="C91" s="725" t="s">
        <v>7125</v>
      </c>
      <c r="D91" s="724" t="s">
        <v>1853</v>
      </c>
      <c r="E91" s="724" t="s">
        <v>2003</v>
      </c>
      <c r="F91" s="724" t="s">
        <v>2004</v>
      </c>
      <c r="G91" s="726" t="s">
        <v>2005</v>
      </c>
      <c r="H91" s="727">
        <v>72</v>
      </c>
      <c r="I91" s="721">
        <v>72</v>
      </c>
      <c r="J91" s="728">
        <v>43663</v>
      </c>
      <c r="K91" s="724" t="s">
        <v>2006</v>
      </c>
      <c r="L91" s="729" t="s">
        <v>2007</v>
      </c>
      <c r="M91" s="724" t="s">
        <v>2008</v>
      </c>
      <c r="N91" s="732" t="s">
        <v>2009</v>
      </c>
      <c r="O91" s="733"/>
    </row>
    <row r="92" spans="1:15" s="734" customFormat="1" ht="22.5" x14ac:dyDescent="0.2">
      <c r="A92" s="605">
        <v>89</v>
      </c>
      <c r="B92" s="606" t="s">
        <v>7134</v>
      </c>
      <c r="C92" s="687" t="s">
        <v>7124</v>
      </c>
      <c r="D92" s="606" t="s">
        <v>1853</v>
      </c>
      <c r="E92" s="606" t="s">
        <v>2010</v>
      </c>
      <c r="F92" s="606" t="s">
        <v>2011</v>
      </c>
      <c r="G92" s="607" t="s">
        <v>2012</v>
      </c>
      <c r="H92" s="625">
        <v>74</v>
      </c>
      <c r="I92" s="714">
        <v>74</v>
      </c>
      <c r="J92" s="728">
        <v>42171</v>
      </c>
      <c r="K92" s="606" t="s">
        <v>2013</v>
      </c>
      <c r="L92" s="718" t="s">
        <v>2014</v>
      </c>
      <c r="M92" s="719" t="s">
        <v>2015</v>
      </c>
      <c r="N92" s="720" t="s">
        <v>2016</v>
      </c>
      <c r="O92" s="733"/>
    </row>
    <row r="93" spans="1:15" s="573" customFormat="1" ht="22.5" x14ac:dyDescent="0.25">
      <c r="A93" s="605">
        <v>90</v>
      </c>
      <c r="B93" s="100" t="s">
        <v>7134</v>
      </c>
      <c r="C93" s="76" t="s">
        <v>7214</v>
      </c>
      <c r="D93" s="100" t="s">
        <v>1853</v>
      </c>
      <c r="E93" s="76" t="s">
        <v>2017</v>
      </c>
      <c r="F93" s="76" t="s">
        <v>2018</v>
      </c>
      <c r="G93" s="76" t="s">
        <v>2019</v>
      </c>
      <c r="H93" s="107">
        <v>91</v>
      </c>
      <c r="I93" s="735">
        <v>81</v>
      </c>
      <c r="J93" s="264">
        <v>44349</v>
      </c>
      <c r="K93" s="76" t="s">
        <v>2020</v>
      </c>
      <c r="L93" s="736" t="s">
        <v>2021</v>
      </c>
      <c r="M93" s="436"/>
      <c r="N93" s="737" t="s">
        <v>2022</v>
      </c>
    </row>
    <row r="94" spans="1:15" s="573" customFormat="1" ht="22.5" x14ac:dyDescent="0.25">
      <c r="A94" s="605">
        <v>91</v>
      </c>
      <c r="B94" s="100" t="s">
        <v>7134</v>
      </c>
      <c r="C94" s="76" t="s">
        <v>7130</v>
      </c>
      <c r="D94" s="100" t="s">
        <v>1853</v>
      </c>
      <c r="E94" s="76" t="s">
        <v>2023</v>
      </c>
      <c r="F94" s="76" t="s">
        <v>2024</v>
      </c>
      <c r="G94" s="76" t="s">
        <v>2025</v>
      </c>
      <c r="H94" s="107">
        <v>72</v>
      </c>
      <c r="I94" s="644">
        <v>72</v>
      </c>
      <c r="J94" s="264">
        <v>44503</v>
      </c>
      <c r="K94" s="76" t="s">
        <v>2026</v>
      </c>
      <c r="L94" s="736" t="s">
        <v>2027</v>
      </c>
      <c r="M94" s="436" t="s">
        <v>2028</v>
      </c>
      <c r="N94" s="737" t="s">
        <v>2029</v>
      </c>
    </row>
    <row r="95" spans="1:15" s="573" customFormat="1" ht="22.5" x14ac:dyDescent="0.25">
      <c r="A95" s="605">
        <v>92</v>
      </c>
      <c r="B95" s="237" t="s">
        <v>7134</v>
      </c>
      <c r="C95" s="232" t="s">
        <v>7129</v>
      </c>
      <c r="D95" s="237" t="s">
        <v>1853</v>
      </c>
      <c r="E95" s="232" t="s">
        <v>2030</v>
      </c>
      <c r="F95" s="237" t="s">
        <v>2031</v>
      </c>
      <c r="G95" s="738" t="s">
        <v>2032</v>
      </c>
      <c r="H95" s="739">
        <v>58</v>
      </c>
      <c r="I95" s="237">
        <v>60</v>
      </c>
      <c r="J95" s="740">
        <v>44552</v>
      </c>
      <c r="K95" s="232" t="s">
        <v>2033</v>
      </c>
      <c r="L95" s="741" t="s">
        <v>2034</v>
      </c>
      <c r="M95" s="742" t="s">
        <v>2035</v>
      </c>
      <c r="N95" s="743"/>
    </row>
    <row r="96" spans="1:15" s="504" customFormat="1" ht="22.5" x14ac:dyDescent="0.2">
      <c r="A96" s="605">
        <v>93</v>
      </c>
      <c r="B96" s="606" t="s">
        <v>7134</v>
      </c>
      <c r="C96" s="687" t="s">
        <v>7129</v>
      </c>
      <c r="D96" s="606" t="s">
        <v>1853</v>
      </c>
      <c r="E96" s="606" t="s">
        <v>2036</v>
      </c>
      <c r="F96" s="606" t="s">
        <v>2037</v>
      </c>
      <c r="G96" s="607" t="s">
        <v>2038</v>
      </c>
      <c r="H96" s="625">
        <v>28</v>
      </c>
      <c r="I96" s="625">
        <v>28</v>
      </c>
      <c r="J96" s="744">
        <v>43783</v>
      </c>
      <c r="K96" s="606" t="s">
        <v>2039</v>
      </c>
      <c r="L96" s="745" t="s">
        <v>2040</v>
      </c>
      <c r="M96" s="719" t="s">
        <v>2041</v>
      </c>
      <c r="N96" s="746" t="s">
        <v>2042</v>
      </c>
      <c r="O96" s="747"/>
    </row>
    <row r="97" spans="1:60" s="504" customFormat="1" ht="38.25" x14ac:dyDescent="0.2">
      <c r="A97" s="605">
        <v>94</v>
      </c>
      <c r="B97" s="716" t="s">
        <v>7326</v>
      </c>
      <c r="C97" s="748" t="s">
        <v>4781</v>
      </c>
      <c r="D97" s="707" t="s">
        <v>1853</v>
      </c>
      <c r="E97" s="749" t="s">
        <v>2043</v>
      </c>
      <c r="F97" s="749" t="s">
        <v>2044</v>
      </c>
      <c r="G97" s="750" t="s">
        <v>2045</v>
      </c>
      <c r="H97" s="751">
        <v>50</v>
      </c>
      <c r="I97" s="751"/>
      <c r="J97" s="751"/>
      <c r="K97" s="749" t="s">
        <v>2046</v>
      </c>
      <c r="L97" s="749">
        <v>2105820485</v>
      </c>
      <c r="M97" s="746" t="s">
        <v>2047</v>
      </c>
      <c r="N97" s="746"/>
      <c r="O97" s="747"/>
    </row>
    <row r="98" spans="1:60" s="411" customFormat="1" ht="25.5" x14ac:dyDescent="0.25">
      <c r="A98" s="605">
        <v>95</v>
      </c>
      <c r="B98" s="722" t="s">
        <v>7326</v>
      </c>
      <c r="C98" s="732" t="s">
        <v>7385</v>
      </c>
      <c r="D98" s="722" t="s">
        <v>1853</v>
      </c>
      <c r="E98" s="732" t="s">
        <v>2048</v>
      </c>
      <c r="F98" s="732" t="s">
        <v>2049</v>
      </c>
      <c r="G98" s="752" t="s">
        <v>2050</v>
      </c>
      <c r="H98" s="721">
        <v>42</v>
      </c>
      <c r="I98" s="721"/>
      <c r="J98" s="732"/>
      <c r="K98" s="732" t="s">
        <v>2051</v>
      </c>
      <c r="L98" s="732" t="s">
        <v>2052</v>
      </c>
      <c r="M98" s="753"/>
      <c r="N98" s="674" t="s">
        <v>2053</v>
      </c>
      <c r="O98" s="754"/>
      <c r="P98" s="754"/>
      <c r="Q98" s="754"/>
      <c r="R98" s="754"/>
      <c r="S98" s="754"/>
      <c r="T98" s="754"/>
      <c r="U98" s="754"/>
      <c r="V98" s="754"/>
      <c r="W98" s="754"/>
      <c r="X98" s="754"/>
      <c r="Y98" s="754"/>
      <c r="Z98" s="754"/>
      <c r="AA98" s="754"/>
      <c r="AB98" s="754"/>
      <c r="AC98" s="754"/>
      <c r="AD98" s="754"/>
      <c r="AE98" s="754"/>
      <c r="AF98" s="754"/>
      <c r="AG98" s="754"/>
      <c r="AH98" s="754"/>
      <c r="AI98" s="754"/>
      <c r="AJ98" s="754"/>
      <c r="AK98" s="754"/>
      <c r="AL98" s="754"/>
      <c r="AM98" s="754"/>
      <c r="AN98" s="754"/>
      <c r="AO98" s="754"/>
      <c r="AP98" s="754"/>
      <c r="AQ98" s="754"/>
      <c r="AR98" s="754"/>
      <c r="AS98" s="754"/>
      <c r="AT98" s="754"/>
      <c r="AU98" s="754"/>
      <c r="AV98" s="754"/>
      <c r="AW98" s="754"/>
      <c r="AX98" s="754"/>
      <c r="AY98" s="754"/>
      <c r="AZ98" s="754"/>
      <c r="BA98" s="754"/>
      <c r="BB98" s="754"/>
      <c r="BC98" s="754"/>
      <c r="BD98" s="754"/>
      <c r="BE98" s="754"/>
      <c r="BF98" s="754"/>
      <c r="BG98" s="754"/>
      <c r="BH98" s="420"/>
    </row>
    <row r="99" spans="1:60" s="723" customFormat="1" ht="56.25" customHeight="1" x14ac:dyDescent="0.2">
      <c r="A99" s="605">
        <v>96</v>
      </c>
      <c r="B99" s="722" t="s">
        <v>7326</v>
      </c>
      <c r="C99" s="643" t="s">
        <v>6041</v>
      </c>
      <c r="D99" s="643" t="s">
        <v>1845</v>
      </c>
      <c r="E99" s="643" t="s">
        <v>2054</v>
      </c>
      <c r="F99" s="643" t="s">
        <v>2055</v>
      </c>
      <c r="G99" s="406" t="s">
        <v>2056</v>
      </c>
      <c r="H99" s="406">
        <v>91</v>
      </c>
      <c r="I99" s="650"/>
      <c r="J99" s="650"/>
      <c r="K99" s="406" t="s">
        <v>2057</v>
      </c>
      <c r="L99" s="406" t="s">
        <v>2058</v>
      </c>
      <c r="M99" s="651" t="s">
        <v>3110</v>
      </c>
      <c r="N99" s="755"/>
      <c r="O99" s="756"/>
    </row>
    <row r="100" spans="1:60" s="764" customFormat="1" ht="56.25" customHeight="1" x14ac:dyDescent="0.25">
      <c r="A100" s="605">
        <v>97</v>
      </c>
      <c r="B100" s="757" t="s">
        <v>7331</v>
      </c>
      <c r="C100" s="758" t="s">
        <v>2059</v>
      </c>
      <c r="D100" s="757" t="s">
        <v>3907</v>
      </c>
      <c r="E100" s="758" t="s">
        <v>2060</v>
      </c>
      <c r="F100" s="758" t="s">
        <v>2061</v>
      </c>
      <c r="G100" s="759" t="s">
        <v>2062</v>
      </c>
      <c r="H100" s="760">
        <v>132</v>
      </c>
      <c r="I100" s="760">
        <v>31</v>
      </c>
      <c r="J100" s="761">
        <v>43784</v>
      </c>
      <c r="K100" s="758" t="s">
        <v>2063</v>
      </c>
      <c r="L100" s="758">
        <v>2293022193</v>
      </c>
      <c r="M100" s="755" t="s">
        <v>2064</v>
      </c>
      <c r="N100" s="762" t="s">
        <v>2065</v>
      </c>
      <c r="O100" s="763"/>
    </row>
    <row r="101" spans="1:60" ht="45" x14ac:dyDescent="0.2">
      <c r="A101" s="605">
        <v>98</v>
      </c>
      <c r="B101" s="50" t="s">
        <v>7331</v>
      </c>
      <c r="C101" s="50" t="s">
        <v>7267</v>
      </c>
      <c r="D101" s="51" t="s">
        <v>3907</v>
      </c>
      <c r="E101" s="51" t="s">
        <v>2066</v>
      </c>
      <c r="F101" s="51" t="s">
        <v>2067</v>
      </c>
      <c r="G101" s="51" t="s">
        <v>2068</v>
      </c>
      <c r="H101" s="51">
        <v>41</v>
      </c>
      <c r="I101" s="51" t="s">
        <v>2069</v>
      </c>
      <c r="J101" s="51" t="s">
        <v>2070</v>
      </c>
      <c r="K101" s="50" t="s">
        <v>2071</v>
      </c>
      <c r="L101" s="50">
        <v>2296022000</v>
      </c>
      <c r="M101" s="762" t="s">
        <v>2072</v>
      </c>
      <c r="N101" s="765"/>
      <c r="O101" s="476"/>
    </row>
    <row r="102" spans="1:60" ht="56.25" x14ac:dyDescent="0.2">
      <c r="A102" s="605">
        <v>99</v>
      </c>
      <c r="B102" s="676" t="s">
        <v>2526</v>
      </c>
      <c r="C102" s="676" t="s">
        <v>894</v>
      </c>
      <c r="D102" s="676" t="s">
        <v>3907</v>
      </c>
      <c r="E102" s="676" t="s">
        <v>2073</v>
      </c>
      <c r="F102" s="676" t="s">
        <v>2074</v>
      </c>
      <c r="G102" s="766" t="s">
        <v>2075</v>
      </c>
      <c r="H102" s="767">
        <v>191</v>
      </c>
      <c r="I102" s="768">
        <v>191</v>
      </c>
      <c r="J102" s="769">
        <v>44525</v>
      </c>
      <c r="K102" s="676" t="s">
        <v>2076</v>
      </c>
      <c r="L102" s="770" t="s">
        <v>2077</v>
      </c>
      <c r="M102" s="770" t="s">
        <v>2078</v>
      </c>
      <c r="N102" s="771" t="s">
        <v>2079</v>
      </c>
      <c r="O102" s="476"/>
    </row>
    <row r="103" spans="1:60" s="723" customFormat="1" ht="22.5" x14ac:dyDescent="0.2">
      <c r="A103" s="605">
        <v>100</v>
      </c>
      <c r="B103" s="606" t="s">
        <v>2526</v>
      </c>
      <c r="C103" s="606" t="s">
        <v>2080</v>
      </c>
      <c r="D103" s="606" t="s">
        <v>1853</v>
      </c>
      <c r="E103" s="606" t="s">
        <v>2081</v>
      </c>
      <c r="F103" s="724" t="s">
        <v>2082</v>
      </c>
      <c r="G103" s="772" t="s">
        <v>2083</v>
      </c>
      <c r="H103" s="625">
        <v>54</v>
      </c>
      <c r="I103" s="606">
        <v>54</v>
      </c>
      <c r="J103" s="773" t="s">
        <v>2084</v>
      </c>
      <c r="K103" s="724" t="s">
        <v>2085</v>
      </c>
      <c r="L103" s="745" t="s">
        <v>2086</v>
      </c>
      <c r="M103" s="774" t="s">
        <v>2087</v>
      </c>
      <c r="N103" s="775" t="s">
        <v>2088</v>
      </c>
      <c r="O103" s="756"/>
    </row>
    <row r="104" spans="1:60" ht="22.5" x14ac:dyDescent="0.2">
      <c r="A104" s="605">
        <v>101</v>
      </c>
      <c r="B104" s="686" t="s">
        <v>2526</v>
      </c>
      <c r="C104" s="686" t="s">
        <v>894</v>
      </c>
      <c r="D104" s="686" t="s">
        <v>3907</v>
      </c>
      <c r="E104" s="686" t="s">
        <v>2089</v>
      </c>
      <c r="F104" s="724" t="s">
        <v>2090</v>
      </c>
      <c r="G104" s="776" t="s">
        <v>2091</v>
      </c>
      <c r="H104" s="710">
        <v>25</v>
      </c>
      <c r="I104" s="606">
        <v>25</v>
      </c>
      <c r="J104" s="773">
        <v>44036</v>
      </c>
      <c r="K104" s="686" t="s">
        <v>2092</v>
      </c>
      <c r="L104" s="777" t="s">
        <v>2093</v>
      </c>
      <c r="M104" s="778" t="s">
        <v>2094</v>
      </c>
      <c r="N104" s="771"/>
      <c r="O104" s="476"/>
    </row>
    <row r="105" spans="1:60" s="723" customFormat="1" ht="33.75" x14ac:dyDescent="0.2">
      <c r="A105" s="605">
        <v>102</v>
      </c>
      <c r="B105" s="606" t="s">
        <v>2526</v>
      </c>
      <c r="C105" s="606" t="s">
        <v>894</v>
      </c>
      <c r="D105" s="606" t="s">
        <v>1853</v>
      </c>
      <c r="E105" s="606" t="s">
        <v>2095</v>
      </c>
      <c r="F105" s="724" t="s">
        <v>2096</v>
      </c>
      <c r="G105" s="779" t="s">
        <v>2097</v>
      </c>
      <c r="H105" s="625">
        <v>41</v>
      </c>
      <c r="I105" s="606">
        <v>41</v>
      </c>
      <c r="J105" s="773">
        <v>44453</v>
      </c>
      <c r="K105" s="724" t="s">
        <v>2098</v>
      </c>
      <c r="L105" s="780" t="s">
        <v>2099</v>
      </c>
      <c r="M105" s="774" t="s">
        <v>2100</v>
      </c>
      <c r="N105" s="781" t="s">
        <v>2101</v>
      </c>
      <c r="O105" s="756"/>
    </row>
    <row r="106" spans="1:60" s="723" customFormat="1" ht="22.5" x14ac:dyDescent="0.2">
      <c r="A106" s="605">
        <v>103</v>
      </c>
      <c r="B106" s="606" t="s">
        <v>2526</v>
      </c>
      <c r="C106" s="606" t="s">
        <v>6916</v>
      </c>
      <c r="D106" s="606" t="s">
        <v>1853</v>
      </c>
      <c r="E106" s="606" t="s">
        <v>2102</v>
      </c>
      <c r="F106" s="724" t="s">
        <v>2103</v>
      </c>
      <c r="G106" s="772" t="s">
        <v>2104</v>
      </c>
      <c r="H106" s="625">
        <v>35</v>
      </c>
      <c r="I106" s="606">
        <v>35</v>
      </c>
      <c r="J106" s="773">
        <v>44434</v>
      </c>
      <c r="K106" s="724" t="s">
        <v>2105</v>
      </c>
      <c r="L106" s="745" t="s">
        <v>2106</v>
      </c>
      <c r="M106" s="745" t="s">
        <v>2107</v>
      </c>
      <c r="N106" s="782"/>
      <c r="O106" s="756"/>
    </row>
    <row r="107" spans="1:60" s="723" customFormat="1" ht="22.5" x14ac:dyDescent="0.2">
      <c r="A107" s="605">
        <v>104</v>
      </c>
      <c r="B107" s="606" t="s">
        <v>2526</v>
      </c>
      <c r="C107" s="606" t="s">
        <v>1178</v>
      </c>
      <c r="D107" s="606" t="s">
        <v>3907</v>
      </c>
      <c r="E107" s="606" t="s">
        <v>2108</v>
      </c>
      <c r="F107" s="724" t="s">
        <v>2109</v>
      </c>
      <c r="G107" s="779" t="s">
        <v>2110</v>
      </c>
      <c r="H107" s="625">
        <v>41</v>
      </c>
      <c r="I107" s="606">
        <v>41</v>
      </c>
      <c r="J107" s="773">
        <v>44263</v>
      </c>
      <c r="K107" s="724" t="s">
        <v>2111</v>
      </c>
      <c r="L107" s="783" t="s">
        <v>2112</v>
      </c>
      <c r="M107" s="784" t="s">
        <v>2113</v>
      </c>
      <c r="N107" s="782"/>
      <c r="O107" s="756"/>
    </row>
    <row r="108" spans="1:60" ht="22.5" x14ac:dyDescent="0.2">
      <c r="A108" s="605">
        <v>105</v>
      </c>
      <c r="B108" s="686" t="s">
        <v>2526</v>
      </c>
      <c r="C108" s="785" t="s">
        <v>1310</v>
      </c>
      <c r="D108" s="686" t="s">
        <v>1853</v>
      </c>
      <c r="E108" s="686" t="s">
        <v>2114</v>
      </c>
      <c r="F108" s="686" t="s">
        <v>2114</v>
      </c>
      <c r="G108" s="786" t="s">
        <v>2115</v>
      </c>
      <c r="H108" s="710">
        <v>60</v>
      </c>
      <c r="I108" s="606">
        <v>60</v>
      </c>
      <c r="J108" s="773">
        <v>44104</v>
      </c>
      <c r="K108" s="686" t="s">
        <v>2116</v>
      </c>
      <c r="L108" s="777" t="s">
        <v>2117</v>
      </c>
      <c r="M108" s="784" t="s">
        <v>2118</v>
      </c>
      <c r="N108" s="787"/>
      <c r="O108" s="476"/>
    </row>
    <row r="109" spans="1:60" s="723" customFormat="1" ht="45" x14ac:dyDescent="0.2">
      <c r="A109" s="605">
        <v>106</v>
      </c>
      <c r="B109" s="606" t="s">
        <v>2526</v>
      </c>
      <c r="C109" s="606" t="s">
        <v>2080</v>
      </c>
      <c r="D109" s="606" t="s">
        <v>1853</v>
      </c>
      <c r="E109" s="724" t="s">
        <v>2119</v>
      </c>
      <c r="F109" s="724" t="s">
        <v>2120</v>
      </c>
      <c r="G109" s="779" t="s">
        <v>2121</v>
      </c>
      <c r="H109" s="727">
        <v>50</v>
      </c>
      <c r="I109" s="724">
        <v>50</v>
      </c>
      <c r="J109" s="773">
        <v>44512</v>
      </c>
      <c r="K109" s="606" t="s">
        <v>2122</v>
      </c>
      <c r="L109" s="783" t="s">
        <v>2123</v>
      </c>
      <c r="M109" s="745" t="s">
        <v>2124</v>
      </c>
      <c r="N109" s="788" t="s">
        <v>2125</v>
      </c>
      <c r="O109" s="789" t="s">
        <v>2125</v>
      </c>
    </row>
    <row r="110" spans="1:60" s="723" customFormat="1" ht="66.75" customHeight="1" x14ac:dyDescent="0.2">
      <c r="A110" s="605">
        <v>107</v>
      </c>
      <c r="B110" s="606" t="s">
        <v>2526</v>
      </c>
      <c r="C110" s="606" t="s">
        <v>2080</v>
      </c>
      <c r="D110" s="606" t="s">
        <v>1853</v>
      </c>
      <c r="E110" s="606" t="s">
        <v>6145</v>
      </c>
      <c r="F110" s="724" t="s">
        <v>2126</v>
      </c>
      <c r="G110" s="779" t="s">
        <v>2127</v>
      </c>
      <c r="H110" s="625">
        <v>50</v>
      </c>
      <c r="I110" s="606">
        <v>50</v>
      </c>
      <c r="J110" s="773">
        <v>44538</v>
      </c>
      <c r="K110" s="606" t="s">
        <v>2128</v>
      </c>
      <c r="L110" s="783">
        <v>2104912822</v>
      </c>
      <c r="M110" s="774" t="s">
        <v>2129</v>
      </c>
      <c r="N110" s="771" t="s">
        <v>2130</v>
      </c>
      <c r="O110" s="756"/>
    </row>
    <row r="111" spans="1:60" s="723" customFormat="1" ht="22.5" x14ac:dyDescent="0.2">
      <c r="A111" s="605">
        <v>108</v>
      </c>
      <c r="B111" s="606" t="s">
        <v>2526</v>
      </c>
      <c r="C111" s="790" t="s">
        <v>2527</v>
      </c>
      <c r="D111" s="606" t="s">
        <v>1853</v>
      </c>
      <c r="E111" s="606" t="s">
        <v>2131</v>
      </c>
      <c r="F111" s="724" t="s">
        <v>2132</v>
      </c>
      <c r="G111" s="772" t="s">
        <v>2133</v>
      </c>
      <c r="H111" s="625">
        <v>38</v>
      </c>
      <c r="I111" s="606">
        <v>38</v>
      </c>
      <c r="J111" s="773">
        <v>44385</v>
      </c>
      <c r="K111" s="724" t="s">
        <v>2134</v>
      </c>
      <c r="L111" s="745" t="s">
        <v>2135</v>
      </c>
      <c r="M111" s="745" t="s">
        <v>2136</v>
      </c>
      <c r="N111" s="775"/>
      <c r="O111" s="756"/>
    </row>
    <row r="112" spans="1:60" ht="22.5" x14ac:dyDescent="0.2">
      <c r="A112" s="605">
        <v>109</v>
      </c>
      <c r="B112" s="686" t="s">
        <v>2526</v>
      </c>
      <c r="C112" s="785" t="s">
        <v>2527</v>
      </c>
      <c r="D112" s="686" t="s">
        <v>1853</v>
      </c>
      <c r="E112" s="686" t="s">
        <v>2137</v>
      </c>
      <c r="F112" s="686" t="s">
        <v>2138</v>
      </c>
      <c r="G112" s="786" t="s">
        <v>2139</v>
      </c>
      <c r="H112" s="791">
        <v>44</v>
      </c>
      <c r="I112" s="790">
        <v>44</v>
      </c>
      <c r="J112" s="792">
        <v>43710</v>
      </c>
      <c r="K112" s="686" t="s">
        <v>2140</v>
      </c>
      <c r="L112" s="793">
        <v>2104177822</v>
      </c>
      <c r="M112" s="777" t="s">
        <v>2141</v>
      </c>
      <c r="N112" s="789" t="s">
        <v>2142</v>
      </c>
      <c r="O112" s="476"/>
    </row>
    <row r="113" spans="1:15" s="723" customFormat="1" ht="56.25" x14ac:dyDescent="0.2">
      <c r="A113" s="605">
        <v>110</v>
      </c>
      <c r="B113" s="606" t="s">
        <v>2526</v>
      </c>
      <c r="C113" s="790" t="s">
        <v>2527</v>
      </c>
      <c r="D113" s="606" t="s">
        <v>1853</v>
      </c>
      <c r="E113" s="606" t="s">
        <v>2143</v>
      </c>
      <c r="F113" s="724" t="s">
        <v>2144</v>
      </c>
      <c r="G113" s="772" t="s">
        <v>2145</v>
      </c>
      <c r="H113" s="794">
        <v>42</v>
      </c>
      <c r="I113" s="790">
        <v>42</v>
      </c>
      <c r="J113" s="795">
        <v>44489</v>
      </c>
      <c r="K113" s="606" t="s">
        <v>2146</v>
      </c>
      <c r="L113" s="783">
        <v>2104836050</v>
      </c>
      <c r="M113" s="784" t="s">
        <v>2147</v>
      </c>
      <c r="N113" s="775"/>
      <c r="O113" s="756"/>
    </row>
    <row r="114" spans="1:15" s="723" customFormat="1" ht="33.75" x14ac:dyDescent="0.2">
      <c r="A114" s="605">
        <v>111</v>
      </c>
      <c r="B114" s="606" t="s">
        <v>2526</v>
      </c>
      <c r="C114" s="790" t="s">
        <v>2527</v>
      </c>
      <c r="D114" s="606" t="s">
        <v>1853</v>
      </c>
      <c r="E114" s="724" t="s">
        <v>2148</v>
      </c>
      <c r="F114" s="724" t="s">
        <v>2149</v>
      </c>
      <c r="G114" s="772" t="s">
        <v>2150</v>
      </c>
      <c r="H114" s="796">
        <v>30</v>
      </c>
      <c r="I114" s="797">
        <v>30</v>
      </c>
      <c r="J114" s="795">
        <v>44159</v>
      </c>
      <c r="K114" s="606" t="s">
        <v>2151</v>
      </c>
      <c r="L114" s="783">
        <v>2104250543</v>
      </c>
      <c r="M114" s="745" t="s">
        <v>2129</v>
      </c>
      <c r="N114" s="781" t="s">
        <v>2152</v>
      </c>
      <c r="O114" s="756"/>
    </row>
    <row r="115" spans="1:15" s="723" customFormat="1" ht="45" x14ac:dyDescent="0.2">
      <c r="A115" s="605">
        <v>112</v>
      </c>
      <c r="B115" s="606" t="s">
        <v>2526</v>
      </c>
      <c r="C115" s="790" t="s">
        <v>2527</v>
      </c>
      <c r="D115" s="606" t="s">
        <v>1853</v>
      </c>
      <c r="E115" s="724" t="s">
        <v>2153</v>
      </c>
      <c r="F115" s="724" t="s">
        <v>2154</v>
      </c>
      <c r="G115" s="779" t="s">
        <v>2155</v>
      </c>
      <c r="H115" s="796">
        <v>31</v>
      </c>
      <c r="I115" s="797">
        <v>31</v>
      </c>
      <c r="J115" s="795">
        <v>44498</v>
      </c>
      <c r="K115" s="606" t="s">
        <v>2156</v>
      </c>
      <c r="L115" s="783">
        <v>2104810028</v>
      </c>
      <c r="M115" s="784" t="s">
        <v>2157</v>
      </c>
      <c r="N115" s="798" t="s">
        <v>3135</v>
      </c>
      <c r="O115" s="756"/>
    </row>
    <row r="116" spans="1:15" s="723" customFormat="1" ht="45" x14ac:dyDescent="0.2">
      <c r="A116" s="605">
        <v>113</v>
      </c>
      <c r="B116" s="606" t="s">
        <v>2526</v>
      </c>
      <c r="C116" s="790" t="s">
        <v>2527</v>
      </c>
      <c r="D116" s="606" t="s">
        <v>1853</v>
      </c>
      <c r="E116" s="724" t="s">
        <v>2158</v>
      </c>
      <c r="F116" s="724" t="s">
        <v>2159</v>
      </c>
      <c r="G116" s="779" t="s">
        <v>2160</v>
      </c>
      <c r="H116" s="796">
        <v>39</v>
      </c>
      <c r="I116" s="797">
        <v>39</v>
      </c>
      <c r="J116" s="795">
        <v>44510</v>
      </c>
      <c r="K116" s="724" t="s">
        <v>2161</v>
      </c>
      <c r="L116" s="783">
        <v>2104220444</v>
      </c>
      <c r="M116" s="799" t="s">
        <v>2162</v>
      </c>
      <c r="N116" s="798" t="s">
        <v>3135</v>
      </c>
      <c r="O116" s="756"/>
    </row>
    <row r="117" spans="1:15" s="723" customFormat="1" ht="22.5" x14ac:dyDescent="0.2">
      <c r="A117" s="605">
        <v>114</v>
      </c>
      <c r="B117" s="606" t="s">
        <v>2526</v>
      </c>
      <c r="C117" s="790" t="s">
        <v>2530</v>
      </c>
      <c r="D117" s="606" t="s">
        <v>1853</v>
      </c>
      <c r="E117" s="606" t="s">
        <v>2163</v>
      </c>
      <c r="F117" s="606" t="s">
        <v>2164</v>
      </c>
      <c r="G117" s="772" t="s">
        <v>2165</v>
      </c>
      <c r="H117" s="794">
        <v>57</v>
      </c>
      <c r="I117" s="790">
        <v>57</v>
      </c>
      <c r="J117" s="795">
        <v>44517</v>
      </c>
      <c r="K117" s="724" t="s">
        <v>2166</v>
      </c>
      <c r="L117" s="745" t="s">
        <v>2167</v>
      </c>
      <c r="M117" s="745" t="s">
        <v>189</v>
      </c>
      <c r="N117" s="781" t="s">
        <v>190</v>
      </c>
      <c r="O117" s="756"/>
    </row>
    <row r="118" spans="1:15" ht="33.75" x14ac:dyDescent="0.2">
      <c r="A118" s="605">
        <v>115</v>
      </c>
      <c r="B118" s="686" t="s">
        <v>2526</v>
      </c>
      <c r="C118" s="785" t="s">
        <v>2530</v>
      </c>
      <c r="D118" s="686" t="s">
        <v>3907</v>
      </c>
      <c r="E118" s="686" t="s">
        <v>191</v>
      </c>
      <c r="F118" s="686" t="s">
        <v>192</v>
      </c>
      <c r="G118" s="779" t="s">
        <v>193</v>
      </c>
      <c r="H118" s="791">
        <v>25</v>
      </c>
      <c r="I118" s="785">
        <v>25</v>
      </c>
      <c r="J118" s="795">
        <v>44130</v>
      </c>
      <c r="K118" s="686" t="s">
        <v>194</v>
      </c>
      <c r="L118" s="777" t="s">
        <v>195</v>
      </c>
      <c r="M118" s="777"/>
      <c r="N118" s="787"/>
      <c r="O118" s="476"/>
    </row>
    <row r="119" spans="1:15" s="723" customFormat="1" ht="33.75" x14ac:dyDescent="0.2">
      <c r="A119" s="605">
        <v>116</v>
      </c>
      <c r="B119" s="606" t="s">
        <v>2526</v>
      </c>
      <c r="C119" s="790" t="s">
        <v>2533</v>
      </c>
      <c r="D119" s="606" t="s">
        <v>3907</v>
      </c>
      <c r="E119" s="606" t="s">
        <v>196</v>
      </c>
      <c r="F119" s="606" t="s">
        <v>197</v>
      </c>
      <c r="G119" s="772" t="s">
        <v>198</v>
      </c>
      <c r="H119" s="794">
        <v>72</v>
      </c>
      <c r="I119" s="790">
        <v>72</v>
      </c>
      <c r="J119" s="795">
        <v>44536</v>
      </c>
      <c r="K119" s="724" t="s">
        <v>199</v>
      </c>
      <c r="L119" s="780" t="s">
        <v>200</v>
      </c>
      <c r="M119" s="774" t="s">
        <v>201</v>
      </c>
      <c r="N119" s="800" t="s">
        <v>202</v>
      </c>
      <c r="O119" s="756"/>
    </row>
    <row r="120" spans="1:15" s="723" customFormat="1" ht="45" x14ac:dyDescent="0.2">
      <c r="A120" s="605">
        <v>117</v>
      </c>
      <c r="B120" s="783" t="s">
        <v>2526</v>
      </c>
      <c r="C120" s="797" t="s">
        <v>2527</v>
      </c>
      <c r="D120" s="724" t="s">
        <v>1853</v>
      </c>
      <c r="E120" s="801" t="s">
        <v>203</v>
      </c>
      <c r="F120" s="801" t="s">
        <v>204</v>
      </c>
      <c r="G120" s="802" t="s">
        <v>205</v>
      </c>
      <c r="H120" s="451">
        <v>74</v>
      </c>
      <c r="I120" s="80">
        <v>74</v>
      </c>
      <c r="J120" s="803">
        <v>44294</v>
      </c>
      <c r="K120" s="801" t="s">
        <v>206</v>
      </c>
      <c r="L120" s="801">
        <v>2130411460</v>
      </c>
      <c r="M120" s="804" t="s">
        <v>207</v>
      </c>
      <c r="N120" s="805" t="s">
        <v>208</v>
      </c>
      <c r="O120" s="756"/>
    </row>
    <row r="121" spans="1:15" ht="22.5" x14ac:dyDescent="0.2">
      <c r="A121" s="605">
        <v>118</v>
      </c>
      <c r="B121" s="606" t="s">
        <v>2634</v>
      </c>
      <c r="C121" s="606" t="s">
        <v>2616</v>
      </c>
      <c r="D121" s="606" t="s">
        <v>1853</v>
      </c>
      <c r="E121" s="606" t="s">
        <v>209</v>
      </c>
      <c r="F121" s="606" t="s">
        <v>210</v>
      </c>
      <c r="G121" s="607" t="s">
        <v>211</v>
      </c>
      <c r="H121" s="625">
        <v>138</v>
      </c>
      <c r="I121" s="625">
        <v>73</v>
      </c>
      <c r="J121" s="744">
        <v>44350</v>
      </c>
      <c r="K121" s="606" t="s">
        <v>212</v>
      </c>
      <c r="L121" s="606" t="s">
        <v>213</v>
      </c>
      <c r="M121" s="774" t="s">
        <v>214</v>
      </c>
      <c r="N121" s="806" t="s">
        <v>215</v>
      </c>
      <c r="O121" s="476"/>
    </row>
    <row r="122" spans="1:15" ht="33.75" x14ac:dyDescent="0.2">
      <c r="A122" s="605">
        <v>119</v>
      </c>
      <c r="B122" s="606" t="s">
        <v>2634</v>
      </c>
      <c r="C122" s="606" t="s">
        <v>2601</v>
      </c>
      <c r="D122" s="606" t="s">
        <v>1853</v>
      </c>
      <c r="E122" s="606" t="s">
        <v>216</v>
      </c>
      <c r="F122" s="606" t="s">
        <v>217</v>
      </c>
      <c r="G122" s="607" t="s">
        <v>218</v>
      </c>
      <c r="H122" s="625">
        <v>63</v>
      </c>
      <c r="I122" s="625">
        <v>95</v>
      </c>
      <c r="J122" s="744">
        <v>44353</v>
      </c>
      <c r="K122" s="606" t="s">
        <v>219</v>
      </c>
      <c r="L122" s="606" t="s">
        <v>220</v>
      </c>
      <c r="M122" s="774" t="s">
        <v>221</v>
      </c>
      <c r="N122" s="806" t="s">
        <v>222</v>
      </c>
      <c r="O122" s="476"/>
    </row>
    <row r="123" spans="1:15" ht="33.75" x14ac:dyDescent="0.2">
      <c r="A123" s="605">
        <v>120</v>
      </c>
      <c r="B123" s="606" t="s">
        <v>2634</v>
      </c>
      <c r="C123" s="606" t="s">
        <v>2593</v>
      </c>
      <c r="D123" s="606" t="s">
        <v>1853</v>
      </c>
      <c r="E123" s="606" t="s">
        <v>223</v>
      </c>
      <c r="F123" s="606" t="s">
        <v>224</v>
      </c>
      <c r="G123" s="607" t="s">
        <v>225</v>
      </c>
      <c r="H123" s="625">
        <v>69</v>
      </c>
      <c r="I123" s="625">
        <v>58</v>
      </c>
      <c r="J123" s="744">
        <v>44336</v>
      </c>
      <c r="K123" s="606" t="s">
        <v>226</v>
      </c>
      <c r="L123" s="606" t="s">
        <v>227</v>
      </c>
      <c r="M123" s="774" t="s">
        <v>228</v>
      </c>
      <c r="N123" s="806" t="s">
        <v>229</v>
      </c>
      <c r="O123" s="476"/>
    </row>
    <row r="124" spans="1:15" ht="33.75" x14ac:dyDescent="0.2">
      <c r="A124" s="605">
        <v>121</v>
      </c>
      <c r="B124" s="606" t="s">
        <v>2634</v>
      </c>
      <c r="C124" s="606" t="s">
        <v>2601</v>
      </c>
      <c r="D124" s="606" t="s">
        <v>3907</v>
      </c>
      <c r="E124" s="606" t="s">
        <v>230</v>
      </c>
      <c r="F124" s="606" t="s">
        <v>231</v>
      </c>
      <c r="G124" s="607" t="s">
        <v>232</v>
      </c>
      <c r="H124" s="625">
        <v>73</v>
      </c>
      <c r="I124" s="625"/>
      <c r="J124" s="744">
        <v>44335</v>
      </c>
      <c r="K124" s="606" t="s">
        <v>233</v>
      </c>
      <c r="L124" s="606" t="s">
        <v>234</v>
      </c>
      <c r="M124" s="745" t="s">
        <v>235</v>
      </c>
      <c r="N124" s="806" t="s">
        <v>236</v>
      </c>
      <c r="O124" s="476"/>
    </row>
    <row r="125" spans="1:15" ht="33.75" x14ac:dyDescent="0.2">
      <c r="A125" s="605">
        <v>122</v>
      </c>
      <c r="B125" s="606" t="s">
        <v>2634</v>
      </c>
      <c r="C125" s="606" t="s">
        <v>2621</v>
      </c>
      <c r="D125" s="606" t="s">
        <v>3907</v>
      </c>
      <c r="E125" s="606" t="s">
        <v>237</v>
      </c>
      <c r="F125" s="606" t="s">
        <v>237</v>
      </c>
      <c r="G125" s="607" t="s">
        <v>238</v>
      </c>
      <c r="H125" s="625">
        <v>91</v>
      </c>
      <c r="I125" s="625">
        <v>74</v>
      </c>
      <c r="J125" s="744">
        <v>44599</v>
      </c>
      <c r="K125" s="606" t="s">
        <v>239</v>
      </c>
      <c r="L125" s="606" t="s">
        <v>240</v>
      </c>
      <c r="M125" s="774" t="s">
        <v>241</v>
      </c>
      <c r="N125" s="806" t="s">
        <v>242</v>
      </c>
      <c r="O125" s="476"/>
    </row>
    <row r="126" spans="1:15" ht="33.75" x14ac:dyDescent="0.2">
      <c r="A126" s="605">
        <v>123</v>
      </c>
      <c r="B126" s="606" t="s">
        <v>2634</v>
      </c>
      <c r="C126" s="606" t="s">
        <v>2593</v>
      </c>
      <c r="D126" s="606" t="s">
        <v>1853</v>
      </c>
      <c r="E126" s="606" t="s">
        <v>243</v>
      </c>
      <c r="F126" s="606" t="s">
        <v>244</v>
      </c>
      <c r="G126" s="607" t="s">
        <v>245</v>
      </c>
      <c r="H126" s="625">
        <v>54</v>
      </c>
      <c r="I126" s="625"/>
      <c r="J126" s="744">
        <v>44347</v>
      </c>
      <c r="K126" s="606" t="s">
        <v>246</v>
      </c>
      <c r="L126" s="606">
        <v>2108970927</v>
      </c>
      <c r="M126" s="774" t="s">
        <v>247</v>
      </c>
      <c r="N126" s="806" t="s">
        <v>248</v>
      </c>
      <c r="O126" s="476"/>
    </row>
    <row r="127" spans="1:15" ht="33.75" x14ac:dyDescent="0.2">
      <c r="A127" s="605">
        <v>124</v>
      </c>
      <c r="B127" s="606" t="s">
        <v>2634</v>
      </c>
      <c r="C127" s="606" t="s">
        <v>2631</v>
      </c>
      <c r="D127" s="606" t="s">
        <v>1853</v>
      </c>
      <c r="E127" s="606" t="s">
        <v>1205</v>
      </c>
      <c r="F127" s="606" t="s">
        <v>1206</v>
      </c>
      <c r="G127" s="607" t="s">
        <v>1207</v>
      </c>
      <c r="H127" s="625">
        <v>22</v>
      </c>
      <c r="I127" s="625">
        <v>28</v>
      </c>
      <c r="J127" s="744"/>
      <c r="K127" s="606" t="s">
        <v>1208</v>
      </c>
      <c r="L127" s="606">
        <v>2106049423</v>
      </c>
      <c r="M127" s="799" t="s">
        <v>1209</v>
      </c>
      <c r="N127" s="806" t="s">
        <v>1210</v>
      </c>
      <c r="O127" s="476"/>
    </row>
    <row r="128" spans="1:15" ht="33.75" x14ac:dyDescent="0.2">
      <c r="A128" s="605">
        <v>125</v>
      </c>
      <c r="B128" s="606" t="s">
        <v>2634</v>
      </c>
      <c r="C128" s="606" t="s">
        <v>2608</v>
      </c>
      <c r="D128" s="606" t="s">
        <v>3907</v>
      </c>
      <c r="E128" s="606" t="s">
        <v>1211</v>
      </c>
      <c r="F128" s="606" t="s">
        <v>1212</v>
      </c>
      <c r="G128" s="607" t="s">
        <v>1213</v>
      </c>
      <c r="H128" s="625">
        <v>58</v>
      </c>
      <c r="I128" s="625">
        <v>39</v>
      </c>
      <c r="J128" s="744">
        <v>44602</v>
      </c>
      <c r="K128" s="606" t="s">
        <v>1214</v>
      </c>
      <c r="L128" s="606" t="s">
        <v>1215</v>
      </c>
      <c r="M128" s="799" t="s">
        <v>1216</v>
      </c>
      <c r="N128" s="718"/>
      <c r="O128" s="476"/>
    </row>
    <row r="129" spans="1:85" ht="22.5" x14ac:dyDescent="0.2">
      <c r="A129" s="605">
        <v>126</v>
      </c>
      <c r="B129" s="606" t="s">
        <v>2634</v>
      </c>
      <c r="C129" s="606" t="s">
        <v>2616</v>
      </c>
      <c r="D129" s="606" t="s">
        <v>3907</v>
      </c>
      <c r="E129" s="606" t="s">
        <v>1217</v>
      </c>
      <c r="F129" s="606" t="s">
        <v>1218</v>
      </c>
      <c r="G129" s="607" t="s">
        <v>1219</v>
      </c>
      <c r="H129" s="625">
        <v>36</v>
      </c>
      <c r="I129" s="625">
        <v>45</v>
      </c>
      <c r="J129" s="744">
        <v>44580</v>
      </c>
      <c r="K129" s="606" t="s">
        <v>1220</v>
      </c>
      <c r="L129" s="606" t="s">
        <v>1221</v>
      </c>
      <c r="M129" s="799" t="s">
        <v>1222</v>
      </c>
      <c r="N129" s="806" t="s">
        <v>1223</v>
      </c>
      <c r="O129" s="476"/>
    </row>
    <row r="130" spans="1:85" ht="22.5" x14ac:dyDescent="0.2">
      <c r="A130" s="605">
        <v>127</v>
      </c>
      <c r="B130" s="606" t="s">
        <v>2634</v>
      </c>
      <c r="C130" s="606" t="s">
        <v>2593</v>
      </c>
      <c r="D130" s="606" t="s">
        <v>1853</v>
      </c>
      <c r="E130" s="606" t="s">
        <v>1224</v>
      </c>
      <c r="F130" s="606" t="s">
        <v>1225</v>
      </c>
      <c r="G130" s="607" t="s">
        <v>1226</v>
      </c>
      <c r="H130" s="625">
        <v>73</v>
      </c>
      <c r="I130" s="625"/>
      <c r="J130" s="744">
        <v>44361</v>
      </c>
      <c r="K130" s="606" t="s">
        <v>1227</v>
      </c>
      <c r="L130" s="606" t="s">
        <v>1228</v>
      </c>
      <c r="M130" s="799" t="s">
        <v>1229</v>
      </c>
      <c r="N130" s="807" t="s">
        <v>1230</v>
      </c>
      <c r="O130" s="476"/>
    </row>
    <row r="131" spans="1:85" ht="22.5" x14ac:dyDescent="0.2">
      <c r="A131" s="605">
        <v>128</v>
      </c>
      <c r="B131" s="606" t="s">
        <v>2634</v>
      </c>
      <c r="C131" s="687" t="s">
        <v>2631</v>
      </c>
      <c r="D131" s="606" t="s">
        <v>1853</v>
      </c>
      <c r="E131" s="606" t="s">
        <v>1231</v>
      </c>
      <c r="F131" s="606" t="s">
        <v>1231</v>
      </c>
      <c r="G131" s="607" t="s">
        <v>1232</v>
      </c>
      <c r="H131" s="625">
        <v>52</v>
      </c>
      <c r="I131" s="625">
        <v>27</v>
      </c>
      <c r="J131" s="744">
        <v>44359</v>
      </c>
      <c r="K131" s="606" t="s">
        <v>1233</v>
      </c>
      <c r="L131" s="808" t="s">
        <v>1234</v>
      </c>
      <c r="M131" s="809" t="s">
        <v>1235</v>
      </c>
      <c r="N131" s="810" t="s">
        <v>1236</v>
      </c>
      <c r="O131" s="476"/>
    </row>
    <row r="132" spans="1:85" ht="22.5" x14ac:dyDescent="0.2">
      <c r="A132" s="605">
        <v>129</v>
      </c>
      <c r="B132" s="627" t="s">
        <v>2634</v>
      </c>
      <c r="C132" s="758" t="s">
        <v>1237</v>
      </c>
      <c r="D132" s="627" t="s">
        <v>1853</v>
      </c>
      <c r="E132" s="627" t="s">
        <v>1238</v>
      </c>
      <c r="F132" s="627" t="s">
        <v>1238</v>
      </c>
      <c r="G132" s="628" t="s">
        <v>1239</v>
      </c>
      <c r="H132" s="629">
        <v>28</v>
      </c>
      <c r="I132" s="629">
        <v>38</v>
      </c>
      <c r="J132" s="811">
        <v>44601</v>
      </c>
      <c r="K132" s="627" t="s">
        <v>1240</v>
      </c>
      <c r="L132" s="627" t="s">
        <v>1241</v>
      </c>
      <c r="M132" s="812" t="s">
        <v>1242</v>
      </c>
      <c r="N132" s="813" t="s">
        <v>1243</v>
      </c>
      <c r="O132" s="814"/>
      <c r="P132" s="377"/>
      <c r="Q132" s="377"/>
      <c r="R132" s="377"/>
      <c r="S132" s="377"/>
      <c r="T132" s="377"/>
      <c r="U132" s="377"/>
      <c r="V132" s="377"/>
      <c r="W132" s="377"/>
      <c r="X132" s="377"/>
      <c r="Y132" s="377"/>
      <c r="Z132" s="377"/>
      <c r="AA132" s="377"/>
      <c r="AB132" s="377"/>
      <c r="AC132" s="377"/>
      <c r="AD132" s="377"/>
      <c r="AE132" s="377"/>
      <c r="AF132" s="377"/>
      <c r="AG132" s="377"/>
      <c r="AH132" s="377"/>
      <c r="AI132" s="377"/>
      <c r="AJ132" s="377"/>
      <c r="AK132" s="377"/>
      <c r="AL132" s="377"/>
      <c r="AM132" s="377"/>
      <c r="AN132" s="377"/>
      <c r="AO132" s="377"/>
      <c r="AP132" s="377"/>
      <c r="AQ132" s="377"/>
      <c r="AR132" s="377"/>
      <c r="AS132" s="377"/>
      <c r="AT132" s="377"/>
      <c r="AU132" s="377"/>
      <c r="AV132" s="377"/>
      <c r="AW132" s="377"/>
      <c r="AX132" s="377"/>
      <c r="AY132" s="377"/>
      <c r="AZ132" s="377"/>
      <c r="BA132" s="377"/>
      <c r="BB132" s="377"/>
      <c r="BC132" s="377"/>
      <c r="BD132" s="377"/>
      <c r="BE132" s="377"/>
      <c r="BF132" s="377"/>
      <c r="BG132" s="377"/>
      <c r="BH132" s="377"/>
      <c r="BI132" s="377"/>
      <c r="BJ132" s="377"/>
      <c r="BK132" s="377"/>
      <c r="BL132" s="377"/>
      <c r="BM132" s="377"/>
      <c r="BN132" s="377"/>
      <c r="BO132" s="377"/>
      <c r="BP132" s="377"/>
      <c r="BQ132" s="377"/>
      <c r="BR132" s="377"/>
      <c r="BS132" s="377"/>
      <c r="BT132" s="377"/>
      <c r="BU132" s="377"/>
      <c r="BV132" s="377"/>
      <c r="BW132" s="377"/>
      <c r="BX132" s="377"/>
      <c r="BY132" s="377"/>
      <c r="BZ132" s="377"/>
      <c r="CA132" s="377"/>
      <c r="CB132" s="377"/>
      <c r="CC132" s="377"/>
      <c r="CD132" s="377"/>
      <c r="CE132" s="377"/>
      <c r="CF132" s="377"/>
      <c r="CG132" s="377"/>
    </row>
    <row r="133" spans="1:85" s="396" customFormat="1" ht="33.75" x14ac:dyDescent="0.2">
      <c r="A133" s="605">
        <v>130</v>
      </c>
      <c r="B133" s="100" t="s">
        <v>2634</v>
      </c>
      <c r="C133" s="76" t="s">
        <v>2621</v>
      </c>
      <c r="D133" s="100" t="s">
        <v>3907</v>
      </c>
      <c r="E133" s="100" t="s">
        <v>1244</v>
      </c>
      <c r="F133" s="100" t="s">
        <v>1244</v>
      </c>
      <c r="G133" s="100" t="s">
        <v>1245</v>
      </c>
      <c r="H133" s="100">
        <v>70</v>
      </c>
      <c r="I133" s="100">
        <v>65</v>
      </c>
      <c r="J133" s="246">
        <v>44364</v>
      </c>
      <c r="K133" s="100" t="s">
        <v>1246</v>
      </c>
      <c r="L133" s="100" t="s">
        <v>1247</v>
      </c>
      <c r="M133" s="815" t="s">
        <v>1248</v>
      </c>
      <c r="N133" s="816"/>
      <c r="O133" s="375"/>
      <c r="P133" s="375"/>
      <c r="Q133" s="375"/>
      <c r="R133" s="375"/>
      <c r="S133" s="375"/>
      <c r="T133" s="375"/>
      <c r="U133" s="375"/>
      <c r="V133" s="375"/>
      <c r="W133" s="375"/>
      <c r="X133" s="375"/>
      <c r="Y133" s="375"/>
      <c r="Z133" s="375"/>
      <c r="AA133" s="375"/>
      <c r="AB133" s="375"/>
      <c r="AC133" s="375"/>
      <c r="AD133" s="375"/>
      <c r="AE133" s="375"/>
      <c r="AF133" s="375"/>
      <c r="AG133" s="375"/>
      <c r="AH133" s="375"/>
      <c r="AI133" s="375"/>
      <c r="AJ133" s="375"/>
      <c r="AK133" s="375"/>
      <c r="AL133" s="375"/>
      <c r="AM133" s="375"/>
      <c r="AN133" s="375"/>
      <c r="AO133" s="375"/>
      <c r="AP133" s="375"/>
      <c r="AQ133" s="375"/>
      <c r="AR133" s="375"/>
      <c r="AS133" s="375"/>
      <c r="AT133" s="375"/>
      <c r="AU133" s="375"/>
      <c r="AV133" s="375"/>
      <c r="AW133" s="375"/>
      <c r="AX133" s="375"/>
      <c r="AY133" s="375"/>
      <c r="AZ133" s="375"/>
      <c r="BA133" s="375"/>
      <c r="BB133" s="375"/>
      <c r="BC133" s="375"/>
      <c r="BD133" s="375"/>
      <c r="BE133" s="375"/>
      <c r="BF133" s="375"/>
      <c r="BG133" s="375"/>
      <c r="BH133" s="469"/>
    </row>
    <row r="134" spans="1:85" s="819" customFormat="1" ht="33.75" x14ac:dyDescent="0.25">
      <c r="A134" s="605">
        <v>131</v>
      </c>
      <c r="B134" s="237" t="s">
        <v>2634</v>
      </c>
      <c r="C134" s="237" t="s">
        <v>2631</v>
      </c>
      <c r="D134" s="237" t="s">
        <v>1853</v>
      </c>
      <c r="E134" s="237" t="s">
        <v>1249</v>
      </c>
      <c r="F134" s="237" t="s">
        <v>1250</v>
      </c>
      <c r="G134" s="669" t="s">
        <v>1251</v>
      </c>
      <c r="H134" s="669">
        <v>65</v>
      </c>
      <c r="I134" s="669">
        <v>41</v>
      </c>
      <c r="J134" s="670">
        <v>44337</v>
      </c>
      <c r="K134" s="669" t="s">
        <v>1252</v>
      </c>
      <c r="L134" s="669" t="s">
        <v>1253</v>
      </c>
      <c r="M134" s="817" t="s">
        <v>1254</v>
      </c>
      <c r="N134" s="817" t="s">
        <v>1255</v>
      </c>
      <c r="O134" s="668"/>
      <c r="P134" s="668"/>
      <c r="Q134" s="668"/>
      <c r="R134" s="668"/>
      <c r="S134" s="668"/>
      <c r="T134" s="668"/>
      <c r="U134" s="668"/>
      <c r="V134" s="668"/>
      <c r="W134" s="668"/>
      <c r="X134" s="668"/>
      <c r="Y134" s="668"/>
      <c r="Z134" s="668"/>
      <c r="AA134" s="668"/>
      <c r="AB134" s="668"/>
      <c r="AC134" s="668"/>
      <c r="AD134" s="668"/>
      <c r="AE134" s="668"/>
      <c r="AF134" s="668"/>
      <c r="AG134" s="668"/>
      <c r="AH134" s="668"/>
      <c r="AI134" s="668"/>
      <c r="AJ134" s="668"/>
      <c r="AK134" s="668"/>
      <c r="AL134" s="668"/>
      <c r="AM134" s="668"/>
      <c r="AN134" s="668"/>
      <c r="AO134" s="668"/>
      <c r="AP134" s="668"/>
      <c r="AQ134" s="668"/>
      <c r="AR134" s="668"/>
      <c r="AS134" s="668"/>
      <c r="AT134" s="668"/>
      <c r="AU134" s="668"/>
      <c r="AV134" s="668"/>
      <c r="AW134" s="668"/>
      <c r="AX134" s="668"/>
      <c r="AY134" s="668"/>
      <c r="AZ134" s="668"/>
      <c r="BA134" s="668"/>
      <c r="BB134" s="668"/>
      <c r="BC134" s="668"/>
      <c r="BD134" s="668"/>
      <c r="BE134" s="668"/>
      <c r="BF134" s="668"/>
      <c r="BG134" s="668"/>
      <c r="BH134" s="818"/>
    </row>
    <row r="135" spans="1:85" s="410" customFormat="1" ht="23.25" x14ac:dyDescent="0.25">
      <c r="A135" s="605">
        <v>132</v>
      </c>
      <c r="B135" s="237" t="s">
        <v>2634</v>
      </c>
      <c r="C135" s="237" t="s">
        <v>2591</v>
      </c>
      <c r="D135" s="237" t="s">
        <v>1853</v>
      </c>
      <c r="E135" s="237" t="s">
        <v>1256</v>
      </c>
      <c r="F135" s="237" t="s">
        <v>1257</v>
      </c>
      <c r="G135" s="669" t="s">
        <v>1258</v>
      </c>
      <c r="H135" s="669">
        <v>18</v>
      </c>
      <c r="I135" s="669">
        <v>24</v>
      </c>
      <c r="J135" s="670">
        <v>44608</v>
      </c>
      <c r="K135" s="669" t="s">
        <v>1259</v>
      </c>
      <c r="L135" s="669">
        <v>2111829879</v>
      </c>
      <c r="M135" s="817" t="s">
        <v>1260</v>
      </c>
      <c r="N135" s="817" t="s">
        <v>1261</v>
      </c>
    </row>
    <row r="136" spans="1:85" s="822" customFormat="1" ht="33.75" x14ac:dyDescent="0.2">
      <c r="A136" s="605">
        <v>133</v>
      </c>
      <c r="B136" s="237" t="s">
        <v>2634</v>
      </c>
      <c r="C136" s="237" t="s">
        <v>2595</v>
      </c>
      <c r="D136" s="237" t="s">
        <v>1853</v>
      </c>
      <c r="E136" s="237" t="s">
        <v>1262</v>
      </c>
      <c r="F136" s="237" t="s">
        <v>1263</v>
      </c>
      <c r="G136" s="237" t="s">
        <v>1264</v>
      </c>
      <c r="H136" s="237">
        <v>216</v>
      </c>
      <c r="I136" s="237">
        <v>99</v>
      </c>
      <c r="J136" s="246">
        <v>44343</v>
      </c>
      <c r="K136" s="237" t="s">
        <v>1265</v>
      </c>
      <c r="L136" s="237" t="s">
        <v>1266</v>
      </c>
      <c r="M136" s="820" t="s">
        <v>1267</v>
      </c>
      <c r="N136" s="813" t="s">
        <v>1268</v>
      </c>
      <c r="O136" s="375"/>
      <c r="P136" s="375"/>
      <c r="Q136" s="375"/>
      <c r="R136" s="375"/>
      <c r="S136" s="375"/>
      <c r="T136" s="375"/>
      <c r="U136" s="375"/>
      <c r="V136" s="375"/>
      <c r="W136" s="375"/>
      <c r="X136" s="375"/>
      <c r="Y136" s="375"/>
      <c r="Z136" s="375"/>
      <c r="AA136" s="375"/>
      <c r="AB136" s="375"/>
      <c r="AC136" s="375"/>
      <c r="AD136" s="375"/>
      <c r="AE136" s="375"/>
      <c r="AF136" s="375"/>
      <c r="AG136" s="375"/>
      <c r="AH136" s="375"/>
      <c r="AI136" s="375"/>
      <c r="AJ136" s="375"/>
      <c r="AK136" s="375"/>
      <c r="AL136" s="375"/>
      <c r="AM136" s="375"/>
      <c r="AN136" s="375"/>
      <c r="AO136" s="375"/>
      <c r="AP136" s="375"/>
      <c r="AQ136" s="375"/>
      <c r="AR136" s="375"/>
      <c r="AS136" s="375"/>
      <c r="AT136" s="375"/>
      <c r="AU136" s="375"/>
      <c r="AV136" s="375"/>
      <c r="AW136" s="375"/>
      <c r="AX136" s="375"/>
      <c r="AY136" s="375"/>
      <c r="AZ136" s="375"/>
      <c r="BA136" s="375"/>
      <c r="BB136" s="375"/>
      <c r="BC136" s="375"/>
      <c r="BD136" s="375"/>
      <c r="BE136" s="375"/>
      <c r="BF136" s="375"/>
      <c r="BG136" s="375"/>
      <c r="BH136" s="821"/>
    </row>
    <row r="137" spans="1:85" s="396" customFormat="1" x14ac:dyDescent="0.2">
      <c r="A137" s="8"/>
      <c r="B137" s="471"/>
      <c r="C137" s="471"/>
      <c r="D137" s="8"/>
      <c r="E137" s="471"/>
      <c r="F137" s="471"/>
      <c r="G137" s="471"/>
      <c r="H137" s="823"/>
      <c r="I137" s="521"/>
      <c r="J137" s="521"/>
      <c r="K137" s="9"/>
      <c r="L137" s="401"/>
      <c r="M137" s="468"/>
      <c r="N137" s="816"/>
    </row>
    <row r="138" spans="1:85" s="396" customFormat="1" x14ac:dyDescent="0.2">
      <c r="A138" s="8"/>
      <c r="B138" s="471"/>
      <c r="C138" s="471"/>
      <c r="D138" s="8"/>
      <c r="E138" s="471"/>
      <c r="F138" s="471"/>
      <c r="G138" s="471"/>
      <c r="H138" s="823"/>
      <c r="I138" s="521"/>
      <c r="J138" s="521"/>
      <c r="K138" s="9"/>
      <c r="L138" s="401"/>
      <c r="M138" s="468"/>
      <c r="N138" s="816"/>
    </row>
    <row r="139" spans="1:85" s="829" customFormat="1" ht="15.75" x14ac:dyDescent="0.2">
      <c r="A139" s="824"/>
      <c r="B139" s="824"/>
      <c r="C139" s="824"/>
      <c r="D139" s="824"/>
      <c r="E139" s="824"/>
      <c r="F139" s="824"/>
      <c r="G139" s="400"/>
      <c r="H139" s="825"/>
      <c r="I139" s="825"/>
      <c r="J139" s="16"/>
      <c r="K139" s="400"/>
      <c r="L139" s="826"/>
      <c r="M139" s="827"/>
      <c r="N139" s="375"/>
      <c r="O139" s="375"/>
      <c r="P139" s="375"/>
      <c r="Q139" s="375"/>
      <c r="R139" s="375"/>
      <c r="S139" s="375"/>
      <c r="T139" s="375"/>
      <c r="U139" s="375"/>
      <c r="V139" s="375"/>
      <c r="W139" s="375"/>
      <c r="X139" s="375"/>
      <c r="Y139" s="375"/>
      <c r="Z139" s="375"/>
      <c r="AA139" s="375"/>
      <c r="AB139" s="375"/>
      <c r="AC139" s="375"/>
      <c r="AD139" s="375"/>
      <c r="AE139" s="375"/>
      <c r="AF139" s="375"/>
      <c r="AG139" s="375"/>
      <c r="AH139" s="375"/>
      <c r="AI139" s="375"/>
      <c r="AJ139" s="375"/>
      <c r="AK139" s="375"/>
      <c r="AL139" s="375"/>
      <c r="AM139" s="375"/>
      <c r="AN139" s="375"/>
      <c r="AO139" s="375"/>
      <c r="AP139" s="375"/>
      <c r="AQ139" s="375"/>
      <c r="AR139" s="375"/>
      <c r="AS139" s="375"/>
      <c r="AT139" s="375"/>
      <c r="AU139" s="375"/>
      <c r="AV139" s="375"/>
      <c r="AW139" s="375"/>
      <c r="AX139" s="375"/>
      <c r="AY139" s="375"/>
      <c r="AZ139" s="375"/>
      <c r="BA139" s="375"/>
      <c r="BB139" s="375"/>
      <c r="BC139" s="375"/>
      <c r="BD139" s="375"/>
      <c r="BE139" s="375"/>
      <c r="BF139" s="375"/>
      <c r="BG139" s="828"/>
    </row>
    <row r="140" spans="1:85" s="396" customFormat="1" ht="15.75" x14ac:dyDescent="0.2">
      <c r="A140" s="824"/>
      <c r="B140" s="400"/>
      <c r="C140" s="400"/>
      <c r="D140" s="16"/>
      <c r="E140" s="400"/>
      <c r="F140" s="400"/>
      <c r="G140" s="400"/>
      <c r="H140" s="825"/>
      <c r="I140" s="825"/>
      <c r="J140" s="16"/>
      <c r="K140" s="400"/>
      <c r="L140" s="826"/>
      <c r="M140" s="827"/>
      <c r="N140" s="375"/>
      <c r="O140" s="375"/>
      <c r="P140" s="375"/>
      <c r="Q140" s="375"/>
      <c r="R140" s="375"/>
      <c r="S140" s="375"/>
      <c r="T140" s="375"/>
      <c r="U140" s="375"/>
      <c r="V140" s="375"/>
      <c r="W140" s="375"/>
      <c r="X140" s="375"/>
      <c r="Y140" s="375"/>
      <c r="Z140" s="375"/>
      <c r="AA140" s="375"/>
      <c r="AB140" s="375"/>
      <c r="AC140" s="375"/>
      <c r="AD140" s="375"/>
      <c r="AE140" s="375"/>
      <c r="AF140" s="375"/>
      <c r="AG140" s="375"/>
      <c r="AH140" s="375"/>
      <c r="AI140" s="375"/>
      <c r="AJ140" s="375"/>
      <c r="AK140" s="375"/>
      <c r="AL140" s="375"/>
      <c r="AM140" s="375"/>
      <c r="AN140" s="375"/>
      <c r="AO140" s="375"/>
      <c r="AP140" s="375"/>
      <c r="AQ140" s="375"/>
      <c r="AR140" s="375"/>
      <c r="AS140" s="375"/>
      <c r="AT140" s="375"/>
      <c r="AU140" s="375"/>
      <c r="AV140" s="375"/>
      <c r="AW140" s="375"/>
      <c r="AX140" s="375"/>
      <c r="AY140" s="375"/>
      <c r="AZ140" s="375"/>
      <c r="BA140" s="375"/>
      <c r="BB140" s="375"/>
      <c r="BC140" s="375"/>
      <c r="BD140" s="375"/>
      <c r="BE140" s="375"/>
      <c r="BF140" s="375"/>
      <c r="BG140" s="469"/>
    </row>
    <row r="141" spans="1:85" s="396" customFormat="1" ht="15.75" x14ac:dyDescent="0.2">
      <c r="A141" s="824"/>
      <c r="B141" s="400"/>
      <c r="C141" s="400"/>
      <c r="D141" s="16"/>
      <c r="E141" s="400"/>
      <c r="F141" s="400"/>
      <c r="G141" s="400"/>
      <c r="H141" s="830"/>
      <c r="I141" s="825"/>
      <c r="J141" s="825"/>
      <c r="K141" s="16"/>
      <c r="L141" s="400"/>
      <c r="M141" s="826"/>
      <c r="N141" s="827"/>
      <c r="O141" s="375"/>
      <c r="P141" s="375"/>
      <c r="Q141" s="375"/>
      <c r="R141" s="375"/>
      <c r="S141" s="375"/>
      <c r="T141" s="375"/>
      <c r="U141" s="375"/>
      <c r="V141" s="375"/>
      <c r="W141" s="375"/>
      <c r="X141" s="375"/>
      <c r="Y141" s="375"/>
      <c r="Z141" s="375"/>
      <c r="AA141" s="375"/>
      <c r="AB141" s="375"/>
      <c r="AC141" s="375"/>
      <c r="AD141" s="375"/>
      <c r="AE141" s="375"/>
      <c r="AF141" s="375"/>
      <c r="AG141" s="375"/>
      <c r="AH141" s="375"/>
      <c r="AI141" s="375"/>
      <c r="AJ141" s="375"/>
      <c r="AK141" s="375"/>
      <c r="AL141" s="375"/>
      <c r="AM141" s="375"/>
      <c r="AN141" s="375"/>
      <c r="AO141" s="375"/>
      <c r="AP141" s="375"/>
      <c r="AQ141" s="375"/>
      <c r="AR141" s="375"/>
      <c r="AS141" s="375"/>
      <c r="AT141" s="375"/>
      <c r="AU141" s="375"/>
      <c r="AV141" s="375"/>
      <c r="AW141" s="375"/>
      <c r="AX141" s="375"/>
      <c r="AY141" s="375"/>
      <c r="AZ141" s="375"/>
      <c r="BA141" s="375"/>
      <c r="BB141" s="375"/>
      <c r="BC141" s="375"/>
      <c r="BD141" s="375"/>
      <c r="BE141" s="375"/>
      <c r="BF141" s="375"/>
      <c r="BG141" s="375"/>
      <c r="BH141" s="469"/>
    </row>
    <row r="142" spans="1:85" s="396" customFormat="1" x14ac:dyDescent="0.2">
      <c r="A142" s="16"/>
      <c r="B142" s="400"/>
      <c r="C142" s="400"/>
      <c r="D142" s="16"/>
      <c r="E142" s="400"/>
      <c r="F142" s="400"/>
      <c r="G142" s="400"/>
      <c r="H142" s="830"/>
      <c r="I142" s="825"/>
      <c r="J142" s="825"/>
      <c r="K142" s="16"/>
      <c r="L142" s="400"/>
      <c r="M142" s="826"/>
      <c r="N142" s="827"/>
      <c r="O142" s="375"/>
      <c r="P142" s="375"/>
      <c r="Q142" s="375"/>
      <c r="R142" s="375"/>
      <c r="S142" s="375"/>
      <c r="T142" s="375"/>
      <c r="U142" s="375"/>
      <c r="V142" s="375"/>
      <c r="W142" s="375"/>
      <c r="X142" s="375"/>
      <c r="Y142" s="375"/>
      <c r="Z142" s="375"/>
      <c r="AA142" s="375"/>
      <c r="AB142" s="375"/>
      <c r="AC142" s="375"/>
      <c r="AD142" s="375"/>
      <c r="AE142" s="375"/>
      <c r="AF142" s="375"/>
      <c r="AG142" s="375"/>
      <c r="AH142" s="375"/>
      <c r="AI142" s="375"/>
      <c r="AJ142" s="375"/>
      <c r="AK142" s="375"/>
      <c r="AL142" s="375"/>
      <c r="AM142" s="375"/>
      <c r="AN142" s="375"/>
      <c r="AO142" s="375"/>
      <c r="AP142" s="375"/>
      <c r="AQ142" s="375"/>
      <c r="AR142" s="375"/>
      <c r="AS142" s="375"/>
      <c r="AT142" s="375"/>
      <c r="AU142" s="375"/>
      <c r="AV142" s="375"/>
      <c r="AW142" s="375"/>
      <c r="AX142" s="375"/>
      <c r="AY142" s="375"/>
      <c r="AZ142" s="375"/>
      <c r="BA142" s="375"/>
      <c r="BB142" s="375"/>
      <c r="BC142" s="375"/>
      <c r="BD142" s="375"/>
      <c r="BE142" s="375"/>
      <c r="BF142" s="375"/>
      <c r="BG142" s="375"/>
      <c r="BH142" s="469"/>
    </row>
    <row r="143" spans="1:85" s="470" customFormat="1" x14ac:dyDescent="0.2">
      <c r="A143" s="16"/>
      <c r="B143" s="400"/>
      <c r="C143" s="400"/>
      <c r="D143" s="16"/>
      <c r="E143" s="400"/>
      <c r="F143" s="400"/>
      <c r="G143" s="400"/>
      <c r="H143" s="830"/>
      <c r="I143" s="825"/>
      <c r="J143" s="825"/>
      <c r="K143" s="16"/>
      <c r="L143" s="400"/>
      <c r="M143" s="826"/>
      <c r="N143" s="827"/>
      <c r="O143" s="375"/>
      <c r="P143" s="375"/>
      <c r="Q143" s="375"/>
      <c r="R143" s="375"/>
      <c r="S143" s="375"/>
      <c r="T143" s="375"/>
      <c r="U143" s="375"/>
      <c r="V143" s="375"/>
      <c r="W143" s="375"/>
      <c r="X143" s="375"/>
      <c r="Y143" s="375"/>
      <c r="Z143" s="375"/>
      <c r="AA143" s="375"/>
      <c r="AB143" s="375"/>
      <c r="AC143" s="375"/>
      <c r="AD143" s="375"/>
      <c r="AE143" s="375"/>
      <c r="AF143" s="375"/>
      <c r="AG143" s="375"/>
      <c r="AH143" s="375"/>
      <c r="AI143" s="375"/>
      <c r="AJ143" s="375"/>
      <c r="AK143" s="375"/>
      <c r="AL143" s="375"/>
      <c r="AM143" s="375"/>
      <c r="AN143" s="375"/>
      <c r="AO143" s="375"/>
      <c r="AP143" s="375"/>
      <c r="AQ143" s="375"/>
      <c r="AR143" s="375"/>
      <c r="AS143" s="375"/>
      <c r="AT143" s="375"/>
      <c r="AU143" s="375"/>
      <c r="AV143" s="375"/>
      <c r="AW143" s="375"/>
      <c r="AX143" s="375"/>
      <c r="AY143" s="375"/>
      <c r="AZ143" s="375"/>
      <c r="BA143" s="375"/>
      <c r="BB143" s="375"/>
      <c r="BC143" s="375"/>
      <c r="BD143" s="375"/>
      <c r="BE143" s="375"/>
      <c r="BF143" s="375"/>
      <c r="BG143" s="375"/>
      <c r="BH143" s="475"/>
    </row>
    <row r="144" spans="1:85" x14ac:dyDescent="0.2">
      <c r="A144" s="16"/>
      <c r="B144" s="400"/>
      <c r="C144" s="400"/>
      <c r="D144" s="16"/>
      <c r="E144" s="400"/>
      <c r="F144" s="400"/>
      <c r="G144" s="400"/>
      <c r="H144" s="830"/>
      <c r="I144" s="825"/>
      <c r="J144" s="825"/>
      <c r="K144" s="16"/>
      <c r="L144" s="400"/>
      <c r="M144" s="826"/>
      <c r="N144" s="827"/>
      <c r="O144" s="375"/>
      <c r="P144" s="375"/>
      <c r="Q144" s="375"/>
      <c r="R144" s="375"/>
      <c r="S144" s="375"/>
      <c r="T144" s="375"/>
      <c r="U144" s="375"/>
      <c r="V144" s="375"/>
      <c r="W144" s="375"/>
      <c r="X144" s="375"/>
      <c r="Y144" s="375"/>
      <c r="Z144" s="375"/>
      <c r="AA144" s="375"/>
      <c r="AB144" s="375"/>
      <c r="AC144" s="375"/>
      <c r="AD144" s="375"/>
      <c r="AE144" s="375"/>
      <c r="AF144" s="375"/>
      <c r="AG144" s="375"/>
      <c r="AH144" s="375"/>
      <c r="AI144" s="375"/>
      <c r="AJ144" s="375"/>
      <c r="AK144" s="375"/>
      <c r="AL144" s="375"/>
      <c r="AM144" s="375"/>
      <c r="AN144" s="375"/>
      <c r="AO144" s="375"/>
      <c r="AP144" s="375"/>
      <c r="AQ144" s="375"/>
      <c r="AR144" s="375"/>
      <c r="AS144" s="375"/>
      <c r="AT144" s="375"/>
      <c r="AU144" s="375"/>
      <c r="AV144" s="375"/>
      <c r="AW144" s="375"/>
      <c r="AX144" s="375"/>
      <c r="AY144" s="375"/>
      <c r="AZ144" s="375"/>
      <c r="BA144" s="375"/>
      <c r="BB144" s="375"/>
      <c r="BC144" s="375"/>
      <c r="BD144" s="375"/>
      <c r="BE144" s="375"/>
      <c r="BF144" s="375"/>
      <c r="BG144" s="375"/>
      <c r="BH144" s="476"/>
    </row>
    <row r="145" spans="1:60" x14ac:dyDescent="0.2">
      <c r="A145" s="16"/>
      <c r="B145" s="400"/>
      <c r="C145" s="400"/>
      <c r="D145" s="831"/>
      <c r="E145" s="482"/>
      <c r="F145" s="482"/>
      <c r="G145" s="482"/>
      <c r="H145" s="832"/>
      <c r="I145" s="825"/>
      <c r="J145" s="825"/>
      <c r="K145" s="16"/>
      <c r="L145" s="400"/>
      <c r="M145" s="826"/>
      <c r="N145" s="827"/>
      <c r="O145" s="375"/>
      <c r="P145" s="375"/>
      <c r="Q145" s="375"/>
      <c r="R145" s="375"/>
      <c r="S145" s="375"/>
      <c r="T145" s="375"/>
      <c r="U145" s="375"/>
      <c r="V145" s="375"/>
      <c r="W145" s="375"/>
      <c r="X145" s="375"/>
      <c r="Y145" s="375"/>
      <c r="Z145" s="375"/>
      <c r="AA145" s="375"/>
      <c r="AB145" s="375"/>
      <c r="AC145" s="375"/>
      <c r="AD145" s="375"/>
      <c r="AE145" s="375"/>
      <c r="AF145" s="375"/>
      <c r="AG145" s="375"/>
      <c r="AH145" s="375"/>
      <c r="AI145" s="375"/>
      <c r="AJ145" s="375"/>
      <c r="AK145" s="375"/>
      <c r="AL145" s="375"/>
      <c r="AM145" s="375"/>
      <c r="AN145" s="375"/>
      <c r="AO145" s="375"/>
      <c r="AP145" s="375"/>
      <c r="AQ145" s="375"/>
      <c r="AR145" s="375"/>
      <c r="AS145" s="375"/>
      <c r="AT145" s="375"/>
      <c r="AU145" s="375"/>
      <c r="AV145" s="375"/>
      <c r="AW145" s="375"/>
      <c r="AX145" s="375"/>
      <c r="AY145" s="375"/>
      <c r="AZ145" s="375"/>
      <c r="BA145" s="375"/>
      <c r="BB145" s="375"/>
      <c r="BC145" s="375"/>
      <c r="BD145" s="375"/>
      <c r="BE145" s="375"/>
      <c r="BF145" s="375"/>
      <c r="BG145" s="375"/>
      <c r="BH145" s="476"/>
    </row>
    <row r="146" spans="1:60" x14ac:dyDescent="0.2">
      <c r="A146" s="16"/>
      <c r="B146" s="400"/>
      <c r="C146" s="400"/>
      <c r="D146" s="833"/>
      <c r="E146" s="473"/>
      <c r="F146" s="473"/>
      <c r="G146" s="473"/>
      <c r="H146" s="834"/>
      <c r="I146" s="825"/>
      <c r="J146" s="825"/>
      <c r="K146" s="16"/>
      <c r="L146" s="400"/>
      <c r="M146" s="826"/>
      <c r="N146" s="511"/>
      <c r="O146" s="470"/>
      <c r="P146" s="470"/>
      <c r="Q146" s="470"/>
      <c r="R146" s="470"/>
      <c r="S146" s="470"/>
      <c r="T146" s="470"/>
      <c r="U146" s="470"/>
      <c r="V146" s="470"/>
      <c r="W146" s="470"/>
      <c r="X146" s="470"/>
      <c r="Y146" s="470"/>
      <c r="Z146" s="470"/>
      <c r="AA146" s="470"/>
      <c r="AB146" s="470"/>
      <c r="AC146" s="470"/>
      <c r="AD146" s="470"/>
      <c r="AE146" s="470"/>
      <c r="AF146" s="470"/>
      <c r="AG146" s="470"/>
      <c r="AH146" s="470"/>
      <c r="AI146" s="470"/>
      <c r="AJ146" s="470"/>
      <c r="AK146" s="470"/>
      <c r="AL146" s="470"/>
      <c r="AM146" s="470"/>
      <c r="AN146" s="470"/>
      <c r="AO146" s="470"/>
      <c r="AP146" s="470"/>
      <c r="AQ146" s="470"/>
      <c r="AR146" s="470"/>
      <c r="AS146" s="470"/>
      <c r="AT146" s="470"/>
      <c r="AU146" s="470"/>
      <c r="AV146" s="470"/>
      <c r="AW146" s="470"/>
      <c r="AX146" s="470"/>
      <c r="AY146" s="470"/>
      <c r="AZ146" s="470"/>
      <c r="BA146" s="470"/>
      <c r="BB146" s="470"/>
      <c r="BC146" s="470"/>
      <c r="BD146" s="470"/>
      <c r="BE146" s="470"/>
      <c r="BF146" s="470"/>
      <c r="BG146" s="470"/>
    </row>
    <row r="147" spans="1:60" x14ac:dyDescent="0.2">
      <c r="A147" s="16"/>
      <c r="B147" s="400"/>
      <c r="C147" s="400"/>
      <c r="D147" s="833"/>
      <c r="E147" s="473"/>
      <c r="F147" s="473"/>
      <c r="G147" s="473"/>
      <c r="H147" s="834"/>
      <c r="I147" s="835"/>
      <c r="J147" s="835"/>
      <c r="K147" s="12"/>
      <c r="L147" s="483"/>
      <c r="M147" s="836"/>
      <c r="N147" s="516"/>
    </row>
    <row r="148" spans="1:60" x14ac:dyDescent="0.2">
      <c r="A148" s="16"/>
      <c r="B148" s="400"/>
      <c r="C148" s="400"/>
      <c r="D148" s="833"/>
      <c r="E148" s="473"/>
      <c r="F148" s="473"/>
      <c r="G148" s="473"/>
      <c r="H148" s="834"/>
      <c r="I148" s="837"/>
      <c r="J148" s="837"/>
      <c r="K148" s="10"/>
      <c r="L148" s="486"/>
      <c r="M148" s="838"/>
      <c r="N148" s="516"/>
    </row>
    <row r="149" spans="1:60" x14ac:dyDescent="0.2">
      <c r="A149" s="16"/>
      <c r="B149" s="400"/>
      <c r="C149" s="400"/>
      <c r="D149" s="833"/>
      <c r="E149" s="473"/>
      <c r="F149" s="473"/>
      <c r="G149" s="473"/>
      <c r="H149" s="834"/>
      <c r="I149" s="837"/>
      <c r="J149" s="837"/>
      <c r="K149" s="10"/>
      <c r="L149" s="486"/>
      <c r="M149" s="838"/>
      <c r="N149" s="516"/>
    </row>
    <row r="150" spans="1:60" x14ac:dyDescent="0.2">
      <c r="A150" s="16"/>
      <c r="B150" s="400"/>
      <c r="C150" s="400"/>
      <c r="D150" s="833"/>
      <c r="E150" s="473"/>
      <c r="F150" s="473"/>
      <c r="G150" s="473"/>
      <c r="H150" s="834"/>
      <c r="I150" s="837"/>
      <c r="J150" s="837"/>
      <c r="K150" s="10"/>
      <c r="L150" s="486"/>
      <c r="M150" s="838"/>
      <c r="N150" s="516"/>
    </row>
    <row r="151" spans="1:60" x14ac:dyDescent="0.2">
      <c r="A151" s="16"/>
      <c r="B151" s="400"/>
      <c r="C151" s="400"/>
      <c r="D151" s="833"/>
      <c r="E151" s="473"/>
      <c r="F151" s="473"/>
      <c r="G151" s="473"/>
      <c r="H151" s="834"/>
      <c r="I151" s="837"/>
      <c r="J151" s="837"/>
      <c r="K151" s="10"/>
      <c r="L151" s="486"/>
      <c r="M151" s="838"/>
      <c r="N151" s="516"/>
    </row>
    <row r="152" spans="1:60" x14ac:dyDescent="0.2">
      <c r="A152" s="16"/>
      <c r="B152" s="400"/>
      <c r="C152" s="400"/>
      <c r="D152" s="833"/>
      <c r="E152" s="473"/>
      <c r="F152" s="473"/>
      <c r="G152" s="473"/>
      <c r="H152" s="834"/>
      <c r="I152" s="837"/>
      <c r="J152" s="837"/>
      <c r="K152" s="10"/>
      <c r="L152" s="486"/>
      <c r="M152" s="838"/>
      <c r="N152" s="516"/>
    </row>
    <row r="153" spans="1:60" x14ac:dyDescent="0.2">
      <c r="A153" s="16"/>
      <c r="B153" s="400"/>
      <c r="C153" s="400"/>
      <c r="D153" s="833"/>
      <c r="E153" s="473"/>
      <c r="F153" s="473"/>
      <c r="G153" s="473"/>
      <c r="H153" s="834"/>
      <c r="I153" s="837"/>
      <c r="J153" s="837"/>
      <c r="K153" s="10"/>
      <c r="L153" s="486"/>
      <c r="M153" s="838"/>
      <c r="N153" s="516"/>
    </row>
    <row r="154" spans="1:60" x14ac:dyDescent="0.2">
      <c r="A154" s="16"/>
      <c r="B154" s="400"/>
      <c r="C154" s="400"/>
      <c r="D154" s="833"/>
      <c r="E154" s="473"/>
      <c r="F154" s="473"/>
      <c r="G154" s="473"/>
      <c r="H154" s="834"/>
      <c r="I154" s="837"/>
      <c r="J154" s="837"/>
      <c r="K154" s="10"/>
      <c r="L154" s="486"/>
      <c r="M154" s="838"/>
      <c r="N154" s="516"/>
    </row>
    <row r="155" spans="1:60" x14ac:dyDescent="0.2">
      <c r="A155" s="16"/>
      <c r="B155" s="400"/>
      <c r="C155" s="400"/>
      <c r="D155" s="833"/>
      <c r="E155" s="473"/>
      <c r="F155" s="473"/>
      <c r="G155" s="473"/>
      <c r="H155" s="834"/>
      <c r="I155" s="837"/>
      <c r="J155" s="837"/>
      <c r="K155" s="10"/>
      <c r="L155" s="486"/>
      <c r="M155" s="838"/>
      <c r="N155" s="516"/>
    </row>
    <row r="156" spans="1:60" x14ac:dyDescent="0.2">
      <c r="A156" s="16"/>
      <c r="B156" s="400"/>
      <c r="C156" s="400"/>
      <c r="D156" s="833"/>
      <c r="E156" s="473"/>
      <c r="F156" s="473"/>
      <c r="G156" s="473"/>
      <c r="H156" s="834"/>
      <c r="I156" s="837"/>
      <c r="J156" s="837"/>
      <c r="K156" s="10"/>
      <c r="L156" s="486"/>
      <c r="M156" s="838"/>
      <c r="N156" s="516"/>
    </row>
    <row r="157" spans="1:60" x14ac:dyDescent="0.2">
      <c r="A157" s="16"/>
      <c r="B157" s="400"/>
      <c r="C157" s="400"/>
      <c r="D157" s="833"/>
      <c r="E157" s="473"/>
      <c r="F157" s="473"/>
      <c r="G157" s="473"/>
      <c r="H157" s="834"/>
      <c r="I157" s="837"/>
      <c r="J157" s="837"/>
      <c r="K157" s="10"/>
      <c r="L157" s="486"/>
      <c r="M157" s="838"/>
      <c r="N157" s="516"/>
    </row>
    <row r="158" spans="1:60" x14ac:dyDescent="0.2">
      <c r="A158" s="16"/>
      <c r="B158" s="400"/>
      <c r="C158" s="400"/>
      <c r="D158" s="833"/>
      <c r="E158" s="473"/>
      <c r="F158" s="473"/>
      <c r="G158" s="473"/>
      <c r="H158" s="834"/>
      <c r="I158" s="837"/>
      <c r="J158" s="837"/>
      <c r="K158" s="10"/>
      <c r="L158" s="486"/>
      <c r="M158" s="838"/>
      <c r="N158" s="516"/>
    </row>
    <row r="159" spans="1:60" x14ac:dyDescent="0.2">
      <c r="A159" s="16"/>
      <c r="B159" s="400"/>
      <c r="C159" s="400"/>
      <c r="D159" s="833"/>
      <c r="E159" s="473"/>
      <c r="F159" s="473"/>
      <c r="G159" s="473"/>
      <c r="H159" s="834"/>
      <c r="I159" s="837"/>
      <c r="J159" s="837"/>
      <c r="K159" s="10"/>
      <c r="L159" s="486"/>
      <c r="M159" s="838"/>
      <c r="N159" s="516"/>
    </row>
    <row r="160" spans="1:60" x14ac:dyDescent="0.2">
      <c r="A160" s="16"/>
      <c r="B160" s="400"/>
      <c r="C160" s="400"/>
      <c r="D160" s="833"/>
      <c r="E160" s="473"/>
      <c r="F160" s="473"/>
      <c r="G160" s="473"/>
      <c r="H160" s="834"/>
      <c r="I160" s="837"/>
      <c r="J160" s="837"/>
      <c r="K160" s="10"/>
      <c r="L160" s="486"/>
      <c r="M160" s="838"/>
      <c r="N160" s="516"/>
    </row>
    <row r="161" spans="1:14" x14ac:dyDescent="0.2">
      <c r="A161" s="16"/>
      <c r="B161" s="400"/>
      <c r="C161" s="400"/>
      <c r="D161" s="833"/>
      <c r="E161" s="473"/>
      <c r="F161" s="473"/>
      <c r="G161" s="473"/>
      <c r="H161" s="834"/>
      <c r="I161" s="837"/>
      <c r="J161" s="837"/>
      <c r="K161" s="10"/>
      <c r="L161" s="486"/>
      <c r="M161" s="838"/>
      <c r="N161" s="516"/>
    </row>
    <row r="162" spans="1:14" x14ac:dyDescent="0.2">
      <c r="A162" s="16"/>
      <c r="B162" s="400"/>
      <c r="C162" s="400"/>
      <c r="D162" s="833"/>
      <c r="E162" s="473"/>
      <c r="F162" s="473"/>
      <c r="G162" s="473"/>
      <c r="H162" s="834"/>
      <c r="I162" s="837"/>
      <c r="J162" s="837"/>
      <c r="K162" s="10"/>
      <c r="L162" s="486"/>
      <c r="M162" s="838"/>
      <c r="N162" s="516"/>
    </row>
    <row r="163" spans="1:14" x14ac:dyDescent="0.2">
      <c r="A163" s="16"/>
      <c r="B163" s="400"/>
      <c r="C163" s="400"/>
      <c r="D163" s="833"/>
      <c r="E163" s="473"/>
      <c r="F163" s="473"/>
      <c r="G163" s="473"/>
      <c r="H163" s="834"/>
      <c r="I163" s="837"/>
      <c r="J163" s="837"/>
      <c r="K163" s="10"/>
      <c r="L163" s="486"/>
      <c r="M163" s="838"/>
      <c r="N163" s="516"/>
    </row>
    <row r="164" spans="1:14" x14ac:dyDescent="0.2">
      <c r="A164" s="16"/>
      <c r="B164" s="400"/>
      <c r="C164" s="400"/>
      <c r="D164" s="833"/>
      <c r="E164" s="473"/>
      <c r="F164" s="473"/>
      <c r="G164" s="473"/>
      <c r="H164" s="834"/>
      <c r="I164" s="837"/>
      <c r="J164" s="837"/>
      <c r="K164" s="10"/>
      <c r="L164" s="486"/>
      <c r="M164" s="838"/>
      <c r="N164" s="516"/>
    </row>
    <row r="165" spans="1:14" x14ac:dyDescent="0.2">
      <c r="A165" s="16"/>
      <c r="B165" s="400"/>
      <c r="C165" s="400"/>
      <c r="D165" s="833"/>
      <c r="E165" s="473"/>
      <c r="F165" s="473"/>
      <c r="G165" s="473"/>
      <c r="H165" s="834"/>
      <c r="I165" s="837"/>
      <c r="J165" s="837"/>
      <c r="K165" s="10"/>
      <c r="L165" s="486"/>
      <c r="M165" s="838"/>
      <c r="N165" s="516"/>
    </row>
    <row r="166" spans="1:14" x14ac:dyDescent="0.2">
      <c r="A166" s="16"/>
      <c r="B166" s="400"/>
      <c r="C166" s="400"/>
      <c r="D166" s="833"/>
      <c r="E166" s="473"/>
      <c r="F166" s="473"/>
      <c r="G166" s="473"/>
      <c r="H166" s="834"/>
      <c r="I166" s="837"/>
      <c r="J166" s="837"/>
      <c r="K166" s="10"/>
      <c r="L166" s="486"/>
      <c r="M166" s="838"/>
      <c r="N166" s="516"/>
    </row>
    <row r="167" spans="1:14" x14ac:dyDescent="0.2">
      <c r="A167" s="16"/>
      <c r="B167" s="400"/>
      <c r="C167" s="400"/>
      <c r="D167" s="833"/>
      <c r="E167" s="473"/>
      <c r="F167" s="473"/>
      <c r="G167" s="473"/>
      <c r="H167" s="834"/>
      <c r="I167" s="837"/>
      <c r="J167" s="837"/>
      <c r="K167" s="10"/>
      <c r="L167" s="486"/>
      <c r="M167" s="838"/>
      <c r="N167" s="516"/>
    </row>
    <row r="168" spans="1:14" x14ac:dyDescent="0.2">
      <c r="A168" s="16"/>
      <c r="B168" s="400"/>
      <c r="C168" s="400"/>
      <c r="D168" s="833"/>
      <c r="E168" s="473"/>
      <c r="F168" s="473"/>
      <c r="G168" s="473"/>
      <c r="H168" s="834"/>
      <c r="I168" s="837"/>
      <c r="J168" s="837"/>
      <c r="K168" s="10"/>
      <c r="L168" s="486"/>
      <c r="M168" s="838"/>
      <c r="N168" s="516"/>
    </row>
    <row r="169" spans="1:14" x14ac:dyDescent="0.2">
      <c r="A169" s="16"/>
      <c r="B169" s="400"/>
      <c r="C169" s="400"/>
      <c r="D169" s="833"/>
      <c r="E169" s="473"/>
      <c r="F169" s="473"/>
      <c r="G169" s="473"/>
      <c r="H169" s="834"/>
      <c r="I169" s="837"/>
      <c r="J169" s="837"/>
      <c r="K169" s="10"/>
      <c r="L169" s="486"/>
      <c r="M169" s="838"/>
      <c r="N169" s="516"/>
    </row>
    <row r="170" spans="1:14" x14ac:dyDescent="0.2">
      <c r="A170" s="16"/>
      <c r="B170" s="400"/>
      <c r="C170" s="400"/>
      <c r="D170" s="833"/>
      <c r="E170" s="473"/>
      <c r="F170" s="473"/>
      <c r="G170" s="473"/>
      <c r="H170" s="834"/>
      <c r="I170" s="837"/>
      <c r="J170" s="837"/>
      <c r="K170" s="10"/>
      <c r="L170" s="486"/>
      <c r="M170" s="838"/>
      <c r="N170" s="516"/>
    </row>
    <row r="171" spans="1:14" x14ac:dyDescent="0.2">
      <c r="A171" s="16"/>
      <c r="B171" s="400"/>
      <c r="C171" s="400"/>
      <c r="D171" s="833"/>
      <c r="E171" s="473"/>
      <c r="F171" s="473"/>
      <c r="G171" s="473"/>
      <c r="H171" s="834"/>
      <c r="I171" s="837"/>
      <c r="J171" s="837"/>
      <c r="K171" s="10"/>
      <c r="L171" s="486"/>
      <c r="M171" s="838"/>
      <c r="N171" s="516"/>
    </row>
    <row r="172" spans="1:14" x14ac:dyDescent="0.2">
      <c r="A172" s="16"/>
      <c r="B172" s="400"/>
      <c r="C172" s="400"/>
      <c r="D172" s="833"/>
      <c r="E172" s="473"/>
      <c r="F172" s="473"/>
      <c r="G172" s="473"/>
      <c r="H172" s="834"/>
      <c r="I172" s="837"/>
      <c r="J172" s="837"/>
      <c r="K172" s="10"/>
      <c r="L172" s="486"/>
      <c r="M172" s="838"/>
      <c r="N172" s="516"/>
    </row>
    <row r="173" spans="1:14" x14ac:dyDescent="0.2">
      <c r="A173" s="16"/>
      <c r="B173" s="400"/>
      <c r="C173" s="400"/>
      <c r="D173" s="833"/>
      <c r="E173" s="473"/>
      <c r="F173" s="473"/>
      <c r="G173" s="473"/>
      <c r="H173" s="834"/>
      <c r="I173" s="837"/>
      <c r="J173" s="837"/>
      <c r="K173" s="10"/>
      <c r="L173" s="486"/>
      <c r="M173" s="838"/>
      <c r="N173" s="516"/>
    </row>
    <row r="174" spans="1:14" x14ac:dyDescent="0.2">
      <c r="A174" s="16"/>
      <c r="B174" s="400"/>
      <c r="C174" s="400"/>
      <c r="D174" s="833"/>
      <c r="E174" s="473"/>
      <c r="F174" s="473"/>
      <c r="G174" s="473"/>
      <c r="H174" s="834"/>
      <c r="I174" s="837"/>
      <c r="J174" s="837"/>
      <c r="K174" s="10"/>
      <c r="L174" s="486"/>
      <c r="M174" s="838"/>
      <c r="N174" s="516"/>
    </row>
    <row r="175" spans="1:14" x14ac:dyDescent="0.2">
      <c r="A175" s="16"/>
      <c r="B175" s="400"/>
      <c r="C175" s="400"/>
      <c r="D175" s="833"/>
      <c r="E175" s="473"/>
      <c r="F175" s="473"/>
      <c r="G175" s="473"/>
      <c r="H175" s="834"/>
      <c r="I175" s="837"/>
      <c r="J175" s="837"/>
      <c r="K175" s="10"/>
      <c r="L175" s="486"/>
      <c r="M175" s="838"/>
      <c r="N175" s="516"/>
    </row>
    <row r="176" spans="1:14" x14ac:dyDescent="0.2">
      <c r="A176" s="16"/>
      <c r="B176" s="400"/>
      <c r="C176" s="400"/>
      <c r="D176" s="833"/>
      <c r="E176" s="473"/>
      <c r="F176" s="473"/>
      <c r="G176" s="473"/>
      <c r="H176" s="834"/>
      <c r="I176" s="837"/>
      <c r="J176" s="837"/>
      <c r="K176" s="10"/>
      <c r="L176" s="486"/>
      <c r="M176" s="838"/>
      <c r="N176" s="516"/>
    </row>
    <row r="177" spans="1:14" x14ac:dyDescent="0.2">
      <c r="A177" s="16"/>
      <c r="B177" s="400"/>
      <c r="C177" s="400"/>
      <c r="D177" s="833"/>
      <c r="E177" s="473"/>
      <c r="F177" s="473"/>
      <c r="G177" s="473"/>
      <c r="H177" s="834"/>
      <c r="I177" s="837"/>
      <c r="J177" s="837"/>
      <c r="K177" s="10"/>
      <c r="L177" s="486"/>
      <c r="M177" s="838"/>
      <c r="N177" s="516"/>
    </row>
    <row r="178" spans="1:14" x14ac:dyDescent="0.2">
      <c r="A178" s="16"/>
      <c r="B178" s="400"/>
      <c r="C178" s="400"/>
      <c r="D178" s="833"/>
      <c r="E178" s="473"/>
      <c r="F178" s="473"/>
      <c r="G178" s="473"/>
      <c r="H178" s="834"/>
      <c r="I178" s="837"/>
      <c r="J178" s="837"/>
      <c r="K178" s="10"/>
      <c r="L178" s="486"/>
      <c r="M178" s="838"/>
      <c r="N178" s="516"/>
    </row>
    <row r="179" spans="1:14" x14ac:dyDescent="0.2">
      <c r="A179" s="16"/>
      <c r="B179" s="400"/>
      <c r="C179" s="400"/>
      <c r="D179" s="833"/>
      <c r="E179" s="473"/>
      <c r="F179" s="473"/>
      <c r="G179" s="473"/>
      <c r="H179" s="834"/>
      <c r="I179" s="837"/>
      <c r="J179" s="837"/>
      <c r="K179" s="10"/>
      <c r="L179" s="486"/>
      <c r="M179" s="838"/>
      <c r="N179" s="516"/>
    </row>
    <row r="180" spans="1:14" x14ac:dyDescent="0.2">
      <c r="A180" s="16"/>
      <c r="B180" s="400"/>
      <c r="C180" s="400"/>
      <c r="D180" s="833"/>
      <c r="E180" s="473"/>
      <c r="F180" s="473"/>
      <c r="G180" s="473"/>
      <c r="H180" s="834"/>
      <c r="I180" s="837"/>
      <c r="J180" s="837"/>
      <c r="K180" s="10"/>
      <c r="L180" s="486"/>
      <c r="M180" s="838"/>
      <c r="N180" s="516"/>
    </row>
    <row r="181" spans="1:14" x14ac:dyDescent="0.2">
      <c r="A181" s="16"/>
      <c r="B181" s="400"/>
      <c r="C181" s="400"/>
      <c r="D181" s="833"/>
      <c r="E181" s="473"/>
      <c r="F181" s="473"/>
      <c r="G181" s="473"/>
      <c r="H181" s="834"/>
      <c r="I181" s="837"/>
      <c r="J181" s="837"/>
      <c r="K181" s="10"/>
      <c r="L181" s="486"/>
      <c r="M181" s="838"/>
      <c r="N181" s="516"/>
    </row>
    <row r="182" spans="1:14" x14ac:dyDescent="0.2">
      <c r="A182" s="16"/>
      <c r="B182" s="400"/>
      <c r="C182" s="400"/>
      <c r="D182" s="833"/>
      <c r="E182" s="473"/>
      <c r="F182" s="473"/>
      <c r="G182" s="473"/>
      <c r="H182" s="834"/>
      <c r="I182" s="837"/>
      <c r="J182" s="837"/>
      <c r="K182" s="10"/>
      <c r="L182" s="486"/>
      <c r="M182" s="838"/>
      <c r="N182" s="516"/>
    </row>
    <row r="183" spans="1:14" x14ac:dyDescent="0.2">
      <c r="A183" s="16"/>
      <c r="B183" s="400"/>
      <c r="C183" s="400"/>
      <c r="D183" s="833"/>
      <c r="E183" s="473"/>
      <c r="F183" s="473"/>
      <c r="G183" s="473"/>
      <c r="H183" s="834"/>
      <c r="I183" s="837"/>
      <c r="J183" s="837"/>
      <c r="K183" s="10"/>
      <c r="L183" s="486"/>
      <c r="M183" s="838"/>
      <c r="N183" s="516"/>
    </row>
    <row r="184" spans="1:14" x14ac:dyDescent="0.2">
      <c r="A184" s="16"/>
      <c r="B184" s="400"/>
      <c r="C184" s="400"/>
      <c r="D184" s="833"/>
      <c r="E184" s="473"/>
      <c r="F184" s="473"/>
      <c r="G184" s="473"/>
      <c r="H184" s="834"/>
      <c r="I184" s="837"/>
      <c r="J184" s="837"/>
      <c r="K184" s="10"/>
      <c r="L184" s="486"/>
      <c r="M184" s="838"/>
      <c r="N184" s="516"/>
    </row>
    <row r="185" spans="1:14" x14ac:dyDescent="0.2">
      <c r="A185" s="16"/>
      <c r="B185" s="400"/>
      <c r="C185" s="400"/>
      <c r="D185" s="833"/>
      <c r="E185" s="473"/>
      <c r="F185" s="473"/>
      <c r="G185" s="473"/>
      <c r="H185" s="834"/>
      <c r="I185" s="837"/>
      <c r="J185" s="837"/>
      <c r="K185" s="10"/>
      <c r="L185" s="486"/>
      <c r="M185" s="838"/>
      <c r="N185" s="516"/>
    </row>
    <row r="186" spans="1:14" x14ac:dyDescent="0.2">
      <c r="A186" s="16"/>
      <c r="B186" s="400"/>
      <c r="C186" s="400"/>
      <c r="D186" s="833"/>
      <c r="E186" s="473"/>
      <c r="F186" s="473"/>
      <c r="G186" s="473"/>
      <c r="H186" s="834"/>
      <c r="I186" s="837"/>
      <c r="J186" s="837"/>
      <c r="K186" s="10"/>
      <c r="L186" s="486"/>
      <c r="M186" s="838"/>
      <c r="N186" s="516"/>
    </row>
    <row r="187" spans="1:14" x14ac:dyDescent="0.2">
      <c r="A187" s="16"/>
      <c r="B187" s="400"/>
      <c r="C187" s="400"/>
      <c r="D187" s="833"/>
      <c r="E187" s="473"/>
      <c r="F187" s="473"/>
      <c r="G187" s="473"/>
      <c r="H187" s="834"/>
      <c r="I187" s="837"/>
      <c r="J187" s="837"/>
      <c r="K187" s="10"/>
      <c r="L187" s="486"/>
      <c r="M187" s="838"/>
      <c r="N187" s="516"/>
    </row>
    <row r="188" spans="1:14" x14ac:dyDescent="0.2">
      <c r="A188" s="16"/>
      <c r="B188" s="400"/>
      <c r="C188" s="400"/>
      <c r="D188" s="833"/>
      <c r="E188" s="473"/>
      <c r="F188" s="473"/>
      <c r="G188" s="473"/>
      <c r="H188" s="834"/>
      <c r="I188" s="837"/>
      <c r="J188" s="837"/>
      <c r="K188" s="10"/>
      <c r="L188" s="486"/>
      <c r="M188" s="838"/>
      <c r="N188" s="516"/>
    </row>
    <row r="189" spans="1:14" x14ac:dyDescent="0.2">
      <c r="A189" s="16"/>
      <c r="B189" s="400"/>
      <c r="C189" s="400"/>
      <c r="D189" s="833"/>
      <c r="E189" s="473"/>
      <c r="F189" s="473"/>
      <c r="G189" s="473"/>
      <c r="H189" s="834"/>
      <c r="I189" s="837"/>
      <c r="J189" s="837"/>
      <c r="K189" s="10"/>
      <c r="L189" s="486"/>
      <c r="M189" s="838"/>
      <c r="N189" s="516"/>
    </row>
    <row r="190" spans="1:14" x14ac:dyDescent="0.2">
      <c r="A190" s="16"/>
      <c r="B190" s="400"/>
      <c r="C190" s="400"/>
      <c r="D190" s="833"/>
      <c r="E190" s="473"/>
      <c r="F190" s="473"/>
      <c r="G190" s="473"/>
      <c r="H190" s="834"/>
      <c r="I190" s="837"/>
      <c r="J190" s="837"/>
      <c r="K190" s="10"/>
      <c r="L190" s="486"/>
      <c r="M190" s="838"/>
      <c r="N190" s="516"/>
    </row>
    <row r="191" spans="1:14" x14ac:dyDescent="0.2">
      <c r="A191" s="16"/>
      <c r="B191" s="400"/>
      <c r="C191" s="400"/>
      <c r="D191" s="833"/>
      <c r="E191" s="473"/>
      <c r="F191" s="473"/>
      <c r="G191" s="473"/>
      <c r="H191" s="834"/>
      <c r="I191" s="837"/>
      <c r="J191" s="837"/>
      <c r="K191" s="10"/>
      <c r="L191" s="486"/>
      <c r="M191" s="838"/>
      <c r="N191" s="516"/>
    </row>
    <row r="192" spans="1:14" x14ac:dyDescent="0.2">
      <c r="A192" s="16"/>
      <c r="B192" s="400"/>
      <c r="C192" s="400"/>
      <c r="D192" s="833"/>
      <c r="E192" s="473"/>
      <c r="F192" s="473"/>
      <c r="G192" s="473"/>
      <c r="H192" s="834"/>
      <c r="I192" s="837"/>
      <c r="J192" s="837"/>
      <c r="K192" s="10"/>
      <c r="L192" s="486"/>
      <c r="M192" s="838"/>
      <c r="N192" s="516"/>
    </row>
    <row r="193" spans="1:14" x14ac:dyDescent="0.2">
      <c r="A193" s="16"/>
      <c r="B193" s="400"/>
      <c r="C193" s="400"/>
      <c r="D193" s="833"/>
      <c r="E193" s="473"/>
      <c r="F193" s="473"/>
      <c r="G193" s="473"/>
      <c r="H193" s="834"/>
      <c r="I193" s="837"/>
      <c r="J193" s="837"/>
      <c r="K193" s="10"/>
      <c r="L193" s="486"/>
      <c r="M193" s="838"/>
      <c r="N193" s="516"/>
    </row>
    <row r="194" spans="1:14" x14ac:dyDescent="0.2">
      <c r="A194" s="16"/>
      <c r="B194" s="400"/>
      <c r="C194" s="400"/>
      <c r="D194" s="833"/>
      <c r="E194" s="473"/>
      <c r="F194" s="473"/>
      <c r="G194" s="473"/>
      <c r="H194" s="834"/>
      <c r="I194" s="837"/>
      <c r="J194" s="837"/>
      <c r="K194" s="10"/>
      <c r="L194" s="486"/>
      <c r="M194" s="838"/>
      <c r="N194" s="516"/>
    </row>
    <row r="195" spans="1:14" x14ac:dyDescent="0.2">
      <c r="A195" s="16"/>
      <c r="B195" s="400"/>
      <c r="C195" s="400"/>
      <c r="D195" s="833"/>
      <c r="E195" s="473"/>
      <c r="F195" s="473"/>
      <c r="G195" s="473"/>
      <c r="H195" s="834"/>
      <c r="I195" s="837"/>
      <c r="J195" s="837"/>
      <c r="K195" s="10"/>
      <c r="L195" s="486"/>
      <c r="M195" s="838"/>
      <c r="N195" s="516"/>
    </row>
    <row r="196" spans="1:14" x14ac:dyDescent="0.2">
      <c r="A196" s="16"/>
      <c r="B196" s="400"/>
      <c r="C196" s="400"/>
      <c r="D196" s="833"/>
      <c r="E196" s="473"/>
      <c r="F196" s="473"/>
      <c r="G196" s="473"/>
      <c r="H196" s="834"/>
      <c r="I196" s="837"/>
      <c r="J196" s="837"/>
      <c r="K196" s="10"/>
      <c r="L196" s="486"/>
      <c r="M196" s="838"/>
      <c r="N196" s="516"/>
    </row>
    <row r="197" spans="1:14" x14ac:dyDescent="0.2">
      <c r="A197" s="16"/>
      <c r="B197" s="400"/>
      <c r="C197" s="400"/>
      <c r="D197" s="833"/>
      <c r="E197" s="473"/>
      <c r="F197" s="473"/>
      <c r="G197" s="473"/>
      <c r="H197" s="834"/>
      <c r="I197" s="837"/>
      <c r="J197" s="837"/>
      <c r="K197" s="10"/>
      <c r="L197" s="486"/>
      <c r="M197" s="838"/>
      <c r="N197" s="516"/>
    </row>
    <row r="198" spans="1:14" x14ac:dyDescent="0.2">
      <c r="A198" s="16"/>
      <c r="B198" s="400"/>
      <c r="C198" s="400"/>
      <c r="D198" s="833"/>
      <c r="E198" s="473"/>
      <c r="F198" s="473"/>
      <c r="G198" s="473"/>
      <c r="H198" s="834"/>
      <c r="I198" s="837"/>
      <c r="J198" s="837"/>
      <c r="K198" s="10"/>
      <c r="L198" s="486"/>
      <c r="M198" s="838"/>
      <c r="N198" s="516"/>
    </row>
    <row r="199" spans="1:14" x14ac:dyDescent="0.2">
      <c r="A199" s="16"/>
      <c r="B199" s="400"/>
      <c r="C199" s="400"/>
      <c r="D199" s="833"/>
      <c r="E199" s="473"/>
      <c r="F199" s="473"/>
      <c r="G199" s="473"/>
      <c r="H199" s="834"/>
      <c r="I199" s="837"/>
      <c r="J199" s="837"/>
      <c r="K199" s="10"/>
      <c r="L199" s="486"/>
      <c r="M199" s="838"/>
      <c r="N199" s="516"/>
    </row>
    <row r="200" spans="1:14" x14ac:dyDescent="0.2">
      <c r="A200" s="16"/>
      <c r="B200" s="400"/>
      <c r="C200" s="400"/>
      <c r="D200" s="833"/>
      <c r="E200" s="473"/>
      <c r="F200" s="473"/>
      <c r="G200" s="473"/>
      <c r="H200" s="834"/>
      <c r="I200" s="837"/>
      <c r="J200" s="837"/>
      <c r="K200" s="10"/>
      <c r="L200" s="486"/>
      <c r="M200" s="838"/>
      <c r="N200" s="516"/>
    </row>
    <row r="201" spans="1:14" x14ac:dyDescent="0.2">
      <c r="A201" s="16"/>
      <c r="B201" s="400"/>
      <c r="C201" s="400"/>
      <c r="D201" s="833"/>
      <c r="E201" s="473"/>
      <c r="F201" s="473"/>
      <c r="G201" s="473"/>
      <c r="H201" s="834"/>
      <c r="I201" s="837"/>
      <c r="J201" s="837"/>
      <c r="K201" s="10"/>
      <c r="L201" s="486"/>
      <c r="M201" s="838"/>
      <c r="N201" s="516"/>
    </row>
    <row r="202" spans="1:14" x14ac:dyDescent="0.2">
      <c r="A202" s="16"/>
      <c r="B202" s="400"/>
      <c r="C202" s="400"/>
      <c r="D202" s="833"/>
      <c r="E202" s="473"/>
      <c r="F202" s="473"/>
      <c r="G202" s="473"/>
      <c r="H202" s="834"/>
      <c r="I202" s="837"/>
      <c r="J202" s="837"/>
      <c r="K202" s="10"/>
      <c r="L202" s="486"/>
      <c r="M202" s="838"/>
      <c r="N202" s="516"/>
    </row>
    <row r="203" spans="1:14" x14ac:dyDescent="0.2">
      <c r="A203" s="16"/>
      <c r="B203" s="400"/>
      <c r="C203" s="400"/>
      <c r="D203" s="833"/>
      <c r="E203" s="473"/>
      <c r="F203" s="473"/>
      <c r="G203" s="473"/>
      <c r="H203" s="834"/>
      <c r="I203" s="837"/>
      <c r="J203" s="837"/>
      <c r="K203" s="10"/>
      <c r="L203" s="486"/>
      <c r="M203" s="838"/>
      <c r="N203" s="516"/>
    </row>
    <row r="204" spans="1:14" x14ac:dyDescent="0.2">
      <c r="A204" s="16"/>
      <c r="B204" s="400"/>
      <c r="C204" s="400"/>
      <c r="D204" s="833"/>
      <c r="E204" s="473"/>
      <c r="F204" s="473"/>
      <c r="G204" s="473"/>
      <c r="H204" s="834"/>
      <c r="I204" s="837"/>
      <c r="J204" s="837"/>
      <c r="K204" s="10"/>
      <c r="L204" s="486"/>
      <c r="M204" s="838"/>
      <c r="N204" s="516"/>
    </row>
    <row r="205" spans="1:14" x14ac:dyDescent="0.2">
      <c r="A205" s="16"/>
      <c r="B205" s="400"/>
      <c r="C205" s="400"/>
      <c r="D205" s="833"/>
      <c r="E205" s="473"/>
      <c r="F205" s="473"/>
      <c r="G205" s="473"/>
      <c r="H205" s="834"/>
      <c r="I205" s="837"/>
      <c r="J205" s="837"/>
      <c r="K205" s="10"/>
      <c r="L205" s="486"/>
      <c r="M205" s="838"/>
      <c r="N205" s="516"/>
    </row>
    <row r="206" spans="1:14" x14ac:dyDescent="0.2">
      <c r="A206" s="16"/>
      <c r="B206" s="400"/>
      <c r="C206" s="400"/>
      <c r="D206" s="833"/>
      <c r="E206" s="473"/>
      <c r="F206" s="473"/>
      <c r="G206" s="473"/>
      <c r="H206" s="834"/>
      <c r="I206" s="837"/>
      <c r="J206" s="837"/>
      <c r="K206" s="10"/>
      <c r="L206" s="486"/>
      <c r="M206" s="838"/>
      <c r="N206" s="516"/>
    </row>
    <row r="207" spans="1:14" x14ac:dyDescent="0.2">
      <c r="A207" s="16"/>
      <c r="B207" s="400"/>
      <c r="C207" s="400"/>
      <c r="D207" s="833"/>
      <c r="E207" s="473"/>
      <c r="F207" s="473"/>
      <c r="G207" s="473"/>
      <c r="H207" s="834"/>
      <c r="I207" s="837"/>
      <c r="J207" s="837"/>
      <c r="K207" s="10"/>
      <c r="L207" s="486"/>
      <c r="M207" s="838"/>
      <c r="N207" s="516"/>
    </row>
    <row r="208" spans="1:14" x14ac:dyDescent="0.2">
      <c r="A208" s="16"/>
      <c r="B208" s="400"/>
      <c r="C208" s="400"/>
      <c r="D208" s="833"/>
      <c r="E208" s="473"/>
      <c r="F208" s="473"/>
      <c r="G208" s="473"/>
      <c r="H208" s="834"/>
      <c r="I208" s="837"/>
      <c r="J208" s="837"/>
      <c r="K208" s="10"/>
      <c r="L208" s="486"/>
      <c r="M208" s="838"/>
      <c r="N208" s="516"/>
    </row>
    <row r="209" spans="1:14" x14ac:dyDescent="0.2">
      <c r="A209" s="16"/>
      <c r="B209" s="400"/>
      <c r="C209" s="400"/>
      <c r="D209" s="833"/>
      <c r="E209" s="473"/>
      <c r="F209" s="473"/>
      <c r="G209" s="473"/>
      <c r="H209" s="834"/>
      <c r="I209" s="837"/>
      <c r="J209" s="837"/>
      <c r="K209" s="10"/>
      <c r="L209" s="486"/>
      <c r="M209" s="838"/>
      <c r="N209" s="516"/>
    </row>
    <row r="210" spans="1:14" x14ac:dyDescent="0.2">
      <c r="A210" s="16"/>
      <c r="B210" s="400"/>
      <c r="C210" s="400"/>
      <c r="D210" s="833"/>
      <c r="E210" s="473"/>
      <c r="F210" s="473"/>
      <c r="G210" s="473"/>
      <c r="H210" s="834"/>
      <c r="I210" s="837"/>
      <c r="J210" s="837"/>
      <c r="K210" s="10"/>
      <c r="L210" s="486"/>
      <c r="M210" s="838"/>
      <c r="N210" s="516"/>
    </row>
    <row r="211" spans="1:14" x14ac:dyDescent="0.2">
      <c r="A211" s="16"/>
      <c r="B211" s="400"/>
      <c r="C211" s="400"/>
      <c r="D211" s="833"/>
      <c r="E211" s="473"/>
      <c r="F211" s="473"/>
      <c r="G211" s="473"/>
      <c r="H211" s="834"/>
      <c r="I211" s="837"/>
      <c r="J211" s="837"/>
      <c r="K211" s="10"/>
      <c r="L211" s="486"/>
      <c r="M211" s="838"/>
      <c r="N211" s="516"/>
    </row>
    <row r="212" spans="1:14" x14ac:dyDescent="0.2">
      <c r="A212" s="16"/>
      <c r="B212" s="400"/>
      <c r="C212" s="400"/>
      <c r="D212" s="833"/>
      <c r="E212" s="473"/>
      <c r="F212" s="473"/>
      <c r="G212" s="473"/>
      <c r="H212" s="834"/>
      <c r="I212" s="837"/>
      <c r="J212" s="837"/>
      <c r="K212" s="10"/>
      <c r="L212" s="486"/>
      <c r="M212" s="838"/>
      <c r="N212" s="516"/>
    </row>
    <row r="213" spans="1:14" x14ac:dyDescent="0.2">
      <c r="A213" s="16"/>
      <c r="B213" s="400"/>
      <c r="C213" s="400"/>
      <c r="D213" s="833"/>
      <c r="E213" s="473"/>
      <c r="F213" s="473"/>
      <c r="G213" s="473"/>
      <c r="H213" s="834"/>
      <c r="I213" s="837"/>
      <c r="J213" s="837"/>
      <c r="K213" s="10"/>
      <c r="L213" s="486"/>
      <c r="M213" s="838"/>
      <c r="N213" s="516"/>
    </row>
    <row r="214" spans="1:14" x14ac:dyDescent="0.2">
      <c r="A214" s="16"/>
      <c r="B214" s="400"/>
      <c r="C214" s="400"/>
      <c r="D214" s="833"/>
      <c r="E214" s="473"/>
      <c r="F214" s="473"/>
      <c r="G214" s="473"/>
      <c r="H214" s="834"/>
      <c r="I214" s="837"/>
      <c r="J214" s="837"/>
      <c r="K214" s="10"/>
      <c r="L214" s="486"/>
      <c r="M214" s="838"/>
      <c r="N214" s="516"/>
    </row>
    <row r="215" spans="1:14" x14ac:dyDescent="0.2">
      <c r="A215" s="16"/>
      <c r="B215" s="400"/>
      <c r="C215" s="400"/>
      <c r="D215" s="833"/>
      <c r="E215" s="473"/>
      <c r="F215" s="473"/>
      <c r="G215" s="473"/>
      <c r="H215" s="834"/>
      <c r="I215" s="837"/>
      <c r="J215" s="837"/>
      <c r="K215" s="10"/>
      <c r="L215" s="486"/>
      <c r="M215" s="838"/>
      <c r="N215" s="516"/>
    </row>
    <row r="216" spans="1:14" x14ac:dyDescent="0.2">
      <c r="A216" s="16"/>
      <c r="B216" s="400"/>
      <c r="C216" s="400"/>
      <c r="D216" s="833"/>
      <c r="E216" s="473"/>
      <c r="F216" s="473"/>
      <c r="G216" s="473"/>
      <c r="H216" s="834"/>
      <c r="I216" s="837"/>
      <c r="J216" s="837"/>
      <c r="K216" s="10"/>
      <c r="L216" s="486"/>
      <c r="M216" s="838"/>
      <c r="N216" s="516"/>
    </row>
    <row r="217" spans="1:14" x14ac:dyDescent="0.2">
      <c r="A217" s="16"/>
      <c r="B217" s="400"/>
      <c r="C217" s="400"/>
      <c r="D217" s="833"/>
      <c r="E217" s="473"/>
      <c r="F217" s="473"/>
      <c r="G217" s="473"/>
      <c r="H217" s="834"/>
      <c r="I217" s="837"/>
      <c r="J217" s="837"/>
      <c r="K217" s="10"/>
      <c r="L217" s="486"/>
      <c r="M217" s="838"/>
      <c r="N217" s="516"/>
    </row>
    <row r="218" spans="1:14" x14ac:dyDescent="0.2">
      <c r="A218" s="16"/>
      <c r="B218" s="400"/>
      <c r="C218" s="400"/>
      <c r="D218" s="833"/>
      <c r="E218" s="473"/>
      <c r="F218" s="473"/>
      <c r="G218" s="473"/>
      <c r="H218" s="834"/>
      <c r="I218" s="837"/>
      <c r="J218" s="837"/>
      <c r="K218" s="10"/>
      <c r="L218" s="486"/>
      <c r="M218" s="838"/>
      <c r="N218" s="516"/>
    </row>
    <row r="219" spans="1:14" x14ac:dyDescent="0.2">
      <c r="A219" s="16"/>
      <c r="B219" s="400"/>
      <c r="C219" s="400"/>
      <c r="D219" s="833"/>
      <c r="E219" s="473"/>
      <c r="F219" s="473"/>
      <c r="G219" s="473"/>
      <c r="H219" s="834"/>
      <c r="I219" s="837"/>
      <c r="J219" s="837"/>
      <c r="K219" s="10"/>
      <c r="L219" s="486"/>
      <c r="M219" s="838"/>
      <c r="N219" s="516"/>
    </row>
    <row r="220" spans="1:14" x14ac:dyDescent="0.2">
      <c r="A220" s="16"/>
      <c r="B220" s="400"/>
      <c r="C220" s="400"/>
      <c r="D220" s="833"/>
      <c r="E220" s="473"/>
      <c r="F220" s="473"/>
      <c r="G220" s="473"/>
      <c r="H220" s="834"/>
      <c r="I220" s="837"/>
      <c r="J220" s="837"/>
      <c r="K220" s="10"/>
      <c r="L220" s="486"/>
      <c r="M220" s="838"/>
      <c r="N220" s="516"/>
    </row>
    <row r="221" spans="1:14" x14ac:dyDescent="0.2">
      <c r="A221" s="16"/>
      <c r="B221" s="400"/>
      <c r="C221" s="400"/>
      <c r="D221" s="833"/>
      <c r="E221" s="473"/>
      <c r="F221" s="473"/>
      <c r="G221" s="473"/>
      <c r="H221" s="834"/>
      <c r="I221" s="837"/>
      <c r="J221" s="837"/>
      <c r="K221" s="10"/>
      <c r="L221" s="486"/>
      <c r="M221" s="838"/>
      <c r="N221" s="516"/>
    </row>
    <row r="222" spans="1:14" x14ac:dyDescent="0.2">
      <c r="A222" s="16"/>
      <c r="B222" s="400"/>
      <c r="C222" s="400"/>
      <c r="D222" s="833"/>
      <c r="E222" s="473"/>
      <c r="F222" s="473"/>
      <c r="G222" s="473"/>
      <c r="H222" s="834"/>
      <c r="I222" s="837"/>
      <c r="J222" s="837"/>
      <c r="K222" s="10"/>
      <c r="L222" s="486"/>
      <c r="M222" s="838"/>
      <c r="N222" s="516"/>
    </row>
    <row r="223" spans="1:14" x14ac:dyDescent="0.2">
      <c r="A223" s="16"/>
      <c r="B223" s="400"/>
      <c r="C223" s="400"/>
      <c r="D223" s="833"/>
      <c r="E223" s="473"/>
      <c r="F223" s="473"/>
      <c r="G223" s="473"/>
      <c r="H223" s="834"/>
      <c r="I223" s="837"/>
      <c r="J223" s="837"/>
      <c r="K223" s="10"/>
      <c r="L223" s="486"/>
      <c r="M223" s="838"/>
      <c r="N223" s="516"/>
    </row>
    <row r="224" spans="1:14" x14ac:dyDescent="0.2">
      <c r="A224" s="16"/>
      <c r="B224" s="400"/>
      <c r="C224" s="400"/>
      <c r="D224" s="833"/>
      <c r="E224" s="473"/>
      <c r="F224" s="473"/>
      <c r="G224" s="473"/>
      <c r="H224" s="834"/>
      <c r="I224" s="837"/>
      <c r="J224" s="837"/>
      <c r="K224" s="10"/>
      <c r="L224" s="486"/>
      <c r="M224" s="838"/>
      <c r="N224" s="516"/>
    </row>
    <row r="225" spans="1:14" x14ac:dyDescent="0.2">
      <c r="A225" s="16"/>
      <c r="B225" s="400"/>
      <c r="C225" s="400"/>
      <c r="D225" s="833"/>
      <c r="E225" s="473"/>
      <c r="F225" s="473"/>
      <c r="G225" s="473"/>
      <c r="H225" s="834"/>
      <c r="I225" s="837"/>
      <c r="J225" s="837"/>
      <c r="K225" s="10"/>
      <c r="L225" s="486"/>
      <c r="M225" s="838"/>
      <c r="N225" s="516"/>
    </row>
    <row r="226" spans="1:14" x14ac:dyDescent="0.2">
      <c r="A226" s="16"/>
      <c r="B226" s="400"/>
      <c r="C226" s="400"/>
      <c r="D226" s="833"/>
      <c r="E226" s="473"/>
      <c r="F226" s="473"/>
      <c r="G226" s="473"/>
      <c r="H226" s="834"/>
      <c r="I226" s="837"/>
      <c r="J226" s="837"/>
      <c r="K226" s="10"/>
      <c r="L226" s="486"/>
      <c r="M226" s="838"/>
      <c r="N226" s="516"/>
    </row>
    <row r="227" spans="1:14" x14ac:dyDescent="0.2">
      <c r="A227" s="16"/>
      <c r="B227" s="400"/>
      <c r="C227" s="400"/>
      <c r="D227" s="833"/>
      <c r="E227" s="473"/>
      <c r="F227" s="473"/>
      <c r="G227" s="473"/>
      <c r="H227" s="834"/>
      <c r="I227" s="837"/>
      <c r="J227" s="837"/>
      <c r="K227" s="10"/>
      <c r="L227" s="486"/>
      <c r="M227" s="838"/>
      <c r="N227" s="516"/>
    </row>
    <row r="228" spans="1:14" x14ac:dyDescent="0.2">
      <c r="A228" s="16"/>
      <c r="B228" s="400"/>
      <c r="C228" s="400"/>
      <c r="D228" s="833"/>
      <c r="E228" s="473"/>
      <c r="F228" s="473"/>
      <c r="G228" s="473"/>
      <c r="H228" s="834"/>
      <c r="I228" s="837"/>
      <c r="J228" s="837"/>
      <c r="K228" s="10"/>
      <c r="L228" s="486"/>
      <c r="M228" s="838"/>
      <c r="N228" s="516"/>
    </row>
    <row r="229" spans="1:14" x14ac:dyDescent="0.2">
      <c r="A229" s="16"/>
      <c r="B229" s="400"/>
      <c r="C229" s="400"/>
      <c r="D229" s="833"/>
      <c r="E229" s="473"/>
      <c r="F229" s="473"/>
      <c r="G229" s="473"/>
      <c r="H229" s="834"/>
      <c r="I229" s="837"/>
      <c r="J229" s="837"/>
      <c r="K229" s="10"/>
      <c r="L229" s="486"/>
      <c r="M229" s="838"/>
      <c r="N229" s="516"/>
    </row>
    <row r="230" spans="1:14" x14ac:dyDescent="0.2">
      <c r="A230" s="16"/>
      <c r="B230" s="400"/>
      <c r="C230" s="400"/>
      <c r="D230" s="833"/>
      <c r="E230" s="473"/>
      <c r="F230" s="473"/>
      <c r="G230" s="473"/>
      <c r="H230" s="834"/>
      <c r="I230" s="837"/>
      <c r="J230" s="837"/>
      <c r="K230" s="10"/>
      <c r="L230" s="486"/>
      <c r="M230" s="838"/>
      <c r="N230" s="516"/>
    </row>
    <row r="231" spans="1:14" x14ac:dyDescent="0.2">
      <c r="A231" s="16"/>
      <c r="B231" s="400"/>
      <c r="C231" s="400"/>
      <c r="D231" s="833"/>
      <c r="E231" s="473"/>
      <c r="F231" s="473"/>
      <c r="G231" s="473"/>
      <c r="H231" s="834"/>
      <c r="I231" s="837"/>
      <c r="J231" s="837"/>
      <c r="K231" s="10"/>
      <c r="L231" s="486"/>
      <c r="M231" s="838"/>
      <c r="N231" s="516"/>
    </row>
    <row r="232" spans="1:14" x14ac:dyDescent="0.2">
      <c r="A232" s="16"/>
      <c r="B232" s="400"/>
      <c r="C232" s="400"/>
      <c r="D232" s="833"/>
      <c r="E232" s="473"/>
      <c r="F232" s="473"/>
      <c r="G232" s="473"/>
      <c r="H232" s="834"/>
      <c r="I232" s="837"/>
      <c r="J232" s="837"/>
      <c r="K232" s="10"/>
      <c r="L232" s="486"/>
      <c r="M232" s="838"/>
      <c r="N232" s="516"/>
    </row>
    <row r="233" spans="1:14" x14ac:dyDescent="0.2">
      <c r="A233" s="16"/>
      <c r="B233" s="400"/>
      <c r="C233" s="400"/>
      <c r="D233" s="833"/>
      <c r="E233" s="473"/>
      <c r="F233" s="473"/>
      <c r="G233" s="473"/>
      <c r="H233" s="834"/>
      <c r="I233" s="837"/>
      <c r="J233" s="837"/>
      <c r="K233" s="10"/>
      <c r="L233" s="486"/>
      <c r="M233" s="838"/>
      <c r="N233" s="516"/>
    </row>
    <row r="234" spans="1:14" x14ac:dyDescent="0.2">
      <c r="A234" s="16"/>
      <c r="B234" s="400"/>
      <c r="C234" s="400"/>
      <c r="D234" s="833"/>
      <c r="E234" s="473"/>
      <c r="F234" s="473"/>
      <c r="G234" s="473"/>
      <c r="H234" s="834"/>
      <c r="I234" s="837"/>
      <c r="J234" s="837"/>
      <c r="K234" s="10"/>
      <c r="L234" s="486"/>
      <c r="M234" s="838"/>
      <c r="N234" s="516"/>
    </row>
    <row r="235" spans="1:14" x14ac:dyDescent="0.2">
      <c r="A235" s="16"/>
      <c r="B235" s="400"/>
      <c r="C235" s="400"/>
      <c r="D235" s="833"/>
      <c r="E235" s="473"/>
      <c r="F235" s="473"/>
      <c r="G235" s="473"/>
      <c r="H235" s="834"/>
      <c r="I235" s="837"/>
      <c r="J235" s="837"/>
      <c r="K235" s="10"/>
      <c r="L235" s="486"/>
      <c r="M235" s="838"/>
      <c r="N235" s="516"/>
    </row>
    <row r="236" spans="1:14" x14ac:dyDescent="0.2">
      <c r="A236" s="16"/>
      <c r="B236" s="400"/>
      <c r="C236" s="400"/>
      <c r="D236" s="833"/>
      <c r="E236" s="473"/>
      <c r="F236" s="473"/>
      <c r="G236" s="473"/>
      <c r="H236" s="834"/>
      <c r="I236" s="837"/>
      <c r="J236" s="837"/>
      <c r="K236" s="10"/>
      <c r="L236" s="486"/>
      <c r="M236" s="838"/>
      <c r="N236" s="516"/>
    </row>
    <row r="237" spans="1:14" x14ac:dyDescent="0.2">
      <c r="A237" s="16"/>
      <c r="B237" s="400"/>
      <c r="C237" s="400"/>
      <c r="D237" s="833"/>
      <c r="E237" s="473"/>
      <c r="F237" s="473"/>
      <c r="G237" s="473"/>
      <c r="H237" s="834"/>
      <c r="I237" s="837"/>
      <c r="J237" s="837"/>
      <c r="K237" s="10"/>
      <c r="L237" s="486"/>
      <c r="M237" s="838"/>
      <c r="N237" s="516"/>
    </row>
    <row r="238" spans="1:14" x14ac:dyDescent="0.2">
      <c r="A238" s="16"/>
      <c r="B238" s="400"/>
      <c r="C238" s="400"/>
      <c r="D238" s="833"/>
      <c r="E238" s="473"/>
      <c r="F238" s="473"/>
      <c r="G238" s="473"/>
      <c r="H238" s="834"/>
      <c r="I238" s="837"/>
      <c r="J238" s="837"/>
      <c r="K238" s="10"/>
      <c r="L238" s="486"/>
      <c r="M238" s="838"/>
      <c r="N238" s="516"/>
    </row>
    <row r="239" spans="1:14" x14ac:dyDescent="0.2">
      <c r="A239" s="16"/>
      <c r="B239" s="400"/>
      <c r="C239" s="400"/>
      <c r="D239" s="833"/>
      <c r="E239" s="473"/>
      <c r="F239" s="473"/>
      <c r="G239" s="473"/>
      <c r="H239" s="834"/>
      <c r="I239" s="837"/>
      <c r="J239" s="837"/>
      <c r="K239" s="10"/>
      <c r="L239" s="486"/>
      <c r="M239" s="838"/>
      <c r="N239" s="516"/>
    </row>
    <row r="240" spans="1:14" x14ac:dyDescent="0.2">
      <c r="A240" s="16"/>
      <c r="B240" s="400"/>
      <c r="C240" s="400"/>
      <c r="D240" s="833"/>
      <c r="E240" s="473"/>
      <c r="F240" s="473"/>
      <c r="G240" s="473"/>
      <c r="H240" s="834"/>
      <c r="I240" s="837"/>
      <c r="J240" s="837"/>
      <c r="K240" s="10"/>
      <c r="L240" s="486"/>
      <c r="M240" s="838"/>
      <c r="N240" s="516"/>
    </row>
    <row r="241" spans="1:14" x14ac:dyDescent="0.2">
      <c r="A241" s="16"/>
      <c r="B241" s="400"/>
      <c r="C241" s="400"/>
      <c r="D241" s="833"/>
      <c r="E241" s="473"/>
      <c r="F241" s="473"/>
      <c r="G241" s="473"/>
      <c r="H241" s="834"/>
      <c r="I241" s="837"/>
      <c r="J241" s="837"/>
      <c r="K241" s="10"/>
      <c r="L241" s="486"/>
      <c r="M241" s="838"/>
      <c r="N241" s="516"/>
    </row>
    <row r="242" spans="1:14" x14ac:dyDescent="0.2">
      <c r="A242" s="16"/>
      <c r="B242" s="400"/>
      <c r="C242" s="400"/>
      <c r="D242" s="833"/>
      <c r="E242" s="473"/>
      <c r="F242" s="473"/>
      <c r="G242" s="473"/>
      <c r="H242" s="834"/>
      <c r="I242" s="837"/>
      <c r="J242" s="837"/>
      <c r="K242" s="10"/>
      <c r="L242" s="486"/>
      <c r="M242" s="838"/>
      <c r="N242" s="516"/>
    </row>
    <row r="243" spans="1:14" x14ac:dyDescent="0.2">
      <c r="A243" s="16"/>
      <c r="B243" s="400"/>
      <c r="C243" s="400"/>
      <c r="D243" s="833"/>
      <c r="E243" s="473"/>
      <c r="F243" s="473"/>
      <c r="G243" s="473"/>
      <c r="H243" s="834"/>
      <c r="I243" s="837"/>
      <c r="J243" s="837"/>
      <c r="K243" s="10"/>
      <c r="L243" s="486"/>
      <c r="M243" s="838"/>
      <c r="N243" s="516"/>
    </row>
    <row r="244" spans="1:14" x14ac:dyDescent="0.2">
      <c r="A244" s="16"/>
      <c r="B244" s="400"/>
      <c r="C244" s="400"/>
      <c r="D244" s="833"/>
      <c r="E244" s="473"/>
      <c r="F244" s="473"/>
      <c r="G244" s="473"/>
      <c r="H244" s="834"/>
      <c r="I244" s="837"/>
      <c r="J244" s="837"/>
      <c r="K244" s="10"/>
      <c r="L244" s="486"/>
      <c r="M244" s="838"/>
      <c r="N244" s="516"/>
    </row>
    <row r="245" spans="1:14" x14ac:dyDescent="0.2">
      <c r="A245" s="16"/>
      <c r="B245" s="400"/>
      <c r="C245" s="400"/>
      <c r="D245" s="833"/>
      <c r="E245" s="473"/>
      <c r="F245" s="473"/>
      <c r="G245" s="473"/>
      <c r="H245" s="834"/>
      <c r="I245" s="837"/>
      <c r="J245" s="837"/>
      <c r="K245" s="10"/>
      <c r="L245" s="486"/>
      <c r="M245" s="838"/>
      <c r="N245" s="516"/>
    </row>
    <row r="246" spans="1:14" x14ac:dyDescent="0.2">
      <c r="A246" s="16"/>
      <c r="B246" s="400"/>
      <c r="C246" s="400"/>
      <c r="D246" s="833"/>
      <c r="E246" s="473"/>
      <c r="F246" s="473"/>
      <c r="G246" s="473"/>
      <c r="H246" s="834"/>
      <c r="I246" s="837"/>
      <c r="J246" s="837"/>
      <c r="K246" s="10"/>
      <c r="L246" s="486"/>
      <c r="M246" s="838"/>
      <c r="N246" s="516"/>
    </row>
    <row r="247" spans="1:14" x14ac:dyDescent="0.2">
      <c r="A247" s="16"/>
      <c r="B247" s="400"/>
      <c r="C247" s="400"/>
      <c r="D247" s="833"/>
      <c r="E247" s="473"/>
      <c r="F247" s="473"/>
      <c r="G247" s="473"/>
      <c r="H247" s="834"/>
      <c r="I247" s="837"/>
      <c r="J247" s="837"/>
      <c r="K247" s="10"/>
      <c r="L247" s="486"/>
      <c r="M247" s="838"/>
      <c r="N247" s="516"/>
    </row>
    <row r="248" spans="1:14" x14ac:dyDescent="0.2">
      <c r="A248" s="16"/>
      <c r="B248" s="400"/>
      <c r="C248" s="400"/>
      <c r="D248" s="833"/>
      <c r="E248" s="473"/>
      <c r="F248" s="473"/>
      <c r="G248" s="473"/>
      <c r="H248" s="834"/>
      <c r="I248" s="837"/>
      <c r="J248" s="837"/>
      <c r="K248" s="10"/>
      <c r="L248" s="486"/>
      <c r="M248" s="838"/>
      <c r="N248" s="516"/>
    </row>
    <row r="249" spans="1:14" x14ac:dyDescent="0.2">
      <c r="A249" s="16"/>
      <c r="B249" s="400"/>
      <c r="C249" s="400"/>
      <c r="D249" s="833"/>
      <c r="E249" s="473"/>
      <c r="F249" s="473"/>
      <c r="G249" s="473"/>
      <c r="H249" s="834"/>
      <c r="I249" s="837"/>
      <c r="J249" s="837"/>
      <c r="K249" s="10"/>
      <c r="L249" s="486"/>
      <c r="M249" s="838"/>
      <c r="N249" s="516"/>
    </row>
    <row r="250" spans="1:14" x14ac:dyDescent="0.2">
      <c r="A250" s="16"/>
      <c r="B250" s="400"/>
      <c r="C250" s="400"/>
      <c r="D250" s="833"/>
      <c r="E250" s="473"/>
      <c r="F250" s="473"/>
      <c r="G250" s="473"/>
      <c r="H250" s="834"/>
      <c r="I250" s="837"/>
      <c r="J250" s="837"/>
      <c r="K250" s="10"/>
      <c r="L250" s="486"/>
      <c r="M250" s="838"/>
      <c r="N250" s="516"/>
    </row>
    <row r="251" spans="1:14" x14ac:dyDescent="0.2">
      <c r="A251" s="16"/>
      <c r="B251" s="400"/>
      <c r="C251" s="400"/>
      <c r="D251" s="833"/>
      <c r="E251" s="473"/>
      <c r="F251" s="473"/>
      <c r="G251" s="473"/>
      <c r="H251" s="834"/>
      <c r="I251" s="837"/>
      <c r="J251" s="837"/>
      <c r="K251" s="10"/>
      <c r="L251" s="486"/>
      <c r="M251" s="838"/>
      <c r="N251" s="516"/>
    </row>
    <row r="252" spans="1:14" x14ac:dyDescent="0.2">
      <c r="A252" s="16"/>
      <c r="B252" s="400"/>
      <c r="C252" s="400"/>
      <c r="D252" s="833"/>
      <c r="E252" s="473"/>
      <c r="F252" s="473"/>
      <c r="G252" s="473"/>
      <c r="H252" s="834"/>
      <c r="I252" s="837"/>
      <c r="J252" s="837"/>
      <c r="K252" s="10"/>
      <c r="L252" s="486"/>
      <c r="M252" s="838"/>
      <c r="N252" s="516"/>
    </row>
    <row r="253" spans="1:14" x14ac:dyDescent="0.2">
      <c r="A253" s="16"/>
      <c r="B253" s="400"/>
      <c r="C253" s="400"/>
      <c r="D253" s="833"/>
      <c r="E253" s="473"/>
      <c r="F253" s="473"/>
      <c r="G253" s="473"/>
      <c r="H253" s="834"/>
      <c r="I253" s="837"/>
      <c r="J253" s="837"/>
      <c r="K253" s="10"/>
      <c r="L253" s="486"/>
      <c r="M253" s="838"/>
      <c r="N253" s="516"/>
    </row>
    <row r="254" spans="1:14" x14ac:dyDescent="0.2">
      <c r="A254" s="16"/>
      <c r="B254" s="400"/>
      <c r="C254" s="400"/>
      <c r="D254" s="833"/>
      <c r="E254" s="473"/>
      <c r="F254" s="473"/>
      <c r="G254" s="473"/>
      <c r="H254" s="834"/>
      <c r="I254" s="837"/>
      <c r="J254" s="837"/>
      <c r="K254" s="10"/>
      <c r="L254" s="486"/>
      <c r="M254" s="838"/>
      <c r="N254" s="516"/>
    </row>
    <row r="255" spans="1:14" x14ac:dyDescent="0.2">
      <c r="A255" s="16"/>
      <c r="B255" s="400"/>
      <c r="C255" s="400"/>
      <c r="D255" s="833"/>
      <c r="E255" s="473"/>
      <c r="F255" s="473"/>
      <c r="G255" s="473"/>
      <c r="H255" s="834"/>
      <c r="I255" s="837"/>
      <c r="J255" s="837"/>
      <c r="K255" s="10"/>
      <c r="L255" s="486"/>
      <c r="M255" s="838"/>
      <c r="N255" s="516"/>
    </row>
    <row r="256" spans="1:14" x14ac:dyDescent="0.2">
      <c r="A256" s="16"/>
      <c r="B256" s="400"/>
      <c r="C256" s="400"/>
      <c r="D256" s="833"/>
      <c r="E256" s="473"/>
      <c r="F256" s="473"/>
      <c r="G256" s="473"/>
      <c r="H256" s="834"/>
      <c r="I256" s="837"/>
      <c r="J256" s="837"/>
      <c r="K256" s="10"/>
      <c r="L256" s="486"/>
      <c r="M256" s="838"/>
      <c r="N256" s="516"/>
    </row>
    <row r="257" spans="1:14" x14ac:dyDescent="0.2">
      <c r="A257" s="16"/>
      <c r="B257" s="400"/>
      <c r="C257" s="400"/>
      <c r="D257" s="833"/>
      <c r="E257" s="473"/>
      <c r="F257" s="473"/>
      <c r="G257" s="473"/>
      <c r="H257" s="834"/>
      <c r="I257" s="837"/>
      <c r="J257" s="837"/>
      <c r="K257" s="10"/>
      <c r="L257" s="486"/>
      <c r="M257" s="838"/>
      <c r="N257" s="516"/>
    </row>
    <row r="258" spans="1:14" x14ac:dyDescent="0.2">
      <c r="A258" s="16"/>
      <c r="B258" s="400"/>
      <c r="C258" s="400"/>
      <c r="D258" s="833"/>
      <c r="E258" s="473"/>
      <c r="F258" s="473"/>
      <c r="G258" s="473"/>
      <c r="H258" s="834"/>
      <c r="I258" s="837"/>
      <c r="J258" s="837"/>
      <c r="K258" s="10"/>
      <c r="L258" s="486"/>
      <c r="M258" s="838"/>
      <c r="N258" s="516"/>
    </row>
    <row r="259" spans="1:14" x14ac:dyDescent="0.2">
      <c r="A259" s="16"/>
      <c r="B259" s="400"/>
      <c r="C259" s="400"/>
      <c r="D259" s="833"/>
      <c r="E259" s="473"/>
      <c r="F259" s="473"/>
      <c r="G259" s="473"/>
      <c r="H259" s="834"/>
      <c r="I259" s="837"/>
      <c r="J259" s="837"/>
      <c r="K259" s="10"/>
      <c r="L259" s="486"/>
      <c r="M259" s="838"/>
      <c r="N259" s="516"/>
    </row>
    <row r="260" spans="1:14" x14ac:dyDescent="0.2">
      <c r="A260" s="16"/>
      <c r="B260" s="400"/>
      <c r="C260" s="400"/>
      <c r="D260" s="833"/>
      <c r="E260" s="473"/>
      <c r="F260" s="473"/>
      <c r="G260" s="473"/>
      <c r="H260" s="834"/>
      <c r="I260" s="837"/>
      <c r="J260" s="837"/>
      <c r="K260" s="10"/>
      <c r="L260" s="486"/>
      <c r="M260" s="838"/>
      <c r="N260" s="516"/>
    </row>
    <row r="261" spans="1:14" x14ac:dyDescent="0.2">
      <c r="A261" s="16"/>
      <c r="B261" s="400"/>
      <c r="C261" s="400"/>
      <c r="D261" s="833"/>
      <c r="E261" s="473"/>
      <c r="F261" s="473"/>
      <c r="G261" s="473"/>
      <c r="H261" s="834"/>
      <c r="I261" s="837"/>
      <c r="J261" s="837"/>
      <c r="K261" s="10"/>
      <c r="L261" s="486"/>
      <c r="M261" s="838"/>
      <c r="N261" s="516"/>
    </row>
    <row r="262" spans="1:14" x14ac:dyDescent="0.2">
      <c r="A262" s="16"/>
      <c r="B262" s="400"/>
      <c r="C262" s="400"/>
      <c r="D262" s="833"/>
      <c r="E262" s="473"/>
      <c r="F262" s="473"/>
      <c r="G262" s="473"/>
      <c r="H262" s="834"/>
      <c r="I262" s="837"/>
      <c r="J262" s="837"/>
      <c r="K262" s="10"/>
      <c r="L262" s="486"/>
      <c r="M262" s="838"/>
      <c r="N262" s="516"/>
    </row>
    <row r="263" spans="1:14" x14ac:dyDescent="0.2">
      <c r="A263" s="16"/>
      <c r="B263" s="400"/>
      <c r="C263" s="400"/>
      <c r="D263" s="833"/>
      <c r="E263" s="473"/>
      <c r="F263" s="473"/>
      <c r="G263" s="473"/>
      <c r="H263" s="834"/>
      <c r="I263" s="837"/>
      <c r="J263" s="837"/>
      <c r="K263" s="10"/>
      <c r="L263" s="486"/>
      <c r="M263" s="838"/>
      <c r="N263" s="516"/>
    </row>
    <row r="264" spans="1:14" x14ac:dyDescent="0.2">
      <c r="A264" s="16"/>
      <c r="B264" s="400"/>
      <c r="C264" s="400"/>
      <c r="D264" s="833"/>
      <c r="E264" s="473"/>
      <c r="F264" s="473"/>
      <c r="G264" s="473"/>
      <c r="H264" s="834"/>
      <c r="I264" s="837"/>
      <c r="J264" s="837"/>
      <c r="K264" s="10"/>
      <c r="L264" s="486"/>
      <c r="M264" s="838"/>
      <c r="N264" s="516"/>
    </row>
    <row r="265" spans="1:14" x14ac:dyDescent="0.2">
      <c r="A265" s="16"/>
      <c r="B265" s="400"/>
      <c r="C265" s="400"/>
      <c r="D265" s="833"/>
      <c r="E265" s="473"/>
      <c r="F265" s="473"/>
      <c r="G265" s="473"/>
      <c r="H265" s="834"/>
      <c r="I265" s="837"/>
      <c r="J265" s="837"/>
      <c r="K265" s="10"/>
      <c r="L265" s="486"/>
      <c r="M265" s="838"/>
      <c r="N265" s="516"/>
    </row>
    <row r="266" spans="1:14" x14ac:dyDescent="0.2">
      <c r="A266" s="16"/>
      <c r="B266" s="400"/>
      <c r="C266" s="400"/>
      <c r="D266" s="833"/>
      <c r="E266" s="473"/>
      <c r="F266" s="473"/>
      <c r="G266" s="473"/>
      <c r="H266" s="834"/>
      <c r="I266" s="837"/>
      <c r="J266" s="837"/>
      <c r="K266" s="10"/>
      <c r="L266" s="486"/>
      <c r="M266" s="838"/>
      <c r="N266" s="516"/>
    </row>
    <row r="267" spans="1:14" x14ac:dyDescent="0.2">
      <c r="A267" s="16"/>
      <c r="B267" s="400"/>
      <c r="C267" s="400"/>
      <c r="D267" s="833"/>
      <c r="E267" s="473"/>
      <c r="F267" s="473"/>
      <c r="G267" s="473"/>
      <c r="H267" s="834"/>
      <c r="I267" s="837"/>
      <c r="J267" s="837"/>
      <c r="K267" s="10"/>
      <c r="L267" s="486"/>
      <c r="M267" s="838"/>
      <c r="N267" s="516"/>
    </row>
    <row r="268" spans="1:14" x14ac:dyDescent="0.2">
      <c r="A268" s="16"/>
      <c r="B268" s="400"/>
      <c r="C268" s="400"/>
      <c r="D268" s="833"/>
      <c r="E268" s="473"/>
      <c r="F268" s="473"/>
      <c r="G268" s="473"/>
      <c r="H268" s="834"/>
      <c r="I268" s="837"/>
      <c r="J268" s="837"/>
      <c r="K268" s="10"/>
      <c r="L268" s="486"/>
      <c r="M268" s="838"/>
      <c r="N268" s="516"/>
    </row>
    <row r="269" spans="1:14" x14ac:dyDescent="0.2">
      <c r="A269" s="16"/>
      <c r="B269" s="400"/>
      <c r="C269" s="400"/>
      <c r="D269" s="833"/>
      <c r="E269" s="473"/>
      <c r="F269" s="473"/>
      <c r="G269" s="473"/>
      <c r="H269" s="834"/>
      <c r="I269" s="837"/>
      <c r="J269" s="837"/>
      <c r="K269" s="10"/>
      <c r="L269" s="486"/>
      <c r="M269" s="838"/>
      <c r="N269" s="516"/>
    </row>
    <row r="270" spans="1:14" x14ac:dyDescent="0.2">
      <c r="A270" s="16"/>
      <c r="B270" s="400"/>
      <c r="C270" s="400"/>
      <c r="D270" s="833"/>
      <c r="E270" s="473"/>
      <c r="F270" s="473"/>
      <c r="G270" s="473"/>
      <c r="H270" s="834"/>
      <c r="I270" s="837"/>
      <c r="J270" s="837"/>
      <c r="K270" s="10"/>
      <c r="L270" s="486"/>
      <c r="M270" s="838"/>
      <c r="N270" s="516"/>
    </row>
    <row r="271" spans="1:14" x14ac:dyDescent="0.2">
      <c r="A271" s="16"/>
      <c r="B271" s="400"/>
      <c r="C271" s="400"/>
      <c r="D271" s="833"/>
      <c r="E271" s="473"/>
      <c r="F271" s="473"/>
      <c r="G271" s="473"/>
      <c r="H271" s="834"/>
      <c r="I271" s="837"/>
      <c r="J271" s="837"/>
      <c r="K271" s="10"/>
      <c r="L271" s="486"/>
      <c r="M271" s="838"/>
      <c r="N271" s="516"/>
    </row>
    <row r="272" spans="1:14" x14ac:dyDescent="0.2">
      <c r="A272" s="16"/>
      <c r="B272" s="400"/>
      <c r="C272" s="400"/>
      <c r="D272" s="833"/>
      <c r="E272" s="473"/>
      <c r="F272" s="473"/>
      <c r="G272" s="473"/>
      <c r="H272" s="834"/>
      <c r="I272" s="837"/>
      <c r="J272" s="837"/>
      <c r="K272" s="10"/>
      <c r="L272" s="486"/>
      <c r="M272" s="838"/>
      <c r="N272" s="516"/>
    </row>
    <row r="273" spans="1:14" x14ac:dyDescent="0.2">
      <c r="A273" s="16"/>
      <c r="B273" s="400"/>
      <c r="C273" s="400"/>
      <c r="D273" s="833"/>
      <c r="E273" s="473"/>
      <c r="F273" s="473"/>
      <c r="G273" s="473"/>
      <c r="H273" s="834"/>
      <c r="I273" s="837"/>
      <c r="J273" s="837"/>
      <c r="K273" s="10"/>
      <c r="L273" s="486"/>
      <c r="M273" s="838"/>
      <c r="N273" s="516"/>
    </row>
    <row r="274" spans="1:14" x14ac:dyDescent="0.2">
      <c r="A274" s="16"/>
      <c r="B274" s="400"/>
      <c r="C274" s="400"/>
      <c r="D274" s="833"/>
      <c r="E274" s="473"/>
      <c r="F274" s="473"/>
      <c r="G274" s="473"/>
      <c r="H274" s="834"/>
      <c r="I274" s="837"/>
      <c r="J274" s="837"/>
      <c r="K274" s="10"/>
      <c r="L274" s="486"/>
      <c r="M274" s="838"/>
      <c r="N274" s="516"/>
    </row>
    <row r="275" spans="1:14" x14ac:dyDescent="0.2">
      <c r="A275" s="16"/>
      <c r="B275" s="400"/>
      <c r="C275" s="400"/>
      <c r="D275" s="833"/>
      <c r="E275" s="473"/>
      <c r="F275" s="473"/>
      <c r="G275" s="473"/>
      <c r="H275" s="834"/>
      <c r="I275" s="837"/>
      <c r="J275" s="837"/>
      <c r="K275" s="10"/>
      <c r="L275" s="486"/>
      <c r="M275" s="838"/>
      <c r="N275" s="516"/>
    </row>
    <row r="276" spans="1:14" x14ac:dyDescent="0.2">
      <c r="A276" s="16"/>
      <c r="B276" s="400"/>
      <c r="C276" s="400"/>
      <c r="D276" s="833"/>
      <c r="E276" s="473"/>
      <c r="F276" s="473"/>
      <c r="G276" s="473"/>
      <c r="H276" s="834"/>
      <c r="I276" s="837"/>
      <c r="J276" s="837"/>
      <c r="K276" s="10"/>
      <c r="L276" s="486"/>
      <c r="M276" s="838"/>
      <c r="N276" s="516"/>
    </row>
    <row r="277" spans="1:14" x14ac:dyDescent="0.2">
      <c r="A277" s="16"/>
      <c r="B277" s="400"/>
      <c r="C277" s="400"/>
      <c r="D277" s="833"/>
      <c r="E277" s="473"/>
      <c r="F277" s="473"/>
      <c r="G277" s="473"/>
      <c r="H277" s="834"/>
      <c r="I277" s="837"/>
      <c r="J277" s="837"/>
      <c r="K277" s="10"/>
      <c r="L277" s="486"/>
      <c r="M277" s="838"/>
      <c r="N277" s="516"/>
    </row>
    <row r="278" spans="1:14" x14ac:dyDescent="0.2">
      <c r="A278" s="16"/>
      <c r="B278" s="400"/>
      <c r="C278" s="400"/>
      <c r="D278" s="833"/>
      <c r="E278" s="473"/>
      <c r="F278" s="473"/>
      <c r="G278" s="473"/>
      <c r="H278" s="834"/>
      <c r="I278" s="837"/>
      <c r="J278" s="837"/>
      <c r="K278" s="10"/>
      <c r="L278" s="486"/>
      <c r="M278" s="838"/>
      <c r="N278" s="516"/>
    </row>
    <row r="279" spans="1:14" x14ac:dyDescent="0.2">
      <c r="A279" s="16"/>
      <c r="B279" s="400"/>
      <c r="C279" s="400"/>
      <c r="D279" s="833"/>
      <c r="E279" s="473"/>
      <c r="F279" s="473"/>
      <c r="G279" s="473"/>
      <c r="H279" s="834"/>
      <c r="I279" s="837"/>
      <c r="J279" s="837"/>
      <c r="K279" s="10"/>
      <c r="L279" s="486"/>
      <c r="M279" s="838"/>
      <c r="N279" s="516"/>
    </row>
    <row r="280" spans="1:14" x14ac:dyDescent="0.2">
      <c r="A280" s="16"/>
      <c r="B280" s="400"/>
      <c r="C280" s="400"/>
      <c r="D280" s="833"/>
      <c r="E280" s="473"/>
      <c r="F280" s="473"/>
      <c r="G280" s="473"/>
      <c r="H280" s="834"/>
      <c r="I280" s="837"/>
      <c r="J280" s="837"/>
      <c r="K280" s="10"/>
      <c r="L280" s="486"/>
      <c r="M280" s="838"/>
      <c r="N280" s="516"/>
    </row>
    <row r="281" spans="1:14" x14ac:dyDescent="0.2">
      <c r="A281" s="16"/>
      <c r="B281" s="400"/>
      <c r="C281" s="400"/>
      <c r="D281" s="833"/>
      <c r="E281" s="473"/>
      <c r="F281" s="473"/>
      <c r="G281" s="473"/>
      <c r="H281" s="834"/>
      <c r="I281" s="837"/>
      <c r="J281" s="837"/>
      <c r="K281" s="10"/>
      <c r="L281" s="486"/>
      <c r="M281" s="838"/>
      <c r="N281" s="516"/>
    </row>
    <row r="282" spans="1:14" x14ac:dyDescent="0.2">
      <c r="A282" s="16"/>
      <c r="B282" s="400"/>
      <c r="C282" s="400"/>
      <c r="D282" s="833"/>
      <c r="E282" s="473"/>
      <c r="F282" s="473"/>
      <c r="G282" s="473"/>
      <c r="H282" s="834"/>
      <c r="I282" s="837"/>
      <c r="J282" s="837"/>
      <c r="K282" s="10"/>
      <c r="L282" s="486"/>
      <c r="M282" s="838"/>
      <c r="N282" s="516"/>
    </row>
    <row r="283" spans="1:14" x14ac:dyDescent="0.2">
      <c r="A283" s="16"/>
      <c r="B283" s="400"/>
      <c r="C283" s="400"/>
      <c r="D283" s="833"/>
      <c r="E283" s="473"/>
      <c r="F283" s="473"/>
      <c r="G283" s="473"/>
      <c r="H283" s="834"/>
      <c r="I283" s="837"/>
      <c r="J283" s="837"/>
      <c r="K283" s="10"/>
      <c r="L283" s="486"/>
      <c r="M283" s="838"/>
      <c r="N283" s="516"/>
    </row>
    <row r="284" spans="1:14" x14ac:dyDescent="0.2">
      <c r="A284" s="16"/>
      <c r="B284" s="400"/>
      <c r="C284" s="400"/>
      <c r="D284" s="833"/>
      <c r="E284" s="473"/>
      <c r="F284" s="473"/>
      <c r="G284" s="473"/>
      <c r="H284" s="834"/>
      <c r="I284" s="837"/>
      <c r="J284" s="837"/>
      <c r="K284" s="10"/>
      <c r="L284" s="486"/>
      <c r="M284" s="838"/>
      <c r="N284" s="516"/>
    </row>
    <row r="285" spans="1:14" x14ac:dyDescent="0.2">
      <c r="A285" s="16"/>
      <c r="B285" s="400"/>
      <c r="C285" s="400"/>
      <c r="D285" s="833"/>
      <c r="E285" s="473"/>
      <c r="F285" s="473"/>
      <c r="G285" s="473"/>
      <c r="H285" s="834"/>
      <c r="I285" s="837"/>
      <c r="J285" s="837"/>
      <c r="K285" s="10"/>
      <c r="L285" s="486"/>
      <c r="M285" s="838"/>
      <c r="N285" s="516"/>
    </row>
    <row r="286" spans="1:14" x14ac:dyDescent="0.2">
      <c r="A286" s="16"/>
      <c r="B286" s="400"/>
      <c r="C286" s="400"/>
      <c r="D286" s="833"/>
      <c r="E286" s="473"/>
      <c r="F286" s="473"/>
      <c r="G286" s="473"/>
      <c r="H286" s="834"/>
      <c r="I286" s="837"/>
      <c r="J286" s="837"/>
      <c r="K286" s="10"/>
      <c r="L286" s="486"/>
      <c r="M286" s="838"/>
      <c r="N286" s="516"/>
    </row>
    <row r="287" spans="1:14" x14ac:dyDescent="0.2">
      <c r="A287" s="16"/>
      <c r="B287" s="400"/>
      <c r="C287" s="400"/>
      <c r="D287" s="833"/>
      <c r="E287" s="473"/>
      <c r="F287" s="473"/>
      <c r="G287" s="473"/>
      <c r="H287" s="834"/>
      <c r="I287" s="837"/>
      <c r="J287" s="837"/>
      <c r="K287" s="10"/>
      <c r="L287" s="486"/>
      <c r="M287" s="838"/>
      <c r="N287" s="516"/>
    </row>
    <row r="288" spans="1:14" x14ac:dyDescent="0.2">
      <c r="A288" s="16"/>
      <c r="B288" s="400"/>
      <c r="C288" s="400"/>
      <c r="D288" s="833"/>
      <c r="E288" s="473"/>
      <c r="F288" s="473"/>
      <c r="G288" s="473"/>
      <c r="H288" s="834"/>
      <c r="I288" s="837"/>
      <c r="J288" s="837"/>
      <c r="K288" s="10"/>
      <c r="L288" s="486"/>
      <c r="M288" s="838"/>
      <c r="N288" s="516"/>
    </row>
    <row r="289" spans="1:14" x14ac:dyDescent="0.2">
      <c r="A289" s="16"/>
      <c r="B289" s="400"/>
      <c r="C289" s="400"/>
      <c r="D289" s="833"/>
      <c r="E289" s="473"/>
      <c r="F289" s="473"/>
      <c r="G289" s="473"/>
      <c r="H289" s="834"/>
      <c r="I289" s="837"/>
      <c r="J289" s="837"/>
      <c r="K289" s="10"/>
      <c r="L289" s="486"/>
      <c r="M289" s="838"/>
      <c r="N289" s="516"/>
    </row>
    <row r="290" spans="1:14" x14ac:dyDescent="0.2">
      <c r="A290" s="16"/>
      <c r="B290" s="400"/>
      <c r="C290" s="400"/>
      <c r="D290" s="833"/>
      <c r="E290" s="473"/>
      <c r="F290" s="473"/>
      <c r="G290" s="473"/>
      <c r="H290" s="834"/>
      <c r="I290" s="837"/>
      <c r="J290" s="837"/>
      <c r="K290" s="10"/>
      <c r="L290" s="486"/>
      <c r="M290" s="838"/>
      <c r="N290" s="516"/>
    </row>
    <row r="291" spans="1:14" x14ac:dyDescent="0.2">
      <c r="A291" s="16"/>
      <c r="B291" s="400"/>
      <c r="C291" s="400"/>
      <c r="D291" s="833"/>
      <c r="E291" s="473"/>
      <c r="F291" s="473"/>
      <c r="G291" s="473"/>
      <c r="H291" s="834"/>
      <c r="I291" s="837"/>
      <c r="J291" s="837"/>
      <c r="K291" s="10"/>
      <c r="L291" s="486"/>
      <c r="M291" s="838"/>
      <c r="N291" s="516"/>
    </row>
    <row r="292" spans="1:14" x14ac:dyDescent="0.2">
      <c r="A292" s="16"/>
      <c r="B292" s="400"/>
      <c r="C292" s="400"/>
      <c r="D292" s="833"/>
      <c r="E292" s="473"/>
      <c r="F292" s="473"/>
      <c r="G292" s="473"/>
      <c r="H292" s="834"/>
      <c r="I292" s="837"/>
      <c r="J292" s="837"/>
      <c r="K292" s="10"/>
      <c r="L292" s="486"/>
      <c r="M292" s="838"/>
      <c r="N292" s="516"/>
    </row>
    <row r="293" spans="1:14" x14ac:dyDescent="0.2">
      <c r="A293" s="16"/>
      <c r="B293" s="400"/>
      <c r="C293" s="400"/>
      <c r="D293" s="833"/>
      <c r="E293" s="473"/>
      <c r="F293" s="473"/>
      <c r="G293" s="473"/>
      <c r="H293" s="834"/>
      <c r="I293" s="837"/>
      <c r="J293" s="837"/>
      <c r="K293" s="10"/>
      <c r="L293" s="486"/>
      <c r="M293" s="838"/>
      <c r="N293" s="516"/>
    </row>
    <row r="294" spans="1:14" x14ac:dyDescent="0.2">
      <c r="A294" s="16"/>
      <c r="B294" s="400"/>
      <c r="C294" s="400"/>
      <c r="D294" s="833"/>
      <c r="E294" s="473"/>
      <c r="F294" s="473"/>
      <c r="G294" s="473"/>
      <c r="H294" s="834"/>
      <c r="I294" s="837"/>
      <c r="J294" s="837"/>
      <c r="K294" s="10"/>
      <c r="L294" s="486"/>
      <c r="M294" s="838"/>
      <c r="N294" s="516"/>
    </row>
    <row r="295" spans="1:14" x14ac:dyDescent="0.2">
      <c r="A295" s="16"/>
      <c r="B295" s="400"/>
      <c r="C295" s="400"/>
      <c r="D295" s="833"/>
      <c r="E295" s="473"/>
      <c r="F295" s="473"/>
      <c r="G295" s="473"/>
      <c r="H295" s="834"/>
      <c r="I295" s="837"/>
      <c r="J295" s="837"/>
      <c r="K295" s="10"/>
      <c r="L295" s="486"/>
      <c r="M295" s="838"/>
      <c r="N295" s="516"/>
    </row>
    <row r="296" spans="1:14" x14ac:dyDescent="0.2">
      <c r="A296" s="16"/>
      <c r="B296" s="400"/>
      <c r="C296" s="400"/>
      <c r="D296" s="833"/>
      <c r="E296" s="473"/>
      <c r="F296" s="473"/>
      <c r="G296" s="473"/>
      <c r="H296" s="834"/>
      <c r="I296" s="837"/>
      <c r="J296" s="837"/>
      <c r="K296" s="10"/>
      <c r="L296" s="486"/>
      <c r="M296" s="838"/>
      <c r="N296" s="516"/>
    </row>
    <row r="297" spans="1:14" x14ac:dyDescent="0.2">
      <c r="A297" s="16"/>
      <c r="B297" s="400"/>
      <c r="C297" s="400"/>
      <c r="D297" s="833"/>
      <c r="E297" s="473"/>
      <c r="F297" s="473"/>
      <c r="G297" s="473"/>
      <c r="H297" s="834"/>
      <c r="I297" s="837"/>
      <c r="J297" s="837"/>
      <c r="K297" s="10"/>
      <c r="L297" s="486"/>
      <c r="M297" s="838"/>
      <c r="N297" s="516"/>
    </row>
    <row r="298" spans="1:14" x14ac:dyDescent="0.2">
      <c r="A298" s="16"/>
      <c r="B298" s="400"/>
      <c r="C298" s="400"/>
      <c r="D298" s="833"/>
      <c r="E298" s="473"/>
      <c r="F298" s="473"/>
      <c r="G298" s="473"/>
      <c r="H298" s="834"/>
      <c r="I298" s="837"/>
      <c r="J298" s="837"/>
      <c r="K298" s="10"/>
      <c r="L298" s="486"/>
      <c r="M298" s="838"/>
      <c r="N298" s="516"/>
    </row>
    <row r="299" spans="1:14" x14ac:dyDescent="0.2">
      <c r="A299" s="16"/>
      <c r="B299" s="478"/>
      <c r="C299" s="478"/>
      <c r="D299" s="833"/>
      <c r="E299" s="473"/>
      <c r="F299" s="473"/>
      <c r="G299" s="473"/>
      <c r="H299" s="834"/>
      <c r="I299" s="837"/>
      <c r="J299" s="837"/>
      <c r="K299" s="10"/>
      <c r="L299" s="486"/>
      <c r="M299" s="838"/>
      <c r="N299" s="516"/>
    </row>
    <row r="300" spans="1:14" x14ac:dyDescent="0.2">
      <c r="A300" s="16"/>
      <c r="B300" s="478"/>
      <c r="C300" s="478"/>
      <c r="D300" s="833"/>
      <c r="E300" s="473"/>
      <c r="F300" s="473"/>
      <c r="G300" s="473"/>
      <c r="H300" s="834"/>
      <c r="I300" s="837"/>
      <c r="J300" s="837"/>
      <c r="K300" s="10"/>
      <c r="L300" s="486"/>
      <c r="M300" s="838"/>
      <c r="N300" s="516"/>
    </row>
    <row r="301" spans="1:14" x14ac:dyDescent="0.2">
      <c r="A301" s="15"/>
      <c r="B301" s="478"/>
      <c r="C301" s="478"/>
      <c r="D301" s="833"/>
      <c r="E301" s="473"/>
      <c r="F301" s="473"/>
      <c r="G301" s="473"/>
      <c r="H301" s="834"/>
      <c r="I301" s="837"/>
      <c r="J301" s="837"/>
      <c r="K301" s="10"/>
      <c r="L301" s="486"/>
      <c r="M301" s="838"/>
      <c r="N301" s="516"/>
    </row>
    <row r="302" spans="1:14" x14ac:dyDescent="0.2">
      <c r="A302" s="15"/>
      <c r="B302" s="478"/>
      <c r="C302" s="478"/>
      <c r="D302" s="833"/>
      <c r="E302" s="473"/>
      <c r="F302" s="473"/>
      <c r="G302" s="473"/>
      <c r="H302" s="834"/>
      <c r="I302" s="837"/>
      <c r="J302" s="837"/>
      <c r="K302" s="10"/>
      <c r="L302" s="486"/>
      <c r="M302" s="838"/>
      <c r="N302" s="516"/>
    </row>
    <row r="303" spans="1:14" x14ac:dyDescent="0.2">
      <c r="A303" s="15"/>
      <c r="B303" s="478"/>
      <c r="C303" s="478"/>
      <c r="D303" s="833"/>
      <c r="E303" s="473"/>
      <c r="F303" s="473"/>
      <c r="G303" s="473"/>
      <c r="H303" s="834"/>
      <c r="I303" s="837"/>
      <c r="J303" s="837"/>
      <c r="K303" s="10"/>
      <c r="L303" s="486"/>
      <c r="M303" s="838"/>
      <c r="N303" s="516"/>
    </row>
    <row r="304" spans="1:14" x14ac:dyDescent="0.2">
      <c r="A304" s="15"/>
      <c r="B304" s="478"/>
      <c r="C304" s="478"/>
      <c r="D304" s="833"/>
      <c r="E304" s="473"/>
      <c r="F304" s="473"/>
      <c r="G304" s="473"/>
      <c r="H304" s="834"/>
      <c r="I304" s="837"/>
      <c r="J304" s="837"/>
      <c r="K304" s="10"/>
      <c r="L304" s="486"/>
      <c r="M304" s="838"/>
      <c r="N304" s="516"/>
    </row>
    <row r="305" spans="1:14" x14ac:dyDescent="0.2">
      <c r="A305" s="15"/>
      <c r="B305" s="478"/>
      <c r="C305" s="478"/>
      <c r="D305" s="833"/>
      <c r="E305" s="473"/>
      <c r="F305" s="473"/>
      <c r="G305" s="473"/>
      <c r="H305" s="834"/>
      <c r="I305" s="837"/>
      <c r="J305" s="837"/>
      <c r="K305" s="10"/>
      <c r="L305" s="486"/>
      <c r="M305" s="838"/>
      <c r="N305" s="516"/>
    </row>
    <row r="306" spans="1:14" x14ac:dyDescent="0.2">
      <c r="A306" s="15"/>
      <c r="B306" s="478"/>
      <c r="C306" s="478"/>
      <c r="D306" s="833"/>
      <c r="E306" s="473"/>
      <c r="F306" s="473"/>
      <c r="G306" s="473"/>
      <c r="H306" s="834"/>
      <c r="I306" s="837"/>
      <c r="J306" s="837"/>
      <c r="K306" s="10"/>
      <c r="L306" s="486"/>
      <c r="M306" s="838"/>
      <c r="N306" s="516"/>
    </row>
    <row r="307" spans="1:14" x14ac:dyDescent="0.2">
      <c r="A307" s="15"/>
      <c r="B307" s="478"/>
      <c r="C307" s="478"/>
      <c r="D307" s="833"/>
      <c r="E307" s="473"/>
      <c r="F307" s="473"/>
      <c r="G307" s="473"/>
      <c r="H307" s="834"/>
      <c r="I307" s="837"/>
      <c r="J307" s="837"/>
      <c r="K307" s="10"/>
      <c r="L307" s="486"/>
      <c r="M307" s="838"/>
      <c r="N307" s="516"/>
    </row>
    <row r="308" spans="1:14" x14ac:dyDescent="0.2">
      <c r="A308" s="15"/>
      <c r="B308" s="478"/>
      <c r="C308" s="478"/>
      <c r="D308" s="833"/>
      <c r="E308" s="473"/>
      <c r="F308" s="473"/>
      <c r="G308" s="473"/>
      <c r="H308" s="834"/>
      <c r="I308" s="837"/>
      <c r="J308" s="837"/>
      <c r="K308" s="10"/>
      <c r="L308" s="486"/>
      <c r="M308" s="838"/>
      <c r="N308" s="516"/>
    </row>
    <row r="309" spans="1:14" x14ac:dyDescent="0.2">
      <c r="A309" s="15"/>
      <c r="B309" s="478"/>
      <c r="C309" s="478"/>
      <c r="D309" s="833"/>
      <c r="E309" s="473"/>
      <c r="F309" s="473"/>
      <c r="G309" s="473"/>
      <c r="H309" s="834"/>
      <c r="I309" s="837"/>
      <c r="J309" s="837"/>
      <c r="K309" s="10"/>
      <c r="L309" s="486"/>
      <c r="M309" s="838"/>
      <c r="N309" s="516"/>
    </row>
    <row r="310" spans="1:14" x14ac:dyDescent="0.2">
      <c r="A310" s="15"/>
      <c r="B310" s="478"/>
      <c r="C310" s="478"/>
      <c r="D310" s="833"/>
      <c r="E310" s="473"/>
      <c r="F310" s="473"/>
      <c r="G310" s="473"/>
      <c r="H310" s="834"/>
      <c r="I310" s="837"/>
      <c r="J310" s="837"/>
      <c r="K310" s="10"/>
      <c r="L310" s="486"/>
      <c r="M310" s="838"/>
      <c r="N310" s="516"/>
    </row>
    <row r="311" spans="1:14" x14ac:dyDescent="0.2">
      <c r="A311" s="15"/>
      <c r="B311" s="478"/>
      <c r="C311" s="478"/>
      <c r="D311" s="833"/>
      <c r="E311" s="473"/>
      <c r="F311" s="473"/>
      <c r="G311" s="473"/>
      <c r="H311" s="834"/>
      <c r="I311" s="837"/>
      <c r="J311" s="837"/>
      <c r="K311" s="10"/>
      <c r="L311" s="486"/>
      <c r="M311" s="838"/>
      <c r="N311" s="516"/>
    </row>
    <row r="312" spans="1:14" x14ac:dyDescent="0.2">
      <c r="A312" s="15"/>
      <c r="B312" s="478"/>
      <c r="C312" s="478"/>
      <c r="D312" s="833"/>
      <c r="E312" s="473"/>
      <c r="F312" s="473"/>
      <c r="G312" s="473"/>
      <c r="H312" s="834"/>
      <c r="I312" s="837"/>
      <c r="J312" s="837"/>
      <c r="K312" s="10"/>
      <c r="L312" s="486"/>
      <c r="M312" s="838"/>
      <c r="N312" s="516"/>
    </row>
    <row r="313" spans="1:14" x14ac:dyDescent="0.2">
      <c r="A313" s="15"/>
      <c r="B313" s="478"/>
      <c r="C313" s="478"/>
      <c r="D313" s="833"/>
      <c r="E313" s="473"/>
      <c r="F313" s="473"/>
      <c r="G313" s="473"/>
      <c r="H313" s="834"/>
      <c r="I313" s="837"/>
      <c r="J313" s="837"/>
      <c r="K313" s="10"/>
      <c r="L313" s="486"/>
      <c r="M313" s="838"/>
      <c r="N313" s="516"/>
    </row>
    <row r="314" spans="1:14" x14ac:dyDescent="0.2">
      <c r="A314" s="15"/>
      <c r="B314" s="478"/>
      <c r="C314" s="478"/>
      <c r="D314" s="833"/>
      <c r="E314" s="473"/>
      <c r="F314" s="473"/>
      <c r="G314" s="473"/>
      <c r="H314" s="834"/>
      <c r="I314" s="837"/>
      <c r="J314" s="837"/>
      <c r="K314" s="10"/>
      <c r="L314" s="486"/>
      <c r="M314" s="838"/>
      <c r="N314" s="516"/>
    </row>
    <row r="315" spans="1:14" x14ac:dyDescent="0.2">
      <c r="A315" s="15"/>
      <c r="B315" s="478"/>
      <c r="C315" s="478"/>
      <c r="D315" s="833"/>
      <c r="E315" s="473"/>
      <c r="F315" s="473"/>
      <c r="G315" s="473"/>
      <c r="H315" s="834"/>
      <c r="I315" s="837"/>
      <c r="J315" s="837"/>
      <c r="K315" s="10"/>
      <c r="L315" s="486"/>
      <c r="M315" s="838"/>
      <c r="N315" s="516"/>
    </row>
    <row r="316" spans="1:14" x14ac:dyDescent="0.2">
      <c r="A316" s="15"/>
      <c r="B316" s="478"/>
      <c r="C316" s="478"/>
      <c r="D316" s="833"/>
      <c r="E316" s="473"/>
      <c r="F316" s="473"/>
      <c r="G316" s="473"/>
      <c r="H316" s="834"/>
      <c r="I316" s="837"/>
      <c r="J316" s="837"/>
      <c r="K316" s="10"/>
      <c r="L316" s="486"/>
      <c r="M316" s="838"/>
      <c r="N316" s="516"/>
    </row>
    <row r="317" spans="1:14" x14ac:dyDescent="0.2">
      <c r="A317" s="15"/>
      <c r="B317" s="478"/>
      <c r="C317" s="478"/>
      <c r="D317" s="833"/>
      <c r="E317" s="473"/>
      <c r="F317" s="473"/>
      <c r="G317" s="473"/>
      <c r="H317" s="834"/>
      <c r="I317" s="837"/>
      <c r="J317" s="837"/>
      <c r="K317" s="10"/>
      <c r="L317" s="486"/>
      <c r="M317" s="838"/>
      <c r="N317" s="516"/>
    </row>
    <row r="318" spans="1:14" x14ac:dyDescent="0.2">
      <c r="A318" s="15"/>
      <c r="B318" s="478"/>
      <c r="C318" s="478"/>
      <c r="D318" s="833"/>
      <c r="E318" s="473"/>
      <c r="F318" s="473"/>
      <c r="G318" s="473"/>
      <c r="H318" s="834"/>
      <c r="I318" s="837"/>
      <c r="J318" s="837"/>
      <c r="K318" s="10"/>
      <c r="L318" s="486"/>
      <c r="M318" s="838"/>
      <c r="N318" s="516"/>
    </row>
    <row r="319" spans="1:14" x14ac:dyDescent="0.2">
      <c r="A319" s="15"/>
      <c r="B319" s="478"/>
      <c r="C319" s="478"/>
      <c r="D319" s="833"/>
      <c r="E319" s="473"/>
      <c r="F319" s="473"/>
      <c r="G319" s="473"/>
      <c r="H319" s="834"/>
      <c r="I319" s="837"/>
      <c r="J319" s="837"/>
      <c r="K319" s="10"/>
      <c r="L319" s="486"/>
      <c r="M319" s="838"/>
      <c r="N319" s="516"/>
    </row>
    <row r="320" spans="1:14" x14ac:dyDescent="0.2">
      <c r="A320" s="15"/>
      <c r="B320" s="478"/>
      <c r="C320" s="478"/>
      <c r="D320" s="833"/>
      <c r="E320" s="473"/>
      <c r="F320" s="473"/>
      <c r="G320" s="473"/>
      <c r="H320" s="834"/>
      <c r="I320" s="837"/>
      <c r="J320" s="837"/>
      <c r="K320" s="10"/>
      <c r="L320" s="486"/>
      <c r="M320" s="838"/>
      <c r="N320" s="516"/>
    </row>
    <row r="321" spans="1:14" x14ac:dyDescent="0.2">
      <c r="A321" s="15"/>
      <c r="B321" s="478"/>
      <c r="C321" s="478"/>
      <c r="D321" s="833"/>
      <c r="E321" s="473"/>
      <c r="F321" s="473"/>
      <c r="G321" s="473"/>
      <c r="H321" s="834"/>
      <c r="I321" s="837"/>
      <c r="J321" s="837"/>
      <c r="K321" s="10"/>
      <c r="L321" s="486"/>
      <c r="M321" s="838"/>
      <c r="N321" s="516"/>
    </row>
    <row r="322" spans="1:14" x14ac:dyDescent="0.2">
      <c r="A322" s="15"/>
      <c r="B322" s="478"/>
      <c r="C322" s="478"/>
      <c r="D322" s="833"/>
      <c r="E322" s="473"/>
      <c r="F322" s="473"/>
      <c r="G322" s="473"/>
      <c r="H322" s="834"/>
      <c r="I322" s="837"/>
      <c r="J322" s="837"/>
      <c r="K322" s="10"/>
      <c r="L322" s="486"/>
      <c r="M322" s="838"/>
      <c r="N322" s="516"/>
    </row>
    <row r="323" spans="1:14" x14ac:dyDescent="0.2">
      <c r="A323" s="15"/>
      <c r="B323" s="478"/>
      <c r="C323" s="478"/>
      <c r="D323" s="833"/>
      <c r="E323" s="473"/>
      <c r="F323" s="473"/>
      <c r="G323" s="473"/>
      <c r="H323" s="834"/>
      <c r="I323" s="837"/>
      <c r="J323" s="837"/>
      <c r="K323" s="10"/>
      <c r="L323" s="486"/>
      <c r="M323" s="838"/>
      <c r="N323" s="516"/>
    </row>
    <row r="324" spans="1:14" x14ac:dyDescent="0.2">
      <c r="A324" s="15"/>
      <c r="B324" s="478"/>
      <c r="C324" s="478"/>
      <c r="D324" s="833"/>
      <c r="E324" s="473"/>
      <c r="F324" s="473"/>
      <c r="G324" s="473"/>
      <c r="H324" s="834"/>
      <c r="I324" s="837"/>
      <c r="J324" s="837"/>
      <c r="K324" s="10"/>
      <c r="L324" s="486"/>
      <c r="M324" s="838"/>
      <c r="N324" s="516"/>
    </row>
    <row r="325" spans="1:14" x14ac:dyDescent="0.2">
      <c r="A325" s="15"/>
      <c r="B325" s="478"/>
      <c r="C325" s="478"/>
      <c r="D325" s="833"/>
      <c r="E325" s="473"/>
      <c r="F325" s="473"/>
      <c r="G325" s="473"/>
      <c r="H325" s="834"/>
      <c r="I325" s="837"/>
      <c r="J325" s="837"/>
      <c r="K325" s="10"/>
      <c r="L325" s="486"/>
      <c r="M325" s="838"/>
      <c r="N325" s="516"/>
    </row>
    <row r="326" spans="1:14" x14ac:dyDescent="0.2">
      <c r="A326" s="15"/>
      <c r="B326" s="478"/>
      <c r="C326" s="478"/>
      <c r="D326" s="833"/>
      <c r="E326" s="473"/>
      <c r="F326" s="473"/>
      <c r="G326" s="473"/>
      <c r="H326" s="834"/>
      <c r="I326" s="837"/>
      <c r="J326" s="837"/>
      <c r="K326" s="10"/>
      <c r="L326" s="486"/>
      <c r="M326" s="838"/>
      <c r="N326" s="516"/>
    </row>
    <row r="327" spans="1:14" x14ac:dyDescent="0.2">
      <c r="A327" s="15"/>
      <c r="B327" s="478"/>
      <c r="C327" s="478"/>
      <c r="D327" s="833"/>
      <c r="E327" s="473"/>
      <c r="F327" s="473"/>
      <c r="G327" s="473"/>
      <c r="H327" s="834"/>
      <c r="I327" s="837"/>
      <c r="J327" s="837"/>
      <c r="K327" s="10"/>
      <c r="L327" s="486"/>
      <c r="M327" s="838"/>
      <c r="N327" s="516"/>
    </row>
    <row r="328" spans="1:14" x14ac:dyDescent="0.2">
      <c r="A328" s="15"/>
      <c r="B328" s="478"/>
      <c r="C328" s="478"/>
      <c r="D328" s="833"/>
      <c r="E328" s="473"/>
      <c r="F328" s="473"/>
      <c r="G328" s="473"/>
      <c r="H328" s="834"/>
      <c r="I328" s="837"/>
      <c r="J328" s="837"/>
      <c r="K328" s="10"/>
      <c r="L328" s="486"/>
      <c r="M328" s="838"/>
      <c r="N328" s="516"/>
    </row>
    <row r="329" spans="1:14" x14ac:dyDescent="0.2">
      <c r="A329" s="15"/>
      <c r="B329" s="478"/>
      <c r="C329" s="478"/>
      <c r="D329" s="833"/>
      <c r="E329" s="473"/>
      <c r="F329" s="473"/>
      <c r="G329" s="473"/>
      <c r="H329" s="834"/>
      <c r="I329" s="837"/>
      <c r="J329" s="837"/>
      <c r="K329" s="10"/>
      <c r="L329" s="486"/>
      <c r="M329" s="838"/>
      <c r="N329" s="516"/>
    </row>
    <row r="330" spans="1:14" x14ac:dyDescent="0.2">
      <c r="A330" s="15"/>
      <c r="B330" s="478"/>
      <c r="C330" s="478"/>
      <c r="D330" s="833"/>
      <c r="E330" s="473"/>
      <c r="F330" s="473"/>
      <c r="G330" s="473"/>
      <c r="H330" s="834"/>
      <c r="I330" s="837"/>
      <c r="J330" s="837"/>
      <c r="K330" s="10"/>
      <c r="L330" s="486"/>
      <c r="M330" s="838"/>
      <c r="N330" s="516"/>
    </row>
    <row r="331" spans="1:14" x14ac:dyDescent="0.2">
      <c r="A331" s="15"/>
      <c r="B331" s="478"/>
      <c r="C331" s="478"/>
      <c r="D331" s="833"/>
      <c r="E331" s="473"/>
      <c r="F331" s="473"/>
      <c r="G331" s="473"/>
      <c r="H331" s="834"/>
      <c r="I331" s="837"/>
      <c r="J331" s="837"/>
      <c r="K331" s="10"/>
      <c r="L331" s="486"/>
      <c r="M331" s="838"/>
      <c r="N331" s="516"/>
    </row>
    <row r="332" spans="1:14" x14ac:dyDescent="0.2">
      <c r="A332" s="15"/>
      <c r="B332" s="478"/>
      <c r="C332" s="478"/>
      <c r="D332" s="833"/>
      <c r="E332" s="473"/>
      <c r="F332" s="473"/>
      <c r="G332" s="473"/>
      <c r="H332" s="834"/>
      <c r="I332" s="837"/>
      <c r="J332" s="837"/>
      <c r="K332" s="10"/>
      <c r="L332" s="486"/>
      <c r="M332" s="838"/>
      <c r="N332" s="516"/>
    </row>
    <row r="333" spans="1:14" x14ac:dyDescent="0.2">
      <c r="A333" s="15"/>
      <c r="B333" s="478"/>
      <c r="C333" s="478"/>
      <c r="D333" s="833"/>
      <c r="E333" s="473"/>
      <c r="F333" s="473"/>
      <c r="G333" s="473"/>
      <c r="H333" s="834"/>
      <c r="I333" s="837"/>
      <c r="J333" s="837"/>
      <c r="K333" s="10"/>
      <c r="L333" s="486"/>
      <c r="M333" s="838"/>
      <c r="N333" s="516"/>
    </row>
    <row r="334" spans="1:14" x14ac:dyDescent="0.2">
      <c r="A334" s="15"/>
      <c r="B334" s="478"/>
      <c r="C334" s="478"/>
      <c r="D334" s="833"/>
      <c r="E334" s="473"/>
      <c r="F334" s="473"/>
      <c r="G334" s="473"/>
      <c r="H334" s="834"/>
      <c r="I334" s="837"/>
      <c r="J334" s="837"/>
      <c r="K334" s="10"/>
      <c r="L334" s="486"/>
      <c r="M334" s="838"/>
      <c r="N334" s="516"/>
    </row>
    <row r="335" spans="1:14" x14ac:dyDescent="0.2">
      <c r="A335" s="15"/>
      <c r="B335" s="478"/>
      <c r="C335" s="478"/>
      <c r="D335" s="833"/>
      <c r="E335" s="473"/>
      <c r="F335" s="473"/>
      <c r="G335" s="473"/>
      <c r="H335" s="834"/>
      <c r="I335" s="837"/>
      <c r="J335" s="837"/>
      <c r="K335" s="10"/>
      <c r="L335" s="486"/>
      <c r="M335" s="838"/>
      <c r="N335" s="516"/>
    </row>
    <row r="336" spans="1:14" x14ac:dyDescent="0.2">
      <c r="A336" s="15"/>
      <c r="B336" s="478"/>
      <c r="C336" s="478"/>
      <c r="D336" s="833"/>
      <c r="E336" s="473"/>
      <c r="F336" s="473"/>
      <c r="G336" s="473"/>
      <c r="H336" s="834"/>
      <c r="I336" s="837"/>
      <c r="J336" s="837"/>
      <c r="K336" s="10"/>
      <c r="L336" s="486"/>
      <c r="M336" s="838"/>
      <c r="N336" s="516"/>
    </row>
    <row r="337" spans="1:14" x14ac:dyDescent="0.2">
      <c r="A337" s="15"/>
      <c r="B337" s="478"/>
      <c r="C337" s="478"/>
      <c r="D337" s="833"/>
      <c r="E337" s="473"/>
      <c r="F337" s="473"/>
      <c r="G337" s="473"/>
      <c r="H337" s="834"/>
      <c r="I337" s="837"/>
      <c r="J337" s="837"/>
      <c r="K337" s="10"/>
      <c r="L337" s="486"/>
      <c r="M337" s="838"/>
      <c r="N337" s="516"/>
    </row>
    <row r="338" spans="1:14" x14ac:dyDescent="0.2">
      <c r="A338" s="15"/>
      <c r="B338" s="478"/>
      <c r="C338" s="478"/>
      <c r="D338" s="833"/>
      <c r="E338" s="473"/>
      <c r="F338" s="473"/>
      <c r="G338" s="473"/>
      <c r="H338" s="834"/>
      <c r="I338" s="837"/>
      <c r="J338" s="837"/>
      <c r="K338" s="10"/>
      <c r="L338" s="486"/>
      <c r="M338" s="838"/>
      <c r="N338" s="516"/>
    </row>
    <row r="339" spans="1:14" x14ac:dyDescent="0.2">
      <c r="A339" s="15"/>
      <c r="B339" s="478"/>
      <c r="C339" s="478"/>
      <c r="D339" s="833"/>
      <c r="E339" s="473"/>
      <c r="F339" s="473"/>
      <c r="G339" s="473"/>
      <c r="H339" s="834"/>
      <c r="I339" s="837"/>
      <c r="J339" s="837"/>
      <c r="K339" s="10"/>
      <c r="L339" s="486"/>
      <c r="M339" s="838"/>
      <c r="N339" s="516"/>
    </row>
    <row r="340" spans="1:14" x14ac:dyDescent="0.2">
      <c r="A340" s="15"/>
      <c r="B340" s="478"/>
      <c r="C340" s="478"/>
      <c r="D340" s="833"/>
      <c r="E340" s="473"/>
      <c r="F340" s="473"/>
      <c r="G340" s="473"/>
      <c r="H340" s="834"/>
      <c r="I340" s="837"/>
      <c r="J340" s="837"/>
      <c r="K340" s="10"/>
      <c r="L340" s="486"/>
      <c r="M340" s="838"/>
      <c r="N340" s="516"/>
    </row>
    <row r="341" spans="1:14" x14ac:dyDescent="0.2">
      <c r="A341" s="15"/>
      <c r="B341" s="478"/>
      <c r="C341" s="478"/>
      <c r="D341" s="833"/>
      <c r="E341" s="473"/>
      <c r="F341" s="473"/>
      <c r="G341" s="473"/>
      <c r="H341" s="834"/>
      <c r="I341" s="837"/>
      <c r="J341" s="837"/>
      <c r="K341" s="10"/>
      <c r="L341" s="486"/>
      <c r="M341" s="838"/>
      <c r="N341" s="516"/>
    </row>
    <row r="342" spans="1:14" x14ac:dyDescent="0.2">
      <c r="A342" s="15"/>
      <c r="B342" s="478"/>
      <c r="C342" s="478"/>
      <c r="D342" s="833"/>
      <c r="E342" s="473"/>
      <c r="F342" s="473"/>
      <c r="G342" s="473"/>
      <c r="H342" s="834"/>
      <c r="I342" s="837"/>
      <c r="J342" s="837"/>
      <c r="K342" s="10"/>
      <c r="L342" s="486"/>
      <c r="M342" s="838"/>
      <c r="N342" s="516"/>
    </row>
    <row r="343" spans="1:14" x14ac:dyDescent="0.2">
      <c r="A343" s="15"/>
      <c r="B343" s="478"/>
      <c r="C343" s="478"/>
      <c r="D343" s="833"/>
      <c r="E343" s="473"/>
      <c r="F343" s="473"/>
      <c r="G343" s="473"/>
      <c r="H343" s="834"/>
      <c r="I343" s="837"/>
      <c r="J343" s="837"/>
      <c r="K343" s="10"/>
      <c r="L343" s="486"/>
      <c r="M343" s="838"/>
      <c r="N343" s="516"/>
    </row>
    <row r="344" spans="1:14" x14ac:dyDescent="0.2">
      <c r="A344" s="15"/>
      <c r="B344" s="478"/>
      <c r="C344" s="478"/>
      <c r="D344" s="833"/>
      <c r="E344" s="473"/>
      <c r="F344" s="473"/>
      <c r="G344" s="473"/>
      <c r="H344" s="834"/>
      <c r="I344" s="837"/>
      <c r="J344" s="837"/>
      <c r="K344" s="10"/>
      <c r="L344" s="486"/>
      <c r="M344" s="838"/>
      <c r="N344" s="516"/>
    </row>
    <row r="345" spans="1:14" x14ac:dyDescent="0.2">
      <c r="A345" s="15"/>
      <c r="B345" s="478"/>
      <c r="C345" s="478"/>
      <c r="D345" s="833"/>
      <c r="E345" s="473"/>
      <c r="F345" s="473"/>
      <c r="G345" s="473"/>
      <c r="H345" s="834"/>
      <c r="I345" s="837"/>
      <c r="J345" s="837"/>
      <c r="K345" s="10"/>
      <c r="L345" s="486"/>
      <c r="M345" s="838"/>
      <c r="N345" s="516"/>
    </row>
    <row r="346" spans="1:14" x14ac:dyDescent="0.2">
      <c r="A346" s="15"/>
      <c r="B346" s="478"/>
      <c r="C346" s="478"/>
      <c r="D346" s="833"/>
      <c r="E346" s="473"/>
      <c r="F346" s="473"/>
      <c r="G346" s="473"/>
      <c r="H346" s="834"/>
      <c r="I346" s="837"/>
      <c r="J346" s="837"/>
      <c r="K346" s="10"/>
      <c r="L346" s="486"/>
      <c r="M346" s="838"/>
      <c r="N346" s="516"/>
    </row>
    <row r="347" spans="1:14" x14ac:dyDescent="0.2">
      <c r="A347" s="15"/>
      <c r="B347" s="478"/>
      <c r="C347" s="478"/>
      <c r="D347" s="833"/>
      <c r="E347" s="473"/>
      <c r="F347" s="473"/>
      <c r="G347" s="473"/>
      <c r="H347" s="834"/>
      <c r="I347" s="837"/>
      <c r="J347" s="837"/>
      <c r="K347" s="10"/>
      <c r="L347" s="486"/>
      <c r="M347" s="838"/>
      <c r="N347" s="516"/>
    </row>
    <row r="348" spans="1:14" x14ac:dyDescent="0.2">
      <c r="A348" s="15"/>
      <c r="B348" s="478"/>
      <c r="C348" s="478"/>
      <c r="D348" s="833"/>
      <c r="E348" s="473"/>
      <c r="F348" s="473"/>
      <c r="G348" s="473"/>
      <c r="H348" s="834"/>
      <c r="I348" s="837"/>
      <c r="J348" s="837"/>
      <c r="K348" s="10"/>
      <c r="L348" s="486"/>
      <c r="M348" s="838"/>
      <c r="N348" s="516"/>
    </row>
    <row r="349" spans="1:14" x14ac:dyDescent="0.2">
      <c r="A349" s="15"/>
      <c r="B349" s="478"/>
      <c r="C349" s="478"/>
      <c r="D349" s="833"/>
      <c r="E349" s="473"/>
      <c r="F349" s="473"/>
      <c r="G349" s="473"/>
      <c r="H349" s="834"/>
      <c r="I349" s="837"/>
      <c r="J349" s="837"/>
      <c r="K349" s="10"/>
      <c r="L349" s="486"/>
      <c r="M349" s="838"/>
      <c r="N349" s="516"/>
    </row>
    <row r="350" spans="1:14" x14ac:dyDescent="0.2">
      <c r="A350" s="15"/>
      <c r="B350" s="478"/>
      <c r="C350" s="478"/>
      <c r="D350" s="833"/>
      <c r="E350" s="473"/>
      <c r="F350" s="473"/>
      <c r="G350" s="473"/>
      <c r="H350" s="834"/>
      <c r="I350" s="837"/>
      <c r="J350" s="837"/>
      <c r="K350" s="10"/>
      <c r="L350" s="486"/>
      <c r="M350" s="838"/>
      <c r="N350" s="516"/>
    </row>
    <row r="351" spans="1:14" x14ac:dyDescent="0.2">
      <c r="A351" s="15"/>
      <c r="B351" s="478"/>
      <c r="C351" s="478"/>
      <c r="D351" s="833"/>
      <c r="E351" s="473"/>
      <c r="F351" s="473"/>
      <c r="G351" s="473"/>
      <c r="H351" s="834"/>
      <c r="I351" s="837"/>
      <c r="J351" s="837"/>
      <c r="K351" s="10"/>
      <c r="L351" s="486"/>
      <c r="M351" s="838"/>
      <c r="N351" s="516"/>
    </row>
    <row r="352" spans="1:14" x14ac:dyDescent="0.2">
      <c r="A352" s="15"/>
      <c r="B352" s="478"/>
      <c r="C352" s="478"/>
      <c r="D352" s="833"/>
      <c r="E352" s="473"/>
      <c r="F352" s="473"/>
      <c r="G352" s="473"/>
      <c r="H352" s="834"/>
      <c r="I352" s="837"/>
      <c r="J352" s="837"/>
      <c r="K352" s="10"/>
      <c r="L352" s="486"/>
      <c r="M352" s="838"/>
      <c r="N352" s="516"/>
    </row>
    <row r="353" spans="1:14" x14ac:dyDescent="0.2">
      <c r="A353" s="15"/>
      <c r="B353" s="478"/>
      <c r="C353" s="478"/>
      <c r="D353" s="833"/>
      <c r="E353" s="473"/>
      <c r="F353" s="473"/>
      <c r="G353" s="473"/>
      <c r="H353" s="834"/>
      <c r="I353" s="837"/>
      <c r="J353" s="837"/>
      <c r="K353" s="10"/>
      <c r="L353" s="486"/>
      <c r="M353" s="838"/>
      <c r="N353" s="516"/>
    </row>
    <row r="354" spans="1:14" x14ac:dyDescent="0.2">
      <c r="A354" s="15"/>
      <c r="B354" s="478"/>
      <c r="C354" s="478"/>
      <c r="D354" s="833"/>
      <c r="E354" s="473"/>
      <c r="F354" s="473"/>
      <c r="G354" s="473"/>
      <c r="H354" s="834"/>
      <c r="I354" s="837"/>
      <c r="J354" s="837"/>
      <c r="K354" s="10"/>
      <c r="L354" s="486"/>
      <c r="M354" s="838"/>
      <c r="N354" s="516"/>
    </row>
    <row r="355" spans="1:14" x14ac:dyDescent="0.2">
      <c r="A355" s="15"/>
      <c r="B355" s="478"/>
      <c r="C355" s="478"/>
      <c r="D355" s="833"/>
      <c r="E355" s="473"/>
      <c r="F355" s="473"/>
      <c r="G355" s="473"/>
      <c r="H355" s="834"/>
      <c r="I355" s="837"/>
      <c r="J355" s="837"/>
      <c r="K355" s="10"/>
      <c r="L355" s="486"/>
      <c r="M355" s="838"/>
      <c r="N355" s="516"/>
    </row>
    <row r="356" spans="1:14" x14ac:dyDescent="0.2">
      <c r="A356" s="15"/>
      <c r="B356" s="478"/>
      <c r="C356" s="478"/>
      <c r="D356" s="833"/>
      <c r="E356" s="473"/>
      <c r="F356" s="473"/>
      <c r="G356" s="473"/>
      <c r="H356" s="834"/>
      <c r="I356" s="837"/>
      <c r="J356" s="837"/>
      <c r="K356" s="10"/>
      <c r="L356" s="486"/>
      <c r="M356" s="838"/>
      <c r="N356" s="516"/>
    </row>
    <row r="357" spans="1:14" x14ac:dyDescent="0.2">
      <c r="A357" s="15"/>
      <c r="B357" s="478"/>
      <c r="C357" s="478"/>
      <c r="D357" s="833"/>
      <c r="E357" s="473"/>
      <c r="F357" s="473"/>
      <c r="G357" s="473"/>
      <c r="H357" s="834"/>
      <c r="I357" s="837"/>
      <c r="J357" s="837"/>
      <c r="K357" s="10"/>
      <c r="L357" s="486"/>
      <c r="M357" s="838"/>
      <c r="N357" s="516"/>
    </row>
    <row r="358" spans="1:14" x14ac:dyDescent="0.2">
      <c r="A358" s="15"/>
      <c r="B358" s="478"/>
      <c r="C358" s="478"/>
      <c r="D358" s="833"/>
      <c r="E358" s="473"/>
      <c r="F358" s="473"/>
      <c r="G358" s="473"/>
      <c r="H358" s="834"/>
      <c r="I358" s="837"/>
      <c r="J358" s="837"/>
      <c r="K358" s="10"/>
      <c r="L358" s="486"/>
      <c r="M358" s="838"/>
      <c r="N358" s="516"/>
    </row>
    <row r="359" spans="1:14" x14ac:dyDescent="0.2">
      <c r="A359" s="15"/>
      <c r="B359" s="478"/>
      <c r="C359" s="478"/>
      <c r="D359" s="833"/>
      <c r="E359" s="473"/>
      <c r="F359" s="473"/>
      <c r="G359" s="473"/>
      <c r="H359" s="834"/>
      <c r="I359" s="837"/>
      <c r="J359" s="837"/>
      <c r="K359" s="10"/>
      <c r="L359" s="486"/>
      <c r="M359" s="838"/>
      <c r="N359" s="516"/>
    </row>
    <row r="360" spans="1:14" x14ac:dyDescent="0.2">
      <c r="A360" s="15"/>
      <c r="B360" s="478"/>
      <c r="C360" s="478"/>
      <c r="D360" s="833"/>
      <c r="E360" s="473"/>
      <c r="F360" s="473"/>
      <c r="G360" s="473"/>
      <c r="H360" s="834"/>
      <c r="I360" s="837"/>
      <c r="J360" s="837"/>
      <c r="K360" s="10"/>
      <c r="L360" s="486"/>
      <c r="M360" s="838"/>
      <c r="N360" s="516"/>
    </row>
    <row r="361" spans="1:14" x14ac:dyDescent="0.2">
      <c r="A361" s="15"/>
      <c r="B361" s="478"/>
      <c r="C361" s="478"/>
      <c r="D361" s="833"/>
      <c r="E361" s="473"/>
      <c r="F361" s="473"/>
      <c r="G361" s="473"/>
      <c r="H361" s="834"/>
      <c r="I361" s="837"/>
      <c r="J361" s="837"/>
      <c r="K361" s="10"/>
      <c r="L361" s="486"/>
      <c r="M361" s="838"/>
      <c r="N361" s="516"/>
    </row>
    <row r="362" spans="1:14" x14ac:dyDescent="0.2">
      <c r="A362" s="15"/>
      <c r="B362" s="478"/>
      <c r="C362" s="478"/>
      <c r="D362" s="833"/>
      <c r="E362" s="473"/>
      <c r="F362" s="473"/>
      <c r="G362" s="473"/>
      <c r="H362" s="834"/>
      <c r="I362" s="837"/>
      <c r="J362" s="837"/>
      <c r="K362" s="10"/>
      <c r="L362" s="486"/>
      <c r="M362" s="838"/>
      <c r="N362" s="516"/>
    </row>
    <row r="363" spans="1:14" x14ac:dyDescent="0.2">
      <c r="A363" s="15"/>
      <c r="B363" s="478"/>
      <c r="C363" s="478"/>
      <c r="D363" s="833"/>
      <c r="E363" s="473"/>
      <c r="F363" s="473"/>
      <c r="G363" s="473"/>
      <c r="H363" s="834"/>
      <c r="I363" s="837"/>
      <c r="J363" s="837"/>
      <c r="K363" s="10"/>
      <c r="L363" s="486"/>
      <c r="M363" s="838"/>
      <c r="N363" s="516"/>
    </row>
    <row r="364" spans="1:14" x14ac:dyDescent="0.2">
      <c r="A364" s="15"/>
      <c r="B364" s="478"/>
      <c r="C364" s="478"/>
      <c r="D364" s="833"/>
      <c r="E364" s="473"/>
      <c r="F364" s="473"/>
      <c r="G364" s="473"/>
      <c r="H364" s="834"/>
      <c r="I364" s="837"/>
      <c r="J364" s="837"/>
      <c r="K364" s="10"/>
      <c r="L364" s="486"/>
      <c r="M364" s="838"/>
      <c r="N364" s="516"/>
    </row>
    <row r="365" spans="1:14" x14ac:dyDescent="0.2">
      <c r="A365" s="15"/>
      <c r="B365" s="478"/>
      <c r="C365" s="478"/>
      <c r="D365" s="833"/>
      <c r="E365" s="473"/>
      <c r="F365" s="473"/>
      <c r="G365" s="473"/>
      <c r="H365" s="834"/>
      <c r="I365" s="837"/>
      <c r="J365" s="837"/>
      <c r="K365" s="10"/>
      <c r="L365" s="486"/>
      <c r="M365" s="838"/>
      <c r="N365" s="516"/>
    </row>
    <row r="366" spans="1:14" x14ac:dyDescent="0.2">
      <c r="A366" s="15"/>
      <c r="B366" s="478"/>
      <c r="C366" s="478"/>
      <c r="D366" s="833"/>
      <c r="E366" s="473"/>
      <c r="F366" s="473"/>
      <c r="G366" s="473"/>
      <c r="H366" s="834"/>
      <c r="I366" s="837"/>
      <c r="J366" s="837"/>
      <c r="K366" s="10"/>
      <c r="L366" s="486"/>
      <c r="M366" s="838"/>
      <c r="N366" s="516"/>
    </row>
    <row r="367" spans="1:14" x14ac:dyDescent="0.2">
      <c r="A367" s="15"/>
      <c r="B367" s="478"/>
      <c r="C367" s="478"/>
      <c r="D367" s="833"/>
      <c r="E367" s="473"/>
      <c r="F367" s="473"/>
      <c r="G367" s="473"/>
      <c r="H367" s="834"/>
      <c r="I367" s="837"/>
      <c r="J367" s="837"/>
      <c r="K367" s="10"/>
      <c r="L367" s="486"/>
      <c r="M367" s="838"/>
      <c r="N367" s="516"/>
    </row>
    <row r="368" spans="1:14" x14ac:dyDescent="0.2">
      <c r="A368" s="15"/>
      <c r="B368" s="478"/>
      <c r="C368" s="478"/>
      <c r="D368" s="833"/>
      <c r="E368" s="473"/>
      <c r="F368" s="473"/>
      <c r="G368" s="473"/>
      <c r="H368" s="834"/>
      <c r="I368" s="837"/>
      <c r="J368" s="837"/>
      <c r="K368" s="10"/>
      <c r="L368" s="486"/>
      <c r="M368" s="838"/>
      <c r="N368" s="516"/>
    </row>
    <row r="369" spans="1:14" x14ac:dyDescent="0.2">
      <c r="A369" s="15"/>
      <c r="B369" s="478"/>
      <c r="C369" s="478"/>
      <c r="D369" s="833"/>
      <c r="E369" s="473"/>
      <c r="F369" s="473"/>
      <c r="G369" s="473"/>
      <c r="H369" s="834"/>
      <c r="I369" s="837"/>
      <c r="J369" s="837"/>
      <c r="K369" s="10"/>
      <c r="L369" s="486"/>
      <c r="M369" s="838"/>
      <c r="N369" s="516"/>
    </row>
    <row r="370" spans="1:14" x14ac:dyDescent="0.2">
      <c r="A370" s="15"/>
      <c r="B370" s="478"/>
      <c r="C370" s="478"/>
      <c r="D370" s="833"/>
      <c r="E370" s="473"/>
      <c r="F370" s="473"/>
      <c r="G370" s="473"/>
      <c r="H370" s="834"/>
      <c r="I370" s="837"/>
      <c r="J370" s="837"/>
      <c r="K370" s="10"/>
      <c r="L370" s="486"/>
      <c r="M370" s="838"/>
      <c r="N370" s="516"/>
    </row>
    <row r="371" spans="1:14" x14ac:dyDescent="0.2">
      <c r="A371" s="15"/>
      <c r="B371" s="478"/>
      <c r="C371" s="478"/>
      <c r="D371" s="833"/>
      <c r="E371" s="473"/>
      <c r="F371" s="473"/>
      <c r="G371" s="473"/>
      <c r="H371" s="834"/>
      <c r="I371" s="837"/>
      <c r="J371" s="837"/>
      <c r="K371" s="10"/>
      <c r="L371" s="486"/>
      <c r="M371" s="838"/>
      <c r="N371" s="516"/>
    </row>
    <row r="372" spans="1:14" x14ac:dyDescent="0.2">
      <c r="A372" s="15"/>
      <c r="B372" s="478"/>
      <c r="C372" s="478"/>
      <c r="D372" s="833"/>
      <c r="E372" s="473"/>
      <c r="F372" s="473"/>
      <c r="G372" s="473"/>
      <c r="H372" s="834"/>
      <c r="I372" s="837"/>
      <c r="J372" s="837"/>
      <c r="K372" s="10"/>
      <c r="L372" s="486"/>
      <c r="M372" s="838"/>
      <c r="N372" s="516"/>
    </row>
    <row r="373" spans="1:14" x14ac:dyDescent="0.2">
      <c r="A373" s="15"/>
      <c r="B373" s="478"/>
      <c r="C373" s="478"/>
      <c r="D373" s="833"/>
      <c r="E373" s="473"/>
      <c r="F373" s="473"/>
      <c r="G373" s="473"/>
      <c r="H373" s="834"/>
      <c r="I373" s="837"/>
      <c r="J373" s="837"/>
      <c r="K373" s="10"/>
      <c r="L373" s="486"/>
      <c r="M373" s="838"/>
      <c r="N373" s="516"/>
    </row>
    <row r="374" spans="1:14" x14ac:dyDescent="0.2">
      <c r="A374" s="15"/>
      <c r="B374" s="478"/>
      <c r="C374" s="478"/>
      <c r="D374" s="833"/>
      <c r="E374" s="473"/>
      <c r="F374" s="473"/>
      <c r="G374" s="473"/>
      <c r="H374" s="834"/>
      <c r="I374" s="837"/>
      <c r="J374" s="837"/>
      <c r="K374" s="10"/>
      <c r="L374" s="486"/>
      <c r="M374" s="838"/>
      <c r="N374" s="516"/>
    </row>
    <row r="375" spans="1:14" x14ac:dyDescent="0.2">
      <c r="A375" s="15"/>
      <c r="B375" s="478"/>
      <c r="C375" s="478"/>
      <c r="D375" s="833"/>
      <c r="E375" s="473"/>
      <c r="F375" s="473"/>
      <c r="G375" s="473"/>
      <c r="H375" s="834"/>
      <c r="I375" s="837"/>
      <c r="J375" s="837"/>
      <c r="K375" s="10"/>
      <c r="L375" s="486"/>
      <c r="M375" s="838"/>
      <c r="N375" s="516"/>
    </row>
    <row r="376" spans="1:14" x14ac:dyDescent="0.2">
      <c r="A376" s="15"/>
      <c r="B376" s="478"/>
      <c r="C376" s="478"/>
      <c r="D376" s="833"/>
      <c r="E376" s="473"/>
      <c r="F376" s="473"/>
      <c r="G376" s="473"/>
      <c r="H376" s="834"/>
      <c r="I376" s="837"/>
      <c r="J376" s="837"/>
      <c r="K376" s="10"/>
      <c r="L376" s="486"/>
      <c r="M376" s="838"/>
      <c r="N376" s="516"/>
    </row>
    <row r="377" spans="1:14" x14ac:dyDescent="0.2">
      <c r="A377" s="15"/>
      <c r="B377" s="478"/>
      <c r="C377" s="478"/>
      <c r="D377" s="833"/>
      <c r="E377" s="473"/>
      <c r="F377" s="473"/>
      <c r="G377" s="473"/>
      <c r="H377" s="834"/>
      <c r="I377" s="837"/>
      <c r="J377" s="837"/>
      <c r="K377" s="10"/>
      <c r="L377" s="486"/>
      <c r="M377" s="838"/>
      <c r="N377" s="516"/>
    </row>
    <row r="378" spans="1:14" x14ac:dyDescent="0.2">
      <c r="A378" s="15"/>
      <c r="B378" s="478"/>
      <c r="C378" s="478"/>
      <c r="D378" s="833"/>
      <c r="E378" s="473"/>
      <c r="F378" s="473"/>
      <c r="G378" s="473"/>
      <c r="H378" s="834"/>
      <c r="I378" s="837"/>
      <c r="J378" s="837"/>
      <c r="K378" s="10"/>
      <c r="L378" s="486"/>
      <c r="M378" s="838"/>
      <c r="N378" s="516"/>
    </row>
    <row r="379" spans="1:14" x14ac:dyDescent="0.2">
      <c r="A379" s="15"/>
      <c r="B379" s="478"/>
      <c r="C379" s="478"/>
      <c r="D379" s="833"/>
      <c r="E379" s="473"/>
      <c r="F379" s="473"/>
      <c r="G379" s="473"/>
      <c r="H379" s="834"/>
      <c r="I379" s="837"/>
      <c r="J379" s="837"/>
      <c r="K379" s="10"/>
      <c r="L379" s="486"/>
      <c r="M379" s="838"/>
      <c r="N379" s="516"/>
    </row>
    <row r="380" spans="1:14" x14ac:dyDescent="0.2">
      <c r="A380" s="15"/>
      <c r="B380" s="478"/>
      <c r="C380" s="478"/>
      <c r="D380" s="833"/>
      <c r="E380" s="473"/>
      <c r="F380" s="473"/>
      <c r="G380" s="473"/>
      <c r="H380" s="834"/>
      <c r="I380" s="837"/>
      <c r="J380" s="837"/>
      <c r="K380" s="10"/>
      <c r="L380" s="486"/>
      <c r="M380" s="838"/>
      <c r="N380" s="516"/>
    </row>
    <row r="381" spans="1:14" x14ac:dyDescent="0.2">
      <c r="A381" s="15"/>
      <c r="B381" s="478"/>
      <c r="C381" s="478"/>
      <c r="D381" s="833"/>
      <c r="E381" s="473"/>
      <c r="F381" s="473"/>
      <c r="G381" s="473"/>
      <c r="H381" s="834"/>
      <c r="I381" s="837"/>
      <c r="J381" s="837"/>
      <c r="K381" s="10"/>
      <c r="L381" s="486"/>
      <c r="M381" s="838"/>
      <c r="N381" s="516"/>
    </row>
    <row r="382" spans="1:14" x14ac:dyDescent="0.2">
      <c r="A382" s="15"/>
      <c r="B382" s="478"/>
      <c r="C382" s="478"/>
      <c r="D382" s="833"/>
      <c r="E382" s="473"/>
      <c r="F382" s="473"/>
      <c r="G382" s="473"/>
      <c r="H382" s="834"/>
      <c r="I382" s="837"/>
      <c r="J382" s="837"/>
      <c r="K382" s="10"/>
      <c r="L382" s="486"/>
      <c r="M382" s="838"/>
      <c r="N382" s="516"/>
    </row>
    <row r="383" spans="1:14" x14ac:dyDescent="0.2">
      <c r="A383" s="15"/>
      <c r="B383" s="478"/>
      <c r="C383" s="478"/>
      <c r="D383" s="833"/>
      <c r="E383" s="473"/>
      <c r="F383" s="473"/>
      <c r="G383" s="473"/>
      <c r="H383" s="834"/>
      <c r="I383" s="837"/>
      <c r="J383" s="837"/>
      <c r="K383" s="10"/>
      <c r="L383" s="486"/>
      <c r="M383" s="838"/>
      <c r="N383" s="516"/>
    </row>
    <row r="384" spans="1:14" x14ac:dyDescent="0.2">
      <c r="A384" s="15"/>
      <c r="B384" s="478"/>
      <c r="C384" s="478"/>
      <c r="D384" s="833"/>
      <c r="E384" s="473"/>
      <c r="F384" s="473"/>
      <c r="G384" s="473"/>
      <c r="H384" s="834"/>
      <c r="I384" s="837"/>
      <c r="J384" s="837"/>
      <c r="K384" s="10"/>
      <c r="L384" s="486"/>
      <c r="M384" s="838"/>
      <c r="N384" s="516"/>
    </row>
    <row r="385" spans="1:14" x14ac:dyDescent="0.2">
      <c r="A385" s="15"/>
      <c r="B385" s="478"/>
      <c r="C385" s="478"/>
      <c r="D385" s="833"/>
      <c r="E385" s="473"/>
      <c r="F385" s="473"/>
      <c r="G385" s="473"/>
      <c r="H385" s="834"/>
      <c r="I385" s="837"/>
      <c r="J385" s="837"/>
      <c r="K385" s="10"/>
      <c r="L385" s="486"/>
      <c r="M385" s="838"/>
      <c r="N385" s="516"/>
    </row>
    <row r="386" spans="1:14" x14ac:dyDescent="0.2">
      <c r="A386" s="15"/>
      <c r="B386" s="478"/>
      <c r="C386" s="478"/>
      <c r="D386" s="833"/>
      <c r="E386" s="473"/>
      <c r="F386" s="473"/>
      <c r="G386" s="473"/>
      <c r="H386" s="834"/>
      <c r="I386" s="837"/>
      <c r="J386" s="837"/>
      <c r="K386" s="10"/>
      <c r="L386" s="486"/>
      <c r="M386" s="838"/>
      <c r="N386" s="516"/>
    </row>
    <row r="387" spans="1:14" x14ac:dyDescent="0.2">
      <c r="A387" s="15"/>
      <c r="B387" s="478"/>
      <c r="C387" s="478"/>
      <c r="D387" s="833"/>
      <c r="E387" s="473"/>
      <c r="F387" s="473"/>
      <c r="G387" s="473"/>
      <c r="H387" s="834"/>
      <c r="I387" s="837"/>
      <c r="J387" s="837"/>
      <c r="K387" s="10"/>
      <c r="L387" s="486"/>
      <c r="M387" s="838"/>
      <c r="N387" s="516"/>
    </row>
    <row r="388" spans="1:14" x14ac:dyDescent="0.2">
      <c r="A388" s="15"/>
      <c r="B388" s="478"/>
      <c r="C388" s="478"/>
      <c r="D388" s="833"/>
      <c r="E388" s="473"/>
      <c r="F388" s="473"/>
      <c r="G388" s="473"/>
      <c r="H388" s="834"/>
      <c r="I388" s="837"/>
      <c r="J388" s="837"/>
      <c r="K388" s="10"/>
      <c r="L388" s="486"/>
      <c r="M388" s="838"/>
      <c r="N388" s="516"/>
    </row>
    <row r="389" spans="1:14" x14ac:dyDescent="0.2">
      <c r="A389" s="15"/>
      <c r="B389" s="478"/>
      <c r="C389" s="478"/>
      <c r="D389" s="833"/>
      <c r="E389" s="473"/>
      <c r="F389" s="473"/>
      <c r="G389" s="473"/>
      <c r="H389" s="834"/>
      <c r="I389" s="837"/>
      <c r="J389" s="837"/>
      <c r="K389" s="10"/>
      <c r="L389" s="486"/>
      <c r="M389" s="838"/>
      <c r="N389" s="516"/>
    </row>
    <row r="390" spans="1:14" x14ac:dyDescent="0.2">
      <c r="A390" s="15"/>
      <c r="B390" s="478"/>
      <c r="C390" s="478"/>
      <c r="D390" s="833"/>
      <c r="E390" s="473"/>
      <c r="F390" s="473"/>
      <c r="G390" s="473"/>
      <c r="H390" s="834"/>
      <c r="I390" s="837"/>
      <c r="J390" s="837"/>
      <c r="K390" s="10"/>
      <c r="L390" s="486"/>
      <c r="M390" s="838"/>
      <c r="N390" s="516"/>
    </row>
    <row r="391" spans="1:14" x14ac:dyDescent="0.2">
      <c r="A391" s="15"/>
      <c r="B391" s="478"/>
      <c r="C391" s="478"/>
      <c r="D391" s="833"/>
      <c r="E391" s="473"/>
      <c r="F391" s="473"/>
      <c r="G391" s="473"/>
      <c r="H391" s="834"/>
      <c r="I391" s="837"/>
      <c r="J391" s="837"/>
      <c r="K391" s="10"/>
      <c r="L391" s="486"/>
      <c r="M391" s="838"/>
      <c r="N391" s="516"/>
    </row>
    <row r="392" spans="1:14" x14ac:dyDescent="0.2">
      <c r="A392" s="15"/>
      <c r="B392" s="478"/>
      <c r="C392" s="478"/>
      <c r="D392" s="833"/>
      <c r="E392" s="473"/>
      <c r="F392" s="473"/>
      <c r="G392" s="473"/>
      <c r="H392" s="834"/>
      <c r="I392" s="837"/>
      <c r="J392" s="837"/>
      <c r="K392" s="10"/>
      <c r="L392" s="486"/>
      <c r="M392" s="838"/>
      <c r="N392" s="516"/>
    </row>
    <row r="393" spans="1:14" x14ac:dyDescent="0.2">
      <c r="A393" s="15"/>
      <c r="B393" s="478"/>
      <c r="C393" s="478"/>
      <c r="D393" s="833"/>
      <c r="E393" s="473"/>
      <c r="F393" s="473"/>
      <c r="G393" s="473"/>
      <c r="H393" s="834"/>
      <c r="I393" s="837"/>
      <c r="J393" s="837"/>
      <c r="K393" s="10"/>
      <c r="L393" s="486"/>
      <c r="M393" s="838"/>
      <c r="N393" s="516"/>
    </row>
    <row r="394" spans="1:14" x14ac:dyDescent="0.2">
      <c r="A394" s="15"/>
      <c r="B394" s="478"/>
      <c r="C394" s="478"/>
      <c r="D394" s="833"/>
      <c r="E394" s="473"/>
      <c r="F394" s="473"/>
      <c r="G394" s="473"/>
      <c r="H394" s="834"/>
      <c r="I394" s="837"/>
      <c r="J394" s="837"/>
      <c r="K394" s="10"/>
      <c r="L394" s="486"/>
      <c r="M394" s="838"/>
      <c r="N394" s="516"/>
    </row>
    <row r="395" spans="1:14" x14ac:dyDescent="0.2">
      <c r="A395" s="15"/>
      <c r="B395" s="478"/>
      <c r="C395" s="478"/>
      <c r="D395" s="833"/>
      <c r="E395" s="473"/>
      <c r="F395" s="473"/>
      <c r="G395" s="473"/>
      <c r="H395" s="834"/>
      <c r="I395" s="837"/>
      <c r="J395" s="837"/>
      <c r="K395" s="10"/>
      <c r="L395" s="486"/>
      <c r="M395" s="838"/>
      <c r="N395" s="516"/>
    </row>
    <row r="396" spans="1:14" x14ac:dyDescent="0.2">
      <c r="A396" s="15"/>
      <c r="B396" s="478"/>
      <c r="C396" s="478"/>
      <c r="D396" s="833"/>
      <c r="E396" s="473"/>
      <c r="F396" s="473"/>
      <c r="G396" s="473"/>
      <c r="H396" s="834"/>
      <c r="I396" s="837"/>
      <c r="J396" s="837"/>
      <c r="K396" s="10"/>
      <c r="L396" s="486"/>
      <c r="M396" s="838"/>
      <c r="N396" s="516"/>
    </row>
    <row r="397" spans="1:14" x14ac:dyDescent="0.2">
      <c r="A397" s="15"/>
      <c r="B397" s="478"/>
      <c r="C397" s="478"/>
      <c r="D397" s="833"/>
      <c r="E397" s="473"/>
      <c r="F397" s="473"/>
      <c r="G397" s="473"/>
      <c r="H397" s="834"/>
      <c r="I397" s="837"/>
      <c r="J397" s="837"/>
      <c r="K397" s="10"/>
      <c r="L397" s="486"/>
      <c r="M397" s="838"/>
      <c r="N397" s="516"/>
    </row>
    <row r="398" spans="1:14" x14ac:dyDescent="0.2">
      <c r="A398" s="15"/>
      <c r="B398" s="478"/>
      <c r="C398" s="478"/>
      <c r="D398" s="833"/>
      <c r="E398" s="473"/>
      <c r="F398" s="473"/>
      <c r="G398" s="473"/>
      <c r="H398" s="834"/>
      <c r="I398" s="837"/>
      <c r="J398" s="837"/>
      <c r="K398" s="10"/>
      <c r="L398" s="486"/>
      <c r="M398" s="838"/>
      <c r="N398" s="516"/>
    </row>
    <row r="399" spans="1:14" x14ac:dyDescent="0.2">
      <c r="A399" s="15"/>
      <c r="B399" s="478"/>
      <c r="C399" s="478"/>
      <c r="D399" s="833"/>
      <c r="E399" s="473"/>
      <c r="F399" s="473"/>
      <c r="G399" s="473"/>
      <c r="H399" s="834"/>
      <c r="I399" s="837"/>
      <c r="J399" s="837"/>
      <c r="K399" s="10"/>
      <c r="L399" s="486"/>
      <c r="M399" s="838"/>
      <c r="N399" s="516"/>
    </row>
    <row r="400" spans="1:14" x14ac:dyDescent="0.2">
      <c r="A400" s="15"/>
      <c r="B400" s="478"/>
      <c r="C400" s="478"/>
      <c r="D400" s="833"/>
      <c r="E400" s="473"/>
      <c r="F400" s="473"/>
      <c r="G400" s="473"/>
      <c r="H400" s="834"/>
      <c r="I400" s="837"/>
      <c r="J400" s="837"/>
      <c r="K400" s="10"/>
      <c r="L400" s="486"/>
      <c r="M400" s="838"/>
      <c r="N400" s="516"/>
    </row>
    <row r="401" spans="1:14" x14ac:dyDescent="0.2">
      <c r="A401" s="15"/>
      <c r="B401" s="478"/>
      <c r="C401" s="478"/>
      <c r="D401" s="833"/>
      <c r="E401" s="473"/>
      <c r="F401" s="473"/>
      <c r="G401" s="473"/>
      <c r="H401" s="834"/>
      <c r="I401" s="837"/>
      <c r="J401" s="837"/>
      <c r="K401" s="10"/>
      <c r="L401" s="486"/>
      <c r="M401" s="838"/>
      <c r="N401" s="516"/>
    </row>
    <row r="402" spans="1:14" x14ac:dyDescent="0.2">
      <c r="A402" s="15"/>
      <c r="B402" s="478"/>
      <c r="C402" s="478"/>
      <c r="D402" s="833"/>
      <c r="E402" s="473"/>
      <c r="F402" s="473"/>
      <c r="G402" s="473"/>
      <c r="H402" s="834"/>
      <c r="I402" s="837"/>
      <c r="J402" s="837"/>
      <c r="K402" s="10"/>
      <c r="L402" s="486"/>
      <c r="M402" s="838"/>
      <c r="N402" s="516"/>
    </row>
    <row r="403" spans="1:14" x14ac:dyDescent="0.2">
      <c r="A403" s="15"/>
      <c r="B403" s="478"/>
      <c r="C403" s="478"/>
      <c r="D403" s="833"/>
      <c r="E403" s="473"/>
      <c r="F403" s="473"/>
      <c r="G403" s="473"/>
      <c r="H403" s="834"/>
      <c r="I403" s="837"/>
      <c r="J403" s="837"/>
      <c r="K403" s="10"/>
      <c r="L403" s="486"/>
      <c r="M403" s="838"/>
      <c r="N403" s="516"/>
    </row>
    <row r="404" spans="1:14" x14ac:dyDescent="0.2">
      <c r="A404" s="15"/>
      <c r="B404" s="478"/>
      <c r="C404" s="478"/>
      <c r="D404" s="833"/>
      <c r="E404" s="473"/>
      <c r="F404" s="473"/>
      <c r="G404" s="473"/>
      <c r="H404" s="834"/>
      <c r="I404" s="837"/>
      <c r="J404" s="837"/>
      <c r="K404" s="10"/>
      <c r="L404" s="486"/>
      <c r="M404" s="838"/>
      <c r="N404" s="516"/>
    </row>
    <row r="405" spans="1:14" x14ac:dyDescent="0.2">
      <c r="A405" s="15"/>
      <c r="B405" s="478"/>
      <c r="C405" s="478"/>
      <c r="D405" s="833"/>
      <c r="E405" s="473"/>
      <c r="F405" s="473"/>
      <c r="G405" s="473"/>
      <c r="H405" s="834"/>
      <c r="I405" s="837"/>
      <c r="J405" s="837"/>
      <c r="K405" s="10"/>
      <c r="L405" s="486"/>
      <c r="M405" s="838"/>
      <c r="N405" s="516"/>
    </row>
    <row r="406" spans="1:14" x14ac:dyDescent="0.2">
      <c r="A406" s="15"/>
      <c r="B406" s="478"/>
      <c r="C406" s="478"/>
      <c r="D406" s="833"/>
      <c r="E406" s="473"/>
      <c r="F406" s="473"/>
      <c r="G406" s="473"/>
      <c r="H406" s="834"/>
      <c r="I406" s="837"/>
      <c r="J406" s="837"/>
      <c r="K406" s="10"/>
      <c r="L406" s="486"/>
      <c r="M406" s="838"/>
      <c r="N406" s="516"/>
    </row>
    <row r="407" spans="1:14" x14ac:dyDescent="0.2">
      <c r="A407" s="15"/>
      <c r="B407" s="478"/>
      <c r="C407" s="478"/>
      <c r="D407" s="833"/>
      <c r="E407" s="473"/>
      <c r="F407" s="473"/>
      <c r="G407" s="473"/>
      <c r="H407" s="834"/>
      <c r="I407" s="837"/>
      <c r="J407" s="837"/>
      <c r="K407" s="10"/>
      <c r="L407" s="486"/>
      <c r="M407" s="838"/>
      <c r="N407" s="516"/>
    </row>
    <row r="408" spans="1:14" x14ac:dyDescent="0.2">
      <c r="A408" s="15"/>
      <c r="B408" s="478"/>
      <c r="C408" s="478"/>
      <c r="D408" s="833"/>
      <c r="E408" s="473"/>
      <c r="F408" s="473"/>
      <c r="G408" s="473"/>
      <c r="H408" s="834"/>
      <c r="I408" s="837"/>
      <c r="J408" s="837"/>
      <c r="K408" s="10"/>
      <c r="L408" s="486"/>
      <c r="M408" s="838"/>
      <c r="N408" s="516"/>
    </row>
    <row r="409" spans="1:14" x14ac:dyDescent="0.2">
      <c r="A409" s="15"/>
      <c r="B409" s="478"/>
      <c r="C409" s="478"/>
      <c r="D409" s="833"/>
      <c r="E409" s="473"/>
      <c r="F409" s="473"/>
      <c r="G409" s="473"/>
      <c r="H409" s="834"/>
      <c r="I409" s="837"/>
      <c r="J409" s="837"/>
      <c r="K409" s="10"/>
      <c r="L409" s="486"/>
      <c r="M409" s="838"/>
      <c r="N409" s="516"/>
    </row>
    <row r="410" spans="1:14" x14ac:dyDescent="0.2">
      <c r="A410" s="15"/>
      <c r="B410" s="478"/>
      <c r="C410" s="478"/>
      <c r="D410" s="833"/>
      <c r="E410" s="473"/>
      <c r="F410" s="473"/>
      <c r="G410" s="473"/>
      <c r="H410" s="834"/>
      <c r="I410" s="837"/>
      <c r="J410" s="837"/>
      <c r="K410" s="10"/>
      <c r="L410" s="486"/>
      <c r="M410" s="838"/>
      <c r="N410" s="516"/>
    </row>
    <row r="411" spans="1:14" x14ac:dyDescent="0.2">
      <c r="A411" s="15"/>
      <c r="B411" s="478"/>
      <c r="C411" s="478"/>
      <c r="D411" s="833"/>
      <c r="E411" s="473"/>
      <c r="F411" s="473"/>
      <c r="G411" s="473"/>
      <c r="H411" s="834"/>
      <c r="I411" s="837"/>
      <c r="J411" s="837"/>
      <c r="K411" s="10"/>
      <c r="L411" s="486"/>
      <c r="M411" s="838"/>
      <c r="N411" s="516"/>
    </row>
    <row r="412" spans="1:14" x14ac:dyDescent="0.2">
      <c r="A412" s="15"/>
      <c r="B412" s="478"/>
      <c r="C412" s="478"/>
      <c r="D412" s="833"/>
      <c r="E412" s="473"/>
      <c r="F412" s="473"/>
      <c r="G412" s="473"/>
      <c r="H412" s="834"/>
      <c r="I412" s="837"/>
      <c r="J412" s="837"/>
      <c r="K412" s="10"/>
      <c r="L412" s="486"/>
      <c r="M412" s="838"/>
      <c r="N412" s="516"/>
    </row>
    <row r="413" spans="1:14" x14ac:dyDescent="0.2">
      <c r="A413" s="15"/>
      <c r="B413" s="478"/>
      <c r="C413" s="478"/>
      <c r="D413" s="833"/>
      <c r="E413" s="473"/>
      <c r="F413" s="473"/>
      <c r="G413" s="473"/>
      <c r="H413" s="834"/>
      <c r="I413" s="837"/>
      <c r="J413" s="837"/>
      <c r="K413" s="10"/>
      <c r="L413" s="486"/>
      <c r="M413" s="838"/>
      <c r="N413" s="516"/>
    </row>
    <row r="414" spans="1:14" x14ac:dyDescent="0.2">
      <c r="A414" s="15"/>
      <c r="B414" s="478"/>
      <c r="C414" s="478"/>
      <c r="D414" s="833"/>
      <c r="E414" s="473"/>
      <c r="F414" s="473"/>
      <c r="G414" s="473"/>
      <c r="H414" s="834"/>
      <c r="I414" s="837"/>
      <c r="J414" s="837"/>
      <c r="K414" s="10"/>
      <c r="L414" s="486"/>
      <c r="M414" s="838"/>
      <c r="N414" s="516"/>
    </row>
    <row r="415" spans="1:14" x14ac:dyDescent="0.2">
      <c r="A415" s="15"/>
      <c r="B415" s="478"/>
      <c r="C415" s="478"/>
      <c r="D415" s="833"/>
      <c r="E415" s="473"/>
      <c r="F415" s="473"/>
      <c r="G415" s="473"/>
      <c r="H415" s="834"/>
      <c r="I415" s="837"/>
      <c r="J415" s="837"/>
      <c r="K415" s="10"/>
      <c r="L415" s="486"/>
      <c r="M415" s="838"/>
      <c r="N415" s="516"/>
    </row>
    <row r="416" spans="1:14" x14ac:dyDescent="0.2">
      <c r="A416" s="15"/>
      <c r="B416" s="478"/>
      <c r="C416" s="478"/>
      <c r="D416" s="833"/>
      <c r="E416" s="473"/>
      <c r="F416" s="473"/>
      <c r="G416" s="473"/>
      <c r="H416" s="834"/>
      <c r="I416" s="837"/>
      <c r="J416" s="837"/>
      <c r="K416" s="10"/>
      <c r="L416" s="486"/>
      <c r="M416" s="838"/>
      <c r="N416" s="516"/>
    </row>
    <row r="417" spans="1:14" x14ac:dyDescent="0.2">
      <c r="A417" s="15"/>
      <c r="B417" s="478"/>
      <c r="C417" s="478"/>
      <c r="D417" s="833"/>
      <c r="E417" s="473"/>
      <c r="F417" s="473"/>
      <c r="G417" s="473"/>
      <c r="H417" s="834"/>
      <c r="I417" s="837"/>
      <c r="J417" s="837"/>
      <c r="K417" s="10"/>
      <c r="L417" s="486"/>
      <c r="M417" s="838"/>
      <c r="N417" s="516"/>
    </row>
    <row r="418" spans="1:14" x14ac:dyDescent="0.2">
      <c r="A418" s="15"/>
      <c r="B418" s="478"/>
      <c r="C418" s="478"/>
      <c r="D418" s="833"/>
      <c r="E418" s="473"/>
      <c r="F418" s="473"/>
      <c r="G418" s="473"/>
      <c r="H418" s="834"/>
      <c r="I418" s="837"/>
      <c r="J418" s="837"/>
      <c r="K418" s="10"/>
      <c r="L418" s="486"/>
      <c r="M418" s="838"/>
      <c r="N418" s="516"/>
    </row>
    <row r="419" spans="1:14" x14ac:dyDescent="0.2">
      <c r="A419" s="15"/>
      <c r="B419" s="478"/>
      <c r="C419" s="478"/>
      <c r="D419" s="833"/>
      <c r="E419" s="473"/>
      <c r="F419" s="473"/>
      <c r="G419" s="473"/>
      <c r="H419" s="834"/>
      <c r="I419" s="837"/>
      <c r="J419" s="837"/>
      <c r="K419" s="10"/>
      <c r="L419" s="486"/>
      <c r="M419" s="838"/>
      <c r="N419" s="516"/>
    </row>
    <row r="420" spans="1:14" x14ac:dyDescent="0.2">
      <c r="A420" s="15"/>
      <c r="B420" s="478"/>
      <c r="C420" s="478"/>
      <c r="D420" s="833"/>
      <c r="E420" s="473"/>
      <c r="F420" s="473"/>
      <c r="G420" s="473"/>
      <c r="H420" s="834"/>
      <c r="I420" s="837"/>
      <c r="J420" s="837"/>
      <c r="K420" s="10"/>
      <c r="L420" s="486"/>
      <c r="M420" s="838"/>
      <c r="N420" s="516"/>
    </row>
    <row r="421" spans="1:14" x14ac:dyDescent="0.2">
      <c r="A421" s="15"/>
      <c r="B421" s="478"/>
      <c r="C421" s="478"/>
      <c r="D421" s="833"/>
      <c r="E421" s="473"/>
      <c r="F421" s="473"/>
      <c r="G421" s="473"/>
      <c r="H421" s="834"/>
      <c r="I421" s="837"/>
      <c r="J421" s="837"/>
      <c r="K421" s="10"/>
      <c r="L421" s="486"/>
      <c r="M421" s="838"/>
      <c r="N421" s="516"/>
    </row>
    <row r="422" spans="1:14" x14ac:dyDescent="0.2">
      <c r="A422" s="15"/>
      <c r="B422" s="478"/>
      <c r="C422" s="478"/>
      <c r="D422" s="833"/>
      <c r="E422" s="473"/>
      <c r="F422" s="473"/>
      <c r="G422" s="473"/>
      <c r="H422" s="834"/>
      <c r="I422" s="837"/>
      <c r="J422" s="837"/>
      <c r="K422" s="10"/>
      <c r="L422" s="486"/>
      <c r="M422" s="838"/>
      <c r="N422" s="516"/>
    </row>
    <row r="423" spans="1:14" x14ac:dyDescent="0.2">
      <c r="A423" s="15"/>
      <c r="B423" s="478"/>
      <c r="C423" s="478"/>
      <c r="D423" s="833"/>
      <c r="E423" s="473"/>
      <c r="F423" s="473"/>
      <c r="G423" s="473"/>
      <c r="H423" s="834"/>
      <c r="I423" s="837"/>
      <c r="J423" s="837"/>
      <c r="K423" s="10"/>
      <c r="L423" s="486"/>
      <c r="M423" s="838"/>
      <c r="N423" s="516"/>
    </row>
    <row r="424" spans="1:14" x14ac:dyDescent="0.2">
      <c r="A424" s="15"/>
      <c r="B424" s="478"/>
      <c r="C424" s="478"/>
      <c r="D424" s="833"/>
      <c r="E424" s="473"/>
      <c r="F424" s="473"/>
      <c r="G424" s="473"/>
      <c r="H424" s="834"/>
      <c r="I424" s="837"/>
      <c r="J424" s="837"/>
      <c r="K424" s="10"/>
      <c r="L424" s="486"/>
      <c r="M424" s="838"/>
      <c r="N424" s="516"/>
    </row>
    <row r="425" spans="1:14" x14ac:dyDescent="0.2">
      <c r="A425" s="15"/>
      <c r="B425" s="478"/>
      <c r="C425" s="478"/>
      <c r="D425" s="833"/>
      <c r="E425" s="473"/>
      <c r="F425" s="473"/>
      <c r="G425" s="473"/>
      <c r="H425" s="834"/>
      <c r="I425" s="837"/>
      <c r="J425" s="837"/>
      <c r="K425" s="10"/>
      <c r="L425" s="486"/>
      <c r="M425" s="838"/>
      <c r="N425" s="516"/>
    </row>
    <row r="426" spans="1:14" x14ac:dyDescent="0.2">
      <c r="A426" s="15"/>
      <c r="B426" s="478"/>
      <c r="C426" s="478"/>
      <c r="D426" s="833"/>
      <c r="E426" s="473"/>
      <c r="F426" s="473"/>
      <c r="G426" s="473"/>
      <c r="H426" s="834"/>
      <c r="I426" s="837"/>
      <c r="J426" s="837"/>
      <c r="K426" s="10"/>
      <c r="L426" s="486"/>
      <c r="M426" s="838"/>
      <c r="N426" s="516"/>
    </row>
    <row r="427" spans="1:14" x14ac:dyDescent="0.2">
      <c r="A427" s="15"/>
      <c r="B427" s="478"/>
      <c r="C427" s="478"/>
      <c r="D427" s="833"/>
      <c r="E427" s="473"/>
      <c r="F427" s="473"/>
      <c r="G427" s="473"/>
      <c r="H427" s="834"/>
      <c r="I427" s="837"/>
      <c r="J427" s="837"/>
      <c r="K427" s="10"/>
      <c r="L427" s="486"/>
      <c r="M427" s="838"/>
      <c r="N427" s="516"/>
    </row>
    <row r="428" spans="1:14" x14ac:dyDescent="0.2">
      <c r="A428" s="15"/>
      <c r="B428" s="478"/>
      <c r="C428" s="478"/>
      <c r="D428" s="833"/>
      <c r="E428" s="473"/>
      <c r="F428" s="473"/>
      <c r="G428" s="473"/>
      <c r="H428" s="834"/>
      <c r="I428" s="837"/>
      <c r="J428" s="837"/>
      <c r="K428" s="10"/>
      <c r="L428" s="486"/>
      <c r="M428" s="838"/>
      <c r="N428" s="516"/>
    </row>
    <row r="429" spans="1:14" x14ac:dyDescent="0.2">
      <c r="A429" s="15"/>
      <c r="B429" s="478"/>
      <c r="C429" s="478"/>
      <c r="D429" s="833"/>
      <c r="E429" s="473"/>
      <c r="F429" s="473"/>
      <c r="G429" s="473"/>
      <c r="H429" s="834"/>
      <c r="I429" s="837"/>
      <c r="J429" s="837"/>
      <c r="K429" s="10"/>
      <c r="L429" s="486"/>
      <c r="M429" s="838"/>
      <c r="N429" s="516"/>
    </row>
    <row r="430" spans="1:14" x14ac:dyDescent="0.2">
      <c r="A430" s="15"/>
      <c r="B430" s="478"/>
      <c r="C430" s="478"/>
      <c r="D430" s="833"/>
      <c r="E430" s="473"/>
      <c r="F430" s="473"/>
      <c r="G430" s="473"/>
      <c r="H430" s="834"/>
      <c r="I430" s="837"/>
      <c r="J430" s="837"/>
      <c r="K430" s="10"/>
      <c r="L430" s="486"/>
      <c r="M430" s="838"/>
      <c r="N430" s="516"/>
    </row>
    <row r="431" spans="1:14" x14ac:dyDescent="0.2">
      <c r="A431" s="15"/>
      <c r="B431" s="478"/>
      <c r="C431" s="478"/>
      <c r="D431" s="833"/>
      <c r="E431" s="473"/>
      <c r="F431" s="473"/>
      <c r="G431" s="473"/>
      <c r="H431" s="834"/>
      <c r="I431" s="837"/>
      <c r="J431" s="837"/>
      <c r="K431" s="10"/>
      <c r="L431" s="486"/>
      <c r="M431" s="838"/>
      <c r="N431" s="516"/>
    </row>
    <row r="432" spans="1:14" x14ac:dyDescent="0.2">
      <c r="A432" s="15"/>
      <c r="B432" s="478"/>
      <c r="C432" s="478"/>
      <c r="D432" s="833"/>
      <c r="E432" s="473"/>
      <c r="F432" s="473"/>
      <c r="G432" s="473"/>
      <c r="H432" s="834"/>
      <c r="I432" s="837"/>
      <c r="J432" s="837"/>
      <c r="K432" s="10"/>
      <c r="L432" s="486"/>
      <c r="M432" s="838"/>
      <c r="N432" s="516"/>
    </row>
    <row r="433" spans="1:14" x14ac:dyDescent="0.2">
      <c r="A433" s="15"/>
      <c r="B433" s="478"/>
      <c r="C433" s="478"/>
      <c r="D433" s="833"/>
      <c r="E433" s="473"/>
      <c r="F433" s="473"/>
      <c r="G433" s="473"/>
      <c r="H433" s="834"/>
      <c r="I433" s="837"/>
      <c r="J433" s="837"/>
      <c r="K433" s="10"/>
      <c r="L433" s="486"/>
      <c r="M433" s="838"/>
      <c r="N433" s="516"/>
    </row>
    <row r="434" spans="1:14" x14ac:dyDescent="0.2">
      <c r="A434" s="839"/>
      <c r="B434" s="478"/>
      <c r="C434" s="478"/>
      <c r="D434" s="833"/>
      <c r="E434" s="473"/>
      <c r="F434" s="473"/>
      <c r="G434" s="473"/>
      <c r="H434" s="834"/>
      <c r="I434" s="837"/>
      <c r="J434" s="837"/>
      <c r="K434" s="10"/>
      <c r="L434" s="486"/>
      <c r="M434" s="838"/>
      <c r="N434" s="516"/>
    </row>
    <row r="435" spans="1:14" x14ac:dyDescent="0.2">
      <c r="B435" s="478"/>
      <c r="C435" s="478"/>
      <c r="D435" s="833"/>
      <c r="E435" s="473"/>
      <c r="F435" s="473"/>
      <c r="G435" s="473"/>
      <c r="H435" s="834"/>
      <c r="I435" s="837"/>
      <c r="J435" s="837"/>
      <c r="K435" s="10"/>
      <c r="L435" s="486"/>
      <c r="M435" s="838"/>
      <c r="N435" s="516"/>
    </row>
    <row r="436" spans="1:14" x14ac:dyDescent="0.2">
      <c r="B436" s="478"/>
      <c r="C436" s="478"/>
      <c r="D436" s="833"/>
      <c r="E436" s="473"/>
      <c r="F436" s="473"/>
      <c r="G436" s="473"/>
      <c r="H436" s="834"/>
      <c r="I436" s="837"/>
      <c r="J436" s="837"/>
      <c r="K436" s="10"/>
      <c r="L436" s="486"/>
      <c r="M436" s="838"/>
      <c r="N436" s="516"/>
    </row>
    <row r="437" spans="1:14" x14ac:dyDescent="0.2">
      <c r="B437" s="478"/>
      <c r="C437" s="478"/>
      <c r="D437" s="833"/>
      <c r="E437" s="473"/>
      <c r="F437" s="473"/>
      <c r="G437" s="473"/>
      <c r="H437" s="834"/>
      <c r="I437" s="837"/>
      <c r="J437" s="837"/>
      <c r="K437" s="10"/>
      <c r="L437" s="486"/>
      <c r="M437" s="838"/>
      <c r="N437" s="516"/>
    </row>
    <row r="438" spans="1:14" x14ac:dyDescent="0.2">
      <c r="B438" s="478"/>
      <c r="C438" s="478"/>
      <c r="D438" s="833"/>
      <c r="E438" s="473"/>
      <c r="F438" s="473"/>
      <c r="G438" s="473"/>
      <c r="H438" s="834"/>
      <c r="I438" s="837"/>
      <c r="J438" s="837"/>
      <c r="K438" s="10"/>
      <c r="L438" s="486"/>
      <c r="M438" s="838"/>
      <c r="N438" s="516"/>
    </row>
    <row r="439" spans="1:14" x14ac:dyDescent="0.2">
      <c r="B439" s="478"/>
      <c r="C439" s="478"/>
      <c r="D439" s="833"/>
      <c r="E439" s="473"/>
      <c r="F439" s="473"/>
      <c r="G439" s="473"/>
      <c r="H439" s="834"/>
      <c r="I439" s="837"/>
      <c r="J439" s="837"/>
      <c r="K439" s="10"/>
      <c r="L439" s="486"/>
      <c r="M439" s="838"/>
      <c r="N439" s="516"/>
    </row>
    <row r="440" spans="1:14" x14ac:dyDescent="0.2">
      <c r="B440" s="478"/>
      <c r="C440" s="478"/>
      <c r="D440" s="833"/>
      <c r="E440" s="473"/>
      <c r="F440" s="473"/>
      <c r="G440" s="473"/>
      <c r="H440" s="834"/>
      <c r="I440" s="837"/>
      <c r="J440" s="837"/>
      <c r="K440" s="10"/>
      <c r="L440" s="486"/>
      <c r="M440" s="838"/>
      <c r="N440" s="516"/>
    </row>
    <row r="441" spans="1:14" x14ac:dyDescent="0.2">
      <c r="B441" s="478"/>
      <c r="C441" s="478"/>
      <c r="D441" s="833"/>
      <c r="E441" s="473"/>
      <c r="F441" s="473"/>
      <c r="G441" s="473"/>
      <c r="H441" s="834"/>
      <c r="I441" s="837"/>
      <c r="J441" s="837"/>
      <c r="K441" s="10"/>
      <c r="L441" s="486"/>
      <c r="M441" s="838"/>
      <c r="N441" s="516"/>
    </row>
    <row r="442" spans="1:14" x14ac:dyDescent="0.2">
      <c r="B442" s="478"/>
      <c r="C442" s="478"/>
      <c r="D442" s="833"/>
      <c r="E442" s="473"/>
      <c r="F442" s="473"/>
      <c r="G442" s="473"/>
      <c r="H442" s="834"/>
      <c r="I442" s="837"/>
      <c r="J442" s="837"/>
      <c r="K442" s="10"/>
      <c r="L442" s="486"/>
      <c r="M442" s="838"/>
      <c r="N442" s="516"/>
    </row>
    <row r="443" spans="1:14" x14ac:dyDescent="0.2">
      <c r="B443" s="478"/>
      <c r="C443" s="478"/>
      <c r="D443" s="833"/>
      <c r="E443" s="473"/>
      <c r="F443" s="473"/>
      <c r="G443" s="473"/>
      <c r="H443" s="834"/>
      <c r="I443" s="837"/>
      <c r="J443" s="837"/>
      <c r="K443" s="10"/>
      <c r="L443" s="486"/>
      <c r="M443" s="838"/>
      <c r="N443" s="516"/>
    </row>
    <row r="444" spans="1:14" x14ac:dyDescent="0.2">
      <c r="B444" s="478"/>
      <c r="C444" s="478"/>
      <c r="D444" s="833"/>
      <c r="E444" s="473"/>
      <c r="F444" s="473"/>
      <c r="G444" s="473"/>
      <c r="H444" s="834"/>
      <c r="I444" s="837"/>
      <c r="J444" s="837"/>
      <c r="K444" s="10"/>
      <c r="L444" s="486"/>
      <c r="M444" s="838"/>
      <c r="N444" s="516"/>
    </row>
    <row r="445" spans="1:14" x14ac:dyDescent="0.2">
      <c r="B445" s="478"/>
      <c r="C445" s="478"/>
      <c r="D445" s="833"/>
      <c r="E445" s="473"/>
      <c r="F445" s="473"/>
      <c r="G445" s="473"/>
      <c r="H445" s="834"/>
      <c r="I445" s="837"/>
      <c r="J445" s="837"/>
      <c r="K445" s="10"/>
      <c r="L445" s="486"/>
      <c r="M445" s="838"/>
      <c r="N445" s="516"/>
    </row>
    <row r="446" spans="1:14" x14ac:dyDescent="0.2">
      <c r="B446" s="478"/>
      <c r="C446" s="478"/>
      <c r="D446" s="833"/>
      <c r="E446" s="473"/>
      <c r="F446" s="473"/>
      <c r="G446" s="473"/>
      <c r="H446" s="834"/>
      <c r="I446" s="837"/>
      <c r="J446" s="837"/>
      <c r="K446" s="10"/>
      <c r="L446" s="486"/>
      <c r="M446" s="838"/>
      <c r="N446" s="516"/>
    </row>
    <row r="447" spans="1:14" x14ac:dyDescent="0.2">
      <c r="B447" s="478"/>
      <c r="C447" s="478"/>
      <c r="D447" s="833"/>
      <c r="E447" s="473"/>
      <c r="F447" s="473"/>
      <c r="G447" s="473"/>
      <c r="H447" s="834"/>
      <c r="I447" s="837"/>
      <c r="J447" s="837"/>
      <c r="K447" s="10"/>
      <c r="L447" s="486"/>
      <c r="M447" s="838"/>
      <c r="N447" s="516"/>
    </row>
    <row r="448" spans="1:14" x14ac:dyDescent="0.2">
      <c r="B448" s="478"/>
      <c r="C448" s="478"/>
      <c r="D448" s="833"/>
      <c r="E448" s="473"/>
      <c r="F448" s="473"/>
      <c r="G448" s="473"/>
      <c r="H448" s="834"/>
      <c r="I448" s="837"/>
      <c r="J448" s="837"/>
      <c r="K448" s="10"/>
      <c r="L448" s="486"/>
      <c r="M448" s="838"/>
      <c r="N448" s="516"/>
    </row>
    <row r="449" spans="2:14" x14ac:dyDescent="0.2">
      <c r="B449" s="478"/>
      <c r="C449" s="478"/>
      <c r="D449" s="833"/>
      <c r="E449" s="473"/>
      <c r="F449" s="473"/>
      <c r="G449" s="473"/>
      <c r="H449" s="834"/>
      <c r="I449" s="837"/>
      <c r="J449" s="837"/>
      <c r="K449" s="10"/>
      <c r="L449" s="486"/>
      <c r="M449" s="838"/>
      <c r="N449" s="516"/>
    </row>
    <row r="450" spans="2:14" x14ac:dyDescent="0.2">
      <c r="B450" s="478"/>
      <c r="C450" s="478"/>
      <c r="D450" s="833"/>
      <c r="E450" s="473"/>
      <c r="F450" s="473"/>
      <c r="G450" s="473"/>
      <c r="H450" s="834"/>
      <c r="I450" s="837"/>
      <c r="J450" s="837"/>
      <c r="K450" s="10"/>
      <c r="L450" s="486"/>
      <c r="M450" s="838"/>
      <c r="N450" s="516"/>
    </row>
    <row r="451" spans="2:14" x14ac:dyDescent="0.2">
      <c r="B451" s="478"/>
      <c r="C451" s="478"/>
      <c r="D451" s="833"/>
      <c r="E451" s="473"/>
      <c r="F451" s="473"/>
      <c r="G451" s="473"/>
      <c r="H451" s="834"/>
      <c r="I451" s="837"/>
      <c r="J451" s="837"/>
      <c r="K451" s="10"/>
      <c r="L451" s="486"/>
      <c r="M451" s="838"/>
      <c r="N451" s="516"/>
    </row>
    <row r="452" spans="2:14" x14ac:dyDescent="0.2">
      <c r="B452" s="478"/>
      <c r="C452" s="478"/>
      <c r="D452" s="833"/>
      <c r="E452" s="473"/>
      <c r="F452" s="473"/>
      <c r="G452" s="473"/>
      <c r="H452" s="834"/>
      <c r="I452" s="837"/>
      <c r="J452" s="837"/>
      <c r="K452" s="10"/>
      <c r="L452" s="486"/>
      <c r="M452" s="838"/>
      <c r="N452" s="516"/>
    </row>
    <row r="453" spans="2:14" x14ac:dyDescent="0.2">
      <c r="B453" s="478"/>
      <c r="C453" s="478"/>
      <c r="D453" s="833"/>
      <c r="E453" s="473"/>
      <c r="F453" s="473"/>
      <c r="G453" s="473"/>
      <c r="H453" s="834"/>
      <c r="I453" s="837"/>
      <c r="J453" s="837"/>
      <c r="K453" s="10"/>
      <c r="L453" s="486"/>
      <c r="M453" s="838"/>
      <c r="N453" s="516"/>
    </row>
    <row r="454" spans="2:14" x14ac:dyDescent="0.2">
      <c r="B454" s="478"/>
      <c r="C454" s="478"/>
      <c r="D454" s="833"/>
      <c r="E454" s="473"/>
      <c r="F454" s="473"/>
      <c r="G454" s="473"/>
      <c r="H454" s="834"/>
      <c r="I454" s="837"/>
      <c r="J454" s="837"/>
      <c r="K454" s="10"/>
      <c r="L454" s="486"/>
      <c r="M454" s="838"/>
      <c r="N454" s="516"/>
    </row>
    <row r="455" spans="2:14" x14ac:dyDescent="0.2">
      <c r="B455" s="478"/>
      <c r="C455" s="478"/>
      <c r="D455" s="833"/>
      <c r="E455" s="473"/>
      <c r="F455" s="473"/>
      <c r="G455" s="473"/>
      <c r="H455" s="834"/>
      <c r="I455" s="837"/>
      <c r="J455" s="837"/>
      <c r="K455" s="10"/>
      <c r="L455" s="486"/>
      <c r="M455" s="838"/>
      <c r="N455" s="516"/>
    </row>
    <row r="456" spans="2:14" x14ac:dyDescent="0.2">
      <c r="B456" s="478"/>
      <c r="C456" s="478"/>
      <c r="D456" s="833"/>
      <c r="E456" s="473"/>
      <c r="F456" s="473"/>
      <c r="G456" s="473"/>
      <c r="H456" s="834"/>
      <c r="I456" s="837"/>
      <c r="J456" s="837"/>
      <c r="K456" s="10"/>
      <c r="L456" s="486"/>
      <c r="M456" s="838"/>
      <c r="N456" s="516"/>
    </row>
    <row r="457" spans="2:14" x14ac:dyDescent="0.2">
      <c r="B457" s="478"/>
      <c r="C457" s="478"/>
      <c r="D457" s="833"/>
      <c r="E457" s="473"/>
      <c r="F457" s="473"/>
      <c r="G457" s="473"/>
      <c r="H457" s="834"/>
      <c r="I457" s="837"/>
      <c r="J457" s="837"/>
      <c r="K457" s="10"/>
      <c r="L457" s="486"/>
      <c r="M457" s="838"/>
      <c r="N457" s="516"/>
    </row>
    <row r="458" spans="2:14" x14ac:dyDescent="0.2">
      <c r="B458" s="478"/>
      <c r="C458" s="478"/>
      <c r="D458" s="833"/>
      <c r="E458" s="473"/>
      <c r="F458" s="473"/>
      <c r="G458" s="473"/>
      <c r="H458" s="834"/>
      <c r="I458" s="837"/>
      <c r="J458" s="837"/>
      <c r="K458" s="10"/>
      <c r="L458" s="486"/>
      <c r="M458" s="838"/>
      <c r="N458" s="516"/>
    </row>
    <row r="459" spans="2:14" x14ac:dyDescent="0.2">
      <c r="B459" s="478"/>
      <c r="C459" s="478"/>
      <c r="D459" s="833"/>
      <c r="E459" s="473"/>
      <c r="F459" s="473"/>
      <c r="G459" s="473"/>
      <c r="H459" s="834"/>
      <c r="I459" s="837"/>
      <c r="J459" s="837"/>
      <c r="K459" s="10"/>
      <c r="L459" s="486"/>
      <c r="M459" s="838"/>
      <c r="N459" s="516"/>
    </row>
    <row r="460" spans="2:14" x14ac:dyDescent="0.2">
      <c r="B460" s="478"/>
      <c r="C460" s="478"/>
      <c r="D460" s="833"/>
      <c r="E460" s="473"/>
      <c r="F460" s="473"/>
      <c r="G460" s="473"/>
      <c r="H460" s="834"/>
      <c r="I460" s="837"/>
      <c r="J460" s="837"/>
      <c r="K460" s="10"/>
      <c r="L460" s="486"/>
      <c r="M460" s="838"/>
      <c r="N460" s="516"/>
    </row>
    <row r="461" spans="2:14" x14ac:dyDescent="0.2">
      <c r="B461" s="478"/>
      <c r="C461" s="478"/>
      <c r="D461" s="833"/>
      <c r="E461" s="473"/>
      <c r="F461" s="473"/>
      <c r="G461" s="473"/>
      <c r="H461" s="834"/>
      <c r="I461" s="837"/>
      <c r="J461" s="837"/>
      <c r="K461" s="10"/>
      <c r="L461" s="486"/>
      <c r="M461" s="838"/>
      <c r="N461" s="516"/>
    </row>
    <row r="462" spans="2:14" x14ac:dyDescent="0.2">
      <c r="B462" s="478"/>
      <c r="C462" s="478"/>
      <c r="D462" s="833"/>
      <c r="E462" s="473"/>
      <c r="F462" s="473"/>
      <c r="G462" s="473"/>
      <c r="H462" s="834"/>
      <c r="I462" s="837"/>
      <c r="J462" s="837"/>
      <c r="K462" s="10"/>
      <c r="L462" s="486"/>
      <c r="M462" s="838"/>
      <c r="N462" s="516"/>
    </row>
    <row r="463" spans="2:14" x14ac:dyDescent="0.2">
      <c r="B463" s="478"/>
      <c r="C463" s="478"/>
      <c r="D463" s="833"/>
      <c r="E463" s="473"/>
      <c r="F463" s="473"/>
      <c r="G463" s="473"/>
      <c r="H463" s="834"/>
      <c r="I463" s="837"/>
      <c r="J463" s="837"/>
      <c r="K463" s="10"/>
      <c r="L463" s="486"/>
      <c r="M463" s="838"/>
      <c r="N463" s="516"/>
    </row>
    <row r="464" spans="2:14" x14ac:dyDescent="0.2">
      <c r="B464" s="478"/>
      <c r="C464" s="478"/>
      <c r="D464" s="833"/>
      <c r="E464" s="473"/>
      <c r="F464" s="473"/>
      <c r="G464" s="473"/>
      <c r="H464" s="834"/>
      <c r="I464" s="837"/>
      <c r="J464" s="837"/>
      <c r="K464" s="10"/>
      <c r="L464" s="486"/>
      <c r="M464" s="838"/>
      <c r="N464" s="516"/>
    </row>
    <row r="465" spans="2:14" x14ac:dyDescent="0.2">
      <c r="B465" s="478"/>
      <c r="C465" s="478"/>
      <c r="D465" s="833"/>
      <c r="E465" s="473"/>
      <c r="F465" s="473"/>
      <c r="G465" s="473"/>
      <c r="H465" s="834"/>
      <c r="I465" s="837"/>
      <c r="J465" s="837"/>
      <c r="K465" s="10"/>
      <c r="L465" s="486"/>
      <c r="M465" s="838"/>
      <c r="N465" s="516"/>
    </row>
    <row r="466" spans="2:14" x14ac:dyDescent="0.2">
      <c r="B466" s="478"/>
      <c r="C466" s="478"/>
      <c r="D466" s="833"/>
      <c r="E466" s="473"/>
      <c r="F466" s="473"/>
      <c r="G466" s="473"/>
      <c r="H466" s="834"/>
      <c r="I466" s="837"/>
      <c r="J466" s="837"/>
      <c r="K466" s="10"/>
      <c r="L466" s="486"/>
      <c r="M466" s="838"/>
      <c r="N466" s="516"/>
    </row>
    <row r="467" spans="2:14" x14ac:dyDescent="0.2">
      <c r="B467" s="478"/>
      <c r="C467" s="478"/>
      <c r="D467" s="833"/>
      <c r="E467" s="473"/>
      <c r="F467" s="473"/>
      <c r="G467" s="473"/>
      <c r="H467" s="834"/>
      <c r="I467" s="837"/>
      <c r="J467" s="837"/>
      <c r="K467" s="10"/>
      <c r="L467" s="486"/>
      <c r="M467" s="838"/>
      <c r="N467" s="516"/>
    </row>
    <row r="468" spans="2:14" x14ac:dyDescent="0.2">
      <c r="B468" s="478"/>
      <c r="C468" s="478"/>
      <c r="D468" s="833"/>
      <c r="E468" s="473"/>
      <c r="F468" s="473"/>
      <c r="G468" s="473"/>
      <c r="H468" s="834"/>
      <c r="I468" s="837"/>
      <c r="J468" s="837"/>
      <c r="K468" s="10"/>
      <c r="L468" s="486"/>
      <c r="M468" s="838"/>
      <c r="N468" s="516"/>
    </row>
    <row r="469" spans="2:14" x14ac:dyDescent="0.2">
      <c r="B469" s="478"/>
      <c r="C469" s="478"/>
      <c r="D469" s="833"/>
      <c r="E469" s="473"/>
      <c r="F469" s="473"/>
      <c r="G469" s="473"/>
      <c r="H469" s="834"/>
      <c r="I469" s="837"/>
      <c r="J469" s="837"/>
      <c r="K469" s="10"/>
      <c r="L469" s="486"/>
      <c r="M469" s="838"/>
      <c r="N469" s="516"/>
    </row>
    <row r="470" spans="2:14" x14ac:dyDescent="0.2">
      <c r="B470" s="478"/>
      <c r="C470" s="478"/>
      <c r="D470" s="833"/>
      <c r="E470" s="473"/>
      <c r="F470" s="473"/>
      <c r="G470" s="473"/>
      <c r="H470" s="834"/>
      <c r="I470" s="837"/>
      <c r="J470" s="837"/>
      <c r="K470" s="10"/>
      <c r="L470" s="486"/>
      <c r="M470" s="838"/>
      <c r="N470" s="516"/>
    </row>
    <row r="471" spans="2:14" x14ac:dyDescent="0.2">
      <c r="B471" s="478"/>
      <c r="C471" s="478"/>
      <c r="D471" s="833"/>
      <c r="E471" s="473"/>
      <c r="F471" s="473"/>
      <c r="G471" s="473"/>
      <c r="H471" s="834"/>
      <c r="I471" s="837"/>
      <c r="J471" s="837"/>
      <c r="K471" s="10"/>
      <c r="L471" s="486"/>
      <c r="M471" s="838"/>
      <c r="N471" s="516"/>
    </row>
    <row r="472" spans="2:14" x14ac:dyDescent="0.2">
      <c r="B472" s="478"/>
      <c r="C472" s="478"/>
      <c r="D472" s="833"/>
      <c r="E472" s="473"/>
      <c r="F472" s="473"/>
      <c r="G472" s="473"/>
      <c r="H472" s="834"/>
      <c r="I472" s="837"/>
      <c r="J472" s="837"/>
      <c r="K472" s="10"/>
      <c r="L472" s="486"/>
      <c r="M472" s="838"/>
      <c r="N472" s="516"/>
    </row>
    <row r="473" spans="2:14" x14ac:dyDescent="0.2">
      <c r="B473" s="478"/>
      <c r="C473" s="478"/>
      <c r="D473" s="833"/>
      <c r="E473" s="473"/>
      <c r="F473" s="473"/>
      <c r="G473" s="473"/>
      <c r="H473" s="834"/>
      <c r="I473" s="837"/>
      <c r="J473" s="837"/>
      <c r="K473" s="10"/>
      <c r="L473" s="486"/>
      <c r="M473" s="838"/>
      <c r="N473" s="516"/>
    </row>
    <row r="474" spans="2:14" x14ac:dyDescent="0.2">
      <c r="B474" s="478"/>
      <c r="C474" s="478"/>
      <c r="D474" s="833"/>
      <c r="E474" s="473"/>
      <c r="F474" s="473"/>
      <c r="G474" s="473"/>
      <c r="H474" s="834"/>
      <c r="I474" s="837"/>
      <c r="J474" s="837"/>
      <c r="K474" s="10"/>
      <c r="L474" s="486"/>
      <c r="M474" s="838"/>
      <c r="N474" s="516"/>
    </row>
    <row r="475" spans="2:14" x14ac:dyDescent="0.2">
      <c r="B475" s="478"/>
      <c r="C475" s="478"/>
      <c r="D475" s="833"/>
      <c r="E475" s="473"/>
      <c r="F475" s="473"/>
      <c r="G475" s="473"/>
      <c r="H475" s="834"/>
      <c r="I475" s="837"/>
      <c r="J475" s="837"/>
      <c r="K475" s="10"/>
      <c r="L475" s="486"/>
      <c r="M475" s="838"/>
      <c r="N475" s="516"/>
    </row>
    <row r="476" spans="2:14" x14ac:dyDescent="0.2">
      <c r="B476" s="478"/>
      <c r="C476" s="478"/>
      <c r="D476" s="833"/>
      <c r="E476" s="473"/>
      <c r="F476" s="473"/>
      <c r="G476" s="473"/>
      <c r="H476" s="834"/>
      <c r="I476" s="837"/>
      <c r="J476" s="837"/>
      <c r="K476" s="10"/>
      <c r="L476" s="486"/>
      <c r="M476" s="838"/>
      <c r="N476" s="516"/>
    </row>
    <row r="477" spans="2:14" x14ac:dyDescent="0.2">
      <c r="B477" s="478"/>
      <c r="C477" s="478"/>
      <c r="D477" s="833"/>
      <c r="E477" s="473"/>
      <c r="F477" s="473"/>
      <c r="G477" s="473"/>
      <c r="H477" s="834"/>
      <c r="I477" s="837"/>
      <c r="J477" s="837"/>
      <c r="K477" s="10"/>
      <c r="L477" s="486"/>
      <c r="M477" s="838"/>
      <c r="N477" s="516"/>
    </row>
    <row r="478" spans="2:14" x14ac:dyDescent="0.2">
      <c r="B478" s="478"/>
      <c r="C478" s="478"/>
      <c r="D478" s="833"/>
      <c r="E478" s="473"/>
      <c r="F478" s="473"/>
      <c r="G478" s="473"/>
      <c r="H478" s="834"/>
      <c r="I478" s="837"/>
      <c r="J478" s="837"/>
      <c r="K478" s="10"/>
      <c r="L478" s="486"/>
      <c r="M478" s="838"/>
      <c r="N478" s="516"/>
    </row>
    <row r="479" spans="2:14" x14ac:dyDescent="0.2">
      <c r="B479" s="478"/>
      <c r="C479" s="478"/>
      <c r="D479" s="833"/>
      <c r="E479" s="473"/>
      <c r="F479" s="473"/>
      <c r="G479" s="473"/>
      <c r="H479" s="834"/>
      <c r="I479" s="837"/>
      <c r="J479" s="837"/>
      <c r="K479" s="10"/>
      <c r="L479" s="486"/>
      <c r="M479" s="838"/>
      <c r="N479" s="516"/>
    </row>
    <row r="480" spans="2:14" x14ac:dyDescent="0.2">
      <c r="B480" s="478"/>
      <c r="C480" s="478"/>
      <c r="D480" s="833"/>
      <c r="E480" s="473"/>
      <c r="F480" s="473"/>
      <c r="G480" s="473"/>
      <c r="H480" s="834"/>
      <c r="I480" s="837"/>
      <c r="J480" s="837"/>
      <c r="K480" s="10"/>
      <c r="L480" s="486"/>
      <c r="M480" s="838"/>
      <c r="N480" s="516"/>
    </row>
    <row r="481" spans="2:14" x14ac:dyDescent="0.2">
      <c r="B481" s="478"/>
      <c r="C481" s="478"/>
      <c r="D481" s="833"/>
      <c r="E481" s="473"/>
      <c r="F481" s="473"/>
      <c r="G481" s="473"/>
      <c r="H481" s="834"/>
      <c r="I481" s="837"/>
      <c r="J481" s="837"/>
      <c r="K481" s="10"/>
      <c r="L481" s="486"/>
      <c r="M481" s="838"/>
      <c r="N481" s="516"/>
    </row>
    <row r="482" spans="2:14" x14ac:dyDescent="0.2">
      <c r="B482" s="478"/>
      <c r="C482" s="478"/>
      <c r="D482" s="833"/>
      <c r="E482" s="473"/>
      <c r="F482" s="473"/>
      <c r="G482" s="473"/>
      <c r="H482" s="834"/>
      <c r="I482" s="837"/>
      <c r="J482" s="837"/>
      <c r="K482" s="10"/>
      <c r="L482" s="486"/>
      <c r="M482" s="838"/>
      <c r="N482" s="516"/>
    </row>
    <row r="483" spans="2:14" x14ac:dyDescent="0.2">
      <c r="B483" s="478"/>
      <c r="C483" s="478"/>
      <c r="D483" s="833"/>
      <c r="E483" s="473"/>
      <c r="F483" s="473"/>
      <c r="G483" s="473"/>
      <c r="H483" s="834"/>
      <c r="I483" s="837"/>
      <c r="J483" s="837"/>
      <c r="K483" s="10"/>
      <c r="L483" s="486"/>
      <c r="M483" s="838"/>
      <c r="N483" s="516"/>
    </row>
    <row r="484" spans="2:14" x14ac:dyDescent="0.2">
      <c r="B484" s="478"/>
      <c r="C484" s="478"/>
      <c r="D484" s="833"/>
      <c r="E484" s="473"/>
      <c r="F484" s="473"/>
      <c r="G484" s="473"/>
      <c r="H484" s="834"/>
      <c r="I484" s="837"/>
      <c r="J484" s="837"/>
      <c r="K484" s="10"/>
      <c r="L484" s="486"/>
      <c r="M484" s="838"/>
      <c r="N484" s="516"/>
    </row>
    <row r="485" spans="2:14" x14ac:dyDescent="0.2">
      <c r="B485" s="478"/>
      <c r="C485" s="478"/>
      <c r="D485" s="833"/>
      <c r="E485" s="473"/>
      <c r="F485" s="473"/>
      <c r="G485" s="473"/>
      <c r="H485" s="834"/>
      <c r="I485" s="837"/>
      <c r="J485" s="837"/>
      <c r="K485" s="10"/>
      <c r="L485" s="486"/>
      <c r="M485" s="838"/>
      <c r="N485" s="516"/>
    </row>
    <row r="486" spans="2:14" x14ac:dyDescent="0.2">
      <c r="B486" s="478"/>
      <c r="C486" s="478"/>
      <c r="D486" s="833"/>
      <c r="E486" s="473"/>
      <c r="F486" s="473"/>
      <c r="G486" s="473"/>
      <c r="H486" s="834"/>
      <c r="I486" s="837"/>
      <c r="J486" s="837"/>
      <c r="K486" s="10"/>
      <c r="L486" s="486"/>
      <c r="M486" s="838"/>
      <c r="N486" s="516"/>
    </row>
    <row r="487" spans="2:14" x14ac:dyDescent="0.2">
      <c r="B487" s="478"/>
      <c r="C487" s="478"/>
      <c r="D487" s="833"/>
      <c r="E487" s="473"/>
      <c r="F487" s="473"/>
      <c r="G487" s="473"/>
      <c r="H487" s="834"/>
      <c r="I487" s="837"/>
      <c r="J487" s="837"/>
      <c r="K487" s="10"/>
      <c r="L487" s="486"/>
      <c r="M487" s="838"/>
      <c r="N487" s="516"/>
    </row>
    <row r="488" spans="2:14" x14ac:dyDescent="0.2">
      <c r="B488" s="478"/>
      <c r="C488" s="478"/>
      <c r="D488" s="833"/>
      <c r="E488" s="473"/>
      <c r="F488" s="473"/>
      <c r="G488" s="473"/>
      <c r="H488" s="834"/>
      <c r="I488" s="837"/>
      <c r="J488" s="837"/>
      <c r="K488" s="10"/>
      <c r="L488" s="486"/>
      <c r="M488" s="838"/>
      <c r="N488" s="516"/>
    </row>
    <row r="489" spans="2:14" x14ac:dyDescent="0.2">
      <c r="B489" s="478"/>
      <c r="C489" s="478"/>
      <c r="D489" s="833"/>
      <c r="E489" s="473"/>
      <c r="F489" s="473"/>
      <c r="G489" s="473"/>
      <c r="H489" s="834"/>
      <c r="I489" s="837"/>
      <c r="J489" s="837"/>
      <c r="K489" s="10"/>
      <c r="L489" s="486"/>
      <c r="M489" s="838"/>
      <c r="N489" s="516"/>
    </row>
    <row r="490" spans="2:14" x14ac:dyDescent="0.2">
      <c r="B490" s="478"/>
      <c r="C490" s="478"/>
      <c r="D490" s="833"/>
      <c r="E490" s="473"/>
      <c r="F490" s="473"/>
      <c r="G490" s="473"/>
      <c r="H490" s="834"/>
      <c r="I490" s="837"/>
      <c r="J490" s="837"/>
      <c r="K490" s="10"/>
      <c r="L490" s="486"/>
      <c r="M490" s="838"/>
      <c r="N490" s="516"/>
    </row>
    <row r="491" spans="2:14" x14ac:dyDescent="0.2">
      <c r="B491" s="478"/>
      <c r="C491" s="478"/>
      <c r="D491" s="833"/>
      <c r="E491" s="473"/>
      <c r="F491" s="473"/>
      <c r="G491" s="473"/>
      <c r="H491" s="834"/>
      <c r="I491" s="837"/>
      <c r="J491" s="837"/>
      <c r="K491" s="10"/>
      <c r="L491" s="486"/>
      <c r="M491" s="838"/>
      <c r="N491" s="516"/>
    </row>
    <row r="492" spans="2:14" x14ac:dyDescent="0.2">
      <c r="B492" s="478"/>
      <c r="C492" s="478"/>
      <c r="D492" s="833"/>
      <c r="E492" s="473"/>
      <c r="F492" s="473"/>
      <c r="G492" s="473"/>
      <c r="H492" s="834"/>
      <c r="I492" s="837"/>
      <c r="J492" s="837"/>
      <c r="K492" s="10"/>
      <c r="L492" s="486"/>
      <c r="M492" s="838"/>
      <c r="N492" s="516"/>
    </row>
    <row r="493" spans="2:14" x14ac:dyDescent="0.2">
      <c r="B493" s="478"/>
      <c r="C493" s="478"/>
      <c r="D493" s="833"/>
      <c r="E493" s="473"/>
      <c r="F493" s="473"/>
      <c r="G493" s="473"/>
      <c r="H493" s="834"/>
      <c r="I493" s="837"/>
      <c r="J493" s="837"/>
      <c r="K493" s="10"/>
      <c r="L493" s="486"/>
      <c r="M493" s="838"/>
      <c r="N493" s="516"/>
    </row>
    <row r="494" spans="2:14" x14ac:dyDescent="0.2">
      <c r="B494" s="478"/>
      <c r="C494" s="478"/>
      <c r="D494" s="833"/>
      <c r="E494" s="473"/>
      <c r="F494" s="473"/>
      <c r="G494" s="473"/>
      <c r="H494" s="834"/>
      <c r="I494" s="837"/>
      <c r="J494" s="837"/>
      <c r="K494" s="10"/>
      <c r="L494" s="486"/>
      <c r="M494" s="838"/>
      <c r="N494" s="516"/>
    </row>
    <row r="495" spans="2:14" x14ac:dyDescent="0.2">
      <c r="B495" s="478"/>
      <c r="C495" s="478"/>
      <c r="D495" s="833"/>
      <c r="E495" s="473"/>
      <c r="F495" s="473"/>
      <c r="G495" s="473"/>
      <c r="H495" s="834"/>
      <c r="I495" s="837"/>
      <c r="J495" s="837"/>
      <c r="K495" s="10"/>
      <c r="L495" s="486"/>
      <c r="M495" s="838"/>
      <c r="N495" s="516"/>
    </row>
    <row r="496" spans="2:14" x14ac:dyDescent="0.2">
      <c r="B496" s="478"/>
      <c r="C496" s="478"/>
      <c r="D496" s="833"/>
      <c r="E496" s="473"/>
      <c r="F496" s="473"/>
      <c r="G496" s="473"/>
      <c r="H496" s="834"/>
      <c r="I496" s="837"/>
      <c r="J496" s="837"/>
      <c r="K496" s="10"/>
      <c r="L496" s="486"/>
      <c r="M496" s="838"/>
      <c r="N496" s="516"/>
    </row>
    <row r="497" spans="2:14" x14ac:dyDescent="0.2">
      <c r="B497" s="478"/>
      <c r="C497" s="478"/>
      <c r="D497" s="833"/>
      <c r="E497" s="473"/>
      <c r="F497" s="473"/>
      <c r="G497" s="473"/>
      <c r="H497" s="834"/>
      <c r="I497" s="837"/>
      <c r="J497" s="837"/>
      <c r="K497" s="10"/>
      <c r="L497" s="486"/>
      <c r="M497" s="838"/>
      <c r="N497" s="516"/>
    </row>
    <row r="498" spans="2:14" x14ac:dyDescent="0.2">
      <c r="B498" s="478"/>
      <c r="C498" s="478"/>
      <c r="D498" s="833"/>
      <c r="E498" s="473"/>
      <c r="F498" s="473"/>
      <c r="G498" s="473"/>
      <c r="H498" s="834"/>
      <c r="I498" s="837"/>
      <c r="J498" s="837"/>
      <c r="K498" s="10"/>
      <c r="L498" s="486"/>
      <c r="M498" s="838"/>
      <c r="N498" s="516"/>
    </row>
    <row r="499" spans="2:14" x14ac:dyDescent="0.2">
      <c r="B499" s="478"/>
      <c r="C499" s="478"/>
      <c r="D499" s="833"/>
      <c r="E499" s="473"/>
      <c r="F499" s="473"/>
      <c r="G499" s="473"/>
      <c r="H499" s="834"/>
      <c r="I499" s="837"/>
      <c r="J499" s="837"/>
      <c r="K499" s="10"/>
      <c r="L499" s="486"/>
      <c r="M499" s="838"/>
      <c r="N499" s="516"/>
    </row>
    <row r="500" spans="2:14" x14ac:dyDescent="0.2">
      <c r="B500" s="478"/>
      <c r="C500" s="478"/>
      <c r="D500" s="833"/>
      <c r="E500" s="473"/>
      <c r="F500" s="473"/>
      <c r="G500" s="473"/>
      <c r="H500" s="834"/>
      <c r="I500" s="837"/>
      <c r="J500" s="837"/>
      <c r="K500" s="10"/>
      <c r="L500" s="486"/>
      <c r="M500" s="838"/>
      <c r="N500" s="516"/>
    </row>
    <row r="501" spans="2:14" x14ac:dyDescent="0.2">
      <c r="B501" s="478"/>
      <c r="C501" s="478"/>
      <c r="D501" s="833"/>
      <c r="E501" s="473"/>
      <c r="F501" s="473"/>
      <c r="G501" s="473"/>
      <c r="H501" s="834"/>
      <c r="I501" s="837"/>
      <c r="J501" s="837"/>
      <c r="K501" s="10"/>
      <c r="L501" s="486"/>
      <c r="M501" s="838"/>
      <c r="N501" s="516"/>
    </row>
    <row r="502" spans="2:14" x14ac:dyDescent="0.2">
      <c r="B502" s="478"/>
      <c r="C502" s="478"/>
      <c r="D502" s="833"/>
      <c r="E502" s="473"/>
      <c r="F502" s="473"/>
      <c r="G502" s="473"/>
      <c r="H502" s="834"/>
      <c r="I502" s="837"/>
      <c r="J502" s="837"/>
      <c r="K502" s="10"/>
      <c r="L502" s="486"/>
      <c r="M502" s="838"/>
      <c r="N502" s="516"/>
    </row>
    <row r="503" spans="2:14" x14ac:dyDescent="0.2">
      <c r="B503" s="478"/>
      <c r="C503" s="478"/>
      <c r="D503" s="833"/>
      <c r="E503" s="473"/>
      <c r="F503" s="473"/>
      <c r="G503" s="473"/>
      <c r="H503" s="834"/>
      <c r="I503" s="837"/>
      <c r="J503" s="837"/>
      <c r="K503" s="10"/>
      <c r="L503" s="486"/>
      <c r="M503" s="838"/>
      <c r="N503" s="516"/>
    </row>
    <row r="504" spans="2:14" x14ac:dyDescent="0.2">
      <c r="B504" s="478"/>
      <c r="C504" s="478"/>
      <c r="D504" s="833"/>
      <c r="E504" s="473"/>
      <c r="F504" s="473"/>
      <c r="G504" s="473"/>
      <c r="H504" s="834"/>
      <c r="I504" s="837"/>
      <c r="J504" s="837"/>
      <c r="K504" s="10"/>
      <c r="L504" s="486"/>
      <c r="M504" s="838"/>
      <c r="N504" s="516"/>
    </row>
    <row r="505" spans="2:14" x14ac:dyDescent="0.2">
      <c r="B505" s="478"/>
      <c r="C505" s="478"/>
      <c r="D505" s="833"/>
      <c r="E505" s="473"/>
      <c r="F505" s="473"/>
      <c r="G505" s="473"/>
      <c r="H505" s="834"/>
      <c r="I505" s="837"/>
      <c r="J505" s="837"/>
      <c r="K505" s="10"/>
      <c r="L505" s="486"/>
      <c r="M505" s="838"/>
      <c r="N505" s="516"/>
    </row>
    <row r="506" spans="2:14" x14ac:dyDescent="0.2">
      <c r="B506" s="478"/>
      <c r="C506" s="478"/>
      <c r="D506" s="833"/>
      <c r="E506" s="473"/>
      <c r="F506" s="473"/>
      <c r="G506" s="473"/>
      <c r="H506" s="834"/>
      <c r="I506" s="837"/>
      <c r="J506" s="837"/>
      <c r="K506" s="10"/>
      <c r="L506" s="486"/>
      <c r="M506" s="838"/>
      <c r="N506" s="516"/>
    </row>
    <row r="507" spans="2:14" x14ac:dyDescent="0.2">
      <c r="B507" s="478"/>
      <c r="C507" s="478"/>
      <c r="D507" s="833"/>
      <c r="E507" s="473"/>
      <c r="F507" s="473"/>
      <c r="G507" s="473"/>
      <c r="H507" s="834"/>
      <c r="I507" s="837"/>
      <c r="J507" s="837"/>
      <c r="K507" s="10"/>
      <c r="L507" s="486"/>
      <c r="M507" s="838"/>
      <c r="N507" s="516"/>
    </row>
    <row r="508" spans="2:14" x14ac:dyDescent="0.2">
      <c r="B508" s="478"/>
      <c r="C508" s="478"/>
      <c r="D508" s="833"/>
      <c r="E508" s="473"/>
      <c r="F508" s="473"/>
      <c r="G508" s="473"/>
      <c r="H508" s="834"/>
      <c r="I508" s="837"/>
      <c r="J508" s="837"/>
      <c r="K508" s="10"/>
      <c r="L508" s="486"/>
      <c r="M508" s="838"/>
      <c r="N508" s="516"/>
    </row>
    <row r="509" spans="2:14" x14ac:dyDescent="0.2">
      <c r="B509" s="478"/>
      <c r="C509" s="478"/>
      <c r="D509" s="833"/>
      <c r="E509" s="473"/>
      <c r="F509" s="473"/>
      <c r="G509" s="473"/>
      <c r="H509" s="834"/>
      <c r="I509" s="837"/>
      <c r="J509" s="837"/>
      <c r="K509" s="10"/>
      <c r="L509" s="486"/>
      <c r="M509" s="838"/>
      <c r="N509" s="516"/>
    </row>
    <row r="510" spans="2:14" x14ac:dyDescent="0.2">
      <c r="B510" s="478"/>
      <c r="C510" s="478"/>
      <c r="D510" s="833"/>
      <c r="E510" s="473"/>
      <c r="F510" s="473"/>
      <c r="G510" s="473"/>
      <c r="H510" s="834"/>
      <c r="I510" s="837"/>
      <c r="J510" s="837"/>
      <c r="K510" s="10"/>
      <c r="L510" s="486"/>
      <c r="M510" s="838"/>
      <c r="N510" s="516"/>
    </row>
    <row r="511" spans="2:14" x14ac:dyDescent="0.2">
      <c r="B511" s="478"/>
      <c r="C511" s="478"/>
      <c r="D511" s="833"/>
      <c r="E511" s="473"/>
      <c r="F511" s="473"/>
      <c r="G511" s="473"/>
      <c r="H511" s="834"/>
      <c r="I511" s="837"/>
      <c r="J511" s="837"/>
      <c r="K511" s="10"/>
      <c r="L511" s="486"/>
      <c r="M511" s="838"/>
      <c r="N511" s="516"/>
    </row>
    <row r="512" spans="2:14" x14ac:dyDescent="0.2">
      <c r="B512" s="478"/>
      <c r="C512" s="478"/>
      <c r="D512" s="833"/>
      <c r="E512" s="473"/>
      <c r="F512" s="473"/>
      <c r="G512" s="473"/>
      <c r="H512" s="834"/>
      <c r="I512" s="837"/>
      <c r="J512" s="837"/>
      <c r="K512" s="10"/>
      <c r="L512" s="486"/>
      <c r="M512" s="838"/>
      <c r="N512" s="516"/>
    </row>
    <row r="513" spans="2:14" x14ac:dyDescent="0.2">
      <c r="B513" s="478"/>
      <c r="C513" s="478"/>
      <c r="D513" s="833"/>
      <c r="E513" s="473"/>
      <c r="F513" s="473"/>
      <c r="G513" s="473"/>
      <c r="H513" s="834"/>
      <c r="I513" s="837"/>
      <c r="J513" s="837"/>
      <c r="K513" s="10"/>
      <c r="L513" s="486"/>
      <c r="M513" s="838"/>
      <c r="N513" s="516"/>
    </row>
    <row r="514" spans="2:14" x14ac:dyDescent="0.2">
      <c r="B514" s="478"/>
      <c r="C514" s="478"/>
      <c r="D514" s="833"/>
      <c r="E514" s="473"/>
      <c r="F514" s="473"/>
      <c r="G514" s="473"/>
      <c r="H514" s="834"/>
      <c r="I514" s="837"/>
      <c r="J514" s="837"/>
      <c r="K514" s="10"/>
      <c r="L514" s="486"/>
      <c r="M514" s="838"/>
      <c r="N514" s="516"/>
    </row>
    <row r="515" spans="2:14" x14ac:dyDescent="0.2">
      <c r="B515" s="478"/>
      <c r="C515" s="478"/>
      <c r="D515" s="833"/>
      <c r="E515" s="473"/>
      <c r="F515" s="473"/>
      <c r="G515" s="473"/>
      <c r="H515" s="834"/>
      <c r="I515" s="837"/>
      <c r="J515" s="837"/>
      <c r="K515" s="10"/>
      <c r="L515" s="486"/>
      <c r="M515" s="838"/>
      <c r="N515" s="516"/>
    </row>
    <row r="516" spans="2:14" x14ac:dyDescent="0.2">
      <c r="B516" s="478"/>
      <c r="C516" s="478"/>
      <c r="D516" s="833"/>
      <c r="E516" s="473"/>
      <c r="F516" s="473"/>
      <c r="G516" s="473"/>
      <c r="H516" s="834"/>
      <c r="I516" s="837"/>
      <c r="J516" s="837"/>
      <c r="K516" s="10"/>
      <c r="L516" s="486"/>
      <c r="M516" s="838"/>
      <c r="N516" s="516"/>
    </row>
    <row r="517" spans="2:14" x14ac:dyDescent="0.2">
      <c r="B517" s="478"/>
      <c r="C517" s="478"/>
      <c r="D517" s="833"/>
      <c r="E517" s="473"/>
      <c r="F517" s="473"/>
      <c r="G517" s="473"/>
      <c r="H517" s="834"/>
      <c r="I517" s="837"/>
      <c r="J517" s="837"/>
      <c r="K517" s="10"/>
      <c r="L517" s="486"/>
      <c r="M517" s="838"/>
      <c r="N517" s="516"/>
    </row>
    <row r="518" spans="2:14" x14ac:dyDescent="0.2">
      <c r="B518" s="478"/>
      <c r="C518" s="478"/>
      <c r="D518" s="833"/>
      <c r="E518" s="473"/>
      <c r="F518" s="473"/>
      <c r="G518" s="473"/>
      <c r="H518" s="834"/>
      <c r="I518" s="837"/>
      <c r="J518" s="837"/>
      <c r="K518" s="10"/>
      <c r="L518" s="486"/>
      <c r="M518" s="838"/>
      <c r="N518" s="516"/>
    </row>
    <row r="519" spans="2:14" x14ac:dyDescent="0.2">
      <c r="B519" s="478"/>
      <c r="C519" s="478"/>
      <c r="D519" s="833"/>
      <c r="E519" s="473"/>
      <c r="F519" s="473"/>
      <c r="G519" s="473"/>
      <c r="H519" s="834"/>
      <c r="I519" s="837"/>
      <c r="J519" s="837"/>
      <c r="K519" s="10"/>
      <c r="L519" s="486"/>
      <c r="M519" s="838"/>
      <c r="N519" s="516"/>
    </row>
    <row r="520" spans="2:14" x14ac:dyDescent="0.2">
      <c r="B520" s="478"/>
      <c r="C520" s="478"/>
      <c r="D520" s="833"/>
      <c r="E520" s="473"/>
      <c r="F520" s="473"/>
      <c r="G520" s="473"/>
      <c r="H520" s="834"/>
      <c r="I520" s="837"/>
      <c r="J520" s="837"/>
      <c r="K520" s="10"/>
      <c r="L520" s="486"/>
      <c r="M520" s="838"/>
      <c r="N520" s="516"/>
    </row>
    <row r="521" spans="2:14" x14ac:dyDescent="0.2">
      <c r="B521" s="478"/>
      <c r="C521" s="478"/>
      <c r="D521" s="833"/>
      <c r="E521" s="473"/>
      <c r="F521" s="473"/>
      <c r="G521" s="473"/>
      <c r="H521" s="834"/>
      <c r="I521" s="837"/>
      <c r="J521" s="837"/>
      <c r="K521" s="10"/>
      <c r="L521" s="486"/>
      <c r="M521" s="838"/>
      <c r="N521" s="516"/>
    </row>
    <row r="522" spans="2:14" x14ac:dyDescent="0.2">
      <c r="B522" s="478"/>
      <c r="C522" s="478"/>
      <c r="D522" s="833"/>
      <c r="E522" s="473"/>
      <c r="F522" s="473"/>
      <c r="G522" s="473"/>
      <c r="H522" s="834"/>
      <c r="I522" s="837"/>
      <c r="J522" s="837"/>
      <c r="K522" s="10"/>
      <c r="L522" s="486"/>
      <c r="M522" s="838"/>
      <c r="N522" s="516"/>
    </row>
    <row r="523" spans="2:14" x14ac:dyDescent="0.2">
      <c r="B523" s="478"/>
      <c r="C523" s="478"/>
      <c r="D523" s="833"/>
      <c r="E523" s="473"/>
      <c r="F523" s="473"/>
      <c r="G523" s="473"/>
      <c r="H523" s="834"/>
      <c r="I523" s="837"/>
      <c r="J523" s="837"/>
      <c r="K523" s="10"/>
      <c r="L523" s="486"/>
      <c r="M523" s="838"/>
      <c r="N523" s="516"/>
    </row>
    <row r="524" spans="2:14" x14ac:dyDescent="0.2">
      <c r="B524" s="478"/>
      <c r="C524" s="478"/>
      <c r="D524" s="833"/>
      <c r="E524" s="473"/>
      <c r="F524" s="473"/>
      <c r="G524" s="473"/>
      <c r="H524" s="834"/>
      <c r="I524" s="837"/>
      <c r="J524" s="837"/>
      <c r="K524" s="10"/>
      <c r="L524" s="486"/>
      <c r="M524" s="838"/>
      <c r="N524" s="516"/>
    </row>
    <row r="525" spans="2:14" x14ac:dyDescent="0.2">
      <c r="B525" s="478"/>
      <c r="C525" s="478"/>
      <c r="D525" s="833"/>
      <c r="E525" s="473"/>
      <c r="F525" s="473"/>
      <c r="G525" s="473"/>
      <c r="H525" s="834"/>
      <c r="I525" s="837"/>
      <c r="J525" s="837"/>
      <c r="K525" s="10"/>
      <c r="L525" s="486"/>
      <c r="M525" s="838"/>
      <c r="N525" s="516"/>
    </row>
    <row r="526" spans="2:14" x14ac:dyDescent="0.2">
      <c r="B526" s="478"/>
      <c r="C526" s="478"/>
      <c r="D526" s="833"/>
      <c r="E526" s="473"/>
      <c r="F526" s="473"/>
      <c r="G526" s="473"/>
      <c r="H526" s="834"/>
      <c r="I526" s="837"/>
      <c r="J526" s="837"/>
      <c r="K526" s="10"/>
      <c r="L526" s="486"/>
      <c r="M526" s="838"/>
      <c r="N526" s="516"/>
    </row>
    <row r="527" spans="2:14" x14ac:dyDescent="0.2">
      <c r="B527" s="478"/>
      <c r="C527" s="478"/>
      <c r="D527" s="833"/>
      <c r="E527" s="473"/>
      <c r="F527" s="473"/>
      <c r="G527" s="473"/>
      <c r="H527" s="834"/>
      <c r="I527" s="837"/>
      <c r="J527" s="837"/>
      <c r="K527" s="10"/>
      <c r="L527" s="486"/>
      <c r="M527" s="838"/>
      <c r="N527" s="516"/>
    </row>
    <row r="528" spans="2:14" x14ac:dyDescent="0.2">
      <c r="B528" s="478"/>
      <c r="C528" s="478"/>
      <c r="D528" s="833"/>
      <c r="E528" s="473"/>
      <c r="F528" s="473"/>
      <c r="G528" s="473"/>
      <c r="H528" s="834"/>
      <c r="I528" s="837"/>
      <c r="J528" s="837"/>
      <c r="K528" s="10"/>
      <c r="L528" s="486"/>
      <c r="M528" s="838"/>
      <c r="N528" s="516"/>
    </row>
    <row r="529" spans="2:14" x14ac:dyDescent="0.2">
      <c r="B529" s="478"/>
      <c r="C529" s="478"/>
      <c r="D529" s="833"/>
      <c r="E529" s="473"/>
      <c r="F529" s="473"/>
      <c r="G529" s="473"/>
      <c r="H529" s="834"/>
      <c r="I529" s="837"/>
      <c r="J529" s="837"/>
      <c r="K529" s="10"/>
      <c r="L529" s="486"/>
      <c r="M529" s="838"/>
      <c r="N529" s="516"/>
    </row>
    <row r="530" spans="2:14" x14ac:dyDescent="0.2">
      <c r="B530" s="478"/>
      <c r="C530" s="478"/>
      <c r="D530" s="833"/>
      <c r="E530" s="473"/>
      <c r="F530" s="473"/>
      <c r="G530" s="473"/>
      <c r="H530" s="834"/>
      <c r="I530" s="837"/>
      <c r="J530" s="837"/>
      <c r="K530" s="10"/>
      <c r="L530" s="486"/>
      <c r="M530" s="838"/>
      <c r="N530" s="516"/>
    </row>
    <row r="531" spans="2:14" x14ac:dyDescent="0.2">
      <c r="B531" s="478"/>
      <c r="C531" s="478"/>
      <c r="D531" s="833"/>
      <c r="E531" s="473"/>
      <c r="F531" s="473"/>
      <c r="G531" s="473"/>
      <c r="H531" s="834"/>
      <c r="I531" s="837"/>
      <c r="J531" s="837"/>
      <c r="K531" s="10"/>
      <c r="L531" s="486"/>
      <c r="M531" s="838"/>
      <c r="N531" s="516"/>
    </row>
    <row r="532" spans="2:14" x14ac:dyDescent="0.2">
      <c r="B532" s="478"/>
      <c r="C532" s="478"/>
      <c r="D532" s="833"/>
      <c r="E532" s="473"/>
      <c r="F532" s="473"/>
      <c r="G532" s="473"/>
      <c r="H532" s="834"/>
      <c r="I532" s="837"/>
      <c r="J532" s="837"/>
      <c r="K532" s="10"/>
      <c r="L532" s="486"/>
      <c r="M532" s="838"/>
      <c r="N532" s="516"/>
    </row>
    <row r="533" spans="2:14" x14ac:dyDescent="0.2">
      <c r="B533" s="478"/>
      <c r="C533" s="478"/>
      <c r="D533" s="833"/>
      <c r="E533" s="473"/>
      <c r="F533" s="473"/>
      <c r="G533" s="473"/>
      <c r="H533" s="834"/>
      <c r="I533" s="837"/>
      <c r="J533" s="837"/>
      <c r="K533" s="10"/>
      <c r="L533" s="486"/>
      <c r="M533" s="838"/>
      <c r="N533" s="516"/>
    </row>
    <row r="534" spans="2:14" x14ac:dyDescent="0.2">
      <c r="B534" s="478"/>
      <c r="C534" s="478"/>
      <c r="D534" s="833"/>
      <c r="E534" s="473"/>
      <c r="F534" s="473"/>
      <c r="G534" s="473"/>
      <c r="H534" s="834"/>
      <c r="I534" s="837"/>
      <c r="J534" s="837"/>
      <c r="K534" s="10"/>
      <c r="L534" s="486"/>
      <c r="M534" s="838"/>
      <c r="N534" s="516"/>
    </row>
    <row r="535" spans="2:14" x14ac:dyDescent="0.2">
      <c r="B535" s="478"/>
      <c r="C535" s="478"/>
      <c r="D535" s="833"/>
      <c r="E535" s="473"/>
      <c r="F535" s="473"/>
      <c r="G535" s="473"/>
      <c r="H535" s="834"/>
      <c r="I535" s="837"/>
      <c r="J535" s="837"/>
      <c r="K535" s="10"/>
      <c r="L535" s="486"/>
      <c r="M535" s="838"/>
      <c r="N535" s="516"/>
    </row>
    <row r="536" spans="2:14" x14ac:dyDescent="0.2">
      <c r="B536" s="478"/>
      <c r="C536" s="478"/>
      <c r="D536" s="833"/>
      <c r="E536" s="473"/>
      <c r="F536" s="473"/>
      <c r="G536" s="473"/>
      <c r="H536" s="834"/>
      <c r="I536" s="837"/>
      <c r="J536" s="837"/>
      <c r="K536" s="10"/>
      <c r="L536" s="486"/>
      <c r="M536" s="838"/>
      <c r="N536" s="516"/>
    </row>
    <row r="537" spans="2:14" x14ac:dyDescent="0.2">
      <c r="B537" s="478"/>
      <c r="C537" s="478"/>
      <c r="D537" s="833"/>
      <c r="E537" s="473"/>
      <c r="F537" s="473"/>
      <c r="G537" s="473"/>
      <c r="H537" s="834"/>
      <c r="I537" s="837"/>
      <c r="J537" s="837"/>
      <c r="K537" s="10"/>
      <c r="L537" s="486"/>
      <c r="M537" s="838"/>
      <c r="N537" s="516"/>
    </row>
    <row r="538" spans="2:14" x14ac:dyDescent="0.2">
      <c r="B538" s="478"/>
      <c r="C538" s="478"/>
      <c r="D538" s="833"/>
      <c r="E538" s="473"/>
      <c r="F538" s="473"/>
      <c r="G538" s="473"/>
      <c r="H538" s="834"/>
      <c r="I538" s="837"/>
      <c r="J538" s="837"/>
      <c r="K538" s="10"/>
      <c r="L538" s="486"/>
      <c r="M538" s="838"/>
      <c r="N538" s="516"/>
    </row>
    <row r="539" spans="2:14" x14ac:dyDescent="0.2">
      <c r="B539" s="478"/>
      <c r="C539" s="478"/>
      <c r="D539" s="833"/>
      <c r="E539" s="473"/>
      <c r="F539" s="473"/>
      <c r="G539" s="473"/>
      <c r="H539" s="834"/>
      <c r="I539" s="837"/>
      <c r="J539" s="837"/>
      <c r="K539" s="10"/>
      <c r="L539" s="486"/>
      <c r="M539" s="838"/>
      <c r="N539" s="516"/>
    </row>
    <row r="540" spans="2:14" x14ac:dyDescent="0.2">
      <c r="B540" s="478"/>
      <c r="C540" s="478"/>
      <c r="D540" s="833"/>
      <c r="E540" s="473"/>
      <c r="F540" s="473"/>
      <c r="G540" s="473"/>
      <c r="H540" s="834"/>
      <c r="I540" s="837"/>
      <c r="J540" s="837"/>
      <c r="K540" s="10"/>
      <c r="L540" s="486"/>
      <c r="M540" s="838"/>
      <c r="N540" s="516"/>
    </row>
    <row r="541" spans="2:14" x14ac:dyDescent="0.2">
      <c r="B541" s="478"/>
      <c r="C541" s="478"/>
      <c r="D541" s="833"/>
      <c r="E541" s="473"/>
      <c r="F541" s="473"/>
      <c r="G541" s="473"/>
      <c r="H541" s="834"/>
      <c r="I541" s="837"/>
      <c r="J541" s="837"/>
      <c r="K541" s="10"/>
      <c r="L541" s="486"/>
      <c r="M541" s="838"/>
      <c r="N541" s="516"/>
    </row>
    <row r="542" spans="2:14" x14ac:dyDescent="0.2">
      <c r="B542" s="478"/>
      <c r="C542" s="478"/>
      <c r="D542" s="833"/>
      <c r="E542" s="473"/>
      <c r="F542" s="473"/>
      <c r="G542" s="473"/>
      <c r="H542" s="834"/>
      <c r="I542" s="837"/>
      <c r="J542" s="837"/>
      <c r="K542" s="10"/>
      <c r="L542" s="486"/>
      <c r="M542" s="838"/>
      <c r="N542" s="516"/>
    </row>
    <row r="543" spans="2:14" x14ac:dyDescent="0.2">
      <c r="B543" s="478"/>
      <c r="C543" s="478"/>
      <c r="D543" s="833"/>
      <c r="E543" s="473"/>
      <c r="F543" s="473"/>
      <c r="G543" s="473"/>
      <c r="H543" s="834"/>
      <c r="I543" s="837"/>
      <c r="J543" s="837"/>
      <c r="K543" s="10"/>
      <c r="L543" s="486"/>
      <c r="M543" s="838"/>
      <c r="N543" s="516"/>
    </row>
    <row r="544" spans="2:14" x14ac:dyDescent="0.2">
      <c r="B544" s="478"/>
      <c r="C544" s="478"/>
      <c r="D544" s="833"/>
      <c r="E544" s="473"/>
      <c r="F544" s="473"/>
      <c r="G544" s="473"/>
      <c r="H544" s="834"/>
      <c r="I544" s="837"/>
      <c r="J544" s="837"/>
      <c r="K544" s="10"/>
      <c r="L544" s="486"/>
      <c r="M544" s="838"/>
      <c r="N544" s="516"/>
    </row>
    <row r="545" spans="2:14" x14ac:dyDescent="0.2">
      <c r="B545" s="478"/>
      <c r="C545" s="478"/>
      <c r="D545" s="833"/>
      <c r="E545" s="473"/>
      <c r="F545" s="473"/>
      <c r="G545" s="473"/>
      <c r="H545" s="834"/>
      <c r="I545" s="837"/>
      <c r="J545" s="837"/>
      <c r="K545" s="10"/>
      <c r="L545" s="486"/>
      <c r="M545" s="838"/>
      <c r="N545" s="516"/>
    </row>
    <row r="546" spans="2:14" x14ac:dyDescent="0.2">
      <c r="B546" s="478"/>
      <c r="C546" s="478"/>
      <c r="D546" s="833"/>
      <c r="E546" s="473"/>
      <c r="F546" s="473"/>
      <c r="G546" s="473"/>
      <c r="H546" s="834"/>
      <c r="I546" s="837"/>
      <c r="J546" s="837"/>
      <c r="K546" s="10"/>
      <c r="L546" s="486"/>
      <c r="M546" s="838"/>
      <c r="N546" s="516"/>
    </row>
    <row r="547" spans="2:14" x14ac:dyDescent="0.2">
      <c r="B547" s="478"/>
      <c r="C547" s="478"/>
      <c r="D547" s="833"/>
      <c r="E547" s="473"/>
      <c r="F547" s="473"/>
      <c r="G547" s="473"/>
      <c r="H547" s="834"/>
      <c r="I547" s="837"/>
      <c r="J547" s="837"/>
      <c r="K547" s="10"/>
      <c r="L547" s="486"/>
      <c r="M547" s="838"/>
      <c r="N547" s="516"/>
    </row>
    <row r="548" spans="2:14" x14ac:dyDescent="0.2">
      <c r="B548" s="478"/>
      <c r="C548" s="478"/>
      <c r="D548" s="833"/>
      <c r="E548" s="473"/>
      <c r="F548" s="473"/>
      <c r="G548" s="473"/>
      <c r="H548" s="834"/>
      <c r="I548" s="837"/>
      <c r="J548" s="837"/>
      <c r="K548" s="10"/>
      <c r="L548" s="486"/>
      <c r="M548" s="838"/>
      <c r="N548" s="516"/>
    </row>
    <row r="549" spans="2:14" x14ac:dyDescent="0.2">
      <c r="B549" s="478"/>
      <c r="C549" s="478"/>
      <c r="D549" s="833"/>
      <c r="E549" s="473"/>
      <c r="F549" s="473"/>
      <c r="G549" s="473"/>
      <c r="H549" s="834"/>
      <c r="I549" s="837"/>
      <c r="J549" s="837"/>
      <c r="K549" s="10"/>
      <c r="L549" s="486"/>
      <c r="M549" s="838"/>
      <c r="N549" s="516"/>
    </row>
    <row r="550" spans="2:14" x14ac:dyDescent="0.2">
      <c r="B550" s="478"/>
      <c r="C550" s="478"/>
      <c r="D550" s="833"/>
      <c r="E550" s="473"/>
      <c r="F550" s="473"/>
      <c r="G550" s="473"/>
      <c r="H550" s="834"/>
      <c r="I550" s="837"/>
      <c r="J550" s="837"/>
      <c r="K550" s="10"/>
      <c r="L550" s="486"/>
      <c r="M550" s="838"/>
      <c r="N550" s="516"/>
    </row>
    <row r="551" spans="2:14" x14ac:dyDescent="0.2">
      <c r="B551" s="478"/>
      <c r="C551" s="478"/>
      <c r="D551" s="833"/>
      <c r="E551" s="473"/>
      <c r="F551" s="473"/>
      <c r="G551" s="473"/>
      <c r="H551" s="834"/>
      <c r="I551" s="837"/>
      <c r="J551" s="837"/>
      <c r="K551" s="10"/>
      <c r="L551" s="486"/>
      <c r="M551" s="838"/>
      <c r="N551" s="516"/>
    </row>
    <row r="552" spans="2:14" x14ac:dyDescent="0.2">
      <c r="B552" s="478"/>
      <c r="C552" s="478"/>
      <c r="D552" s="833"/>
      <c r="E552" s="473"/>
      <c r="F552" s="473"/>
      <c r="G552" s="473"/>
      <c r="H552" s="834"/>
      <c r="I552" s="837"/>
      <c r="J552" s="837"/>
      <c r="K552" s="10"/>
      <c r="L552" s="486"/>
      <c r="M552" s="838"/>
      <c r="N552" s="516"/>
    </row>
    <row r="553" spans="2:14" x14ac:dyDescent="0.2">
      <c r="B553" s="478"/>
      <c r="C553" s="478"/>
      <c r="D553" s="833"/>
      <c r="E553" s="473"/>
      <c r="F553" s="473"/>
      <c r="G553" s="473"/>
      <c r="H553" s="834"/>
      <c r="I553" s="837"/>
      <c r="J553" s="837"/>
      <c r="K553" s="10"/>
      <c r="L553" s="486"/>
      <c r="M553" s="838"/>
      <c r="N553" s="516"/>
    </row>
    <row r="554" spans="2:14" x14ac:dyDescent="0.2">
      <c r="B554" s="478"/>
      <c r="C554" s="478"/>
      <c r="D554" s="833"/>
      <c r="E554" s="473"/>
      <c r="F554" s="473"/>
      <c r="G554" s="473"/>
      <c r="H554" s="834"/>
      <c r="I554" s="837"/>
      <c r="J554" s="837"/>
      <c r="K554" s="10"/>
      <c r="L554" s="486"/>
      <c r="M554" s="838"/>
      <c r="N554" s="516"/>
    </row>
    <row r="555" spans="2:14" x14ac:dyDescent="0.2">
      <c r="B555" s="478"/>
      <c r="C555" s="478"/>
      <c r="D555" s="833"/>
      <c r="E555" s="473"/>
      <c r="F555" s="473"/>
      <c r="G555" s="473"/>
      <c r="H555" s="834"/>
      <c r="I555" s="837"/>
      <c r="J555" s="837"/>
      <c r="K555" s="10"/>
      <c r="L555" s="486"/>
      <c r="M555" s="838"/>
      <c r="N555" s="516"/>
    </row>
    <row r="556" spans="2:14" x14ac:dyDescent="0.2">
      <c r="B556" s="478"/>
      <c r="C556" s="478"/>
      <c r="D556" s="833"/>
      <c r="E556" s="473"/>
      <c r="F556" s="473"/>
      <c r="G556" s="473"/>
      <c r="H556" s="834"/>
      <c r="I556" s="837"/>
      <c r="J556" s="837"/>
      <c r="K556" s="10"/>
      <c r="L556" s="486"/>
      <c r="M556" s="838"/>
      <c r="N556" s="516"/>
    </row>
    <row r="557" spans="2:14" x14ac:dyDescent="0.2">
      <c r="B557" s="478"/>
      <c r="C557" s="478"/>
      <c r="D557" s="833"/>
      <c r="E557" s="473"/>
      <c r="F557" s="473"/>
      <c r="G557" s="473"/>
      <c r="H557" s="834"/>
      <c r="I557" s="837"/>
      <c r="J557" s="837"/>
      <c r="K557" s="10"/>
      <c r="L557" s="486"/>
      <c r="M557" s="838"/>
      <c r="N557" s="516"/>
    </row>
    <row r="558" spans="2:14" x14ac:dyDescent="0.2">
      <c r="B558" s="478"/>
      <c r="C558" s="478"/>
      <c r="D558" s="833"/>
      <c r="E558" s="473"/>
      <c r="F558" s="473"/>
      <c r="G558" s="473"/>
      <c r="H558" s="834"/>
      <c r="I558" s="837"/>
      <c r="J558" s="837"/>
      <c r="K558" s="10"/>
      <c r="L558" s="486"/>
      <c r="M558" s="838"/>
      <c r="N558" s="516"/>
    </row>
    <row r="559" spans="2:14" x14ac:dyDescent="0.2">
      <c r="B559" s="478"/>
      <c r="C559" s="478"/>
      <c r="D559" s="833"/>
      <c r="E559" s="473"/>
      <c r="F559" s="473"/>
      <c r="G559" s="473"/>
      <c r="H559" s="834"/>
      <c r="I559" s="837"/>
      <c r="J559" s="837"/>
      <c r="K559" s="10"/>
      <c r="L559" s="486"/>
      <c r="M559" s="838"/>
      <c r="N559" s="516"/>
    </row>
    <row r="560" spans="2:14" x14ac:dyDescent="0.2">
      <c r="B560" s="478"/>
      <c r="C560" s="478"/>
      <c r="D560" s="833"/>
      <c r="E560" s="473"/>
      <c r="F560" s="473"/>
      <c r="G560" s="473"/>
      <c r="H560" s="834"/>
      <c r="I560" s="837"/>
      <c r="J560" s="837"/>
      <c r="K560" s="10"/>
      <c r="L560" s="486"/>
      <c r="M560" s="838"/>
      <c r="N560" s="516"/>
    </row>
    <row r="561" spans="2:14" x14ac:dyDescent="0.2">
      <c r="B561" s="478"/>
      <c r="C561" s="478"/>
      <c r="D561" s="841"/>
      <c r="I561" s="837"/>
      <c r="J561" s="837"/>
      <c r="K561" s="10"/>
      <c r="L561" s="486"/>
      <c r="M561" s="838"/>
      <c r="N561" s="516"/>
    </row>
    <row r="562" spans="2:14" x14ac:dyDescent="0.2">
      <c r="B562" s="478"/>
      <c r="C562" s="478"/>
      <c r="D562" s="841"/>
      <c r="I562" s="837"/>
      <c r="J562" s="837"/>
      <c r="K562" s="10"/>
      <c r="L562" s="486"/>
      <c r="M562" s="838"/>
    </row>
    <row r="563" spans="2:14" x14ac:dyDescent="0.2">
      <c r="B563" s="478"/>
      <c r="C563" s="478"/>
      <c r="D563" s="841"/>
    </row>
    <row r="564" spans="2:14" x14ac:dyDescent="0.2">
      <c r="B564" s="478"/>
      <c r="C564" s="478"/>
      <c r="D564" s="841"/>
    </row>
    <row r="565" spans="2:14" x14ac:dyDescent="0.2">
      <c r="B565" s="478"/>
      <c r="C565" s="478"/>
      <c r="D565" s="841"/>
    </row>
    <row r="566" spans="2:14" x14ac:dyDescent="0.2">
      <c r="B566" s="478"/>
      <c r="C566" s="478"/>
      <c r="D566" s="841"/>
    </row>
    <row r="567" spans="2:14" x14ac:dyDescent="0.2">
      <c r="B567" s="478"/>
      <c r="C567" s="478"/>
      <c r="D567" s="841"/>
    </row>
    <row r="568" spans="2:14" x14ac:dyDescent="0.2">
      <c r="B568" s="478"/>
      <c r="C568" s="478"/>
      <c r="D568" s="841"/>
    </row>
    <row r="569" spans="2:14" x14ac:dyDescent="0.2">
      <c r="B569" s="478"/>
      <c r="C569" s="478"/>
      <c r="D569" s="841"/>
    </row>
    <row r="570" spans="2:14" x14ac:dyDescent="0.2">
      <c r="B570" s="478"/>
      <c r="C570" s="478"/>
      <c r="D570" s="841"/>
    </row>
    <row r="571" spans="2:14" x14ac:dyDescent="0.2">
      <c r="B571" s="478"/>
      <c r="C571" s="478"/>
      <c r="D571" s="841"/>
    </row>
    <row r="572" spans="2:14" x14ac:dyDescent="0.2">
      <c r="B572" s="478"/>
      <c r="C572" s="478"/>
      <c r="D572" s="841"/>
    </row>
    <row r="573" spans="2:14" x14ac:dyDescent="0.2">
      <c r="B573" s="478"/>
      <c r="C573" s="478"/>
      <c r="D573" s="841"/>
    </row>
    <row r="574" spans="2:14" x14ac:dyDescent="0.2">
      <c r="B574" s="478"/>
      <c r="C574" s="478"/>
      <c r="D574" s="841"/>
    </row>
    <row r="575" spans="2:14" x14ac:dyDescent="0.2">
      <c r="B575" s="478"/>
      <c r="C575" s="478"/>
      <c r="D575" s="841"/>
    </row>
    <row r="576" spans="2:14" x14ac:dyDescent="0.2">
      <c r="B576" s="478"/>
      <c r="C576" s="478"/>
      <c r="D576" s="841"/>
    </row>
    <row r="577" spans="2:4" x14ac:dyDescent="0.2">
      <c r="B577" s="478"/>
      <c r="C577" s="478"/>
      <c r="D577" s="841"/>
    </row>
    <row r="578" spans="2:4" x14ac:dyDescent="0.2">
      <c r="B578" s="478"/>
      <c r="C578" s="478"/>
      <c r="D578" s="841"/>
    </row>
    <row r="579" spans="2:4" x14ac:dyDescent="0.2">
      <c r="B579" s="478"/>
      <c r="C579" s="478"/>
      <c r="D579" s="841"/>
    </row>
    <row r="580" spans="2:4" x14ac:dyDescent="0.2">
      <c r="B580" s="478"/>
      <c r="C580" s="478"/>
      <c r="D580" s="841"/>
    </row>
    <row r="581" spans="2:4" x14ac:dyDescent="0.2">
      <c r="B581" s="478"/>
      <c r="C581" s="478"/>
      <c r="D581" s="841"/>
    </row>
    <row r="582" spans="2:4" x14ac:dyDescent="0.2">
      <c r="B582" s="478"/>
      <c r="C582" s="478"/>
      <c r="D582" s="841"/>
    </row>
    <row r="583" spans="2:4" x14ac:dyDescent="0.2">
      <c r="B583" s="478"/>
      <c r="C583" s="478"/>
      <c r="D583" s="841"/>
    </row>
    <row r="584" spans="2:4" x14ac:dyDescent="0.2">
      <c r="B584" s="478"/>
      <c r="C584" s="478"/>
      <c r="D584" s="841"/>
    </row>
    <row r="585" spans="2:4" x14ac:dyDescent="0.2">
      <c r="B585" s="478"/>
      <c r="C585" s="478"/>
      <c r="D585" s="841"/>
    </row>
    <row r="586" spans="2:4" x14ac:dyDescent="0.2">
      <c r="B586" s="478"/>
      <c r="C586" s="478"/>
      <c r="D586" s="841"/>
    </row>
    <row r="587" spans="2:4" x14ac:dyDescent="0.2">
      <c r="B587" s="478"/>
      <c r="C587" s="478"/>
      <c r="D587" s="841"/>
    </row>
    <row r="588" spans="2:4" x14ac:dyDescent="0.2">
      <c r="B588" s="478"/>
      <c r="C588" s="478"/>
      <c r="D588" s="841"/>
    </row>
    <row r="589" spans="2:4" x14ac:dyDescent="0.2">
      <c r="B589" s="478"/>
      <c r="C589" s="478"/>
      <c r="D589" s="841"/>
    </row>
    <row r="590" spans="2:4" x14ac:dyDescent="0.2">
      <c r="B590" s="478"/>
      <c r="C590" s="478"/>
      <c r="D590" s="841"/>
    </row>
    <row r="591" spans="2:4" x14ac:dyDescent="0.2">
      <c r="B591" s="478"/>
      <c r="C591" s="478"/>
      <c r="D591" s="841"/>
    </row>
    <row r="592" spans="2:4" x14ac:dyDescent="0.2">
      <c r="B592" s="478"/>
      <c r="C592" s="478"/>
      <c r="D592" s="841"/>
    </row>
    <row r="593" spans="2:4" x14ac:dyDescent="0.2">
      <c r="B593" s="478"/>
      <c r="C593" s="478"/>
      <c r="D593" s="841"/>
    </row>
    <row r="594" spans="2:4" x14ac:dyDescent="0.2">
      <c r="B594" s="478"/>
      <c r="C594" s="478"/>
      <c r="D594" s="841"/>
    </row>
    <row r="595" spans="2:4" x14ac:dyDescent="0.2">
      <c r="B595" s="478"/>
      <c r="C595" s="478"/>
      <c r="D595" s="841"/>
    </row>
    <row r="596" spans="2:4" x14ac:dyDescent="0.2">
      <c r="B596" s="478"/>
      <c r="C596" s="478"/>
      <c r="D596" s="841"/>
    </row>
    <row r="597" spans="2:4" x14ac:dyDescent="0.2">
      <c r="B597" s="478"/>
      <c r="C597" s="478"/>
      <c r="D597" s="841"/>
    </row>
    <row r="598" spans="2:4" x14ac:dyDescent="0.2">
      <c r="B598" s="478"/>
      <c r="C598" s="478"/>
      <c r="D598" s="841"/>
    </row>
    <row r="599" spans="2:4" x14ac:dyDescent="0.2">
      <c r="B599" s="478"/>
      <c r="C599" s="478"/>
      <c r="D599" s="841"/>
    </row>
    <row r="600" spans="2:4" x14ac:dyDescent="0.2">
      <c r="B600" s="478"/>
      <c r="C600" s="478"/>
      <c r="D600" s="841"/>
    </row>
  </sheetData>
  <autoFilter ref="A3:CG3" xr:uid="{9A3F10BE-8AA7-433C-8F55-8AA3F4C6C1C9}"/>
  <mergeCells count="2">
    <mergeCell ref="A1:N1"/>
    <mergeCell ref="A2:N2"/>
  </mergeCells>
  <phoneticPr fontId="2" type="noConversion"/>
  <hyperlinks>
    <hyperlink ref="M48" r:id="rId1" xr:uid="{8653E237-4F20-42DA-9B16-DBAC02EB8655}"/>
    <hyperlink ref="M38" r:id="rId2" xr:uid="{ED4C75DB-3468-48BC-A7E6-F8758C3A90F3}"/>
    <hyperlink ref="M50" r:id="rId3" xr:uid="{BF6F6FCD-BBBC-418F-94CF-3908A363EFEB}"/>
    <hyperlink ref="M40" r:id="rId4" xr:uid="{C46AA125-A4CA-4EC7-9905-A7EBA6D14971}"/>
    <hyperlink ref="M32" r:id="rId5" xr:uid="{D51E22F2-5021-4011-90AA-9D844042CE28}"/>
    <hyperlink ref="N32" r:id="rId6" xr:uid="{ADB98951-0040-40FB-84B7-D6E6AB87A3B9}"/>
    <hyperlink ref="M33" r:id="rId7" xr:uid="{5063CBE4-F058-4318-B189-508FFB08F722}"/>
    <hyperlink ref="N33" r:id="rId8" xr:uid="{A1ED107A-3DA7-44C2-8840-2CF2953625D2}"/>
    <hyperlink ref="M36" r:id="rId9" xr:uid="{90615A7E-C372-4E00-B58D-20710248BBA8}"/>
    <hyperlink ref="M39" r:id="rId10" xr:uid="{5ACA1119-4863-4F0E-8502-1FE5EC7134A2}"/>
    <hyperlink ref="N39" r:id="rId11" xr:uid="{1BAEE9F4-0D9C-4A51-A965-862777165988}"/>
    <hyperlink ref="M43" r:id="rId12" display="spanosdim@gmail.com" xr:uid="{4F6393F7-B69C-4AB7-A498-13458F4206BF}"/>
    <hyperlink ref="N46" r:id="rId13" xr:uid="{02BCE03B-B3B5-4940-AC3F-2AAD27DAB5EB}"/>
    <hyperlink ref="M47" r:id="rId14" xr:uid="{3E753224-9AA3-4358-A0A6-81463685B7B3}"/>
    <hyperlink ref="N47" r:id="rId15" xr:uid="{8A22CF3C-7BA7-4724-8760-D93C903AC668}"/>
    <hyperlink ref="M51" r:id="rId16" xr:uid="{CAA52EB4-29D2-4E0E-95F6-7870364CD780}"/>
    <hyperlink ref="M55" r:id="rId17" xr:uid="{76E49773-E698-4D36-A579-3E41C6F763D0}"/>
    <hyperlink ref="M57" r:id="rId18" xr:uid="{633A934D-8E04-4E85-BC67-8F1AC6953FB1}"/>
    <hyperlink ref="N57" r:id="rId19" xr:uid="{05979A2E-D3B4-45BF-B859-3DF4B528CAD1}"/>
    <hyperlink ref="M41" r:id="rId20" xr:uid="{1E6BA40A-3F8A-4C7B-AF25-CF005A0A92D1}"/>
    <hyperlink ref="N41" r:id="rId21" xr:uid="{EC8BC4E9-CFA5-458A-838E-4EE49E960B91}"/>
    <hyperlink ref="M60" r:id="rId22" xr:uid="{4C230960-1FFA-4A87-BF80-46288960EA67}"/>
    <hyperlink ref="M62" r:id="rId23" xr:uid="{5B24842A-99A0-4E7B-985A-310E408B37B8}"/>
    <hyperlink ref="M61" r:id="rId24" xr:uid="{B4C9E398-3E59-4075-B642-9DB487A92FFB}"/>
    <hyperlink ref="M45" r:id="rId25" xr:uid="{DDF7B0F1-C4D6-414C-8650-EC3DBC9DAC9F}"/>
    <hyperlink ref="N45" r:id="rId26" xr:uid="{285E6C29-6229-4EA3-B2BF-0F40CAB2B3CF}"/>
    <hyperlink ref="M59" r:id="rId27" xr:uid="{0DA41461-D186-42A9-A2A8-1170DDFEE63B}"/>
    <hyperlink ref="N40" r:id="rId28" xr:uid="{CC09DE1A-718D-4269-B384-93A9581ED691}"/>
    <hyperlink ref="N59" r:id="rId29" xr:uid="{D0B0F9EF-13CC-425A-B752-2DEA32AA9947}"/>
    <hyperlink ref="N36" r:id="rId30" xr:uid="{68D587AA-1417-4F6F-B85B-CFEACD3F726B}"/>
    <hyperlink ref="N37" r:id="rId31" xr:uid="{80553A93-68BC-430D-A7F1-46A188F999E4}"/>
    <hyperlink ref="M37" r:id="rId32" display="mailto:info@thalo.gr" xr:uid="{F467851C-BEE6-43D5-B46E-79F635FC8CCD}"/>
    <hyperlink ref="N42" r:id="rId33" xr:uid="{650C4622-06ED-48B2-B830-0D15BF714267}"/>
    <hyperlink ref="N34" r:id="rId34" xr:uid="{6B9DD27C-CC04-4725-9F72-615752CDE967}"/>
    <hyperlink ref="N43" r:id="rId35" xr:uid="{F99ACFFD-93DD-43CC-8AF1-1E01497EEDAE}"/>
    <hyperlink ref="N51" r:id="rId36" xr:uid="{CC3ED3EF-7ED4-43DA-AF24-1BB903466F27}"/>
    <hyperlink ref="N55" r:id="rId37" xr:uid="{11A44892-F3AF-444F-9693-60A8C3F445FF}"/>
    <hyperlink ref="M56" r:id="rId38" xr:uid="{C84312DD-12D3-4939-B85E-662D3036B304}"/>
    <hyperlink ref="N60" r:id="rId39" xr:uid="{FD6286A4-9491-4AE3-85FF-4891D7B34783}"/>
    <hyperlink ref="M44" r:id="rId40" xr:uid="{93DE65F2-AD84-4A12-818F-01B33902C1B8}"/>
    <hyperlink ref="N44" r:id="rId41" xr:uid="{25F56C79-B6CF-4169-9D80-9A8CF863F02E}"/>
    <hyperlink ref="M63" r:id="rId42" xr:uid="{662DD431-F396-466B-9F63-91F6C5F6AEFA}"/>
    <hyperlink ref="N63" r:id="rId43" xr:uid="{2E9F9E31-4F3B-474E-85DB-879B857D9DD9}"/>
    <hyperlink ref="K36" r:id="rId44" display="info@thalpori.gr" xr:uid="{F83D9AF4-880C-4D6B-8172-1C5D15ACFD71}"/>
    <hyperlink ref="K41" r:id="rId45" display="gtsolia@gmail.com" xr:uid="{7E9B3B9B-FC39-4462-8748-844A6750207B}"/>
    <hyperlink ref="M97" r:id="rId46" xr:uid="{A6FD0A16-54AC-4D0B-B2DC-6B24B622C881}"/>
    <hyperlink ref="N96" r:id="rId47" xr:uid="{E35BFAF5-F916-4190-9A48-B0CC9BE8FBA7}"/>
    <hyperlink ref="M100" r:id="rId48" xr:uid="{85764AB8-3B6D-46E8-BC4B-5DCC554AB13E}"/>
    <hyperlink ref="M126" r:id="rId49" xr:uid="{0D5E43F1-E277-4705-A432-4D09AAB84410}"/>
    <hyperlink ref="M121" r:id="rId50" xr:uid="{C0803254-62CA-4F41-9E6F-04568A1920D2}"/>
    <hyperlink ref="M122" r:id="rId51" xr:uid="{86002B29-F9DD-40A1-AB88-F3FCAAF14088}"/>
    <hyperlink ref="N121" r:id="rId52" xr:uid="{5CEC0EA0-6973-4414-9D2B-772DBABFC6E2}"/>
    <hyperlink ref="M123" r:id="rId53" xr:uid="{4DFA8038-9ED6-4CFC-B51E-66EF12DF4C1D}"/>
    <hyperlink ref="N123" r:id="rId54" xr:uid="{DAF00E37-62DA-48F4-9137-D05D94000EC6}"/>
    <hyperlink ref="M125" r:id="rId55" xr:uid="{0176AC48-BE6A-46D8-8533-C45EFA507B2C}"/>
    <hyperlink ref="N124" r:id="rId56" xr:uid="{234335CC-E6CB-41D4-B796-ABCFDF638450}"/>
    <hyperlink ref="N127" r:id="rId57" xr:uid="{82A898BC-1BD3-4531-B03F-72696833ACD0}"/>
    <hyperlink ref="N129" r:id="rId58" xr:uid="{0537B12A-D533-43E4-AC9C-4BD8879B2D1D}"/>
    <hyperlink ref="N122" r:id="rId59" xr:uid="{F397AB99-87D6-433A-BE0A-30650471F624}"/>
    <hyperlink ref="N125" r:id="rId60" xr:uid="{49ED5928-D391-4A20-9D36-86864CEF119E}"/>
    <hyperlink ref="N126" r:id="rId61" xr:uid="{E9C530A1-A097-4249-B397-1CE2397BFC12}"/>
    <hyperlink ref="M128" r:id="rId62" xr:uid="{6C830292-1481-46F9-B397-06F4231816AA}"/>
    <hyperlink ref="M130" r:id="rId63" xr:uid="{111AB382-1B1E-415B-9443-A7F43BCEC222}"/>
    <hyperlink ref="M129" r:id="rId64" xr:uid="{D773E6C4-400E-42B4-B21E-2A9FF86E6A53}"/>
    <hyperlink ref="M127" r:id="rId65" xr:uid="{073E6CCA-DD72-4BE6-86A1-8B0F926B7F29}"/>
    <hyperlink ref="N130" r:id="rId66" xr:uid="{A11AFC19-B70B-43AD-9003-B4BD5D9D7A19}"/>
    <hyperlink ref="M131" r:id="rId67" display="mailto:info@arete.gr" xr:uid="{3A83F42B-7900-476C-AD63-9172B5B14859}"/>
    <hyperlink ref="N131" r:id="rId68" xr:uid="{8BB8F263-615F-4719-81C7-FE2BAFE8144F}"/>
    <hyperlink ref="M132" r:id="rId69" display="mailto:koralicare@gmail.com" xr:uid="{02BF77C9-BA55-42B8-B7AD-9839EA78FDC0}"/>
    <hyperlink ref="N132" r:id="rId70" xr:uid="{01193035-6203-4534-B834-E2EE973DEBFD}"/>
    <hyperlink ref="M13" r:id="rId71" display="mailto:vasilakeion1@yahoo.gr" xr:uid="{E00DC14B-742E-4B6F-A9F6-ED9824FDA6E4}"/>
    <hyperlink ref="M6" r:id="rId72" xr:uid="{E1192C88-43AE-4873-9E74-539D1CC00589}"/>
    <hyperlink ref="M20" r:id="rId73" xr:uid="{E851F882-0312-4E5F-A64B-0B00255D118F}"/>
    <hyperlink ref="N20" r:id="rId74" display="http://www.ilisiacare.gr/" xr:uid="{25230D0A-9E32-4D85-BD61-D84CF316FE47}"/>
    <hyperlink ref="N64" r:id="rId75" xr:uid="{14B05A3E-9CB0-4F59-A1AB-917ACD42C9DB}"/>
    <hyperlink ref="M78" r:id="rId76" xr:uid="{C838B3B3-059C-4AEB-8137-8C24BB715218}"/>
    <hyperlink ref="M76" r:id="rId77" xr:uid="{3972D182-691A-4D9C-9369-DF26AD636808}"/>
    <hyperlink ref="M86" r:id="rId78" xr:uid="{11018286-D10E-4189-A313-8CF62FB7F6B9}"/>
    <hyperlink ref="M82" r:id="rId79" xr:uid="{E3AB0903-9566-42DD-B51A-A42E75B5989A}"/>
    <hyperlink ref="M88" r:id="rId80" xr:uid="{754B9605-CE95-4EE9-B56E-EC7A911B9C94}"/>
    <hyperlink ref="M87" r:id="rId81" xr:uid="{E309E9E0-2285-4FFD-B3FF-CCD2CAD574D8}"/>
    <hyperlink ref="M74" r:id="rId82" xr:uid="{84586855-05A6-4CD4-B0DF-AA22303D1E10}"/>
    <hyperlink ref="M92" r:id="rId83" xr:uid="{6F471D7E-A8D3-44D5-B60E-39833678D166}"/>
    <hyperlink ref="N77" r:id="rId84" xr:uid="{D369C457-ABC6-49DF-BF87-D5A5E2E94ADB}"/>
    <hyperlink ref="N76" r:id="rId85" xr:uid="{59AB85B8-A9B0-48CD-A081-BCD3A84E7F13}"/>
    <hyperlink ref="N88" r:id="rId86" xr:uid="{53A2949E-7DDC-46D5-A8E1-6AE98E3C1BED}"/>
    <hyperlink ref="N92" r:id="rId87" xr:uid="{F2E16FD4-1083-4538-AB87-7D2C127F1885}"/>
    <hyperlink ref="N87" r:id="rId88" xr:uid="{1A8F518D-E0B5-4FED-A2E4-4E059D5FD7DA}"/>
    <hyperlink ref="N73" r:id="rId89" xr:uid="{75872354-C65C-4AA1-9B4B-3A1819DE50FD}"/>
    <hyperlink ref="M96" r:id="rId90" xr:uid="{97662B90-C7E5-41FD-BB2C-B8672B53FD4D}"/>
    <hyperlink ref="M90" r:id="rId91" xr:uid="{E34C4BCB-CA11-4A00-B5E2-872A422E7E2E}"/>
    <hyperlink ref="N90" r:id="rId92" xr:uid="{0A0A931F-B1DC-46DE-8C3C-6B161F799789}"/>
    <hyperlink ref="M23" r:id="rId93" xr:uid="{8EECAFBF-CAAB-4950-A8B7-93D4D44D239C}"/>
    <hyperlink ref="M22" r:id="rId94" xr:uid="{31757FFB-4BDD-4FFC-B534-CBD412C796E8}"/>
    <hyperlink ref="M12" r:id="rId95" xr:uid="{5435C224-8922-4497-8EA9-1613B4BE7DF8}"/>
    <hyperlink ref="M24" r:id="rId96" xr:uid="{AE43FE4A-2ACF-4C55-8FD4-B70E97F905AD}"/>
    <hyperlink ref="M25" r:id="rId97" xr:uid="{729B03F4-964B-4D4E-9DE6-BB352D84ED6D}"/>
    <hyperlink ref="M26" r:id="rId98" xr:uid="{0687D413-7352-455E-8E90-2DD7AEA2040F}"/>
    <hyperlink ref="M27" r:id="rId99" xr:uid="{B82BFAC1-708D-43D4-8716-12DBE80F6044}"/>
    <hyperlink ref="M28" r:id="rId100" xr:uid="{DBF633AC-71E8-4D7C-ABE1-770DB85D813D}"/>
    <hyperlink ref="M65" r:id="rId101" xr:uid="{6F0793AB-1BD9-42B5-88C1-8B5F7445DCF8}"/>
    <hyperlink ref="M66" r:id="rId102" xr:uid="{3E39D566-CC68-472D-B491-11E729D8C6C7}"/>
    <hyperlink ref="M68" r:id="rId103" xr:uid="{D49A2BFF-F1A1-4FEB-97F9-74ADEFD868BE}"/>
    <hyperlink ref="M9" r:id="rId104" display="info@mfh-evaggelismos.com" xr:uid="{CBFECA5B-BEDF-4BBE-B43B-54644719BA7D}"/>
    <hyperlink ref="M99" r:id="rId105" xr:uid="{D8902D0D-186C-420E-868D-8F499E8C077C}"/>
    <hyperlink ref="N30" r:id="rId106" xr:uid="{7A9B2DB7-CDDE-42C4-9CD8-770E4FC4AA04}"/>
    <hyperlink ref="M29" r:id="rId107" xr:uid="{E753DFEF-F082-40B1-B516-1C3CBF28058B}"/>
    <hyperlink ref="M31" r:id="rId108" xr:uid="{5CFD9DAF-CF4F-4913-AADA-8CBC0015698D}"/>
    <hyperlink ref="N98" r:id="rId109" xr:uid="{5AEDC95E-FD37-46E6-A425-846574F4DC4A}"/>
    <hyperlink ref="M94" r:id="rId110" display="mailto:kallithea@leonia.gr" xr:uid="{578AD1E6-66F6-478B-B7F0-FA6E1AEC6F52}"/>
    <hyperlink ref="L95" r:id="rId111" display="https://www.google.com/search?gs_ssp=eJzj4tVP1zc0TDONN8vITc41YLRSMagwNEk0TEo1SjRITjQ2TbUwtzKoMLI0N7NItDBJtTSySDM28JI8t__cnnP7zzeebzu3XeHc3nNbgYyt53af2w4ABIYgoQ&amp;q=%CE%BF%CE%BC%CE%BF%CF%81%CF%86%CE%B7+%CE%BD%CE%B5%CF%86%CE%B5%CE%BB%CE%B7&amp;oq=%CE%9F%CE%9C%CE%9F%CE%A1%CE%A6%CE%97+%CE%9D%CE%95%CE%A6%CE%95&amp;aqs=chrome.1.0i19i355j46i19i175i199j69i57.10009j0j15&amp;sourceid=chrome&amp;ie=UTF-8" xr:uid="{2EFABA63-2064-4205-8787-867F3AF4054D}"/>
    <hyperlink ref="N93" r:id="rId112" xr:uid="{23E5A84C-3A6A-4188-8FE8-849253382863}"/>
    <hyperlink ref="N94" r:id="rId113" xr:uid="{33DFDA6C-63E7-4CC5-B10A-3EBDB802949C}"/>
    <hyperlink ref="M95" r:id="rId114" xr:uid="{040108AD-1D78-4AFF-81AB-E9FE100DD0AF}"/>
    <hyperlink ref="M134" r:id="rId115" xr:uid="{2CDE614B-737A-49C7-9AC4-AAE4E1705DB2}"/>
    <hyperlink ref="N134" r:id="rId116" xr:uid="{7A96C84C-C0A0-412E-BE29-1D544845661D}"/>
    <hyperlink ref="M135" r:id="rId117" xr:uid="{81D50B94-856A-42A2-933A-A55556F0CD8F}"/>
    <hyperlink ref="N135" r:id="rId118" xr:uid="{29C7E849-739E-4035-BB3F-8803EC70E191}"/>
    <hyperlink ref="M15" r:id="rId119" xr:uid="{ECF18BF1-1AAA-4D4B-BD8F-0804F5512636}"/>
    <hyperlink ref="M35" r:id="rId120" xr:uid="{22724092-DC72-49F5-8DBE-440F26C2A761}"/>
    <hyperlink ref="M52" r:id="rId121" xr:uid="{1BCBD3D2-599F-44E9-8488-7F5FAF7E2695}"/>
    <hyperlink ref="M53" r:id="rId122" xr:uid="{60945BF9-6309-4501-8774-28CF28AD84B7}"/>
    <hyperlink ref="M58" r:id="rId123" xr:uid="{46A73B43-8F10-4B54-8CE4-3BA5A90F1A90}"/>
    <hyperlink ref="M67" r:id="rId124" xr:uid="{3B18999C-DFF8-42E8-A415-CA8CA8A64F0D}"/>
    <hyperlink ref="M69" r:id="rId125" xr:uid="{DB01E171-BAE9-418B-8764-C1939D8FD015}"/>
    <hyperlink ref="N69" r:id="rId126" xr:uid="{13226082-87D6-4518-B43C-23F2B7B15D94}"/>
    <hyperlink ref="N70" r:id="rId127" xr:uid="{23453D85-E63E-48CB-A071-834EC0937A0D}"/>
    <hyperlink ref="N71" r:id="rId128" xr:uid="{C856CA73-E8B1-403F-8895-64ECA3D67388}"/>
    <hyperlink ref="M103" r:id="rId129" xr:uid="{40A66A0C-F661-4506-9E9D-D0CA0C86B516}"/>
    <hyperlink ref="M104" r:id="rId130" xr:uid="{CE6458F8-473A-4B40-89FA-5673E53CA6C4}"/>
    <hyperlink ref="M105" r:id="rId131" xr:uid="{D4BD7C46-9A68-48D7-917A-EA793803896B}"/>
    <hyperlink ref="N105" r:id="rId132" xr:uid="{82F16D77-30C8-41C8-A07F-474550D3F468}"/>
    <hyperlink ref="N102" r:id="rId133" display="www.girokomeio-peiraia.gr" xr:uid="{1FD34341-454B-4ABA-B20F-1A8106B69E22}"/>
    <hyperlink ref="M110" r:id="rId134" xr:uid="{8384C59E-DFB2-4B8B-B597-C8B6C428D938}"/>
    <hyperlink ref="N110" r:id="rId135" xr:uid="{CE1210B1-9A62-4566-998B-EA101EBC39BC}"/>
    <hyperlink ref="M119" r:id="rId136" xr:uid="{E21106CE-8600-40A6-A9B5-9DAEEEDC9D6D}"/>
    <hyperlink ref="N119" r:id="rId137" xr:uid="{91AC8C66-E7F9-42D0-9683-2DBC1FDCD403}"/>
    <hyperlink ref="M115" r:id="rId138" xr:uid="{3E2E30B2-D53D-4811-981F-F82EA13B0EE0}"/>
    <hyperlink ref="M116" r:id="rId139" display="info@patsoureas.gr" xr:uid="{8714455F-C0ED-479F-A5D0-5E031ED9B42B}"/>
    <hyperlink ref="M107" r:id="rId140" xr:uid="{A2E5D78D-1A7E-4232-A074-191BBC40DC75}"/>
    <hyperlink ref="M108" r:id="rId141" xr:uid="{F6902562-8F60-4313-A02B-1D1C51AF3346}"/>
    <hyperlink ref="M113" r:id="rId142" xr:uid="{3733A9EE-9DB8-4929-8D77-40FF60A32BE8}"/>
    <hyperlink ref="N117" r:id="rId143" xr:uid="{7D1456D0-F396-48FF-B965-9812889FCAF7}"/>
    <hyperlink ref="N114" r:id="rId144" xr:uid="{B20F2EB9-27D4-48D4-A752-C2F7DB46C4C5}"/>
    <hyperlink ref="N115" r:id="rId145" xr:uid="{416AD2F3-D543-4A43-BB07-CF119CF179F9}"/>
    <hyperlink ref="N116" r:id="rId146" xr:uid="{696B4D00-2A3A-4076-8477-102EA44C62A7}"/>
    <hyperlink ref="M120" r:id="rId147" xr:uid="{2583520B-5124-48B5-B70E-0422AA9B76ED}"/>
    <hyperlink ref="N109" r:id="rId148" xr:uid="{7A8ECDFF-5757-4A15-B121-677162DD5D23}"/>
    <hyperlink ref="M136" r:id="rId149" xr:uid="{CA68B635-930B-4D7C-99E2-77F43A922541}"/>
    <hyperlink ref="N136" r:id="rId150" xr:uid="{22DDF643-B078-4A1B-AC21-614CBA1E4AF4}"/>
  </hyperlinks>
  <pageMargins left="0.75" right="0.75" top="1" bottom="1" header="0.5" footer="0.5"/>
  <headerFooter alignWithMargins="0"/>
  <drawing r:id="rId15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E4E9A-BBAE-46F5-B012-CDC0FEBD4496}">
  <sheetPr filterMode="1"/>
  <dimension ref="A1:DN706"/>
  <sheetViews>
    <sheetView topLeftCell="A129" workbookViewId="0">
      <selection activeCell="A3" sqref="A3:IV3"/>
    </sheetView>
  </sheetViews>
  <sheetFormatPr defaultRowHeight="12.75" x14ac:dyDescent="0.2"/>
  <cols>
    <col min="1" max="1" width="5.28515625" style="8" customWidth="1"/>
    <col min="2" max="2" width="11.7109375" style="8" customWidth="1"/>
    <col min="3" max="3" width="12.5703125" style="945" customWidth="1"/>
    <col min="4" max="4" width="17.85546875" style="8" customWidth="1"/>
    <col min="5" max="5" width="14.140625" style="8" customWidth="1"/>
    <col min="6" max="6" width="16.28515625" style="8" customWidth="1"/>
    <col min="7" max="7" width="17.7109375" style="840" customWidth="1"/>
    <col min="8" max="8" width="14.5703125" style="840" customWidth="1"/>
    <col min="9" max="9" width="14.5703125" style="891" customWidth="1"/>
    <col min="10" max="10" width="26.42578125" style="946" customWidth="1"/>
    <col min="11" max="11" width="24.5703125" style="9" customWidth="1"/>
    <col min="12" max="12" width="13.85546875" style="9" customWidth="1"/>
    <col min="13" max="13" width="15.42578125" style="947" customWidth="1"/>
    <col min="14" max="14" width="19" style="526" customWidth="1"/>
    <col min="15" max="15" width="22.28515625" style="468" customWidth="1"/>
    <col min="16" max="118" width="9.140625" style="754"/>
    <col min="119" max="16384" width="9.140625" style="376"/>
  </cols>
  <sheetData>
    <row r="1" spans="1:118" ht="42.6" customHeight="1" thickBot="1" x14ac:dyDescent="0.25">
      <c r="A1" s="1326"/>
      <c r="B1" s="1327"/>
      <c r="C1" s="1327"/>
      <c r="D1" s="1327"/>
      <c r="E1" s="1327"/>
      <c r="F1" s="1327"/>
      <c r="G1" s="1327"/>
      <c r="H1" s="1328"/>
      <c r="I1" s="1335"/>
      <c r="J1" s="1328"/>
      <c r="K1" s="1327"/>
      <c r="L1" s="1327"/>
      <c r="M1" s="1327"/>
      <c r="N1" s="1327"/>
      <c r="O1" s="1329"/>
    </row>
    <row r="2" spans="1:118" ht="31.9" customHeight="1" thickTop="1" thickBot="1" x14ac:dyDescent="0.25">
      <c r="A2" s="1324" t="s">
        <v>5461</v>
      </c>
      <c r="B2" s="1330"/>
      <c r="C2" s="1330"/>
      <c r="D2" s="1330"/>
      <c r="E2" s="1330"/>
      <c r="F2" s="1330"/>
      <c r="G2" s="1330"/>
      <c r="H2" s="1331"/>
      <c r="I2" s="1336"/>
      <c r="J2" s="1331"/>
      <c r="K2" s="1330"/>
      <c r="L2" s="1330"/>
      <c r="M2" s="1330"/>
      <c r="N2" s="1330"/>
      <c r="O2" s="1332"/>
    </row>
    <row r="3" spans="1:118" ht="91.5" customHeight="1" thickTop="1" thickBot="1" x14ac:dyDescent="0.25">
      <c r="A3" s="842" t="s">
        <v>4650</v>
      </c>
      <c r="B3" s="843" t="s">
        <v>4651</v>
      </c>
      <c r="C3" s="843" t="s">
        <v>4652</v>
      </c>
      <c r="D3" s="843" t="s">
        <v>1833</v>
      </c>
      <c r="E3" s="843" t="s">
        <v>4662</v>
      </c>
      <c r="F3" s="844" t="s">
        <v>4676</v>
      </c>
      <c r="G3" s="844" t="s">
        <v>1835</v>
      </c>
      <c r="H3" s="845" t="s">
        <v>7457</v>
      </c>
      <c r="I3" s="384" t="s">
        <v>5462</v>
      </c>
      <c r="J3" s="622" t="s">
        <v>5463</v>
      </c>
      <c r="K3" s="622" t="s">
        <v>4653</v>
      </c>
      <c r="L3" s="843" t="s">
        <v>1401</v>
      </c>
      <c r="M3" s="843" t="s">
        <v>7459</v>
      </c>
      <c r="N3" s="846" t="s">
        <v>1842</v>
      </c>
      <c r="O3" s="384" t="s">
        <v>1843</v>
      </c>
    </row>
    <row r="4" spans="1:118" s="1" customFormat="1" ht="196.5" hidden="1" customHeight="1" thickTop="1" x14ac:dyDescent="0.2">
      <c r="A4" s="496">
        <v>1</v>
      </c>
      <c r="B4" s="89" t="s">
        <v>4882</v>
      </c>
      <c r="C4" s="89" t="s">
        <v>4658</v>
      </c>
      <c r="D4" s="89" t="s">
        <v>3907</v>
      </c>
      <c r="E4" s="89" t="s">
        <v>5464</v>
      </c>
      <c r="F4" s="847" t="s">
        <v>1417</v>
      </c>
      <c r="G4" s="848" t="s">
        <v>5465</v>
      </c>
      <c r="H4" s="849" t="s">
        <v>5466</v>
      </c>
      <c r="I4" s="82">
        <v>24</v>
      </c>
      <c r="J4" s="589" t="s">
        <v>5467</v>
      </c>
      <c r="K4" s="502" t="s">
        <v>5468</v>
      </c>
      <c r="L4" s="89" t="s">
        <v>5469</v>
      </c>
      <c r="M4" s="89" t="s">
        <v>5470</v>
      </c>
      <c r="N4" s="850" t="s">
        <v>5471</v>
      </c>
      <c r="O4" s="168" t="s">
        <v>1422</v>
      </c>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c r="CE4" s="108"/>
      <c r="CF4" s="108"/>
      <c r="CG4" s="108"/>
      <c r="CH4" s="108"/>
      <c r="CI4" s="108"/>
      <c r="CJ4" s="108"/>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row>
    <row r="5" spans="1:118" s="1" customFormat="1" ht="192.75" hidden="1" customHeight="1" x14ac:dyDescent="0.2">
      <c r="A5" s="851">
        <v>2</v>
      </c>
      <c r="B5" s="89" t="s">
        <v>4882</v>
      </c>
      <c r="C5" s="2" t="s">
        <v>4658</v>
      </c>
      <c r="D5" s="2" t="s">
        <v>3907</v>
      </c>
      <c r="E5" s="2" t="s">
        <v>5472</v>
      </c>
      <c r="F5" s="852" t="s">
        <v>1417</v>
      </c>
      <c r="G5" s="323" t="s">
        <v>5473</v>
      </c>
      <c r="H5" s="849" t="s">
        <v>5466</v>
      </c>
      <c r="I5" s="82">
        <v>3</v>
      </c>
      <c r="J5" s="589" t="s">
        <v>5467</v>
      </c>
      <c r="K5" s="346" t="s">
        <v>5474</v>
      </c>
      <c r="L5" s="2" t="s">
        <v>5475</v>
      </c>
      <c r="M5" s="2" t="s">
        <v>5470</v>
      </c>
      <c r="N5" s="853" t="s">
        <v>5471</v>
      </c>
      <c r="O5" s="168" t="s">
        <v>1422</v>
      </c>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108"/>
      <c r="BO5" s="108"/>
      <c r="BP5" s="108"/>
      <c r="BQ5" s="108"/>
      <c r="BR5" s="108"/>
      <c r="BS5" s="108"/>
      <c r="BT5" s="108"/>
      <c r="BU5" s="108"/>
      <c r="BV5" s="108"/>
      <c r="BW5" s="108"/>
      <c r="BX5" s="108"/>
      <c r="BY5" s="108"/>
      <c r="BZ5" s="108"/>
      <c r="CA5" s="108"/>
      <c r="CB5" s="108"/>
      <c r="CC5" s="108"/>
      <c r="CD5" s="108"/>
      <c r="CE5" s="108"/>
      <c r="CF5" s="108"/>
      <c r="CG5" s="108"/>
      <c r="CH5" s="108"/>
      <c r="CI5" s="108"/>
      <c r="CJ5" s="108"/>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row>
    <row r="6" spans="1:118" s="1" customFormat="1" ht="191.25" hidden="1" customHeight="1" x14ac:dyDescent="0.2">
      <c r="A6" s="496">
        <v>3</v>
      </c>
      <c r="B6" s="89" t="s">
        <v>4882</v>
      </c>
      <c r="C6" s="2" t="s">
        <v>4658</v>
      </c>
      <c r="D6" s="2" t="s">
        <v>3907</v>
      </c>
      <c r="E6" s="2" t="s">
        <v>7651</v>
      </c>
      <c r="F6" s="852" t="s">
        <v>1417</v>
      </c>
      <c r="G6" s="323" t="s">
        <v>5476</v>
      </c>
      <c r="H6" s="849" t="s">
        <v>5477</v>
      </c>
      <c r="I6" s="82">
        <v>4</v>
      </c>
      <c r="J6" s="589" t="s">
        <v>5467</v>
      </c>
      <c r="K6" s="346" t="s">
        <v>5478</v>
      </c>
      <c r="L6" s="2" t="s">
        <v>5479</v>
      </c>
      <c r="M6" s="2" t="s">
        <v>5470</v>
      </c>
      <c r="N6" s="853" t="s">
        <v>5471</v>
      </c>
      <c r="O6" s="762" t="s">
        <v>1422</v>
      </c>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108"/>
      <c r="BO6" s="108"/>
      <c r="BP6" s="108"/>
      <c r="BQ6" s="108"/>
      <c r="BR6" s="108"/>
      <c r="BS6" s="108"/>
      <c r="BT6" s="108"/>
      <c r="BU6" s="108"/>
      <c r="BV6" s="108"/>
      <c r="BW6" s="108"/>
      <c r="BX6" s="108"/>
      <c r="BY6" s="108"/>
      <c r="BZ6" s="108"/>
      <c r="CA6" s="108"/>
      <c r="CB6" s="108"/>
      <c r="CC6" s="108"/>
      <c r="CD6" s="108"/>
      <c r="CE6" s="108"/>
      <c r="CF6" s="108"/>
      <c r="CG6" s="108"/>
      <c r="CH6" s="108"/>
      <c r="CI6" s="108"/>
      <c r="CJ6" s="108"/>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row>
    <row r="7" spans="1:118" s="1" customFormat="1" ht="90" hidden="1" customHeight="1" x14ac:dyDescent="0.2">
      <c r="A7" s="851">
        <v>4</v>
      </c>
      <c r="B7" s="89" t="s">
        <v>4882</v>
      </c>
      <c r="C7" s="2" t="s">
        <v>4655</v>
      </c>
      <c r="D7" s="2" t="s">
        <v>3907</v>
      </c>
      <c r="E7" s="2" t="s">
        <v>7728</v>
      </c>
      <c r="F7" s="2" t="s">
        <v>5480</v>
      </c>
      <c r="G7" s="323" t="s">
        <v>5481</v>
      </c>
      <c r="H7" s="849">
        <v>150</v>
      </c>
      <c r="I7" s="82">
        <v>45</v>
      </c>
      <c r="J7" s="350" t="s">
        <v>5482</v>
      </c>
      <c r="K7" s="2" t="s">
        <v>5483</v>
      </c>
      <c r="L7" s="2" t="s">
        <v>5484</v>
      </c>
      <c r="M7" s="2" t="s">
        <v>5485</v>
      </c>
      <c r="N7" s="853" t="s">
        <v>7732</v>
      </c>
      <c r="O7" s="762" t="s">
        <v>5486</v>
      </c>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108"/>
      <c r="BO7" s="108"/>
      <c r="BP7" s="108"/>
      <c r="BQ7" s="108"/>
      <c r="BR7" s="108"/>
      <c r="BS7" s="108"/>
      <c r="BT7" s="108"/>
      <c r="BU7" s="108"/>
      <c r="BV7" s="108"/>
      <c r="BW7" s="108"/>
      <c r="BX7" s="108"/>
      <c r="BY7" s="108"/>
      <c r="BZ7" s="108"/>
      <c r="CA7" s="108"/>
      <c r="CB7" s="108"/>
      <c r="CC7" s="108"/>
      <c r="CD7" s="108"/>
      <c r="CE7" s="108"/>
      <c r="CF7" s="108"/>
      <c r="CG7" s="108"/>
      <c r="CH7" s="108"/>
      <c r="CI7" s="108"/>
      <c r="CJ7" s="108"/>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row>
    <row r="8" spans="1:118" s="1" customFormat="1" ht="175.5" hidden="1" customHeight="1" x14ac:dyDescent="0.25">
      <c r="A8" s="496">
        <v>5</v>
      </c>
      <c r="B8" s="89" t="s">
        <v>4882</v>
      </c>
      <c r="C8" s="2" t="s">
        <v>4659</v>
      </c>
      <c r="D8" s="2" t="s">
        <v>1853</v>
      </c>
      <c r="E8" s="2" t="s">
        <v>5487</v>
      </c>
      <c r="F8" s="2" t="s">
        <v>5488</v>
      </c>
      <c r="G8" s="854" t="s">
        <v>5489</v>
      </c>
      <c r="H8" s="849" t="s">
        <v>5490</v>
      </c>
      <c r="I8" s="82">
        <v>12</v>
      </c>
      <c r="J8" s="855" t="s">
        <v>5491</v>
      </c>
      <c r="K8" s="2" t="s">
        <v>5492</v>
      </c>
      <c r="L8" s="2" t="s">
        <v>5493</v>
      </c>
      <c r="M8" s="2" t="s">
        <v>5494</v>
      </c>
      <c r="N8" s="853" t="s">
        <v>5495</v>
      </c>
      <c r="O8" s="762" t="s">
        <v>5496</v>
      </c>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108"/>
      <c r="BO8" s="108"/>
      <c r="BP8" s="108"/>
      <c r="BQ8" s="108"/>
      <c r="BR8" s="108"/>
      <c r="BS8" s="108"/>
      <c r="BT8" s="108"/>
      <c r="BU8" s="108"/>
      <c r="BV8" s="108"/>
      <c r="BW8" s="108"/>
      <c r="BX8" s="108"/>
      <c r="BY8" s="108"/>
      <c r="BZ8" s="108"/>
      <c r="CA8" s="108"/>
      <c r="CB8" s="108"/>
      <c r="CC8" s="108"/>
      <c r="CD8" s="108"/>
      <c r="CE8" s="108"/>
      <c r="CF8" s="108"/>
      <c r="CG8" s="108"/>
      <c r="CH8" s="108"/>
      <c r="CI8" s="108"/>
      <c r="CJ8" s="108"/>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row>
    <row r="9" spans="1:118" s="1" customFormat="1" ht="148.5" hidden="1" customHeight="1" x14ac:dyDescent="0.2">
      <c r="A9" s="851">
        <v>6</v>
      </c>
      <c r="B9" s="89" t="s">
        <v>4882</v>
      </c>
      <c r="C9" s="2" t="s">
        <v>4659</v>
      </c>
      <c r="D9" s="2" t="s">
        <v>3907</v>
      </c>
      <c r="E9" s="2" t="s">
        <v>5497</v>
      </c>
      <c r="F9" s="2" t="s">
        <v>5498</v>
      </c>
      <c r="G9" s="450" t="s">
        <v>5499</v>
      </c>
      <c r="H9" s="451">
        <v>40</v>
      </c>
      <c r="I9" s="82" t="s">
        <v>2070</v>
      </c>
      <c r="J9" s="350" t="s">
        <v>5500</v>
      </c>
      <c r="K9" s="2" t="s">
        <v>5501</v>
      </c>
      <c r="L9" s="2" t="s">
        <v>5502</v>
      </c>
      <c r="M9" s="2" t="s">
        <v>5503</v>
      </c>
      <c r="N9" s="853" t="s">
        <v>5504</v>
      </c>
      <c r="O9" s="762" t="s">
        <v>5505</v>
      </c>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c r="CA9" s="108"/>
      <c r="CB9" s="108"/>
      <c r="CC9" s="108"/>
      <c r="CD9" s="108"/>
      <c r="CE9" s="108"/>
      <c r="CF9" s="108"/>
      <c r="CG9" s="108"/>
      <c r="CH9" s="108"/>
      <c r="CI9" s="108"/>
      <c r="CJ9" s="108"/>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row>
    <row r="10" spans="1:118" s="1" customFormat="1" ht="178.5" hidden="1" customHeight="1" x14ac:dyDescent="0.2">
      <c r="A10" s="496">
        <v>7</v>
      </c>
      <c r="B10" s="89" t="s">
        <v>4882</v>
      </c>
      <c r="C10" s="2" t="s">
        <v>4659</v>
      </c>
      <c r="D10" s="2" t="s">
        <v>3907</v>
      </c>
      <c r="E10" s="2" t="s">
        <v>5506</v>
      </c>
      <c r="F10" s="2" t="s">
        <v>5498</v>
      </c>
      <c r="G10" s="323" t="s">
        <v>5507</v>
      </c>
      <c r="H10" s="849" t="s">
        <v>5508</v>
      </c>
      <c r="I10" s="82" t="s">
        <v>2070</v>
      </c>
      <c r="J10" s="350" t="s">
        <v>5509</v>
      </c>
      <c r="K10" s="2" t="s">
        <v>5510</v>
      </c>
      <c r="L10" s="2" t="s">
        <v>5502</v>
      </c>
      <c r="M10" s="2" t="s">
        <v>5503</v>
      </c>
      <c r="N10" s="853" t="s">
        <v>5504</v>
      </c>
      <c r="O10" s="762" t="s">
        <v>5505</v>
      </c>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108"/>
      <c r="BO10" s="108"/>
      <c r="BP10" s="108"/>
      <c r="BQ10" s="108"/>
      <c r="BR10" s="108"/>
      <c r="BS10" s="108"/>
      <c r="BT10" s="108"/>
      <c r="BU10" s="108"/>
      <c r="BV10" s="108"/>
      <c r="BW10" s="108"/>
      <c r="BX10" s="108"/>
      <c r="BY10" s="108"/>
      <c r="BZ10" s="108"/>
      <c r="CA10" s="108"/>
      <c r="CB10" s="108"/>
      <c r="CC10" s="108"/>
      <c r="CD10" s="108"/>
      <c r="CE10" s="108"/>
      <c r="CF10" s="108"/>
      <c r="CG10" s="108"/>
      <c r="CH10" s="108"/>
      <c r="CI10" s="108"/>
      <c r="CJ10" s="108"/>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row>
    <row r="11" spans="1:118" s="1" customFormat="1" ht="186" hidden="1" customHeight="1" x14ac:dyDescent="0.2">
      <c r="A11" s="851">
        <v>8</v>
      </c>
      <c r="B11" s="89" t="s">
        <v>4882</v>
      </c>
      <c r="C11" s="2" t="s">
        <v>4659</v>
      </c>
      <c r="D11" s="2" t="s">
        <v>3907</v>
      </c>
      <c r="E11" s="2" t="s">
        <v>5511</v>
      </c>
      <c r="F11" s="2" t="s">
        <v>5498</v>
      </c>
      <c r="G11" s="323" t="s">
        <v>5512</v>
      </c>
      <c r="H11" s="849" t="s">
        <v>5513</v>
      </c>
      <c r="I11" s="82" t="s">
        <v>2070</v>
      </c>
      <c r="J11" s="350" t="s">
        <v>5509</v>
      </c>
      <c r="K11" s="2" t="s">
        <v>5514</v>
      </c>
      <c r="L11" s="2" t="s">
        <v>5502</v>
      </c>
      <c r="M11" s="2" t="s">
        <v>5503</v>
      </c>
      <c r="N11" s="853" t="s">
        <v>5504</v>
      </c>
      <c r="O11" s="762" t="s">
        <v>5505</v>
      </c>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108"/>
      <c r="BO11" s="108"/>
      <c r="BP11" s="108"/>
      <c r="BQ11" s="108"/>
      <c r="BR11" s="108"/>
      <c r="BS11" s="108"/>
      <c r="BT11" s="108"/>
      <c r="BU11" s="108"/>
      <c r="BV11" s="108"/>
      <c r="BW11" s="108"/>
      <c r="BX11" s="108"/>
      <c r="BY11" s="108"/>
      <c r="BZ11" s="108"/>
      <c r="CA11" s="108"/>
      <c r="CB11" s="108"/>
      <c r="CC11" s="108"/>
      <c r="CD11" s="108"/>
      <c r="CE11" s="108"/>
      <c r="CF11" s="108"/>
      <c r="CG11" s="108"/>
      <c r="CH11" s="108"/>
      <c r="CI11" s="108"/>
      <c r="CJ11" s="108"/>
      <c r="CK11" s="108"/>
      <c r="CL11" s="108"/>
      <c r="CM11" s="108"/>
      <c r="CN11" s="108"/>
      <c r="CO11" s="108"/>
      <c r="CP11" s="108"/>
      <c r="CQ11" s="108"/>
      <c r="CR11" s="108"/>
      <c r="CS11" s="108"/>
      <c r="CT11" s="108"/>
      <c r="CU11" s="108"/>
      <c r="CV11" s="108"/>
      <c r="CW11" s="108"/>
      <c r="CX11" s="108"/>
      <c r="CY11" s="108"/>
      <c r="CZ11" s="108"/>
      <c r="DA11" s="108"/>
      <c r="DB11" s="108"/>
      <c r="DC11" s="108"/>
      <c r="DD11" s="108"/>
      <c r="DE11" s="108"/>
      <c r="DF11" s="108"/>
      <c r="DG11" s="108"/>
      <c r="DH11" s="108"/>
      <c r="DI11" s="108"/>
      <c r="DJ11" s="108"/>
      <c r="DK11" s="108"/>
      <c r="DL11" s="108"/>
      <c r="DM11" s="108"/>
      <c r="DN11" s="108"/>
    </row>
    <row r="12" spans="1:118" s="1" customFormat="1" ht="162.75" hidden="1" customHeight="1" x14ac:dyDescent="0.2">
      <c r="A12" s="496">
        <v>9</v>
      </c>
      <c r="B12" s="89" t="s">
        <v>4882</v>
      </c>
      <c r="C12" s="2" t="s">
        <v>4659</v>
      </c>
      <c r="D12" s="2" t="s">
        <v>3907</v>
      </c>
      <c r="E12" s="2" t="s">
        <v>5515</v>
      </c>
      <c r="F12" s="2" t="s">
        <v>5498</v>
      </c>
      <c r="G12" s="323" t="s">
        <v>5516</v>
      </c>
      <c r="H12" s="849" t="s">
        <v>5508</v>
      </c>
      <c r="I12" s="82" t="s">
        <v>2070</v>
      </c>
      <c r="J12" s="350" t="s">
        <v>5509</v>
      </c>
      <c r="K12" s="2" t="s">
        <v>5517</v>
      </c>
      <c r="L12" s="2" t="s">
        <v>5502</v>
      </c>
      <c r="M12" s="2" t="s">
        <v>5503</v>
      </c>
      <c r="N12" s="853" t="s">
        <v>5504</v>
      </c>
      <c r="O12" s="762" t="s">
        <v>5505</v>
      </c>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108"/>
      <c r="BO12" s="108"/>
      <c r="BP12" s="108"/>
      <c r="BQ12" s="108"/>
      <c r="BR12" s="108"/>
      <c r="BS12" s="108"/>
      <c r="BT12" s="108"/>
      <c r="BU12" s="108"/>
      <c r="BV12" s="108"/>
      <c r="BW12" s="108"/>
      <c r="BX12" s="108"/>
      <c r="BY12" s="108"/>
      <c r="BZ12" s="108"/>
      <c r="CA12" s="108"/>
      <c r="CB12" s="108"/>
      <c r="CC12" s="108"/>
      <c r="CD12" s="108"/>
      <c r="CE12" s="108"/>
      <c r="CF12" s="108"/>
      <c r="CG12" s="108"/>
      <c r="CH12" s="108"/>
      <c r="CI12" s="108"/>
      <c r="CJ12" s="108"/>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row>
    <row r="13" spans="1:118" s="79" customFormat="1" ht="162.75" hidden="1" customHeight="1" x14ac:dyDescent="0.2">
      <c r="A13" s="1088">
        <v>10</v>
      </c>
      <c r="B13" s="587" t="s">
        <v>4882</v>
      </c>
      <c r="C13" s="58" t="s">
        <v>4659</v>
      </c>
      <c r="D13" s="58" t="s">
        <v>1845</v>
      </c>
      <c r="E13" s="58" t="s">
        <v>5518</v>
      </c>
      <c r="F13" s="58" t="s">
        <v>5519</v>
      </c>
      <c r="G13" s="323" t="s">
        <v>5520</v>
      </c>
      <c r="H13" s="849" t="s">
        <v>5521</v>
      </c>
      <c r="I13" s="82"/>
      <c r="J13" s="350" t="s">
        <v>5522</v>
      </c>
      <c r="K13" s="58" t="s">
        <v>5523</v>
      </c>
      <c r="L13" s="58" t="s">
        <v>5524</v>
      </c>
      <c r="M13" s="58" t="s">
        <v>5519</v>
      </c>
      <c r="N13" s="453" t="s">
        <v>5525</v>
      </c>
      <c r="O13" s="440" t="s">
        <v>5526</v>
      </c>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c r="CB13" s="108"/>
      <c r="CC13" s="108"/>
      <c r="CD13" s="108"/>
      <c r="CE13" s="108"/>
      <c r="CF13" s="108"/>
      <c r="CG13" s="108"/>
      <c r="CH13" s="108"/>
      <c r="CI13" s="108"/>
      <c r="CJ13" s="108"/>
      <c r="CK13" s="108"/>
      <c r="CL13" s="108"/>
      <c r="CM13" s="108"/>
      <c r="CN13" s="108"/>
      <c r="CO13" s="108"/>
      <c r="CP13" s="108"/>
      <c r="CQ13" s="108"/>
      <c r="CR13" s="108"/>
      <c r="CS13" s="108"/>
      <c r="CT13" s="108"/>
      <c r="CU13" s="108"/>
      <c r="CV13" s="108"/>
      <c r="CW13" s="108"/>
      <c r="CX13" s="108"/>
      <c r="CY13" s="108"/>
      <c r="CZ13" s="108"/>
      <c r="DA13" s="108"/>
      <c r="DB13" s="108"/>
      <c r="DC13" s="108"/>
      <c r="DD13" s="108"/>
      <c r="DE13" s="108"/>
      <c r="DF13" s="108"/>
      <c r="DG13" s="108"/>
      <c r="DH13" s="108"/>
      <c r="DI13" s="108"/>
      <c r="DJ13" s="108"/>
      <c r="DK13" s="108"/>
      <c r="DL13" s="108"/>
      <c r="DM13" s="108"/>
      <c r="DN13" s="108"/>
    </row>
    <row r="14" spans="1:118" s="1" customFormat="1" ht="165" hidden="1" customHeight="1" x14ac:dyDescent="0.2">
      <c r="A14" s="496">
        <v>11</v>
      </c>
      <c r="B14" s="89" t="s">
        <v>4882</v>
      </c>
      <c r="C14" s="2" t="s">
        <v>4655</v>
      </c>
      <c r="D14" s="2" t="s">
        <v>3907</v>
      </c>
      <c r="E14" s="2" t="s">
        <v>5527</v>
      </c>
      <c r="F14" s="2" t="s">
        <v>5528</v>
      </c>
      <c r="G14" s="852" t="s">
        <v>5529</v>
      </c>
      <c r="H14" s="840" t="s">
        <v>5530</v>
      </c>
      <c r="I14" s="8" t="s">
        <v>2070</v>
      </c>
      <c r="J14" s="346" t="s">
        <v>5509</v>
      </c>
      <c r="K14" s="2" t="s">
        <v>5531</v>
      </c>
      <c r="L14" s="2" t="s">
        <v>5532</v>
      </c>
      <c r="M14" s="2" t="s">
        <v>5533</v>
      </c>
      <c r="N14" s="853" t="s">
        <v>5534</v>
      </c>
      <c r="O14" s="762" t="s">
        <v>5535</v>
      </c>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108"/>
      <c r="CI14" s="108"/>
      <c r="CJ14" s="108"/>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row>
    <row r="15" spans="1:118" s="1" customFormat="1" ht="173.25" hidden="1" customHeight="1" x14ac:dyDescent="0.2">
      <c r="A15" s="851">
        <v>12</v>
      </c>
      <c r="B15" s="89" t="s">
        <v>4882</v>
      </c>
      <c r="C15" s="2" t="s">
        <v>4655</v>
      </c>
      <c r="D15" s="2" t="s">
        <v>3907</v>
      </c>
      <c r="E15" s="2" t="s">
        <v>5536</v>
      </c>
      <c r="F15" s="2" t="s">
        <v>5528</v>
      </c>
      <c r="G15" s="852" t="s">
        <v>5537</v>
      </c>
      <c r="H15" s="840" t="s">
        <v>5530</v>
      </c>
      <c r="I15" s="8" t="s">
        <v>2070</v>
      </c>
      <c r="J15" s="346" t="s">
        <v>5538</v>
      </c>
      <c r="K15" s="2" t="s">
        <v>5539</v>
      </c>
      <c r="L15" s="2" t="s">
        <v>5532</v>
      </c>
      <c r="M15" s="2" t="s">
        <v>5533</v>
      </c>
      <c r="N15" s="853" t="s">
        <v>5534</v>
      </c>
      <c r="O15" s="762" t="s">
        <v>5535</v>
      </c>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108"/>
      <c r="CI15" s="108"/>
      <c r="CJ15" s="108"/>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row>
    <row r="16" spans="1:118" s="822" customFormat="1" ht="113.25" hidden="1" thickTop="1" x14ac:dyDescent="0.2">
      <c r="A16" s="496">
        <v>13</v>
      </c>
      <c r="B16" s="856" t="s">
        <v>4882</v>
      </c>
      <c r="C16" s="856" t="s">
        <v>5540</v>
      </c>
      <c r="D16" s="856" t="s">
        <v>1853</v>
      </c>
      <c r="E16" s="857" t="s">
        <v>5541</v>
      </c>
      <c r="F16" s="857" t="s">
        <v>5542</v>
      </c>
      <c r="G16" s="858" t="s">
        <v>5543</v>
      </c>
      <c r="H16" s="858">
        <v>90</v>
      </c>
      <c r="I16" s="859"/>
      <c r="J16" s="860" t="s">
        <v>5467</v>
      </c>
      <c r="K16" s="861" t="s">
        <v>5544</v>
      </c>
      <c r="L16" s="861" t="s">
        <v>5545</v>
      </c>
      <c r="M16" s="861" t="s">
        <v>5546</v>
      </c>
      <c r="N16" s="862" t="s">
        <v>5547</v>
      </c>
      <c r="O16" s="863" t="s">
        <v>5548</v>
      </c>
      <c r="P16" s="754"/>
      <c r="Q16" s="754"/>
      <c r="R16" s="754"/>
      <c r="S16" s="754"/>
      <c r="T16" s="754"/>
      <c r="U16" s="754"/>
      <c r="V16" s="754"/>
      <c r="W16" s="754"/>
      <c r="X16" s="754"/>
      <c r="Y16" s="754"/>
      <c r="Z16" s="754"/>
      <c r="AA16" s="754"/>
      <c r="AB16" s="754"/>
      <c r="AC16" s="754"/>
      <c r="AD16" s="754"/>
      <c r="AE16" s="754"/>
      <c r="AF16" s="754"/>
      <c r="AG16" s="754"/>
      <c r="AH16" s="754"/>
      <c r="AI16" s="754"/>
      <c r="AJ16" s="754"/>
      <c r="AK16" s="754"/>
      <c r="AL16" s="754"/>
      <c r="AM16" s="754"/>
      <c r="AN16" s="754"/>
      <c r="AO16" s="754"/>
      <c r="AP16" s="754"/>
      <c r="AQ16" s="754"/>
      <c r="AR16" s="754"/>
      <c r="AS16" s="754"/>
      <c r="AT16" s="754"/>
      <c r="AU16" s="754"/>
      <c r="AV16" s="754"/>
      <c r="AW16" s="754"/>
      <c r="AX16" s="754"/>
      <c r="AY16" s="754"/>
      <c r="AZ16" s="754"/>
      <c r="BA16" s="754"/>
      <c r="BB16" s="754"/>
      <c r="BC16" s="754"/>
      <c r="BD16" s="754"/>
      <c r="BE16" s="754"/>
      <c r="BF16" s="754"/>
      <c r="BG16" s="754"/>
      <c r="BH16" s="754"/>
      <c r="BI16" s="754"/>
      <c r="BJ16" s="754"/>
      <c r="BK16" s="754"/>
      <c r="BL16" s="754"/>
      <c r="BM16" s="754"/>
      <c r="BN16" s="754"/>
      <c r="BO16" s="754"/>
      <c r="BP16" s="754"/>
      <c r="BQ16" s="754"/>
      <c r="BR16" s="754"/>
      <c r="BS16" s="754"/>
      <c r="BT16" s="754"/>
      <c r="BU16" s="754"/>
      <c r="BV16" s="754"/>
      <c r="BW16" s="754"/>
      <c r="BX16" s="754"/>
      <c r="BY16" s="754"/>
      <c r="BZ16" s="754"/>
      <c r="CA16" s="754"/>
      <c r="CB16" s="754"/>
      <c r="CC16" s="754"/>
      <c r="CD16" s="754"/>
      <c r="CE16" s="754"/>
      <c r="CF16" s="754"/>
      <c r="CG16" s="754"/>
      <c r="CH16" s="754"/>
      <c r="CI16" s="754"/>
      <c r="CJ16" s="754"/>
      <c r="CK16" s="754"/>
      <c r="CL16" s="754"/>
      <c r="CM16" s="754"/>
      <c r="CN16" s="754"/>
      <c r="CO16" s="754"/>
      <c r="CP16" s="754"/>
      <c r="CQ16" s="754"/>
      <c r="CR16" s="754"/>
      <c r="CS16" s="754"/>
      <c r="CT16" s="754"/>
      <c r="CU16" s="754"/>
      <c r="CV16" s="754"/>
      <c r="CW16" s="754"/>
      <c r="CX16" s="754"/>
      <c r="CY16" s="754"/>
      <c r="CZ16" s="754"/>
      <c r="DA16" s="754"/>
      <c r="DB16" s="754"/>
      <c r="DC16" s="754"/>
      <c r="DD16" s="754"/>
      <c r="DE16" s="754"/>
      <c r="DF16" s="754"/>
      <c r="DG16" s="754"/>
      <c r="DH16" s="754"/>
      <c r="DI16" s="754"/>
      <c r="DJ16" s="754"/>
      <c r="DK16" s="754"/>
      <c r="DL16" s="754"/>
      <c r="DM16" s="754"/>
      <c r="DN16" s="754"/>
    </row>
    <row r="17" spans="1:118" s="1" customFormat="1" ht="176.25" hidden="1" customHeight="1" x14ac:dyDescent="0.2">
      <c r="A17" s="851">
        <v>14</v>
      </c>
      <c r="B17" s="89" t="s">
        <v>4882</v>
      </c>
      <c r="C17" s="2" t="s">
        <v>4655</v>
      </c>
      <c r="D17" s="2" t="s">
        <v>3907</v>
      </c>
      <c r="E17" s="2" t="s">
        <v>5549</v>
      </c>
      <c r="F17" s="2" t="s">
        <v>5528</v>
      </c>
      <c r="G17" s="852" t="s">
        <v>5550</v>
      </c>
      <c r="H17" s="840" t="s">
        <v>5530</v>
      </c>
      <c r="I17" s="8" t="s">
        <v>2070</v>
      </c>
      <c r="J17" s="346" t="s">
        <v>5538</v>
      </c>
      <c r="K17" s="2" t="s">
        <v>5551</v>
      </c>
      <c r="L17" s="2" t="s">
        <v>5532</v>
      </c>
      <c r="M17" s="2" t="s">
        <v>5533</v>
      </c>
      <c r="N17" s="853" t="s">
        <v>5534</v>
      </c>
      <c r="O17" s="762" t="s">
        <v>5535</v>
      </c>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108"/>
      <c r="BO17" s="108"/>
      <c r="BP17" s="108"/>
      <c r="BQ17" s="108"/>
      <c r="BR17" s="108"/>
      <c r="BS17" s="108"/>
      <c r="BT17" s="108"/>
      <c r="BU17" s="108"/>
      <c r="BV17" s="108"/>
      <c r="BW17" s="108"/>
      <c r="BX17" s="108"/>
      <c r="BY17" s="108"/>
      <c r="BZ17" s="108"/>
      <c r="CA17" s="108"/>
      <c r="CB17" s="108"/>
      <c r="CC17" s="108"/>
      <c r="CD17" s="108"/>
      <c r="CE17" s="108"/>
      <c r="CF17" s="108"/>
      <c r="CG17" s="108"/>
      <c r="CH17" s="108"/>
      <c r="CI17" s="108"/>
      <c r="CJ17" s="108"/>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row>
    <row r="18" spans="1:118" s="1" customFormat="1" ht="173.25" hidden="1" customHeight="1" x14ac:dyDescent="0.2">
      <c r="A18" s="496">
        <v>15</v>
      </c>
      <c r="B18" s="89" t="s">
        <v>4882</v>
      </c>
      <c r="C18" s="89" t="s">
        <v>4655</v>
      </c>
      <c r="D18" s="89" t="s">
        <v>3907</v>
      </c>
      <c r="E18" s="89" t="s">
        <v>5552</v>
      </c>
      <c r="F18" s="89" t="s">
        <v>5528</v>
      </c>
      <c r="G18" s="847" t="s">
        <v>5553</v>
      </c>
      <c r="H18" s="840" t="s">
        <v>5530</v>
      </c>
      <c r="I18" s="8" t="s">
        <v>2070</v>
      </c>
      <c r="J18" s="346" t="s">
        <v>5538</v>
      </c>
      <c r="K18" s="89" t="s">
        <v>5554</v>
      </c>
      <c r="L18" s="89" t="s">
        <v>5532</v>
      </c>
      <c r="M18" s="89" t="s">
        <v>5533</v>
      </c>
      <c r="N18" s="850" t="s">
        <v>5534</v>
      </c>
      <c r="O18" s="762" t="s">
        <v>5535</v>
      </c>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08"/>
      <c r="BA18" s="108"/>
      <c r="BB18" s="108"/>
      <c r="BC18" s="108"/>
      <c r="BD18" s="108"/>
      <c r="BE18" s="108"/>
      <c r="BF18" s="108"/>
      <c r="BG18" s="108"/>
      <c r="BH18" s="108"/>
      <c r="BI18" s="108"/>
      <c r="BJ18" s="108"/>
      <c r="BK18" s="108"/>
      <c r="BL18" s="108"/>
      <c r="BM18" s="108"/>
      <c r="BN18" s="108"/>
      <c r="BO18" s="108"/>
      <c r="BP18" s="108"/>
      <c r="BQ18" s="108"/>
      <c r="BR18" s="108"/>
      <c r="BS18" s="108"/>
      <c r="BT18" s="108"/>
      <c r="BU18" s="108"/>
      <c r="BV18" s="108"/>
      <c r="BW18" s="108"/>
      <c r="BX18" s="108"/>
      <c r="BY18" s="108"/>
      <c r="BZ18" s="108"/>
      <c r="CA18" s="108"/>
      <c r="CB18" s="108"/>
      <c r="CC18" s="108"/>
      <c r="CD18" s="108"/>
      <c r="CE18" s="108"/>
      <c r="CF18" s="108"/>
      <c r="CG18" s="108"/>
      <c r="CH18" s="108"/>
      <c r="CI18" s="108"/>
      <c r="CJ18" s="108"/>
      <c r="CK18" s="108"/>
      <c r="CL18" s="108"/>
      <c r="CM18" s="108"/>
      <c r="CN18" s="108"/>
      <c r="CO18" s="108"/>
      <c r="CP18" s="108"/>
      <c r="CQ18" s="108"/>
      <c r="CR18" s="108"/>
      <c r="CS18" s="108"/>
      <c r="CT18" s="108"/>
      <c r="CU18" s="108"/>
      <c r="CV18" s="108"/>
      <c r="CW18" s="108"/>
      <c r="CX18" s="108"/>
      <c r="CY18" s="108"/>
      <c r="CZ18" s="108"/>
      <c r="DA18" s="108"/>
      <c r="DB18" s="108"/>
      <c r="DC18" s="108"/>
      <c r="DD18" s="108"/>
      <c r="DE18" s="108"/>
      <c r="DF18" s="108"/>
      <c r="DG18" s="108"/>
      <c r="DH18" s="108"/>
      <c r="DI18" s="108"/>
      <c r="DJ18" s="108"/>
      <c r="DK18" s="108"/>
      <c r="DL18" s="108"/>
      <c r="DM18" s="108"/>
      <c r="DN18" s="108"/>
    </row>
    <row r="19" spans="1:118" s="79" customFormat="1" ht="173.25" hidden="1" customHeight="1" x14ac:dyDescent="0.2">
      <c r="A19" s="1088">
        <v>16</v>
      </c>
      <c r="B19" s="587" t="s">
        <v>4882</v>
      </c>
      <c r="C19" s="587" t="s">
        <v>7908</v>
      </c>
      <c r="D19" s="587" t="s">
        <v>1845</v>
      </c>
      <c r="E19" s="587" t="s">
        <v>9284</v>
      </c>
      <c r="F19" s="587" t="s">
        <v>9285</v>
      </c>
      <c r="G19" s="880" t="s">
        <v>9286</v>
      </c>
      <c r="H19" s="849" t="s">
        <v>5521</v>
      </c>
      <c r="I19" s="82"/>
      <c r="J19" s="350" t="s">
        <v>9287</v>
      </c>
      <c r="K19" s="587" t="s">
        <v>9288</v>
      </c>
      <c r="L19" s="587" t="s">
        <v>9289</v>
      </c>
      <c r="M19" s="587" t="s">
        <v>9290</v>
      </c>
      <c r="N19" s="914"/>
      <c r="O19" s="633"/>
      <c r="P19" s="108"/>
      <c r="Q19" s="108"/>
      <c r="R19" s="108"/>
      <c r="S19" s="108"/>
      <c r="T19" s="108"/>
      <c r="U19" s="108"/>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c r="AX19" s="108"/>
      <c r="AY19" s="108"/>
      <c r="AZ19" s="108"/>
      <c r="BA19" s="108"/>
      <c r="BB19" s="108"/>
      <c r="BC19" s="108"/>
      <c r="BD19" s="108"/>
      <c r="BE19" s="108"/>
      <c r="BF19" s="108"/>
      <c r="BG19" s="108"/>
      <c r="BH19" s="108"/>
      <c r="BI19" s="108"/>
      <c r="BJ19" s="108"/>
      <c r="BK19" s="108"/>
      <c r="BL19" s="108"/>
      <c r="BM19" s="108"/>
      <c r="BN19" s="108"/>
      <c r="BO19" s="108"/>
      <c r="BP19" s="108"/>
      <c r="BQ19" s="108"/>
      <c r="BR19" s="108"/>
      <c r="BS19" s="108"/>
      <c r="BT19" s="108"/>
      <c r="BU19" s="108"/>
      <c r="BV19" s="108"/>
      <c r="BW19" s="108"/>
      <c r="BX19" s="108"/>
      <c r="BY19" s="108"/>
      <c r="BZ19" s="108"/>
      <c r="CA19" s="108"/>
      <c r="CB19" s="108"/>
      <c r="CC19" s="108"/>
      <c r="CD19" s="108"/>
      <c r="CE19" s="108"/>
      <c r="CF19" s="108"/>
      <c r="CG19" s="108"/>
      <c r="CH19" s="108"/>
      <c r="CI19" s="108"/>
      <c r="CJ19" s="108"/>
      <c r="CK19" s="108"/>
      <c r="CL19" s="108"/>
      <c r="CM19" s="108"/>
      <c r="CN19" s="108"/>
      <c r="CO19" s="108"/>
      <c r="CP19" s="108"/>
      <c r="CQ19" s="108"/>
      <c r="CR19" s="108"/>
      <c r="CS19" s="108"/>
      <c r="CT19" s="108"/>
      <c r="CU19" s="108"/>
      <c r="CV19" s="108"/>
      <c r="CW19" s="108"/>
      <c r="CX19" s="108"/>
      <c r="CY19" s="108"/>
      <c r="CZ19" s="108"/>
      <c r="DA19" s="108"/>
      <c r="DB19" s="108"/>
      <c r="DC19" s="108"/>
      <c r="DD19" s="108"/>
      <c r="DE19" s="108"/>
      <c r="DF19" s="108"/>
      <c r="DG19" s="108"/>
      <c r="DH19" s="108"/>
      <c r="DI19" s="108"/>
      <c r="DJ19" s="108"/>
      <c r="DK19" s="108"/>
      <c r="DL19" s="108"/>
      <c r="DM19" s="108"/>
      <c r="DN19" s="108"/>
    </row>
    <row r="20" spans="1:118" s="1" customFormat="1" ht="161.25" hidden="1" customHeight="1" x14ac:dyDescent="0.2">
      <c r="A20" s="496">
        <v>17</v>
      </c>
      <c r="B20" s="89" t="s">
        <v>4882</v>
      </c>
      <c r="C20" s="2" t="s">
        <v>4655</v>
      </c>
      <c r="D20" s="2" t="s">
        <v>3907</v>
      </c>
      <c r="E20" s="2" t="s">
        <v>5555</v>
      </c>
      <c r="F20" s="2" t="s">
        <v>5528</v>
      </c>
      <c r="G20" s="852" t="s">
        <v>5556</v>
      </c>
      <c r="H20" s="840" t="s">
        <v>5530</v>
      </c>
      <c r="I20" s="8" t="s">
        <v>2070</v>
      </c>
      <c r="J20" s="346" t="s">
        <v>5538</v>
      </c>
      <c r="K20" s="2" t="s">
        <v>5557</v>
      </c>
      <c r="L20" s="2" t="s">
        <v>5532</v>
      </c>
      <c r="M20" s="2" t="s">
        <v>5533</v>
      </c>
      <c r="N20" s="853" t="s">
        <v>5534</v>
      </c>
      <c r="O20" s="762" t="s">
        <v>5535</v>
      </c>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108"/>
      <c r="BO20" s="108"/>
      <c r="BP20" s="108"/>
      <c r="BQ20" s="108"/>
      <c r="BR20" s="108"/>
      <c r="BS20" s="108"/>
      <c r="BT20" s="108"/>
      <c r="BU20" s="108"/>
      <c r="BV20" s="108"/>
      <c r="BW20" s="108"/>
      <c r="BX20" s="108"/>
      <c r="BY20" s="108"/>
      <c r="BZ20" s="108"/>
      <c r="CA20" s="108"/>
      <c r="CB20" s="108"/>
      <c r="CC20" s="108"/>
      <c r="CD20" s="108"/>
      <c r="CE20" s="108"/>
      <c r="CF20" s="108"/>
      <c r="CG20" s="108"/>
      <c r="CH20" s="108"/>
      <c r="CI20" s="108"/>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row>
    <row r="21" spans="1:118" s="1" customFormat="1" ht="161.25" hidden="1" customHeight="1" x14ac:dyDescent="0.2">
      <c r="A21" s="851">
        <v>18</v>
      </c>
      <c r="B21" s="89" t="s">
        <v>4882</v>
      </c>
      <c r="C21" s="2" t="s">
        <v>5540</v>
      </c>
      <c r="D21" s="2" t="s">
        <v>1853</v>
      </c>
      <c r="E21" s="2" t="s">
        <v>5558</v>
      </c>
      <c r="F21" s="2" t="s">
        <v>5559</v>
      </c>
      <c r="G21" s="852" t="s">
        <v>5560</v>
      </c>
      <c r="H21" s="840" t="s">
        <v>5561</v>
      </c>
      <c r="I21" s="8"/>
      <c r="J21" s="346" t="s">
        <v>5562</v>
      </c>
      <c r="K21" s="2" t="s">
        <v>5563</v>
      </c>
      <c r="L21" s="2">
        <v>2111191897</v>
      </c>
      <c r="M21" s="2" t="s">
        <v>5564</v>
      </c>
      <c r="N21" s="864" t="s">
        <v>5565</v>
      </c>
      <c r="O21" s="865" t="s">
        <v>5566</v>
      </c>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10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row>
    <row r="22" spans="1:118" s="1" customFormat="1" ht="165.75" hidden="1" customHeight="1" x14ac:dyDescent="0.2">
      <c r="A22" s="496">
        <v>19</v>
      </c>
      <c r="B22" s="89" t="s">
        <v>4882</v>
      </c>
      <c r="C22" s="2" t="s">
        <v>4884</v>
      </c>
      <c r="D22" s="2" t="s">
        <v>3907</v>
      </c>
      <c r="E22" s="2" t="s">
        <v>5567</v>
      </c>
      <c r="F22" s="2" t="s">
        <v>5568</v>
      </c>
      <c r="G22" s="852" t="s">
        <v>5569</v>
      </c>
      <c r="H22" s="840" t="s">
        <v>5570</v>
      </c>
      <c r="I22" s="8">
        <v>0</v>
      </c>
      <c r="J22" s="346" t="s">
        <v>5571</v>
      </c>
      <c r="K22" s="2" t="s">
        <v>5572</v>
      </c>
      <c r="L22" s="2" t="s">
        <v>5573</v>
      </c>
      <c r="M22" s="2" t="s">
        <v>5574</v>
      </c>
      <c r="N22" s="853" t="s">
        <v>5575</v>
      </c>
      <c r="O22" s="762" t="s">
        <v>5576</v>
      </c>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10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row>
    <row r="23" spans="1:118" s="1" customFormat="1" ht="164.25" hidden="1" customHeight="1" x14ac:dyDescent="0.2">
      <c r="A23" s="851">
        <v>20</v>
      </c>
      <c r="B23" s="2" t="s">
        <v>4882</v>
      </c>
      <c r="C23" s="2" t="s">
        <v>4655</v>
      </c>
      <c r="D23" s="2" t="s">
        <v>1853</v>
      </c>
      <c r="E23" s="2" t="s">
        <v>5577</v>
      </c>
      <c r="F23" s="2" t="s">
        <v>5578</v>
      </c>
      <c r="G23" s="852" t="s">
        <v>5579</v>
      </c>
      <c r="H23" s="840" t="s">
        <v>5570</v>
      </c>
      <c r="I23" s="8">
        <v>4</v>
      </c>
      <c r="J23" s="346" t="s">
        <v>5580</v>
      </c>
      <c r="K23" s="2" t="s">
        <v>5581</v>
      </c>
      <c r="L23" s="2" t="s">
        <v>5582</v>
      </c>
      <c r="M23" s="2" t="s">
        <v>5583</v>
      </c>
      <c r="N23" s="853" t="s">
        <v>5584</v>
      </c>
      <c r="O23" s="762" t="s">
        <v>5585</v>
      </c>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10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row>
    <row r="24" spans="1:118" s="79" customFormat="1" ht="81" hidden="1" customHeight="1" x14ac:dyDescent="0.2">
      <c r="A24" s="496">
        <v>21</v>
      </c>
      <c r="B24" s="58" t="s">
        <v>4882</v>
      </c>
      <c r="C24" s="58" t="s">
        <v>4655</v>
      </c>
      <c r="D24" s="58" t="s">
        <v>1853</v>
      </c>
      <c r="E24" s="58" t="s">
        <v>5586</v>
      </c>
      <c r="F24" s="58" t="s">
        <v>5587</v>
      </c>
      <c r="G24" s="323" t="s">
        <v>5588</v>
      </c>
      <c r="H24" s="849" t="s">
        <v>5589</v>
      </c>
      <c r="I24" s="82"/>
      <c r="J24" s="350" t="s">
        <v>5590</v>
      </c>
      <c r="K24" s="58" t="s">
        <v>5591</v>
      </c>
      <c r="L24" s="58">
        <v>2107798018</v>
      </c>
      <c r="M24" s="58" t="s">
        <v>5592</v>
      </c>
      <c r="N24" s="453" t="s">
        <v>5593</v>
      </c>
      <c r="O24" s="633"/>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10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row>
    <row r="25" spans="1:118" s="79" customFormat="1" ht="81" hidden="1" customHeight="1" x14ac:dyDescent="0.2">
      <c r="A25" s="851">
        <v>22</v>
      </c>
      <c r="B25" s="58" t="s">
        <v>4882</v>
      </c>
      <c r="C25" s="58" t="s">
        <v>7908</v>
      </c>
      <c r="D25" s="58" t="s">
        <v>1845</v>
      </c>
      <c r="E25" s="58" t="s">
        <v>5594</v>
      </c>
      <c r="F25" s="58" t="s">
        <v>5595</v>
      </c>
      <c r="G25" s="323" t="s">
        <v>5596</v>
      </c>
      <c r="H25" s="849" t="s">
        <v>5597</v>
      </c>
      <c r="I25" s="82"/>
      <c r="J25" s="350" t="s">
        <v>5598</v>
      </c>
      <c r="K25" s="58" t="s">
        <v>5599</v>
      </c>
      <c r="L25" s="58" t="s">
        <v>5600</v>
      </c>
      <c r="M25" s="58" t="s">
        <v>5601</v>
      </c>
      <c r="N25" s="453" t="s">
        <v>5602</v>
      </c>
      <c r="O25" s="633"/>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10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c r="CY25" s="108"/>
      <c r="CZ25" s="108"/>
      <c r="DA25" s="108"/>
      <c r="DB25" s="108"/>
      <c r="DC25" s="108"/>
      <c r="DD25" s="108"/>
      <c r="DE25" s="108"/>
      <c r="DF25" s="108"/>
      <c r="DG25" s="108"/>
      <c r="DH25" s="108"/>
      <c r="DI25" s="108"/>
      <c r="DJ25" s="108"/>
      <c r="DK25" s="108"/>
      <c r="DL25" s="108"/>
      <c r="DM25" s="108"/>
      <c r="DN25" s="108"/>
    </row>
    <row r="26" spans="1:118" s="1" customFormat="1" ht="51.75" hidden="1" customHeight="1" x14ac:dyDescent="0.2">
      <c r="A26" s="496">
        <v>23</v>
      </c>
      <c r="B26" s="58" t="s">
        <v>4924</v>
      </c>
      <c r="C26" s="2" t="s">
        <v>7977</v>
      </c>
      <c r="D26" s="2" t="s">
        <v>1853</v>
      </c>
      <c r="E26" s="2" t="s">
        <v>5603</v>
      </c>
      <c r="F26" s="2" t="s">
        <v>5604</v>
      </c>
      <c r="G26" s="852" t="s">
        <v>5605</v>
      </c>
      <c r="H26" s="430" t="s">
        <v>5606</v>
      </c>
      <c r="I26" s="8"/>
      <c r="J26" s="346" t="s">
        <v>5607</v>
      </c>
      <c r="K26" s="2" t="s">
        <v>5608</v>
      </c>
      <c r="L26" s="2">
        <v>6958619452</v>
      </c>
      <c r="M26" s="2"/>
      <c r="N26" s="853" t="s">
        <v>5609</v>
      </c>
      <c r="O26" s="762" t="s">
        <v>5610</v>
      </c>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10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c r="CY26" s="108"/>
      <c r="CZ26" s="108"/>
      <c r="DA26" s="108"/>
      <c r="DB26" s="108"/>
      <c r="DC26" s="108"/>
      <c r="DD26" s="108"/>
      <c r="DE26" s="108"/>
      <c r="DF26" s="108"/>
      <c r="DG26" s="108"/>
      <c r="DH26" s="108"/>
      <c r="DI26" s="108"/>
      <c r="DJ26" s="108"/>
      <c r="DK26" s="108"/>
      <c r="DL26" s="108"/>
      <c r="DM26" s="108"/>
      <c r="DN26" s="108"/>
    </row>
    <row r="27" spans="1:118" s="1" customFormat="1" ht="66" hidden="1" customHeight="1" x14ac:dyDescent="0.25">
      <c r="A27" s="851">
        <v>24</v>
      </c>
      <c r="B27" s="58" t="s">
        <v>4924</v>
      </c>
      <c r="C27" s="2" t="s">
        <v>7115</v>
      </c>
      <c r="D27" s="2" t="s">
        <v>3907</v>
      </c>
      <c r="E27" s="2" t="s">
        <v>5611</v>
      </c>
      <c r="F27" s="2" t="s">
        <v>5612</v>
      </c>
      <c r="G27" s="852" t="s">
        <v>5613</v>
      </c>
      <c r="H27" s="430" t="s">
        <v>5614</v>
      </c>
      <c r="I27" s="50"/>
      <c r="J27" s="346" t="s">
        <v>5615</v>
      </c>
      <c r="K27" s="2" t="s">
        <v>5616</v>
      </c>
      <c r="L27" s="2">
        <v>2102845008</v>
      </c>
      <c r="M27" s="2"/>
      <c r="N27" s="391" t="s">
        <v>5617</v>
      </c>
      <c r="O27" s="762"/>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10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row>
    <row r="28" spans="1:118" s="1" customFormat="1" ht="52.5" hidden="1" customHeight="1" x14ac:dyDescent="0.25">
      <c r="A28" s="496">
        <v>25</v>
      </c>
      <c r="B28" s="58" t="s">
        <v>4924</v>
      </c>
      <c r="C28" s="2" t="s">
        <v>7115</v>
      </c>
      <c r="D28" s="2" t="s">
        <v>3907</v>
      </c>
      <c r="E28" s="2" t="s">
        <v>5618</v>
      </c>
      <c r="F28" s="2" t="s">
        <v>6171</v>
      </c>
      <c r="G28" s="852" t="s">
        <v>6172</v>
      </c>
      <c r="H28" s="430" t="s">
        <v>5614</v>
      </c>
      <c r="I28" s="50"/>
      <c r="J28" s="346" t="s">
        <v>5615</v>
      </c>
      <c r="K28" s="2" t="s">
        <v>6173</v>
      </c>
      <c r="L28" s="2">
        <v>2102845008</v>
      </c>
      <c r="M28" s="2"/>
      <c r="N28" s="391" t="s">
        <v>5617</v>
      </c>
      <c r="O28" s="762"/>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10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row>
    <row r="29" spans="1:118" s="1" customFormat="1" ht="48" hidden="1" customHeight="1" x14ac:dyDescent="0.25">
      <c r="A29" s="851">
        <v>26</v>
      </c>
      <c r="B29" s="58" t="s">
        <v>4924</v>
      </c>
      <c r="C29" s="2" t="s">
        <v>7115</v>
      </c>
      <c r="D29" s="2" t="s">
        <v>3907</v>
      </c>
      <c r="E29" s="2" t="s">
        <v>6174</v>
      </c>
      <c r="F29" s="2" t="s">
        <v>6171</v>
      </c>
      <c r="G29" s="852" t="s">
        <v>6175</v>
      </c>
      <c r="H29" s="430" t="s">
        <v>5614</v>
      </c>
      <c r="I29" s="50"/>
      <c r="J29" s="346" t="s">
        <v>5615</v>
      </c>
      <c r="K29" s="2" t="s">
        <v>6176</v>
      </c>
      <c r="L29" s="2">
        <v>2102845008</v>
      </c>
      <c r="M29" s="2"/>
      <c r="N29" s="391" t="s">
        <v>5617</v>
      </c>
      <c r="O29" s="762"/>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10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row>
    <row r="30" spans="1:118" s="1" customFormat="1" ht="57" hidden="1" customHeight="1" x14ac:dyDescent="0.25">
      <c r="A30" s="496">
        <v>27</v>
      </c>
      <c r="B30" s="58" t="s">
        <v>4924</v>
      </c>
      <c r="C30" s="2" t="s">
        <v>2922</v>
      </c>
      <c r="D30" s="2" t="s">
        <v>3907</v>
      </c>
      <c r="E30" s="2" t="s">
        <v>6177</v>
      </c>
      <c r="F30" s="2" t="s">
        <v>6178</v>
      </c>
      <c r="G30" s="852" t="s">
        <v>6179</v>
      </c>
      <c r="H30" s="430" t="s">
        <v>5570</v>
      </c>
      <c r="I30" s="50"/>
      <c r="J30" s="346" t="s">
        <v>6180</v>
      </c>
      <c r="K30" s="2" t="s">
        <v>6181</v>
      </c>
      <c r="L30" s="2" t="s">
        <v>6182</v>
      </c>
      <c r="M30" s="2"/>
      <c r="N30" s="853" t="s">
        <v>6183</v>
      </c>
      <c r="O30" s="762" t="s">
        <v>6184</v>
      </c>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10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row>
    <row r="31" spans="1:118" ht="60.75" hidden="1" customHeight="1" x14ac:dyDescent="0.2">
      <c r="A31" s="851">
        <v>28</v>
      </c>
      <c r="B31" s="58" t="s">
        <v>4924</v>
      </c>
      <c r="C31" s="28" t="s">
        <v>651</v>
      </c>
      <c r="D31" s="28" t="s">
        <v>3907</v>
      </c>
      <c r="E31" s="28" t="s">
        <v>6185</v>
      </c>
      <c r="F31" s="28" t="s">
        <v>6186</v>
      </c>
      <c r="G31" s="866" t="s">
        <v>6187</v>
      </c>
      <c r="H31" s="430" t="s">
        <v>6188</v>
      </c>
      <c r="I31" s="51"/>
      <c r="J31" s="339" t="s">
        <v>6180</v>
      </c>
      <c r="K31" s="2" t="s">
        <v>6189</v>
      </c>
      <c r="L31" s="2" t="s">
        <v>6190</v>
      </c>
      <c r="M31" s="2"/>
      <c r="N31" s="391" t="s">
        <v>6191</v>
      </c>
      <c r="O31" s="762" t="s">
        <v>6192</v>
      </c>
    </row>
    <row r="32" spans="1:118" ht="73.5" hidden="1" customHeight="1" x14ac:dyDescent="0.2">
      <c r="A32" s="496">
        <v>29</v>
      </c>
      <c r="B32" s="58" t="s">
        <v>4924</v>
      </c>
      <c r="C32" s="28" t="s">
        <v>6731</v>
      </c>
      <c r="D32" s="28" t="s">
        <v>3907</v>
      </c>
      <c r="E32" s="28" t="s">
        <v>6193</v>
      </c>
      <c r="F32" s="28" t="s">
        <v>6194</v>
      </c>
      <c r="G32" s="866" t="s">
        <v>6195</v>
      </c>
      <c r="H32" s="430" t="s">
        <v>5466</v>
      </c>
      <c r="I32" s="51"/>
      <c r="J32" s="339" t="s">
        <v>6196</v>
      </c>
      <c r="K32" s="2" t="s">
        <v>6197</v>
      </c>
      <c r="L32" s="2" t="s">
        <v>6198</v>
      </c>
      <c r="M32" s="2"/>
      <c r="N32" s="391" t="s">
        <v>6199</v>
      </c>
      <c r="O32" s="762" t="s">
        <v>6200</v>
      </c>
    </row>
    <row r="33" spans="1:118" s="723" customFormat="1" ht="73.5" hidden="1" customHeight="1" x14ac:dyDescent="0.2">
      <c r="A33" s="851">
        <v>30</v>
      </c>
      <c r="B33" s="58" t="s">
        <v>4924</v>
      </c>
      <c r="C33" s="58" t="s">
        <v>2922</v>
      </c>
      <c r="D33" s="58" t="s">
        <v>7576</v>
      </c>
      <c r="E33" s="58" t="s">
        <v>6201</v>
      </c>
      <c r="F33" s="58" t="s">
        <v>6202</v>
      </c>
      <c r="G33" s="323" t="s">
        <v>6203</v>
      </c>
      <c r="H33" s="430" t="s">
        <v>6204</v>
      </c>
      <c r="I33" s="100"/>
      <c r="J33" s="350"/>
      <c r="K33" s="58" t="s">
        <v>6205</v>
      </c>
      <c r="L33" s="58" t="s">
        <v>6206</v>
      </c>
      <c r="M33" s="58"/>
      <c r="N33" s="453" t="s">
        <v>6207</v>
      </c>
      <c r="O33" s="633"/>
      <c r="P33" s="754"/>
      <c r="Q33" s="754"/>
      <c r="R33" s="754"/>
      <c r="S33" s="754"/>
      <c r="T33" s="754"/>
      <c r="U33" s="754"/>
      <c r="V33" s="754"/>
      <c r="W33" s="754"/>
      <c r="X33" s="754"/>
      <c r="Y33" s="754"/>
      <c r="Z33" s="754"/>
      <c r="AA33" s="754"/>
      <c r="AB33" s="754"/>
      <c r="AC33" s="754"/>
      <c r="AD33" s="754"/>
      <c r="AE33" s="754"/>
      <c r="AF33" s="754"/>
      <c r="AG33" s="754"/>
      <c r="AH33" s="754"/>
      <c r="AI33" s="754"/>
      <c r="AJ33" s="754"/>
      <c r="AK33" s="754"/>
      <c r="AL33" s="754"/>
      <c r="AM33" s="754"/>
      <c r="AN33" s="754"/>
      <c r="AO33" s="754"/>
      <c r="AP33" s="754"/>
      <c r="AQ33" s="754"/>
      <c r="AR33" s="754"/>
      <c r="AS33" s="754"/>
      <c r="AT33" s="754"/>
      <c r="AU33" s="754"/>
      <c r="AV33" s="754"/>
      <c r="AW33" s="754"/>
      <c r="AX33" s="754"/>
      <c r="AY33" s="754"/>
      <c r="AZ33" s="754"/>
      <c r="BA33" s="754"/>
      <c r="BB33" s="754"/>
      <c r="BC33" s="754"/>
      <c r="BD33" s="754"/>
      <c r="BE33" s="754"/>
      <c r="BF33" s="754"/>
      <c r="BG33" s="754"/>
      <c r="BH33" s="754"/>
      <c r="BI33" s="754"/>
      <c r="BJ33" s="754"/>
      <c r="BK33" s="754"/>
      <c r="BL33" s="754"/>
      <c r="BM33" s="754"/>
      <c r="BN33" s="754"/>
      <c r="BO33" s="754"/>
      <c r="BP33" s="754"/>
      <c r="BQ33" s="754"/>
      <c r="BR33" s="754"/>
      <c r="BS33" s="754"/>
      <c r="BT33" s="754"/>
      <c r="BU33" s="754"/>
      <c r="BV33" s="754"/>
      <c r="BW33" s="754"/>
      <c r="BX33" s="754"/>
      <c r="BY33" s="754"/>
      <c r="BZ33" s="754"/>
      <c r="CA33" s="754"/>
      <c r="CB33" s="754"/>
      <c r="CC33" s="754"/>
      <c r="CD33" s="754"/>
      <c r="CE33" s="754"/>
      <c r="CF33" s="754"/>
      <c r="CG33" s="754"/>
      <c r="CH33" s="754"/>
      <c r="CI33" s="754"/>
      <c r="CJ33" s="754"/>
      <c r="CK33" s="754"/>
      <c r="CL33" s="754"/>
      <c r="CM33" s="754"/>
      <c r="CN33" s="754"/>
      <c r="CO33" s="754"/>
      <c r="CP33" s="754"/>
      <c r="CQ33" s="754"/>
      <c r="CR33" s="754"/>
      <c r="CS33" s="754"/>
      <c r="CT33" s="754"/>
      <c r="CU33" s="754"/>
      <c r="CV33" s="754"/>
      <c r="CW33" s="754"/>
      <c r="CX33" s="754"/>
      <c r="CY33" s="754"/>
      <c r="CZ33" s="754"/>
      <c r="DA33" s="754"/>
      <c r="DB33" s="754"/>
      <c r="DC33" s="754"/>
      <c r="DD33" s="754"/>
      <c r="DE33" s="754"/>
      <c r="DF33" s="754"/>
      <c r="DG33" s="754"/>
      <c r="DH33" s="754"/>
      <c r="DI33" s="754"/>
      <c r="DJ33" s="754"/>
      <c r="DK33" s="754"/>
      <c r="DL33" s="754"/>
      <c r="DM33" s="754"/>
      <c r="DN33" s="754"/>
    </row>
    <row r="34" spans="1:118" s="723" customFormat="1" ht="73.5" hidden="1" customHeight="1" x14ac:dyDescent="0.2">
      <c r="A34" s="496">
        <v>31</v>
      </c>
      <c r="B34" s="58" t="s">
        <v>4924</v>
      </c>
      <c r="C34" s="58" t="s">
        <v>2922</v>
      </c>
      <c r="D34" s="58" t="s">
        <v>7576</v>
      </c>
      <c r="E34" s="58" t="s">
        <v>6208</v>
      </c>
      <c r="F34" s="58" t="s">
        <v>6209</v>
      </c>
      <c r="G34" s="323" t="s">
        <v>6210</v>
      </c>
      <c r="H34" s="430" t="s">
        <v>6211</v>
      </c>
      <c r="I34" s="100"/>
      <c r="J34" s="350"/>
      <c r="K34" s="58" t="s">
        <v>6212</v>
      </c>
      <c r="L34" s="58">
        <v>2102526000</v>
      </c>
      <c r="M34" s="58"/>
      <c r="N34" s="453" t="s">
        <v>6213</v>
      </c>
      <c r="O34" s="633"/>
      <c r="P34" s="754"/>
      <c r="Q34" s="754"/>
      <c r="R34" s="754"/>
      <c r="S34" s="754"/>
      <c r="T34" s="754"/>
      <c r="U34" s="754"/>
      <c r="V34" s="754"/>
      <c r="W34" s="754"/>
      <c r="X34" s="754"/>
      <c r="Y34" s="754"/>
      <c r="Z34" s="754"/>
      <c r="AA34" s="754"/>
      <c r="AB34" s="754"/>
      <c r="AC34" s="754"/>
      <c r="AD34" s="754"/>
      <c r="AE34" s="754"/>
      <c r="AF34" s="754"/>
      <c r="AG34" s="754"/>
      <c r="AH34" s="754"/>
      <c r="AI34" s="754"/>
      <c r="AJ34" s="754"/>
      <c r="AK34" s="754"/>
      <c r="AL34" s="754"/>
      <c r="AM34" s="754"/>
      <c r="AN34" s="754"/>
      <c r="AO34" s="754"/>
      <c r="AP34" s="754"/>
      <c r="AQ34" s="754"/>
      <c r="AR34" s="754"/>
      <c r="AS34" s="754"/>
      <c r="AT34" s="754"/>
      <c r="AU34" s="754"/>
      <c r="AV34" s="754"/>
      <c r="AW34" s="754"/>
      <c r="AX34" s="754"/>
      <c r="AY34" s="754"/>
      <c r="AZ34" s="754"/>
      <c r="BA34" s="754"/>
      <c r="BB34" s="754"/>
      <c r="BC34" s="754"/>
      <c r="BD34" s="754"/>
      <c r="BE34" s="754"/>
      <c r="BF34" s="754"/>
      <c r="BG34" s="754"/>
      <c r="BH34" s="754"/>
      <c r="BI34" s="754"/>
      <c r="BJ34" s="754"/>
      <c r="BK34" s="754"/>
      <c r="BL34" s="754"/>
      <c r="BM34" s="754"/>
      <c r="BN34" s="754"/>
      <c r="BO34" s="754"/>
      <c r="BP34" s="754"/>
      <c r="BQ34" s="754"/>
      <c r="BR34" s="754"/>
      <c r="BS34" s="754"/>
      <c r="BT34" s="754"/>
      <c r="BU34" s="754"/>
      <c r="BV34" s="754"/>
      <c r="BW34" s="754"/>
      <c r="BX34" s="754"/>
      <c r="BY34" s="754"/>
      <c r="BZ34" s="754"/>
      <c r="CA34" s="754"/>
      <c r="CB34" s="754"/>
      <c r="CC34" s="754"/>
      <c r="CD34" s="754"/>
      <c r="CE34" s="754"/>
      <c r="CF34" s="754"/>
      <c r="CG34" s="754"/>
      <c r="CH34" s="754"/>
      <c r="CI34" s="754"/>
      <c r="CJ34" s="754"/>
      <c r="CK34" s="754"/>
      <c r="CL34" s="754"/>
      <c r="CM34" s="754"/>
      <c r="CN34" s="754"/>
      <c r="CO34" s="754"/>
      <c r="CP34" s="754"/>
      <c r="CQ34" s="754"/>
      <c r="CR34" s="754"/>
      <c r="CS34" s="754"/>
      <c r="CT34" s="754"/>
      <c r="CU34" s="754"/>
      <c r="CV34" s="754"/>
      <c r="CW34" s="754"/>
      <c r="CX34" s="754"/>
      <c r="CY34" s="754"/>
      <c r="CZ34" s="754"/>
      <c r="DA34" s="754"/>
      <c r="DB34" s="754"/>
      <c r="DC34" s="754"/>
      <c r="DD34" s="754"/>
      <c r="DE34" s="754"/>
      <c r="DF34" s="754"/>
      <c r="DG34" s="754"/>
      <c r="DH34" s="754"/>
      <c r="DI34" s="754"/>
      <c r="DJ34" s="754"/>
      <c r="DK34" s="754"/>
      <c r="DL34" s="754"/>
      <c r="DM34" s="754"/>
      <c r="DN34" s="754"/>
    </row>
    <row r="35" spans="1:118" s="723" customFormat="1" ht="73.5" hidden="1" customHeight="1" x14ac:dyDescent="0.2">
      <c r="A35" s="851">
        <v>32</v>
      </c>
      <c r="B35" s="58" t="s">
        <v>4924</v>
      </c>
      <c r="C35" s="58" t="s">
        <v>2922</v>
      </c>
      <c r="D35" s="58" t="s">
        <v>7576</v>
      </c>
      <c r="E35" s="58" t="s">
        <v>6214</v>
      </c>
      <c r="F35" s="58" t="s">
        <v>6209</v>
      </c>
      <c r="G35" s="323" t="s">
        <v>6215</v>
      </c>
      <c r="H35" s="430" t="s">
        <v>6216</v>
      </c>
      <c r="I35" s="100"/>
      <c r="J35" s="350"/>
      <c r="K35" s="58" t="s">
        <v>6217</v>
      </c>
      <c r="L35" s="58">
        <v>2102526000</v>
      </c>
      <c r="M35" s="58"/>
      <c r="N35" s="453" t="s">
        <v>6213</v>
      </c>
      <c r="O35" s="633"/>
      <c r="P35" s="754"/>
      <c r="Q35" s="754"/>
      <c r="R35" s="754"/>
      <c r="S35" s="754"/>
      <c r="T35" s="754"/>
      <c r="U35" s="754"/>
      <c r="V35" s="754"/>
      <c r="W35" s="754"/>
      <c r="X35" s="754"/>
      <c r="Y35" s="754"/>
      <c r="Z35" s="754"/>
      <c r="AA35" s="754"/>
      <c r="AB35" s="754"/>
      <c r="AC35" s="754"/>
      <c r="AD35" s="754"/>
      <c r="AE35" s="754"/>
      <c r="AF35" s="754"/>
      <c r="AG35" s="754"/>
      <c r="AH35" s="754"/>
      <c r="AI35" s="754"/>
      <c r="AJ35" s="754"/>
      <c r="AK35" s="754"/>
      <c r="AL35" s="754"/>
      <c r="AM35" s="754"/>
      <c r="AN35" s="754"/>
      <c r="AO35" s="754"/>
      <c r="AP35" s="754"/>
      <c r="AQ35" s="754"/>
      <c r="AR35" s="754"/>
      <c r="AS35" s="754"/>
      <c r="AT35" s="754"/>
      <c r="AU35" s="754"/>
      <c r="AV35" s="754"/>
      <c r="AW35" s="754"/>
      <c r="AX35" s="754"/>
      <c r="AY35" s="754"/>
      <c r="AZ35" s="754"/>
      <c r="BA35" s="754"/>
      <c r="BB35" s="754"/>
      <c r="BC35" s="754"/>
      <c r="BD35" s="754"/>
      <c r="BE35" s="754"/>
      <c r="BF35" s="754"/>
      <c r="BG35" s="754"/>
      <c r="BH35" s="754"/>
      <c r="BI35" s="754"/>
      <c r="BJ35" s="754"/>
      <c r="BK35" s="754"/>
      <c r="BL35" s="754"/>
      <c r="BM35" s="754"/>
      <c r="BN35" s="754"/>
      <c r="BO35" s="754"/>
      <c r="BP35" s="754"/>
      <c r="BQ35" s="754"/>
      <c r="BR35" s="754"/>
      <c r="BS35" s="754"/>
      <c r="BT35" s="754"/>
      <c r="BU35" s="754"/>
      <c r="BV35" s="754"/>
      <c r="BW35" s="754"/>
      <c r="BX35" s="754"/>
      <c r="BY35" s="754"/>
      <c r="BZ35" s="754"/>
      <c r="CA35" s="754"/>
      <c r="CB35" s="754"/>
      <c r="CC35" s="754"/>
      <c r="CD35" s="754"/>
      <c r="CE35" s="754"/>
      <c r="CF35" s="754"/>
      <c r="CG35" s="754"/>
      <c r="CH35" s="754"/>
      <c r="CI35" s="754"/>
      <c r="CJ35" s="754"/>
      <c r="CK35" s="754"/>
      <c r="CL35" s="754"/>
      <c r="CM35" s="754"/>
      <c r="CN35" s="754"/>
      <c r="CO35" s="754"/>
      <c r="CP35" s="754"/>
      <c r="CQ35" s="754"/>
      <c r="CR35" s="754"/>
      <c r="CS35" s="754"/>
      <c r="CT35" s="754"/>
      <c r="CU35" s="754"/>
      <c r="CV35" s="754"/>
      <c r="CW35" s="754"/>
      <c r="CX35" s="754"/>
      <c r="CY35" s="754"/>
      <c r="CZ35" s="754"/>
      <c r="DA35" s="754"/>
      <c r="DB35" s="754"/>
      <c r="DC35" s="754"/>
      <c r="DD35" s="754"/>
      <c r="DE35" s="754"/>
      <c r="DF35" s="754"/>
      <c r="DG35" s="754"/>
      <c r="DH35" s="754"/>
      <c r="DI35" s="754"/>
      <c r="DJ35" s="754"/>
      <c r="DK35" s="754"/>
      <c r="DL35" s="754"/>
      <c r="DM35" s="754"/>
      <c r="DN35" s="754"/>
    </row>
    <row r="36" spans="1:118" ht="48.75" hidden="1" customHeight="1" x14ac:dyDescent="0.2">
      <c r="A36" s="496">
        <v>33</v>
      </c>
      <c r="B36" s="2" t="s">
        <v>7134</v>
      </c>
      <c r="C36" s="28" t="s">
        <v>7119</v>
      </c>
      <c r="D36" s="28" t="s">
        <v>3907</v>
      </c>
      <c r="E36" s="28" t="s">
        <v>6218</v>
      </c>
      <c r="F36" s="28" t="s">
        <v>6219</v>
      </c>
      <c r="G36" s="866" t="s">
        <v>6220</v>
      </c>
      <c r="H36" s="373">
        <v>30</v>
      </c>
      <c r="I36" s="51"/>
      <c r="J36" s="339" t="s">
        <v>6221</v>
      </c>
      <c r="K36" s="2" t="s">
        <v>6222</v>
      </c>
      <c r="L36" s="2" t="s">
        <v>6223</v>
      </c>
      <c r="M36" s="2" t="s">
        <v>6224</v>
      </c>
      <c r="N36" s="867" t="s">
        <v>6225</v>
      </c>
      <c r="O36" s="762" t="s">
        <v>6226</v>
      </c>
    </row>
    <row r="37" spans="1:118" ht="109.5" hidden="1" customHeight="1" x14ac:dyDescent="0.2">
      <c r="A37" s="851">
        <v>34</v>
      </c>
      <c r="B37" s="2" t="s">
        <v>7134</v>
      </c>
      <c r="C37" s="28" t="s">
        <v>6227</v>
      </c>
      <c r="D37" s="28" t="s">
        <v>3907</v>
      </c>
      <c r="E37" s="28" t="s">
        <v>6228</v>
      </c>
      <c r="F37" s="28" t="s">
        <v>6229</v>
      </c>
      <c r="G37" s="323" t="s">
        <v>6230</v>
      </c>
      <c r="H37" s="373">
        <v>35</v>
      </c>
      <c r="I37" s="51">
        <v>35</v>
      </c>
      <c r="J37" s="339" t="s">
        <v>6231</v>
      </c>
      <c r="K37" s="2" t="s">
        <v>6232</v>
      </c>
      <c r="L37" s="2" t="s">
        <v>6233</v>
      </c>
      <c r="M37" s="58" t="s">
        <v>6234</v>
      </c>
      <c r="N37" s="867" t="s">
        <v>6235</v>
      </c>
      <c r="O37" s="762"/>
    </row>
    <row r="38" spans="1:118" ht="89.25" hidden="1" customHeight="1" x14ac:dyDescent="0.2">
      <c r="A38" s="496">
        <v>35</v>
      </c>
      <c r="B38" s="2" t="s">
        <v>7134</v>
      </c>
      <c r="C38" s="28" t="s">
        <v>6236</v>
      </c>
      <c r="D38" s="28" t="s">
        <v>3907</v>
      </c>
      <c r="E38" s="28" t="s">
        <v>6237</v>
      </c>
      <c r="F38" s="28" t="s">
        <v>6229</v>
      </c>
      <c r="G38" s="866" t="s">
        <v>6238</v>
      </c>
      <c r="H38" s="373">
        <v>27</v>
      </c>
      <c r="I38" s="51">
        <v>26</v>
      </c>
      <c r="J38" s="339" t="s">
        <v>6239</v>
      </c>
      <c r="K38" s="2" t="s">
        <v>6240</v>
      </c>
      <c r="L38" s="2" t="s">
        <v>6241</v>
      </c>
      <c r="M38" s="2" t="s">
        <v>6242</v>
      </c>
      <c r="N38" s="867" t="s">
        <v>6235</v>
      </c>
      <c r="O38" s="762"/>
    </row>
    <row r="39" spans="1:118" ht="75" hidden="1" customHeight="1" x14ac:dyDescent="0.2">
      <c r="A39" s="851">
        <v>36</v>
      </c>
      <c r="B39" s="2" t="s">
        <v>7134</v>
      </c>
      <c r="C39" s="28" t="s">
        <v>7130</v>
      </c>
      <c r="D39" s="28" t="s">
        <v>7576</v>
      </c>
      <c r="E39" s="28" t="s">
        <v>6243</v>
      </c>
      <c r="F39" s="28" t="s">
        <v>6244</v>
      </c>
      <c r="G39" s="866" t="s">
        <v>6245</v>
      </c>
      <c r="H39" s="430">
        <v>124</v>
      </c>
      <c r="I39" s="100"/>
      <c r="J39" s="339" t="s">
        <v>6246</v>
      </c>
      <c r="K39" s="2" t="s">
        <v>6247</v>
      </c>
      <c r="L39" s="2">
        <v>2109521410</v>
      </c>
      <c r="M39" s="58" t="s">
        <v>6248</v>
      </c>
      <c r="N39" s="867" t="s">
        <v>6249</v>
      </c>
      <c r="O39" s="762"/>
    </row>
    <row r="40" spans="1:118" ht="73.5" hidden="1" customHeight="1" x14ac:dyDescent="0.2">
      <c r="A40" s="496">
        <v>37</v>
      </c>
      <c r="B40" s="2" t="s">
        <v>7134</v>
      </c>
      <c r="C40" s="28" t="s">
        <v>7130</v>
      </c>
      <c r="D40" s="28" t="s">
        <v>3907</v>
      </c>
      <c r="E40" s="28" t="s">
        <v>6243</v>
      </c>
      <c r="F40" s="28" t="s">
        <v>6250</v>
      </c>
      <c r="G40" s="866" t="s">
        <v>6251</v>
      </c>
      <c r="H40" s="430">
        <v>114</v>
      </c>
      <c r="I40" s="319" t="s">
        <v>2070</v>
      </c>
      <c r="J40" s="339" t="s">
        <v>6246</v>
      </c>
      <c r="K40" s="2" t="s">
        <v>6252</v>
      </c>
      <c r="L40" s="2">
        <v>2109521410</v>
      </c>
      <c r="M40" s="2" t="s">
        <v>6253</v>
      </c>
      <c r="N40" s="867" t="s">
        <v>6249</v>
      </c>
      <c r="O40" s="762"/>
    </row>
    <row r="41" spans="1:118" ht="73.5" hidden="1" customHeight="1" x14ac:dyDescent="0.2">
      <c r="A41" s="851">
        <v>38</v>
      </c>
      <c r="B41" s="2" t="s">
        <v>7134</v>
      </c>
      <c r="C41" s="28" t="s">
        <v>7130</v>
      </c>
      <c r="D41" s="28" t="s">
        <v>3907</v>
      </c>
      <c r="E41" s="28" t="s">
        <v>6243</v>
      </c>
      <c r="F41" s="28" t="s">
        <v>6254</v>
      </c>
      <c r="G41" s="866" t="s">
        <v>6255</v>
      </c>
      <c r="H41" s="373">
        <v>161</v>
      </c>
      <c r="I41" s="319" t="s">
        <v>2070</v>
      </c>
      <c r="J41" s="339" t="s">
        <v>6256</v>
      </c>
      <c r="K41" s="2" t="s">
        <v>6257</v>
      </c>
      <c r="L41" s="2">
        <v>2109521410</v>
      </c>
      <c r="M41" s="2" t="s">
        <v>6258</v>
      </c>
      <c r="N41" s="867" t="s">
        <v>6249</v>
      </c>
      <c r="O41" s="762"/>
    </row>
    <row r="42" spans="1:118" ht="78.75" hidden="1" customHeight="1" x14ac:dyDescent="0.2">
      <c r="A42" s="496">
        <v>39</v>
      </c>
      <c r="B42" s="2" t="s">
        <v>7134</v>
      </c>
      <c r="C42" s="28" t="s">
        <v>7130</v>
      </c>
      <c r="D42" s="28" t="s">
        <v>3907</v>
      </c>
      <c r="E42" s="28" t="s">
        <v>6243</v>
      </c>
      <c r="F42" s="28" t="s">
        <v>6259</v>
      </c>
      <c r="G42" s="866" t="s">
        <v>6260</v>
      </c>
      <c r="H42" s="373">
        <v>161</v>
      </c>
      <c r="I42" s="319" t="s">
        <v>2070</v>
      </c>
      <c r="J42" s="339" t="s">
        <v>6256</v>
      </c>
      <c r="K42" s="2" t="s">
        <v>6257</v>
      </c>
      <c r="L42" s="2">
        <v>2109521410</v>
      </c>
      <c r="M42" s="2" t="s">
        <v>6261</v>
      </c>
      <c r="N42" s="867" t="s">
        <v>6249</v>
      </c>
      <c r="O42" s="762"/>
    </row>
    <row r="43" spans="1:118" ht="78.75" hidden="1" customHeight="1" x14ac:dyDescent="0.2">
      <c r="A43" s="851">
        <v>40</v>
      </c>
      <c r="B43" s="58" t="s">
        <v>7134</v>
      </c>
      <c r="C43" s="58" t="s">
        <v>7130</v>
      </c>
      <c r="D43" s="58" t="s">
        <v>7576</v>
      </c>
      <c r="E43" s="58" t="s">
        <v>6243</v>
      </c>
      <c r="F43" s="58" t="s">
        <v>6262</v>
      </c>
      <c r="G43" s="323" t="s">
        <v>6263</v>
      </c>
      <c r="H43" s="430">
        <v>100</v>
      </c>
      <c r="I43" s="319" t="s">
        <v>2070</v>
      </c>
      <c r="J43" s="350" t="s">
        <v>6256</v>
      </c>
      <c r="K43" s="2" t="s">
        <v>6264</v>
      </c>
      <c r="L43" s="2">
        <v>2109521410</v>
      </c>
      <c r="M43" s="2" t="s">
        <v>6248</v>
      </c>
      <c r="N43" s="452" t="s">
        <v>6249</v>
      </c>
      <c r="O43" s="762"/>
    </row>
    <row r="44" spans="1:118" ht="78.75" hidden="1" customHeight="1" x14ac:dyDescent="0.2">
      <c r="A44" s="496">
        <v>41</v>
      </c>
      <c r="B44" s="58" t="s">
        <v>7134</v>
      </c>
      <c r="C44" s="58" t="s">
        <v>3583</v>
      </c>
      <c r="D44" s="58" t="s">
        <v>7576</v>
      </c>
      <c r="E44" s="58" t="s">
        <v>6243</v>
      </c>
      <c r="F44" s="58" t="s">
        <v>6265</v>
      </c>
      <c r="G44" s="323" t="s">
        <v>6266</v>
      </c>
      <c r="H44" s="430">
        <v>100</v>
      </c>
      <c r="I44" s="319" t="s">
        <v>2070</v>
      </c>
      <c r="J44" s="350" t="s">
        <v>6267</v>
      </c>
      <c r="K44" s="2" t="s">
        <v>6268</v>
      </c>
      <c r="L44" s="2">
        <v>2109521410</v>
      </c>
      <c r="M44" s="2" t="s">
        <v>6269</v>
      </c>
      <c r="N44" s="452" t="s">
        <v>6249</v>
      </c>
      <c r="O44" s="762"/>
    </row>
    <row r="45" spans="1:118" ht="98.25" hidden="1" customHeight="1" x14ac:dyDescent="0.2">
      <c r="A45" s="851">
        <v>42</v>
      </c>
      <c r="B45" s="58" t="s">
        <v>7134</v>
      </c>
      <c r="C45" s="58" t="s">
        <v>7119</v>
      </c>
      <c r="D45" s="58" t="s">
        <v>3907</v>
      </c>
      <c r="E45" s="58" t="s">
        <v>6270</v>
      </c>
      <c r="F45" s="58" t="s">
        <v>6271</v>
      </c>
      <c r="G45" s="323" t="s">
        <v>6272</v>
      </c>
      <c r="H45" s="430">
        <v>24</v>
      </c>
      <c r="I45" s="319" t="s">
        <v>2070</v>
      </c>
      <c r="J45" s="350" t="s">
        <v>6273</v>
      </c>
      <c r="K45" s="58" t="s">
        <v>6274</v>
      </c>
      <c r="L45" s="58" t="s">
        <v>6275</v>
      </c>
      <c r="M45" s="58" t="s">
        <v>6276</v>
      </c>
      <c r="N45" s="868" t="s">
        <v>6277</v>
      </c>
      <c r="O45" s="762" t="s">
        <v>6278</v>
      </c>
    </row>
    <row r="46" spans="1:118" ht="89.25" hidden="1" customHeight="1" x14ac:dyDescent="0.2">
      <c r="A46" s="496">
        <v>43</v>
      </c>
      <c r="B46" s="2" t="s">
        <v>7134</v>
      </c>
      <c r="C46" s="28" t="s">
        <v>7119</v>
      </c>
      <c r="D46" s="28" t="s">
        <v>3907</v>
      </c>
      <c r="E46" s="28" t="s">
        <v>6279</v>
      </c>
      <c r="F46" s="28" t="s">
        <v>6280</v>
      </c>
      <c r="G46" s="866" t="s">
        <v>6281</v>
      </c>
      <c r="H46" s="373">
        <v>24</v>
      </c>
      <c r="I46" s="319" t="s">
        <v>2070</v>
      </c>
      <c r="J46" s="339" t="s">
        <v>6273</v>
      </c>
      <c r="K46" s="2" t="s">
        <v>6282</v>
      </c>
      <c r="L46" s="2" t="s">
        <v>6275</v>
      </c>
      <c r="M46" s="2" t="s">
        <v>6276</v>
      </c>
      <c r="N46" s="867" t="s">
        <v>6277</v>
      </c>
      <c r="O46" s="762" t="s">
        <v>6278</v>
      </c>
    </row>
    <row r="47" spans="1:118" ht="101.25" hidden="1" customHeight="1" x14ac:dyDescent="0.2">
      <c r="A47" s="851">
        <v>44</v>
      </c>
      <c r="B47" s="2" t="s">
        <v>7134</v>
      </c>
      <c r="C47" s="28" t="s">
        <v>7119</v>
      </c>
      <c r="D47" s="28" t="s">
        <v>3907</v>
      </c>
      <c r="E47" s="58" t="s">
        <v>6283</v>
      </c>
      <c r="F47" s="28" t="s">
        <v>6284</v>
      </c>
      <c r="G47" s="866" t="s">
        <v>6272</v>
      </c>
      <c r="H47" s="373">
        <v>24</v>
      </c>
      <c r="I47" s="319" t="s">
        <v>2070</v>
      </c>
      <c r="J47" s="339" t="s">
        <v>6273</v>
      </c>
      <c r="K47" s="2" t="s">
        <v>6285</v>
      </c>
      <c r="L47" s="2" t="s">
        <v>6275</v>
      </c>
      <c r="M47" s="2" t="s">
        <v>6276</v>
      </c>
      <c r="N47" s="867" t="s">
        <v>6277</v>
      </c>
      <c r="O47" s="762" t="s">
        <v>6278</v>
      </c>
    </row>
    <row r="48" spans="1:118" ht="60.75" hidden="1" customHeight="1" x14ac:dyDescent="0.2">
      <c r="A48" s="496">
        <v>45</v>
      </c>
      <c r="B48" s="2" t="s">
        <v>7134</v>
      </c>
      <c r="C48" s="28" t="s">
        <v>7119</v>
      </c>
      <c r="D48" s="28" t="s">
        <v>1845</v>
      </c>
      <c r="E48" s="28" t="s">
        <v>6286</v>
      </c>
      <c r="F48" s="28" t="s">
        <v>6287</v>
      </c>
      <c r="G48" s="866" t="s">
        <v>6288</v>
      </c>
      <c r="H48" s="373">
        <v>26</v>
      </c>
      <c r="I48" s="51"/>
      <c r="J48" s="339" t="s">
        <v>6289</v>
      </c>
      <c r="K48" s="2" t="s">
        <v>6290</v>
      </c>
      <c r="L48" s="2" t="s">
        <v>6291</v>
      </c>
      <c r="M48" s="2" t="s">
        <v>6292</v>
      </c>
      <c r="N48" s="867" t="s">
        <v>374</v>
      </c>
      <c r="O48" s="762" t="s">
        <v>6293</v>
      </c>
    </row>
    <row r="49" spans="1:118" ht="54.75" hidden="1" customHeight="1" x14ac:dyDescent="0.2">
      <c r="A49" s="851">
        <v>46</v>
      </c>
      <c r="B49" s="2" t="s">
        <v>7134</v>
      </c>
      <c r="C49" s="28" t="s">
        <v>7122</v>
      </c>
      <c r="D49" s="28" t="s">
        <v>3907</v>
      </c>
      <c r="E49" s="28" t="s">
        <v>6294</v>
      </c>
      <c r="F49" s="869" t="s">
        <v>6295</v>
      </c>
      <c r="G49" s="323" t="s">
        <v>6296</v>
      </c>
      <c r="H49" s="373">
        <v>15</v>
      </c>
      <c r="I49" s="51">
        <v>15</v>
      </c>
      <c r="J49" s="339" t="s">
        <v>6297</v>
      </c>
      <c r="K49" s="2" t="s">
        <v>6298</v>
      </c>
      <c r="L49" s="2" t="s">
        <v>6299</v>
      </c>
      <c r="M49" s="2" t="s">
        <v>6300</v>
      </c>
      <c r="N49" s="867" t="s">
        <v>6301</v>
      </c>
      <c r="O49" s="870">
        <v>43287</v>
      </c>
    </row>
    <row r="50" spans="1:118" ht="51.75" hidden="1" customHeight="1" x14ac:dyDescent="0.2">
      <c r="A50" s="496">
        <v>47</v>
      </c>
      <c r="B50" s="2" t="s">
        <v>7134</v>
      </c>
      <c r="C50" s="28" t="s">
        <v>7122</v>
      </c>
      <c r="D50" s="28" t="s">
        <v>3907</v>
      </c>
      <c r="E50" s="28" t="s">
        <v>6302</v>
      </c>
      <c r="F50" s="28" t="s">
        <v>6303</v>
      </c>
      <c r="G50" s="866" t="s">
        <v>6304</v>
      </c>
      <c r="H50" s="430">
        <v>15</v>
      </c>
      <c r="I50" s="100">
        <v>14</v>
      </c>
      <c r="J50" s="339" t="s">
        <v>6297</v>
      </c>
      <c r="K50" s="2" t="s">
        <v>6305</v>
      </c>
      <c r="L50" s="2" t="s">
        <v>6306</v>
      </c>
      <c r="M50" s="2" t="s">
        <v>6307</v>
      </c>
      <c r="N50" s="867" t="s">
        <v>6301</v>
      </c>
      <c r="O50" s="870">
        <v>43287</v>
      </c>
    </row>
    <row r="51" spans="1:118" s="377" customFormat="1" ht="45" hidden="1" customHeight="1" x14ac:dyDescent="0.2">
      <c r="A51" s="851">
        <v>48</v>
      </c>
      <c r="B51" s="871" t="s">
        <v>7134</v>
      </c>
      <c r="C51" s="872" t="s">
        <v>7129</v>
      </c>
      <c r="D51" s="872" t="s">
        <v>1853</v>
      </c>
      <c r="E51" s="872" t="s">
        <v>6308</v>
      </c>
      <c r="F51" s="872" t="s">
        <v>6309</v>
      </c>
      <c r="G51" s="873" t="s">
        <v>6310</v>
      </c>
      <c r="H51" s="874">
        <v>15</v>
      </c>
      <c r="I51" s="214"/>
      <c r="J51" s="875" t="s">
        <v>6311</v>
      </c>
      <c r="K51" s="871" t="s">
        <v>6312</v>
      </c>
      <c r="L51" s="871">
        <v>6972425389</v>
      </c>
      <c r="M51" s="871" t="s">
        <v>6309</v>
      </c>
      <c r="N51" s="876"/>
      <c r="O51" s="762" t="s">
        <v>6313</v>
      </c>
      <c r="P51" s="754"/>
      <c r="Q51" s="754"/>
      <c r="R51" s="754"/>
      <c r="S51" s="754"/>
      <c r="T51" s="754"/>
      <c r="U51" s="754"/>
      <c r="V51" s="754"/>
      <c r="W51" s="754"/>
      <c r="X51" s="754"/>
      <c r="Y51" s="754"/>
      <c r="Z51" s="754"/>
      <c r="AA51" s="754"/>
      <c r="AB51" s="754"/>
      <c r="AC51" s="754"/>
      <c r="AD51" s="754"/>
      <c r="AE51" s="754"/>
      <c r="AF51" s="754"/>
      <c r="AG51" s="754"/>
      <c r="AH51" s="754"/>
      <c r="AI51" s="754"/>
      <c r="AJ51" s="754"/>
      <c r="AK51" s="754"/>
      <c r="AL51" s="754"/>
      <c r="AM51" s="754"/>
      <c r="AN51" s="754"/>
      <c r="AO51" s="754"/>
      <c r="AP51" s="754"/>
      <c r="AQ51" s="754"/>
      <c r="AR51" s="754"/>
      <c r="AS51" s="754"/>
      <c r="AT51" s="754"/>
      <c r="AU51" s="754"/>
      <c r="AV51" s="754"/>
      <c r="AW51" s="754"/>
      <c r="AX51" s="754"/>
      <c r="AY51" s="754"/>
      <c r="AZ51" s="754"/>
      <c r="BA51" s="754"/>
      <c r="BB51" s="754"/>
      <c r="BC51" s="754"/>
      <c r="BD51" s="754"/>
      <c r="BE51" s="754"/>
      <c r="BF51" s="754"/>
      <c r="BG51" s="754"/>
      <c r="BH51" s="754"/>
      <c r="BI51" s="754"/>
      <c r="BJ51" s="754"/>
      <c r="BK51" s="754"/>
      <c r="BL51" s="754"/>
      <c r="BM51" s="754"/>
      <c r="BN51" s="754"/>
      <c r="BO51" s="754"/>
      <c r="BP51" s="754"/>
      <c r="BQ51" s="754"/>
      <c r="BR51" s="754"/>
      <c r="BS51" s="754"/>
      <c r="BT51" s="754"/>
      <c r="BU51" s="754"/>
      <c r="BV51" s="754"/>
      <c r="BW51" s="754"/>
      <c r="BX51" s="754"/>
      <c r="BY51" s="754"/>
      <c r="BZ51" s="754"/>
      <c r="CA51" s="754"/>
      <c r="CB51" s="754"/>
      <c r="CC51" s="754"/>
      <c r="CD51" s="754"/>
      <c r="CE51" s="754"/>
      <c r="CF51" s="754"/>
      <c r="CG51" s="754"/>
      <c r="CH51" s="754"/>
      <c r="CI51" s="754"/>
      <c r="CJ51" s="754"/>
      <c r="CK51" s="754"/>
      <c r="CL51" s="754"/>
      <c r="CM51" s="754"/>
      <c r="CN51" s="754"/>
      <c r="CO51" s="754"/>
      <c r="CP51" s="754"/>
      <c r="CQ51" s="754"/>
      <c r="CR51" s="754"/>
      <c r="CS51" s="754"/>
      <c r="CT51" s="754"/>
      <c r="CU51" s="754"/>
      <c r="CV51" s="754"/>
      <c r="CW51" s="754"/>
      <c r="CX51" s="754"/>
      <c r="CY51" s="754"/>
      <c r="CZ51" s="754"/>
      <c r="DA51" s="754"/>
      <c r="DB51" s="754"/>
      <c r="DC51" s="754"/>
      <c r="DD51" s="754"/>
      <c r="DE51" s="754"/>
      <c r="DF51" s="754"/>
      <c r="DG51" s="754"/>
      <c r="DH51" s="754"/>
      <c r="DI51" s="754"/>
      <c r="DJ51" s="754"/>
      <c r="DK51" s="754"/>
      <c r="DL51" s="754"/>
      <c r="DM51" s="754"/>
      <c r="DN51" s="754"/>
    </row>
    <row r="52" spans="1:118" s="396" customFormat="1" ht="96" hidden="1" customHeight="1" x14ac:dyDescent="0.2">
      <c r="A52" s="496">
        <v>49</v>
      </c>
      <c r="B52" s="50" t="s">
        <v>7134</v>
      </c>
      <c r="C52" s="51" t="s">
        <v>7124</v>
      </c>
      <c r="D52" s="51" t="s">
        <v>3907</v>
      </c>
      <c r="E52" s="51" t="s">
        <v>6314</v>
      </c>
      <c r="F52" s="51" t="s">
        <v>6315</v>
      </c>
      <c r="G52" s="100" t="s">
        <v>6316</v>
      </c>
      <c r="H52" s="100">
        <v>75</v>
      </c>
      <c r="I52" s="100">
        <v>26</v>
      </c>
      <c r="J52" s="51" t="s">
        <v>6317</v>
      </c>
      <c r="K52" s="50" t="s">
        <v>6318</v>
      </c>
      <c r="L52" s="50" t="s">
        <v>6319</v>
      </c>
      <c r="M52" s="100" t="s">
        <v>6320</v>
      </c>
      <c r="N52" s="877" t="s">
        <v>6321</v>
      </c>
      <c r="O52" s="870">
        <v>43287</v>
      </c>
      <c r="P52" s="754"/>
      <c r="Q52" s="754"/>
      <c r="R52" s="754"/>
      <c r="S52" s="754"/>
      <c r="T52" s="754"/>
      <c r="U52" s="754"/>
      <c r="V52" s="754"/>
      <c r="W52" s="754"/>
      <c r="X52" s="754"/>
      <c r="Y52" s="754"/>
      <c r="Z52" s="754"/>
      <c r="AA52" s="754"/>
      <c r="AB52" s="754"/>
      <c r="AC52" s="754"/>
      <c r="AD52" s="754"/>
      <c r="AE52" s="754"/>
      <c r="AF52" s="754"/>
      <c r="AG52" s="754"/>
      <c r="AH52" s="754"/>
      <c r="AI52" s="754"/>
      <c r="AJ52" s="754"/>
      <c r="AK52" s="754"/>
      <c r="AL52" s="754"/>
      <c r="AM52" s="754"/>
      <c r="AN52" s="754"/>
      <c r="AO52" s="754"/>
      <c r="AP52" s="754"/>
      <c r="AQ52" s="754"/>
      <c r="AR52" s="754"/>
      <c r="AS52" s="754"/>
      <c r="AT52" s="754"/>
      <c r="AU52" s="754"/>
      <c r="AV52" s="754"/>
      <c r="AW52" s="754"/>
      <c r="AX52" s="754"/>
      <c r="AY52" s="754"/>
      <c r="AZ52" s="754"/>
      <c r="BA52" s="754"/>
      <c r="BB52" s="754"/>
      <c r="BC52" s="754"/>
      <c r="BD52" s="754"/>
      <c r="BE52" s="754"/>
      <c r="BF52" s="754"/>
      <c r="BG52" s="754"/>
      <c r="BH52" s="754"/>
      <c r="BI52" s="754"/>
      <c r="BJ52" s="754"/>
      <c r="BK52" s="754"/>
      <c r="BL52" s="754"/>
      <c r="BM52" s="754"/>
      <c r="BN52" s="754"/>
      <c r="BO52" s="754"/>
      <c r="BP52" s="754"/>
      <c r="BQ52" s="754"/>
      <c r="BR52" s="754"/>
      <c r="BS52" s="754"/>
      <c r="BT52" s="754"/>
      <c r="BU52" s="754"/>
      <c r="BV52" s="754"/>
      <c r="BW52" s="754"/>
      <c r="BX52" s="754"/>
      <c r="BY52" s="754"/>
      <c r="BZ52" s="754"/>
      <c r="CA52" s="754"/>
      <c r="CB52" s="754"/>
      <c r="CC52" s="754"/>
      <c r="CD52" s="754"/>
      <c r="CE52" s="754"/>
      <c r="CF52" s="754"/>
      <c r="CG52" s="754"/>
      <c r="CH52" s="754"/>
      <c r="CI52" s="754"/>
      <c r="CJ52" s="754"/>
      <c r="CK52" s="754"/>
      <c r="CL52" s="754"/>
      <c r="CM52" s="754"/>
      <c r="CN52" s="754"/>
      <c r="CO52" s="754"/>
      <c r="CP52" s="754"/>
      <c r="CQ52" s="754"/>
      <c r="CR52" s="754"/>
      <c r="CS52" s="754"/>
      <c r="CT52" s="754"/>
      <c r="CU52" s="754"/>
      <c r="CV52" s="754"/>
      <c r="CW52" s="754"/>
      <c r="CX52" s="754"/>
      <c r="CY52" s="754"/>
      <c r="CZ52" s="754"/>
      <c r="DA52" s="754"/>
      <c r="DB52" s="754"/>
      <c r="DC52" s="754"/>
      <c r="DD52" s="754"/>
      <c r="DE52" s="754"/>
      <c r="DF52" s="754"/>
      <c r="DG52" s="754"/>
      <c r="DH52" s="754"/>
      <c r="DI52" s="754"/>
      <c r="DJ52" s="754"/>
      <c r="DK52" s="754"/>
      <c r="DL52" s="754"/>
      <c r="DM52" s="754"/>
      <c r="DN52" s="754"/>
    </row>
    <row r="53" spans="1:118" s="470" customFormat="1" ht="51.75" hidden="1" customHeight="1" x14ac:dyDescent="0.2">
      <c r="A53" s="851">
        <v>50</v>
      </c>
      <c r="B53" s="89" t="s">
        <v>7134</v>
      </c>
      <c r="C53" s="878" t="s">
        <v>7124</v>
      </c>
      <c r="D53" s="878" t="s">
        <v>1845</v>
      </c>
      <c r="E53" s="879" t="s">
        <v>6322</v>
      </c>
      <c r="F53" s="587" t="s">
        <v>6323</v>
      </c>
      <c r="G53" s="880" t="s">
        <v>6324</v>
      </c>
      <c r="H53" s="881">
        <v>25</v>
      </c>
      <c r="I53" s="601"/>
      <c r="J53" s="589" t="s">
        <v>6325</v>
      </c>
      <c r="K53" s="587" t="s">
        <v>6326</v>
      </c>
      <c r="L53" s="587" t="s">
        <v>6327</v>
      </c>
      <c r="M53" s="587" t="s">
        <v>6328</v>
      </c>
      <c r="N53" s="882" t="s">
        <v>4180</v>
      </c>
      <c r="O53" s="762" t="s">
        <v>6329</v>
      </c>
      <c r="P53" s="754"/>
      <c r="Q53" s="754"/>
      <c r="R53" s="754"/>
      <c r="S53" s="754"/>
      <c r="T53" s="754"/>
      <c r="U53" s="754"/>
      <c r="V53" s="754"/>
      <c r="W53" s="754"/>
      <c r="X53" s="754"/>
      <c r="Y53" s="754"/>
      <c r="Z53" s="754"/>
      <c r="AA53" s="754"/>
      <c r="AB53" s="754"/>
      <c r="AC53" s="754"/>
      <c r="AD53" s="754"/>
      <c r="AE53" s="754"/>
      <c r="AF53" s="754"/>
      <c r="AG53" s="754"/>
      <c r="AH53" s="754"/>
      <c r="AI53" s="754"/>
      <c r="AJ53" s="754"/>
      <c r="AK53" s="754"/>
      <c r="AL53" s="754"/>
      <c r="AM53" s="754"/>
      <c r="AN53" s="754"/>
      <c r="AO53" s="754"/>
      <c r="AP53" s="754"/>
      <c r="AQ53" s="754"/>
      <c r="AR53" s="754"/>
      <c r="AS53" s="754"/>
      <c r="AT53" s="754"/>
      <c r="AU53" s="754"/>
      <c r="AV53" s="754"/>
      <c r="AW53" s="754"/>
      <c r="AX53" s="754"/>
      <c r="AY53" s="754"/>
      <c r="AZ53" s="754"/>
      <c r="BA53" s="754"/>
      <c r="BB53" s="754"/>
      <c r="BC53" s="754"/>
      <c r="BD53" s="754"/>
      <c r="BE53" s="754"/>
      <c r="BF53" s="754"/>
      <c r="BG53" s="754"/>
      <c r="BH53" s="754"/>
      <c r="BI53" s="754"/>
      <c r="BJ53" s="754"/>
      <c r="BK53" s="754"/>
      <c r="BL53" s="754"/>
      <c r="BM53" s="754"/>
      <c r="BN53" s="754"/>
      <c r="BO53" s="754"/>
      <c r="BP53" s="754"/>
      <c r="BQ53" s="754"/>
      <c r="BR53" s="754"/>
      <c r="BS53" s="754"/>
      <c r="BT53" s="754"/>
      <c r="BU53" s="754"/>
      <c r="BV53" s="754"/>
      <c r="BW53" s="754"/>
      <c r="BX53" s="754"/>
      <c r="BY53" s="754"/>
      <c r="BZ53" s="754"/>
      <c r="CA53" s="754"/>
      <c r="CB53" s="754"/>
      <c r="CC53" s="754"/>
      <c r="CD53" s="754"/>
      <c r="CE53" s="754"/>
      <c r="CF53" s="754"/>
      <c r="CG53" s="754"/>
      <c r="CH53" s="754"/>
      <c r="CI53" s="754"/>
      <c r="CJ53" s="754"/>
      <c r="CK53" s="754"/>
      <c r="CL53" s="754"/>
      <c r="CM53" s="754"/>
      <c r="CN53" s="754"/>
      <c r="CO53" s="754"/>
      <c r="CP53" s="754"/>
      <c r="CQ53" s="754"/>
      <c r="CR53" s="754"/>
      <c r="CS53" s="754"/>
      <c r="CT53" s="754"/>
      <c r="CU53" s="754"/>
      <c r="CV53" s="754"/>
      <c r="CW53" s="754"/>
      <c r="CX53" s="754"/>
      <c r="CY53" s="754"/>
      <c r="CZ53" s="754"/>
      <c r="DA53" s="754"/>
      <c r="DB53" s="754"/>
      <c r="DC53" s="754"/>
      <c r="DD53" s="754"/>
      <c r="DE53" s="754"/>
      <c r="DF53" s="754"/>
      <c r="DG53" s="754"/>
      <c r="DH53" s="754"/>
      <c r="DI53" s="754"/>
      <c r="DJ53" s="754"/>
      <c r="DK53" s="754"/>
      <c r="DL53" s="754"/>
      <c r="DM53" s="754"/>
      <c r="DN53" s="754"/>
    </row>
    <row r="54" spans="1:118" ht="69" hidden="1" customHeight="1" x14ac:dyDescent="0.2">
      <c r="A54" s="496">
        <v>51</v>
      </c>
      <c r="B54" s="2" t="s">
        <v>7134</v>
      </c>
      <c r="C54" s="28" t="s">
        <v>6330</v>
      </c>
      <c r="D54" s="28" t="s">
        <v>3907</v>
      </c>
      <c r="E54" s="28" t="s">
        <v>6331</v>
      </c>
      <c r="F54" s="28" t="s">
        <v>6332</v>
      </c>
      <c r="G54" s="866" t="s">
        <v>6333</v>
      </c>
      <c r="H54" s="373">
        <v>100</v>
      </c>
      <c r="I54" s="51">
        <v>30</v>
      </c>
      <c r="J54" s="883" t="s">
        <v>6334</v>
      </c>
      <c r="K54" s="2" t="s">
        <v>6335</v>
      </c>
      <c r="L54" s="2" t="s">
        <v>6336</v>
      </c>
      <c r="M54" s="2" t="s">
        <v>6337</v>
      </c>
      <c r="N54" s="867" t="s">
        <v>6338</v>
      </c>
      <c r="O54" s="884" t="s">
        <v>6339</v>
      </c>
    </row>
    <row r="55" spans="1:118" ht="35.25" hidden="1" customHeight="1" x14ac:dyDescent="0.2">
      <c r="A55" s="851">
        <v>52</v>
      </c>
      <c r="B55" s="2" t="s">
        <v>7134</v>
      </c>
      <c r="C55" s="28" t="s">
        <v>6330</v>
      </c>
      <c r="D55" s="28" t="s">
        <v>3907</v>
      </c>
      <c r="E55" s="28" t="s">
        <v>6340</v>
      </c>
      <c r="F55" s="28" t="s">
        <v>6341</v>
      </c>
      <c r="G55" s="866" t="s">
        <v>6342</v>
      </c>
      <c r="H55" s="373">
        <v>125</v>
      </c>
      <c r="I55" s="51">
        <v>90</v>
      </c>
      <c r="J55" s="339" t="s">
        <v>6343</v>
      </c>
      <c r="K55" s="2" t="s">
        <v>6344</v>
      </c>
      <c r="L55" s="2" t="s">
        <v>6345</v>
      </c>
      <c r="M55" s="2" t="s">
        <v>6337</v>
      </c>
      <c r="N55" s="867" t="s">
        <v>6338</v>
      </c>
      <c r="O55" s="762" t="s">
        <v>6339</v>
      </c>
    </row>
    <row r="56" spans="1:118" ht="36" hidden="1" customHeight="1" x14ac:dyDescent="0.2">
      <c r="A56" s="496">
        <v>53</v>
      </c>
      <c r="B56" s="2" t="s">
        <v>7134</v>
      </c>
      <c r="C56" s="28" t="s">
        <v>6330</v>
      </c>
      <c r="D56" s="28" t="s">
        <v>3907</v>
      </c>
      <c r="E56" s="28" t="s">
        <v>6346</v>
      </c>
      <c r="F56" s="28" t="s">
        <v>6347</v>
      </c>
      <c r="G56" s="866" t="s">
        <v>6348</v>
      </c>
      <c r="H56" s="373">
        <v>150</v>
      </c>
      <c r="I56" s="51">
        <v>94</v>
      </c>
      <c r="J56" s="339" t="s">
        <v>6349</v>
      </c>
      <c r="K56" s="2" t="s">
        <v>6350</v>
      </c>
      <c r="L56" s="2" t="s">
        <v>6345</v>
      </c>
      <c r="M56" s="2" t="s">
        <v>6337</v>
      </c>
      <c r="N56" s="867" t="s">
        <v>6338</v>
      </c>
      <c r="O56" s="762" t="s">
        <v>6339</v>
      </c>
    </row>
    <row r="57" spans="1:118" ht="36" hidden="1" customHeight="1" x14ac:dyDescent="0.2">
      <c r="A57" s="851">
        <v>54</v>
      </c>
      <c r="B57" s="100" t="s">
        <v>7134</v>
      </c>
      <c r="C57" s="100" t="s">
        <v>7133</v>
      </c>
      <c r="D57" s="100" t="s">
        <v>7576</v>
      </c>
      <c r="E57" s="100" t="s">
        <v>6351</v>
      </c>
      <c r="F57" s="100" t="s">
        <v>6352</v>
      </c>
      <c r="G57" s="430" t="s">
        <v>6353</v>
      </c>
      <c r="H57" s="430">
        <v>126</v>
      </c>
      <c r="I57" s="100"/>
      <c r="J57" s="118" t="s">
        <v>6267</v>
      </c>
      <c r="K57" s="371" t="s">
        <v>6354</v>
      </c>
      <c r="L57" s="885">
        <v>2132020300</v>
      </c>
      <c r="M57" s="58" t="s">
        <v>6355</v>
      </c>
      <c r="N57" s="868"/>
      <c r="O57" s="633"/>
    </row>
    <row r="58" spans="1:118" ht="36" hidden="1" customHeight="1" x14ac:dyDescent="0.2">
      <c r="A58" s="496">
        <v>55</v>
      </c>
      <c r="B58" s="100" t="s">
        <v>7134</v>
      </c>
      <c r="C58" s="100" t="s">
        <v>7133</v>
      </c>
      <c r="D58" s="100" t="s">
        <v>7576</v>
      </c>
      <c r="E58" s="100" t="s">
        <v>6356</v>
      </c>
      <c r="F58" s="100" t="s">
        <v>6357</v>
      </c>
      <c r="G58" s="430" t="s">
        <v>6358</v>
      </c>
      <c r="H58" s="430">
        <v>88</v>
      </c>
      <c r="I58" s="100"/>
      <c r="J58" s="118" t="s">
        <v>6256</v>
      </c>
      <c r="K58" s="371" t="s">
        <v>6359</v>
      </c>
      <c r="L58" s="885">
        <v>2132020300</v>
      </c>
      <c r="M58" s="58" t="s">
        <v>6355</v>
      </c>
      <c r="N58" s="868"/>
      <c r="O58" s="633"/>
    </row>
    <row r="59" spans="1:118" ht="36" hidden="1" customHeight="1" x14ac:dyDescent="0.2">
      <c r="A59" s="851">
        <v>56</v>
      </c>
      <c r="B59" s="100" t="s">
        <v>7134</v>
      </c>
      <c r="C59" s="100" t="s">
        <v>7133</v>
      </c>
      <c r="D59" s="100" t="s">
        <v>3907</v>
      </c>
      <c r="E59" s="100" t="s">
        <v>6360</v>
      </c>
      <c r="F59" s="100" t="s">
        <v>6361</v>
      </c>
      <c r="G59" s="430" t="s">
        <v>6362</v>
      </c>
      <c r="H59" s="430">
        <v>113</v>
      </c>
      <c r="I59" s="100"/>
      <c r="J59" s="118" t="s">
        <v>6256</v>
      </c>
      <c r="K59" s="371" t="s">
        <v>6363</v>
      </c>
      <c r="L59" s="885">
        <v>2132020300</v>
      </c>
      <c r="M59" s="58" t="s">
        <v>6355</v>
      </c>
      <c r="N59" s="868"/>
      <c r="O59" s="633"/>
    </row>
    <row r="60" spans="1:118" ht="36" hidden="1" customHeight="1" x14ac:dyDescent="0.2">
      <c r="A60" s="496">
        <v>57</v>
      </c>
      <c r="B60" s="237" t="s">
        <v>7134</v>
      </c>
      <c r="C60" s="237" t="s">
        <v>7133</v>
      </c>
      <c r="D60" s="237" t="s">
        <v>7576</v>
      </c>
      <c r="E60" s="237" t="s">
        <v>6364</v>
      </c>
      <c r="F60" s="237" t="s">
        <v>6365</v>
      </c>
      <c r="G60" s="886" t="s">
        <v>6366</v>
      </c>
      <c r="H60" s="430">
        <v>119</v>
      </c>
      <c r="I60" s="107"/>
      <c r="J60" s="887" t="s">
        <v>6267</v>
      </c>
      <c r="K60" s="888" t="s">
        <v>6367</v>
      </c>
      <c r="L60" s="889">
        <v>2132020300</v>
      </c>
      <c r="M60" s="457" t="s">
        <v>6355</v>
      </c>
      <c r="N60" s="890"/>
      <c r="O60" s="633"/>
    </row>
    <row r="61" spans="1:118" s="723" customFormat="1" ht="79.5" hidden="1" customHeight="1" x14ac:dyDescent="0.2">
      <c r="A61" s="851">
        <v>58</v>
      </c>
      <c r="B61" s="58" t="s">
        <v>7134</v>
      </c>
      <c r="C61" s="58" t="s">
        <v>6236</v>
      </c>
      <c r="D61" s="58" t="s">
        <v>1845</v>
      </c>
      <c r="E61" s="58" t="s">
        <v>6368</v>
      </c>
      <c r="F61" s="58" t="s">
        <v>6369</v>
      </c>
      <c r="G61" s="58" t="s">
        <v>6370</v>
      </c>
      <c r="H61" s="350">
        <v>49</v>
      </c>
      <c r="I61" s="891"/>
      <c r="J61" s="58" t="s">
        <v>6371</v>
      </c>
      <c r="K61" s="58" t="s">
        <v>6372</v>
      </c>
      <c r="L61" s="58" t="s">
        <v>6373</v>
      </c>
      <c r="M61" s="58" t="s">
        <v>6374</v>
      </c>
      <c r="N61" s="453" t="s">
        <v>6375</v>
      </c>
      <c r="O61" s="663"/>
      <c r="P61" s="754"/>
      <c r="Q61" s="754"/>
      <c r="R61" s="754"/>
      <c r="S61" s="754"/>
      <c r="T61" s="754"/>
      <c r="U61" s="754"/>
      <c r="V61" s="754"/>
      <c r="W61" s="754"/>
      <c r="X61" s="754"/>
      <c r="Y61" s="754"/>
      <c r="Z61" s="754"/>
      <c r="AA61" s="754"/>
      <c r="AB61" s="754"/>
      <c r="AC61" s="754"/>
      <c r="AD61" s="754"/>
      <c r="AE61" s="754"/>
      <c r="AF61" s="754"/>
      <c r="AG61" s="754"/>
      <c r="AH61" s="754"/>
      <c r="AI61" s="754"/>
      <c r="AJ61" s="754"/>
      <c r="AK61" s="754"/>
      <c r="AL61" s="754"/>
      <c r="AM61" s="754"/>
      <c r="AN61" s="754"/>
      <c r="AO61" s="754"/>
      <c r="AP61" s="754"/>
      <c r="AQ61" s="754"/>
      <c r="AR61" s="754"/>
      <c r="AS61" s="754"/>
      <c r="AT61" s="754"/>
      <c r="AU61" s="754"/>
      <c r="AV61" s="754"/>
      <c r="AW61" s="754"/>
      <c r="AX61" s="754"/>
      <c r="AY61" s="754"/>
      <c r="AZ61" s="754"/>
      <c r="BA61" s="754"/>
      <c r="BB61" s="754"/>
      <c r="BC61" s="754"/>
      <c r="BD61" s="754"/>
      <c r="BE61" s="754"/>
      <c r="BF61" s="754"/>
      <c r="BG61" s="754"/>
      <c r="BH61" s="754"/>
      <c r="BI61" s="754"/>
      <c r="BJ61" s="754"/>
      <c r="BK61" s="754"/>
      <c r="BL61" s="754"/>
      <c r="BM61" s="754"/>
      <c r="BN61" s="754"/>
      <c r="BO61" s="754"/>
      <c r="BP61" s="754"/>
      <c r="BQ61" s="754"/>
      <c r="BR61" s="754"/>
      <c r="BS61" s="754"/>
      <c r="BT61" s="754"/>
      <c r="BU61" s="754"/>
      <c r="BV61" s="754"/>
      <c r="BW61" s="754"/>
      <c r="BX61" s="754"/>
      <c r="BY61" s="754"/>
      <c r="BZ61" s="754"/>
      <c r="CA61" s="754"/>
      <c r="CB61" s="754"/>
      <c r="CC61" s="754"/>
      <c r="CD61" s="754"/>
      <c r="CE61" s="754"/>
      <c r="CF61" s="754"/>
      <c r="CG61" s="754"/>
      <c r="CH61" s="754"/>
      <c r="CI61" s="754"/>
      <c r="CJ61" s="754"/>
      <c r="CK61" s="754"/>
      <c r="CL61" s="754"/>
      <c r="CM61" s="754"/>
      <c r="CN61" s="754"/>
      <c r="CO61" s="754"/>
      <c r="CP61" s="754"/>
      <c r="CQ61" s="754"/>
      <c r="CR61" s="754"/>
      <c r="CS61" s="754"/>
      <c r="CT61" s="754"/>
      <c r="CU61" s="754"/>
      <c r="CV61" s="754"/>
      <c r="CW61" s="754"/>
      <c r="CX61" s="754"/>
      <c r="CY61" s="754"/>
      <c r="CZ61" s="754"/>
      <c r="DA61" s="754"/>
      <c r="DB61" s="754"/>
      <c r="DC61" s="754"/>
      <c r="DD61" s="754"/>
      <c r="DE61" s="754"/>
      <c r="DF61" s="754"/>
      <c r="DG61" s="754"/>
      <c r="DH61" s="754"/>
      <c r="DI61" s="754"/>
      <c r="DJ61" s="754"/>
      <c r="DK61" s="754"/>
      <c r="DL61" s="754"/>
      <c r="DM61" s="754"/>
      <c r="DN61" s="754"/>
    </row>
    <row r="62" spans="1:118" s="411" customFormat="1" ht="30.75" hidden="1" thickTop="1" x14ac:dyDescent="0.25">
      <c r="A62" s="496">
        <v>59</v>
      </c>
      <c r="B62" s="82" t="s">
        <v>7174</v>
      </c>
      <c r="C62" s="82" t="s">
        <v>6376</v>
      </c>
      <c r="D62" s="82" t="s">
        <v>1845</v>
      </c>
      <c r="E62" s="82" t="s">
        <v>6377</v>
      </c>
      <c r="F62" s="82" t="s">
        <v>6378</v>
      </c>
      <c r="G62" s="82" t="s">
        <v>6379</v>
      </c>
      <c r="H62" s="82">
        <v>45</v>
      </c>
      <c r="I62" s="891"/>
      <c r="J62" s="891" t="s">
        <v>6380</v>
      </c>
      <c r="K62" s="82" t="s">
        <v>6381</v>
      </c>
      <c r="L62" s="82" t="s">
        <v>6382</v>
      </c>
      <c r="M62" s="82" t="s">
        <v>6383</v>
      </c>
      <c r="N62" s="892" t="s">
        <v>6384</v>
      </c>
      <c r="O62" s="663"/>
      <c r="P62" s="754"/>
      <c r="Q62" s="754"/>
      <c r="R62" s="754"/>
      <c r="S62" s="754"/>
      <c r="T62" s="754"/>
      <c r="U62" s="754"/>
      <c r="V62" s="754"/>
      <c r="W62" s="754"/>
      <c r="X62" s="754"/>
      <c r="Y62" s="754"/>
      <c r="Z62" s="754"/>
      <c r="AA62" s="754"/>
      <c r="AB62" s="754"/>
      <c r="AC62" s="754"/>
      <c r="AD62" s="754"/>
      <c r="AE62" s="754"/>
      <c r="AF62" s="754"/>
      <c r="AG62" s="754"/>
      <c r="AH62" s="754"/>
      <c r="AI62" s="754"/>
      <c r="AJ62" s="754"/>
      <c r="AK62" s="754"/>
      <c r="AL62" s="754"/>
      <c r="AM62" s="754"/>
      <c r="AN62" s="754"/>
      <c r="AO62" s="754"/>
      <c r="AP62" s="754"/>
      <c r="AQ62" s="754"/>
      <c r="AR62" s="754"/>
      <c r="AS62" s="754"/>
      <c r="AT62" s="754"/>
      <c r="AU62" s="754"/>
      <c r="AV62" s="754"/>
      <c r="AW62" s="754"/>
      <c r="AX62" s="754"/>
      <c r="AY62" s="754"/>
      <c r="AZ62" s="754"/>
      <c r="BA62" s="754"/>
      <c r="BB62" s="754"/>
      <c r="BC62" s="754"/>
      <c r="BD62" s="754"/>
      <c r="BE62" s="754"/>
      <c r="BF62" s="754"/>
      <c r="BG62" s="754"/>
      <c r="BH62" s="754"/>
      <c r="BI62" s="754"/>
      <c r="BJ62" s="754"/>
      <c r="BK62" s="754"/>
      <c r="BL62" s="754"/>
      <c r="BM62" s="754"/>
      <c r="BN62" s="754"/>
      <c r="BO62" s="754"/>
      <c r="BP62" s="754"/>
      <c r="BQ62" s="754"/>
      <c r="BR62" s="754"/>
      <c r="BS62" s="754"/>
      <c r="BT62" s="754"/>
      <c r="BU62" s="754"/>
      <c r="BV62" s="754"/>
      <c r="BW62" s="754"/>
      <c r="BX62" s="754"/>
      <c r="BY62" s="754"/>
      <c r="BZ62" s="754"/>
      <c r="CA62" s="754"/>
      <c r="CB62" s="754"/>
      <c r="CC62" s="754"/>
      <c r="CD62" s="754"/>
      <c r="CE62" s="754"/>
      <c r="CF62" s="754"/>
      <c r="CG62" s="754"/>
      <c r="CH62" s="754"/>
      <c r="CI62" s="754"/>
      <c r="CJ62" s="754"/>
      <c r="CK62" s="754"/>
      <c r="CL62" s="754"/>
      <c r="CM62" s="754"/>
      <c r="CN62" s="754"/>
      <c r="CO62" s="754"/>
      <c r="CP62" s="754"/>
      <c r="CQ62" s="754"/>
      <c r="CR62" s="754"/>
      <c r="CS62" s="754"/>
      <c r="CT62" s="754"/>
      <c r="CU62" s="754"/>
      <c r="CV62" s="754"/>
      <c r="CW62" s="754"/>
      <c r="CX62" s="754"/>
      <c r="CY62" s="754"/>
      <c r="CZ62" s="754"/>
      <c r="DA62" s="754"/>
      <c r="DB62" s="754"/>
      <c r="DC62" s="754"/>
      <c r="DD62" s="754"/>
      <c r="DE62" s="754"/>
      <c r="DF62" s="754"/>
      <c r="DG62" s="754"/>
      <c r="DH62" s="754"/>
      <c r="DI62" s="754"/>
      <c r="DJ62" s="754"/>
      <c r="DK62" s="754"/>
      <c r="DL62" s="754"/>
      <c r="DM62" s="754"/>
      <c r="DN62" s="754"/>
    </row>
    <row r="63" spans="1:118" s="411" customFormat="1" ht="34.5" hidden="1" thickTop="1" x14ac:dyDescent="0.25">
      <c r="A63" s="851">
        <v>60</v>
      </c>
      <c r="B63" s="118" t="s">
        <v>7134</v>
      </c>
      <c r="C63" s="430" t="s">
        <v>7125</v>
      </c>
      <c r="D63" s="100" t="s">
        <v>1845</v>
      </c>
      <c r="E63" s="893" t="s">
        <v>6385</v>
      </c>
      <c r="F63" s="893" t="s">
        <v>6386</v>
      </c>
      <c r="G63" s="100" t="s">
        <v>6387</v>
      </c>
      <c r="H63" s="100">
        <v>31</v>
      </c>
      <c r="I63" s="576"/>
      <c r="J63" s="100" t="s">
        <v>6388</v>
      </c>
      <c r="K63" s="100" t="s">
        <v>6389</v>
      </c>
      <c r="L63" s="100" t="s">
        <v>6390</v>
      </c>
      <c r="M63" s="100" t="s">
        <v>6391</v>
      </c>
      <c r="N63" s="633" t="s">
        <v>6392</v>
      </c>
      <c r="O63" s="633" t="s">
        <v>6393</v>
      </c>
      <c r="P63" s="754"/>
      <c r="Q63" s="754"/>
      <c r="R63" s="754"/>
      <c r="S63" s="754"/>
      <c r="T63" s="754"/>
      <c r="U63" s="754"/>
      <c r="V63" s="754"/>
      <c r="W63" s="754"/>
      <c r="X63" s="754"/>
      <c r="Y63" s="754"/>
      <c r="Z63" s="754"/>
      <c r="AA63" s="754"/>
      <c r="AB63" s="754"/>
      <c r="AC63" s="754"/>
      <c r="AD63" s="754"/>
      <c r="AE63" s="754"/>
      <c r="AF63" s="754"/>
      <c r="AG63" s="754"/>
      <c r="AH63" s="754"/>
      <c r="AI63" s="754"/>
      <c r="AJ63" s="754"/>
      <c r="AK63" s="754"/>
      <c r="AL63" s="754"/>
      <c r="AM63" s="754"/>
      <c r="AN63" s="754"/>
      <c r="AO63" s="754"/>
      <c r="AP63" s="754"/>
      <c r="AQ63" s="754"/>
      <c r="AR63" s="754"/>
      <c r="AS63" s="754"/>
      <c r="AT63" s="754"/>
      <c r="AU63" s="754"/>
      <c r="AV63" s="754"/>
      <c r="AW63" s="754"/>
      <c r="AX63" s="754"/>
      <c r="AY63" s="754"/>
      <c r="AZ63" s="754"/>
      <c r="BA63" s="754"/>
      <c r="BB63" s="754"/>
      <c r="BC63" s="754"/>
      <c r="BD63" s="754"/>
      <c r="BE63" s="754"/>
      <c r="BF63" s="754"/>
      <c r="BG63" s="754"/>
      <c r="BH63" s="754"/>
      <c r="BI63" s="754"/>
      <c r="BJ63" s="754"/>
      <c r="BK63" s="754"/>
      <c r="BL63" s="754"/>
      <c r="BM63" s="754"/>
      <c r="BN63" s="754"/>
      <c r="BO63" s="754"/>
      <c r="BP63" s="754"/>
      <c r="BQ63" s="754"/>
      <c r="BR63" s="754"/>
      <c r="BS63" s="754"/>
      <c r="BT63" s="754"/>
      <c r="BU63" s="754"/>
      <c r="BV63" s="754"/>
      <c r="BW63" s="754"/>
      <c r="BX63" s="754"/>
      <c r="BY63" s="754"/>
      <c r="BZ63" s="754"/>
      <c r="CA63" s="754"/>
      <c r="CB63" s="754"/>
      <c r="CC63" s="754"/>
      <c r="CD63" s="754"/>
      <c r="CE63" s="754"/>
      <c r="CF63" s="754"/>
      <c r="CG63" s="754"/>
      <c r="CH63" s="754"/>
      <c r="CI63" s="754"/>
      <c r="CJ63" s="754"/>
      <c r="CK63" s="754"/>
      <c r="CL63" s="754"/>
      <c r="CM63" s="754"/>
      <c r="CN63" s="754"/>
      <c r="CO63" s="754"/>
      <c r="CP63" s="754"/>
      <c r="CQ63" s="754"/>
      <c r="CR63" s="754"/>
      <c r="CS63" s="754"/>
      <c r="CT63" s="754"/>
      <c r="CU63" s="754"/>
      <c r="CV63" s="754"/>
      <c r="CW63" s="754"/>
      <c r="CX63" s="754"/>
      <c r="CY63" s="754"/>
      <c r="CZ63" s="754"/>
      <c r="DA63" s="754"/>
      <c r="DB63" s="754"/>
      <c r="DC63" s="754"/>
      <c r="DD63" s="754"/>
      <c r="DE63" s="754"/>
      <c r="DF63" s="754"/>
      <c r="DG63" s="754"/>
      <c r="DH63" s="754"/>
      <c r="DI63" s="754"/>
      <c r="DJ63" s="754"/>
      <c r="DK63" s="754"/>
      <c r="DL63" s="754"/>
      <c r="DM63" s="754"/>
      <c r="DN63" s="754"/>
    </row>
    <row r="64" spans="1:118" s="723" customFormat="1" ht="36" hidden="1" customHeight="1" x14ac:dyDescent="0.2">
      <c r="A64" s="496">
        <v>61</v>
      </c>
      <c r="B64" s="100" t="s">
        <v>7134</v>
      </c>
      <c r="C64" s="100" t="s">
        <v>6394</v>
      </c>
      <c r="D64" s="100" t="s">
        <v>1845</v>
      </c>
      <c r="E64" s="893" t="s">
        <v>6395</v>
      </c>
      <c r="F64" s="100" t="s">
        <v>6396</v>
      </c>
      <c r="G64" s="430" t="s">
        <v>6397</v>
      </c>
      <c r="H64" s="430">
        <v>46</v>
      </c>
      <c r="I64" s="100">
        <v>15</v>
      </c>
      <c r="J64" s="118" t="s">
        <v>6380</v>
      </c>
      <c r="K64" s="371" t="s">
        <v>6398</v>
      </c>
      <c r="L64" s="371">
        <v>2152159900</v>
      </c>
      <c r="M64" s="100" t="s">
        <v>6399</v>
      </c>
      <c r="N64" s="459" t="s">
        <v>6400</v>
      </c>
      <c r="O64" s="103" t="s">
        <v>6401</v>
      </c>
      <c r="P64" s="754"/>
      <c r="Q64" s="754"/>
      <c r="R64" s="754"/>
      <c r="S64" s="754"/>
      <c r="T64" s="754"/>
      <c r="U64" s="754"/>
      <c r="V64" s="754"/>
      <c r="W64" s="754"/>
      <c r="X64" s="754"/>
      <c r="Y64" s="754"/>
      <c r="Z64" s="754"/>
      <c r="AA64" s="754"/>
      <c r="AB64" s="754"/>
      <c r="AC64" s="754"/>
      <c r="AD64" s="754"/>
      <c r="AE64" s="754"/>
      <c r="AF64" s="754"/>
      <c r="AG64" s="754"/>
      <c r="AH64" s="754"/>
      <c r="AI64" s="754"/>
      <c r="AJ64" s="754"/>
      <c r="AK64" s="754"/>
      <c r="AL64" s="754"/>
      <c r="AM64" s="754"/>
      <c r="AN64" s="754"/>
      <c r="AO64" s="754"/>
      <c r="AP64" s="754"/>
      <c r="AQ64" s="754"/>
      <c r="AR64" s="754"/>
      <c r="AS64" s="754"/>
      <c r="AT64" s="754"/>
      <c r="AU64" s="754"/>
      <c r="AV64" s="754"/>
      <c r="AW64" s="754"/>
      <c r="AX64" s="754"/>
      <c r="AY64" s="754"/>
      <c r="AZ64" s="754"/>
      <c r="BA64" s="754"/>
      <c r="BB64" s="754"/>
      <c r="BC64" s="754"/>
      <c r="BD64" s="754"/>
      <c r="BE64" s="754"/>
      <c r="BF64" s="754"/>
      <c r="BG64" s="754"/>
      <c r="BH64" s="754"/>
      <c r="BI64" s="754"/>
      <c r="BJ64" s="754"/>
      <c r="BK64" s="754"/>
      <c r="BL64" s="754"/>
      <c r="BM64" s="754"/>
      <c r="BN64" s="754"/>
      <c r="BO64" s="754"/>
      <c r="BP64" s="754"/>
      <c r="BQ64" s="754"/>
      <c r="BR64" s="754"/>
      <c r="BS64" s="754"/>
      <c r="BT64" s="754"/>
      <c r="BU64" s="754"/>
      <c r="BV64" s="754"/>
      <c r="BW64" s="754"/>
      <c r="BX64" s="754"/>
      <c r="BY64" s="754"/>
      <c r="BZ64" s="754"/>
      <c r="CA64" s="754"/>
      <c r="CB64" s="754"/>
      <c r="CC64" s="754"/>
      <c r="CD64" s="754"/>
      <c r="CE64" s="754"/>
      <c r="CF64" s="754"/>
      <c r="CG64" s="754"/>
      <c r="CH64" s="754"/>
      <c r="CI64" s="754"/>
      <c r="CJ64" s="754"/>
      <c r="CK64" s="754"/>
      <c r="CL64" s="754"/>
      <c r="CM64" s="754"/>
      <c r="CN64" s="754"/>
      <c r="CO64" s="754"/>
      <c r="CP64" s="754"/>
      <c r="CQ64" s="754"/>
      <c r="CR64" s="754"/>
      <c r="CS64" s="754"/>
      <c r="CT64" s="754"/>
      <c r="CU64" s="754"/>
      <c r="CV64" s="754"/>
      <c r="CW64" s="754"/>
      <c r="CX64" s="754"/>
      <c r="CY64" s="754"/>
      <c r="CZ64" s="754"/>
      <c r="DA64" s="754"/>
      <c r="DB64" s="754"/>
      <c r="DC64" s="754"/>
      <c r="DD64" s="754"/>
      <c r="DE64" s="754"/>
      <c r="DF64" s="754"/>
      <c r="DG64" s="754"/>
      <c r="DH64" s="754"/>
      <c r="DI64" s="754"/>
      <c r="DJ64" s="754"/>
      <c r="DK64" s="754"/>
      <c r="DL64" s="754"/>
      <c r="DM64" s="754"/>
      <c r="DN64" s="754"/>
    </row>
    <row r="65" spans="1:118" ht="51.75" hidden="1" customHeight="1" x14ac:dyDescent="0.2">
      <c r="A65" s="851">
        <v>62</v>
      </c>
      <c r="B65" s="28" t="s">
        <v>7326</v>
      </c>
      <c r="C65" s="28" t="s">
        <v>6041</v>
      </c>
      <c r="D65" s="28" t="s">
        <v>3907</v>
      </c>
      <c r="E65" s="28" t="s">
        <v>6402</v>
      </c>
      <c r="F65" s="28" t="s">
        <v>6403</v>
      </c>
      <c r="G65" s="323" t="s">
        <v>6404</v>
      </c>
      <c r="H65" s="373">
        <v>50</v>
      </c>
      <c r="I65" s="100"/>
      <c r="J65" s="339" t="s">
        <v>6405</v>
      </c>
      <c r="K65" s="2" t="s">
        <v>6406</v>
      </c>
      <c r="L65" s="2" t="s">
        <v>6407</v>
      </c>
      <c r="M65" s="58"/>
      <c r="N65" s="894" t="s">
        <v>6408</v>
      </c>
      <c r="O65" s="762" t="s">
        <v>6409</v>
      </c>
    </row>
    <row r="66" spans="1:118" s="895" customFormat="1" ht="63.75" hidden="1" customHeight="1" x14ac:dyDescent="0.2">
      <c r="A66" s="496">
        <v>63</v>
      </c>
      <c r="B66" s="58" t="s">
        <v>7326</v>
      </c>
      <c r="C66" s="58" t="s">
        <v>6041</v>
      </c>
      <c r="D66" s="58" t="s">
        <v>1845</v>
      </c>
      <c r="E66" s="58" t="s">
        <v>6410</v>
      </c>
      <c r="F66" s="58" t="s">
        <v>5995</v>
      </c>
      <c r="G66" s="323" t="s">
        <v>6411</v>
      </c>
      <c r="H66" s="430" t="s">
        <v>5521</v>
      </c>
      <c r="I66" s="100"/>
      <c r="J66" s="350" t="s">
        <v>6412</v>
      </c>
      <c r="K66" s="58" t="s">
        <v>6413</v>
      </c>
      <c r="L66" s="58" t="s">
        <v>6414</v>
      </c>
      <c r="M66" s="58" t="s">
        <v>6415</v>
      </c>
      <c r="N66" s="894" t="s">
        <v>6416</v>
      </c>
      <c r="O66" s="633"/>
      <c r="P66" s="754"/>
      <c r="Q66" s="754"/>
      <c r="R66" s="754"/>
      <c r="S66" s="754"/>
      <c r="T66" s="754"/>
      <c r="U66" s="754"/>
      <c r="V66" s="754"/>
      <c r="W66" s="754"/>
      <c r="X66" s="754"/>
      <c r="Y66" s="754"/>
      <c r="Z66" s="754"/>
      <c r="AA66" s="754"/>
      <c r="AB66" s="754"/>
      <c r="AC66" s="754"/>
      <c r="AD66" s="754"/>
      <c r="AE66" s="754"/>
      <c r="AF66" s="754"/>
      <c r="AG66" s="754"/>
      <c r="AH66" s="754"/>
      <c r="AI66" s="754"/>
      <c r="AJ66" s="754"/>
      <c r="AK66" s="754"/>
      <c r="AL66" s="754"/>
      <c r="AM66" s="754"/>
      <c r="AN66" s="754"/>
      <c r="AO66" s="754"/>
      <c r="AP66" s="754"/>
      <c r="AQ66" s="754"/>
      <c r="AR66" s="754"/>
      <c r="AS66" s="754"/>
      <c r="AT66" s="754"/>
      <c r="AU66" s="754"/>
      <c r="AV66" s="754"/>
      <c r="AW66" s="754"/>
      <c r="AX66" s="754"/>
      <c r="AY66" s="754"/>
      <c r="AZ66" s="754"/>
      <c r="BA66" s="754"/>
      <c r="BB66" s="754"/>
      <c r="BC66" s="754"/>
      <c r="BD66" s="754"/>
      <c r="BE66" s="754"/>
      <c r="BF66" s="754"/>
      <c r="BG66" s="754"/>
      <c r="BH66" s="754"/>
      <c r="BI66" s="754"/>
      <c r="BJ66" s="754"/>
      <c r="BK66" s="754"/>
      <c r="BL66" s="754"/>
      <c r="BM66" s="754"/>
      <c r="BN66" s="754"/>
      <c r="BO66" s="754"/>
      <c r="BP66" s="754"/>
      <c r="BQ66" s="754"/>
      <c r="BR66" s="754"/>
      <c r="BS66" s="754"/>
      <c r="BT66" s="754"/>
      <c r="BU66" s="754"/>
      <c r="BV66" s="754"/>
      <c r="BW66" s="754"/>
      <c r="BX66" s="754"/>
      <c r="BY66" s="754"/>
      <c r="BZ66" s="754"/>
      <c r="CA66" s="754"/>
      <c r="CB66" s="754"/>
      <c r="CC66" s="754"/>
      <c r="CD66" s="754"/>
      <c r="CE66" s="754"/>
      <c r="CF66" s="754"/>
      <c r="CG66" s="754"/>
      <c r="CH66" s="754"/>
      <c r="CI66" s="754"/>
      <c r="CJ66" s="754"/>
      <c r="CK66" s="754"/>
      <c r="CL66" s="754"/>
      <c r="CM66" s="754"/>
      <c r="CN66" s="754"/>
      <c r="CO66" s="754"/>
      <c r="CP66" s="754"/>
      <c r="CQ66" s="754"/>
      <c r="CR66" s="754"/>
      <c r="CS66" s="754"/>
      <c r="CT66" s="754"/>
      <c r="CU66" s="754"/>
      <c r="CV66" s="754"/>
      <c r="CW66" s="754"/>
      <c r="CX66" s="754"/>
      <c r="CY66" s="754"/>
      <c r="CZ66" s="754"/>
      <c r="DA66" s="754"/>
      <c r="DB66" s="754"/>
      <c r="DC66" s="754"/>
      <c r="DD66" s="754"/>
      <c r="DE66" s="754"/>
      <c r="DF66" s="754"/>
      <c r="DG66" s="754"/>
      <c r="DH66" s="754"/>
      <c r="DI66" s="754"/>
      <c r="DJ66" s="754"/>
      <c r="DK66" s="754"/>
      <c r="DL66" s="754"/>
      <c r="DM66" s="754"/>
      <c r="DN66" s="754"/>
    </row>
    <row r="67" spans="1:118" s="723" customFormat="1" ht="63.75" hidden="1" customHeight="1" x14ac:dyDescent="0.2">
      <c r="A67" s="851">
        <v>64</v>
      </c>
      <c r="B67" s="58" t="s">
        <v>7326</v>
      </c>
      <c r="C67" s="58" t="s">
        <v>6041</v>
      </c>
      <c r="D67" s="58" t="s">
        <v>7576</v>
      </c>
      <c r="E67" s="58" t="s">
        <v>6417</v>
      </c>
      <c r="F67" s="58" t="s">
        <v>6418</v>
      </c>
      <c r="G67" s="323" t="s">
        <v>6419</v>
      </c>
      <c r="H67" s="430" t="s">
        <v>6420</v>
      </c>
      <c r="I67" s="100"/>
      <c r="J67" s="350" t="s">
        <v>6421</v>
      </c>
      <c r="K67" s="58" t="s">
        <v>6422</v>
      </c>
      <c r="L67" s="58" t="s">
        <v>6423</v>
      </c>
      <c r="M67" s="58" t="s">
        <v>6424</v>
      </c>
      <c r="N67" s="894"/>
      <c r="O67" s="633"/>
      <c r="P67" s="754"/>
      <c r="Q67" s="754"/>
      <c r="R67" s="754"/>
      <c r="S67" s="754"/>
      <c r="T67" s="754"/>
      <c r="U67" s="754"/>
      <c r="V67" s="754"/>
      <c r="W67" s="754"/>
      <c r="X67" s="754"/>
      <c r="Y67" s="754"/>
      <c r="Z67" s="754"/>
      <c r="AA67" s="754"/>
      <c r="AB67" s="754"/>
      <c r="AC67" s="754"/>
      <c r="AD67" s="754"/>
      <c r="AE67" s="754"/>
      <c r="AF67" s="754"/>
      <c r="AG67" s="754"/>
      <c r="AH67" s="754"/>
      <c r="AI67" s="754"/>
      <c r="AJ67" s="754"/>
      <c r="AK67" s="754"/>
      <c r="AL67" s="754"/>
      <c r="AM67" s="754"/>
      <c r="AN67" s="754"/>
      <c r="AO67" s="754"/>
      <c r="AP67" s="754"/>
      <c r="AQ67" s="754"/>
      <c r="AR67" s="754"/>
      <c r="AS67" s="754"/>
      <c r="AT67" s="754"/>
      <c r="AU67" s="754"/>
      <c r="AV67" s="754"/>
      <c r="AW67" s="754"/>
      <c r="AX67" s="754"/>
      <c r="AY67" s="754"/>
      <c r="AZ67" s="754"/>
      <c r="BA67" s="754"/>
      <c r="BB67" s="754"/>
      <c r="BC67" s="754"/>
      <c r="BD67" s="754"/>
      <c r="BE67" s="754"/>
      <c r="BF67" s="754"/>
      <c r="BG67" s="754"/>
      <c r="BH67" s="754"/>
      <c r="BI67" s="754"/>
      <c r="BJ67" s="754"/>
      <c r="BK67" s="754"/>
      <c r="BL67" s="754"/>
      <c r="BM67" s="754"/>
      <c r="BN67" s="754"/>
      <c r="BO67" s="754"/>
      <c r="BP67" s="754"/>
      <c r="BQ67" s="754"/>
      <c r="BR67" s="754"/>
      <c r="BS67" s="754"/>
      <c r="BT67" s="754"/>
      <c r="BU67" s="754"/>
      <c r="BV67" s="754"/>
      <c r="BW67" s="754"/>
      <c r="BX67" s="754"/>
      <c r="BY67" s="754"/>
      <c r="BZ67" s="754"/>
      <c r="CA67" s="754"/>
      <c r="CB67" s="754"/>
      <c r="CC67" s="754"/>
      <c r="CD67" s="754"/>
      <c r="CE67" s="754"/>
      <c r="CF67" s="754"/>
      <c r="CG67" s="754"/>
      <c r="CH67" s="754"/>
      <c r="CI67" s="754"/>
      <c r="CJ67" s="754"/>
      <c r="CK67" s="754"/>
      <c r="CL67" s="754"/>
      <c r="CM67" s="754"/>
      <c r="CN67" s="754"/>
      <c r="CO67" s="754"/>
      <c r="CP67" s="754"/>
      <c r="CQ67" s="754"/>
      <c r="CR67" s="754"/>
      <c r="CS67" s="754"/>
      <c r="CT67" s="754"/>
      <c r="CU67" s="754"/>
      <c r="CV67" s="754"/>
      <c r="CW67" s="754"/>
      <c r="CX67" s="754"/>
      <c r="CY67" s="754"/>
      <c r="CZ67" s="754"/>
      <c r="DA67" s="754"/>
      <c r="DB67" s="754"/>
      <c r="DC67" s="754"/>
      <c r="DD67" s="754"/>
      <c r="DE67" s="754"/>
      <c r="DF67" s="754"/>
      <c r="DG67" s="754"/>
      <c r="DH67" s="754"/>
      <c r="DI67" s="754"/>
      <c r="DJ67" s="754"/>
      <c r="DK67" s="754"/>
      <c r="DL67" s="754"/>
      <c r="DM67" s="754"/>
      <c r="DN67" s="754"/>
    </row>
    <row r="68" spans="1:118" s="723" customFormat="1" ht="63.75" hidden="1" customHeight="1" x14ac:dyDescent="0.2">
      <c r="A68" s="496">
        <v>65</v>
      </c>
      <c r="B68" s="58" t="s">
        <v>7326</v>
      </c>
      <c r="C68" s="58" t="s">
        <v>7362</v>
      </c>
      <c r="D68" s="58" t="s">
        <v>1845</v>
      </c>
      <c r="E68" s="58" t="s">
        <v>6425</v>
      </c>
      <c r="F68" s="58" t="s">
        <v>6426</v>
      </c>
      <c r="G68" s="323" t="s">
        <v>6427</v>
      </c>
      <c r="H68" s="430" t="s">
        <v>6428</v>
      </c>
      <c r="I68" s="100"/>
      <c r="J68" s="350" t="s">
        <v>6429</v>
      </c>
      <c r="K68" s="58" t="s">
        <v>6430</v>
      </c>
      <c r="L68" s="58">
        <v>2105902792</v>
      </c>
      <c r="M68" s="58" t="s">
        <v>6431</v>
      </c>
      <c r="N68" s="894" t="s">
        <v>6432</v>
      </c>
      <c r="O68" s="633"/>
      <c r="P68" s="754"/>
      <c r="Q68" s="754"/>
      <c r="R68" s="754"/>
      <c r="S68" s="754"/>
      <c r="T68" s="754"/>
      <c r="U68" s="754"/>
      <c r="V68" s="754"/>
      <c r="W68" s="754"/>
      <c r="X68" s="754"/>
      <c r="Y68" s="754"/>
      <c r="Z68" s="754"/>
      <c r="AA68" s="754"/>
      <c r="AB68" s="754"/>
      <c r="AC68" s="754"/>
      <c r="AD68" s="754"/>
      <c r="AE68" s="754"/>
      <c r="AF68" s="754"/>
      <c r="AG68" s="754"/>
      <c r="AH68" s="754"/>
      <c r="AI68" s="754"/>
      <c r="AJ68" s="754"/>
      <c r="AK68" s="754"/>
      <c r="AL68" s="754"/>
      <c r="AM68" s="754"/>
      <c r="AN68" s="754"/>
      <c r="AO68" s="754"/>
      <c r="AP68" s="754"/>
      <c r="AQ68" s="754"/>
      <c r="AR68" s="754"/>
      <c r="AS68" s="754"/>
      <c r="AT68" s="754"/>
      <c r="AU68" s="754"/>
      <c r="AV68" s="754"/>
      <c r="AW68" s="754"/>
      <c r="AX68" s="754"/>
      <c r="AY68" s="754"/>
      <c r="AZ68" s="754"/>
      <c r="BA68" s="754"/>
      <c r="BB68" s="754"/>
      <c r="BC68" s="754"/>
      <c r="BD68" s="754"/>
      <c r="BE68" s="754"/>
      <c r="BF68" s="754"/>
      <c r="BG68" s="754"/>
      <c r="BH68" s="754"/>
      <c r="BI68" s="754"/>
      <c r="BJ68" s="754"/>
      <c r="BK68" s="754"/>
      <c r="BL68" s="754"/>
      <c r="BM68" s="754"/>
      <c r="BN68" s="754"/>
      <c r="BO68" s="754"/>
      <c r="BP68" s="754"/>
      <c r="BQ68" s="754"/>
      <c r="BR68" s="754"/>
      <c r="BS68" s="754"/>
      <c r="BT68" s="754"/>
      <c r="BU68" s="754"/>
      <c r="BV68" s="754"/>
      <c r="BW68" s="754"/>
      <c r="BX68" s="754"/>
      <c r="BY68" s="754"/>
      <c r="BZ68" s="754"/>
      <c r="CA68" s="754"/>
      <c r="CB68" s="754"/>
      <c r="CC68" s="754"/>
      <c r="CD68" s="754"/>
      <c r="CE68" s="754"/>
      <c r="CF68" s="754"/>
      <c r="CG68" s="754"/>
      <c r="CH68" s="754"/>
      <c r="CI68" s="754"/>
      <c r="CJ68" s="754"/>
      <c r="CK68" s="754"/>
      <c r="CL68" s="754"/>
      <c r="CM68" s="754"/>
      <c r="CN68" s="754"/>
      <c r="CO68" s="754"/>
      <c r="CP68" s="754"/>
      <c r="CQ68" s="754"/>
      <c r="CR68" s="754"/>
      <c r="CS68" s="754"/>
      <c r="CT68" s="754"/>
      <c r="CU68" s="754"/>
      <c r="CV68" s="754"/>
      <c r="CW68" s="754"/>
      <c r="CX68" s="754"/>
      <c r="CY68" s="754"/>
      <c r="CZ68" s="754"/>
      <c r="DA68" s="754"/>
      <c r="DB68" s="754"/>
      <c r="DC68" s="754"/>
      <c r="DD68" s="754"/>
      <c r="DE68" s="754"/>
      <c r="DF68" s="754"/>
      <c r="DG68" s="754"/>
      <c r="DH68" s="754"/>
      <c r="DI68" s="754"/>
      <c r="DJ68" s="754"/>
      <c r="DK68" s="754"/>
      <c r="DL68" s="754"/>
      <c r="DM68" s="754"/>
      <c r="DN68" s="754"/>
    </row>
    <row r="69" spans="1:118" s="723" customFormat="1" ht="63.75" hidden="1" customHeight="1" x14ac:dyDescent="0.2">
      <c r="A69" s="851">
        <v>66</v>
      </c>
      <c r="B69" s="58" t="s">
        <v>7326</v>
      </c>
      <c r="C69" s="58" t="s">
        <v>7362</v>
      </c>
      <c r="D69" s="58" t="s">
        <v>1845</v>
      </c>
      <c r="E69" s="58" t="s">
        <v>6433</v>
      </c>
      <c r="F69" s="58" t="s">
        <v>6434</v>
      </c>
      <c r="G69" s="323" t="s">
        <v>6435</v>
      </c>
      <c r="H69" s="430" t="s">
        <v>6436</v>
      </c>
      <c r="I69" s="100"/>
      <c r="J69" s="350" t="s">
        <v>6437</v>
      </c>
      <c r="K69" s="58" t="s">
        <v>6438</v>
      </c>
      <c r="L69" s="58">
        <v>2114110387</v>
      </c>
      <c r="M69" s="58" t="s">
        <v>6439</v>
      </c>
      <c r="N69" s="894" t="s">
        <v>6440</v>
      </c>
      <c r="O69" s="633"/>
      <c r="P69" s="754"/>
      <c r="Q69" s="754"/>
      <c r="R69" s="754"/>
      <c r="S69" s="754"/>
      <c r="T69" s="754"/>
      <c r="U69" s="754"/>
      <c r="V69" s="754"/>
      <c r="W69" s="754"/>
      <c r="X69" s="754"/>
      <c r="Y69" s="754"/>
      <c r="Z69" s="754"/>
      <c r="AA69" s="754"/>
      <c r="AB69" s="754"/>
      <c r="AC69" s="754"/>
      <c r="AD69" s="754"/>
      <c r="AE69" s="754"/>
      <c r="AF69" s="754"/>
      <c r="AG69" s="754"/>
      <c r="AH69" s="754"/>
      <c r="AI69" s="754"/>
      <c r="AJ69" s="754"/>
      <c r="AK69" s="754"/>
      <c r="AL69" s="754"/>
      <c r="AM69" s="754"/>
      <c r="AN69" s="754"/>
      <c r="AO69" s="754"/>
      <c r="AP69" s="754"/>
      <c r="AQ69" s="754"/>
      <c r="AR69" s="754"/>
      <c r="AS69" s="754"/>
      <c r="AT69" s="754"/>
      <c r="AU69" s="754"/>
      <c r="AV69" s="754"/>
      <c r="AW69" s="754"/>
      <c r="AX69" s="754"/>
      <c r="AY69" s="754"/>
      <c r="AZ69" s="754"/>
      <c r="BA69" s="754"/>
      <c r="BB69" s="754"/>
      <c r="BC69" s="754"/>
      <c r="BD69" s="754"/>
      <c r="BE69" s="754"/>
      <c r="BF69" s="754"/>
      <c r="BG69" s="754"/>
      <c r="BH69" s="754"/>
      <c r="BI69" s="754"/>
      <c r="BJ69" s="754"/>
      <c r="BK69" s="754"/>
      <c r="BL69" s="754"/>
      <c r="BM69" s="754"/>
      <c r="BN69" s="754"/>
      <c r="BO69" s="754"/>
      <c r="BP69" s="754"/>
      <c r="BQ69" s="754"/>
      <c r="BR69" s="754"/>
      <c r="BS69" s="754"/>
      <c r="BT69" s="754"/>
      <c r="BU69" s="754"/>
      <c r="BV69" s="754"/>
      <c r="BW69" s="754"/>
      <c r="BX69" s="754"/>
      <c r="BY69" s="754"/>
      <c r="BZ69" s="754"/>
      <c r="CA69" s="754"/>
      <c r="CB69" s="754"/>
      <c r="CC69" s="754"/>
      <c r="CD69" s="754"/>
      <c r="CE69" s="754"/>
      <c r="CF69" s="754"/>
      <c r="CG69" s="754"/>
      <c r="CH69" s="754"/>
      <c r="CI69" s="754"/>
      <c r="CJ69" s="754"/>
      <c r="CK69" s="754"/>
      <c r="CL69" s="754"/>
      <c r="CM69" s="754"/>
      <c r="CN69" s="754"/>
      <c r="CO69" s="754"/>
      <c r="CP69" s="754"/>
      <c r="CQ69" s="754"/>
      <c r="CR69" s="754"/>
      <c r="CS69" s="754"/>
      <c r="CT69" s="754"/>
      <c r="CU69" s="754"/>
      <c r="CV69" s="754"/>
      <c r="CW69" s="754"/>
      <c r="CX69" s="754"/>
      <c r="CY69" s="754"/>
      <c r="CZ69" s="754"/>
      <c r="DA69" s="754"/>
      <c r="DB69" s="754"/>
      <c r="DC69" s="754"/>
      <c r="DD69" s="754"/>
      <c r="DE69" s="754"/>
      <c r="DF69" s="754"/>
      <c r="DG69" s="754"/>
      <c r="DH69" s="754"/>
      <c r="DI69" s="754"/>
      <c r="DJ69" s="754"/>
      <c r="DK69" s="754"/>
      <c r="DL69" s="754"/>
      <c r="DM69" s="754"/>
      <c r="DN69" s="754"/>
    </row>
    <row r="70" spans="1:118" s="723" customFormat="1" ht="63.75" hidden="1" customHeight="1" x14ac:dyDescent="0.25">
      <c r="A70" s="496">
        <v>67</v>
      </c>
      <c r="B70" s="58" t="s">
        <v>5849</v>
      </c>
      <c r="C70" s="58" t="s">
        <v>7362</v>
      </c>
      <c r="D70" s="58" t="s">
        <v>7576</v>
      </c>
      <c r="E70" s="58" t="s">
        <v>6441</v>
      </c>
      <c r="F70" s="58" t="s">
        <v>6442</v>
      </c>
      <c r="G70" s="323" t="s">
        <v>6443</v>
      </c>
      <c r="H70" s="430" t="s">
        <v>6444</v>
      </c>
      <c r="I70" s="100"/>
      <c r="J70" s="350" t="s">
        <v>6445</v>
      </c>
      <c r="K70" s="58" t="s">
        <v>6446</v>
      </c>
      <c r="L70" s="896" t="s">
        <v>6447</v>
      </c>
      <c r="M70" s="58" t="s">
        <v>6448</v>
      </c>
      <c r="N70" s="453" t="s">
        <v>6449</v>
      </c>
      <c r="O70" s="633"/>
      <c r="P70" s="754"/>
      <c r="Q70" s="754"/>
      <c r="R70" s="754"/>
      <c r="S70" s="754"/>
      <c r="T70" s="754"/>
      <c r="U70" s="754"/>
      <c r="V70" s="754"/>
      <c r="W70" s="754"/>
      <c r="X70" s="754"/>
      <c r="Y70" s="754"/>
      <c r="Z70" s="754"/>
      <c r="AA70" s="754"/>
      <c r="AB70" s="754"/>
      <c r="AC70" s="754"/>
      <c r="AD70" s="754"/>
      <c r="AE70" s="754"/>
      <c r="AF70" s="754"/>
      <c r="AG70" s="754"/>
      <c r="AH70" s="754"/>
      <c r="AI70" s="754"/>
      <c r="AJ70" s="754"/>
      <c r="AK70" s="754"/>
      <c r="AL70" s="754"/>
      <c r="AM70" s="754"/>
      <c r="AN70" s="754"/>
      <c r="AO70" s="754"/>
      <c r="AP70" s="754"/>
      <c r="AQ70" s="754"/>
      <c r="AR70" s="754"/>
      <c r="AS70" s="754"/>
      <c r="AT70" s="754"/>
      <c r="AU70" s="754"/>
      <c r="AV70" s="754"/>
      <c r="AW70" s="754"/>
      <c r="AX70" s="754"/>
      <c r="AY70" s="754"/>
      <c r="AZ70" s="754"/>
      <c r="BA70" s="754"/>
      <c r="BB70" s="754"/>
      <c r="BC70" s="754"/>
      <c r="BD70" s="754"/>
      <c r="BE70" s="754"/>
      <c r="BF70" s="754"/>
      <c r="BG70" s="754"/>
      <c r="BH70" s="754"/>
      <c r="BI70" s="754"/>
      <c r="BJ70" s="754"/>
      <c r="BK70" s="754"/>
      <c r="BL70" s="754"/>
      <c r="BM70" s="754"/>
      <c r="BN70" s="754"/>
      <c r="BO70" s="754"/>
      <c r="BP70" s="754"/>
      <c r="BQ70" s="754"/>
      <c r="BR70" s="754"/>
      <c r="BS70" s="754"/>
      <c r="BT70" s="754"/>
      <c r="BU70" s="754"/>
      <c r="BV70" s="754"/>
      <c r="BW70" s="754"/>
      <c r="BX70" s="754"/>
      <c r="BY70" s="754"/>
      <c r="BZ70" s="754"/>
      <c r="CA70" s="754"/>
      <c r="CB70" s="754"/>
      <c r="CC70" s="754"/>
      <c r="CD70" s="754"/>
      <c r="CE70" s="754"/>
      <c r="CF70" s="754"/>
      <c r="CG70" s="754"/>
      <c r="CH70" s="754"/>
      <c r="CI70" s="754"/>
      <c r="CJ70" s="754"/>
      <c r="CK70" s="754"/>
      <c r="CL70" s="754"/>
      <c r="CM70" s="754"/>
      <c r="CN70" s="754"/>
      <c r="CO70" s="754"/>
      <c r="CP70" s="754"/>
      <c r="CQ70" s="754"/>
      <c r="CR70" s="754"/>
      <c r="CS70" s="754"/>
      <c r="CT70" s="754"/>
      <c r="CU70" s="754"/>
      <c r="CV70" s="754"/>
      <c r="CW70" s="754"/>
      <c r="CX70" s="754"/>
      <c r="CY70" s="754"/>
      <c r="CZ70" s="754"/>
      <c r="DA70" s="754"/>
      <c r="DB70" s="754"/>
      <c r="DC70" s="754"/>
      <c r="DD70" s="754"/>
      <c r="DE70" s="754"/>
      <c r="DF70" s="754"/>
      <c r="DG70" s="754"/>
      <c r="DH70" s="754"/>
      <c r="DI70" s="754"/>
      <c r="DJ70" s="754"/>
      <c r="DK70" s="754"/>
      <c r="DL70" s="754"/>
      <c r="DM70" s="754"/>
      <c r="DN70" s="754"/>
    </row>
    <row r="71" spans="1:118" s="723" customFormat="1" ht="63.75" hidden="1" customHeight="1" x14ac:dyDescent="0.25">
      <c r="A71" s="851">
        <v>68</v>
      </c>
      <c r="B71" s="58" t="s">
        <v>5849</v>
      </c>
      <c r="C71" s="58" t="s">
        <v>7362</v>
      </c>
      <c r="D71" s="58" t="s">
        <v>7576</v>
      </c>
      <c r="E71" s="58" t="s">
        <v>6450</v>
      </c>
      <c r="F71" s="58" t="s">
        <v>6442</v>
      </c>
      <c r="G71" s="323" t="s">
        <v>6451</v>
      </c>
      <c r="H71" s="430" t="s">
        <v>6452</v>
      </c>
      <c r="I71" s="100"/>
      <c r="J71" s="350" t="s">
        <v>6445</v>
      </c>
      <c r="K71" s="58" t="s">
        <v>6453</v>
      </c>
      <c r="L71" s="896" t="s">
        <v>6454</v>
      </c>
      <c r="M71" s="58" t="s">
        <v>6448</v>
      </c>
      <c r="N71" s="453" t="s">
        <v>6449</v>
      </c>
      <c r="O71" s="633"/>
      <c r="P71" s="754"/>
      <c r="Q71" s="754"/>
      <c r="R71" s="754"/>
      <c r="S71" s="754"/>
      <c r="T71" s="754"/>
      <c r="U71" s="754"/>
      <c r="V71" s="754"/>
      <c r="W71" s="754"/>
      <c r="X71" s="754"/>
      <c r="Y71" s="754"/>
      <c r="Z71" s="754"/>
      <c r="AA71" s="754"/>
      <c r="AB71" s="754"/>
      <c r="AC71" s="754"/>
      <c r="AD71" s="754"/>
      <c r="AE71" s="754"/>
      <c r="AF71" s="754"/>
      <c r="AG71" s="754"/>
      <c r="AH71" s="754"/>
      <c r="AI71" s="754"/>
      <c r="AJ71" s="754"/>
      <c r="AK71" s="754"/>
      <c r="AL71" s="754"/>
      <c r="AM71" s="754"/>
      <c r="AN71" s="754"/>
      <c r="AO71" s="754"/>
      <c r="AP71" s="754"/>
      <c r="AQ71" s="754"/>
      <c r="AR71" s="754"/>
      <c r="AS71" s="754"/>
      <c r="AT71" s="754"/>
      <c r="AU71" s="754"/>
      <c r="AV71" s="754"/>
      <c r="AW71" s="754"/>
      <c r="AX71" s="754"/>
      <c r="AY71" s="754"/>
      <c r="AZ71" s="754"/>
      <c r="BA71" s="754"/>
      <c r="BB71" s="754"/>
      <c r="BC71" s="754"/>
      <c r="BD71" s="754"/>
      <c r="BE71" s="754"/>
      <c r="BF71" s="754"/>
      <c r="BG71" s="754"/>
      <c r="BH71" s="754"/>
      <c r="BI71" s="754"/>
      <c r="BJ71" s="754"/>
      <c r="BK71" s="754"/>
      <c r="BL71" s="754"/>
      <c r="BM71" s="754"/>
      <c r="BN71" s="754"/>
      <c r="BO71" s="754"/>
      <c r="BP71" s="754"/>
      <c r="BQ71" s="754"/>
      <c r="BR71" s="754"/>
      <c r="BS71" s="754"/>
      <c r="BT71" s="754"/>
      <c r="BU71" s="754"/>
      <c r="BV71" s="754"/>
      <c r="BW71" s="754"/>
      <c r="BX71" s="754"/>
      <c r="BY71" s="754"/>
      <c r="BZ71" s="754"/>
      <c r="CA71" s="754"/>
      <c r="CB71" s="754"/>
      <c r="CC71" s="754"/>
      <c r="CD71" s="754"/>
      <c r="CE71" s="754"/>
      <c r="CF71" s="754"/>
      <c r="CG71" s="754"/>
      <c r="CH71" s="754"/>
      <c r="CI71" s="754"/>
      <c r="CJ71" s="754"/>
      <c r="CK71" s="754"/>
      <c r="CL71" s="754"/>
      <c r="CM71" s="754"/>
      <c r="CN71" s="754"/>
      <c r="CO71" s="754"/>
      <c r="CP71" s="754"/>
      <c r="CQ71" s="754"/>
      <c r="CR71" s="754"/>
      <c r="CS71" s="754"/>
      <c r="CT71" s="754"/>
      <c r="CU71" s="754"/>
      <c r="CV71" s="754"/>
      <c r="CW71" s="754"/>
      <c r="CX71" s="754"/>
      <c r="CY71" s="754"/>
      <c r="CZ71" s="754"/>
      <c r="DA71" s="754"/>
      <c r="DB71" s="754"/>
      <c r="DC71" s="754"/>
      <c r="DD71" s="754"/>
      <c r="DE71" s="754"/>
      <c r="DF71" s="754"/>
      <c r="DG71" s="754"/>
      <c r="DH71" s="754"/>
      <c r="DI71" s="754"/>
      <c r="DJ71" s="754"/>
      <c r="DK71" s="754"/>
      <c r="DL71" s="754"/>
      <c r="DM71" s="754"/>
      <c r="DN71" s="754"/>
    </row>
    <row r="72" spans="1:118" s="895" customFormat="1" ht="63.75" hidden="1" customHeight="1" x14ac:dyDescent="0.2">
      <c r="A72" s="496">
        <v>69</v>
      </c>
      <c r="B72" s="58" t="s">
        <v>7326</v>
      </c>
      <c r="C72" s="58" t="s">
        <v>6041</v>
      </c>
      <c r="D72" s="58" t="s">
        <v>1845</v>
      </c>
      <c r="E72" s="58" t="s">
        <v>6455</v>
      </c>
      <c r="F72" s="58" t="s">
        <v>6456</v>
      </c>
      <c r="G72" s="323" t="s">
        <v>6457</v>
      </c>
      <c r="H72" s="430" t="s">
        <v>6458</v>
      </c>
      <c r="I72" s="100"/>
      <c r="J72" s="350" t="s">
        <v>6459</v>
      </c>
      <c r="K72" s="58" t="s">
        <v>6460</v>
      </c>
      <c r="L72" s="58">
        <v>2103310016</v>
      </c>
      <c r="M72" s="58" t="s">
        <v>6461</v>
      </c>
      <c r="N72" s="894" t="s">
        <v>6462</v>
      </c>
      <c r="O72" s="633"/>
      <c r="P72" s="754"/>
      <c r="Q72" s="754"/>
      <c r="R72" s="754"/>
      <c r="S72" s="754"/>
      <c r="T72" s="754"/>
      <c r="U72" s="754"/>
      <c r="V72" s="754"/>
      <c r="W72" s="754"/>
      <c r="X72" s="754"/>
      <c r="Y72" s="754"/>
      <c r="Z72" s="754"/>
      <c r="AA72" s="754"/>
      <c r="AB72" s="754"/>
      <c r="AC72" s="754"/>
      <c r="AD72" s="754"/>
      <c r="AE72" s="754"/>
      <c r="AF72" s="754"/>
      <c r="AG72" s="754"/>
      <c r="AH72" s="754"/>
      <c r="AI72" s="754"/>
      <c r="AJ72" s="754"/>
      <c r="AK72" s="754"/>
      <c r="AL72" s="754"/>
      <c r="AM72" s="754"/>
      <c r="AN72" s="754"/>
      <c r="AO72" s="754"/>
      <c r="AP72" s="754"/>
      <c r="AQ72" s="754"/>
      <c r="AR72" s="754"/>
      <c r="AS72" s="754"/>
      <c r="AT72" s="754"/>
      <c r="AU72" s="754"/>
      <c r="AV72" s="754"/>
      <c r="AW72" s="754"/>
      <c r="AX72" s="754"/>
      <c r="AY72" s="754"/>
      <c r="AZ72" s="754"/>
      <c r="BA72" s="754"/>
      <c r="BB72" s="754"/>
      <c r="BC72" s="754"/>
      <c r="BD72" s="754"/>
      <c r="BE72" s="754"/>
      <c r="BF72" s="754"/>
      <c r="BG72" s="754"/>
      <c r="BH72" s="754"/>
      <c r="BI72" s="754"/>
      <c r="BJ72" s="754"/>
      <c r="BK72" s="754"/>
      <c r="BL72" s="754"/>
      <c r="BM72" s="754"/>
      <c r="BN72" s="754"/>
      <c r="BO72" s="754"/>
      <c r="BP72" s="754"/>
      <c r="BQ72" s="754"/>
      <c r="BR72" s="754"/>
      <c r="BS72" s="754"/>
      <c r="BT72" s="754"/>
      <c r="BU72" s="754"/>
      <c r="BV72" s="754"/>
      <c r="BW72" s="754"/>
      <c r="BX72" s="754"/>
      <c r="BY72" s="754"/>
      <c r="BZ72" s="754"/>
      <c r="CA72" s="754"/>
      <c r="CB72" s="754"/>
      <c r="CC72" s="754"/>
      <c r="CD72" s="754"/>
      <c r="CE72" s="754"/>
      <c r="CF72" s="754"/>
      <c r="CG72" s="754"/>
      <c r="CH72" s="754"/>
      <c r="CI72" s="754"/>
      <c r="CJ72" s="754"/>
      <c r="CK72" s="754"/>
      <c r="CL72" s="754"/>
      <c r="CM72" s="754"/>
      <c r="CN72" s="754"/>
      <c r="CO72" s="754"/>
      <c r="CP72" s="754"/>
      <c r="CQ72" s="754"/>
      <c r="CR72" s="754"/>
      <c r="CS72" s="754"/>
      <c r="CT72" s="754"/>
      <c r="CU72" s="754"/>
      <c r="CV72" s="754"/>
      <c r="CW72" s="754"/>
      <c r="CX72" s="754"/>
      <c r="CY72" s="754"/>
      <c r="CZ72" s="754"/>
      <c r="DA72" s="754"/>
      <c r="DB72" s="754"/>
      <c r="DC72" s="754"/>
      <c r="DD72" s="754"/>
      <c r="DE72" s="754"/>
      <c r="DF72" s="754"/>
      <c r="DG72" s="754"/>
      <c r="DH72" s="754"/>
      <c r="DI72" s="754"/>
      <c r="DJ72" s="754"/>
      <c r="DK72" s="754"/>
      <c r="DL72" s="754"/>
      <c r="DM72" s="754"/>
      <c r="DN72" s="754"/>
    </row>
    <row r="73" spans="1:118" s="723" customFormat="1" ht="63.75" hidden="1" customHeight="1" x14ac:dyDescent="0.2">
      <c r="A73" s="851">
        <v>70</v>
      </c>
      <c r="B73" s="58" t="s">
        <v>7326</v>
      </c>
      <c r="C73" s="58" t="s">
        <v>7373</v>
      </c>
      <c r="D73" s="58" t="s">
        <v>1845</v>
      </c>
      <c r="E73" s="58" t="s">
        <v>6463</v>
      </c>
      <c r="F73" s="58" t="s">
        <v>6464</v>
      </c>
      <c r="G73" s="323" t="s">
        <v>6465</v>
      </c>
      <c r="H73" s="430" t="s">
        <v>6466</v>
      </c>
      <c r="I73" s="100"/>
      <c r="J73" s="350" t="s">
        <v>6467</v>
      </c>
      <c r="K73" s="58" t="s">
        <v>6468</v>
      </c>
      <c r="L73" s="58">
        <v>6937191899</v>
      </c>
      <c r="M73" s="58"/>
      <c r="N73" s="894" t="s">
        <v>6469</v>
      </c>
      <c r="O73" s="633"/>
      <c r="P73" s="754"/>
      <c r="Q73" s="754"/>
      <c r="R73" s="754"/>
      <c r="S73" s="754"/>
      <c r="T73" s="754"/>
      <c r="U73" s="754"/>
      <c r="V73" s="754"/>
      <c r="W73" s="754"/>
      <c r="X73" s="754"/>
      <c r="Y73" s="754"/>
      <c r="Z73" s="754"/>
      <c r="AA73" s="754"/>
      <c r="AB73" s="754"/>
      <c r="AC73" s="754"/>
      <c r="AD73" s="754"/>
      <c r="AE73" s="754"/>
      <c r="AF73" s="754"/>
      <c r="AG73" s="754"/>
      <c r="AH73" s="754"/>
      <c r="AI73" s="754"/>
      <c r="AJ73" s="754"/>
      <c r="AK73" s="754"/>
      <c r="AL73" s="754"/>
      <c r="AM73" s="754"/>
      <c r="AN73" s="754"/>
      <c r="AO73" s="754"/>
      <c r="AP73" s="754"/>
      <c r="AQ73" s="754"/>
      <c r="AR73" s="754"/>
      <c r="AS73" s="754"/>
      <c r="AT73" s="754"/>
      <c r="AU73" s="754"/>
      <c r="AV73" s="754"/>
      <c r="AW73" s="754"/>
      <c r="AX73" s="754"/>
      <c r="AY73" s="754"/>
      <c r="AZ73" s="754"/>
      <c r="BA73" s="754"/>
      <c r="BB73" s="754"/>
      <c r="BC73" s="754"/>
      <c r="BD73" s="754"/>
      <c r="BE73" s="754"/>
      <c r="BF73" s="754"/>
      <c r="BG73" s="754"/>
      <c r="BH73" s="754"/>
      <c r="BI73" s="754"/>
      <c r="BJ73" s="754"/>
      <c r="BK73" s="754"/>
      <c r="BL73" s="754"/>
      <c r="BM73" s="754"/>
      <c r="BN73" s="754"/>
      <c r="BO73" s="754"/>
      <c r="BP73" s="754"/>
      <c r="BQ73" s="754"/>
      <c r="BR73" s="754"/>
      <c r="BS73" s="754"/>
      <c r="BT73" s="754"/>
      <c r="BU73" s="754"/>
      <c r="BV73" s="754"/>
      <c r="BW73" s="754"/>
      <c r="BX73" s="754"/>
      <c r="BY73" s="754"/>
      <c r="BZ73" s="754"/>
      <c r="CA73" s="754"/>
      <c r="CB73" s="754"/>
      <c r="CC73" s="754"/>
      <c r="CD73" s="754"/>
      <c r="CE73" s="754"/>
      <c r="CF73" s="754"/>
      <c r="CG73" s="754"/>
      <c r="CH73" s="754"/>
      <c r="CI73" s="754"/>
      <c r="CJ73" s="754"/>
      <c r="CK73" s="754"/>
      <c r="CL73" s="754"/>
      <c r="CM73" s="754"/>
      <c r="CN73" s="754"/>
      <c r="CO73" s="754"/>
      <c r="CP73" s="754"/>
      <c r="CQ73" s="754"/>
      <c r="CR73" s="754"/>
      <c r="CS73" s="754"/>
      <c r="CT73" s="754"/>
      <c r="CU73" s="754"/>
      <c r="CV73" s="754"/>
      <c r="CW73" s="754"/>
      <c r="CX73" s="754"/>
      <c r="CY73" s="754"/>
      <c r="CZ73" s="754"/>
      <c r="DA73" s="754"/>
      <c r="DB73" s="754"/>
      <c r="DC73" s="754"/>
      <c r="DD73" s="754"/>
      <c r="DE73" s="754"/>
      <c r="DF73" s="754"/>
      <c r="DG73" s="754"/>
      <c r="DH73" s="754"/>
      <c r="DI73" s="754"/>
      <c r="DJ73" s="754"/>
      <c r="DK73" s="754"/>
      <c r="DL73" s="754"/>
      <c r="DM73" s="754"/>
      <c r="DN73" s="754"/>
    </row>
    <row r="74" spans="1:118" s="895" customFormat="1" ht="63.75" hidden="1" customHeight="1" x14ac:dyDescent="0.2">
      <c r="A74" s="496">
        <v>71</v>
      </c>
      <c r="B74" s="58" t="s">
        <v>7326</v>
      </c>
      <c r="C74" s="58" t="s">
        <v>7362</v>
      </c>
      <c r="D74" s="58" t="s">
        <v>7576</v>
      </c>
      <c r="E74" s="58" t="s">
        <v>6470</v>
      </c>
      <c r="F74" s="58" t="s">
        <v>6442</v>
      </c>
      <c r="G74" s="323" t="s">
        <v>6471</v>
      </c>
      <c r="H74" s="430">
        <v>160</v>
      </c>
      <c r="I74" s="100"/>
      <c r="J74" s="350" t="s">
        <v>6472</v>
      </c>
      <c r="K74" s="58" t="s">
        <v>6473</v>
      </c>
      <c r="L74" s="58">
        <v>2132023680</v>
      </c>
      <c r="M74" s="58"/>
      <c r="N74" s="894" t="s">
        <v>6474</v>
      </c>
      <c r="O74" s="633"/>
      <c r="P74" s="754"/>
      <c r="Q74" s="754"/>
      <c r="R74" s="754"/>
      <c r="S74" s="754"/>
      <c r="T74" s="754"/>
      <c r="U74" s="754"/>
      <c r="V74" s="754"/>
      <c r="W74" s="754"/>
      <c r="X74" s="754"/>
      <c r="Y74" s="754"/>
      <c r="Z74" s="754"/>
      <c r="AA74" s="754"/>
      <c r="AB74" s="754"/>
      <c r="AC74" s="754"/>
      <c r="AD74" s="754"/>
      <c r="AE74" s="754"/>
      <c r="AF74" s="754"/>
      <c r="AG74" s="754"/>
      <c r="AH74" s="754"/>
      <c r="AI74" s="754"/>
      <c r="AJ74" s="754"/>
      <c r="AK74" s="754"/>
      <c r="AL74" s="754"/>
      <c r="AM74" s="754"/>
      <c r="AN74" s="754"/>
      <c r="AO74" s="754"/>
      <c r="AP74" s="754"/>
      <c r="AQ74" s="754"/>
      <c r="AR74" s="754"/>
      <c r="AS74" s="754"/>
      <c r="AT74" s="754"/>
      <c r="AU74" s="754"/>
      <c r="AV74" s="754"/>
      <c r="AW74" s="754"/>
      <c r="AX74" s="754"/>
      <c r="AY74" s="754"/>
      <c r="AZ74" s="754"/>
      <c r="BA74" s="754"/>
      <c r="BB74" s="754"/>
      <c r="BC74" s="754"/>
      <c r="BD74" s="754"/>
      <c r="BE74" s="754"/>
      <c r="BF74" s="754"/>
      <c r="BG74" s="754"/>
      <c r="BH74" s="754"/>
      <c r="BI74" s="754"/>
      <c r="BJ74" s="754"/>
      <c r="BK74" s="754"/>
      <c r="BL74" s="754"/>
      <c r="BM74" s="754"/>
      <c r="BN74" s="754"/>
      <c r="BO74" s="754"/>
      <c r="BP74" s="754"/>
      <c r="BQ74" s="754"/>
      <c r="BR74" s="754"/>
      <c r="BS74" s="754"/>
      <c r="BT74" s="754"/>
      <c r="BU74" s="754"/>
      <c r="BV74" s="754"/>
      <c r="BW74" s="754"/>
      <c r="BX74" s="754"/>
      <c r="BY74" s="754"/>
      <c r="BZ74" s="754"/>
      <c r="CA74" s="754"/>
      <c r="CB74" s="754"/>
      <c r="CC74" s="754"/>
      <c r="CD74" s="754"/>
      <c r="CE74" s="754"/>
      <c r="CF74" s="754"/>
      <c r="CG74" s="754"/>
      <c r="CH74" s="754"/>
      <c r="CI74" s="754"/>
      <c r="CJ74" s="754"/>
      <c r="CK74" s="754"/>
      <c r="CL74" s="754"/>
      <c r="CM74" s="754"/>
      <c r="CN74" s="754"/>
      <c r="CO74" s="754"/>
      <c r="CP74" s="754"/>
      <c r="CQ74" s="754"/>
      <c r="CR74" s="754"/>
      <c r="CS74" s="754"/>
      <c r="CT74" s="754"/>
      <c r="CU74" s="754"/>
      <c r="CV74" s="754"/>
      <c r="CW74" s="754"/>
      <c r="CX74" s="754"/>
      <c r="CY74" s="754"/>
      <c r="CZ74" s="754"/>
      <c r="DA74" s="754"/>
      <c r="DB74" s="754"/>
      <c r="DC74" s="754"/>
      <c r="DD74" s="754"/>
      <c r="DE74" s="754"/>
      <c r="DF74" s="754"/>
      <c r="DG74" s="754"/>
      <c r="DH74" s="754"/>
      <c r="DI74" s="754"/>
      <c r="DJ74" s="754"/>
      <c r="DK74" s="754"/>
      <c r="DL74" s="754"/>
      <c r="DM74" s="754"/>
      <c r="DN74" s="754"/>
    </row>
    <row r="75" spans="1:118" s="895" customFormat="1" ht="63.75" hidden="1" customHeight="1" x14ac:dyDescent="0.2">
      <c r="A75" s="851">
        <v>72</v>
      </c>
      <c r="B75" s="58" t="s">
        <v>7326</v>
      </c>
      <c r="C75" s="58" t="s">
        <v>7362</v>
      </c>
      <c r="D75" s="58" t="s">
        <v>7576</v>
      </c>
      <c r="E75" s="58" t="s">
        <v>6475</v>
      </c>
      <c r="F75" s="58" t="s">
        <v>6442</v>
      </c>
      <c r="G75" s="323" t="s">
        <v>6476</v>
      </c>
      <c r="H75" s="430">
        <v>144</v>
      </c>
      <c r="I75" s="100"/>
      <c r="J75" s="350" t="s">
        <v>6472</v>
      </c>
      <c r="K75" s="58" t="s">
        <v>6477</v>
      </c>
      <c r="L75" s="58">
        <v>2132023680</v>
      </c>
      <c r="M75" s="58"/>
      <c r="N75" s="894" t="s">
        <v>6474</v>
      </c>
      <c r="O75" s="633"/>
      <c r="P75" s="754"/>
      <c r="Q75" s="754"/>
      <c r="R75" s="754"/>
      <c r="S75" s="754"/>
      <c r="T75" s="754"/>
      <c r="U75" s="754"/>
      <c r="V75" s="754"/>
      <c r="W75" s="754"/>
      <c r="X75" s="754"/>
      <c r="Y75" s="754"/>
      <c r="Z75" s="754"/>
      <c r="AA75" s="754"/>
      <c r="AB75" s="754"/>
      <c r="AC75" s="754"/>
      <c r="AD75" s="754"/>
      <c r="AE75" s="754"/>
      <c r="AF75" s="754"/>
      <c r="AG75" s="754"/>
      <c r="AH75" s="754"/>
      <c r="AI75" s="754"/>
      <c r="AJ75" s="754"/>
      <c r="AK75" s="754"/>
      <c r="AL75" s="754"/>
      <c r="AM75" s="754"/>
      <c r="AN75" s="754"/>
      <c r="AO75" s="754"/>
      <c r="AP75" s="754"/>
      <c r="AQ75" s="754"/>
      <c r="AR75" s="754"/>
      <c r="AS75" s="754"/>
      <c r="AT75" s="754"/>
      <c r="AU75" s="754"/>
      <c r="AV75" s="754"/>
      <c r="AW75" s="754"/>
      <c r="AX75" s="754"/>
      <c r="AY75" s="754"/>
      <c r="AZ75" s="754"/>
      <c r="BA75" s="754"/>
      <c r="BB75" s="754"/>
      <c r="BC75" s="754"/>
      <c r="BD75" s="754"/>
      <c r="BE75" s="754"/>
      <c r="BF75" s="754"/>
      <c r="BG75" s="754"/>
      <c r="BH75" s="754"/>
      <c r="BI75" s="754"/>
      <c r="BJ75" s="754"/>
      <c r="BK75" s="754"/>
      <c r="BL75" s="754"/>
      <c r="BM75" s="754"/>
      <c r="BN75" s="754"/>
      <c r="BO75" s="754"/>
      <c r="BP75" s="754"/>
      <c r="BQ75" s="754"/>
      <c r="BR75" s="754"/>
      <c r="BS75" s="754"/>
      <c r="BT75" s="754"/>
      <c r="BU75" s="754"/>
      <c r="BV75" s="754"/>
      <c r="BW75" s="754"/>
      <c r="BX75" s="754"/>
      <c r="BY75" s="754"/>
      <c r="BZ75" s="754"/>
      <c r="CA75" s="754"/>
      <c r="CB75" s="754"/>
      <c r="CC75" s="754"/>
      <c r="CD75" s="754"/>
      <c r="CE75" s="754"/>
      <c r="CF75" s="754"/>
      <c r="CG75" s="754"/>
      <c r="CH75" s="754"/>
      <c r="CI75" s="754"/>
      <c r="CJ75" s="754"/>
      <c r="CK75" s="754"/>
      <c r="CL75" s="754"/>
      <c r="CM75" s="754"/>
      <c r="CN75" s="754"/>
      <c r="CO75" s="754"/>
      <c r="CP75" s="754"/>
      <c r="CQ75" s="754"/>
      <c r="CR75" s="754"/>
      <c r="CS75" s="754"/>
      <c r="CT75" s="754"/>
      <c r="CU75" s="754"/>
      <c r="CV75" s="754"/>
      <c r="CW75" s="754"/>
      <c r="CX75" s="754"/>
      <c r="CY75" s="754"/>
      <c r="CZ75" s="754"/>
      <c r="DA75" s="754"/>
      <c r="DB75" s="754"/>
      <c r="DC75" s="754"/>
      <c r="DD75" s="754"/>
      <c r="DE75" s="754"/>
      <c r="DF75" s="754"/>
      <c r="DG75" s="754"/>
      <c r="DH75" s="754"/>
      <c r="DI75" s="754"/>
      <c r="DJ75" s="754"/>
      <c r="DK75" s="754"/>
      <c r="DL75" s="754"/>
      <c r="DM75" s="754"/>
      <c r="DN75" s="754"/>
    </row>
    <row r="76" spans="1:118" s="895" customFormat="1" ht="63.75" hidden="1" customHeight="1" x14ac:dyDescent="0.2">
      <c r="A76" s="496">
        <v>73</v>
      </c>
      <c r="B76" s="58" t="s">
        <v>7326</v>
      </c>
      <c r="C76" s="58" t="s">
        <v>6478</v>
      </c>
      <c r="D76" s="58" t="s">
        <v>7576</v>
      </c>
      <c r="E76" s="58" t="s">
        <v>6479</v>
      </c>
      <c r="F76" s="58" t="s">
        <v>6480</v>
      </c>
      <c r="G76" s="323" t="s">
        <v>6481</v>
      </c>
      <c r="H76" s="430">
        <v>120</v>
      </c>
      <c r="I76" s="100"/>
      <c r="J76" s="350" t="s">
        <v>6472</v>
      </c>
      <c r="K76" s="58" t="s">
        <v>6482</v>
      </c>
      <c r="L76" s="58"/>
      <c r="M76" s="58" t="s">
        <v>6483</v>
      </c>
      <c r="N76" s="894" t="s">
        <v>6484</v>
      </c>
      <c r="O76" s="633"/>
      <c r="P76" s="754"/>
      <c r="Q76" s="754"/>
      <c r="R76" s="754"/>
      <c r="S76" s="754"/>
      <c r="T76" s="754"/>
      <c r="U76" s="754"/>
      <c r="V76" s="754"/>
      <c r="W76" s="754"/>
      <c r="X76" s="754"/>
      <c r="Y76" s="754"/>
      <c r="Z76" s="754"/>
      <c r="AA76" s="754"/>
      <c r="AB76" s="754"/>
      <c r="AC76" s="754"/>
      <c r="AD76" s="754"/>
      <c r="AE76" s="754"/>
      <c r="AF76" s="754"/>
      <c r="AG76" s="754"/>
      <c r="AH76" s="754"/>
      <c r="AI76" s="754"/>
      <c r="AJ76" s="754"/>
      <c r="AK76" s="754"/>
      <c r="AL76" s="754"/>
      <c r="AM76" s="754"/>
      <c r="AN76" s="754"/>
      <c r="AO76" s="754"/>
      <c r="AP76" s="754"/>
      <c r="AQ76" s="754"/>
      <c r="AR76" s="754"/>
      <c r="AS76" s="754"/>
      <c r="AT76" s="754"/>
      <c r="AU76" s="754"/>
      <c r="AV76" s="754"/>
      <c r="AW76" s="754"/>
      <c r="AX76" s="754"/>
      <c r="AY76" s="754"/>
      <c r="AZ76" s="754"/>
      <c r="BA76" s="754"/>
      <c r="BB76" s="754"/>
      <c r="BC76" s="754"/>
      <c r="BD76" s="754"/>
      <c r="BE76" s="754"/>
      <c r="BF76" s="754"/>
      <c r="BG76" s="754"/>
      <c r="BH76" s="754"/>
      <c r="BI76" s="754"/>
      <c r="BJ76" s="754"/>
      <c r="BK76" s="754"/>
      <c r="BL76" s="754"/>
      <c r="BM76" s="754"/>
      <c r="BN76" s="754"/>
      <c r="BO76" s="754"/>
      <c r="BP76" s="754"/>
      <c r="BQ76" s="754"/>
      <c r="BR76" s="754"/>
      <c r="BS76" s="754"/>
      <c r="BT76" s="754"/>
      <c r="BU76" s="754"/>
      <c r="BV76" s="754"/>
      <c r="BW76" s="754"/>
      <c r="BX76" s="754"/>
      <c r="BY76" s="754"/>
      <c r="BZ76" s="754"/>
      <c r="CA76" s="754"/>
      <c r="CB76" s="754"/>
      <c r="CC76" s="754"/>
      <c r="CD76" s="754"/>
      <c r="CE76" s="754"/>
      <c r="CF76" s="754"/>
      <c r="CG76" s="754"/>
      <c r="CH76" s="754"/>
      <c r="CI76" s="754"/>
      <c r="CJ76" s="754"/>
      <c r="CK76" s="754"/>
      <c r="CL76" s="754"/>
      <c r="CM76" s="754"/>
      <c r="CN76" s="754"/>
      <c r="CO76" s="754"/>
      <c r="CP76" s="754"/>
      <c r="CQ76" s="754"/>
      <c r="CR76" s="754"/>
      <c r="CS76" s="754"/>
      <c r="CT76" s="754"/>
      <c r="CU76" s="754"/>
      <c r="CV76" s="754"/>
      <c r="CW76" s="754"/>
      <c r="CX76" s="754"/>
      <c r="CY76" s="754"/>
      <c r="CZ76" s="754"/>
      <c r="DA76" s="754"/>
      <c r="DB76" s="754"/>
      <c r="DC76" s="754"/>
      <c r="DD76" s="754"/>
      <c r="DE76" s="754"/>
      <c r="DF76" s="754"/>
      <c r="DG76" s="754"/>
      <c r="DH76" s="754"/>
      <c r="DI76" s="754"/>
      <c r="DJ76" s="754"/>
      <c r="DK76" s="754"/>
      <c r="DL76" s="754"/>
      <c r="DM76" s="754"/>
      <c r="DN76" s="754"/>
    </row>
    <row r="77" spans="1:118" s="895" customFormat="1" ht="63.75" hidden="1" customHeight="1" x14ac:dyDescent="0.2">
      <c r="A77" s="851">
        <v>74</v>
      </c>
      <c r="B77" s="58" t="s">
        <v>7326</v>
      </c>
      <c r="C77" s="58" t="s">
        <v>6478</v>
      </c>
      <c r="D77" s="58" t="s">
        <v>7576</v>
      </c>
      <c r="E77" s="58" t="s">
        <v>6485</v>
      </c>
      <c r="F77" s="58" t="s">
        <v>6480</v>
      </c>
      <c r="G77" s="323" t="s">
        <v>6486</v>
      </c>
      <c r="H77" s="430">
        <v>198</v>
      </c>
      <c r="I77" s="100"/>
      <c r="J77" s="350" t="s">
        <v>6487</v>
      </c>
      <c r="K77" s="58" t="s">
        <v>6488</v>
      </c>
      <c r="L77" s="58">
        <v>2132023680</v>
      </c>
      <c r="M77" s="58"/>
      <c r="N77" s="894" t="s">
        <v>6484</v>
      </c>
      <c r="O77" s="633"/>
      <c r="P77" s="754"/>
      <c r="Q77" s="754"/>
      <c r="R77" s="754"/>
      <c r="S77" s="754"/>
      <c r="T77" s="754"/>
      <c r="U77" s="754"/>
      <c r="V77" s="754"/>
      <c r="W77" s="754"/>
      <c r="X77" s="754"/>
      <c r="Y77" s="754"/>
      <c r="Z77" s="754"/>
      <c r="AA77" s="754"/>
      <c r="AB77" s="754"/>
      <c r="AC77" s="754"/>
      <c r="AD77" s="754"/>
      <c r="AE77" s="754"/>
      <c r="AF77" s="754"/>
      <c r="AG77" s="754"/>
      <c r="AH77" s="754"/>
      <c r="AI77" s="754"/>
      <c r="AJ77" s="754"/>
      <c r="AK77" s="754"/>
      <c r="AL77" s="754"/>
      <c r="AM77" s="754"/>
      <c r="AN77" s="754"/>
      <c r="AO77" s="754"/>
      <c r="AP77" s="754"/>
      <c r="AQ77" s="754"/>
      <c r="AR77" s="754"/>
      <c r="AS77" s="754"/>
      <c r="AT77" s="754"/>
      <c r="AU77" s="754"/>
      <c r="AV77" s="754"/>
      <c r="AW77" s="754"/>
      <c r="AX77" s="754"/>
      <c r="AY77" s="754"/>
      <c r="AZ77" s="754"/>
      <c r="BA77" s="754"/>
      <c r="BB77" s="754"/>
      <c r="BC77" s="754"/>
      <c r="BD77" s="754"/>
      <c r="BE77" s="754"/>
      <c r="BF77" s="754"/>
      <c r="BG77" s="754"/>
      <c r="BH77" s="754"/>
      <c r="BI77" s="754"/>
      <c r="BJ77" s="754"/>
      <c r="BK77" s="754"/>
      <c r="BL77" s="754"/>
      <c r="BM77" s="754"/>
      <c r="BN77" s="754"/>
      <c r="BO77" s="754"/>
      <c r="BP77" s="754"/>
      <c r="BQ77" s="754"/>
      <c r="BR77" s="754"/>
      <c r="BS77" s="754"/>
      <c r="BT77" s="754"/>
      <c r="BU77" s="754"/>
      <c r="BV77" s="754"/>
      <c r="BW77" s="754"/>
      <c r="BX77" s="754"/>
      <c r="BY77" s="754"/>
      <c r="BZ77" s="754"/>
      <c r="CA77" s="754"/>
      <c r="CB77" s="754"/>
      <c r="CC77" s="754"/>
      <c r="CD77" s="754"/>
      <c r="CE77" s="754"/>
      <c r="CF77" s="754"/>
      <c r="CG77" s="754"/>
      <c r="CH77" s="754"/>
      <c r="CI77" s="754"/>
      <c r="CJ77" s="754"/>
      <c r="CK77" s="754"/>
      <c r="CL77" s="754"/>
      <c r="CM77" s="754"/>
      <c r="CN77" s="754"/>
      <c r="CO77" s="754"/>
      <c r="CP77" s="754"/>
      <c r="CQ77" s="754"/>
      <c r="CR77" s="754"/>
      <c r="CS77" s="754"/>
      <c r="CT77" s="754"/>
      <c r="CU77" s="754"/>
      <c r="CV77" s="754"/>
      <c r="CW77" s="754"/>
      <c r="CX77" s="754"/>
      <c r="CY77" s="754"/>
      <c r="CZ77" s="754"/>
      <c r="DA77" s="754"/>
      <c r="DB77" s="754"/>
      <c r="DC77" s="754"/>
      <c r="DD77" s="754"/>
      <c r="DE77" s="754"/>
      <c r="DF77" s="754"/>
      <c r="DG77" s="754"/>
      <c r="DH77" s="754"/>
      <c r="DI77" s="754"/>
      <c r="DJ77" s="754"/>
      <c r="DK77" s="754"/>
      <c r="DL77" s="754"/>
      <c r="DM77" s="754"/>
      <c r="DN77" s="754"/>
    </row>
    <row r="78" spans="1:118" s="895" customFormat="1" ht="63.75" hidden="1" customHeight="1" x14ac:dyDescent="0.2">
      <c r="A78" s="496">
        <v>75</v>
      </c>
      <c r="B78" s="58" t="s">
        <v>7326</v>
      </c>
      <c r="C78" s="58" t="s">
        <v>6478</v>
      </c>
      <c r="D78" s="58" t="s">
        <v>7576</v>
      </c>
      <c r="E78" s="58" t="s">
        <v>6489</v>
      </c>
      <c r="F78" s="58" t="s">
        <v>6480</v>
      </c>
      <c r="G78" s="323" t="s">
        <v>6490</v>
      </c>
      <c r="H78" s="430">
        <v>180</v>
      </c>
      <c r="I78" s="100"/>
      <c r="J78" s="350" t="s">
        <v>6487</v>
      </c>
      <c r="K78" s="58" t="s">
        <v>6491</v>
      </c>
      <c r="L78" s="58">
        <v>2122023680</v>
      </c>
      <c r="M78" s="58"/>
      <c r="N78" s="894" t="s">
        <v>6492</v>
      </c>
      <c r="O78" s="633"/>
      <c r="P78" s="754"/>
      <c r="Q78" s="754"/>
      <c r="R78" s="754"/>
      <c r="S78" s="754"/>
      <c r="T78" s="754"/>
      <c r="U78" s="754"/>
      <c r="V78" s="754"/>
      <c r="W78" s="754"/>
      <c r="X78" s="754"/>
      <c r="Y78" s="754"/>
      <c r="Z78" s="754"/>
      <c r="AA78" s="754"/>
      <c r="AB78" s="754"/>
      <c r="AC78" s="754"/>
      <c r="AD78" s="754"/>
      <c r="AE78" s="754"/>
      <c r="AF78" s="754"/>
      <c r="AG78" s="754"/>
      <c r="AH78" s="754"/>
      <c r="AI78" s="754"/>
      <c r="AJ78" s="754"/>
      <c r="AK78" s="754"/>
      <c r="AL78" s="754"/>
      <c r="AM78" s="754"/>
      <c r="AN78" s="754"/>
      <c r="AO78" s="754"/>
      <c r="AP78" s="754"/>
      <c r="AQ78" s="754"/>
      <c r="AR78" s="754"/>
      <c r="AS78" s="754"/>
      <c r="AT78" s="754"/>
      <c r="AU78" s="754"/>
      <c r="AV78" s="754"/>
      <c r="AW78" s="754"/>
      <c r="AX78" s="754"/>
      <c r="AY78" s="754"/>
      <c r="AZ78" s="754"/>
      <c r="BA78" s="754"/>
      <c r="BB78" s="754"/>
      <c r="BC78" s="754"/>
      <c r="BD78" s="754"/>
      <c r="BE78" s="754"/>
      <c r="BF78" s="754"/>
      <c r="BG78" s="754"/>
      <c r="BH78" s="754"/>
      <c r="BI78" s="754"/>
      <c r="BJ78" s="754"/>
      <c r="BK78" s="754"/>
      <c r="BL78" s="754"/>
      <c r="BM78" s="754"/>
      <c r="BN78" s="754"/>
      <c r="BO78" s="754"/>
      <c r="BP78" s="754"/>
      <c r="BQ78" s="754"/>
      <c r="BR78" s="754"/>
      <c r="BS78" s="754"/>
      <c r="BT78" s="754"/>
      <c r="BU78" s="754"/>
      <c r="BV78" s="754"/>
      <c r="BW78" s="754"/>
      <c r="BX78" s="754"/>
      <c r="BY78" s="754"/>
      <c r="BZ78" s="754"/>
      <c r="CA78" s="754"/>
      <c r="CB78" s="754"/>
      <c r="CC78" s="754"/>
      <c r="CD78" s="754"/>
      <c r="CE78" s="754"/>
      <c r="CF78" s="754"/>
      <c r="CG78" s="754"/>
      <c r="CH78" s="754"/>
      <c r="CI78" s="754"/>
      <c r="CJ78" s="754"/>
      <c r="CK78" s="754"/>
      <c r="CL78" s="754"/>
      <c r="CM78" s="754"/>
      <c r="CN78" s="754"/>
      <c r="CO78" s="754"/>
      <c r="CP78" s="754"/>
      <c r="CQ78" s="754"/>
      <c r="CR78" s="754"/>
      <c r="CS78" s="754"/>
      <c r="CT78" s="754"/>
      <c r="CU78" s="754"/>
      <c r="CV78" s="754"/>
      <c r="CW78" s="754"/>
      <c r="CX78" s="754"/>
      <c r="CY78" s="754"/>
      <c r="CZ78" s="754"/>
      <c r="DA78" s="754"/>
      <c r="DB78" s="754"/>
      <c r="DC78" s="754"/>
      <c r="DD78" s="754"/>
      <c r="DE78" s="754"/>
      <c r="DF78" s="754"/>
      <c r="DG78" s="754"/>
      <c r="DH78" s="754"/>
      <c r="DI78" s="754"/>
      <c r="DJ78" s="754"/>
      <c r="DK78" s="754"/>
      <c r="DL78" s="754"/>
      <c r="DM78" s="754"/>
      <c r="DN78" s="754"/>
    </row>
    <row r="79" spans="1:118" s="895" customFormat="1" ht="63.75" hidden="1" customHeight="1" x14ac:dyDescent="0.2">
      <c r="A79" s="851">
        <v>76</v>
      </c>
      <c r="B79" s="58" t="s">
        <v>7326</v>
      </c>
      <c r="C79" s="58" t="s">
        <v>6478</v>
      </c>
      <c r="D79" s="58" t="s">
        <v>7576</v>
      </c>
      <c r="E79" s="58" t="s">
        <v>6493</v>
      </c>
      <c r="F79" s="58" t="s">
        <v>6480</v>
      </c>
      <c r="G79" s="323" t="s">
        <v>6494</v>
      </c>
      <c r="H79" s="430">
        <v>195</v>
      </c>
      <c r="I79" s="100"/>
      <c r="J79" s="350" t="s">
        <v>6487</v>
      </c>
      <c r="K79" s="58" t="s">
        <v>6495</v>
      </c>
      <c r="L79" s="58">
        <v>2122023680</v>
      </c>
      <c r="M79" s="58"/>
      <c r="N79" s="894" t="s">
        <v>6492</v>
      </c>
      <c r="O79" s="633"/>
      <c r="P79" s="754"/>
      <c r="Q79" s="754"/>
      <c r="R79" s="754"/>
      <c r="S79" s="754"/>
      <c r="T79" s="754"/>
      <c r="U79" s="754"/>
      <c r="V79" s="754"/>
      <c r="W79" s="754"/>
      <c r="X79" s="754"/>
      <c r="Y79" s="754"/>
      <c r="Z79" s="754"/>
      <c r="AA79" s="754"/>
      <c r="AB79" s="754"/>
      <c r="AC79" s="754"/>
      <c r="AD79" s="754"/>
      <c r="AE79" s="754"/>
      <c r="AF79" s="754"/>
      <c r="AG79" s="754"/>
      <c r="AH79" s="754"/>
      <c r="AI79" s="754"/>
      <c r="AJ79" s="754"/>
      <c r="AK79" s="754"/>
      <c r="AL79" s="754"/>
      <c r="AM79" s="754"/>
      <c r="AN79" s="754"/>
      <c r="AO79" s="754"/>
      <c r="AP79" s="754"/>
      <c r="AQ79" s="754"/>
      <c r="AR79" s="754"/>
      <c r="AS79" s="754"/>
      <c r="AT79" s="754"/>
      <c r="AU79" s="754"/>
      <c r="AV79" s="754"/>
      <c r="AW79" s="754"/>
      <c r="AX79" s="754"/>
      <c r="AY79" s="754"/>
      <c r="AZ79" s="754"/>
      <c r="BA79" s="754"/>
      <c r="BB79" s="754"/>
      <c r="BC79" s="754"/>
      <c r="BD79" s="754"/>
      <c r="BE79" s="754"/>
      <c r="BF79" s="754"/>
      <c r="BG79" s="754"/>
      <c r="BH79" s="754"/>
      <c r="BI79" s="754"/>
      <c r="BJ79" s="754"/>
      <c r="BK79" s="754"/>
      <c r="BL79" s="754"/>
      <c r="BM79" s="754"/>
      <c r="BN79" s="754"/>
      <c r="BO79" s="754"/>
      <c r="BP79" s="754"/>
      <c r="BQ79" s="754"/>
      <c r="BR79" s="754"/>
      <c r="BS79" s="754"/>
      <c r="BT79" s="754"/>
      <c r="BU79" s="754"/>
      <c r="BV79" s="754"/>
      <c r="BW79" s="754"/>
      <c r="BX79" s="754"/>
      <c r="BY79" s="754"/>
      <c r="BZ79" s="754"/>
      <c r="CA79" s="754"/>
      <c r="CB79" s="754"/>
      <c r="CC79" s="754"/>
      <c r="CD79" s="754"/>
      <c r="CE79" s="754"/>
      <c r="CF79" s="754"/>
      <c r="CG79" s="754"/>
      <c r="CH79" s="754"/>
      <c r="CI79" s="754"/>
      <c r="CJ79" s="754"/>
      <c r="CK79" s="754"/>
      <c r="CL79" s="754"/>
      <c r="CM79" s="754"/>
      <c r="CN79" s="754"/>
      <c r="CO79" s="754"/>
      <c r="CP79" s="754"/>
      <c r="CQ79" s="754"/>
      <c r="CR79" s="754"/>
      <c r="CS79" s="754"/>
      <c r="CT79" s="754"/>
      <c r="CU79" s="754"/>
      <c r="CV79" s="754"/>
      <c r="CW79" s="754"/>
      <c r="CX79" s="754"/>
      <c r="CY79" s="754"/>
      <c r="CZ79" s="754"/>
      <c r="DA79" s="754"/>
      <c r="DB79" s="754"/>
      <c r="DC79" s="754"/>
      <c r="DD79" s="754"/>
      <c r="DE79" s="754"/>
      <c r="DF79" s="754"/>
      <c r="DG79" s="754"/>
      <c r="DH79" s="754"/>
      <c r="DI79" s="754"/>
      <c r="DJ79" s="754"/>
      <c r="DK79" s="754"/>
      <c r="DL79" s="754"/>
      <c r="DM79" s="754"/>
      <c r="DN79" s="754"/>
    </row>
    <row r="80" spans="1:118" s="895" customFormat="1" ht="63.75" hidden="1" customHeight="1" x14ac:dyDescent="0.2">
      <c r="A80" s="496">
        <v>77</v>
      </c>
      <c r="B80" s="58" t="s">
        <v>7326</v>
      </c>
      <c r="C80" s="58" t="s">
        <v>6478</v>
      </c>
      <c r="D80" s="58" t="s">
        <v>7576</v>
      </c>
      <c r="E80" s="58" t="s">
        <v>6496</v>
      </c>
      <c r="F80" s="58" t="s">
        <v>6480</v>
      </c>
      <c r="G80" s="323" t="s">
        <v>6497</v>
      </c>
      <c r="H80" s="430">
        <v>220</v>
      </c>
      <c r="I80" s="100"/>
      <c r="J80" s="350" t="s">
        <v>6487</v>
      </c>
      <c r="K80" s="58" t="s">
        <v>6498</v>
      </c>
      <c r="L80" s="58">
        <v>2132023680</v>
      </c>
      <c r="M80" s="58"/>
      <c r="N80" s="894" t="s">
        <v>6492</v>
      </c>
      <c r="O80" s="633"/>
      <c r="P80" s="754"/>
      <c r="Q80" s="754"/>
      <c r="R80" s="754"/>
      <c r="S80" s="754"/>
      <c r="T80" s="754"/>
      <c r="U80" s="754"/>
      <c r="V80" s="754"/>
      <c r="W80" s="754"/>
      <c r="X80" s="754"/>
      <c r="Y80" s="754"/>
      <c r="Z80" s="754"/>
      <c r="AA80" s="754"/>
      <c r="AB80" s="754"/>
      <c r="AC80" s="754"/>
      <c r="AD80" s="754"/>
      <c r="AE80" s="754"/>
      <c r="AF80" s="754"/>
      <c r="AG80" s="754"/>
      <c r="AH80" s="754"/>
      <c r="AI80" s="754"/>
      <c r="AJ80" s="754"/>
      <c r="AK80" s="754"/>
      <c r="AL80" s="754"/>
      <c r="AM80" s="754"/>
      <c r="AN80" s="754"/>
      <c r="AO80" s="754"/>
      <c r="AP80" s="754"/>
      <c r="AQ80" s="754"/>
      <c r="AR80" s="754"/>
      <c r="AS80" s="754"/>
      <c r="AT80" s="754"/>
      <c r="AU80" s="754"/>
      <c r="AV80" s="754"/>
      <c r="AW80" s="754"/>
      <c r="AX80" s="754"/>
      <c r="AY80" s="754"/>
      <c r="AZ80" s="754"/>
      <c r="BA80" s="754"/>
      <c r="BB80" s="754"/>
      <c r="BC80" s="754"/>
      <c r="BD80" s="754"/>
      <c r="BE80" s="754"/>
      <c r="BF80" s="754"/>
      <c r="BG80" s="754"/>
      <c r="BH80" s="754"/>
      <c r="BI80" s="754"/>
      <c r="BJ80" s="754"/>
      <c r="BK80" s="754"/>
      <c r="BL80" s="754"/>
      <c r="BM80" s="754"/>
      <c r="BN80" s="754"/>
      <c r="BO80" s="754"/>
      <c r="BP80" s="754"/>
      <c r="BQ80" s="754"/>
      <c r="BR80" s="754"/>
      <c r="BS80" s="754"/>
      <c r="BT80" s="754"/>
      <c r="BU80" s="754"/>
      <c r="BV80" s="754"/>
      <c r="BW80" s="754"/>
      <c r="BX80" s="754"/>
      <c r="BY80" s="754"/>
      <c r="BZ80" s="754"/>
      <c r="CA80" s="754"/>
      <c r="CB80" s="754"/>
      <c r="CC80" s="754"/>
      <c r="CD80" s="754"/>
      <c r="CE80" s="754"/>
      <c r="CF80" s="754"/>
      <c r="CG80" s="754"/>
      <c r="CH80" s="754"/>
      <c r="CI80" s="754"/>
      <c r="CJ80" s="754"/>
      <c r="CK80" s="754"/>
      <c r="CL80" s="754"/>
      <c r="CM80" s="754"/>
      <c r="CN80" s="754"/>
      <c r="CO80" s="754"/>
      <c r="CP80" s="754"/>
      <c r="CQ80" s="754"/>
      <c r="CR80" s="754"/>
      <c r="CS80" s="754"/>
      <c r="CT80" s="754"/>
      <c r="CU80" s="754"/>
      <c r="CV80" s="754"/>
      <c r="CW80" s="754"/>
      <c r="CX80" s="754"/>
      <c r="CY80" s="754"/>
      <c r="CZ80" s="754"/>
      <c r="DA80" s="754"/>
      <c r="DB80" s="754"/>
      <c r="DC80" s="754"/>
      <c r="DD80" s="754"/>
      <c r="DE80" s="754"/>
      <c r="DF80" s="754"/>
      <c r="DG80" s="754"/>
      <c r="DH80" s="754"/>
      <c r="DI80" s="754"/>
      <c r="DJ80" s="754"/>
      <c r="DK80" s="754"/>
      <c r="DL80" s="754"/>
      <c r="DM80" s="754"/>
      <c r="DN80" s="754"/>
    </row>
    <row r="81" spans="1:118" ht="51" hidden="1" customHeight="1" x14ac:dyDescent="0.2">
      <c r="A81" s="851">
        <v>78</v>
      </c>
      <c r="B81" s="58" t="s">
        <v>7326</v>
      </c>
      <c r="C81" s="58" t="s">
        <v>6478</v>
      </c>
      <c r="D81" s="58" t="s">
        <v>3907</v>
      </c>
      <c r="E81" s="58" t="s">
        <v>6499</v>
      </c>
      <c r="F81" s="58" t="s">
        <v>6500</v>
      </c>
      <c r="G81" s="323" t="s">
        <v>6501</v>
      </c>
      <c r="H81" s="430">
        <v>25</v>
      </c>
      <c r="I81" s="76"/>
      <c r="J81" s="350" t="s">
        <v>6502</v>
      </c>
      <c r="K81" s="58" t="s">
        <v>6503</v>
      </c>
      <c r="L81" s="58">
        <v>2102314447</v>
      </c>
      <c r="M81" s="58"/>
      <c r="N81" s="897" t="s">
        <v>6504</v>
      </c>
      <c r="O81" s="762" t="s">
        <v>6505</v>
      </c>
    </row>
    <row r="82" spans="1:118" ht="63.75" hidden="1" customHeight="1" x14ac:dyDescent="0.2">
      <c r="A82" s="496">
        <v>79</v>
      </c>
      <c r="B82" s="58" t="s">
        <v>7326</v>
      </c>
      <c r="C82" s="58" t="s">
        <v>6478</v>
      </c>
      <c r="D82" s="58" t="s">
        <v>3907</v>
      </c>
      <c r="E82" s="58" t="s">
        <v>6506</v>
      </c>
      <c r="F82" s="58" t="s">
        <v>6507</v>
      </c>
      <c r="G82" s="898" t="s">
        <v>6508</v>
      </c>
      <c r="H82" s="430" t="s">
        <v>6509</v>
      </c>
      <c r="I82" s="100"/>
      <c r="J82" s="350" t="s">
        <v>6502</v>
      </c>
      <c r="K82" s="58" t="s">
        <v>6510</v>
      </c>
      <c r="L82" s="58" t="s">
        <v>6511</v>
      </c>
      <c r="M82" s="58"/>
      <c r="N82" s="897" t="s">
        <v>6504</v>
      </c>
      <c r="O82" s="762" t="s">
        <v>6505</v>
      </c>
    </row>
    <row r="83" spans="1:118" ht="57.75" hidden="1" customHeight="1" x14ac:dyDescent="0.2">
      <c r="A83" s="851">
        <v>80</v>
      </c>
      <c r="B83" s="58" t="s">
        <v>7326</v>
      </c>
      <c r="C83" s="58" t="s">
        <v>6512</v>
      </c>
      <c r="D83" s="58" t="s">
        <v>3907</v>
      </c>
      <c r="E83" s="58" t="s">
        <v>6513</v>
      </c>
      <c r="F83" s="58" t="s">
        <v>6514</v>
      </c>
      <c r="G83" s="323" t="s">
        <v>6515</v>
      </c>
      <c r="H83" s="430" t="s">
        <v>6516</v>
      </c>
      <c r="I83" s="100"/>
      <c r="J83" s="350" t="s">
        <v>6517</v>
      </c>
      <c r="K83" s="58" t="s">
        <v>6518</v>
      </c>
      <c r="L83" s="58" t="s">
        <v>6519</v>
      </c>
      <c r="M83" s="58"/>
      <c r="N83" s="897" t="s">
        <v>6520</v>
      </c>
      <c r="O83" s="762" t="s">
        <v>6521</v>
      </c>
    </row>
    <row r="84" spans="1:118" ht="52.5" hidden="1" customHeight="1" x14ac:dyDescent="0.2">
      <c r="A84" s="496">
        <v>81</v>
      </c>
      <c r="B84" s="58" t="s">
        <v>7326</v>
      </c>
      <c r="C84" s="58" t="s">
        <v>6512</v>
      </c>
      <c r="D84" s="58" t="s">
        <v>3907</v>
      </c>
      <c r="E84" s="58" t="s">
        <v>6522</v>
      </c>
      <c r="F84" s="58" t="s">
        <v>6514</v>
      </c>
      <c r="G84" s="323" t="s">
        <v>6523</v>
      </c>
      <c r="H84" s="430" t="s">
        <v>6524</v>
      </c>
      <c r="I84" s="100"/>
      <c r="J84" s="350" t="s">
        <v>6517</v>
      </c>
      <c r="K84" s="58" t="s">
        <v>6525</v>
      </c>
      <c r="L84" s="58" t="s">
        <v>6526</v>
      </c>
      <c r="M84" s="58"/>
      <c r="N84" s="897" t="s">
        <v>6520</v>
      </c>
      <c r="O84" s="762" t="s">
        <v>6521</v>
      </c>
    </row>
    <row r="85" spans="1:118" s="723" customFormat="1" ht="52.5" hidden="1" customHeight="1" x14ac:dyDescent="0.2">
      <c r="A85" s="851">
        <v>82</v>
      </c>
      <c r="B85" s="58" t="s">
        <v>5849</v>
      </c>
      <c r="C85" s="58" t="s">
        <v>7373</v>
      </c>
      <c r="D85" s="58" t="s">
        <v>1845</v>
      </c>
      <c r="E85" s="58" t="s">
        <v>6527</v>
      </c>
      <c r="F85" s="58" t="s">
        <v>6528</v>
      </c>
      <c r="G85" s="323" t="s">
        <v>6529</v>
      </c>
      <c r="H85" s="430" t="s">
        <v>6420</v>
      </c>
      <c r="I85" s="100"/>
      <c r="J85" s="350" t="s">
        <v>6530</v>
      </c>
      <c r="K85" s="58" t="s">
        <v>6531</v>
      </c>
      <c r="L85" s="58">
        <v>2102696445</v>
      </c>
      <c r="M85" s="58"/>
      <c r="N85" s="453" t="s">
        <v>6532</v>
      </c>
      <c r="O85" s="633"/>
      <c r="P85" s="754"/>
      <c r="Q85" s="754"/>
      <c r="R85" s="754"/>
      <c r="S85" s="754"/>
      <c r="T85" s="754"/>
      <c r="U85" s="754"/>
      <c r="V85" s="754"/>
      <c r="W85" s="754"/>
      <c r="X85" s="754"/>
      <c r="Y85" s="754"/>
      <c r="Z85" s="754"/>
      <c r="AA85" s="754"/>
      <c r="AB85" s="754"/>
      <c r="AC85" s="754"/>
      <c r="AD85" s="754"/>
      <c r="AE85" s="754"/>
      <c r="AF85" s="754"/>
      <c r="AG85" s="754"/>
      <c r="AH85" s="754"/>
      <c r="AI85" s="754"/>
      <c r="AJ85" s="754"/>
      <c r="AK85" s="754"/>
      <c r="AL85" s="754"/>
      <c r="AM85" s="754"/>
      <c r="AN85" s="754"/>
      <c r="AO85" s="754"/>
      <c r="AP85" s="754"/>
      <c r="AQ85" s="754"/>
      <c r="AR85" s="754"/>
      <c r="AS85" s="754"/>
      <c r="AT85" s="754"/>
      <c r="AU85" s="754"/>
      <c r="AV85" s="754"/>
      <c r="AW85" s="754"/>
      <c r="AX85" s="754"/>
      <c r="AY85" s="754"/>
      <c r="AZ85" s="754"/>
      <c r="BA85" s="754"/>
      <c r="BB85" s="754"/>
      <c r="BC85" s="754"/>
      <c r="BD85" s="754"/>
      <c r="BE85" s="754"/>
      <c r="BF85" s="754"/>
      <c r="BG85" s="754"/>
      <c r="BH85" s="754"/>
      <c r="BI85" s="754"/>
      <c r="BJ85" s="754"/>
      <c r="BK85" s="754"/>
      <c r="BL85" s="754"/>
      <c r="BM85" s="754"/>
      <c r="BN85" s="754"/>
      <c r="BO85" s="754"/>
      <c r="BP85" s="754"/>
      <c r="BQ85" s="754"/>
      <c r="BR85" s="754"/>
      <c r="BS85" s="754"/>
      <c r="BT85" s="754"/>
      <c r="BU85" s="754"/>
      <c r="BV85" s="754"/>
      <c r="BW85" s="754"/>
      <c r="BX85" s="754"/>
      <c r="BY85" s="754"/>
      <c r="BZ85" s="754"/>
      <c r="CA85" s="754"/>
      <c r="CB85" s="754"/>
      <c r="CC85" s="754"/>
      <c r="CD85" s="754"/>
      <c r="CE85" s="754"/>
      <c r="CF85" s="754"/>
      <c r="CG85" s="754"/>
      <c r="CH85" s="754"/>
      <c r="CI85" s="754"/>
      <c r="CJ85" s="754"/>
      <c r="CK85" s="754"/>
      <c r="CL85" s="754"/>
      <c r="CM85" s="754"/>
      <c r="CN85" s="754"/>
      <c r="CO85" s="754"/>
      <c r="CP85" s="754"/>
      <c r="CQ85" s="754"/>
      <c r="CR85" s="754"/>
      <c r="CS85" s="754"/>
      <c r="CT85" s="754"/>
      <c r="CU85" s="754"/>
      <c r="CV85" s="754"/>
      <c r="CW85" s="754"/>
      <c r="CX85" s="754"/>
      <c r="CY85" s="754"/>
      <c r="CZ85" s="754"/>
      <c r="DA85" s="754"/>
      <c r="DB85" s="754"/>
      <c r="DC85" s="754"/>
      <c r="DD85" s="754"/>
      <c r="DE85" s="754"/>
      <c r="DF85" s="754"/>
      <c r="DG85" s="754"/>
      <c r="DH85" s="754"/>
      <c r="DI85" s="754"/>
      <c r="DJ85" s="754"/>
      <c r="DK85" s="754"/>
      <c r="DL85" s="754"/>
      <c r="DM85" s="754"/>
      <c r="DN85" s="754"/>
    </row>
    <row r="86" spans="1:118" ht="47.25" hidden="1" customHeight="1" x14ac:dyDescent="0.2">
      <c r="A86" s="496">
        <v>83</v>
      </c>
      <c r="B86" s="28" t="s">
        <v>7331</v>
      </c>
      <c r="C86" s="28" t="s">
        <v>7281</v>
      </c>
      <c r="D86" s="28" t="s">
        <v>3907</v>
      </c>
      <c r="E86" s="28" t="s">
        <v>6533</v>
      </c>
      <c r="F86" s="28" t="s">
        <v>6533</v>
      </c>
      <c r="G86" s="866" t="s">
        <v>6534</v>
      </c>
      <c r="H86" s="373" t="s">
        <v>6535</v>
      </c>
      <c r="I86" s="51" t="s">
        <v>2070</v>
      </c>
      <c r="J86" s="339" t="s">
        <v>6536</v>
      </c>
      <c r="K86" s="2" t="s">
        <v>6537</v>
      </c>
      <c r="L86" s="2" t="s">
        <v>6538</v>
      </c>
      <c r="M86" s="2"/>
      <c r="N86" s="867" t="s">
        <v>6539</v>
      </c>
      <c r="O86" s="762"/>
    </row>
    <row r="87" spans="1:118" ht="47.25" hidden="1" customHeight="1" x14ac:dyDescent="0.2">
      <c r="A87" s="851">
        <v>84</v>
      </c>
      <c r="B87" s="28" t="s">
        <v>7331</v>
      </c>
      <c r="C87" s="28" t="s">
        <v>7281</v>
      </c>
      <c r="D87" s="28" t="s">
        <v>3907</v>
      </c>
      <c r="E87" s="28" t="s">
        <v>6540</v>
      </c>
      <c r="F87" s="28" t="s">
        <v>4458</v>
      </c>
      <c r="G87" s="866" t="s">
        <v>4459</v>
      </c>
      <c r="H87" s="373" t="s">
        <v>4460</v>
      </c>
      <c r="I87" s="51" t="s">
        <v>2070</v>
      </c>
      <c r="J87" s="339" t="s">
        <v>4461</v>
      </c>
      <c r="K87" s="2" t="s">
        <v>4462</v>
      </c>
      <c r="L87" s="2" t="s">
        <v>6538</v>
      </c>
      <c r="M87" s="2"/>
      <c r="N87" s="867" t="s">
        <v>6539</v>
      </c>
      <c r="O87" s="762"/>
    </row>
    <row r="88" spans="1:118" ht="63.75" hidden="1" customHeight="1" x14ac:dyDescent="0.2">
      <c r="A88" s="496">
        <v>85</v>
      </c>
      <c r="B88" s="28" t="s">
        <v>7331</v>
      </c>
      <c r="C88" s="28" t="s">
        <v>7267</v>
      </c>
      <c r="D88" s="28" t="s">
        <v>3907</v>
      </c>
      <c r="E88" s="28" t="s">
        <v>4463</v>
      </c>
      <c r="F88" s="28" t="s">
        <v>4463</v>
      </c>
      <c r="G88" s="899" t="s">
        <v>4464</v>
      </c>
      <c r="H88" s="899" t="s">
        <v>4465</v>
      </c>
      <c r="I88" s="51">
        <v>104</v>
      </c>
      <c r="J88" s="339" t="s">
        <v>4466</v>
      </c>
      <c r="K88" s="2" t="s">
        <v>4467</v>
      </c>
      <c r="L88" s="2" t="s">
        <v>4468</v>
      </c>
      <c r="M88" s="2"/>
      <c r="N88" s="867" t="s">
        <v>1147</v>
      </c>
      <c r="O88" s="762"/>
    </row>
    <row r="89" spans="1:118" ht="75" hidden="1" customHeight="1" x14ac:dyDescent="0.2">
      <c r="A89" s="851">
        <v>86</v>
      </c>
      <c r="B89" s="28" t="s">
        <v>7331</v>
      </c>
      <c r="C89" s="28" t="s">
        <v>7267</v>
      </c>
      <c r="D89" s="28" t="s">
        <v>3907</v>
      </c>
      <c r="E89" s="28" t="s">
        <v>4469</v>
      </c>
      <c r="F89" s="28" t="s">
        <v>4469</v>
      </c>
      <c r="G89" s="899" t="s">
        <v>4470</v>
      </c>
      <c r="H89" s="899" t="s">
        <v>4471</v>
      </c>
      <c r="I89" s="51">
        <v>72</v>
      </c>
      <c r="J89" s="339" t="s">
        <v>4466</v>
      </c>
      <c r="K89" s="2" t="s">
        <v>4472</v>
      </c>
      <c r="L89" s="2" t="s">
        <v>4468</v>
      </c>
      <c r="M89" s="2"/>
      <c r="N89" s="867" t="s">
        <v>1147</v>
      </c>
      <c r="O89" s="762"/>
    </row>
    <row r="90" spans="1:118" ht="84.75" hidden="1" customHeight="1" x14ac:dyDescent="0.2">
      <c r="A90" s="496">
        <v>87</v>
      </c>
      <c r="B90" s="28" t="s">
        <v>7331</v>
      </c>
      <c r="C90" s="28" t="s">
        <v>7267</v>
      </c>
      <c r="D90" s="28" t="s">
        <v>3907</v>
      </c>
      <c r="E90" s="28" t="s">
        <v>4473</v>
      </c>
      <c r="F90" s="28" t="s">
        <v>4473</v>
      </c>
      <c r="G90" s="899" t="s">
        <v>4474</v>
      </c>
      <c r="H90" s="899" t="s">
        <v>4475</v>
      </c>
      <c r="I90" s="51">
        <v>45</v>
      </c>
      <c r="J90" s="339" t="s">
        <v>4476</v>
      </c>
      <c r="K90" s="2" t="s">
        <v>4477</v>
      </c>
      <c r="L90" s="2" t="s">
        <v>4468</v>
      </c>
      <c r="M90" s="2"/>
      <c r="N90" s="867" t="s">
        <v>1147</v>
      </c>
      <c r="O90" s="762"/>
    </row>
    <row r="91" spans="1:118" ht="81" hidden="1" customHeight="1" x14ac:dyDescent="0.2">
      <c r="A91" s="851">
        <v>88</v>
      </c>
      <c r="B91" s="28" t="s">
        <v>7331</v>
      </c>
      <c r="C91" s="28" t="s">
        <v>7267</v>
      </c>
      <c r="D91" s="28" t="s">
        <v>3907</v>
      </c>
      <c r="E91" s="28" t="s">
        <v>4478</v>
      </c>
      <c r="F91" s="28" t="s">
        <v>4478</v>
      </c>
      <c r="G91" s="899" t="s">
        <v>4479</v>
      </c>
      <c r="H91" s="899" t="s">
        <v>4480</v>
      </c>
      <c r="I91" s="51" t="s">
        <v>4481</v>
      </c>
      <c r="J91" s="339" t="s">
        <v>4476</v>
      </c>
      <c r="K91" s="2" t="s">
        <v>4482</v>
      </c>
      <c r="L91" s="2" t="s">
        <v>4468</v>
      </c>
      <c r="M91" s="2"/>
      <c r="N91" s="867" t="s">
        <v>1147</v>
      </c>
      <c r="O91" s="762"/>
    </row>
    <row r="92" spans="1:118" ht="57.75" hidden="1" customHeight="1" x14ac:dyDescent="0.2">
      <c r="A92" s="496">
        <v>89</v>
      </c>
      <c r="B92" s="28" t="s">
        <v>7331</v>
      </c>
      <c r="C92" s="28" t="s">
        <v>7328</v>
      </c>
      <c r="D92" s="28" t="s">
        <v>3907</v>
      </c>
      <c r="E92" s="28" t="s">
        <v>4483</v>
      </c>
      <c r="F92" s="28" t="s">
        <v>4483</v>
      </c>
      <c r="G92" s="899" t="s">
        <v>4484</v>
      </c>
      <c r="H92" s="899" t="s">
        <v>4485</v>
      </c>
      <c r="I92" s="51">
        <v>20</v>
      </c>
      <c r="J92" s="339" t="s">
        <v>4486</v>
      </c>
      <c r="K92" s="2" t="s">
        <v>4487</v>
      </c>
      <c r="L92" s="2" t="s">
        <v>4488</v>
      </c>
      <c r="M92" s="2"/>
      <c r="N92" s="867" t="s">
        <v>1151</v>
      </c>
      <c r="O92" s="762"/>
    </row>
    <row r="93" spans="1:118" ht="43.5" hidden="1" customHeight="1" x14ac:dyDescent="0.2">
      <c r="A93" s="851">
        <v>90</v>
      </c>
      <c r="B93" s="28" t="s">
        <v>7331</v>
      </c>
      <c r="C93" s="28" t="s">
        <v>7328</v>
      </c>
      <c r="D93" s="28" t="s">
        <v>3907</v>
      </c>
      <c r="E93" s="28" t="s">
        <v>4489</v>
      </c>
      <c r="F93" s="28" t="s">
        <v>4489</v>
      </c>
      <c r="G93" s="899" t="s">
        <v>4490</v>
      </c>
      <c r="H93" s="899" t="s">
        <v>4491</v>
      </c>
      <c r="I93" s="51">
        <v>121</v>
      </c>
      <c r="J93" s="339" t="s">
        <v>4492</v>
      </c>
      <c r="K93" s="2" t="s">
        <v>4493</v>
      </c>
      <c r="L93" s="2" t="s">
        <v>4494</v>
      </c>
      <c r="M93" s="2"/>
      <c r="N93" s="867" t="s">
        <v>1151</v>
      </c>
      <c r="O93" s="762"/>
    </row>
    <row r="94" spans="1:118" ht="48.75" hidden="1" customHeight="1" x14ac:dyDescent="0.2">
      <c r="A94" s="496">
        <v>91</v>
      </c>
      <c r="B94" s="28" t="s">
        <v>7331</v>
      </c>
      <c r="C94" s="28" t="s">
        <v>7328</v>
      </c>
      <c r="D94" s="28" t="s">
        <v>3907</v>
      </c>
      <c r="E94" s="28" t="s">
        <v>4495</v>
      </c>
      <c r="F94" s="28" t="s">
        <v>4495</v>
      </c>
      <c r="G94" s="866" t="s">
        <v>4496</v>
      </c>
      <c r="H94" s="373" t="s">
        <v>4497</v>
      </c>
      <c r="I94" s="51">
        <v>94</v>
      </c>
      <c r="J94" s="339" t="s">
        <v>4492</v>
      </c>
      <c r="K94" s="2" t="s">
        <v>4498</v>
      </c>
      <c r="L94" s="2" t="s">
        <v>4494</v>
      </c>
      <c r="M94" s="2"/>
      <c r="N94" s="867" t="s">
        <v>1151</v>
      </c>
      <c r="O94" s="762"/>
    </row>
    <row r="95" spans="1:118" ht="41.25" hidden="1" customHeight="1" x14ac:dyDescent="0.2">
      <c r="A95" s="851">
        <v>92</v>
      </c>
      <c r="B95" s="28" t="s">
        <v>7331</v>
      </c>
      <c r="C95" s="28" t="s">
        <v>7328</v>
      </c>
      <c r="D95" s="28" t="s">
        <v>3907</v>
      </c>
      <c r="E95" s="28" t="s">
        <v>4499</v>
      </c>
      <c r="F95" s="28" t="s">
        <v>4499</v>
      </c>
      <c r="G95" s="866" t="s">
        <v>4500</v>
      </c>
      <c r="H95" s="373" t="s">
        <v>4501</v>
      </c>
      <c r="I95" s="328" t="s">
        <v>7149</v>
      </c>
      <c r="J95" s="339" t="s">
        <v>4492</v>
      </c>
      <c r="K95" s="2" t="s">
        <v>4502</v>
      </c>
      <c r="L95" s="2" t="s">
        <v>4494</v>
      </c>
      <c r="M95" s="2"/>
      <c r="N95" s="867" t="s">
        <v>4503</v>
      </c>
      <c r="O95" s="762"/>
    </row>
    <row r="96" spans="1:118" ht="40.5" hidden="1" customHeight="1" x14ac:dyDescent="0.2">
      <c r="A96" s="496">
        <v>93</v>
      </c>
      <c r="B96" s="28" t="s">
        <v>7331</v>
      </c>
      <c r="C96" s="28" t="s">
        <v>4504</v>
      </c>
      <c r="D96" s="28" t="s">
        <v>3907</v>
      </c>
      <c r="E96" s="28" t="s">
        <v>4505</v>
      </c>
      <c r="F96" s="28" t="s">
        <v>4505</v>
      </c>
      <c r="G96" s="866" t="s">
        <v>4506</v>
      </c>
      <c r="H96" s="373" t="s">
        <v>4507</v>
      </c>
      <c r="I96" s="51">
        <v>90</v>
      </c>
      <c r="J96" s="339" t="s">
        <v>4476</v>
      </c>
      <c r="K96" s="2" t="s">
        <v>4508</v>
      </c>
      <c r="L96" s="2" t="s">
        <v>4509</v>
      </c>
      <c r="M96" s="2"/>
      <c r="N96" s="867" t="s">
        <v>4510</v>
      </c>
      <c r="O96" s="762"/>
    </row>
    <row r="97" spans="1:118" ht="63" hidden="1" customHeight="1" x14ac:dyDescent="0.2">
      <c r="A97" s="851">
        <v>94</v>
      </c>
      <c r="B97" s="28" t="s">
        <v>7331</v>
      </c>
      <c r="C97" s="28" t="s">
        <v>4504</v>
      </c>
      <c r="D97" s="28" t="s">
        <v>3907</v>
      </c>
      <c r="E97" s="28" t="s">
        <v>4511</v>
      </c>
      <c r="F97" s="28" t="s">
        <v>4511</v>
      </c>
      <c r="G97" s="866" t="s">
        <v>4512</v>
      </c>
      <c r="H97" s="373" t="s">
        <v>4513</v>
      </c>
      <c r="I97" s="51">
        <v>79</v>
      </c>
      <c r="J97" s="339" t="s">
        <v>4476</v>
      </c>
      <c r="K97" s="2" t="s">
        <v>4514</v>
      </c>
      <c r="L97" s="2" t="s">
        <v>4515</v>
      </c>
      <c r="M97" s="2"/>
      <c r="N97" s="867" t="s">
        <v>4510</v>
      </c>
      <c r="O97" s="762"/>
    </row>
    <row r="98" spans="1:118" ht="52.5" hidden="1" customHeight="1" x14ac:dyDescent="0.2">
      <c r="A98" s="496">
        <v>95</v>
      </c>
      <c r="B98" s="28" t="s">
        <v>7331</v>
      </c>
      <c r="C98" s="28" t="s">
        <v>7327</v>
      </c>
      <c r="D98" s="28" t="s">
        <v>1853</v>
      </c>
      <c r="E98" s="28" t="s">
        <v>4516</v>
      </c>
      <c r="F98" s="28" t="s">
        <v>4517</v>
      </c>
      <c r="G98" s="392" t="s">
        <v>4518</v>
      </c>
      <c r="H98" s="430" t="s">
        <v>4519</v>
      </c>
      <c r="I98" s="100">
        <v>60</v>
      </c>
      <c r="J98" s="900" t="s">
        <v>4520</v>
      </c>
      <c r="K98" s="2" t="s">
        <v>4521</v>
      </c>
      <c r="L98" s="2">
        <v>6947040659</v>
      </c>
      <c r="M98" s="2"/>
      <c r="N98" s="867" t="s">
        <v>4522</v>
      </c>
      <c r="O98" s="762"/>
    </row>
    <row r="99" spans="1:118" ht="39" hidden="1" customHeight="1" x14ac:dyDescent="0.2">
      <c r="A99" s="851">
        <v>96</v>
      </c>
      <c r="B99" s="28" t="s">
        <v>7331</v>
      </c>
      <c r="C99" s="28" t="s">
        <v>4523</v>
      </c>
      <c r="D99" s="28" t="s">
        <v>3907</v>
      </c>
      <c r="E99" s="28" t="s">
        <v>4524</v>
      </c>
      <c r="F99" s="28" t="s">
        <v>4524</v>
      </c>
      <c r="G99" s="866" t="s">
        <v>4525</v>
      </c>
      <c r="H99" s="373" t="s">
        <v>4526</v>
      </c>
      <c r="I99" s="328" t="s">
        <v>7149</v>
      </c>
      <c r="J99" s="339" t="s">
        <v>4476</v>
      </c>
      <c r="K99" s="2" t="s">
        <v>4527</v>
      </c>
      <c r="L99" s="2" t="s">
        <v>4515</v>
      </c>
      <c r="M99" s="2"/>
      <c r="N99" s="867" t="s">
        <v>4528</v>
      </c>
      <c r="O99" s="762"/>
    </row>
    <row r="100" spans="1:118" ht="37.5" hidden="1" customHeight="1" x14ac:dyDescent="0.2">
      <c r="A100" s="496">
        <v>97</v>
      </c>
      <c r="B100" s="28" t="s">
        <v>7331</v>
      </c>
      <c r="C100" s="28" t="s">
        <v>4523</v>
      </c>
      <c r="D100" s="28" t="s">
        <v>3907</v>
      </c>
      <c r="E100" s="28" t="s">
        <v>4529</v>
      </c>
      <c r="F100" s="28" t="s">
        <v>4529</v>
      </c>
      <c r="G100" s="866" t="s">
        <v>4530</v>
      </c>
      <c r="H100" s="373" t="s">
        <v>4507</v>
      </c>
      <c r="I100" s="328" t="s">
        <v>7149</v>
      </c>
      <c r="J100" s="339" t="s">
        <v>4476</v>
      </c>
      <c r="K100" s="2" t="s">
        <v>4531</v>
      </c>
      <c r="L100" s="2" t="s">
        <v>4515</v>
      </c>
      <c r="M100" s="2"/>
      <c r="N100" s="867" t="s">
        <v>4528</v>
      </c>
      <c r="O100" s="762"/>
    </row>
    <row r="101" spans="1:118" ht="36" hidden="1" customHeight="1" x14ac:dyDescent="0.2">
      <c r="A101" s="851">
        <v>98</v>
      </c>
      <c r="B101" s="28" t="s">
        <v>7331</v>
      </c>
      <c r="C101" s="28" t="s">
        <v>7267</v>
      </c>
      <c r="D101" s="28" t="s">
        <v>3907</v>
      </c>
      <c r="E101" s="28" t="s">
        <v>4532</v>
      </c>
      <c r="F101" s="28" t="s">
        <v>4532</v>
      </c>
      <c r="G101" s="866" t="s">
        <v>4533</v>
      </c>
      <c r="H101" s="373" t="s">
        <v>4534</v>
      </c>
      <c r="I101" s="328" t="s">
        <v>7149</v>
      </c>
      <c r="J101" s="339" t="s">
        <v>4476</v>
      </c>
      <c r="K101" s="2" t="s">
        <v>4535</v>
      </c>
      <c r="L101" s="2" t="s">
        <v>4536</v>
      </c>
      <c r="M101" s="2"/>
      <c r="N101" s="867" t="s">
        <v>1147</v>
      </c>
      <c r="O101" s="762"/>
    </row>
    <row r="102" spans="1:118" s="723" customFormat="1" ht="44.25" hidden="1" customHeight="1" x14ac:dyDescent="0.2">
      <c r="A102" s="496">
        <v>99</v>
      </c>
      <c r="B102" s="58" t="s">
        <v>7331</v>
      </c>
      <c r="C102" s="58" t="s">
        <v>7327</v>
      </c>
      <c r="D102" s="58" t="s">
        <v>3907</v>
      </c>
      <c r="E102" s="58" t="s">
        <v>4537</v>
      </c>
      <c r="F102" s="58" t="s">
        <v>4537</v>
      </c>
      <c r="G102" s="111" t="s">
        <v>4538</v>
      </c>
      <c r="H102" s="111" t="s">
        <v>4539</v>
      </c>
      <c r="I102" s="319" t="s">
        <v>7149</v>
      </c>
      <c r="J102" s="82" t="s">
        <v>4540</v>
      </c>
      <c r="K102" s="111" t="s">
        <v>4541</v>
      </c>
      <c r="L102" s="111" t="s">
        <v>4542</v>
      </c>
      <c r="M102" s="58"/>
      <c r="N102" s="868" t="s">
        <v>4543</v>
      </c>
      <c r="O102" s="633"/>
      <c r="P102" s="754"/>
      <c r="Q102" s="754"/>
      <c r="R102" s="754"/>
      <c r="S102" s="754"/>
      <c r="T102" s="754"/>
      <c r="U102" s="754"/>
      <c r="V102" s="754"/>
      <c r="W102" s="754"/>
      <c r="X102" s="754"/>
      <c r="Y102" s="754"/>
      <c r="Z102" s="754"/>
      <c r="AA102" s="754"/>
      <c r="AB102" s="754"/>
      <c r="AC102" s="754"/>
      <c r="AD102" s="754"/>
      <c r="AE102" s="754"/>
      <c r="AF102" s="754"/>
      <c r="AG102" s="754"/>
      <c r="AH102" s="754"/>
      <c r="AI102" s="754"/>
      <c r="AJ102" s="754"/>
      <c r="AK102" s="754"/>
      <c r="AL102" s="754"/>
      <c r="AM102" s="754"/>
      <c r="AN102" s="754"/>
      <c r="AO102" s="754"/>
      <c r="AP102" s="754"/>
      <c r="AQ102" s="754"/>
      <c r="AR102" s="754"/>
      <c r="AS102" s="754"/>
      <c r="AT102" s="754"/>
      <c r="AU102" s="754"/>
      <c r="AV102" s="754"/>
      <c r="AW102" s="754"/>
      <c r="AX102" s="754"/>
      <c r="AY102" s="754"/>
      <c r="AZ102" s="754"/>
      <c r="BA102" s="754"/>
      <c r="BB102" s="754"/>
      <c r="BC102" s="754"/>
      <c r="BD102" s="754"/>
      <c r="BE102" s="754"/>
      <c r="BF102" s="754"/>
      <c r="BG102" s="754"/>
      <c r="BH102" s="754"/>
      <c r="BI102" s="754"/>
      <c r="BJ102" s="754"/>
      <c r="BK102" s="754"/>
      <c r="BL102" s="754"/>
      <c r="BM102" s="754"/>
      <c r="BN102" s="754"/>
      <c r="BO102" s="754"/>
      <c r="BP102" s="754"/>
      <c r="BQ102" s="754"/>
      <c r="BR102" s="754"/>
      <c r="BS102" s="754"/>
      <c r="BT102" s="754"/>
      <c r="BU102" s="754"/>
      <c r="BV102" s="754"/>
      <c r="BW102" s="754"/>
      <c r="BX102" s="754"/>
      <c r="BY102" s="754"/>
      <c r="BZ102" s="754"/>
      <c r="CA102" s="754"/>
      <c r="CB102" s="754"/>
      <c r="CC102" s="754"/>
      <c r="CD102" s="754"/>
      <c r="CE102" s="754"/>
      <c r="CF102" s="754"/>
      <c r="CG102" s="754"/>
      <c r="CH102" s="754"/>
      <c r="CI102" s="754"/>
      <c r="CJ102" s="754"/>
      <c r="CK102" s="754"/>
      <c r="CL102" s="754"/>
      <c r="CM102" s="754"/>
      <c r="CN102" s="754"/>
      <c r="CO102" s="754"/>
      <c r="CP102" s="754"/>
      <c r="CQ102" s="754"/>
      <c r="CR102" s="754"/>
      <c r="CS102" s="754"/>
      <c r="CT102" s="754"/>
      <c r="CU102" s="754"/>
      <c r="CV102" s="754"/>
      <c r="CW102" s="754"/>
      <c r="CX102" s="754"/>
      <c r="CY102" s="754"/>
      <c r="CZ102" s="754"/>
      <c r="DA102" s="754"/>
      <c r="DB102" s="754"/>
      <c r="DC102" s="754"/>
      <c r="DD102" s="754"/>
      <c r="DE102" s="754"/>
      <c r="DF102" s="754"/>
      <c r="DG102" s="754"/>
      <c r="DH102" s="754"/>
      <c r="DI102" s="754"/>
      <c r="DJ102" s="754"/>
      <c r="DK102" s="754"/>
      <c r="DL102" s="754"/>
      <c r="DM102" s="754"/>
      <c r="DN102" s="754"/>
    </row>
    <row r="103" spans="1:118" s="723" customFormat="1" ht="42" hidden="1" customHeight="1" x14ac:dyDescent="0.2">
      <c r="A103" s="851">
        <v>100</v>
      </c>
      <c r="B103" s="58" t="s">
        <v>7331</v>
      </c>
      <c r="C103" s="58" t="s">
        <v>7327</v>
      </c>
      <c r="D103" s="58" t="s">
        <v>3907</v>
      </c>
      <c r="E103" s="58" t="s">
        <v>4544</v>
      </c>
      <c r="F103" s="58" t="s">
        <v>4544</v>
      </c>
      <c r="G103" s="111" t="s">
        <v>4545</v>
      </c>
      <c r="H103" s="111" t="s">
        <v>4546</v>
      </c>
      <c r="I103" s="100" t="s">
        <v>4547</v>
      </c>
      <c r="J103" s="82" t="s">
        <v>4540</v>
      </c>
      <c r="K103" s="111" t="s">
        <v>4548</v>
      </c>
      <c r="L103" s="901" t="s">
        <v>4542</v>
      </c>
      <c r="M103" s="58"/>
      <c r="N103" s="868" t="s">
        <v>4549</v>
      </c>
      <c r="O103" s="633"/>
      <c r="P103" s="754"/>
      <c r="Q103" s="754"/>
      <c r="R103" s="754"/>
      <c r="S103" s="754"/>
      <c r="T103" s="754"/>
      <c r="U103" s="754"/>
      <c r="V103" s="754"/>
      <c r="W103" s="754"/>
      <c r="X103" s="754"/>
      <c r="Y103" s="754"/>
      <c r="Z103" s="754"/>
      <c r="AA103" s="754"/>
      <c r="AB103" s="754"/>
      <c r="AC103" s="754"/>
      <c r="AD103" s="754"/>
      <c r="AE103" s="754"/>
      <c r="AF103" s="754"/>
      <c r="AG103" s="754"/>
      <c r="AH103" s="754"/>
      <c r="AI103" s="754"/>
      <c r="AJ103" s="754"/>
      <c r="AK103" s="754"/>
      <c r="AL103" s="754"/>
      <c r="AM103" s="754"/>
      <c r="AN103" s="754"/>
      <c r="AO103" s="754"/>
      <c r="AP103" s="754"/>
      <c r="AQ103" s="754"/>
      <c r="AR103" s="754"/>
      <c r="AS103" s="754"/>
      <c r="AT103" s="754"/>
      <c r="AU103" s="754"/>
      <c r="AV103" s="754"/>
      <c r="AW103" s="754"/>
      <c r="AX103" s="754"/>
      <c r="AY103" s="754"/>
      <c r="AZ103" s="754"/>
      <c r="BA103" s="754"/>
      <c r="BB103" s="754"/>
      <c r="BC103" s="754"/>
      <c r="BD103" s="754"/>
      <c r="BE103" s="754"/>
      <c r="BF103" s="754"/>
      <c r="BG103" s="754"/>
      <c r="BH103" s="754"/>
      <c r="BI103" s="754"/>
      <c r="BJ103" s="754"/>
      <c r="BK103" s="754"/>
      <c r="BL103" s="754"/>
      <c r="BM103" s="754"/>
      <c r="BN103" s="754"/>
      <c r="BO103" s="754"/>
      <c r="BP103" s="754"/>
      <c r="BQ103" s="754"/>
      <c r="BR103" s="754"/>
      <c r="BS103" s="754"/>
      <c r="BT103" s="754"/>
      <c r="BU103" s="754"/>
      <c r="BV103" s="754"/>
      <c r="BW103" s="754"/>
      <c r="BX103" s="754"/>
      <c r="BY103" s="754"/>
      <c r="BZ103" s="754"/>
      <c r="CA103" s="754"/>
      <c r="CB103" s="754"/>
      <c r="CC103" s="754"/>
      <c r="CD103" s="754"/>
      <c r="CE103" s="754"/>
      <c r="CF103" s="754"/>
      <c r="CG103" s="754"/>
      <c r="CH103" s="754"/>
      <c r="CI103" s="754"/>
      <c r="CJ103" s="754"/>
      <c r="CK103" s="754"/>
      <c r="CL103" s="754"/>
      <c r="CM103" s="754"/>
      <c r="CN103" s="754"/>
      <c r="CO103" s="754"/>
      <c r="CP103" s="754"/>
      <c r="CQ103" s="754"/>
      <c r="CR103" s="754"/>
      <c r="CS103" s="754"/>
      <c r="CT103" s="754"/>
      <c r="CU103" s="754"/>
      <c r="CV103" s="754"/>
      <c r="CW103" s="754"/>
      <c r="CX103" s="754"/>
      <c r="CY103" s="754"/>
      <c r="CZ103" s="754"/>
      <c r="DA103" s="754"/>
      <c r="DB103" s="754"/>
      <c r="DC103" s="754"/>
      <c r="DD103" s="754"/>
      <c r="DE103" s="754"/>
      <c r="DF103" s="754"/>
      <c r="DG103" s="754"/>
      <c r="DH103" s="754"/>
      <c r="DI103" s="754"/>
      <c r="DJ103" s="754"/>
      <c r="DK103" s="754"/>
      <c r="DL103" s="754"/>
      <c r="DM103" s="754"/>
      <c r="DN103" s="754"/>
    </row>
    <row r="104" spans="1:118" s="903" customFormat="1" ht="52.5" hidden="1" customHeight="1" x14ac:dyDescent="0.2">
      <c r="A104" s="496">
        <v>101</v>
      </c>
      <c r="B104" s="457" t="s">
        <v>7331</v>
      </c>
      <c r="C104" s="457" t="s">
        <v>7327</v>
      </c>
      <c r="D104" s="457" t="s">
        <v>3907</v>
      </c>
      <c r="E104" s="457" t="s">
        <v>4550</v>
      </c>
      <c r="F104" s="457" t="s">
        <v>4550</v>
      </c>
      <c r="G104" s="111" t="s">
        <v>4551</v>
      </c>
      <c r="H104" s="111" t="s">
        <v>4552</v>
      </c>
      <c r="I104" s="902" t="s">
        <v>7149</v>
      </c>
      <c r="J104" s="82" t="s">
        <v>4540</v>
      </c>
      <c r="K104" s="111" t="s">
        <v>4553</v>
      </c>
      <c r="L104" s="901" t="s">
        <v>4542</v>
      </c>
      <c r="M104" s="457"/>
      <c r="N104" s="890" t="s">
        <v>4549</v>
      </c>
      <c r="O104" s="633"/>
      <c r="P104" s="754"/>
      <c r="Q104" s="754"/>
      <c r="R104" s="754"/>
      <c r="S104" s="754"/>
      <c r="T104" s="754"/>
      <c r="U104" s="754"/>
      <c r="V104" s="754"/>
      <c r="W104" s="754"/>
      <c r="X104" s="754"/>
      <c r="Y104" s="754"/>
      <c r="Z104" s="754"/>
      <c r="AA104" s="754"/>
      <c r="AB104" s="754"/>
      <c r="AC104" s="754"/>
      <c r="AD104" s="754"/>
      <c r="AE104" s="754"/>
      <c r="AF104" s="754"/>
      <c r="AG104" s="754"/>
      <c r="AH104" s="754"/>
      <c r="AI104" s="754"/>
      <c r="AJ104" s="754"/>
      <c r="AK104" s="754"/>
      <c r="AL104" s="754"/>
      <c r="AM104" s="754"/>
      <c r="AN104" s="754"/>
      <c r="AO104" s="754"/>
      <c r="AP104" s="754"/>
      <c r="AQ104" s="754"/>
      <c r="AR104" s="754"/>
      <c r="AS104" s="754"/>
      <c r="AT104" s="754"/>
      <c r="AU104" s="754"/>
      <c r="AV104" s="754"/>
      <c r="AW104" s="754"/>
      <c r="AX104" s="754"/>
      <c r="AY104" s="754"/>
      <c r="AZ104" s="754"/>
      <c r="BA104" s="754"/>
      <c r="BB104" s="754"/>
      <c r="BC104" s="754"/>
      <c r="BD104" s="754"/>
      <c r="BE104" s="754"/>
      <c r="BF104" s="754"/>
      <c r="BG104" s="754"/>
      <c r="BH104" s="754"/>
      <c r="BI104" s="754"/>
      <c r="BJ104" s="754"/>
      <c r="BK104" s="754"/>
      <c r="BL104" s="754"/>
      <c r="BM104" s="754"/>
      <c r="BN104" s="754"/>
      <c r="BO104" s="754"/>
      <c r="BP104" s="754"/>
      <c r="BQ104" s="754"/>
      <c r="BR104" s="754"/>
      <c r="BS104" s="754"/>
      <c r="BT104" s="754"/>
      <c r="BU104" s="754"/>
      <c r="BV104" s="754"/>
      <c r="BW104" s="754"/>
      <c r="BX104" s="754"/>
      <c r="BY104" s="754"/>
      <c r="BZ104" s="754"/>
      <c r="CA104" s="754"/>
      <c r="CB104" s="754"/>
      <c r="CC104" s="754"/>
      <c r="CD104" s="754"/>
      <c r="CE104" s="754"/>
      <c r="CF104" s="754"/>
      <c r="CG104" s="754"/>
      <c r="CH104" s="754"/>
      <c r="CI104" s="754"/>
      <c r="CJ104" s="754"/>
      <c r="CK104" s="754"/>
      <c r="CL104" s="754"/>
      <c r="CM104" s="754"/>
      <c r="CN104" s="754"/>
      <c r="CO104" s="754"/>
      <c r="CP104" s="754"/>
      <c r="CQ104" s="754"/>
      <c r="CR104" s="754"/>
      <c r="CS104" s="754"/>
      <c r="CT104" s="754"/>
      <c r="CU104" s="754"/>
      <c r="CV104" s="754"/>
      <c r="CW104" s="754"/>
      <c r="CX104" s="754"/>
      <c r="CY104" s="754"/>
      <c r="CZ104" s="754"/>
      <c r="DA104" s="754"/>
      <c r="DB104" s="754"/>
      <c r="DC104" s="754"/>
      <c r="DD104" s="754"/>
      <c r="DE104" s="754"/>
      <c r="DF104" s="754"/>
      <c r="DG104" s="754"/>
      <c r="DH104" s="754"/>
      <c r="DI104" s="754"/>
      <c r="DJ104" s="754"/>
      <c r="DK104" s="754"/>
      <c r="DL104" s="754"/>
      <c r="DM104" s="754"/>
      <c r="DN104" s="754"/>
    </row>
    <row r="105" spans="1:118" s="82" customFormat="1" ht="113.25" hidden="1" customHeight="1" x14ac:dyDescent="0.2">
      <c r="A105" s="851">
        <v>102</v>
      </c>
      <c r="B105" s="100" t="s">
        <v>7331</v>
      </c>
      <c r="C105" s="109" t="s">
        <v>7327</v>
      </c>
      <c r="D105" s="596" t="s">
        <v>1853</v>
      </c>
      <c r="E105" s="392" t="s">
        <v>4142</v>
      </c>
      <c r="F105" s="904" t="s">
        <v>4142</v>
      </c>
      <c r="G105" s="904" t="s">
        <v>4554</v>
      </c>
      <c r="H105" s="904" t="s">
        <v>4555</v>
      </c>
      <c r="J105" s="392" t="s">
        <v>4556</v>
      </c>
      <c r="K105" s="905" t="s">
        <v>4557</v>
      </c>
      <c r="L105" s="905" t="s">
        <v>4558</v>
      </c>
      <c r="M105" s="100"/>
      <c r="N105" s="906" t="s">
        <v>4559</v>
      </c>
      <c r="O105" s="633"/>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c r="BT105" s="81"/>
      <c r="BU105" s="81"/>
      <c r="BV105" s="81"/>
      <c r="BW105" s="81"/>
      <c r="BX105" s="81"/>
      <c r="BY105" s="81"/>
      <c r="BZ105" s="81"/>
      <c r="CA105" s="81"/>
      <c r="CB105" s="81"/>
      <c r="CC105" s="81"/>
      <c r="CD105" s="81"/>
      <c r="CE105" s="81"/>
      <c r="CF105" s="81"/>
      <c r="CG105" s="81"/>
      <c r="CH105" s="81"/>
      <c r="CI105" s="81"/>
      <c r="CJ105" s="81"/>
      <c r="CK105" s="81"/>
      <c r="CL105" s="81"/>
      <c r="CM105" s="81"/>
      <c r="CN105" s="81"/>
      <c r="CO105" s="81"/>
      <c r="CP105" s="81"/>
      <c r="CQ105" s="81"/>
      <c r="CR105" s="81"/>
      <c r="CS105" s="81"/>
      <c r="CT105" s="81"/>
      <c r="CU105" s="81"/>
      <c r="CV105" s="81"/>
      <c r="CW105" s="81"/>
      <c r="CX105" s="81"/>
      <c r="CY105" s="81"/>
      <c r="CZ105" s="81"/>
      <c r="DA105" s="81"/>
      <c r="DB105" s="81"/>
      <c r="DC105" s="81"/>
      <c r="DD105" s="81"/>
      <c r="DE105" s="81"/>
      <c r="DF105" s="81"/>
      <c r="DG105" s="81"/>
      <c r="DH105" s="81"/>
      <c r="DI105" s="81"/>
      <c r="DJ105" s="81"/>
      <c r="DK105" s="81"/>
      <c r="DL105" s="81"/>
      <c r="DM105" s="81"/>
      <c r="DN105" s="81"/>
    </row>
    <row r="106" spans="1:118" s="82" customFormat="1" ht="93.75" hidden="1" customHeight="1" x14ac:dyDescent="0.25">
      <c r="A106" s="496">
        <v>103</v>
      </c>
      <c r="B106" s="100" t="s">
        <v>7331</v>
      </c>
      <c r="C106" s="109" t="s">
        <v>1166</v>
      </c>
      <c r="D106" s="596" t="s">
        <v>1853</v>
      </c>
      <c r="E106" s="82" t="s">
        <v>4560</v>
      </c>
      <c r="F106" s="904" t="s">
        <v>4560</v>
      </c>
      <c r="G106" s="904" t="s">
        <v>4561</v>
      </c>
      <c r="H106" s="596" t="s">
        <v>4562</v>
      </c>
      <c r="I106" s="109"/>
      <c r="J106" s="82" t="s">
        <v>4563</v>
      </c>
      <c r="K106" s="82" t="s">
        <v>4564</v>
      </c>
      <c r="L106" s="109">
        <v>2102487773</v>
      </c>
      <c r="M106" s="100"/>
      <c r="N106" s="907" t="s">
        <v>4565</v>
      </c>
      <c r="O106" s="633"/>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c r="AW106" s="81"/>
      <c r="AX106" s="81"/>
      <c r="AY106" s="81"/>
      <c r="AZ106" s="81"/>
      <c r="BA106" s="81"/>
      <c r="BB106" s="81"/>
      <c r="BC106" s="81"/>
      <c r="BD106" s="81"/>
      <c r="BE106" s="81"/>
      <c r="BF106" s="81"/>
      <c r="BG106" s="81"/>
      <c r="BH106" s="81"/>
      <c r="BI106" s="81"/>
      <c r="BJ106" s="81"/>
      <c r="BK106" s="81"/>
      <c r="BL106" s="81"/>
      <c r="BM106" s="81"/>
      <c r="BN106" s="81"/>
      <c r="BO106" s="81"/>
      <c r="BP106" s="81"/>
      <c r="BQ106" s="81"/>
      <c r="BR106" s="81"/>
      <c r="BS106" s="81"/>
      <c r="BT106" s="81"/>
      <c r="BU106" s="81"/>
      <c r="BV106" s="81"/>
      <c r="BW106" s="81"/>
      <c r="BX106" s="81"/>
      <c r="BY106" s="81"/>
      <c r="BZ106" s="81"/>
      <c r="CA106" s="81"/>
      <c r="CB106" s="81"/>
      <c r="CC106" s="81"/>
      <c r="CD106" s="81"/>
      <c r="CE106" s="81"/>
      <c r="CF106" s="81"/>
      <c r="CG106" s="81"/>
      <c r="CH106" s="81"/>
      <c r="CI106" s="81"/>
      <c r="CJ106" s="81"/>
      <c r="CK106" s="81"/>
      <c r="CL106" s="81"/>
      <c r="CM106" s="81"/>
      <c r="CN106" s="81"/>
      <c r="CO106" s="81"/>
      <c r="CP106" s="81"/>
      <c r="CQ106" s="81"/>
      <c r="CR106" s="81"/>
      <c r="CS106" s="81"/>
      <c r="CT106" s="81"/>
      <c r="CU106" s="81"/>
      <c r="CV106" s="81"/>
      <c r="CW106" s="81"/>
      <c r="CX106" s="81"/>
      <c r="CY106" s="81"/>
      <c r="CZ106" s="81"/>
      <c r="DA106" s="81"/>
      <c r="DB106" s="81"/>
      <c r="DC106" s="81"/>
      <c r="DD106" s="81"/>
      <c r="DE106" s="81"/>
      <c r="DF106" s="81"/>
      <c r="DG106" s="81"/>
      <c r="DH106" s="81"/>
      <c r="DI106" s="81"/>
      <c r="DJ106" s="81"/>
      <c r="DK106" s="81"/>
      <c r="DL106" s="81"/>
      <c r="DM106" s="81"/>
      <c r="DN106" s="81"/>
    </row>
    <row r="107" spans="1:118" s="411" customFormat="1" ht="78" hidden="1" customHeight="1" x14ac:dyDescent="0.25">
      <c r="A107" s="851">
        <v>104</v>
      </c>
      <c r="B107" s="392" t="s">
        <v>1075</v>
      </c>
      <c r="C107" s="392" t="s">
        <v>7329</v>
      </c>
      <c r="D107" s="392" t="s">
        <v>1845</v>
      </c>
      <c r="E107" s="392" t="s">
        <v>4566</v>
      </c>
      <c r="F107" s="392" t="s">
        <v>4567</v>
      </c>
      <c r="G107" s="392" t="s">
        <v>4568</v>
      </c>
      <c r="H107" s="392" t="s">
        <v>4569</v>
      </c>
      <c r="I107" s="908"/>
      <c r="J107" s="908" t="s">
        <v>4570</v>
      </c>
      <c r="K107" s="392" t="s">
        <v>4571</v>
      </c>
      <c r="L107" s="909" t="s">
        <v>4572</v>
      </c>
      <c r="M107" s="392"/>
      <c r="N107" s="910"/>
      <c r="O107" s="663"/>
      <c r="P107" s="911"/>
      <c r="Q107" s="911"/>
      <c r="R107" s="911"/>
      <c r="S107" s="911"/>
      <c r="T107" s="911"/>
      <c r="U107" s="911"/>
      <c r="V107" s="911"/>
      <c r="W107" s="911"/>
      <c r="X107" s="911"/>
      <c r="Y107" s="911"/>
      <c r="Z107" s="911"/>
      <c r="AA107" s="911"/>
      <c r="AB107" s="911"/>
      <c r="AC107" s="911"/>
      <c r="AD107" s="911"/>
      <c r="AE107" s="911"/>
      <c r="AF107" s="911"/>
      <c r="AG107" s="911"/>
      <c r="AH107" s="911"/>
      <c r="AI107" s="911"/>
      <c r="AJ107" s="911"/>
      <c r="AK107" s="911"/>
      <c r="AL107" s="911"/>
      <c r="AM107" s="911"/>
      <c r="AN107" s="911"/>
      <c r="AO107" s="911"/>
      <c r="AP107" s="911"/>
      <c r="AQ107" s="911"/>
      <c r="AR107" s="911"/>
      <c r="AS107" s="911"/>
      <c r="AT107" s="911"/>
      <c r="AU107" s="911"/>
      <c r="AV107" s="911"/>
      <c r="AW107" s="911"/>
      <c r="AX107" s="911"/>
      <c r="AY107" s="911"/>
      <c r="AZ107" s="911"/>
      <c r="BA107" s="911"/>
      <c r="BB107" s="911"/>
      <c r="BC107" s="911"/>
      <c r="BD107" s="911"/>
      <c r="BE107" s="911"/>
      <c r="BF107" s="911"/>
      <c r="BG107" s="911"/>
      <c r="BH107" s="911"/>
      <c r="BI107" s="911"/>
      <c r="BJ107" s="911"/>
      <c r="BK107" s="911"/>
      <c r="BL107" s="911"/>
      <c r="BM107" s="911"/>
      <c r="BN107" s="911"/>
      <c r="BO107" s="911"/>
      <c r="BP107" s="911"/>
      <c r="BQ107" s="911"/>
      <c r="BR107" s="911"/>
      <c r="BS107" s="911"/>
      <c r="BT107" s="911"/>
      <c r="BU107" s="911"/>
      <c r="BV107" s="911"/>
      <c r="BW107" s="911"/>
      <c r="BX107" s="911"/>
      <c r="BY107" s="911"/>
      <c r="BZ107" s="911"/>
      <c r="CA107" s="911"/>
      <c r="CB107" s="911"/>
      <c r="CC107" s="911"/>
      <c r="CD107" s="911"/>
      <c r="CE107" s="911"/>
      <c r="CF107" s="911"/>
      <c r="CG107" s="911"/>
      <c r="CH107" s="911"/>
      <c r="CI107" s="911"/>
      <c r="CJ107" s="911"/>
      <c r="CK107" s="911"/>
      <c r="CL107" s="911"/>
      <c r="CM107" s="911"/>
      <c r="CN107" s="911"/>
      <c r="CO107" s="911"/>
      <c r="CP107" s="911"/>
      <c r="CQ107" s="911"/>
      <c r="CR107" s="911"/>
      <c r="CS107" s="911"/>
      <c r="CT107" s="911"/>
      <c r="CU107" s="911"/>
      <c r="CV107" s="911"/>
      <c r="CW107" s="911"/>
      <c r="CX107" s="911"/>
      <c r="CY107" s="911"/>
      <c r="CZ107" s="911"/>
      <c r="DA107" s="911"/>
      <c r="DB107" s="911"/>
      <c r="DC107" s="911"/>
      <c r="DD107" s="911"/>
      <c r="DE107" s="911"/>
      <c r="DF107" s="911"/>
      <c r="DG107" s="911"/>
      <c r="DH107" s="911"/>
      <c r="DI107" s="911"/>
      <c r="DJ107" s="911"/>
      <c r="DK107" s="911"/>
      <c r="DL107" s="911"/>
      <c r="DM107" s="911"/>
      <c r="DN107" s="911"/>
    </row>
    <row r="108" spans="1:118" s="915" customFormat="1" ht="68.25" hidden="1" customHeight="1" x14ac:dyDescent="0.2">
      <c r="A108" s="496">
        <v>105</v>
      </c>
      <c r="B108" s="587" t="s">
        <v>4573</v>
      </c>
      <c r="C108" s="587" t="s">
        <v>2528</v>
      </c>
      <c r="D108" s="587" t="s">
        <v>7576</v>
      </c>
      <c r="E108" s="587" t="s">
        <v>4574</v>
      </c>
      <c r="F108" s="587" t="s">
        <v>4575</v>
      </c>
      <c r="G108" s="912" t="s">
        <v>4576</v>
      </c>
      <c r="H108" s="589" t="s">
        <v>4577</v>
      </c>
      <c r="I108" s="107"/>
      <c r="J108" s="913" t="s">
        <v>4578</v>
      </c>
      <c r="K108" s="587" t="s">
        <v>4579</v>
      </c>
      <c r="L108" s="587" t="s">
        <v>4580</v>
      </c>
      <c r="M108" s="587" t="s">
        <v>4581</v>
      </c>
      <c r="N108" s="914" t="s">
        <v>4582</v>
      </c>
      <c r="O108" s="633"/>
      <c r="P108" s="754"/>
      <c r="Q108" s="754"/>
      <c r="R108" s="754"/>
      <c r="S108" s="754"/>
      <c r="T108" s="754"/>
      <c r="U108" s="754"/>
      <c r="V108" s="754"/>
      <c r="W108" s="754"/>
      <c r="X108" s="754"/>
      <c r="Y108" s="754"/>
      <c r="Z108" s="754"/>
      <c r="AA108" s="754"/>
      <c r="AB108" s="754"/>
      <c r="AC108" s="754"/>
      <c r="AD108" s="754"/>
      <c r="AE108" s="754"/>
      <c r="AF108" s="754"/>
      <c r="AG108" s="754"/>
      <c r="AH108" s="754"/>
      <c r="AI108" s="754"/>
      <c r="AJ108" s="754"/>
      <c r="AK108" s="754"/>
      <c r="AL108" s="754"/>
      <c r="AM108" s="754"/>
      <c r="AN108" s="754"/>
      <c r="AO108" s="754"/>
      <c r="AP108" s="754"/>
      <c r="AQ108" s="754"/>
      <c r="AR108" s="754"/>
      <c r="AS108" s="754"/>
      <c r="AT108" s="754"/>
      <c r="AU108" s="754"/>
      <c r="AV108" s="754"/>
      <c r="AW108" s="754"/>
      <c r="AX108" s="754"/>
      <c r="AY108" s="754"/>
      <c r="AZ108" s="754"/>
      <c r="BA108" s="754"/>
      <c r="BB108" s="754"/>
      <c r="BC108" s="754"/>
      <c r="BD108" s="754"/>
      <c r="BE108" s="754"/>
      <c r="BF108" s="754"/>
      <c r="BG108" s="754"/>
      <c r="BH108" s="754"/>
      <c r="BI108" s="754"/>
      <c r="BJ108" s="754"/>
      <c r="BK108" s="754"/>
      <c r="BL108" s="754"/>
      <c r="BM108" s="754"/>
      <c r="BN108" s="754"/>
      <c r="BO108" s="754"/>
      <c r="BP108" s="754"/>
      <c r="BQ108" s="754"/>
      <c r="BR108" s="754"/>
      <c r="BS108" s="754"/>
      <c r="BT108" s="754"/>
      <c r="BU108" s="754"/>
      <c r="BV108" s="754"/>
      <c r="BW108" s="754"/>
      <c r="BX108" s="754"/>
      <c r="BY108" s="754"/>
      <c r="BZ108" s="754"/>
      <c r="CA108" s="754"/>
      <c r="CB108" s="754"/>
      <c r="CC108" s="754"/>
      <c r="CD108" s="754"/>
      <c r="CE108" s="754"/>
      <c r="CF108" s="754"/>
      <c r="CG108" s="754"/>
      <c r="CH108" s="754"/>
      <c r="CI108" s="754"/>
      <c r="CJ108" s="754"/>
      <c r="CK108" s="754"/>
      <c r="CL108" s="754"/>
      <c r="CM108" s="754"/>
      <c r="CN108" s="754"/>
      <c r="CO108" s="754"/>
      <c r="CP108" s="754"/>
      <c r="CQ108" s="754"/>
      <c r="CR108" s="754"/>
      <c r="CS108" s="754"/>
      <c r="CT108" s="754"/>
      <c r="CU108" s="754"/>
      <c r="CV108" s="754"/>
      <c r="CW108" s="754"/>
      <c r="CX108" s="754"/>
      <c r="CY108" s="754"/>
      <c r="CZ108" s="754"/>
      <c r="DA108" s="754"/>
      <c r="DB108" s="754"/>
      <c r="DC108" s="754"/>
      <c r="DD108" s="754"/>
      <c r="DE108" s="754"/>
      <c r="DF108" s="754"/>
      <c r="DG108" s="754"/>
      <c r="DH108" s="754"/>
      <c r="DI108" s="754"/>
      <c r="DJ108" s="754"/>
      <c r="DK108" s="754"/>
      <c r="DL108" s="754"/>
      <c r="DM108" s="754"/>
      <c r="DN108" s="754"/>
    </row>
    <row r="109" spans="1:118" s="723" customFormat="1" ht="95.25" hidden="1" customHeight="1" x14ac:dyDescent="0.2">
      <c r="A109" s="851">
        <v>106</v>
      </c>
      <c r="B109" s="58" t="s">
        <v>4573</v>
      </c>
      <c r="C109" s="58" t="s">
        <v>2534</v>
      </c>
      <c r="D109" s="58" t="s">
        <v>7576</v>
      </c>
      <c r="E109" s="58" t="s">
        <v>4583</v>
      </c>
      <c r="F109" s="58" t="s">
        <v>4584</v>
      </c>
      <c r="G109" s="916" t="s">
        <v>4585</v>
      </c>
      <c r="H109" s="350" t="s">
        <v>4586</v>
      </c>
      <c r="I109" s="917" t="s">
        <v>4587</v>
      </c>
      <c r="J109" s="918" t="s">
        <v>5346</v>
      </c>
      <c r="K109" s="58" t="s">
        <v>5347</v>
      </c>
      <c r="L109" s="80" t="s">
        <v>5348</v>
      </c>
      <c r="M109" s="80" t="s">
        <v>5349</v>
      </c>
      <c r="N109" s="453" t="s">
        <v>5350</v>
      </c>
      <c r="O109" s="633"/>
      <c r="P109" s="754"/>
      <c r="Q109" s="754"/>
      <c r="R109" s="754"/>
      <c r="S109" s="754"/>
      <c r="T109" s="754"/>
      <c r="U109" s="754"/>
      <c r="V109" s="754"/>
      <c r="W109" s="754"/>
      <c r="X109" s="754"/>
      <c r="Y109" s="754"/>
      <c r="Z109" s="754"/>
      <c r="AA109" s="754"/>
      <c r="AB109" s="754"/>
      <c r="AC109" s="754"/>
      <c r="AD109" s="754"/>
      <c r="AE109" s="754"/>
      <c r="AF109" s="754"/>
      <c r="AG109" s="754"/>
      <c r="AH109" s="754"/>
      <c r="AI109" s="754"/>
      <c r="AJ109" s="754"/>
      <c r="AK109" s="754"/>
      <c r="AL109" s="754"/>
      <c r="AM109" s="754"/>
      <c r="AN109" s="754"/>
      <c r="AO109" s="754"/>
      <c r="AP109" s="754"/>
      <c r="AQ109" s="754"/>
      <c r="AR109" s="754"/>
      <c r="AS109" s="754"/>
      <c r="AT109" s="754"/>
      <c r="AU109" s="754"/>
      <c r="AV109" s="754"/>
      <c r="AW109" s="754"/>
      <c r="AX109" s="754"/>
      <c r="AY109" s="754"/>
      <c r="AZ109" s="754"/>
      <c r="BA109" s="754"/>
      <c r="BB109" s="754"/>
      <c r="BC109" s="754"/>
      <c r="BD109" s="754"/>
      <c r="BE109" s="754"/>
      <c r="BF109" s="754"/>
      <c r="BG109" s="754"/>
      <c r="BH109" s="754"/>
      <c r="BI109" s="754"/>
      <c r="BJ109" s="754"/>
      <c r="BK109" s="754"/>
      <c r="BL109" s="754"/>
      <c r="BM109" s="754"/>
      <c r="BN109" s="754"/>
      <c r="BO109" s="754"/>
      <c r="BP109" s="754"/>
      <c r="BQ109" s="754"/>
      <c r="BR109" s="754"/>
      <c r="BS109" s="754"/>
      <c r="BT109" s="754"/>
      <c r="BU109" s="754"/>
      <c r="BV109" s="754"/>
      <c r="BW109" s="754"/>
      <c r="BX109" s="754"/>
      <c r="BY109" s="754"/>
      <c r="BZ109" s="754"/>
      <c r="CA109" s="754"/>
      <c r="CB109" s="754"/>
      <c r="CC109" s="754"/>
      <c r="CD109" s="754"/>
      <c r="CE109" s="754"/>
      <c r="CF109" s="754"/>
      <c r="CG109" s="754"/>
      <c r="CH109" s="754"/>
      <c r="CI109" s="754"/>
      <c r="CJ109" s="754"/>
      <c r="CK109" s="754"/>
      <c r="CL109" s="754"/>
      <c r="CM109" s="754"/>
      <c r="CN109" s="754"/>
      <c r="CO109" s="754"/>
      <c r="CP109" s="754"/>
      <c r="CQ109" s="754"/>
      <c r="CR109" s="754"/>
      <c r="CS109" s="754"/>
      <c r="CT109" s="754"/>
      <c r="CU109" s="754"/>
      <c r="CV109" s="754"/>
      <c r="CW109" s="754"/>
      <c r="CX109" s="754"/>
      <c r="CY109" s="754"/>
      <c r="CZ109" s="754"/>
      <c r="DA109" s="754"/>
      <c r="DB109" s="754"/>
      <c r="DC109" s="754"/>
      <c r="DD109" s="754"/>
      <c r="DE109" s="754"/>
      <c r="DF109" s="754"/>
      <c r="DG109" s="754"/>
      <c r="DH109" s="754"/>
      <c r="DI109" s="754"/>
      <c r="DJ109" s="754"/>
      <c r="DK109" s="754"/>
      <c r="DL109" s="754"/>
      <c r="DM109" s="754"/>
      <c r="DN109" s="754"/>
    </row>
    <row r="110" spans="1:118" s="723" customFormat="1" ht="151.5" hidden="1" customHeight="1" x14ac:dyDescent="0.2">
      <c r="A110" s="496">
        <v>107</v>
      </c>
      <c r="B110" s="58" t="s">
        <v>4573</v>
      </c>
      <c r="C110" s="58" t="s">
        <v>5351</v>
      </c>
      <c r="D110" s="58" t="s">
        <v>7576</v>
      </c>
      <c r="E110" s="80" t="s">
        <v>5352</v>
      </c>
      <c r="F110" s="58" t="s">
        <v>5353</v>
      </c>
      <c r="G110" s="916" t="s">
        <v>5354</v>
      </c>
      <c r="H110" s="451" t="s">
        <v>5355</v>
      </c>
      <c r="I110" s="917" t="s">
        <v>5356</v>
      </c>
      <c r="J110" s="801" t="s">
        <v>5357</v>
      </c>
      <c r="K110" s="58" t="s">
        <v>5358</v>
      </c>
      <c r="L110" s="80" t="s">
        <v>5359</v>
      </c>
      <c r="M110" s="80" t="s">
        <v>5360</v>
      </c>
      <c r="N110" s="868" t="s">
        <v>5361</v>
      </c>
      <c r="O110" s="633"/>
      <c r="P110" s="754"/>
      <c r="Q110" s="754"/>
      <c r="R110" s="754"/>
      <c r="S110" s="754"/>
      <c r="T110" s="754"/>
      <c r="U110" s="754"/>
      <c r="V110" s="754"/>
      <c r="W110" s="754"/>
      <c r="X110" s="754"/>
      <c r="Y110" s="754"/>
      <c r="Z110" s="754"/>
      <c r="AA110" s="754"/>
      <c r="AB110" s="754"/>
      <c r="AC110" s="754"/>
      <c r="AD110" s="754"/>
      <c r="AE110" s="754"/>
      <c r="AF110" s="754"/>
      <c r="AG110" s="754"/>
      <c r="AH110" s="754"/>
      <c r="AI110" s="754"/>
      <c r="AJ110" s="754"/>
      <c r="AK110" s="754"/>
      <c r="AL110" s="754"/>
      <c r="AM110" s="754"/>
      <c r="AN110" s="754"/>
      <c r="AO110" s="754"/>
      <c r="AP110" s="754"/>
      <c r="AQ110" s="754"/>
      <c r="AR110" s="754"/>
      <c r="AS110" s="754"/>
      <c r="AT110" s="754"/>
      <c r="AU110" s="754"/>
      <c r="AV110" s="754"/>
      <c r="AW110" s="754"/>
      <c r="AX110" s="754"/>
      <c r="AY110" s="754"/>
      <c r="AZ110" s="754"/>
      <c r="BA110" s="754"/>
      <c r="BB110" s="754"/>
      <c r="BC110" s="754"/>
      <c r="BD110" s="754"/>
      <c r="BE110" s="754"/>
      <c r="BF110" s="754"/>
      <c r="BG110" s="754"/>
      <c r="BH110" s="754"/>
      <c r="BI110" s="754"/>
      <c r="BJ110" s="754"/>
      <c r="BK110" s="754"/>
      <c r="BL110" s="754"/>
      <c r="BM110" s="754"/>
      <c r="BN110" s="754"/>
      <c r="BO110" s="754"/>
      <c r="BP110" s="754"/>
      <c r="BQ110" s="754"/>
      <c r="BR110" s="754"/>
      <c r="BS110" s="754"/>
      <c r="BT110" s="754"/>
      <c r="BU110" s="754"/>
      <c r="BV110" s="754"/>
      <c r="BW110" s="754"/>
      <c r="BX110" s="754"/>
      <c r="BY110" s="754"/>
      <c r="BZ110" s="754"/>
      <c r="CA110" s="754"/>
      <c r="CB110" s="754"/>
      <c r="CC110" s="754"/>
      <c r="CD110" s="754"/>
      <c r="CE110" s="754"/>
      <c r="CF110" s="754"/>
      <c r="CG110" s="754"/>
      <c r="CH110" s="754"/>
      <c r="CI110" s="754"/>
      <c r="CJ110" s="754"/>
      <c r="CK110" s="754"/>
      <c r="CL110" s="754"/>
      <c r="CM110" s="754"/>
      <c r="CN110" s="754"/>
      <c r="CO110" s="754"/>
      <c r="CP110" s="754"/>
      <c r="CQ110" s="754"/>
      <c r="CR110" s="754"/>
      <c r="CS110" s="754"/>
      <c r="CT110" s="754"/>
      <c r="CU110" s="754"/>
      <c r="CV110" s="754"/>
      <c r="CW110" s="754"/>
      <c r="CX110" s="754"/>
      <c r="CY110" s="754"/>
      <c r="CZ110" s="754"/>
      <c r="DA110" s="754"/>
      <c r="DB110" s="754"/>
      <c r="DC110" s="754"/>
      <c r="DD110" s="754"/>
      <c r="DE110" s="754"/>
      <c r="DF110" s="754"/>
      <c r="DG110" s="754"/>
      <c r="DH110" s="754"/>
      <c r="DI110" s="754"/>
      <c r="DJ110" s="754"/>
      <c r="DK110" s="754"/>
      <c r="DL110" s="754"/>
      <c r="DM110" s="754"/>
      <c r="DN110" s="754"/>
    </row>
    <row r="111" spans="1:118" s="915" customFormat="1" ht="102.75" hidden="1" customHeight="1" x14ac:dyDescent="0.2">
      <c r="A111" s="851">
        <v>108</v>
      </c>
      <c r="B111" s="919" t="s">
        <v>4573</v>
      </c>
      <c r="C111" s="920" t="s">
        <v>2529</v>
      </c>
      <c r="D111" s="920" t="s">
        <v>1853</v>
      </c>
      <c r="E111" s="920" t="s">
        <v>5362</v>
      </c>
      <c r="F111" s="920" t="s">
        <v>5363</v>
      </c>
      <c r="G111" s="921" t="s">
        <v>5364</v>
      </c>
      <c r="H111" s="922" t="s">
        <v>5365</v>
      </c>
      <c r="I111" s="920"/>
      <c r="J111" s="923" t="s">
        <v>5366</v>
      </c>
      <c r="K111" s="920" t="s">
        <v>5367</v>
      </c>
      <c r="L111" s="920">
        <v>2117400660</v>
      </c>
      <c r="M111" s="920" t="s">
        <v>5368</v>
      </c>
      <c r="N111" s="924" t="s">
        <v>5369</v>
      </c>
      <c r="O111" s="924"/>
      <c r="P111" s="754"/>
      <c r="Q111" s="754"/>
      <c r="R111" s="754"/>
      <c r="S111" s="754"/>
      <c r="T111" s="754"/>
      <c r="U111" s="754"/>
      <c r="V111" s="754"/>
      <c r="W111" s="754"/>
      <c r="X111" s="754"/>
      <c r="Y111" s="754"/>
      <c r="Z111" s="754"/>
      <c r="AA111" s="754"/>
      <c r="AB111" s="754"/>
      <c r="AC111" s="754"/>
      <c r="AD111" s="754"/>
      <c r="AE111" s="754"/>
      <c r="AF111" s="754"/>
      <c r="AG111" s="754"/>
      <c r="AH111" s="754"/>
      <c r="AI111" s="754"/>
      <c r="AJ111" s="754"/>
      <c r="AK111" s="754"/>
      <c r="AL111" s="754"/>
      <c r="AM111" s="754"/>
      <c r="AN111" s="754"/>
      <c r="AO111" s="754"/>
      <c r="AP111" s="754"/>
      <c r="AQ111" s="754"/>
      <c r="AR111" s="754"/>
      <c r="AS111" s="754"/>
      <c r="AT111" s="754"/>
      <c r="AU111" s="754"/>
      <c r="AV111" s="754"/>
      <c r="AW111" s="754"/>
      <c r="AX111" s="754"/>
      <c r="AY111" s="754"/>
      <c r="AZ111" s="754"/>
      <c r="BA111" s="754"/>
      <c r="BB111" s="754"/>
      <c r="BC111" s="754"/>
      <c r="BD111" s="754"/>
      <c r="BE111" s="754"/>
      <c r="BF111" s="754"/>
      <c r="BG111" s="754"/>
      <c r="BH111" s="754"/>
      <c r="BI111" s="754"/>
      <c r="BJ111" s="754"/>
      <c r="BK111" s="754"/>
      <c r="BL111" s="754"/>
      <c r="BM111" s="754"/>
      <c r="BN111" s="754"/>
      <c r="BO111" s="754"/>
      <c r="BP111" s="754"/>
      <c r="BQ111" s="754"/>
      <c r="BR111" s="754"/>
      <c r="BS111" s="754"/>
      <c r="BT111" s="754"/>
      <c r="BU111" s="754"/>
      <c r="BV111" s="754"/>
      <c r="BW111" s="754"/>
      <c r="BX111" s="754"/>
      <c r="BY111" s="754"/>
      <c r="BZ111" s="754"/>
      <c r="CA111" s="754"/>
      <c r="CB111" s="754"/>
      <c r="CC111" s="754"/>
      <c r="CD111" s="754"/>
      <c r="CE111" s="754"/>
      <c r="CF111" s="754"/>
      <c r="CG111" s="754"/>
      <c r="CH111" s="754"/>
      <c r="CI111" s="754"/>
      <c r="CJ111" s="754"/>
      <c r="CK111" s="754"/>
      <c r="CL111" s="754"/>
      <c r="CM111" s="754"/>
      <c r="CN111" s="754"/>
      <c r="CO111" s="754"/>
      <c r="CP111" s="754"/>
      <c r="CQ111" s="754"/>
      <c r="CR111" s="754"/>
      <c r="CS111" s="754"/>
      <c r="CT111" s="754"/>
      <c r="CU111" s="754"/>
      <c r="CV111" s="754"/>
      <c r="CW111" s="754"/>
      <c r="CX111" s="754"/>
      <c r="CY111" s="754"/>
      <c r="CZ111" s="754"/>
      <c r="DA111" s="754"/>
      <c r="DB111" s="754"/>
      <c r="DC111" s="754"/>
      <c r="DD111" s="754"/>
      <c r="DE111" s="754"/>
      <c r="DF111" s="754"/>
      <c r="DG111" s="754"/>
      <c r="DH111" s="754"/>
      <c r="DI111" s="754"/>
      <c r="DJ111" s="754"/>
      <c r="DK111" s="754"/>
      <c r="DL111" s="754"/>
      <c r="DM111" s="754"/>
      <c r="DN111" s="754"/>
    </row>
    <row r="112" spans="1:118" s="723" customFormat="1" ht="145.5" hidden="1" customHeight="1" x14ac:dyDescent="0.2">
      <c r="A112" s="496">
        <v>109</v>
      </c>
      <c r="B112" s="107" t="s">
        <v>4573</v>
      </c>
      <c r="C112" s="925" t="s">
        <v>2527</v>
      </c>
      <c r="D112" s="925" t="s">
        <v>7576</v>
      </c>
      <c r="E112" s="925" t="s">
        <v>5370</v>
      </c>
      <c r="F112" s="925" t="s">
        <v>5371</v>
      </c>
      <c r="G112" s="926" t="s">
        <v>5372</v>
      </c>
      <c r="H112" s="927" t="s">
        <v>5373</v>
      </c>
      <c r="I112" s="925"/>
      <c r="J112" s="928" t="s">
        <v>5374</v>
      </c>
      <c r="K112" s="925" t="s">
        <v>5375</v>
      </c>
      <c r="L112" s="925" t="s">
        <v>5376</v>
      </c>
      <c r="M112" s="925" t="s">
        <v>5377</v>
      </c>
      <c r="N112" s="929" t="s">
        <v>5378</v>
      </c>
      <c r="O112" s="929" t="s">
        <v>5379</v>
      </c>
      <c r="P112" s="754"/>
      <c r="Q112" s="754"/>
      <c r="R112" s="754"/>
      <c r="S112" s="754"/>
      <c r="T112" s="754"/>
      <c r="U112" s="754"/>
      <c r="V112" s="754"/>
      <c r="W112" s="754"/>
      <c r="X112" s="754"/>
      <c r="Y112" s="754"/>
      <c r="Z112" s="754"/>
      <c r="AA112" s="754"/>
      <c r="AB112" s="754"/>
      <c r="AC112" s="754"/>
      <c r="AD112" s="754"/>
      <c r="AE112" s="754"/>
      <c r="AF112" s="754"/>
      <c r="AG112" s="754"/>
      <c r="AH112" s="754"/>
      <c r="AI112" s="754"/>
      <c r="AJ112" s="754"/>
      <c r="AK112" s="754"/>
      <c r="AL112" s="754"/>
      <c r="AM112" s="754"/>
      <c r="AN112" s="754"/>
      <c r="AO112" s="754"/>
      <c r="AP112" s="754"/>
      <c r="AQ112" s="754"/>
      <c r="AR112" s="754"/>
      <c r="AS112" s="754"/>
      <c r="AT112" s="754"/>
      <c r="AU112" s="754"/>
      <c r="AV112" s="754"/>
      <c r="AW112" s="754"/>
      <c r="AX112" s="754"/>
      <c r="AY112" s="754"/>
      <c r="AZ112" s="754"/>
      <c r="BA112" s="754"/>
      <c r="BB112" s="754"/>
      <c r="BC112" s="754"/>
      <c r="BD112" s="754"/>
      <c r="BE112" s="754"/>
      <c r="BF112" s="754"/>
      <c r="BG112" s="754"/>
      <c r="BH112" s="754"/>
      <c r="BI112" s="754"/>
      <c r="BJ112" s="754"/>
      <c r="BK112" s="754"/>
      <c r="BL112" s="754"/>
      <c r="BM112" s="754"/>
      <c r="BN112" s="754"/>
      <c r="BO112" s="754"/>
      <c r="BP112" s="754"/>
      <c r="BQ112" s="754"/>
      <c r="BR112" s="754"/>
      <c r="BS112" s="754"/>
      <c r="BT112" s="754"/>
      <c r="BU112" s="754"/>
      <c r="BV112" s="754"/>
      <c r="BW112" s="754"/>
      <c r="BX112" s="754"/>
      <c r="BY112" s="754"/>
      <c r="BZ112" s="754"/>
      <c r="CA112" s="754"/>
      <c r="CB112" s="754"/>
      <c r="CC112" s="754"/>
      <c r="CD112" s="754"/>
      <c r="CE112" s="754"/>
      <c r="CF112" s="754"/>
      <c r="CG112" s="754"/>
      <c r="CH112" s="754"/>
      <c r="CI112" s="754"/>
      <c r="CJ112" s="754"/>
      <c r="CK112" s="754"/>
      <c r="CL112" s="754"/>
      <c r="CM112" s="754"/>
      <c r="CN112" s="754"/>
      <c r="CO112" s="754"/>
      <c r="CP112" s="754"/>
      <c r="CQ112" s="754"/>
      <c r="CR112" s="754"/>
      <c r="CS112" s="754"/>
      <c r="CT112" s="754"/>
      <c r="CU112" s="754"/>
      <c r="CV112" s="754"/>
      <c r="CW112" s="754"/>
      <c r="CX112" s="754"/>
      <c r="CY112" s="754"/>
      <c r="CZ112" s="754"/>
      <c r="DA112" s="754"/>
      <c r="DB112" s="754"/>
      <c r="DC112" s="754"/>
      <c r="DD112" s="754"/>
      <c r="DE112" s="754"/>
      <c r="DF112" s="754"/>
      <c r="DG112" s="754"/>
      <c r="DH112" s="754"/>
      <c r="DI112" s="754"/>
      <c r="DJ112" s="754"/>
      <c r="DK112" s="754"/>
      <c r="DL112" s="754"/>
      <c r="DM112" s="754"/>
      <c r="DN112" s="754"/>
    </row>
    <row r="113" spans="1:118" s="723" customFormat="1" ht="150" hidden="1" customHeight="1" x14ac:dyDescent="0.2">
      <c r="A113" s="851">
        <v>110</v>
      </c>
      <c r="B113" s="80" t="s">
        <v>4573</v>
      </c>
      <c r="C113" s="925" t="s">
        <v>5351</v>
      </c>
      <c r="D113" s="925" t="s">
        <v>7576</v>
      </c>
      <c r="E113" s="925" t="s">
        <v>5380</v>
      </c>
      <c r="F113" s="925" t="s">
        <v>5381</v>
      </c>
      <c r="G113" s="926" t="s">
        <v>5382</v>
      </c>
      <c r="H113" s="927" t="s">
        <v>5383</v>
      </c>
      <c r="I113" s="925"/>
      <c r="J113" s="928" t="s">
        <v>5384</v>
      </c>
      <c r="K113" s="925" t="s">
        <v>5385</v>
      </c>
      <c r="L113" s="925" t="s">
        <v>5386</v>
      </c>
      <c r="M113" s="925" t="s">
        <v>5387</v>
      </c>
      <c r="N113" s="929" t="s">
        <v>5388</v>
      </c>
      <c r="O113" s="929"/>
      <c r="P113" s="754"/>
      <c r="Q113" s="754"/>
      <c r="R113" s="754"/>
      <c r="S113" s="754"/>
      <c r="T113" s="754"/>
      <c r="U113" s="754"/>
      <c r="V113" s="754"/>
      <c r="W113" s="754"/>
      <c r="X113" s="754"/>
      <c r="Y113" s="754"/>
      <c r="Z113" s="754"/>
      <c r="AA113" s="754"/>
      <c r="AB113" s="754"/>
      <c r="AC113" s="754"/>
      <c r="AD113" s="754"/>
      <c r="AE113" s="754"/>
      <c r="AF113" s="754"/>
      <c r="AG113" s="754"/>
      <c r="AH113" s="754"/>
      <c r="AI113" s="754"/>
      <c r="AJ113" s="754"/>
      <c r="AK113" s="754"/>
      <c r="AL113" s="754"/>
      <c r="AM113" s="754"/>
      <c r="AN113" s="754"/>
      <c r="AO113" s="754"/>
      <c r="AP113" s="754"/>
      <c r="AQ113" s="754"/>
      <c r="AR113" s="754"/>
      <c r="AS113" s="754"/>
      <c r="AT113" s="754"/>
      <c r="AU113" s="754"/>
      <c r="AV113" s="754"/>
      <c r="AW113" s="754"/>
      <c r="AX113" s="754"/>
      <c r="AY113" s="754"/>
      <c r="AZ113" s="754"/>
      <c r="BA113" s="754"/>
      <c r="BB113" s="754"/>
      <c r="BC113" s="754"/>
      <c r="BD113" s="754"/>
      <c r="BE113" s="754"/>
      <c r="BF113" s="754"/>
      <c r="BG113" s="754"/>
      <c r="BH113" s="754"/>
      <c r="BI113" s="754"/>
      <c r="BJ113" s="754"/>
      <c r="BK113" s="754"/>
      <c r="BL113" s="754"/>
      <c r="BM113" s="754"/>
      <c r="BN113" s="754"/>
      <c r="BO113" s="754"/>
      <c r="BP113" s="754"/>
      <c r="BQ113" s="754"/>
      <c r="BR113" s="754"/>
      <c r="BS113" s="754"/>
      <c r="BT113" s="754"/>
      <c r="BU113" s="754"/>
      <c r="BV113" s="754"/>
      <c r="BW113" s="754"/>
      <c r="BX113" s="754"/>
      <c r="BY113" s="754"/>
      <c r="BZ113" s="754"/>
      <c r="CA113" s="754"/>
      <c r="CB113" s="754"/>
      <c r="CC113" s="754"/>
      <c r="CD113" s="754"/>
      <c r="CE113" s="754"/>
      <c r="CF113" s="754"/>
      <c r="CG113" s="754"/>
      <c r="CH113" s="754"/>
      <c r="CI113" s="754"/>
      <c r="CJ113" s="754"/>
      <c r="CK113" s="754"/>
      <c r="CL113" s="754"/>
      <c r="CM113" s="754"/>
      <c r="CN113" s="754"/>
      <c r="CO113" s="754"/>
      <c r="CP113" s="754"/>
      <c r="CQ113" s="754"/>
      <c r="CR113" s="754"/>
      <c r="CS113" s="754"/>
      <c r="CT113" s="754"/>
      <c r="CU113" s="754"/>
      <c r="CV113" s="754"/>
      <c r="CW113" s="754"/>
      <c r="CX113" s="754"/>
      <c r="CY113" s="754"/>
      <c r="CZ113" s="754"/>
      <c r="DA113" s="754"/>
      <c r="DB113" s="754"/>
      <c r="DC113" s="754"/>
      <c r="DD113" s="754"/>
      <c r="DE113" s="754"/>
      <c r="DF113" s="754"/>
      <c r="DG113" s="754"/>
      <c r="DH113" s="754"/>
      <c r="DI113" s="754"/>
      <c r="DJ113" s="754"/>
      <c r="DK113" s="754"/>
      <c r="DL113" s="754"/>
      <c r="DM113" s="754"/>
      <c r="DN113" s="754"/>
    </row>
    <row r="114" spans="1:118" s="723" customFormat="1" ht="125.25" hidden="1" customHeight="1" x14ac:dyDescent="0.2">
      <c r="A114" s="496">
        <v>111</v>
      </c>
      <c r="B114" s="80" t="s">
        <v>4573</v>
      </c>
      <c r="C114" s="80" t="s">
        <v>2530</v>
      </c>
      <c r="D114" s="80" t="s">
        <v>1853</v>
      </c>
      <c r="E114" s="80" t="s">
        <v>5389</v>
      </c>
      <c r="F114" s="80" t="s">
        <v>5390</v>
      </c>
      <c r="G114" s="916" t="s">
        <v>5391</v>
      </c>
      <c r="H114" s="451">
        <v>15</v>
      </c>
      <c r="I114" s="917" t="s">
        <v>5392</v>
      </c>
      <c r="J114" s="918" t="s">
        <v>5393</v>
      </c>
      <c r="K114" s="80" t="s">
        <v>5394</v>
      </c>
      <c r="L114" s="80" t="s">
        <v>5395</v>
      </c>
      <c r="M114" s="80" t="s">
        <v>5390</v>
      </c>
      <c r="N114" s="930" t="s">
        <v>5396</v>
      </c>
      <c r="O114" s="931"/>
      <c r="P114" s="754"/>
      <c r="Q114" s="754"/>
      <c r="R114" s="754"/>
      <c r="S114" s="754"/>
      <c r="T114" s="754"/>
      <c r="U114" s="754"/>
      <c r="V114" s="754"/>
      <c r="W114" s="754"/>
      <c r="X114" s="754"/>
      <c r="Y114" s="754"/>
      <c r="Z114" s="754"/>
      <c r="AA114" s="754"/>
      <c r="AB114" s="754"/>
      <c r="AC114" s="754"/>
      <c r="AD114" s="754"/>
      <c r="AE114" s="754"/>
      <c r="AF114" s="754"/>
      <c r="AG114" s="754"/>
      <c r="AH114" s="754"/>
      <c r="AI114" s="754"/>
      <c r="AJ114" s="754"/>
      <c r="AK114" s="754"/>
      <c r="AL114" s="754"/>
      <c r="AM114" s="754"/>
      <c r="AN114" s="754"/>
      <c r="AO114" s="754"/>
      <c r="AP114" s="754"/>
      <c r="AQ114" s="754"/>
      <c r="AR114" s="754"/>
      <c r="AS114" s="754"/>
      <c r="AT114" s="754"/>
      <c r="AU114" s="754"/>
      <c r="AV114" s="754"/>
      <c r="AW114" s="754"/>
      <c r="AX114" s="754"/>
      <c r="AY114" s="754"/>
      <c r="AZ114" s="754"/>
      <c r="BA114" s="754"/>
      <c r="BB114" s="754"/>
      <c r="BC114" s="754"/>
      <c r="BD114" s="754"/>
      <c r="BE114" s="754"/>
      <c r="BF114" s="754"/>
      <c r="BG114" s="754"/>
      <c r="BH114" s="754"/>
      <c r="BI114" s="754"/>
      <c r="BJ114" s="754"/>
      <c r="BK114" s="754"/>
      <c r="BL114" s="754"/>
      <c r="BM114" s="754"/>
      <c r="BN114" s="754"/>
      <c r="BO114" s="754"/>
      <c r="BP114" s="754"/>
      <c r="BQ114" s="754"/>
      <c r="BR114" s="754"/>
      <c r="BS114" s="754"/>
      <c r="BT114" s="754"/>
      <c r="BU114" s="754"/>
      <c r="BV114" s="754"/>
      <c r="BW114" s="754"/>
      <c r="BX114" s="754"/>
      <c r="BY114" s="754"/>
      <c r="BZ114" s="754"/>
      <c r="CA114" s="754"/>
      <c r="CB114" s="754"/>
      <c r="CC114" s="754"/>
      <c r="CD114" s="754"/>
      <c r="CE114" s="754"/>
      <c r="CF114" s="754"/>
      <c r="CG114" s="754"/>
      <c r="CH114" s="754"/>
      <c r="CI114" s="754"/>
      <c r="CJ114" s="754"/>
      <c r="CK114" s="754"/>
      <c r="CL114" s="754"/>
      <c r="CM114" s="754"/>
      <c r="CN114" s="754"/>
      <c r="CO114" s="754"/>
      <c r="CP114" s="754"/>
      <c r="CQ114" s="754"/>
      <c r="CR114" s="754"/>
      <c r="CS114" s="754"/>
      <c r="CT114" s="754"/>
      <c r="CU114" s="754"/>
      <c r="CV114" s="754"/>
      <c r="CW114" s="754"/>
      <c r="CX114" s="754"/>
      <c r="CY114" s="754"/>
      <c r="CZ114" s="754"/>
      <c r="DA114" s="754"/>
      <c r="DB114" s="754"/>
      <c r="DC114" s="754"/>
      <c r="DD114" s="754"/>
      <c r="DE114" s="754"/>
      <c r="DF114" s="754"/>
      <c r="DG114" s="754"/>
      <c r="DH114" s="754"/>
      <c r="DI114" s="754"/>
      <c r="DJ114" s="754"/>
      <c r="DK114" s="754"/>
      <c r="DL114" s="754"/>
      <c r="DM114" s="754"/>
      <c r="DN114" s="754"/>
    </row>
    <row r="115" spans="1:118" s="723" customFormat="1" ht="111.75" hidden="1" customHeight="1" x14ac:dyDescent="0.2">
      <c r="A115" s="851">
        <v>112</v>
      </c>
      <c r="B115" s="58" t="s">
        <v>4573</v>
      </c>
      <c r="C115" s="58" t="s">
        <v>2530</v>
      </c>
      <c r="D115" s="58" t="s">
        <v>7576</v>
      </c>
      <c r="E115" s="80" t="s">
        <v>5397</v>
      </c>
      <c r="F115" s="58" t="s">
        <v>5398</v>
      </c>
      <c r="G115" s="916" t="s">
        <v>5399</v>
      </c>
      <c r="H115" s="451" t="s">
        <v>5400</v>
      </c>
      <c r="I115" s="917">
        <v>13</v>
      </c>
      <c r="J115" s="918" t="s">
        <v>5401</v>
      </c>
      <c r="K115" s="80" t="s">
        <v>5402</v>
      </c>
      <c r="L115" s="80" t="s">
        <v>5403</v>
      </c>
      <c r="M115" s="80" t="s">
        <v>5404</v>
      </c>
      <c r="N115" s="453" t="s">
        <v>5405</v>
      </c>
      <c r="O115" s="633"/>
      <c r="P115" s="754"/>
      <c r="Q115" s="754"/>
      <c r="R115" s="754"/>
      <c r="S115" s="754"/>
      <c r="T115" s="754"/>
      <c r="U115" s="754"/>
      <c r="V115" s="754"/>
      <c r="W115" s="754"/>
      <c r="X115" s="754"/>
      <c r="Y115" s="754"/>
      <c r="Z115" s="754"/>
      <c r="AA115" s="754"/>
      <c r="AB115" s="754"/>
      <c r="AC115" s="754"/>
      <c r="AD115" s="754"/>
      <c r="AE115" s="754"/>
      <c r="AF115" s="754"/>
      <c r="AG115" s="754"/>
      <c r="AH115" s="754"/>
      <c r="AI115" s="754"/>
      <c r="AJ115" s="754"/>
      <c r="AK115" s="754"/>
      <c r="AL115" s="754"/>
      <c r="AM115" s="754"/>
      <c r="AN115" s="754"/>
      <c r="AO115" s="754"/>
      <c r="AP115" s="754"/>
      <c r="AQ115" s="754"/>
      <c r="AR115" s="754"/>
      <c r="AS115" s="754"/>
      <c r="AT115" s="754"/>
      <c r="AU115" s="754"/>
      <c r="AV115" s="754"/>
      <c r="AW115" s="754"/>
      <c r="AX115" s="754"/>
      <c r="AY115" s="754"/>
      <c r="AZ115" s="754"/>
      <c r="BA115" s="754"/>
      <c r="BB115" s="754"/>
      <c r="BC115" s="754"/>
      <c r="BD115" s="754"/>
      <c r="BE115" s="754"/>
      <c r="BF115" s="754"/>
      <c r="BG115" s="754"/>
      <c r="BH115" s="754"/>
      <c r="BI115" s="754"/>
      <c r="BJ115" s="754"/>
      <c r="BK115" s="754"/>
      <c r="BL115" s="754"/>
      <c r="BM115" s="754"/>
      <c r="BN115" s="754"/>
      <c r="BO115" s="754"/>
      <c r="BP115" s="754"/>
      <c r="BQ115" s="754"/>
      <c r="BR115" s="754"/>
      <c r="BS115" s="754"/>
      <c r="BT115" s="754"/>
      <c r="BU115" s="754"/>
      <c r="BV115" s="754"/>
      <c r="BW115" s="754"/>
      <c r="BX115" s="754"/>
      <c r="BY115" s="754"/>
      <c r="BZ115" s="754"/>
      <c r="CA115" s="754"/>
      <c r="CB115" s="754"/>
      <c r="CC115" s="754"/>
      <c r="CD115" s="754"/>
      <c r="CE115" s="754"/>
      <c r="CF115" s="754"/>
      <c r="CG115" s="754"/>
      <c r="CH115" s="754"/>
      <c r="CI115" s="754"/>
      <c r="CJ115" s="754"/>
      <c r="CK115" s="754"/>
      <c r="CL115" s="754"/>
      <c r="CM115" s="754"/>
      <c r="CN115" s="754"/>
      <c r="CO115" s="754"/>
      <c r="CP115" s="754"/>
      <c r="CQ115" s="754"/>
      <c r="CR115" s="754"/>
      <c r="CS115" s="754"/>
      <c r="CT115" s="754"/>
      <c r="CU115" s="754"/>
      <c r="CV115" s="754"/>
      <c r="CW115" s="754"/>
      <c r="CX115" s="754"/>
      <c r="CY115" s="754"/>
      <c r="CZ115" s="754"/>
      <c r="DA115" s="754"/>
      <c r="DB115" s="754"/>
      <c r="DC115" s="754"/>
      <c r="DD115" s="754"/>
      <c r="DE115" s="754"/>
      <c r="DF115" s="754"/>
      <c r="DG115" s="754"/>
      <c r="DH115" s="754"/>
      <c r="DI115" s="754"/>
      <c r="DJ115" s="754"/>
      <c r="DK115" s="754"/>
      <c r="DL115" s="754"/>
      <c r="DM115" s="754"/>
      <c r="DN115" s="754"/>
    </row>
    <row r="116" spans="1:118" s="723" customFormat="1" ht="108" hidden="1" customHeight="1" x14ac:dyDescent="0.2">
      <c r="A116" s="496">
        <v>113</v>
      </c>
      <c r="B116" s="58" t="s">
        <v>4573</v>
      </c>
      <c r="C116" s="58" t="s">
        <v>2530</v>
      </c>
      <c r="D116" s="58" t="s">
        <v>7576</v>
      </c>
      <c r="E116" s="80" t="s">
        <v>5406</v>
      </c>
      <c r="F116" s="58" t="s">
        <v>5398</v>
      </c>
      <c r="G116" s="916" t="s">
        <v>5407</v>
      </c>
      <c r="H116" s="451" t="s">
        <v>5408</v>
      </c>
      <c r="I116" s="917">
        <v>18</v>
      </c>
      <c r="J116" s="918" t="s">
        <v>5409</v>
      </c>
      <c r="K116" s="80" t="s">
        <v>5410</v>
      </c>
      <c r="L116" s="80">
        <v>2132027580</v>
      </c>
      <c r="M116" s="80" t="s">
        <v>5411</v>
      </c>
      <c r="N116" s="453" t="s">
        <v>5405</v>
      </c>
      <c r="O116" s="633"/>
      <c r="P116" s="754"/>
      <c r="Q116" s="754"/>
      <c r="R116" s="754"/>
      <c r="S116" s="754"/>
      <c r="T116" s="754"/>
      <c r="U116" s="754"/>
      <c r="V116" s="754"/>
      <c r="W116" s="754"/>
      <c r="X116" s="754"/>
      <c r="Y116" s="754"/>
      <c r="Z116" s="754"/>
      <c r="AA116" s="754"/>
      <c r="AB116" s="754"/>
      <c r="AC116" s="754"/>
      <c r="AD116" s="754"/>
      <c r="AE116" s="754"/>
      <c r="AF116" s="754"/>
      <c r="AG116" s="754"/>
      <c r="AH116" s="754"/>
      <c r="AI116" s="754"/>
      <c r="AJ116" s="754"/>
      <c r="AK116" s="754"/>
      <c r="AL116" s="754"/>
      <c r="AM116" s="754"/>
      <c r="AN116" s="754"/>
      <c r="AO116" s="754"/>
      <c r="AP116" s="754"/>
      <c r="AQ116" s="754"/>
      <c r="AR116" s="754"/>
      <c r="AS116" s="754"/>
      <c r="AT116" s="754"/>
      <c r="AU116" s="754"/>
      <c r="AV116" s="754"/>
      <c r="AW116" s="754"/>
      <c r="AX116" s="754"/>
      <c r="AY116" s="754"/>
      <c r="AZ116" s="754"/>
      <c r="BA116" s="754"/>
      <c r="BB116" s="754"/>
      <c r="BC116" s="754"/>
      <c r="BD116" s="754"/>
      <c r="BE116" s="754"/>
      <c r="BF116" s="754"/>
      <c r="BG116" s="754"/>
      <c r="BH116" s="754"/>
      <c r="BI116" s="754"/>
      <c r="BJ116" s="754"/>
      <c r="BK116" s="754"/>
      <c r="BL116" s="754"/>
      <c r="BM116" s="754"/>
      <c r="BN116" s="754"/>
      <c r="BO116" s="754"/>
      <c r="BP116" s="754"/>
      <c r="BQ116" s="754"/>
      <c r="BR116" s="754"/>
      <c r="BS116" s="754"/>
      <c r="BT116" s="754"/>
      <c r="BU116" s="754"/>
      <c r="BV116" s="754"/>
      <c r="BW116" s="754"/>
      <c r="BX116" s="754"/>
      <c r="BY116" s="754"/>
      <c r="BZ116" s="754"/>
      <c r="CA116" s="754"/>
      <c r="CB116" s="754"/>
      <c r="CC116" s="754"/>
      <c r="CD116" s="754"/>
      <c r="CE116" s="754"/>
      <c r="CF116" s="754"/>
      <c r="CG116" s="754"/>
      <c r="CH116" s="754"/>
      <c r="CI116" s="754"/>
      <c r="CJ116" s="754"/>
      <c r="CK116" s="754"/>
      <c r="CL116" s="754"/>
      <c r="CM116" s="754"/>
      <c r="CN116" s="754"/>
      <c r="CO116" s="754"/>
      <c r="CP116" s="754"/>
      <c r="CQ116" s="754"/>
      <c r="CR116" s="754"/>
      <c r="CS116" s="754"/>
      <c r="CT116" s="754"/>
      <c r="CU116" s="754"/>
      <c r="CV116" s="754"/>
      <c r="CW116" s="754"/>
      <c r="CX116" s="754"/>
      <c r="CY116" s="754"/>
      <c r="CZ116" s="754"/>
      <c r="DA116" s="754"/>
      <c r="DB116" s="754"/>
      <c r="DC116" s="754"/>
      <c r="DD116" s="754"/>
      <c r="DE116" s="754"/>
      <c r="DF116" s="754"/>
      <c r="DG116" s="754"/>
      <c r="DH116" s="754"/>
      <c r="DI116" s="754"/>
      <c r="DJ116" s="754"/>
      <c r="DK116" s="754"/>
      <c r="DL116" s="754"/>
      <c r="DM116" s="754"/>
      <c r="DN116" s="754"/>
    </row>
    <row r="117" spans="1:118" s="723" customFormat="1" ht="104.25" hidden="1" customHeight="1" x14ac:dyDescent="0.2">
      <c r="A117" s="851">
        <v>114</v>
      </c>
      <c r="B117" s="58" t="s">
        <v>4573</v>
      </c>
      <c r="C117" s="58" t="s">
        <v>2527</v>
      </c>
      <c r="D117" s="58" t="s">
        <v>1845</v>
      </c>
      <c r="E117" s="80" t="s">
        <v>5412</v>
      </c>
      <c r="F117" s="80" t="s">
        <v>5413</v>
      </c>
      <c r="G117" s="916" t="s">
        <v>5414</v>
      </c>
      <c r="H117" s="451" t="s">
        <v>5415</v>
      </c>
      <c r="I117" s="917"/>
      <c r="J117" s="918" t="s">
        <v>5416</v>
      </c>
      <c r="K117" s="58" t="s">
        <v>5417</v>
      </c>
      <c r="L117" s="58">
        <v>2155054733</v>
      </c>
      <c r="M117" s="80" t="s">
        <v>5418</v>
      </c>
      <c r="N117" s="452" t="s">
        <v>5419</v>
      </c>
      <c r="O117" s="633"/>
      <c r="P117" s="754"/>
      <c r="Q117" s="754"/>
      <c r="R117" s="754"/>
      <c r="S117" s="754"/>
      <c r="T117" s="754"/>
      <c r="U117" s="754"/>
      <c r="V117" s="754"/>
      <c r="W117" s="754"/>
      <c r="X117" s="754"/>
      <c r="Y117" s="754"/>
      <c r="Z117" s="754"/>
      <c r="AA117" s="754"/>
      <c r="AB117" s="754"/>
      <c r="AC117" s="754"/>
      <c r="AD117" s="754"/>
      <c r="AE117" s="754"/>
      <c r="AF117" s="754"/>
      <c r="AG117" s="754"/>
      <c r="AH117" s="754"/>
      <c r="AI117" s="754"/>
      <c r="AJ117" s="754"/>
      <c r="AK117" s="754"/>
      <c r="AL117" s="754"/>
      <c r="AM117" s="754"/>
      <c r="AN117" s="754"/>
      <c r="AO117" s="754"/>
      <c r="AP117" s="754"/>
      <c r="AQ117" s="754"/>
      <c r="AR117" s="754"/>
      <c r="AS117" s="754"/>
      <c r="AT117" s="754"/>
      <c r="AU117" s="754"/>
      <c r="AV117" s="754"/>
      <c r="AW117" s="754"/>
      <c r="AX117" s="754"/>
      <c r="AY117" s="754"/>
      <c r="AZ117" s="754"/>
      <c r="BA117" s="754"/>
      <c r="BB117" s="754"/>
      <c r="BC117" s="754"/>
      <c r="BD117" s="754"/>
      <c r="BE117" s="754"/>
      <c r="BF117" s="754"/>
      <c r="BG117" s="754"/>
      <c r="BH117" s="754"/>
      <c r="BI117" s="754"/>
      <c r="BJ117" s="754"/>
      <c r="BK117" s="754"/>
      <c r="BL117" s="754"/>
      <c r="BM117" s="754"/>
      <c r="BN117" s="754"/>
      <c r="BO117" s="754"/>
      <c r="BP117" s="754"/>
      <c r="BQ117" s="754"/>
      <c r="BR117" s="754"/>
      <c r="BS117" s="754"/>
      <c r="BT117" s="754"/>
      <c r="BU117" s="754"/>
      <c r="BV117" s="754"/>
      <c r="BW117" s="754"/>
      <c r="BX117" s="754"/>
      <c r="BY117" s="754"/>
      <c r="BZ117" s="754"/>
      <c r="CA117" s="754"/>
      <c r="CB117" s="754"/>
      <c r="CC117" s="754"/>
      <c r="CD117" s="754"/>
      <c r="CE117" s="754"/>
      <c r="CF117" s="754"/>
      <c r="CG117" s="754"/>
      <c r="CH117" s="754"/>
      <c r="CI117" s="754"/>
      <c r="CJ117" s="754"/>
      <c r="CK117" s="754"/>
      <c r="CL117" s="754"/>
      <c r="CM117" s="754"/>
      <c r="CN117" s="754"/>
      <c r="CO117" s="754"/>
      <c r="CP117" s="754"/>
      <c r="CQ117" s="754"/>
      <c r="CR117" s="754"/>
      <c r="CS117" s="754"/>
      <c r="CT117" s="754"/>
      <c r="CU117" s="754"/>
      <c r="CV117" s="754"/>
      <c r="CW117" s="754"/>
      <c r="CX117" s="754"/>
      <c r="CY117" s="754"/>
      <c r="CZ117" s="754"/>
      <c r="DA117" s="754"/>
      <c r="DB117" s="754"/>
      <c r="DC117" s="754"/>
      <c r="DD117" s="754"/>
      <c r="DE117" s="754"/>
      <c r="DF117" s="754"/>
      <c r="DG117" s="754"/>
      <c r="DH117" s="754"/>
      <c r="DI117" s="754"/>
      <c r="DJ117" s="754"/>
      <c r="DK117" s="754"/>
      <c r="DL117" s="754"/>
      <c r="DM117" s="754"/>
      <c r="DN117" s="754"/>
    </row>
    <row r="118" spans="1:118" s="723" customFormat="1" ht="162.75" hidden="1" customHeight="1" x14ac:dyDescent="0.2">
      <c r="A118" s="496">
        <v>115</v>
      </c>
      <c r="B118" s="58" t="s">
        <v>4573</v>
      </c>
      <c r="C118" s="58" t="s">
        <v>6916</v>
      </c>
      <c r="D118" s="58" t="s">
        <v>1853</v>
      </c>
      <c r="E118" s="58" t="s">
        <v>5420</v>
      </c>
      <c r="F118" s="58" t="s">
        <v>5421</v>
      </c>
      <c r="G118" s="916" t="s">
        <v>5422</v>
      </c>
      <c r="H118" s="451" t="s">
        <v>5423</v>
      </c>
      <c r="I118" s="917" t="s">
        <v>5424</v>
      </c>
      <c r="J118" s="918" t="s">
        <v>8001</v>
      </c>
      <c r="K118" s="58" t="s">
        <v>8106</v>
      </c>
      <c r="L118" s="58" t="s">
        <v>720</v>
      </c>
      <c r="M118" s="80" t="s">
        <v>5421</v>
      </c>
      <c r="N118" s="868" t="s">
        <v>721</v>
      </c>
      <c r="O118" s="633" t="s">
        <v>8107</v>
      </c>
      <c r="P118" s="754"/>
      <c r="Q118" s="754"/>
      <c r="R118" s="754"/>
      <c r="S118" s="754"/>
      <c r="T118" s="754"/>
      <c r="U118" s="754"/>
      <c r="V118" s="754"/>
      <c r="W118" s="754"/>
      <c r="X118" s="754"/>
      <c r="Y118" s="754"/>
      <c r="Z118" s="754"/>
      <c r="AA118" s="754"/>
      <c r="AB118" s="754"/>
      <c r="AC118" s="754"/>
      <c r="AD118" s="754"/>
      <c r="AE118" s="754"/>
      <c r="AF118" s="754"/>
      <c r="AG118" s="754"/>
      <c r="AH118" s="754"/>
      <c r="AI118" s="754"/>
      <c r="AJ118" s="754"/>
      <c r="AK118" s="754"/>
      <c r="AL118" s="754"/>
      <c r="AM118" s="754"/>
      <c r="AN118" s="754"/>
      <c r="AO118" s="754"/>
      <c r="AP118" s="754"/>
      <c r="AQ118" s="754"/>
      <c r="AR118" s="754"/>
      <c r="AS118" s="754"/>
      <c r="AT118" s="754"/>
      <c r="AU118" s="754"/>
      <c r="AV118" s="754"/>
      <c r="AW118" s="754"/>
      <c r="AX118" s="754"/>
      <c r="AY118" s="754"/>
      <c r="AZ118" s="754"/>
      <c r="BA118" s="754"/>
      <c r="BB118" s="754"/>
      <c r="BC118" s="754"/>
      <c r="BD118" s="754"/>
      <c r="BE118" s="754"/>
      <c r="BF118" s="754"/>
      <c r="BG118" s="754"/>
      <c r="BH118" s="754"/>
      <c r="BI118" s="754"/>
      <c r="BJ118" s="754"/>
      <c r="BK118" s="754"/>
      <c r="BL118" s="754"/>
      <c r="BM118" s="754"/>
      <c r="BN118" s="754"/>
      <c r="BO118" s="754"/>
      <c r="BP118" s="754"/>
      <c r="BQ118" s="754"/>
      <c r="BR118" s="754"/>
      <c r="BS118" s="754"/>
      <c r="BT118" s="754"/>
      <c r="BU118" s="754"/>
      <c r="BV118" s="754"/>
      <c r="BW118" s="754"/>
      <c r="BX118" s="754"/>
      <c r="BY118" s="754"/>
      <c r="BZ118" s="754"/>
      <c r="CA118" s="754"/>
      <c r="CB118" s="754"/>
      <c r="CC118" s="754"/>
      <c r="CD118" s="754"/>
      <c r="CE118" s="754"/>
      <c r="CF118" s="754"/>
      <c r="CG118" s="754"/>
      <c r="CH118" s="754"/>
      <c r="CI118" s="754"/>
      <c r="CJ118" s="754"/>
      <c r="CK118" s="754"/>
      <c r="CL118" s="754"/>
      <c r="CM118" s="754"/>
      <c r="CN118" s="754"/>
      <c r="CO118" s="754"/>
      <c r="CP118" s="754"/>
      <c r="CQ118" s="754"/>
      <c r="CR118" s="754"/>
      <c r="CS118" s="754"/>
      <c r="CT118" s="754"/>
      <c r="CU118" s="754"/>
      <c r="CV118" s="754"/>
      <c r="CW118" s="754"/>
      <c r="CX118" s="754"/>
      <c r="CY118" s="754"/>
      <c r="CZ118" s="754"/>
      <c r="DA118" s="754"/>
      <c r="DB118" s="754"/>
      <c r="DC118" s="754"/>
      <c r="DD118" s="754"/>
      <c r="DE118" s="754"/>
      <c r="DF118" s="754"/>
      <c r="DG118" s="754"/>
      <c r="DH118" s="754"/>
      <c r="DI118" s="754"/>
      <c r="DJ118" s="754"/>
      <c r="DK118" s="754"/>
      <c r="DL118" s="754"/>
      <c r="DM118" s="754"/>
      <c r="DN118" s="754"/>
    </row>
    <row r="119" spans="1:118" s="723" customFormat="1" ht="97.5" hidden="1" customHeight="1" x14ac:dyDescent="0.2">
      <c r="A119" s="851">
        <v>116</v>
      </c>
      <c r="B119" s="58" t="s">
        <v>4573</v>
      </c>
      <c r="C119" s="58" t="s">
        <v>2530</v>
      </c>
      <c r="D119" s="58" t="s">
        <v>1853</v>
      </c>
      <c r="E119" s="58" t="s">
        <v>8108</v>
      </c>
      <c r="F119" s="58" t="s">
        <v>8109</v>
      </c>
      <c r="G119" s="916" t="s">
        <v>8110</v>
      </c>
      <c r="H119" s="451" t="s">
        <v>5521</v>
      </c>
      <c r="I119" s="917" t="s">
        <v>8111</v>
      </c>
      <c r="J119" s="801" t="s">
        <v>8112</v>
      </c>
      <c r="K119" s="80" t="s">
        <v>8113</v>
      </c>
      <c r="L119" s="80" t="s">
        <v>8114</v>
      </c>
      <c r="M119" s="80" t="s">
        <v>8115</v>
      </c>
      <c r="N119" s="868" t="s">
        <v>8116</v>
      </c>
      <c r="O119" s="633" t="s">
        <v>8117</v>
      </c>
      <c r="P119" s="754"/>
      <c r="Q119" s="754"/>
      <c r="R119" s="754"/>
      <c r="S119" s="754"/>
      <c r="T119" s="754"/>
      <c r="U119" s="754"/>
      <c r="V119" s="754"/>
      <c r="W119" s="754"/>
      <c r="X119" s="754"/>
      <c r="Y119" s="754"/>
      <c r="Z119" s="754"/>
      <c r="AA119" s="754"/>
      <c r="AB119" s="754"/>
      <c r="AC119" s="754"/>
      <c r="AD119" s="754"/>
      <c r="AE119" s="754"/>
      <c r="AF119" s="754"/>
      <c r="AG119" s="754"/>
      <c r="AH119" s="754"/>
      <c r="AI119" s="754"/>
      <c r="AJ119" s="754"/>
      <c r="AK119" s="754"/>
      <c r="AL119" s="754"/>
      <c r="AM119" s="754"/>
      <c r="AN119" s="754"/>
      <c r="AO119" s="754"/>
      <c r="AP119" s="754"/>
      <c r="AQ119" s="754"/>
      <c r="AR119" s="754"/>
      <c r="AS119" s="754"/>
      <c r="AT119" s="754"/>
      <c r="AU119" s="754"/>
      <c r="AV119" s="754"/>
      <c r="AW119" s="754"/>
      <c r="AX119" s="754"/>
      <c r="AY119" s="754"/>
      <c r="AZ119" s="754"/>
      <c r="BA119" s="754"/>
      <c r="BB119" s="754"/>
      <c r="BC119" s="754"/>
      <c r="BD119" s="754"/>
      <c r="BE119" s="754"/>
      <c r="BF119" s="754"/>
      <c r="BG119" s="754"/>
      <c r="BH119" s="754"/>
      <c r="BI119" s="754"/>
      <c r="BJ119" s="754"/>
      <c r="BK119" s="754"/>
      <c r="BL119" s="754"/>
      <c r="BM119" s="754"/>
      <c r="BN119" s="754"/>
      <c r="BO119" s="754"/>
      <c r="BP119" s="754"/>
      <c r="BQ119" s="754"/>
      <c r="BR119" s="754"/>
      <c r="BS119" s="754"/>
      <c r="BT119" s="754"/>
      <c r="BU119" s="754"/>
      <c r="BV119" s="754"/>
      <c r="BW119" s="754"/>
      <c r="BX119" s="754"/>
      <c r="BY119" s="754"/>
      <c r="BZ119" s="754"/>
      <c r="CA119" s="754"/>
      <c r="CB119" s="754"/>
      <c r="CC119" s="754"/>
      <c r="CD119" s="754"/>
      <c r="CE119" s="754"/>
      <c r="CF119" s="754"/>
      <c r="CG119" s="754"/>
      <c r="CH119" s="754"/>
      <c r="CI119" s="754"/>
      <c r="CJ119" s="754"/>
      <c r="CK119" s="754"/>
      <c r="CL119" s="754"/>
      <c r="CM119" s="754"/>
      <c r="CN119" s="754"/>
      <c r="CO119" s="754"/>
      <c r="CP119" s="754"/>
      <c r="CQ119" s="754"/>
      <c r="CR119" s="754"/>
      <c r="CS119" s="754"/>
      <c r="CT119" s="754"/>
      <c r="CU119" s="754"/>
      <c r="CV119" s="754"/>
      <c r="CW119" s="754"/>
      <c r="CX119" s="754"/>
      <c r="CY119" s="754"/>
      <c r="CZ119" s="754"/>
      <c r="DA119" s="754"/>
      <c r="DB119" s="754"/>
      <c r="DC119" s="754"/>
      <c r="DD119" s="754"/>
      <c r="DE119" s="754"/>
      <c r="DF119" s="754"/>
      <c r="DG119" s="754"/>
      <c r="DH119" s="754"/>
      <c r="DI119" s="754"/>
      <c r="DJ119" s="754"/>
      <c r="DK119" s="754"/>
      <c r="DL119" s="754"/>
      <c r="DM119" s="754"/>
      <c r="DN119" s="754"/>
    </row>
    <row r="120" spans="1:118" s="723" customFormat="1" ht="96.75" hidden="1" customHeight="1" x14ac:dyDescent="0.2">
      <c r="A120" s="496">
        <v>117</v>
      </c>
      <c r="B120" s="58" t="s">
        <v>4573</v>
      </c>
      <c r="C120" s="58" t="s">
        <v>2528</v>
      </c>
      <c r="D120" s="58" t="s">
        <v>1845</v>
      </c>
      <c r="E120" s="58" t="s">
        <v>4574</v>
      </c>
      <c r="F120" s="80" t="s">
        <v>8118</v>
      </c>
      <c r="G120" s="916" t="s">
        <v>8119</v>
      </c>
      <c r="H120" s="451" t="s">
        <v>8120</v>
      </c>
      <c r="I120" s="917">
        <v>31</v>
      </c>
      <c r="J120" s="801" t="s">
        <v>8121</v>
      </c>
      <c r="K120" s="80" t="s">
        <v>8122</v>
      </c>
      <c r="L120" s="58" t="s">
        <v>8123</v>
      </c>
      <c r="M120" s="80" t="s">
        <v>8124</v>
      </c>
      <c r="N120" s="453" t="s">
        <v>8125</v>
      </c>
      <c r="O120" s="633"/>
      <c r="P120" s="754"/>
      <c r="Q120" s="754"/>
      <c r="R120" s="754"/>
      <c r="S120" s="754"/>
      <c r="T120" s="754"/>
      <c r="U120" s="754"/>
      <c r="V120" s="754"/>
      <c r="W120" s="754"/>
      <c r="X120" s="754"/>
      <c r="Y120" s="754"/>
      <c r="Z120" s="754"/>
      <c r="AA120" s="754"/>
      <c r="AB120" s="754"/>
      <c r="AC120" s="754"/>
      <c r="AD120" s="754"/>
      <c r="AE120" s="754"/>
      <c r="AF120" s="754"/>
      <c r="AG120" s="754"/>
      <c r="AH120" s="754"/>
      <c r="AI120" s="754"/>
      <c r="AJ120" s="754"/>
      <c r="AK120" s="754"/>
      <c r="AL120" s="754"/>
      <c r="AM120" s="754"/>
      <c r="AN120" s="754"/>
      <c r="AO120" s="754"/>
      <c r="AP120" s="754"/>
      <c r="AQ120" s="754"/>
      <c r="AR120" s="754"/>
      <c r="AS120" s="754"/>
      <c r="AT120" s="754"/>
      <c r="AU120" s="754"/>
      <c r="AV120" s="754"/>
      <c r="AW120" s="754"/>
      <c r="AX120" s="754"/>
      <c r="AY120" s="754"/>
      <c r="AZ120" s="754"/>
      <c r="BA120" s="754"/>
      <c r="BB120" s="754"/>
      <c r="BC120" s="754"/>
      <c r="BD120" s="754"/>
      <c r="BE120" s="754"/>
      <c r="BF120" s="754"/>
      <c r="BG120" s="754"/>
      <c r="BH120" s="754"/>
      <c r="BI120" s="754"/>
      <c r="BJ120" s="754"/>
      <c r="BK120" s="754"/>
      <c r="BL120" s="754"/>
      <c r="BM120" s="754"/>
      <c r="BN120" s="754"/>
      <c r="BO120" s="754"/>
      <c r="BP120" s="754"/>
      <c r="BQ120" s="754"/>
      <c r="BR120" s="754"/>
      <c r="BS120" s="754"/>
      <c r="BT120" s="754"/>
      <c r="BU120" s="754"/>
      <c r="BV120" s="754"/>
      <c r="BW120" s="754"/>
      <c r="BX120" s="754"/>
      <c r="BY120" s="754"/>
      <c r="BZ120" s="754"/>
      <c r="CA120" s="754"/>
      <c r="CB120" s="754"/>
      <c r="CC120" s="754"/>
      <c r="CD120" s="754"/>
      <c r="CE120" s="754"/>
      <c r="CF120" s="754"/>
      <c r="CG120" s="754"/>
      <c r="CH120" s="754"/>
      <c r="CI120" s="754"/>
      <c r="CJ120" s="754"/>
      <c r="CK120" s="754"/>
      <c r="CL120" s="754"/>
      <c r="CM120" s="754"/>
      <c r="CN120" s="754"/>
      <c r="CO120" s="754"/>
      <c r="CP120" s="754"/>
      <c r="CQ120" s="754"/>
      <c r="CR120" s="754"/>
      <c r="CS120" s="754"/>
      <c r="CT120" s="754"/>
      <c r="CU120" s="754"/>
      <c r="CV120" s="754"/>
      <c r="CW120" s="754"/>
      <c r="CX120" s="754"/>
      <c r="CY120" s="754"/>
      <c r="CZ120" s="754"/>
      <c r="DA120" s="754"/>
      <c r="DB120" s="754"/>
      <c r="DC120" s="754"/>
      <c r="DD120" s="754"/>
      <c r="DE120" s="754"/>
      <c r="DF120" s="754"/>
      <c r="DG120" s="754"/>
      <c r="DH120" s="754"/>
      <c r="DI120" s="754"/>
      <c r="DJ120" s="754"/>
      <c r="DK120" s="754"/>
      <c r="DL120" s="754"/>
      <c r="DM120" s="754"/>
      <c r="DN120" s="754"/>
    </row>
    <row r="121" spans="1:118" s="723" customFormat="1" ht="75.75" hidden="1" customHeight="1" x14ac:dyDescent="0.2">
      <c r="A121" s="851">
        <v>118</v>
      </c>
      <c r="B121" s="58" t="s">
        <v>4573</v>
      </c>
      <c r="C121" s="58" t="s">
        <v>2528</v>
      </c>
      <c r="D121" s="58" t="s">
        <v>1845</v>
      </c>
      <c r="E121" s="58" t="s">
        <v>4574</v>
      </c>
      <c r="F121" s="80" t="s">
        <v>8126</v>
      </c>
      <c r="G121" s="916" t="s">
        <v>8127</v>
      </c>
      <c r="H121" s="451" t="s">
        <v>8128</v>
      </c>
      <c r="I121" s="917">
        <v>48</v>
      </c>
      <c r="J121" s="801" t="s">
        <v>8129</v>
      </c>
      <c r="K121" s="80" t="s">
        <v>8130</v>
      </c>
      <c r="L121" s="80" t="s">
        <v>8131</v>
      </c>
      <c r="M121" s="80" t="s">
        <v>8124</v>
      </c>
      <c r="N121" s="452" t="s">
        <v>8132</v>
      </c>
      <c r="O121" s="633"/>
      <c r="P121" s="754"/>
      <c r="Q121" s="754"/>
      <c r="R121" s="754"/>
      <c r="S121" s="754"/>
      <c r="T121" s="754"/>
      <c r="U121" s="754"/>
      <c r="V121" s="754"/>
      <c r="W121" s="754"/>
      <c r="X121" s="754"/>
      <c r="Y121" s="754"/>
      <c r="Z121" s="754"/>
      <c r="AA121" s="754"/>
      <c r="AB121" s="754"/>
      <c r="AC121" s="754"/>
      <c r="AD121" s="754"/>
      <c r="AE121" s="754"/>
      <c r="AF121" s="754"/>
      <c r="AG121" s="754"/>
      <c r="AH121" s="754"/>
      <c r="AI121" s="754"/>
      <c r="AJ121" s="754"/>
      <c r="AK121" s="754"/>
      <c r="AL121" s="754"/>
      <c r="AM121" s="754"/>
      <c r="AN121" s="754"/>
      <c r="AO121" s="754"/>
      <c r="AP121" s="754"/>
      <c r="AQ121" s="754"/>
      <c r="AR121" s="754"/>
      <c r="AS121" s="754"/>
      <c r="AT121" s="754"/>
      <c r="AU121" s="754"/>
      <c r="AV121" s="754"/>
      <c r="AW121" s="754"/>
      <c r="AX121" s="754"/>
      <c r="AY121" s="754"/>
      <c r="AZ121" s="754"/>
      <c r="BA121" s="754"/>
      <c r="BB121" s="754"/>
      <c r="BC121" s="754"/>
      <c r="BD121" s="754"/>
      <c r="BE121" s="754"/>
      <c r="BF121" s="754"/>
      <c r="BG121" s="754"/>
      <c r="BH121" s="754"/>
      <c r="BI121" s="754"/>
      <c r="BJ121" s="754"/>
      <c r="BK121" s="754"/>
      <c r="BL121" s="754"/>
      <c r="BM121" s="754"/>
      <c r="BN121" s="754"/>
      <c r="BO121" s="754"/>
      <c r="BP121" s="754"/>
      <c r="BQ121" s="754"/>
      <c r="BR121" s="754"/>
      <c r="BS121" s="754"/>
      <c r="BT121" s="754"/>
      <c r="BU121" s="754"/>
      <c r="BV121" s="754"/>
      <c r="BW121" s="754"/>
      <c r="BX121" s="754"/>
      <c r="BY121" s="754"/>
      <c r="BZ121" s="754"/>
      <c r="CA121" s="754"/>
      <c r="CB121" s="754"/>
      <c r="CC121" s="754"/>
      <c r="CD121" s="754"/>
      <c r="CE121" s="754"/>
      <c r="CF121" s="754"/>
      <c r="CG121" s="754"/>
      <c r="CH121" s="754"/>
      <c r="CI121" s="754"/>
      <c r="CJ121" s="754"/>
      <c r="CK121" s="754"/>
      <c r="CL121" s="754"/>
      <c r="CM121" s="754"/>
      <c r="CN121" s="754"/>
      <c r="CO121" s="754"/>
      <c r="CP121" s="754"/>
      <c r="CQ121" s="754"/>
      <c r="CR121" s="754"/>
      <c r="CS121" s="754"/>
      <c r="CT121" s="754"/>
      <c r="CU121" s="754"/>
      <c r="CV121" s="754"/>
      <c r="CW121" s="754"/>
      <c r="CX121" s="754"/>
      <c r="CY121" s="754"/>
      <c r="CZ121" s="754"/>
      <c r="DA121" s="754"/>
      <c r="DB121" s="754"/>
      <c r="DC121" s="754"/>
      <c r="DD121" s="754"/>
      <c r="DE121" s="754"/>
      <c r="DF121" s="754"/>
      <c r="DG121" s="754"/>
      <c r="DH121" s="754"/>
      <c r="DI121" s="754"/>
      <c r="DJ121" s="754"/>
      <c r="DK121" s="754"/>
      <c r="DL121" s="754"/>
      <c r="DM121" s="754"/>
      <c r="DN121" s="754"/>
    </row>
    <row r="122" spans="1:118" s="723" customFormat="1" ht="135.75" hidden="1" customHeight="1" x14ac:dyDescent="0.2">
      <c r="A122" s="496">
        <v>119</v>
      </c>
      <c r="B122" s="100" t="s">
        <v>4573</v>
      </c>
      <c r="C122" s="107" t="s">
        <v>2527</v>
      </c>
      <c r="D122" s="100" t="s">
        <v>8133</v>
      </c>
      <c r="E122" s="100" t="s">
        <v>8134</v>
      </c>
      <c r="F122" s="107" t="s">
        <v>8135</v>
      </c>
      <c r="G122" s="932" t="s">
        <v>8136</v>
      </c>
      <c r="H122" s="445" t="s">
        <v>8137</v>
      </c>
      <c r="I122" s="917"/>
      <c r="J122" s="933" t="s">
        <v>8138</v>
      </c>
      <c r="K122" s="107" t="s">
        <v>8139</v>
      </c>
      <c r="L122" s="107" t="s">
        <v>8140</v>
      </c>
      <c r="M122" s="934" t="s">
        <v>5377</v>
      </c>
      <c r="N122" s="417" t="s">
        <v>8141</v>
      </c>
      <c r="O122" s="418" t="s">
        <v>5379</v>
      </c>
      <c r="P122" s="754"/>
      <c r="Q122" s="754"/>
      <c r="R122" s="754"/>
      <c r="S122" s="754"/>
      <c r="T122" s="754"/>
      <c r="U122" s="754"/>
      <c r="V122" s="754"/>
      <c r="W122" s="754"/>
      <c r="X122" s="754"/>
      <c r="Y122" s="754"/>
      <c r="Z122" s="754"/>
      <c r="AA122" s="754"/>
      <c r="AB122" s="754"/>
      <c r="AC122" s="754"/>
      <c r="AD122" s="754"/>
      <c r="AE122" s="754"/>
      <c r="AF122" s="754"/>
      <c r="AG122" s="754"/>
      <c r="AH122" s="754"/>
      <c r="AI122" s="754"/>
      <c r="AJ122" s="754"/>
      <c r="AK122" s="754"/>
      <c r="AL122" s="754"/>
      <c r="AM122" s="754"/>
      <c r="AN122" s="754"/>
      <c r="AO122" s="754"/>
      <c r="AP122" s="754"/>
      <c r="AQ122" s="754"/>
      <c r="AR122" s="754"/>
      <c r="AS122" s="754"/>
      <c r="AT122" s="754"/>
      <c r="AU122" s="754"/>
      <c r="AV122" s="754"/>
      <c r="AW122" s="754"/>
      <c r="AX122" s="754"/>
      <c r="AY122" s="754"/>
      <c r="AZ122" s="754"/>
      <c r="BA122" s="754"/>
      <c r="BB122" s="754"/>
      <c r="BC122" s="754"/>
      <c r="BD122" s="754"/>
      <c r="BE122" s="754"/>
      <c r="BF122" s="754"/>
      <c r="BG122" s="754"/>
      <c r="BH122" s="754"/>
      <c r="BI122" s="754"/>
      <c r="BJ122" s="754"/>
      <c r="BK122" s="754"/>
      <c r="BL122" s="754"/>
      <c r="BM122" s="754"/>
      <c r="BN122" s="754"/>
      <c r="BO122" s="754"/>
      <c r="BP122" s="754"/>
      <c r="BQ122" s="754"/>
      <c r="BR122" s="754"/>
      <c r="BS122" s="754"/>
      <c r="BT122" s="754"/>
      <c r="BU122" s="754"/>
      <c r="BV122" s="754"/>
      <c r="BW122" s="754"/>
      <c r="BX122" s="754"/>
      <c r="BY122" s="754"/>
      <c r="BZ122" s="754"/>
      <c r="CA122" s="754"/>
      <c r="CB122" s="754"/>
      <c r="CC122" s="754"/>
      <c r="CD122" s="754"/>
      <c r="CE122" s="754"/>
      <c r="CF122" s="754"/>
      <c r="CG122" s="754"/>
      <c r="CH122" s="754"/>
      <c r="CI122" s="754"/>
      <c r="CJ122" s="754"/>
      <c r="CK122" s="754"/>
      <c r="CL122" s="754"/>
      <c r="CM122" s="754"/>
      <c r="CN122" s="754"/>
      <c r="CO122" s="754"/>
      <c r="CP122" s="754"/>
      <c r="CQ122" s="754"/>
      <c r="CR122" s="754"/>
      <c r="CS122" s="754"/>
      <c r="CT122" s="754"/>
      <c r="CU122" s="754"/>
      <c r="CV122" s="754"/>
      <c r="CW122" s="754"/>
      <c r="CX122" s="754"/>
      <c r="CY122" s="754"/>
      <c r="CZ122" s="754"/>
      <c r="DA122" s="754"/>
      <c r="DB122" s="754"/>
      <c r="DC122" s="754"/>
      <c r="DD122" s="754"/>
      <c r="DE122" s="754"/>
      <c r="DF122" s="754"/>
      <c r="DG122" s="754"/>
      <c r="DH122" s="754"/>
      <c r="DI122" s="754"/>
      <c r="DJ122" s="754"/>
      <c r="DK122" s="754"/>
      <c r="DL122" s="754"/>
      <c r="DM122" s="754"/>
      <c r="DN122" s="754"/>
    </row>
    <row r="123" spans="1:118" s="723" customFormat="1" ht="132.75" hidden="1" customHeight="1" x14ac:dyDescent="0.2">
      <c r="A123" s="851">
        <v>120</v>
      </c>
      <c r="B123" s="100" t="s">
        <v>4573</v>
      </c>
      <c r="C123" s="100" t="s">
        <v>894</v>
      </c>
      <c r="D123" s="100" t="s">
        <v>8133</v>
      </c>
      <c r="E123" s="100" t="s">
        <v>8142</v>
      </c>
      <c r="F123" s="107" t="s">
        <v>8135</v>
      </c>
      <c r="G123" s="932" t="s">
        <v>8143</v>
      </c>
      <c r="H123" s="445" t="s">
        <v>8144</v>
      </c>
      <c r="I123" s="917"/>
      <c r="J123" s="933" t="s">
        <v>8145</v>
      </c>
      <c r="K123" s="107" t="s">
        <v>8146</v>
      </c>
      <c r="L123" s="107" t="s">
        <v>8140</v>
      </c>
      <c r="M123" s="107" t="s">
        <v>5377</v>
      </c>
      <c r="N123" s="935" t="s">
        <v>5378</v>
      </c>
      <c r="O123" s="418" t="s">
        <v>5379</v>
      </c>
      <c r="P123" s="754"/>
      <c r="Q123" s="754"/>
      <c r="R123" s="754"/>
      <c r="S123" s="754"/>
      <c r="T123" s="754"/>
      <c r="U123" s="754"/>
      <c r="V123" s="754"/>
      <c r="W123" s="754"/>
      <c r="X123" s="754"/>
      <c r="Y123" s="754"/>
      <c r="Z123" s="754"/>
      <c r="AA123" s="754"/>
      <c r="AB123" s="754"/>
      <c r="AC123" s="754"/>
      <c r="AD123" s="754"/>
      <c r="AE123" s="754"/>
      <c r="AF123" s="754"/>
      <c r="AG123" s="754"/>
      <c r="AH123" s="754"/>
      <c r="AI123" s="754"/>
      <c r="AJ123" s="754"/>
      <c r="AK123" s="754"/>
      <c r="AL123" s="754"/>
      <c r="AM123" s="754"/>
      <c r="AN123" s="754"/>
      <c r="AO123" s="754"/>
      <c r="AP123" s="754"/>
      <c r="AQ123" s="754"/>
      <c r="AR123" s="754"/>
      <c r="AS123" s="754"/>
      <c r="AT123" s="754"/>
      <c r="AU123" s="754"/>
      <c r="AV123" s="754"/>
      <c r="AW123" s="754"/>
      <c r="AX123" s="754"/>
      <c r="AY123" s="754"/>
      <c r="AZ123" s="754"/>
      <c r="BA123" s="754"/>
      <c r="BB123" s="754"/>
      <c r="BC123" s="754"/>
      <c r="BD123" s="754"/>
      <c r="BE123" s="754"/>
      <c r="BF123" s="754"/>
      <c r="BG123" s="754"/>
      <c r="BH123" s="754"/>
      <c r="BI123" s="754"/>
      <c r="BJ123" s="754"/>
      <c r="BK123" s="754"/>
      <c r="BL123" s="754"/>
      <c r="BM123" s="754"/>
      <c r="BN123" s="754"/>
      <c r="BO123" s="754"/>
      <c r="BP123" s="754"/>
      <c r="BQ123" s="754"/>
      <c r="BR123" s="754"/>
      <c r="BS123" s="754"/>
      <c r="BT123" s="754"/>
      <c r="BU123" s="754"/>
      <c r="BV123" s="754"/>
      <c r="BW123" s="754"/>
      <c r="BX123" s="754"/>
      <c r="BY123" s="754"/>
      <c r="BZ123" s="754"/>
      <c r="CA123" s="754"/>
      <c r="CB123" s="754"/>
      <c r="CC123" s="754"/>
      <c r="CD123" s="754"/>
      <c r="CE123" s="754"/>
      <c r="CF123" s="754"/>
      <c r="CG123" s="754"/>
      <c r="CH123" s="754"/>
      <c r="CI123" s="754"/>
      <c r="CJ123" s="754"/>
      <c r="CK123" s="754"/>
      <c r="CL123" s="754"/>
      <c r="CM123" s="754"/>
      <c r="CN123" s="754"/>
      <c r="CO123" s="754"/>
      <c r="CP123" s="754"/>
      <c r="CQ123" s="754"/>
      <c r="CR123" s="754"/>
      <c r="CS123" s="754"/>
      <c r="CT123" s="754"/>
      <c r="CU123" s="754"/>
      <c r="CV123" s="754"/>
      <c r="CW123" s="754"/>
      <c r="CX123" s="754"/>
      <c r="CY123" s="754"/>
      <c r="CZ123" s="754"/>
      <c r="DA123" s="754"/>
      <c r="DB123" s="754"/>
      <c r="DC123" s="754"/>
      <c r="DD123" s="754"/>
      <c r="DE123" s="754"/>
      <c r="DF123" s="754"/>
      <c r="DG123" s="754"/>
      <c r="DH123" s="754"/>
      <c r="DI123" s="754"/>
      <c r="DJ123" s="754"/>
      <c r="DK123" s="754"/>
      <c r="DL123" s="754"/>
      <c r="DM123" s="754"/>
      <c r="DN123" s="754"/>
    </row>
    <row r="124" spans="1:118" s="723" customFormat="1" ht="69.75" hidden="1" customHeight="1" x14ac:dyDescent="0.2">
      <c r="A124" s="496">
        <v>121</v>
      </c>
      <c r="B124" s="100" t="s">
        <v>4573</v>
      </c>
      <c r="C124" s="100" t="s">
        <v>2528</v>
      </c>
      <c r="D124" s="100" t="s">
        <v>8147</v>
      </c>
      <c r="E124" s="100" t="s">
        <v>8148</v>
      </c>
      <c r="F124" s="107" t="s">
        <v>8149</v>
      </c>
      <c r="G124" s="932" t="s">
        <v>8150</v>
      </c>
      <c r="H124" s="445" t="s">
        <v>8151</v>
      </c>
      <c r="I124" s="917"/>
      <c r="J124" s="936" t="s">
        <v>8152</v>
      </c>
      <c r="K124" s="107" t="s">
        <v>8153</v>
      </c>
      <c r="L124" s="100" t="s">
        <v>8154</v>
      </c>
      <c r="M124" s="934" t="s">
        <v>8155</v>
      </c>
      <c r="N124" s="417" t="s">
        <v>8125</v>
      </c>
      <c r="O124" s="103"/>
      <c r="P124" s="754"/>
      <c r="Q124" s="754"/>
      <c r="R124" s="754"/>
      <c r="S124" s="754"/>
      <c r="T124" s="754"/>
      <c r="U124" s="754"/>
      <c r="V124" s="754"/>
      <c r="W124" s="754"/>
      <c r="X124" s="754"/>
      <c r="Y124" s="754"/>
      <c r="Z124" s="754"/>
      <c r="AA124" s="754"/>
      <c r="AB124" s="754"/>
      <c r="AC124" s="754"/>
      <c r="AD124" s="754"/>
      <c r="AE124" s="754"/>
      <c r="AF124" s="754"/>
      <c r="AG124" s="754"/>
      <c r="AH124" s="754"/>
      <c r="AI124" s="754"/>
      <c r="AJ124" s="754"/>
      <c r="AK124" s="754"/>
      <c r="AL124" s="754"/>
      <c r="AM124" s="754"/>
      <c r="AN124" s="754"/>
      <c r="AO124" s="754"/>
      <c r="AP124" s="754"/>
      <c r="AQ124" s="754"/>
      <c r="AR124" s="754"/>
      <c r="AS124" s="754"/>
      <c r="AT124" s="754"/>
      <c r="AU124" s="754"/>
      <c r="AV124" s="754"/>
      <c r="AW124" s="754"/>
      <c r="AX124" s="754"/>
      <c r="AY124" s="754"/>
      <c r="AZ124" s="754"/>
      <c r="BA124" s="754"/>
      <c r="BB124" s="754"/>
      <c r="BC124" s="754"/>
      <c r="BD124" s="754"/>
      <c r="BE124" s="754"/>
      <c r="BF124" s="754"/>
      <c r="BG124" s="754"/>
      <c r="BH124" s="754"/>
      <c r="BI124" s="754"/>
      <c r="BJ124" s="754"/>
      <c r="BK124" s="754"/>
      <c r="BL124" s="754"/>
      <c r="BM124" s="754"/>
      <c r="BN124" s="754"/>
      <c r="BO124" s="754"/>
      <c r="BP124" s="754"/>
      <c r="BQ124" s="754"/>
      <c r="BR124" s="754"/>
      <c r="BS124" s="754"/>
      <c r="BT124" s="754"/>
      <c r="BU124" s="754"/>
      <c r="BV124" s="754"/>
      <c r="BW124" s="754"/>
      <c r="BX124" s="754"/>
      <c r="BY124" s="754"/>
      <c r="BZ124" s="754"/>
      <c r="CA124" s="754"/>
      <c r="CB124" s="754"/>
      <c r="CC124" s="754"/>
      <c r="CD124" s="754"/>
      <c r="CE124" s="754"/>
      <c r="CF124" s="754"/>
      <c r="CG124" s="754"/>
      <c r="CH124" s="754"/>
      <c r="CI124" s="754"/>
      <c r="CJ124" s="754"/>
      <c r="CK124" s="754"/>
      <c r="CL124" s="754"/>
      <c r="CM124" s="754"/>
      <c r="CN124" s="754"/>
      <c r="CO124" s="754"/>
      <c r="CP124" s="754"/>
      <c r="CQ124" s="754"/>
      <c r="CR124" s="754"/>
      <c r="CS124" s="754"/>
      <c r="CT124" s="754"/>
      <c r="CU124" s="754"/>
      <c r="CV124" s="754"/>
      <c r="CW124" s="754"/>
      <c r="CX124" s="754"/>
      <c r="CY124" s="754"/>
      <c r="CZ124" s="754"/>
      <c r="DA124" s="754"/>
      <c r="DB124" s="754"/>
      <c r="DC124" s="754"/>
      <c r="DD124" s="754"/>
      <c r="DE124" s="754"/>
      <c r="DF124" s="754"/>
      <c r="DG124" s="754"/>
      <c r="DH124" s="754"/>
      <c r="DI124" s="754"/>
      <c r="DJ124" s="754"/>
      <c r="DK124" s="754"/>
      <c r="DL124" s="754"/>
      <c r="DM124" s="754"/>
      <c r="DN124" s="754"/>
    </row>
    <row r="125" spans="1:118" s="723" customFormat="1" ht="111" hidden="1" customHeight="1" x14ac:dyDescent="0.2">
      <c r="A125" s="851">
        <v>122</v>
      </c>
      <c r="B125" s="100" t="s">
        <v>4573</v>
      </c>
      <c r="C125" s="100" t="s">
        <v>6916</v>
      </c>
      <c r="D125" s="100" t="s">
        <v>8147</v>
      </c>
      <c r="E125" s="100" t="s">
        <v>8156</v>
      </c>
      <c r="F125" s="107" t="s">
        <v>8157</v>
      </c>
      <c r="G125" s="932" t="s">
        <v>8158</v>
      </c>
      <c r="H125" s="445" t="s">
        <v>8159</v>
      </c>
      <c r="I125" s="917" t="s">
        <v>8160</v>
      </c>
      <c r="J125" s="933" t="s">
        <v>8161</v>
      </c>
      <c r="K125" s="107" t="s">
        <v>8162</v>
      </c>
      <c r="L125" s="76">
        <v>2111166734</v>
      </c>
      <c r="M125" s="934" t="s">
        <v>8163</v>
      </c>
      <c r="N125" s="459" t="s">
        <v>8164</v>
      </c>
      <c r="O125" s="103"/>
      <c r="P125" s="754"/>
      <c r="Q125" s="754"/>
      <c r="R125" s="754"/>
      <c r="S125" s="754"/>
      <c r="T125" s="754"/>
      <c r="U125" s="754"/>
      <c r="V125" s="754"/>
      <c r="W125" s="754"/>
      <c r="X125" s="754"/>
      <c r="Y125" s="754"/>
      <c r="Z125" s="754"/>
      <c r="AA125" s="754"/>
      <c r="AB125" s="754"/>
      <c r="AC125" s="754"/>
      <c r="AD125" s="754"/>
      <c r="AE125" s="754"/>
      <c r="AF125" s="754"/>
      <c r="AG125" s="754"/>
      <c r="AH125" s="754"/>
      <c r="AI125" s="754"/>
      <c r="AJ125" s="754"/>
      <c r="AK125" s="754"/>
      <c r="AL125" s="754"/>
      <c r="AM125" s="754"/>
      <c r="AN125" s="754"/>
      <c r="AO125" s="754"/>
      <c r="AP125" s="754"/>
      <c r="AQ125" s="754"/>
      <c r="AR125" s="754"/>
      <c r="AS125" s="754"/>
      <c r="AT125" s="754"/>
      <c r="AU125" s="754"/>
      <c r="AV125" s="754"/>
      <c r="AW125" s="754"/>
      <c r="AX125" s="754"/>
      <c r="AY125" s="754"/>
      <c r="AZ125" s="754"/>
      <c r="BA125" s="754"/>
      <c r="BB125" s="754"/>
      <c r="BC125" s="754"/>
      <c r="BD125" s="754"/>
      <c r="BE125" s="754"/>
      <c r="BF125" s="754"/>
      <c r="BG125" s="754"/>
      <c r="BH125" s="754"/>
      <c r="BI125" s="754"/>
      <c r="BJ125" s="754"/>
      <c r="BK125" s="754"/>
      <c r="BL125" s="754"/>
      <c r="BM125" s="754"/>
      <c r="BN125" s="754"/>
      <c r="BO125" s="754"/>
      <c r="BP125" s="754"/>
      <c r="BQ125" s="754"/>
      <c r="BR125" s="754"/>
      <c r="BS125" s="754"/>
      <c r="BT125" s="754"/>
      <c r="BU125" s="754"/>
      <c r="BV125" s="754"/>
      <c r="BW125" s="754"/>
      <c r="BX125" s="754"/>
      <c r="BY125" s="754"/>
      <c r="BZ125" s="754"/>
      <c r="CA125" s="754"/>
      <c r="CB125" s="754"/>
      <c r="CC125" s="754"/>
      <c r="CD125" s="754"/>
      <c r="CE125" s="754"/>
      <c r="CF125" s="754"/>
      <c r="CG125" s="754"/>
      <c r="CH125" s="754"/>
      <c r="CI125" s="754"/>
      <c r="CJ125" s="754"/>
      <c r="CK125" s="754"/>
      <c r="CL125" s="754"/>
      <c r="CM125" s="754"/>
      <c r="CN125" s="754"/>
      <c r="CO125" s="754"/>
      <c r="CP125" s="754"/>
      <c r="CQ125" s="754"/>
      <c r="CR125" s="754"/>
      <c r="CS125" s="754"/>
      <c r="CT125" s="754"/>
      <c r="CU125" s="754"/>
      <c r="CV125" s="754"/>
      <c r="CW125" s="754"/>
      <c r="CX125" s="754"/>
      <c r="CY125" s="754"/>
      <c r="CZ125" s="754"/>
      <c r="DA125" s="754"/>
      <c r="DB125" s="754"/>
      <c r="DC125" s="754"/>
      <c r="DD125" s="754"/>
      <c r="DE125" s="754"/>
      <c r="DF125" s="754"/>
      <c r="DG125" s="754"/>
      <c r="DH125" s="754"/>
      <c r="DI125" s="754"/>
      <c r="DJ125" s="754"/>
      <c r="DK125" s="754"/>
      <c r="DL125" s="754"/>
      <c r="DM125" s="754"/>
      <c r="DN125" s="754"/>
    </row>
    <row r="126" spans="1:118" ht="51" customHeight="1" thickTop="1" x14ac:dyDescent="0.2">
      <c r="A126" s="496">
        <v>123</v>
      </c>
      <c r="B126" s="878" t="s">
        <v>8165</v>
      </c>
      <c r="C126" s="878" t="s">
        <v>2601</v>
      </c>
      <c r="D126" s="878" t="s">
        <v>3907</v>
      </c>
      <c r="E126" s="878" t="s">
        <v>8166</v>
      </c>
      <c r="F126" s="878" t="s">
        <v>8167</v>
      </c>
      <c r="G126" s="937" t="s">
        <v>8168</v>
      </c>
      <c r="H126" s="938">
        <v>34</v>
      </c>
      <c r="I126" s="296"/>
      <c r="J126" s="939" t="s">
        <v>8169</v>
      </c>
      <c r="K126" s="89" t="s">
        <v>8170</v>
      </c>
      <c r="L126" s="89" t="s">
        <v>8171</v>
      </c>
      <c r="M126" s="89"/>
      <c r="N126" s="882" t="s">
        <v>8172</v>
      </c>
      <c r="O126" s="762" t="s">
        <v>8173</v>
      </c>
    </row>
    <row r="127" spans="1:118" ht="53.25" customHeight="1" x14ac:dyDescent="0.2">
      <c r="A127" s="851">
        <v>124</v>
      </c>
      <c r="B127" s="28" t="s">
        <v>8165</v>
      </c>
      <c r="C127" s="28" t="s">
        <v>2593</v>
      </c>
      <c r="D127" s="28" t="s">
        <v>7576</v>
      </c>
      <c r="E127" s="28" t="s">
        <v>8174</v>
      </c>
      <c r="F127" s="28" t="s">
        <v>8175</v>
      </c>
      <c r="G127" s="866" t="s">
        <v>8176</v>
      </c>
      <c r="H127" s="373">
        <v>50</v>
      </c>
      <c r="I127" s="51"/>
      <c r="J127" s="339" t="s">
        <v>8177</v>
      </c>
      <c r="K127" s="2" t="s">
        <v>8178</v>
      </c>
      <c r="L127" s="2" t="s">
        <v>8179</v>
      </c>
      <c r="M127" s="2"/>
      <c r="N127" s="867" t="s">
        <v>8180</v>
      </c>
      <c r="O127" s="762" t="s">
        <v>8181</v>
      </c>
    </row>
    <row r="128" spans="1:118" ht="48.75" customHeight="1" x14ac:dyDescent="0.2">
      <c r="A128" s="496">
        <v>125</v>
      </c>
      <c r="B128" s="28" t="s">
        <v>8165</v>
      </c>
      <c r="C128" s="28" t="s">
        <v>8182</v>
      </c>
      <c r="D128" s="28" t="s">
        <v>8183</v>
      </c>
      <c r="E128" s="28" t="s">
        <v>8184</v>
      </c>
      <c r="F128" s="28" t="s">
        <v>8185</v>
      </c>
      <c r="G128" s="866" t="s">
        <v>8186</v>
      </c>
      <c r="H128" s="373">
        <v>37</v>
      </c>
      <c r="I128" s="51">
        <v>40</v>
      </c>
      <c r="J128" s="339" t="s">
        <v>8187</v>
      </c>
      <c r="K128" s="2" t="s">
        <v>8188</v>
      </c>
      <c r="L128" s="2">
        <v>2294026642</v>
      </c>
      <c r="M128" s="2"/>
      <c r="N128" s="867" t="s">
        <v>8189</v>
      </c>
      <c r="O128" s="762" t="s">
        <v>8190</v>
      </c>
    </row>
    <row r="129" spans="1:118" ht="43.5" customHeight="1" x14ac:dyDescent="0.2">
      <c r="A129" s="851">
        <v>126</v>
      </c>
      <c r="B129" s="28" t="s">
        <v>8165</v>
      </c>
      <c r="C129" s="28" t="s">
        <v>2606</v>
      </c>
      <c r="D129" s="28" t="s">
        <v>3907</v>
      </c>
      <c r="E129" s="28" t="s">
        <v>8191</v>
      </c>
      <c r="F129" s="28" t="s">
        <v>8192</v>
      </c>
      <c r="G129" s="866" t="s">
        <v>8193</v>
      </c>
      <c r="H129" s="373">
        <v>30</v>
      </c>
      <c r="I129" s="51"/>
      <c r="J129" s="339" t="s">
        <v>8194</v>
      </c>
      <c r="K129" s="2" t="s">
        <v>8195</v>
      </c>
      <c r="L129" s="2" t="s">
        <v>8196</v>
      </c>
      <c r="M129" s="2"/>
      <c r="N129" s="867" t="s">
        <v>8197</v>
      </c>
      <c r="O129" s="762" t="s">
        <v>8198</v>
      </c>
    </row>
    <row r="130" spans="1:118" ht="54.75" customHeight="1" x14ac:dyDescent="0.2">
      <c r="A130" s="496">
        <v>127</v>
      </c>
      <c r="B130" s="872" t="s">
        <v>8165</v>
      </c>
      <c r="C130" s="872" t="s">
        <v>2613</v>
      </c>
      <c r="D130" s="872" t="s">
        <v>3907</v>
      </c>
      <c r="E130" s="872" t="s">
        <v>8199</v>
      </c>
      <c r="F130" s="872" t="s">
        <v>8200</v>
      </c>
      <c r="G130" s="873" t="s">
        <v>8201</v>
      </c>
      <c r="H130" s="874">
        <v>25</v>
      </c>
      <c r="I130" s="214"/>
      <c r="J130" s="875" t="s">
        <v>8202</v>
      </c>
      <c r="K130" s="871" t="s">
        <v>8203</v>
      </c>
      <c r="L130" s="871" t="s">
        <v>8204</v>
      </c>
      <c r="M130" s="871"/>
      <c r="N130" s="876" t="s">
        <v>8205</v>
      </c>
      <c r="O130" s="762" t="s">
        <v>8206</v>
      </c>
    </row>
    <row r="131" spans="1:118" s="377" customFormat="1" ht="42.75" customHeight="1" x14ac:dyDescent="0.2">
      <c r="A131" s="851">
        <v>128</v>
      </c>
      <c r="B131" s="51" t="s">
        <v>8165</v>
      </c>
      <c r="C131" s="51" t="s">
        <v>2603</v>
      </c>
      <c r="D131" s="51" t="s">
        <v>1853</v>
      </c>
      <c r="E131" s="51" t="s">
        <v>8207</v>
      </c>
      <c r="F131" s="51" t="s">
        <v>8208</v>
      </c>
      <c r="G131" s="100" t="s">
        <v>8209</v>
      </c>
      <c r="H131" s="100">
        <v>60</v>
      </c>
      <c r="I131" s="51"/>
      <c r="J131" s="51" t="s">
        <v>8210</v>
      </c>
      <c r="K131" s="50" t="s">
        <v>8211</v>
      </c>
      <c r="L131" s="50">
        <v>2299305611</v>
      </c>
      <c r="M131" s="50"/>
      <c r="N131" s="877"/>
      <c r="O131" s="762"/>
      <c r="P131" s="754"/>
      <c r="Q131" s="754"/>
      <c r="R131" s="754"/>
      <c r="S131" s="754"/>
      <c r="T131" s="754"/>
      <c r="U131" s="754"/>
      <c r="V131" s="754"/>
      <c r="W131" s="754"/>
      <c r="X131" s="754"/>
      <c r="Y131" s="754"/>
      <c r="Z131" s="754"/>
      <c r="AA131" s="754"/>
      <c r="AB131" s="754"/>
      <c r="AC131" s="754"/>
      <c r="AD131" s="754"/>
      <c r="AE131" s="754"/>
      <c r="AF131" s="754"/>
      <c r="AG131" s="754"/>
      <c r="AH131" s="754"/>
      <c r="AI131" s="754"/>
      <c r="AJ131" s="754"/>
      <c r="AK131" s="754"/>
      <c r="AL131" s="754"/>
      <c r="AM131" s="754"/>
      <c r="AN131" s="754"/>
      <c r="AO131" s="754"/>
      <c r="AP131" s="754"/>
      <c r="AQ131" s="754"/>
      <c r="AR131" s="754"/>
      <c r="AS131" s="754"/>
      <c r="AT131" s="754"/>
      <c r="AU131" s="754"/>
      <c r="AV131" s="754"/>
      <c r="AW131" s="754"/>
      <c r="AX131" s="754"/>
      <c r="AY131" s="754"/>
      <c r="AZ131" s="754"/>
      <c r="BA131" s="754"/>
      <c r="BB131" s="754"/>
      <c r="BC131" s="754"/>
      <c r="BD131" s="754"/>
      <c r="BE131" s="754"/>
      <c r="BF131" s="754"/>
      <c r="BG131" s="754"/>
      <c r="BH131" s="754"/>
      <c r="BI131" s="754"/>
      <c r="BJ131" s="754"/>
      <c r="BK131" s="754"/>
      <c r="BL131" s="754"/>
      <c r="BM131" s="754"/>
      <c r="BN131" s="754"/>
      <c r="BO131" s="754"/>
      <c r="BP131" s="754"/>
      <c r="BQ131" s="754"/>
      <c r="BR131" s="754"/>
      <c r="BS131" s="754"/>
      <c r="BT131" s="754"/>
      <c r="BU131" s="754"/>
      <c r="BV131" s="754"/>
      <c r="BW131" s="754"/>
      <c r="BX131" s="754"/>
      <c r="BY131" s="754"/>
      <c r="BZ131" s="754"/>
      <c r="CA131" s="754"/>
      <c r="CB131" s="754"/>
      <c r="CC131" s="754"/>
      <c r="CD131" s="754"/>
      <c r="CE131" s="754"/>
      <c r="CF131" s="754"/>
      <c r="CG131" s="754"/>
      <c r="CH131" s="754"/>
      <c r="CI131" s="754"/>
      <c r="CJ131" s="754"/>
      <c r="CK131" s="754"/>
      <c r="CL131" s="754"/>
      <c r="CM131" s="754"/>
      <c r="CN131" s="754"/>
      <c r="CO131" s="754"/>
      <c r="CP131" s="754"/>
      <c r="CQ131" s="754"/>
      <c r="CR131" s="754"/>
      <c r="CS131" s="754"/>
      <c r="CT131" s="754"/>
      <c r="CU131" s="754"/>
      <c r="CV131" s="754"/>
      <c r="CW131" s="754"/>
      <c r="CX131" s="754"/>
      <c r="CY131" s="754"/>
      <c r="CZ131" s="754"/>
      <c r="DA131" s="754"/>
      <c r="DB131" s="754"/>
      <c r="DC131" s="754"/>
      <c r="DD131" s="754"/>
      <c r="DE131" s="754"/>
      <c r="DF131" s="754"/>
      <c r="DG131" s="754"/>
      <c r="DH131" s="754"/>
      <c r="DI131" s="754"/>
      <c r="DJ131" s="754"/>
      <c r="DK131" s="754"/>
      <c r="DL131" s="754"/>
      <c r="DM131" s="754"/>
      <c r="DN131" s="754"/>
    </row>
    <row r="132" spans="1:118" s="596" customFormat="1" ht="35.25" customHeight="1" x14ac:dyDescent="0.2">
      <c r="A132" s="496">
        <v>129</v>
      </c>
      <c r="B132" s="82" t="s">
        <v>8212</v>
      </c>
      <c r="C132" s="556" t="s">
        <v>2630</v>
      </c>
      <c r="D132" s="100" t="s">
        <v>1853</v>
      </c>
      <c r="E132" s="287" t="s">
        <v>8213</v>
      </c>
      <c r="F132" s="287" t="s">
        <v>9103</v>
      </c>
      <c r="G132" s="940" t="s">
        <v>9104</v>
      </c>
      <c r="H132" s="940">
        <v>49</v>
      </c>
      <c r="J132" s="287" t="s">
        <v>8210</v>
      </c>
      <c r="K132" s="82" t="s">
        <v>9105</v>
      </c>
      <c r="L132" s="109">
        <v>6973309902</v>
      </c>
      <c r="M132" s="109"/>
      <c r="N132" s="941"/>
      <c r="P132" s="562"/>
      <c r="Q132" s="562"/>
      <c r="R132" s="562"/>
      <c r="S132" s="562"/>
      <c r="T132" s="562"/>
      <c r="U132" s="562"/>
      <c r="V132" s="562"/>
      <c r="W132" s="562"/>
      <c r="X132" s="562"/>
      <c r="Y132" s="562"/>
      <c r="Z132" s="562"/>
      <c r="AA132" s="562"/>
      <c r="AB132" s="562"/>
      <c r="AC132" s="562"/>
      <c r="AD132" s="562"/>
      <c r="AE132" s="562"/>
      <c r="AF132" s="562"/>
      <c r="AG132" s="562"/>
      <c r="AH132" s="562"/>
      <c r="AI132" s="562"/>
      <c r="AJ132" s="562"/>
      <c r="AK132" s="562"/>
      <c r="AL132" s="562"/>
      <c r="AM132" s="562"/>
      <c r="AN132" s="562"/>
      <c r="AO132" s="562"/>
      <c r="AP132" s="562"/>
      <c r="AQ132" s="562"/>
      <c r="AR132" s="562"/>
      <c r="AS132" s="562"/>
      <c r="AT132" s="562"/>
      <c r="AU132" s="562"/>
      <c r="AV132" s="562"/>
      <c r="AW132" s="562"/>
      <c r="AX132" s="562"/>
      <c r="AY132" s="562"/>
      <c r="AZ132" s="562"/>
      <c r="BA132" s="562"/>
      <c r="BB132" s="562"/>
      <c r="BC132" s="562"/>
      <c r="BD132" s="562"/>
      <c r="BE132" s="562"/>
      <c r="BF132" s="562"/>
      <c r="BG132" s="562"/>
      <c r="BH132" s="562"/>
      <c r="BI132" s="562"/>
      <c r="BJ132" s="562"/>
      <c r="BK132" s="562"/>
      <c r="BL132" s="562"/>
      <c r="BM132" s="562"/>
      <c r="BN132" s="562"/>
      <c r="BO132" s="562"/>
      <c r="BP132" s="562"/>
      <c r="BQ132" s="562"/>
      <c r="BR132" s="562"/>
      <c r="BS132" s="562"/>
      <c r="BT132" s="562"/>
      <c r="BU132" s="562"/>
      <c r="BV132" s="562"/>
      <c r="BW132" s="562"/>
      <c r="BX132" s="562"/>
      <c r="BY132" s="562"/>
      <c r="BZ132" s="562"/>
      <c r="CA132" s="562"/>
      <c r="CB132" s="562"/>
      <c r="CC132" s="562"/>
      <c r="CD132" s="562"/>
      <c r="CE132" s="562"/>
      <c r="CF132" s="562"/>
      <c r="CG132" s="562"/>
      <c r="CH132" s="562"/>
      <c r="CI132" s="562"/>
      <c r="CJ132" s="562"/>
      <c r="CK132" s="562"/>
      <c r="CL132" s="562"/>
      <c r="CM132" s="562"/>
      <c r="CN132" s="562"/>
      <c r="CO132" s="562"/>
      <c r="CP132" s="562"/>
      <c r="CQ132" s="562"/>
      <c r="CR132" s="562"/>
      <c r="CS132" s="562"/>
      <c r="CT132" s="562"/>
      <c r="CU132" s="562"/>
      <c r="CV132" s="562"/>
      <c r="CW132" s="562"/>
      <c r="CX132" s="562"/>
      <c r="CY132" s="562"/>
      <c r="CZ132" s="562"/>
      <c r="DA132" s="562"/>
      <c r="DB132" s="562"/>
      <c r="DC132" s="562"/>
      <c r="DD132" s="562"/>
      <c r="DE132" s="562"/>
      <c r="DF132" s="562"/>
      <c r="DG132" s="562"/>
      <c r="DH132" s="562"/>
      <c r="DI132" s="562"/>
      <c r="DJ132" s="562"/>
      <c r="DK132" s="562"/>
      <c r="DL132" s="562"/>
      <c r="DM132" s="562"/>
      <c r="DN132" s="562"/>
    </row>
    <row r="133" spans="1:118" s="596" customFormat="1" ht="34.5" customHeight="1" x14ac:dyDescent="0.2">
      <c r="A133" s="851">
        <v>130</v>
      </c>
      <c r="B133" s="82" t="s">
        <v>8212</v>
      </c>
      <c r="C133" s="556" t="s">
        <v>9106</v>
      </c>
      <c r="D133" s="100" t="s">
        <v>1853</v>
      </c>
      <c r="E133" s="287" t="s">
        <v>9107</v>
      </c>
      <c r="F133" s="287" t="s">
        <v>9107</v>
      </c>
      <c r="G133" s="287" t="s">
        <v>9108</v>
      </c>
      <c r="H133" s="940">
        <v>65</v>
      </c>
      <c r="J133" s="287" t="s">
        <v>8210</v>
      </c>
      <c r="K133" s="82" t="s">
        <v>9109</v>
      </c>
      <c r="L133" s="109" t="s">
        <v>9110</v>
      </c>
      <c r="M133" s="109"/>
      <c r="N133" s="941"/>
      <c r="P133" s="562"/>
      <c r="Q133" s="562"/>
      <c r="R133" s="562"/>
      <c r="S133" s="562"/>
      <c r="T133" s="562"/>
      <c r="U133" s="562"/>
      <c r="V133" s="562"/>
      <c r="W133" s="562"/>
      <c r="X133" s="562"/>
      <c r="Y133" s="562"/>
      <c r="Z133" s="562"/>
      <c r="AA133" s="562"/>
      <c r="AB133" s="562"/>
      <c r="AC133" s="562"/>
      <c r="AD133" s="562"/>
      <c r="AE133" s="562"/>
      <c r="AF133" s="562"/>
      <c r="AG133" s="562"/>
      <c r="AH133" s="562"/>
      <c r="AI133" s="562"/>
      <c r="AJ133" s="562"/>
      <c r="AK133" s="562"/>
      <c r="AL133" s="562"/>
      <c r="AM133" s="562"/>
      <c r="AN133" s="562"/>
      <c r="AO133" s="562"/>
      <c r="AP133" s="562"/>
      <c r="AQ133" s="562"/>
      <c r="AR133" s="562"/>
      <c r="AS133" s="562"/>
      <c r="AT133" s="562"/>
      <c r="AU133" s="562"/>
      <c r="AV133" s="562"/>
      <c r="AW133" s="562"/>
      <c r="AX133" s="562"/>
      <c r="AY133" s="562"/>
      <c r="AZ133" s="562"/>
      <c r="BA133" s="562"/>
      <c r="BB133" s="562"/>
      <c r="BC133" s="562"/>
      <c r="BD133" s="562"/>
      <c r="BE133" s="562"/>
      <c r="BF133" s="562"/>
      <c r="BG133" s="562"/>
      <c r="BH133" s="562"/>
      <c r="BI133" s="562"/>
      <c r="BJ133" s="562"/>
      <c r="BK133" s="562"/>
      <c r="BL133" s="562"/>
      <c r="BM133" s="562"/>
      <c r="BN133" s="562"/>
      <c r="BO133" s="562"/>
      <c r="BP133" s="562"/>
      <c r="BQ133" s="562"/>
      <c r="BR133" s="562"/>
      <c r="BS133" s="562"/>
      <c r="BT133" s="562"/>
      <c r="BU133" s="562"/>
      <c r="BV133" s="562"/>
      <c r="BW133" s="562"/>
      <c r="BX133" s="562"/>
      <c r="BY133" s="562"/>
      <c r="BZ133" s="562"/>
      <c r="CA133" s="562"/>
      <c r="CB133" s="562"/>
      <c r="CC133" s="562"/>
      <c r="CD133" s="562"/>
      <c r="CE133" s="562"/>
      <c r="CF133" s="562"/>
      <c r="CG133" s="562"/>
      <c r="CH133" s="562"/>
      <c r="CI133" s="562"/>
      <c r="CJ133" s="562"/>
      <c r="CK133" s="562"/>
      <c r="CL133" s="562"/>
      <c r="CM133" s="562"/>
      <c r="CN133" s="562"/>
      <c r="CO133" s="562"/>
      <c r="CP133" s="562"/>
      <c r="CQ133" s="562"/>
      <c r="CR133" s="562"/>
      <c r="CS133" s="562"/>
      <c r="CT133" s="562"/>
      <c r="CU133" s="562"/>
      <c r="CV133" s="562"/>
      <c r="CW133" s="562"/>
      <c r="CX133" s="562"/>
      <c r="CY133" s="562"/>
      <c r="CZ133" s="562"/>
      <c r="DA133" s="562"/>
      <c r="DB133" s="562"/>
      <c r="DC133" s="562"/>
      <c r="DD133" s="562"/>
      <c r="DE133" s="562"/>
      <c r="DF133" s="562"/>
      <c r="DG133" s="562"/>
      <c r="DH133" s="562"/>
      <c r="DI133" s="562"/>
      <c r="DJ133" s="562"/>
      <c r="DK133" s="562"/>
      <c r="DL133" s="562"/>
      <c r="DM133" s="562"/>
      <c r="DN133" s="562"/>
    </row>
    <row r="134" spans="1:118" s="82" customFormat="1" ht="70.5" customHeight="1" x14ac:dyDescent="0.2">
      <c r="A134" s="496">
        <v>131</v>
      </c>
      <c r="B134" s="82" t="s">
        <v>8212</v>
      </c>
      <c r="C134" s="100" t="s">
        <v>8182</v>
      </c>
      <c r="D134" s="109" t="s">
        <v>3907</v>
      </c>
      <c r="E134" s="82" t="s">
        <v>9111</v>
      </c>
      <c r="F134" s="82" t="s">
        <v>9112</v>
      </c>
      <c r="G134" s="82" t="s">
        <v>9113</v>
      </c>
      <c r="H134" s="109">
        <v>50</v>
      </c>
      <c r="J134" s="287" t="s">
        <v>9114</v>
      </c>
      <c r="K134" s="82" t="s">
        <v>9115</v>
      </c>
      <c r="L134" s="109">
        <v>2106039550</v>
      </c>
      <c r="M134" s="109"/>
      <c r="N134" s="849"/>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c r="AW134" s="81"/>
      <c r="AX134" s="81"/>
      <c r="AY134" s="81"/>
      <c r="AZ134" s="81"/>
      <c r="BA134" s="81"/>
      <c r="BB134" s="81"/>
      <c r="BC134" s="81"/>
      <c r="BD134" s="81"/>
      <c r="BE134" s="81"/>
      <c r="BF134" s="81"/>
      <c r="BG134" s="81"/>
      <c r="BH134" s="81"/>
      <c r="BI134" s="81"/>
      <c r="BJ134" s="81"/>
      <c r="BK134" s="81"/>
      <c r="BL134" s="81"/>
      <c r="BM134" s="81"/>
      <c r="BN134" s="81"/>
      <c r="BO134" s="81"/>
      <c r="BP134" s="81"/>
      <c r="BQ134" s="81"/>
      <c r="BR134" s="81"/>
      <c r="BS134" s="81"/>
      <c r="BT134" s="81"/>
      <c r="BU134" s="81"/>
      <c r="BV134" s="81"/>
      <c r="BW134" s="81"/>
      <c r="BX134" s="81"/>
      <c r="BY134" s="81"/>
      <c r="BZ134" s="81"/>
      <c r="CA134" s="81"/>
      <c r="CB134" s="81"/>
      <c r="CC134" s="81"/>
      <c r="CD134" s="81"/>
      <c r="CE134" s="81"/>
      <c r="CF134" s="81"/>
      <c r="CG134" s="81"/>
      <c r="CH134" s="81"/>
      <c r="CI134" s="81"/>
      <c r="CJ134" s="81"/>
      <c r="CK134" s="81"/>
      <c r="CL134" s="81"/>
      <c r="CM134" s="81"/>
      <c r="CN134" s="81"/>
      <c r="CO134" s="81"/>
      <c r="CP134" s="81"/>
      <c r="CQ134" s="81"/>
      <c r="CR134" s="81"/>
      <c r="CS134" s="81"/>
      <c r="CT134" s="81"/>
      <c r="CU134" s="81"/>
      <c r="CV134" s="81"/>
      <c r="CW134" s="81"/>
      <c r="CX134" s="81"/>
      <c r="CY134" s="81"/>
      <c r="CZ134" s="81"/>
      <c r="DA134" s="81"/>
      <c r="DB134" s="81"/>
      <c r="DC134" s="81"/>
      <c r="DD134" s="81"/>
      <c r="DE134" s="81"/>
      <c r="DF134" s="81"/>
      <c r="DG134" s="81"/>
      <c r="DH134" s="81"/>
      <c r="DI134" s="81"/>
      <c r="DJ134" s="81"/>
      <c r="DK134" s="81"/>
      <c r="DL134" s="81"/>
      <c r="DM134" s="81"/>
      <c r="DN134" s="81"/>
    </row>
    <row r="135" spans="1:118" s="411" customFormat="1" ht="34.5" x14ac:dyDescent="0.25">
      <c r="A135" s="851">
        <v>132</v>
      </c>
      <c r="B135" s="82" t="s">
        <v>8165</v>
      </c>
      <c r="C135" s="82" t="s">
        <v>2590</v>
      </c>
      <c r="D135" s="82" t="s">
        <v>1853</v>
      </c>
      <c r="E135" s="82" t="s">
        <v>486</v>
      </c>
      <c r="F135" s="82" t="s">
        <v>9116</v>
      </c>
      <c r="G135" s="82" t="s">
        <v>9117</v>
      </c>
      <c r="H135" s="82">
        <v>15</v>
      </c>
      <c r="I135" s="891"/>
      <c r="J135" s="891" t="s">
        <v>9118</v>
      </c>
      <c r="K135" s="82" t="s">
        <v>9119</v>
      </c>
      <c r="L135" s="82" t="s">
        <v>9120</v>
      </c>
      <c r="M135" s="82" t="s">
        <v>9121</v>
      </c>
      <c r="N135" s="892" t="s">
        <v>9122</v>
      </c>
      <c r="O135" s="663"/>
      <c r="P135" s="754"/>
      <c r="Q135" s="754"/>
      <c r="R135" s="754"/>
      <c r="S135" s="754"/>
      <c r="T135" s="754"/>
      <c r="U135" s="754"/>
      <c r="V135" s="754"/>
      <c r="W135" s="754"/>
      <c r="X135" s="754"/>
      <c r="Y135" s="754"/>
      <c r="Z135" s="754"/>
      <c r="AA135" s="754"/>
      <c r="AB135" s="754"/>
      <c r="AC135" s="754"/>
      <c r="AD135" s="754"/>
      <c r="AE135" s="754"/>
      <c r="AF135" s="754"/>
      <c r="AG135" s="754"/>
      <c r="AH135" s="754"/>
      <c r="AI135" s="754"/>
      <c r="AJ135" s="754"/>
      <c r="AK135" s="754"/>
      <c r="AL135" s="754"/>
      <c r="AM135" s="754"/>
      <c r="AN135" s="754"/>
      <c r="AO135" s="754"/>
      <c r="AP135" s="754"/>
      <c r="AQ135" s="754"/>
      <c r="AR135" s="754"/>
      <c r="AS135" s="754"/>
      <c r="AT135" s="754"/>
      <c r="AU135" s="754"/>
      <c r="AV135" s="754"/>
      <c r="AW135" s="754"/>
      <c r="AX135" s="754"/>
      <c r="AY135" s="754"/>
      <c r="AZ135" s="754"/>
      <c r="BA135" s="754"/>
      <c r="BB135" s="754"/>
      <c r="BC135" s="754"/>
      <c r="BD135" s="754"/>
      <c r="BE135" s="754"/>
      <c r="BF135" s="754"/>
      <c r="BG135" s="754"/>
      <c r="BH135" s="754"/>
      <c r="BI135" s="754"/>
      <c r="BJ135" s="754"/>
      <c r="BK135" s="754"/>
      <c r="BL135" s="754"/>
      <c r="BM135" s="754"/>
      <c r="BN135" s="754"/>
      <c r="BO135" s="754"/>
      <c r="BP135" s="754"/>
      <c r="BQ135" s="754"/>
      <c r="BR135" s="754"/>
      <c r="BS135" s="754"/>
      <c r="BT135" s="754"/>
      <c r="BU135" s="754"/>
      <c r="BV135" s="754"/>
      <c r="BW135" s="754"/>
      <c r="BX135" s="754"/>
      <c r="BY135" s="754"/>
      <c r="BZ135" s="754"/>
      <c r="CA135" s="754"/>
      <c r="CB135" s="754"/>
      <c r="CC135" s="754"/>
      <c r="CD135" s="754"/>
      <c r="CE135" s="754"/>
      <c r="CF135" s="754"/>
      <c r="CG135" s="754"/>
      <c r="CH135" s="754"/>
      <c r="CI135" s="754"/>
      <c r="CJ135" s="754"/>
      <c r="CK135" s="754"/>
      <c r="CL135" s="754"/>
      <c r="CM135" s="754"/>
      <c r="CN135" s="754"/>
      <c r="CO135" s="754"/>
      <c r="CP135" s="754"/>
      <c r="CQ135" s="754"/>
      <c r="CR135" s="754"/>
      <c r="CS135" s="754"/>
      <c r="CT135" s="754"/>
      <c r="CU135" s="754"/>
      <c r="CV135" s="754"/>
      <c r="CW135" s="754"/>
      <c r="CX135" s="754"/>
      <c r="CY135" s="754"/>
      <c r="CZ135" s="754"/>
      <c r="DA135" s="754"/>
      <c r="DB135" s="754"/>
      <c r="DC135" s="754"/>
      <c r="DD135" s="754"/>
      <c r="DE135" s="754"/>
      <c r="DF135" s="754"/>
      <c r="DG135" s="754"/>
      <c r="DH135" s="754"/>
      <c r="DI135" s="754"/>
      <c r="DJ135" s="754"/>
      <c r="DK135" s="754"/>
      <c r="DL135" s="754"/>
      <c r="DM135" s="754"/>
      <c r="DN135" s="754"/>
    </row>
    <row r="136" spans="1:118" s="411" customFormat="1" ht="30" x14ac:dyDescent="0.25">
      <c r="A136" s="496">
        <v>133</v>
      </c>
      <c r="B136" s="82" t="s">
        <v>8165</v>
      </c>
      <c r="C136" s="82" t="s">
        <v>2608</v>
      </c>
      <c r="D136" s="82" t="s">
        <v>1853</v>
      </c>
      <c r="E136" s="82" t="s">
        <v>4163</v>
      </c>
      <c r="F136" s="82" t="s">
        <v>9123</v>
      </c>
      <c r="G136" s="82" t="s">
        <v>9124</v>
      </c>
      <c r="H136" s="82">
        <v>48</v>
      </c>
      <c r="I136" s="891"/>
      <c r="J136" s="891" t="s">
        <v>9125</v>
      </c>
      <c r="K136" s="82" t="s">
        <v>9126</v>
      </c>
      <c r="L136" s="82">
        <v>6973055660</v>
      </c>
      <c r="M136" s="82" t="s">
        <v>9127</v>
      </c>
      <c r="N136" s="892" t="s">
        <v>9128</v>
      </c>
      <c r="O136" s="663"/>
      <c r="P136" s="754"/>
      <c r="Q136" s="754"/>
      <c r="R136" s="754"/>
      <c r="S136" s="754"/>
      <c r="T136" s="754"/>
      <c r="U136" s="754"/>
      <c r="V136" s="754"/>
      <c r="W136" s="754"/>
      <c r="X136" s="754"/>
      <c r="Y136" s="754"/>
      <c r="Z136" s="754"/>
      <c r="AA136" s="754"/>
      <c r="AB136" s="754"/>
      <c r="AC136" s="754"/>
      <c r="AD136" s="754"/>
      <c r="AE136" s="754"/>
      <c r="AF136" s="754"/>
      <c r="AG136" s="754"/>
      <c r="AH136" s="754"/>
      <c r="AI136" s="754"/>
      <c r="AJ136" s="754"/>
      <c r="AK136" s="754"/>
      <c r="AL136" s="754"/>
      <c r="AM136" s="754"/>
      <c r="AN136" s="754"/>
      <c r="AO136" s="754"/>
      <c r="AP136" s="754"/>
      <c r="AQ136" s="754"/>
      <c r="AR136" s="754"/>
      <c r="AS136" s="754"/>
      <c r="AT136" s="754"/>
      <c r="AU136" s="754"/>
      <c r="AV136" s="754"/>
      <c r="AW136" s="754"/>
      <c r="AX136" s="754"/>
      <c r="AY136" s="754"/>
      <c r="AZ136" s="754"/>
      <c r="BA136" s="754"/>
      <c r="BB136" s="754"/>
      <c r="BC136" s="754"/>
      <c r="BD136" s="754"/>
      <c r="BE136" s="754"/>
      <c r="BF136" s="754"/>
      <c r="BG136" s="754"/>
      <c r="BH136" s="754"/>
      <c r="BI136" s="754"/>
      <c r="BJ136" s="754"/>
      <c r="BK136" s="754"/>
      <c r="BL136" s="754"/>
      <c r="BM136" s="754"/>
      <c r="BN136" s="754"/>
      <c r="BO136" s="754"/>
      <c r="BP136" s="754"/>
      <c r="BQ136" s="754"/>
      <c r="BR136" s="754"/>
      <c r="BS136" s="754"/>
      <c r="BT136" s="754"/>
      <c r="BU136" s="754"/>
      <c r="BV136" s="754"/>
      <c r="BW136" s="754"/>
      <c r="BX136" s="754"/>
      <c r="BY136" s="754"/>
      <c r="BZ136" s="754"/>
      <c r="CA136" s="754"/>
      <c r="CB136" s="754"/>
      <c r="CC136" s="754"/>
      <c r="CD136" s="754"/>
      <c r="CE136" s="754"/>
      <c r="CF136" s="754"/>
      <c r="CG136" s="754"/>
      <c r="CH136" s="754"/>
      <c r="CI136" s="754"/>
      <c r="CJ136" s="754"/>
      <c r="CK136" s="754"/>
      <c r="CL136" s="754"/>
      <c r="CM136" s="754"/>
      <c r="CN136" s="754"/>
      <c r="CO136" s="754"/>
      <c r="CP136" s="754"/>
      <c r="CQ136" s="754"/>
      <c r="CR136" s="754"/>
      <c r="CS136" s="754"/>
      <c r="CT136" s="754"/>
      <c r="CU136" s="754"/>
      <c r="CV136" s="754"/>
      <c r="CW136" s="754"/>
      <c r="CX136" s="754"/>
      <c r="CY136" s="754"/>
      <c r="CZ136" s="754"/>
      <c r="DA136" s="754"/>
      <c r="DB136" s="754"/>
      <c r="DC136" s="754"/>
      <c r="DD136" s="754"/>
      <c r="DE136" s="754"/>
      <c r="DF136" s="754"/>
      <c r="DG136" s="754"/>
      <c r="DH136" s="754"/>
      <c r="DI136" s="754"/>
      <c r="DJ136" s="754"/>
      <c r="DK136" s="754"/>
      <c r="DL136" s="754"/>
      <c r="DM136" s="754"/>
      <c r="DN136" s="754"/>
    </row>
    <row r="137" spans="1:118" s="411" customFormat="1" ht="23.25" x14ac:dyDescent="0.25">
      <c r="A137" s="851">
        <v>134</v>
      </c>
      <c r="B137" s="82" t="s">
        <v>8165</v>
      </c>
      <c r="C137" s="82" t="s">
        <v>6936</v>
      </c>
      <c r="D137" s="82" t="s">
        <v>3907</v>
      </c>
      <c r="E137" s="82" t="s">
        <v>9129</v>
      </c>
      <c r="F137" s="82" t="s">
        <v>9130</v>
      </c>
      <c r="G137" s="82" t="s">
        <v>9131</v>
      </c>
      <c r="H137" s="82">
        <v>180</v>
      </c>
      <c r="I137" s="891"/>
      <c r="J137" s="891" t="s">
        <v>9132</v>
      </c>
      <c r="K137" s="82" t="s">
        <v>9133</v>
      </c>
      <c r="L137" s="82">
        <v>2294320500</v>
      </c>
      <c r="M137" s="82" t="s">
        <v>9134</v>
      </c>
      <c r="N137" s="892"/>
      <c r="O137" s="663"/>
      <c r="P137" s="754"/>
      <c r="Q137" s="754"/>
      <c r="R137" s="754"/>
      <c r="S137" s="754"/>
      <c r="T137" s="754"/>
      <c r="U137" s="754"/>
      <c r="V137" s="754"/>
      <c r="W137" s="754"/>
      <c r="X137" s="754"/>
      <c r="Y137" s="754"/>
      <c r="Z137" s="754"/>
      <c r="AA137" s="754"/>
      <c r="AB137" s="754"/>
      <c r="AC137" s="754"/>
      <c r="AD137" s="754"/>
      <c r="AE137" s="754"/>
      <c r="AF137" s="754"/>
      <c r="AG137" s="754"/>
      <c r="AH137" s="754"/>
      <c r="AI137" s="754"/>
      <c r="AJ137" s="754"/>
      <c r="AK137" s="754"/>
      <c r="AL137" s="754"/>
      <c r="AM137" s="754"/>
      <c r="AN137" s="754"/>
      <c r="AO137" s="754"/>
      <c r="AP137" s="754"/>
      <c r="AQ137" s="754"/>
      <c r="AR137" s="754"/>
      <c r="AS137" s="754"/>
      <c r="AT137" s="754"/>
      <c r="AU137" s="754"/>
      <c r="AV137" s="754"/>
      <c r="AW137" s="754"/>
      <c r="AX137" s="754"/>
      <c r="AY137" s="754"/>
      <c r="AZ137" s="754"/>
      <c r="BA137" s="754"/>
      <c r="BB137" s="754"/>
      <c r="BC137" s="754"/>
      <c r="BD137" s="754"/>
      <c r="BE137" s="754"/>
      <c r="BF137" s="754"/>
      <c r="BG137" s="754"/>
      <c r="BH137" s="754"/>
      <c r="BI137" s="754"/>
      <c r="BJ137" s="754"/>
      <c r="BK137" s="754"/>
      <c r="BL137" s="754"/>
      <c r="BM137" s="754"/>
      <c r="BN137" s="754"/>
      <c r="BO137" s="754"/>
      <c r="BP137" s="754"/>
      <c r="BQ137" s="754"/>
      <c r="BR137" s="754"/>
      <c r="BS137" s="754"/>
      <c r="BT137" s="754"/>
      <c r="BU137" s="754"/>
      <c r="BV137" s="754"/>
      <c r="BW137" s="754"/>
      <c r="BX137" s="754"/>
      <c r="BY137" s="754"/>
      <c r="BZ137" s="754"/>
      <c r="CA137" s="754"/>
      <c r="CB137" s="754"/>
      <c r="CC137" s="754"/>
      <c r="CD137" s="754"/>
      <c r="CE137" s="754"/>
      <c r="CF137" s="754"/>
      <c r="CG137" s="754"/>
      <c r="CH137" s="754"/>
      <c r="CI137" s="754"/>
      <c r="CJ137" s="754"/>
      <c r="CK137" s="754"/>
      <c r="CL137" s="754"/>
      <c r="CM137" s="754"/>
      <c r="CN137" s="754"/>
      <c r="CO137" s="754"/>
      <c r="CP137" s="754"/>
      <c r="CQ137" s="754"/>
      <c r="CR137" s="754"/>
      <c r="CS137" s="754"/>
      <c r="CT137" s="754"/>
      <c r="CU137" s="754"/>
      <c r="CV137" s="754"/>
      <c r="CW137" s="754"/>
      <c r="CX137" s="754"/>
      <c r="CY137" s="754"/>
      <c r="CZ137" s="754"/>
      <c r="DA137" s="754"/>
      <c r="DB137" s="754"/>
      <c r="DC137" s="754"/>
      <c r="DD137" s="754"/>
      <c r="DE137" s="754"/>
      <c r="DF137" s="754"/>
      <c r="DG137" s="754"/>
      <c r="DH137" s="754"/>
      <c r="DI137" s="754"/>
      <c r="DJ137" s="754"/>
      <c r="DK137" s="754"/>
      <c r="DL137" s="754"/>
      <c r="DM137" s="754"/>
      <c r="DN137" s="754"/>
    </row>
    <row r="138" spans="1:118" s="411" customFormat="1" ht="23.25" x14ac:dyDescent="0.25">
      <c r="A138" s="496">
        <v>135</v>
      </c>
      <c r="B138" s="82" t="s">
        <v>8165</v>
      </c>
      <c r="C138" s="82" t="s">
        <v>6936</v>
      </c>
      <c r="D138" s="82" t="s">
        <v>3907</v>
      </c>
      <c r="E138" s="82" t="s">
        <v>9135</v>
      </c>
      <c r="F138" s="82" t="s">
        <v>9130</v>
      </c>
      <c r="G138" s="82" t="s">
        <v>9136</v>
      </c>
      <c r="H138" s="82">
        <v>240</v>
      </c>
      <c r="I138" s="891"/>
      <c r="J138" s="891" t="s">
        <v>9132</v>
      </c>
      <c r="K138" s="82" t="s">
        <v>9137</v>
      </c>
      <c r="L138" s="82">
        <v>2294320500</v>
      </c>
      <c r="M138" s="82" t="s">
        <v>9134</v>
      </c>
      <c r="N138" s="892"/>
      <c r="O138" s="663"/>
      <c r="P138" s="754"/>
      <c r="Q138" s="754"/>
      <c r="R138" s="754"/>
      <c r="S138" s="754"/>
      <c r="T138" s="754"/>
      <c r="U138" s="754"/>
      <c r="V138" s="754"/>
      <c r="W138" s="754"/>
      <c r="X138" s="754"/>
      <c r="Y138" s="754"/>
      <c r="Z138" s="754"/>
      <c r="AA138" s="754"/>
      <c r="AB138" s="754"/>
      <c r="AC138" s="754"/>
      <c r="AD138" s="754"/>
      <c r="AE138" s="754"/>
      <c r="AF138" s="754"/>
      <c r="AG138" s="754"/>
      <c r="AH138" s="754"/>
      <c r="AI138" s="754"/>
      <c r="AJ138" s="754"/>
      <c r="AK138" s="754"/>
      <c r="AL138" s="754"/>
      <c r="AM138" s="754"/>
      <c r="AN138" s="754"/>
      <c r="AO138" s="754"/>
      <c r="AP138" s="754"/>
      <c r="AQ138" s="754"/>
      <c r="AR138" s="754"/>
      <c r="AS138" s="754"/>
      <c r="AT138" s="754"/>
      <c r="AU138" s="754"/>
      <c r="AV138" s="754"/>
      <c r="AW138" s="754"/>
      <c r="AX138" s="754"/>
      <c r="AY138" s="754"/>
      <c r="AZ138" s="754"/>
      <c r="BA138" s="754"/>
      <c r="BB138" s="754"/>
      <c r="BC138" s="754"/>
      <c r="BD138" s="754"/>
      <c r="BE138" s="754"/>
      <c r="BF138" s="754"/>
      <c r="BG138" s="754"/>
      <c r="BH138" s="754"/>
      <c r="BI138" s="754"/>
      <c r="BJ138" s="754"/>
      <c r="BK138" s="754"/>
      <c r="BL138" s="754"/>
      <c r="BM138" s="754"/>
      <c r="BN138" s="754"/>
      <c r="BO138" s="754"/>
      <c r="BP138" s="754"/>
      <c r="BQ138" s="754"/>
      <c r="BR138" s="754"/>
      <c r="BS138" s="754"/>
      <c r="BT138" s="754"/>
      <c r="BU138" s="754"/>
      <c r="BV138" s="754"/>
      <c r="BW138" s="754"/>
      <c r="BX138" s="754"/>
      <c r="BY138" s="754"/>
      <c r="BZ138" s="754"/>
      <c r="CA138" s="754"/>
      <c r="CB138" s="754"/>
      <c r="CC138" s="754"/>
      <c r="CD138" s="754"/>
      <c r="CE138" s="754"/>
      <c r="CF138" s="754"/>
      <c r="CG138" s="754"/>
      <c r="CH138" s="754"/>
      <c r="CI138" s="754"/>
      <c r="CJ138" s="754"/>
      <c r="CK138" s="754"/>
      <c r="CL138" s="754"/>
      <c r="CM138" s="754"/>
      <c r="CN138" s="754"/>
      <c r="CO138" s="754"/>
      <c r="CP138" s="754"/>
      <c r="CQ138" s="754"/>
      <c r="CR138" s="754"/>
      <c r="CS138" s="754"/>
      <c r="CT138" s="754"/>
      <c r="CU138" s="754"/>
      <c r="CV138" s="754"/>
      <c r="CW138" s="754"/>
      <c r="CX138" s="754"/>
      <c r="CY138" s="754"/>
      <c r="CZ138" s="754"/>
      <c r="DA138" s="754"/>
      <c r="DB138" s="754"/>
      <c r="DC138" s="754"/>
      <c r="DD138" s="754"/>
      <c r="DE138" s="754"/>
      <c r="DF138" s="754"/>
      <c r="DG138" s="754"/>
      <c r="DH138" s="754"/>
      <c r="DI138" s="754"/>
      <c r="DJ138" s="754"/>
      <c r="DK138" s="754"/>
      <c r="DL138" s="754"/>
      <c r="DM138" s="754"/>
      <c r="DN138" s="754"/>
    </row>
    <row r="139" spans="1:118" s="411" customFormat="1" ht="30" x14ac:dyDescent="0.25">
      <c r="A139" s="851">
        <v>136</v>
      </c>
      <c r="B139" s="82" t="s">
        <v>8165</v>
      </c>
      <c r="C139" s="82" t="s">
        <v>2622</v>
      </c>
      <c r="D139" s="82" t="s">
        <v>1853</v>
      </c>
      <c r="E139" s="82" t="s">
        <v>9138</v>
      </c>
      <c r="F139" s="82" t="s">
        <v>9138</v>
      </c>
      <c r="G139" s="82" t="s">
        <v>9139</v>
      </c>
      <c r="H139" s="82">
        <v>39</v>
      </c>
      <c r="I139" s="891"/>
      <c r="J139" s="891" t="s">
        <v>9140</v>
      </c>
      <c r="K139" s="82" t="s">
        <v>9141</v>
      </c>
      <c r="L139" s="82" t="s">
        <v>9142</v>
      </c>
      <c r="M139" s="82" t="s">
        <v>9143</v>
      </c>
      <c r="N139" s="892" t="s">
        <v>9144</v>
      </c>
      <c r="O139" s="663"/>
      <c r="P139" s="754"/>
      <c r="Q139" s="754"/>
      <c r="R139" s="754"/>
      <c r="S139" s="754"/>
      <c r="T139" s="754"/>
      <c r="U139" s="754"/>
      <c r="V139" s="754"/>
      <c r="W139" s="754"/>
      <c r="X139" s="754"/>
      <c r="Y139" s="754"/>
      <c r="Z139" s="754"/>
      <c r="AA139" s="754"/>
      <c r="AB139" s="754"/>
      <c r="AC139" s="754"/>
      <c r="AD139" s="754"/>
      <c r="AE139" s="754"/>
      <c r="AF139" s="754"/>
      <c r="AG139" s="754"/>
      <c r="AH139" s="754"/>
      <c r="AI139" s="754"/>
      <c r="AJ139" s="754"/>
      <c r="AK139" s="754"/>
      <c r="AL139" s="754"/>
      <c r="AM139" s="754"/>
      <c r="AN139" s="754"/>
      <c r="AO139" s="754"/>
      <c r="AP139" s="754"/>
      <c r="AQ139" s="754"/>
      <c r="AR139" s="754"/>
      <c r="AS139" s="754"/>
      <c r="AT139" s="754"/>
      <c r="AU139" s="754"/>
      <c r="AV139" s="754"/>
      <c r="AW139" s="754"/>
      <c r="AX139" s="754"/>
      <c r="AY139" s="754"/>
      <c r="AZ139" s="754"/>
      <c r="BA139" s="754"/>
      <c r="BB139" s="754"/>
      <c r="BC139" s="754"/>
      <c r="BD139" s="754"/>
      <c r="BE139" s="754"/>
      <c r="BF139" s="754"/>
      <c r="BG139" s="754"/>
      <c r="BH139" s="754"/>
      <c r="BI139" s="754"/>
      <c r="BJ139" s="754"/>
      <c r="BK139" s="754"/>
      <c r="BL139" s="754"/>
      <c r="BM139" s="754"/>
      <c r="BN139" s="754"/>
      <c r="BO139" s="754"/>
      <c r="BP139" s="754"/>
      <c r="BQ139" s="754"/>
      <c r="BR139" s="754"/>
      <c r="BS139" s="754"/>
      <c r="BT139" s="754"/>
      <c r="BU139" s="754"/>
      <c r="BV139" s="754"/>
      <c r="BW139" s="754"/>
      <c r="BX139" s="754"/>
      <c r="BY139" s="754"/>
      <c r="BZ139" s="754"/>
      <c r="CA139" s="754"/>
      <c r="CB139" s="754"/>
      <c r="CC139" s="754"/>
      <c r="CD139" s="754"/>
      <c r="CE139" s="754"/>
      <c r="CF139" s="754"/>
      <c r="CG139" s="754"/>
      <c r="CH139" s="754"/>
      <c r="CI139" s="754"/>
      <c r="CJ139" s="754"/>
      <c r="CK139" s="754"/>
      <c r="CL139" s="754"/>
      <c r="CM139" s="754"/>
      <c r="CN139" s="754"/>
      <c r="CO139" s="754"/>
      <c r="CP139" s="754"/>
      <c r="CQ139" s="754"/>
      <c r="CR139" s="754"/>
      <c r="CS139" s="754"/>
      <c r="CT139" s="754"/>
      <c r="CU139" s="754"/>
      <c r="CV139" s="754"/>
      <c r="CW139" s="754"/>
      <c r="CX139" s="754"/>
      <c r="CY139" s="754"/>
      <c r="CZ139" s="754"/>
      <c r="DA139" s="754"/>
      <c r="DB139" s="754"/>
      <c r="DC139" s="754"/>
      <c r="DD139" s="754"/>
      <c r="DE139" s="754"/>
      <c r="DF139" s="754"/>
      <c r="DG139" s="754"/>
      <c r="DH139" s="754"/>
      <c r="DI139" s="754"/>
      <c r="DJ139" s="754"/>
      <c r="DK139" s="754"/>
      <c r="DL139" s="754"/>
      <c r="DM139" s="754"/>
      <c r="DN139" s="754"/>
    </row>
    <row r="140" spans="1:118" s="411" customFormat="1" ht="30" x14ac:dyDescent="0.25">
      <c r="A140" s="496">
        <v>137</v>
      </c>
      <c r="B140" s="82" t="s">
        <v>8165</v>
      </c>
      <c r="C140" s="82" t="s">
        <v>2595</v>
      </c>
      <c r="D140" s="82" t="s">
        <v>1853</v>
      </c>
      <c r="E140" s="82" t="s">
        <v>9145</v>
      </c>
      <c r="F140" s="82" t="s">
        <v>9145</v>
      </c>
      <c r="G140" s="82" t="s">
        <v>9146</v>
      </c>
      <c r="H140" s="82">
        <v>70</v>
      </c>
      <c r="I140" s="891"/>
      <c r="J140" s="891" t="s">
        <v>9140</v>
      </c>
      <c r="K140" s="82" t="s">
        <v>9147</v>
      </c>
      <c r="L140" s="82">
        <v>2108145600</v>
      </c>
      <c r="M140" s="82" t="s">
        <v>9148</v>
      </c>
      <c r="N140" s="892" t="s">
        <v>9149</v>
      </c>
      <c r="O140" s="663"/>
      <c r="P140" s="754"/>
      <c r="Q140" s="754"/>
      <c r="R140" s="754"/>
      <c r="S140" s="754"/>
      <c r="T140" s="754"/>
      <c r="U140" s="754"/>
      <c r="V140" s="754"/>
      <c r="W140" s="754"/>
      <c r="X140" s="754"/>
      <c r="Y140" s="754"/>
      <c r="Z140" s="754"/>
      <c r="AA140" s="754"/>
      <c r="AB140" s="754"/>
      <c r="AC140" s="754"/>
      <c r="AD140" s="754"/>
      <c r="AE140" s="754"/>
      <c r="AF140" s="754"/>
      <c r="AG140" s="754"/>
      <c r="AH140" s="754"/>
      <c r="AI140" s="754"/>
      <c r="AJ140" s="754"/>
      <c r="AK140" s="754"/>
      <c r="AL140" s="754"/>
      <c r="AM140" s="754"/>
      <c r="AN140" s="754"/>
      <c r="AO140" s="754"/>
      <c r="AP140" s="754"/>
      <c r="AQ140" s="754"/>
      <c r="AR140" s="754"/>
      <c r="AS140" s="754"/>
      <c r="AT140" s="754"/>
      <c r="AU140" s="754"/>
      <c r="AV140" s="754"/>
      <c r="AW140" s="754"/>
      <c r="AX140" s="754"/>
      <c r="AY140" s="754"/>
      <c r="AZ140" s="754"/>
      <c r="BA140" s="754"/>
      <c r="BB140" s="754"/>
      <c r="BC140" s="754"/>
      <c r="BD140" s="754"/>
      <c r="BE140" s="754"/>
      <c r="BF140" s="754"/>
      <c r="BG140" s="754"/>
      <c r="BH140" s="754"/>
      <c r="BI140" s="754"/>
      <c r="BJ140" s="754"/>
      <c r="BK140" s="754"/>
      <c r="BL140" s="754"/>
      <c r="BM140" s="754"/>
      <c r="BN140" s="754"/>
      <c r="BO140" s="754"/>
      <c r="BP140" s="754"/>
      <c r="BQ140" s="754"/>
      <c r="BR140" s="754"/>
      <c r="BS140" s="754"/>
      <c r="BT140" s="754"/>
      <c r="BU140" s="754"/>
      <c r="BV140" s="754"/>
      <c r="BW140" s="754"/>
      <c r="BX140" s="754"/>
      <c r="BY140" s="754"/>
      <c r="BZ140" s="754"/>
      <c r="CA140" s="754"/>
      <c r="CB140" s="754"/>
      <c r="CC140" s="754"/>
      <c r="CD140" s="754"/>
      <c r="CE140" s="754"/>
      <c r="CF140" s="754"/>
      <c r="CG140" s="754"/>
      <c r="CH140" s="754"/>
      <c r="CI140" s="754"/>
      <c r="CJ140" s="754"/>
      <c r="CK140" s="754"/>
      <c r="CL140" s="754"/>
      <c r="CM140" s="754"/>
      <c r="CN140" s="754"/>
      <c r="CO140" s="754"/>
      <c r="CP140" s="754"/>
      <c r="CQ140" s="754"/>
      <c r="CR140" s="754"/>
      <c r="CS140" s="754"/>
      <c r="CT140" s="754"/>
      <c r="CU140" s="754"/>
      <c r="CV140" s="754"/>
      <c r="CW140" s="754"/>
      <c r="CX140" s="754"/>
      <c r="CY140" s="754"/>
      <c r="CZ140" s="754"/>
      <c r="DA140" s="754"/>
      <c r="DB140" s="754"/>
      <c r="DC140" s="754"/>
      <c r="DD140" s="754"/>
      <c r="DE140" s="754"/>
      <c r="DF140" s="754"/>
      <c r="DG140" s="754"/>
      <c r="DH140" s="754"/>
      <c r="DI140" s="754"/>
      <c r="DJ140" s="754"/>
      <c r="DK140" s="754"/>
      <c r="DL140" s="754"/>
      <c r="DM140" s="754"/>
      <c r="DN140" s="754"/>
    </row>
    <row r="141" spans="1:118" s="411" customFormat="1" ht="45" x14ac:dyDescent="0.25">
      <c r="A141" s="851">
        <v>138</v>
      </c>
      <c r="B141" s="82" t="s">
        <v>8165</v>
      </c>
      <c r="C141" s="82" t="s">
        <v>2586</v>
      </c>
      <c r="D141" s="82" t="s">
        <v>1853</v>
      </c>
      <c r="E141" s="82" t="s">
        <v>9150</v>
      </c>
      <c r="F141" s="82" t="s">
        <v>9150</v>
      </c>
      <c r="G141" s="82" t="s">
        <v>9151</v>
      </c>
      <c r="H141" s="82">
        <v>83</v>
      </c>
      <c r="I141" s="891"/>
      <c r="J141" s="891" t="s">
        <v>9152</v>
      </c>
      <c r="K141" s="82" t="s">
        <v>9153</v>
      </c>
      <c r="L141" s="82">
        <v>6989750840</v>
      </c>
      <c r="M141" s="82" t="s">
        <v>9154</v>
      </c>
      <c r="N141" s="892" t="s">
        <v>9155</v>
      </c>
      <c r="O141" s="663"/>
      <c r="P141" s="754"/>
      <c r="Q141" s="754"/>
      <c r="R141" s="754"/>
      <c r="S141" s="754"/>
      <c r="T141" s="754"/>
      <c r="U141" s="754"/>
      <c r="V141" s="754"/>
      <c r="W141" s="754"/>
      <c r="X141" s="754"/>
      <c r="Y141" s="754"/>
      <c r="Z141" s="754"/>
      <c r="AA141" s="754"/>
      <c r="AB141" s="754"/>
      <c r="AC141" s="754"/>
      <c r="AD141" s="754"/>
      <c r="AE141" s="754"/>
      <c r="AF141" s="754"/>
      <c r="AG141" s="754"/>
      <c r="AH141" s="754"/>
      <c r="AI141" s="754"/>
      <c r="AJ141" s="754"/>
      <c r="AK141" s="754"/>
      <c r="AL141" s="754"/>
      <c r="AM141" s="754"/>
      <c r="AN141" s="754"/>
      <c r="AO141" s="754"/>
      <c r="AP141" s="754"/>
      <c r="AQ141" s="754"/>
      <c r="AR141" s="754"/>
      <c r="AS141" s="754"/>
      <c r="AT141" s="754"/>
      <c r="AU141" s="754"/>
      <c r="AV141" s="754"/>
      <c r="AW141" s="754"/>
      <c r="AX141" s="754"/>
      <c r="AY141" s="754"/>
      <c r="AZ141" s="754"/>
      <c r="BA141" s="754"/>
      <c r="BB141" s="754"/>
      <c r="BC141" s="754"/>
      <c r="BD141" s="754"/>
      <c r="BE141" s="754"/>
      <c r="BF141" s="754"/>
      <c r="BG141" s="754"/>
      <c r="BH141" s="754"/>
      <c r="BI141" s="754"/>
      <c r="BJ141" s="754"/>
      <c r="BK141" s="754"/>
      <c r="BL141" s="754"/>
      <c r="BM141" s="754"/>
      <c r="BN141" s="754"/>
      <c r="BO141" s="754"/>
      <c r="BP141" s="754"/>
      <c r="BQ141" s="754"/>
      <c r="BR141" s="754"/>
      <c r="BS141" s="754"/>
      <c r="BT141" s="754"/>
      <c r="BU141" s="754"/>
      <c r="BV141" s="754"/>
      <c r="BW141" s="754"/>
      <c r="BX141" s="754"/>
      <c r="BY141" s="754"/>
      <c r="BZ141" s="754"/>
      <c r="CA141" s="754"/>
      <c r="CB141" s="754"/>
      <c r="CC141" s="754"/>
      <c r="CD141" s="754"/>
      <c r="CE141" s="754"/>
      <c r="CF141" s="754"/>
      <c r="CG141" s="754"/>
      <c r="CH141" s="754"/>
      <c r="CI141" s="754"/>
      <c r="CJ141" s="754"/>
      <c r="CK141" s="754"/>
      <c r="CL141" s="754"/>
      <c r="CM141" s="754"/>
      <c r="CN141" s="754"/>
      <c r="CO141" s="754"/>
      <c r="CP141" s="754"/>
      <c r="CQ141" s="754"/>
      <c r="CR141" s="754"/>
      <c r="CS141" s="754"/>
      <c r="CT141" s="754"/>
      <c r="CU141" s="754"/>
      <c r="CV141" s="754"/>
      <c r="CW141" s="754"/>
      <c r="CX141" s="754"/>
      <c r="CY141" s="754"/>
      <c r="CZ141" s="754"/>
      <c r="DA141" s="754"/>
      <c r="DB141" s="754"/>
      <c r="DC141" s="754"/>
      <c r="DD141" s="754"/>
      <c r="DE141" s="754"/>
      <c r="DF141" s="754"/>
      <c r="DG141" s="754"/>
      <c r="DH141" s="754"/>
      <c r="DI141" s="754"/>
      <c r="DJ141" s="754"/>
      <c r="DK141" s="754"/>
      <c r="DL141" s="754"/>
      <c r="DM141" s="754"/>
      <c r="DN141" s="754"/>
    </row>
    <row r="142" spans="1:118" s="396" customFormat="1" ht="12.75" customHeight="1" x14ac:dyDescent="0.2">
      <c r="A142" s="8"/>
      <c r="B142" s="8"/>
      <c r="C142" s="8"/>
      <c r="D142" s="8"/>
      <c r="E142" s="823"/>
      <c r="F142" s="823"/>
      <c r="G142" s="9"/>
      <c r="H142" s="9"/>
      <c r="I142" s="9"/>
      <c r="J142" s="468"/>
      <c r="K142" s="468"/>
      <c r="N142" s="942"/>
      <c r="P142" s="754"/>
      <c r="Q142" s="754"/>
      <c r="R142" s="754"/>
      <c r="S142" s="754"/>
      <c r="T142" s="754"/>
      <c r="U142" s="754"/>
      <c r="V142" s="754"/>
      <c r="W142" s="754"/>
      <c r="X142" s="754"/>
      <c r="Y142" s="754"/>
      <c r="Z142" s="754"/>
      <c r="AA142" s="754"/>
      <c r="AB142" s="754"/>
      <c r="AC142" s="754"/>
      <c r="AD142" s="754"/>
      <c r="AE142" s="754"/>
      <c r="AF142" s="754"/>
      <c r="AG142" s="754"/>
      <c r="AH142" s="754"/>
      <c r="AI142" s="754"/>
      <c r="AJ142" s="754"/>
      <c r="AK142" s="754"/>
      <c r="AL142" s="754"/>
      <c r="AM142" s="754"/>
      <c r="AN142" s="754"/>
      <c r="AO142" s="754"/>
      <c r="AP142" s="754"/>
      <c r="AQ142" s="754"/>
      <c r="AR142" s="754"/>
      <c r="AS142" s="754"/>
      <c r="AT142" s="754"/>
      <c r="AU142" s="754"/>
      <c r="AV142" s="754"/>
      <c r="AW142" s="754"/>
      <c r="AX142" s="754"/>
      <c r="AY142" s="754"/>
      <c r="AZ142" s="754"/>
      <c r="BA142" s="754"/>
      <c r="BB142" s="754"/>
      <c r="BC142" s="754"/>
      <c r="BD142" s="754"/>
      <c r="BE142" s="754"/>
      <c r="BF142" s="754"/>
      <c r="BG142" s="754"/>
      <c r="BH142" s="754"/>
      <c r="BI142" s="754"/>
      <c r="BJ142" s="754"/>
      <c r="BK142" s="754"/>
      <c r="BL142" s="754"/>
      <c r="BM142" s="754"/>
      <c r="BN142" s="754"/>
      <c r="BO142" s="754"/>
      <c r="BP142" s="754"/>
      <c r="BQ142" s="754"/>
      <c r="BR142" s="754"/>
      <c r="BS142" s="754"/>
      <c r="BT142" s="754"/>
      <c r="BU142" s="754"/>
      <c r="BV142" s="754"/>
      <c r="BW142" s="754"/>
      <c r="BX142" s="754"/>
      <c r="BY142" s="754"/>
      <c r="BZ142" s="754"/>
      <c r="CA142" s="754"/>
      <c r="CB142" s="754"/>
      <c r="CC142" s="754"/>
      <c r="CD142" s="754"/>
      <c r="CE142" s="754"/>
      <c r="CF142" s="754"/>
      <c r="CG142" s="754"/>
      <c r="CH142" s="754"/>
      <c r="CI142" s="754"/>
      <c r="CJ142" s="754"/>
      <c r="CK142" s="754"/>
      <c r="CL142" s="754"/>
      <c r="CM142" s="754"/>
      <c r="CN142" s="754"/>
      <c r="CO142" s="754"/>
      <c r="CP142" s="754"/>
      <c r="CQ142" s="754"/>
      <c r="CR142" s="754"/>
      <c r="CS142" s="754"/>
      <c r="CT142" s="754"/>
      <c r="CU142" s="754"/>
      <c r="CV142" s="754"/>
      <c r="CW142" s="754"/>
      <c r="CX142" s="754"/>
      <c r="CY142" s="754"/>
      <c r="CZ142" s="754"/>
      <c r="DA142" s="754"/>
      <c r="DB142" s="754"/>
      <c r="DC142" s="754"/>
      <c r="DD142" s="754"/>
      <c r="DE142" s="754"/>
      <c r="DF142" s="754"/>
      <c r="DG142" s="754"/>
      <c r="DH142" s="754"/>
      <c r="DI142" s="754"/>
      <c r="DJ142" s="754"/>
      <c r="DK142" s="754"/>
      <c r="DL142" s="754"/>
      <c r="DM142" s="754"/>
      <c r="DN142" s="754"/>
    </row>
    <row r="143" spans="1:118" s="396" customFormat="1" ht="12.75" customHeight="1" x14ac:dyDescent="0.2">
      <c r="A143" s="8"/>
      <c r="B143" s="8"/>
      <c r="C143" s="8"/>
      <c r="D143" s="8"/>
      <c r="E143" s="823"/>
      <c r="F143" s="823"/>
      <c r="G143" s="9"/>
      <c r="H143" s="9"/>
      <c r="I143" s="9"/>
      <c r="J143" s="468"/>
      <c r="K143" s="468"/>
      <c r="N143" s="942"/>
      <c r="P143" s="754"/>
      <c r="Q143" s="754"/>
      <c r="R143" s="754"/>
      <c r="S143" s="754"/>
      <c r="T143" s="754"/>
      <c r="U143" s="754"/>
      <c r="V143" s="754"/>
      <c r="W143" s="754"/>
      <c r="X143" s="754"/>
      <c r="Y143" s="754"/>
      <c r="Z143" s="754"/>
      <c r="AA143" s="754"/>
      <c r="AB143" s="754"/>
      <c r="AC143" s="754"/>
      <c r="AD143" s="754"/>
      <c r="AE143" s="754"/>
      <c r="AF143" s="754"/>
      <c r="AG143" s="754"/>
      <c r="AH143" s="754"/>
      <c r="AI143" s="754"/>
      <c r="AJ143" s="754"/>
      <c r="AK143" s="754"/>
      <c r="AL143" s="754"/>
      <c r="AM143" s="754"/>
      <c r="AN143" s="754"/>
      <c r="AO143" s="754"/>
      <c r="AP143" s="754"/>
      <c r="AQ143" s="754"/>
      <c r="AR143" s="754"/>
      <c r="AS143" s="754"/>
      <c r="AT143" s="754"/>
      <c r="AU143" s="754"/>
      <c r="AV143" s="754"/>
      <c r="AW143" s="754"/>
      <c r="AX143" s="754"/>
      <c r="AY143" s="754"/>
      <c r="AZ143" s="754"/>
      <c r="BA143" s="754"/>
      <c r="BB143" s="754"/>
      <c r="BC143" s="754"/>
      <c r="BD143" s="754"/>
      <c r="BE143" s="754"/>
      <c r="BF143" s="754"/>
      <c r="BG143" s="754"/>
      <c r="BH143" s="754"/>
      <c r="BI143" s="754"/>
      <c r="BJ143" s="754"/>
      <c r="BK143" s="754"/>
      <c r="BL143" s="754"/>
      <c r="BM143" s="754"/>
      <c r="BN143" s="754"/>
      <c r="BO143" s="754"/>
      <c r="BP143" s="754"/>
      <c r="BQ143" s="754"/>
      <c r="BR143" s="754"/>
      <c r="BS143" s="754"/>
      <c r="BT143" s="754"/>
      <c r="BU143" s="754"/>
      <c r="BV143" s="754"/>
      <c r="BW143" s="754"/>
      <c r="BX143" s="754"/>
      <c r="BY143" s="754"/>
      <c r="BZ143" s="754"/>
      <c r="CA143" s="754"/>
      <c r="CB143" s="754"/>
      <c r="CC143" s="754"/>
      <c r="CD143" s="754"/>
      <c r="CE143" s="754"/>
      <c r="CF143" s="754"/>
      <c r="CG143" s="754"/>
      <c r="CH143" s="754"/>
      <c r="CI143" s="754"/>
      <c r="CJ143" s="754"/>
      <c r="CK143" s="754"/>
      <c r="CL143" s="754"/>
      <c r="CM143" s="754"/>
      <c r="CN143" s="754"/>
      <c r="CO143" s="754"/>
      <c r="CP143" s="754"/>
      <c r="CQ143" s="754"/>
      <c r="CR143" s="754"/>
      <c r="CS143" s="754"/>
      <c r="CT143" s="754"/>
      <c r="CU143" s="754"/>
      <c r="CV143" s="754"/>
      <c r="CW143" s="754"/>
      <c r="CX143" s="754"/>
      <c r="CY143" s="754"/>
      <c r="CZ143" s="754"/>
      <c r="DA143" s="754"/>
      <c r="DB143" s="754"/>
      <c r="DC143" s="754"/>
      <c r="DD143" s="754"/>
      <c r="DE143" s="754"/>
      <c r="DF143" s="754"/>
      <c r="DG143" s="754"/>
      <c r="DH143" s="754"/>
      <c r="DI143" s="754"/>
      <c r="DJ143" s="754"/>
      <c r="DK143" s="754"/>
      <c r="DL143" s="754"/>
      <c r="DM143" s="754"/>
      <c r="DN143" s="754"/>
    </row>
    <row r="144" spans="1:118" s="396" customFormat="1" ht="12.75" customHeight="1" x14ac:dyDescent="0.2">
      <c r="A144" s="8"/>
      <c r="B144" s="8"/>
      <c r="C144" s="8"/>
      <c r="D144" s="8"/>
      <c r="E144" s="823"/>
      <c r="F144" s="823"/>
      <c r="G144" s="9"/>
      <c r="H144" s="9"/>
      <c r="I144" s="9"/>
      <c r="J144" s="468"/>
      <c r="K144" s="468"/>
      <c r="N144" s="942"/>
      <c r="P144" s="754"/>
      <c r="Q144" s="754"/>
      <c r="R144" s="754"/>
      <c r="S144" s="754"/>
      <c r="T144" s="754"/>
      <c r="U144" s="754"/>
      <c r="V144" s="754"/>
      <c r="W144" s="754"/>
      <c r="X144" s="754"/>
      <c r="Y144" s="754"/>
      <c r="Z144" s="754"/>
      <c r="AA144" s="754"/>
      <c r="AB144" s="754"/>
      <c r="AC144" s="754"/>
      <c r="AD144" s="754"/>
      <c r="AE144" s="754"/>
      <c r="AF144" s="754"/>
      <c r="AG144" s="754"/>
      <c r="AH144" s="754"/>
      <c r="AI144" s="754"/>
      <c r="AJ144" s="754"/>
      <c r="AK144" s="754"/>
      <c r="AL144" s="754"/>
      <c r="AM144" s="754"/>
      <c r="AN144" s="754"/>
      <c r="AO144" s="754"/>
      <c r="AP144" s="754"/>
      <c r="AQ144" s="754"/>
      <c r="AR144" s="754"/>
      <c r="AS144" s="754"/>
      <c r="AT144" s="754"/>
      <c r="AU144" s="754"/>
      <c r="AV144" s="754"/>
      <c r="AW144" s="754"/>
      <c r="AX144" s="754"/>
      <c r="AY144" s="754"/>
      <c r="AZ144" s="754"/>
      <c r="BA144" s="754"/>
      <c r="BB144" s="754"/>
      <c r="BC144" s="754"/>
      <c r="BD144" s="754"/>
      <c r="BE144" s="754"/>
      <c r="BF144" s="754"/>
      <c r="BG144" s="754"/>
      <c r="BH144" s="754"/>
      <c r="BI144" s="754"/>
      <c r="BJ144" s="754"/>
      <c r="BK144" s="754"/>
      <c r="BL144" s="754"/>
      <c r="BM144" s="754"/>
      <c r="BN144" s="754"/>
      <c r="BO144" s="754"/>
      <c r="BP144" s="754"/>
      <c r="BQ144" s="754"/>
      <c r="BR144" s="754"/>
      <c r="BS144" s="754"/>
      <c r="BT144" s="754"/>
      <c r="BU144" s="754"/>
      <c r="BV144" s="754"/>
      <c r="BW144" s="754"/>
      <c r="BX144" s="754"/>
      <c r="BY144" s="754"/>
      <c r="BZ144" s="754"/>
      <c r="CA144" s="754"/>
      <c r="CB144" s="754"/>
      <c r="CC144" s="754"/>
      <c r="CD144" s="754"/>
      <c r="CE144" s="754"/>
      <c r="CF144" s="754"/>
      <c r="CG144" s="754"/>
      <c r="CH144" s="754"/>
      <c r="CI144" s="754"/>
      <c r="CJ144" s="754"/>
      <c r="CK144" s="754"/>
      <c r="CL144" s="754"/>
      <c r="CM144" s="754"/>
      <c r="CN144" s="754"/>
      <c r="CO144" s="754"/>
      <c r="CP144" s="754"/>
      <c r="CQ144" s="754"/>
      <c r="CR144" s="754"/>
      <c r="CS144" s="754"/>
      <c r="CT144" s="754"/>
      <c r="CU144" s="754"/>
      <c r="CV144" s="754"/>
      <c r="CW144" s="754"/>
      <c r="CX144" s="754"/>
      <c r="CY144" s="754"/>
      <c r="CZ144" s="754"/>
      <c r="DA144" s="754"/>
      <c r="DB144" s="754"/>
      <c r="DC144" s="754"/>
      <c r="DD144" s="754"/>
      <c r="DE144" s="754"/>
      <c r="DF144" s="754"/>
      <c r="DG144" s="754"/>
      <c r="DH144" s="754"/>
      <c r="DI144" s="754"/>
      <c r="DJ144" s="754"/>
      <c r="DK144" s="754"/>
      <c r="DL144" s="754"/>
      <c r="DM144" s="754"/>
      <c r="DN144" s="754"/>
    </row>
    <row r="145" spans="1:118" s="396" customFormat="1" ht="12.75" customHeight="1" x14ac:dyDescent="0.2">
      <c r="A145" s="8"/>
      <c r="B145" s="8"/>
      <c r="C145" s="8"/>
      <c r="D145" s="8"/>
      <c r="E145" s="823"/>
      <c r="F145" s="823"/>
      <c r="G145" s="9"/>
      <c r="H145" s="9"/>
      <c r="I145" s="9"/>
      <c r="J145" s="468"/>
      <c r="K145" s="468"/>
      <c r="N145" s="942"/>
      <c r="P145" s="754"/>
      <c r="Q145" s="754"/>
      <c r="R145" s="754"/>
      <c r="S145" s="754"/>
      <c r="T145" s="754"/>
      <c r="U145" s="754"/>
      <c r="V145" s="754"/>
      <c r="W145" s="754"/>
      <c r="X145" s="754"/>
      <c r="Y145" s="754"/>
      <c r="Z145" s="754"/>
      <c r="AA145" s="754"/>
      <c r="AB145" s="754"/>
      <c r="AC145" s="754"/>
      <c r="AD145" s="754"/>
      <c r="AE145" s="754"/>
      <c r="AF145" s="754"/>
      <c r="AG145" s="754"/>
      <c r="AH145" s="754"/>
      <c r="AI145" s="754"/>
      <c r="AJ145" s="754"/>
      <c r="AK145" s="754"/>
      <c r="AL145" s="754"/>
      <c r="AM145" s="754"/>
      <c r="AN145" s="754"/>
      <c r="AO145" s="754"/>
      <c r="AP145" s="754"/>
      <c r="AQ145" s="754"/>
      <c r="AR145" s="754"/>
      <c r="AS145" s="754"/>
      <c r="AT145" s="754"/>
      <c r="AU145" s="754"/>
      <c r="AV145" s="754"/>
      <c r="AW145" s="754"/>
      <c r="AX145" s="754"/>
      <c r="AY145" s="754"/>
      <c r="AZ145" s="754"/>
      <c r="BA145" s="754"/>
      <c r="BB145" s="754"/>
      <c r="BC145" s="754"/>
      <c r="BD145" s="754"/>
      <c r="BE145" s="754"/>
      <c r="BF145" s="754"/>
      <c r="BG145" s="754"/>
      <c r="BH145" s="754"/>
      <c r="BI145" s="754"/>
      <c r="BJ145" s="754"/>
      <c r="BK145" s="754"/>
      <c r="BL145" s="754"/>
      <c r="BM145" s="754"/>
      <c r="BN145" s="754"/>
      <c r="BO145" s="754"/>
      <c r="BP145" s="754"/>
      <c r="BQ145" s="754"/>
      <c r="BR145" s="754"/>
      <c r="BS145" s="754"/>
      <c r="BT145" s="754"/>
      <c r="BU145" s="754"/>
      <c r="BV145" s="754"/>
      <c r="BW145" s="754"/>
      <c r="BX145" s="754"/>
      <c r="BY145" s="754"/>
      <c r="BZ145" s="754"/>
      <c r="CA145" s="754"/>
      <c r="CB145" s="754"/>
      <c r="CC145" s="754"/>
      <c r="CD145" s="754"/>
      <c r="CE145" s="754"/>
      <c r="CF145" s="754"/>
      <c r="CG145" s="754"/>
      <c r="CH145" s="754"/>
      <c r="CI145" s="754"/>
      <c r="CJ145" s="754"/>
      <c r="CK145" s="754"/>
      <c r="CL145" s="754"/>
      <c r="CM145" s="754"/>
      <c r="CN145" s="754"/>
      <c r="CO145" s="754"/>
      <c r="CP145" s="754"/>
      <c r="CQ145" s="754"/>
      <c r="CR145" s="754"/>
      <c r="CS145" s="754"/>
      <c r="CT145" s="754"/>
      <c r="CU145" s="754"/>
      <c r="CV145" s="754"/>
      <c r="CW145" s="754"/>
      <c r="CX145" s="754"/>
      <c r="CY145" s="754"/>
      <c r="CZ145" s="754"/>
      <c r="DA145" s="754"/>
      <c r="DB145" s="754"/>
      <c r="DC145" s="754"/>
      <c r="DD145" s="754"/>
      <c r="DE145" s="754"/>
      <c r="DF145" s="754"/>
      <c r="DG145" s="754"/>
      <c r="DH145" s="754"/>
      <c r="DI145" s="754"/>
      <c r="DJ145" s="754"/>
      <c r="DK145" s="754"/>
      <c r="DL145" s="754"/>
      <c r="DM145" s="754"/>
      <c r="DN145" s="754"/>
    </row>
    <row r="146" spans="1:118" s="396" customFormat="1" ht="12.75" customHeight="1" x14ac:dyDescent="0.2">
      <c r="A146" s="8"/>
      <c r="B146" s="8"/>
      <c r="C146" s="8"/>
      <c r="D146" s="8"/>
      <c r="E146" s="823"/>
      <c r="F146" s="823"/>
      <c r="G146" s="9"/>
      <c r="H146" s="9"/>
      <c r="I146" s="9"/>
      <c r="J146" s="468"/>
      <c r="K146" s="468"/>
      <c r="N146" s="942"/>
      <c r="P146" s="754"/>
      <c r="Q146" s="754"/>
      <c r="R146" s="754"/>
      <c r="S146" s="754"/>
      <c r="T146" s="754"/>
      <c r="U146" s="754"/>
      <c r="V146" s="754"/>
      <c r="W146" s="754"/>
      <c r="X146" s="754"/>
      <c r="Y146" s="754"/>
      <c r="Z146" s="754"/>
      <c r="AA146" s="754"/>
      <c r="AB146" s="754"/>
      <c r="AC146" s="754"/>
      <c r="AD146" s="754"/>
      <c r="AE146" s="754"/>
      <c r="AF146" s="754"/>
      <c r="AG146" s="754"/>
      <c r="AH146" s="754"/>
      <c r="AI146" s="754"/>
      <c r="AJ146" s="754"/>
      <c r="AK146" s="754"/>
      <c r="AL146" s="754"/>
      <c r="AM146" s="754"/>
      <c r="AN146" s="754"/>
      <c r="AO146" s="754"/>
      <c r="AP146" s="754"/>
      <c r="AQ146" s="754"/>
      <c r="AR146" s="754"/>
      <c r="AS146" s="754"/>
      <c r="AT146" s="754"/>
      <c r="AU146" s="754"/>
      <c r="AV146" s="754"/>
      <c r="AW146" s="754"/>
      <c r="AX146" s="754"/>
      <c r="AY146" s="754"/>
      <c r="AZ146" s="754"/>
      <c r="BA146" s="754"/>
      <c r="BB146" s="754"/>
      <c r="BC146" s="754"/>
      <c r="BD146" s="754"/>
      <c r="BE146" s="754"/>
      <c r="BF146" s="754"/>
      <c r="BG146" s="754"/>
      <c r="BH146" s="754"/>
      <c r="BI146" s="754"/>
      <c r="BJ146" s="754"/>
      <c r="BK146" s="754"/>
      <c r="BL146" s="754"/>
      <c r="BM146" s="754"/>
      <c r="BN146" s="754"/>
      <c r="BO146" s="754"/>
      <c r="BP146" s="754"/>
      <c r="BQ146" s="754"/>
      <c r="BR146" s="754"/>
      <c r="BS146" s="754"/>
      <c r="BT146" s="754"/>
      <c r="BU146" s="754"/>
      <c r="BV146" s="754"/>
      <c r="BW146" s="754"/>
      <c r="BX146" s="754"/>
      <c r="BY146" s="754"/>
      <c r="BZ146" s="754"/>
      <c r="CA146" s="754"/>
      <c r="CB146" s="754"/>
      <c r="CC146" s="754"/>
      <c r="CD146" s="754"/>
      <c r="CE146" s="754"/>
      <c r="CF146" s="754"/>
      <c r="CG146" s="754"/>
      <c r="CH146" s="754"/>
      <c r="CI146" s="754"/>
      <c r="CJ146" s="754"/>
      <c r="CK146" s="754"/>
      <c r="CL146" s="754"/>
      <c r="CM146" s="754"/>
      <c r="CN146" s="754"/>
      <c r="CO146" s="754"/>
      <c r="CP146" s="754"/>
      <c r="CQ146" s="754"/>
      <c r="CR146" s="754"/>
      <c r="CS146" s="754"/>
      <c r="CT146" s="754"/>
      <c r="CU146" s="754"/>
      <c r="CV146" s="754"/>
      <c r="CW146" s="754"/>
      <c r="CX146" s="754"/>
      <c r="CY146" s="754"/>
      <c r="CZ146" s="754"/>
      <c r="DA146" s="754"/>
      <c r="DB146" s="754"/>
      <c r="DC146" s="754"/>
      <c r="DD146" s="754"/>
      <c r="DE146" s="754"/>
      <c r="DF146" s="754"/>
      <c r="DG146" s="754"/>
      <c r="DH146" s="754"/>
      <c r="DI146" s="754"/>
      <c r="DJ146" s="754"/>
      <c r="DK146" s="754"/>
      <c r="DL146" s="754"/>
      <c r="DM146" s="754"/>
      <c r="DN146" s="754"/>
    </row>
    <row r="147" spans="1:118" s="396" customFormat="1" ht="12.75" customHeight="1" x14ac:dyDescent="0.2">
      <c r="A147" s="8"/>
      <c r="B147" s="8"/>
      <c r="C147" s="8"/>
      <c r="D147" s="8"/>
      <c r="E147" s="823"/>
      <c r="F147" s="823"/>
      <c r="G147" s="9"/>
      <c r="H147" s="9"/>
      <c r="I147" s="9"/>
      <c r="J147" s="468"/>
      <c r="K147" s="468"/>
      <c r="N147" s="942"/>
      <c r="P147" s="754"/>
      <c r="Q147" s="754"/>
      <c r="R147" s="754"/>
      <c r="S147" s="754"/>
      <c r="T147" s="754"/>
      <c r="U147" s="754"/>
      <c r="V147" s="754"/>
      <c r="W147" s="754"/>
      <c r="X147" s="754"/>
      <c r="Y147" s="754"/>
      <c r="Z147" s="754"/>
      <c r="AA147" s="754"/>
      <c r="AB147" s="754"/>
      <c r="AC147" s="754"/>
      <c r="AD147" s="754"/>
      <c r="AE147" s="754"/>
      <c r="AF147" s="754"/>
      <c r="AG147" s="754"/>
      <c r="AH147" s="754"/>
      <c r="AI147" s="754"/>
      <c r="AJ147" s="754"/>
      <c r="AK147" s="754"/>
      <c r="AL147" s="754"/>
      <c r="AM147" s="754"/>
      <c r="AN147" s="754"/>
      <c r="AO147" s="754"/>
      <c r="AP147" s="754"/>
      <c r="AQ147" s="754"/>
      <c r="AR147" s="754"/>
      <c r="AS147" s="754"/>
      <c r="AT147" s="754"/>
      <c r="AU147" s="754"/>
      <c r="AV147" s="754"/>
      <c r="AW147" s="754"/>
      <c r="AX147" s="754"/>
      <c r="AY147" s="754"/>
      <c r="AZ147" s="754"/>
      <c r="BA147" s="754"/>
      <c r="BB147" s="754"/>
      <c r="BC147" s="754"/>
      <c r="BD147" s="754"/>
      <c r="BE147" s="754"/>
      <c r="BF147" s="754"/>
      <c r="BG147" s="754"/>
      <c r="BH147" s="754"/>
      <c r="BI147" s="754"/>
      <c r="BJ147" s="754"/>
      <c r="BK147" s="754"/>
      <c r="BL147" s="754"/>
      <c r="BM147" s="754"/>
      <c r="BN147" s="754"/>
      <c r="BO147" s="754"/>
      <c r="BP147" s="754"/>
      <c r="BQ147" s="754"/>
      <c r="BR147" s="754"/>
      <c r="BS147" s="754"/>
      <c r="BT147" s="754"/>
      <c r="BU147" s="754"/>
      <c r="BV147" s="754"/>
      <c r="BW147" s="754"/>
      <c r="BX147" s="754"/>
      <c r="BY147" s="754"/>
      <c r="BZ147" s="754"/>
      <c r="CA147" s="754"/>
      <c r="CB147" s="754"/>
      <c r="CC147" s="754"/>
      <c r="CD147" s="754"/>
      <c r="CE147" s="754"/>
      <c r="CF147" s="754"/>
      <c r="CG147" s="754"/>
      <c r="CH147" s="754"/>
      <c r="CI147" s="754"/>
      <c r="CJ147" s="754"/>
      <c r="CK147" s="754"/>
      <c r="CL147" s="754"/>
      <c r="CM147" s="754"/>
      <c r="CN147" s="754"/>
      <c r="CO147" s="754"/>
      <c r="CP147" s="754"/>
      <c r="CQ147" s="754"/>
      <c r="CR147" s="754"/>
      <c r="CS147" s="754"/>
      <c r="CT147" s="754"/>
      <c r="CU147" s="754"/>
      <c r="CV147" s="754"/>
      <c r="CW147" s="754"/>
      <c r="CX147" s="754"/>
      <c r="CY147" s="754"/>
      <c r="CZ147" s="754"/>
      <c r="DA147" s="754"/>
      <c r="DB147" s="754"/>
      <c r="DC147" s="754"/>
      <c r="DD147" s="754"/>
      <c r="DE147" s="754"/>
      <c r="DF147" s="754"/>
      <c r="DG147" s="754"/>
      <c r="DH147" s="754"/>
      <c r="DI147" s="754"/>
      <c r="DJ147" s="754"/>
      <c r="DK147" s="754"/>
      <c r="DL147" s="754"/>
      <c r="DM147" s="754"/>
      <c r="DN147" s="754"/>
    </row>
    <row r="148" spans="1:118" s="396" customFormat="1" ht="12.75" customHeight="1" x14ac:dyDescent="0.2">
      <c r="A148" s="8"/>
      <c r="B148" s="8"/>
      <c r="C148" s="8"/>
      <c r="D148" s="8"/>
      <c r="E148" s="823"/>
      <c r="F148" s="823"/>
      <c r="G148" s="9"/>
      <c r="H148" s="9"/>
      <c r="I148" s="9"/>
      <c r="J148" s="468"/>
      <c r="K148" s="468"/>
      <c r="N148" s="942"/>
      <c r="P148" s="754"/>
      <c r="Q148" s="754"/>
      <c r="R148" s="754"/>
      <c r="S148" s="754"/>
      <c r="T148" s="754"/>
      <c r="U148" s="754"/>
      <c r="V148" s="754"/>
      <c r="W148" s="754"/>
      <c r="X148" s="754"/>
      <c r="Y148" s="754"/>
      <c r="Z148" s="754"/>
      <c r="AA148" s="754"/>
      <c r="AB148" s="754"/>
      <c r="AC148" s="754"/>
      <c r="AD148" s="754"/>
      <c r="AE148" s="754"/>
      <c r="AF148" s="754"/>
      <c r="AG148" s="754"/>
      <c r="AH148" s="754"/>
      <c r="AI148" s="754"/>
      <c r="AJ148" s="754"/>
      <c r="AK148" s="754"/>
      <c r="AL148" s="754"/>
      <c r="AM148" s="754"/>
      <c r="AN148" s="754"/>
      <c r="AO148" s="754"/>
      <c r="AP148" s="754"/>
      <c r="AQ148" s="754"/>
      <c r="AR148" s="754"/>
      <c r="AS148" s="754"/>
      <c r="AT148" s="754"/>
      <c r="AU148" s="754"/>
      <c r="AV148" s="754"/>
      <c r="AW148" s="754"/>
      <c r="AX148" s="754"/>
      <c r="AY148" s="754"/>
      <c r="AZ148" s="754"/>
      <c r="BA148" s="754"/>
      <c r="BB148" s="754"/>
      <c r="BC148" s="754"/>
      <c r="BD148" s="754"/>
      <c r="BE148" s="754"/>
      <c r="BF148" s="754"/>
      <c r="BG148" s="754"/>
      <c r="BH148" s="754"/>
      <c r="BI148" s="754"/>
      <c r="BJ148" s="754"/>
      <c r="BK148" s="754"/>
      <c r="BL148" s="754"/>
      <c r="BM148" s="754"/>
      <c r="BN148" s="754"/>
      <c r="BO148" s="754"/>
      <c r="BP148" s="754"/>
      <c r="BQ148" s="754"/>
      <c r="BR148" s="754"/>
      <c r="BS148" s="754"/>
      <c r="BT148" s="754"/>
      <c r="BU148" s="754"/>
      <c r="BV148" s="754"/>
      <c r="BW148" s="754"/>
      <c r="BX148" s="754"/>
      <c r="BY148" s="754"/>
      <c r="BZ148" s="754"/>
      <c r="CA148" s="754"/>
      <c r="CB148" s="754"/>
      <c r="CC148" s="754"/>
      <c r="CD148" s="754"/>
      <c r="CE148" s="754"/>
      <c r="CF148" s="754"/>
      <c r="CG148" s="754"/>
      <c r="CH148" s="754"/>
      <c r="CI148" s="754"/>
      <c r="CJ148" s="754"/>
      <c r="CK148" s="754"/>
      <c r="CL148" s="754"/>
      <c r="CM148" s="754"/>
      <c r="CN148" s="754"/>
      <c r="CO148" s="754"/>
      <c r="CP148" s="754"/>
      <c r="CQ148" s="754"/>
      <c r="CR148" s="754"/>
      <c r="CS148" s="754"/>
      <c r="CT148" s="754"/>
      <c r="CU148" s="754"/>
      <c r="CV148" s="754"/>
      <c r="CW148" s="754"/>
      <c r="CX148" s="754"/>
      <c r="CY148" s="754"/>
      <c r="CZ148" s="754"/>
      <c r="DA148" s="754"/>
      <c r="DB148" s="754"/>
      <c r="DC148" s="754"/>
      <c r="DD148" s="754"/>
      <c r="DE148" s="754"/>
      <c r="DF148" s="754"/>
      <c r="DG148" s="754"/>
      <c r="DH148" s="754"/>
      <c r="DI148" s="754"/>
      <c r="DJ148" s="754"/>
      <c r="DK148" s="754"/>
      <c r="DL148" s="754"/>
      <c r="DM148" s="754"/>
      <c r="DN148" s="754"/>
    </row>
    <row r="149" spans="1:118" s="396" customFormat="1" ht="12.75" customHeight="1" x14ac:dyDescent="0.2">
      <c r="A149" s="8"/>
      <c r="B149" s="8"/>
      <c r="C149" s="8"/>
      <c r="D149" s="8"/>
      <c r="E149" s="823"/>
      <c r="F149" s="823"/>
      <c r="G149" s="9"/>
      <c r="H149" s="9"/>
      <c r="I149" s="9"/>
      <c r="J149" s="468"/>
      <c r="K149" s="468"/>
      <c r="N149" s="942"/>
      <c r="P149" s="754"/>
      <c r="Q149" s="754"/>
      <c r="R149" s="754"/>
      <c r="S149" s="754"/>
      <c r="T149" s="754"/>
      <c r="U149" s="754"/>
      <c r="V149" s="754"/>
      <c r="W149" s="754"/>
      <c r="X149" s="754"/>
      <c r="Y149" s="754"/>
      <c r="Z149" s="754"/>
      <c r="AA149" s="754"/>
      <c r="AB149" s="754"/>
      <c r="AC149" s="754"/>
      <c r="AD149" s="754"/>
      <c r="AE149" s="754"/>
      <c r="AF149" s="754"/>
      <c r="AG149" s="754"/>
      <c r="AH149" s="754"/>
      <c r="AI149" s="754"/>
      <c r="AJ149" s="754"/>
      <c r="AK149" s="754"/>
      <c r="AL149" s="754"/>
      <c r="AM149" s="754"/>
      <c r="AN149" s="754"/>
      <c r="AO149" s="754"/>
      <c r="AP149" s="754"/>
      <c r="AQ149" s="754"/>
      <c r="AR149" s="754"/>
      <c r="AS149" s="754"/>
      <c r="AT149" s="754"/>
      <c r="AU149" s="754"/>
      <c r="AV149" s="754"/>
      <c r="AW149" s="754"/>
      <c r="AX149" s="754"/>
      <c r="AY149" s="754"/>
      <c r="AZ149" s="754"/>
      <c r="BA149" s="754"/>
      <c r="BB149" s="754"/>
      <c r="BC149" s="754"/>
      <c r="BD149" s="754"/>
      <c r="BE149" s="754"/>
      <c r="BF149" s="754"/>
      <c r="BG149" s="754"/>
      <c r="BH149" s="754"/>
      <c r="BI149" s="754"/>
      <c r="BJ149" s="754"/>
      <c r="BK149" s="754"/>
      <c r="BL149" s="754"/>
      <c r="BM149" s="754"/>
      <c r="BN149" s="754"/>
      <c r="BO149" s="754"/>
      <c r="BP149" s="754"/>
      <c r="BQ149" s="754"/>
      <c r="BR149" s="754"/>
      <c r="BS149" s="754"/>
      <c r="BT149" s="754"/>
      <c r="BU149" s="754"/>
      <c r="BV149" s="754"/>
      <c r="BW149" s="754"/>
      <c r="BX149" s="754"/>
      <c r="BY149" s="754"/>
      <c r="BZ149" s="754"/>
      <c r="CA149" s="754"/>
      <c r="CB149" s="754"/>
      <c r="CC149" s="754"/>
      <c r="CD149" s="754"/>
      <c r="CE149" s="754"/>
      <c r="CF149" s="754"/>
      <c r="CG149" s="754"/>
      <c r="CH149" s="754"/>
      <c r="CI149" s="754"/>
      <c r="CJ149" s="754"/>
      <c r="CK149" s="754"/>
      <c r="CL149" s="754"/>
      <c r="CM149" s="754"/>
      <c r="CN149" s="754"/>
      <c r="CO149" s="754"/>
      <c r="CP149" s="754"/>
      <c r="CQ149" s="754"/>
      <c r="CR149" s="754"/>
      <c r="CS149" s="754"/>
      <c r="CT149" s="754"/>
      <c r="CU149" s="754"/>
      <c r="CV149" s="754"/>
      <c r="CW149" s="754"/>
      <c r="CX149" s="754"/>
      <c r="CY149" s="754"/>
      <c r="CZ149" s="754"/>
      <c r="DA149" s="754"/>
      <c r="DB149" s="754"/>
      <c r="DC149" s="754"/>
      <c r="DD149" s="754"/>
      <c r="DE149" s="754"/>
      <c r="DF149" s="754"/>
      <c r="DG149" s="754"/>
      <c r="DH149" s="754"/>
      <c r="DI149" s="754"/>
      <c r="DJ149" s="754"/>
      <c r="DK149" s="754"/>
      <c r="DL149" s="754"/>
      <c r="DM149" s="754"/>
      <c r="DN149" s="754"/>
    </row>
    <row r="150" spans="1:118" s="396" customFormat="1" ht="12.75" customHeight="1" x14ac:dyDescent="0.2">
      <c r="A150" s="8"/>
      <c r="B150" s="8"/>
      <c r="C150" s="8"/>
      <c r="D150" s="8"/>
      <c r="E150" s="823"/>
      <c r="F150" s="823"/>
      <c r="G150" s="9"/>
      <c r="H150" s="9"/>
      <c r="I150" s="9"/>
      <c r="J150" s="468"/>
      <c r="K150" s="468"/>
      <c r="N150" s="942"/>
      <c r="P150" s="754"/>
      <c r="Q150" s="754"/>
      <c r="R150" s="754"/>
      <c r="S150" s="754"/>
      <c r="T150" s="754"/>
      <c r="U150" s="754"/>
      <c r="V150" s="754"/>
      <c r="W150" s="754"/>
      <c r="X150" s="754"/>
      <c r="Y150" s="754"/>
      <c r="Z150" s="754"/>
      <c r="AA150" s="754"/>
      <c r="AB150" s="754"/>
      <c r="AC150" s="754"/>
      <c r="AD150" s="754"/>
      <c r="AE150" s="754"/>
      <c r="AF150" s="754"/>
      <c r="AG150" s="754"/>
      <c r="AH150" s="754"/>
      <c r="AI150" s="754"/>
      <c r="AJ150" s="754"/>
      <c r="AK150" s="754"/>
      <c r="AL150" s="754"/>
      <c r="AM150" s="754"/>
      <c r="AN150" s="754"/>
      <c r="AO150" s="754"/>
      <c r="AP150" s="754"/>
      <c r="AQ150" s="754"/>
      <c r="AR150" s="754"/>
      <c r="AS150" s="754"/>
      <c r="AT150" s="754"/>
      <c r="AU150" s="754"/>
      <c r="AV150" s="754"/>
      <c r="AW150" s="754"/>
      <c r="AX150" s="754"/>
      <c r="AY150" s="754"/>
      <c r="AZ150" s="754"/>
      <c r="BA150" s="754"/>
      <c r="BB150" s="754"/>
      <c r="BC150" s="754"/>
      <c r="BD150" s="754"/>
      <c r="BE150" s="754"/>
      <c r="BF150" s="754"/>
      <c r="BG150" s="754"/>
      <c r="BH150" s="754"/>
      <c r="BI150" s="754"/>
      <c r="BJ150" s="754"/>
      <c r="BK150" s="754"/>
      <c r="BL150" s="754"/>
      <c r="BM150" s="754"/>
      <c r="BN150" s="754"/>
      <c r="BO150" s="754"/>
      <c r="BP150" s="754"/>
      <c r="BQ150" s="754"/>
      <c r="BR150" s="754"/>
      <c r="BS150" s="754"/>
      <c r="BT150" s="754"/>
      <c r="BU150" s="754"/>
      <c r="BV150" s="754"/>
      <c r="BW150" s="754"/>
      <c r="BX150" s="754"/>
      <c r="BY150" s="754"/>
      <c r="BZ150" s="754"/>
      <c r="CA150" s="754"/>
      <c r="CB150" s="754"/>
      <c r="CC150" s="754"/>
      <c r="CD150" s="754"/>
      <c r="CE150" s="754"/>
      <c r="CF150" s="754"/>
      <c r="CG150" s="754"/>
      <c r="CH150" s="754"/>
      <c r="CI150" s="754"/>
      <c r="CJ150" s="754"/>
      <c r="CK150" s="754"/>
      <c r="CL150" s="754"/>
      <c r="CM150" s="754"/>
      <c r="CN150" s="754"/>
      <c r="CO150" s="754"/>
      <c r="CP150" s="754"/>
      <c r="CQ150" s="754"/>
      <c r="CR150" s="754"/>
      <c r="CS150" s="754"/>
      <c r="CT150" s="754"/>
      <c r="CU150" s="754"/>
      <c r="CV150" s="754"/>
      <c r="CW150" s="754"/>
      <c r="CX150" s="754"/>
      <c r="CY150" s="754"/>
      <c r="CZ150" s="754"/>
      <c r="DA150" s="754"/>
      <c r="DB150" s="754"/>
      <c r="DC150" s="754"/>
      <c r="DD150" s="754"/>
      <c r="DE150" s="754"/>
      <c r="DF150" s="754"/>
      <c r="DG150" s="754"/>
      <c r="DH150" s="754"/>
      <c r="DI150" s="754"/>
      <c r="DJ150" s="754"/>
      <c r="DK150" s="754"/>
      <c r="DL150" s="754"/>
      <c r="DM150" s="754"/>
      <c r="DN150" s="754"/>
    </row>
    <row r="151" spans="1:118" x14ac:dyDescent="0.2">
      <c r="A151" s="512"/>
      <c r="B151" s="61"/>
      <c r="C151" s="61"/>
      <c r="D151" s="61"/>
      <c r="E151" s="61"/>
      <c r="F151" s="61"/>
      <c r="G151" s="949"/>
      <c r="H151" s="81"/>
      <c r="I151" s="948"/>
      <c r="J151" s="948"/>
      <c r="K151" s="81"/>
      <c r="L151" s="16"/>
      <c r="M151" s="16"/>
      <c r="N151" s="827"/>
      <c r="O151" s="826"/>
    </row>
    <row r="152" spans="1:118" x14ac:dyDescent="0.2">
      <c r="A152" s="512"/>
      <c r="B152" s="61"/>
      <c r="C152" s="61"/>
      <c r="D152" s="61"/>
      <c r="E152" s="61"/>
      <c r="F152" s="61"/>
      <c r="G152" s="949"/>
      <c r="H152" s="81"/>
      <c r="I152" s="948"/>
      <c r="J152" s="948"/>
      <c r="K152" s="81"/>
      <c r="L152" s="16"/>
      <c r="M152" s="16"/>
      <c r="N152" s="827"/>
      <c r="O152" s="826"/>
    </row>
    <row r="153" spans="1:118" x14ac:dyDescent="0.2">
      <c r="A153" s="512"/>
      <c r="B153" s="61"/>
      <c r="C153" s="61"/>
      <c r="D153" s="61"/>
      <c r="E153" s="61"/>
      <c r="F153" s="61"/>
      <c r="G153" s="949"/>
      <c r="H153" s="81"/>
      <c r="I153" s="948"/>
      <c r="J153" s="948"/>
      <c r="K153" s="81"/>
      <c r="L153" s="16"/>
      <c r="M153" s="16"/>
      <c r="N153" s="827"/>
      <c r="O153" s="826"/>
    </row>
    <row r="154" spans="1:118" x14ac:dyDescent="0.2">
      <c r="A154" s="512"/>
      <c r="B154" s="61"/>
      <c r="C154" s="61"/>
      <c r="D154" s="61"/>
      <c r="E154" s="61"/>
      <c r="F154" s="61"/>
      <c r="G154" s="949"/>
      <c r="H154" s="81"/>
      <c r="I154" s="948"/>
      <c r="J154" s="948"/>
      <c r="K154" s="81"/>
      <c r="L154" s="16"/>
      <c r="M154" s="16"/>
      <c r="N154" s="827"/>
      <c r="O154" s="826"/>
    </row>
    <row r="155" spans="1:118" x14ac:dyDescent="0.2">
      <c r="A155" s="512"/>
      <c r="B155" s="61"/>
      <c r="C155" s="61"/>
      <c r="D155" s="61"/>
      <c r="E155" s="61"/>
      <c r="F155" s="61"/>
      <c r="G155" s="949"/>
      <c r="H155" s="81"/>
      <c r="I155" s="948"/>
      <c r="J155" s="948"/>
      <c r="K155" s="81"/>
      <c r="L155" s="16"/>
      <c r="M155" s="16"/>
      <c r="N155" s="827"/>
      <c r="O155" s="826"/>
    </row>
    <row r="156" spans="1:118" x14ac:dyDescent="0.2">
      <c r="A156" s="512"/>
      <c r="B156" s="61"/>
      <c r="C156" s="61"/>
      <c r="D156" s="61"/>
      <c r="E156" s="61"/>
      <c r="F156" s="61"/>
      <c r="G156" s="949"/>
      <c r="H156" s="81"/>
      <c r="I156" s="948"/>
      <c r="J156" s="948"/>
      <c r="K156" s="81"/>
      <c r="L156" s="16"/>
      <c r="M156" s="16"/>
      <c r="N156" s="827"/>
      <c r="O156" s="826"/>
    </row>
    <row r="157" spans="1:118" x14ac:dyDescent="0.2">
      <c r="A157" s="512"/>
      <c r="B157" s="61"/>
      <c r="C157" s="61"/>
      <c r="D157" s="61"/>
      <c r="E157" s="61"/>
      <c r="F157" s="61"/>
      <c r="G157" s="949"/>
      <c r="H157" s="81"/>
      <c r="I157" s="948"/>
      <c r="J157" s="948"/>
      <c r="K157" s="81"/>
      <c r="L157" s="16"/>
      <c r="M157" s="16"/>
      <c r="N157" s="827"/>
      <c r="O157" s="826"/>
    </row>
    <row r="158" spans="1:118" x14ac:dyDescent="0.2">
      <c r="A158" s="512"/>
      <c r="B158" s="61"/>
      <c r="C158" s="61"/>
      <c r="D158" s="61"/>
      <c r="E158" s="61"/>
      <c r="F158" s="61"/>
      <c r="G158" s="949"/>
      <c r="H158" s="81"/>
      <c r="I158" s="948"/>
      <c r="J158" s="948"/>
      <c r="K158" s="81"/>
      <c r="L158" s="16"/>
      <c r="M158" s="16"/>
      <c r="N158" s="827"/>
      <c r="O158" s="826"/>
    </row>
    <row r="159" spans="1:118" x14ac:dyDescent="0.2">
      <c r="A159" s="512"/>
      <c r="B159" s="61"/>
      <c r="C159" s="61"/>
      <c r="D159" s="61"/>
      <c r="E159" s="61"/>
      <c r="F159" s="61"/>
      <c r="G159" s="949"/>
      <c r="H159" s="81"/>
      <c r="I159" s="948"/>
      <c r="J159" s="948"/>
      <c r="K159" s="81"/>
      <c r="L159" s="16"/>
      <c r="M159" s="16"/>
      <c r="N159" s="827"/>
      <c r="O159" s="826"/>
    </row>
    <row r="160" spans="1:118" x14ac:dyDescent="0.2">
      <c r="A160" s="512"/>
      <c r="B160" s="61"/>
      <c r="C160" s="61"/>
      <c r="D160" s="61"/>
      <c r="E160" s="61"/>
      <c r="F160" s="61"/>
      <c r="G160" s="949"/>
      <c r="H160" s="81"/>
      <c r="I160" s="948"/>
      <c r="J160" s="948"/>
      <c r="K160" s="81"/>
      <c r="L160" s="16"/>
      <c r="M160" s="16"/>
      <c r="N160" s="827"/>
      <c r="O160" s="826"/>
    </row>
    <row r="161" spans="1:15" x14ac:dyDescent="0.2">
      <c r="A161" s="512"/>
      <c r="B161" s="61"/>
      <c r="C161" s="61"/>
      <c r="D161" s="61"/>
      <c r="E161" s="61"/>
      <c r="F161" s="61"/>
      <c r="G161" s="949"/>
      <c r="H161" s="81"/>
      <c r="I161" s="948"/>
      <c r="J161" s="948"/>
      <c r="K161" s="81"/>
      <c r="L161" s="18"/>
      <c r="M161" s="12"/>
      <c r="N161" s="511"/>
      <c r="O161" s="950"/>
    </row>
    <row r="162" spans="1:15" x14ac:dyDescent="0.2">
      <c r="A162" s="512"/>
      <c r="B162" s="61"/>
      <c r="C162" s="61"/>
      <c r="D162" s="61"/>
      <c r="E162" s="61"/>
      <c r="F162" s="61"/>
      <c r="G162" s="949"/>
      <c r="H162" s="81"/>
      <c r="I162" s="948"/>
      <c r="J162" s="948"/>
      <c r="K162" s="81"/>
      <c r="L162" s="11"/>
      <c r="M162" s="10"/>
      <c r="N162" s="516"/>
    </row>
    <row r="163" spans="1:15" x14ac:dyDescent="0.2">
      <c r="A163" s="512"/>
      <c r="B163" s="61"/>
      <c r="C163" s="61"/>
      <c r="D163" s="61"/>
      <c r="E163" s="61"/>
      <c r="F163" s="61"/>
      <c r="G163" s="949"/>
      <c r="H163" s="81"/>
      <c r="I163" s="948"/>
      <c r="J163" s="948"/>
      <c r="K163" s="81"/>
      <c r="L163" s="11"/>
      <c r="M163" s="10"/>
      <c r="N163" s="516"/>
    </row>
    <row r="164" spans="1:15" x14ac:dyDescent="0.2">
      <c r="A164" s="512"/>
      <c r="B164" s="61"/>
      <c r="C164" s="61"/>
      <c r="D164" s="61"/>
      <c r="E164" s="61"/>
      <c r="F164" s="61"/>
      <c r="G164" s="949"/>
      <c r="H164" s="81"/>
      <c r="I164" s="948"/>
      <c r="J164" s="948"/>
      <c r="K164" s="81"/>
      <c r="L164" s="11"/>
      <c r="M164" s="10"/>
      <c r="N164" s="516"/>
    </row>
    <row r="165" spans="1:15" x14ac:dyDescent="0.2">
      <c r="A165" s="512"/>
      <c r="B165" s="61"/>
      <c r="C165" s="61"/>
      <c r="D165" s="61"/>
      <c r="E165" s="61"/>
      <c r="F165" s="61"/>
      <c r="G165" s="949"/>
      <c r="H165" s="81"/>
      <c r="I165" s="948"/>
      <c r="J165" s="948"/>
      <c r="K165" s="81"/>
      <c r="L165" s="11"/>
      <c r="M165" s="10"/>
      <c r="N165" s="516"/>
    </row>
    <row r="166" spans="1:15" x14ac:dyDescent="0.2">
      <c r="A166" s="512"/>
      <c r="B166" s="61"/>
      <c r="C166" s="61"/>
      <c r="D166" s="61"/>
      <c r="E166" s="61"/>
      <c r="F166" s="61"/>
      <c r="G166" s="949"/>
      <c r="H166" s="81"/>
      <c r="I166" s="948"/>
      <c r="J166" s="948"/>
      <c r="K166" s="81"/>
      <c r="L166" s="11"/>
      <c r="M166" s="10"/>
      <c r="N166" s="516"/>
    </row>
    <row r="167" spans="1:15" x14ac:dyDescent="0.2">
      <c r="A167" s="512"/>
      <c r="B167" s="61"/>
      <c r="C167" s="61"/>
      <c r="D167" s="61"/>
      <c r="E167" s="61"/>
      <c r="F167" s="61"/>
      <c r="G167" s="949"/>
      <c r="H167" s="81"/>
      <c r="I167" s="948"/>
      <c r="J167" s="948"/>
      <c r="K167" s="81"/>
      <c r="L167" s="11"/>
      <c r="M167" s="10"/>
      <c r="N167" s="516"/>
    </row>
    <row r="168" spans="1:15" x14ac:dyDescent="0.2">
      <c r="A168" s="512"/>
      <c r="B168" s="61"/>
      <c r="C168" s="61"/>
      <c r="D168" s="61"/>
      <c r="E168" s="61"/>
      <c r="F168" s="61"/>
      <c r="G168" s="949"/>
      <c r="H168" s="81"/>
      <c r="I168" s="948"/>
      <c r="J168" s="948"/>
      <c r="K168" s="81"/>
      <c r="L168" s="11"/>
      <c r="M168" s="10"/>
      <c r="N168" s="516"/>
    </row>
    <row r="169" spans="1:15" x14ac:dyDescent="0.2">
      <c r="A169" s="512"/>
      <c r="B169" s="61"/>
      <c r="C169" s="61"/>
      <c r="D169" s="61"/>
      <c r="E169" s="61"/>
      <c r="F169" s="61"/>
      <c r="G169" s="949"/>
      <c r="H169" s="81"/>
      <c r="I169" s="948"/>
      <c r="J169" s="948"/>
      <c r="K169" s="81"/>
      <c r="L169" s="11"/>
      <c r="M169" s="10"/>
      <c r="N169" s="516"/>
    </row>
    <row r="170" spans="1:15" x14ac:dyDescent="0.2">
      <c r="A170" s="512"/>
      <c r="B170" s="61"/>
      <c r="C170" s="61"/>
      <c r="D170" s="61"/>
      <c r="E170" s="61"/>
      <c r="F170" s="61"/>
      <c r="G170" s="949"/>
      <c r="H170" s="81"/>
      <c r="I170" s="948"/>
      <c r="J170" s="948"/>
      <c r="K170" s="81"/>
      <c r="L170" s="11"/>
      <c r="M170" s="10"/>
      <c r="N170" s="516"/>
    </row>
    <row r="171" spans="1:15" x14ac:dyDescent="0.2">
      <c r="A171" s="512"/>
      <c r="B171" s="61"/>
      <c r="C171" s="61"/>
      <c r="D171" s="61"/>
      <c r="E171" s="61"/>
      <c r="F171" s="61"/>
      <c r="G171" s="949"/>
      <c r="H171" s="81"/>
      <c r="I171" s="948"/>
      <c r="J171" s="948"/>
      <c r="K171" s="81"/>
      <c r="L171" s="11"/>
      <c r="M171" s="10"/>
      <c r="N171" s="516"/>
    </row>
    <row r="172" spans="1:15" x14ac:dyDescent="0.2">
      <c r="A172" s="512"/>
      <c r="B172" s="61"/>
      <c r="C172" s="61"/>
      <c r="D172" s="61"/>
      <c r="E172" s="61"/>
      <c r="F172" s="61"/>
      <c r="G172" s="949"/>
      <c r="H172" s="81"/>
      <c r="I172" s="948"/>
      <c r="J172" s="948"/>
      <c r="K172" s="81"/>
      <c r="L172" s="11"/>
      <c r="M172" s="10"/>
      <c r="N172" s="516"/>
    </row>
    <row r="173" spans="1:15" x14ac:dyDescent="0.2">
      <c r="A173" s="512"/>
      <c r="B173" s="61"/>
      <c r="C173" s="61"/>
      <c r="D173" s="61"/>
      <c r="E173" s="61"/>
      <c r="F173" s="61"/>
      <c r="G173" s="949"/>
      <c r="H173" s="81"/>
      <c r="I173" s="948"/>
      <c r="J173" s="948"/>
      <c r="K173" s="81"/>
      <c r="L173" s="11"/>
      <c r="M173" s="10"/>
      <c r="N173" s="516"/>
    </row>
    <row r="174" spans="1:15" x14ac:dyDescent="0.2">
      <c r="A174" s="512"/>
      <c r="B174" s="61"/>
      <c r="C174" s="61"/>
      <c r="D174" s="61"/>
      <c r="E174" s="61"/>
      <c r="F174" s="61"/>
      <c r="G174" s="949"/>
      <c r="H174" s="81"/>
      <c r="I174" s="948"/>
      <c r="J174" s="948"/>
      <c r="K174" s="81"/>
      <c r="L174" s="11"/>
      <c r="M174" s="10"/>
      <c r="N174" s="516"/>
    </row>
    <row r="175" spans="1:15" x14ac:dyDescent="0.2">
      <c r="A175" s="512"/>
      <c r="B175" s="61"/>
      <c r="C175" s="61"/>
      <c r="D175" s="61"/>
      <c r="E175" s="61"/>
      <c r="F175" s="61"/>
      <c r="G175" s="949"/>
      <c r="H175" s="81"/>
      <c r="I175" s="948"/>
      <c r="J175" s="948"/>
      <c r="K175" s="81"/>
      <c r="L175" s="11"/>
      <c r="M175" s="10"/>
      <c r="N175" s="516"/>
    </row>
    <row r="176" spans="1:15" x14ac:dyDescent="0.2">
      <c r="A176" s="512"/>
      <c r="B176" s="61"/>
      <c r="C176" s="61"/>
      <c r="D176" s="61"/>
      <c r="E176" s="61"/>
      <c r="F176" s="61"/>
      <c r="G176" s="949"/>
      <c r="H176" s="81"/>
      <c r="I176" s="948"/>
      <c r="J176" s="948"/>
      <c r="K176" s="81"/>
      <c r="L176" s="11"/>
      <c r="M176" s="10"/>
      <c r="N176" s="516"/>
    </row>
    <row r="177" spans="1:14" x14ac:dyDescent="0.2">
      <c r="A177" s="512"/>
      <c r="B177" s="61"/>
      <c r="C177" s="61"/>
      <c r="D177" s="61"/>
      <c r="E177" s="61"/>
      <c r="F177" s="61"/>
      <c r="G177" s="949"/>
      <c r="H177" s="81"/>
      <c r="I177" s="948"/>
      <c r="J177" s="948"/>
      <c r="K177" s="81"/>
      <c r="L177" s="11"/>
      <c r="M177" s="10"/>
      <c r="N177" s="516"/>
    </row>
    <row r="178" spans="1:14" x14ac:dyDescent="0.2">
      <c r="A178" s="512"/>
      <c r="B178" s="512"/>
      <c r="C178" s="512"/>
      <c r="D178" s="512"/>
      <c r="E178" s="512"/>
      <c r="F178" s="512"/>
      <c r="G178" s="943"/>
      <c r="H178" s="16"/>
      <c r="I178" s="948"/>
      <c r="J178" s="951"/>
      <c r="K178" s="16"/>
      <c r="L178" s="11"/>
      <c r="M178" s="10"/>
      <c r="N178" s="516"/>
    </row>
    <row r="179" spans="1:14" x14ac:dyDescent="0.2">
      <c r="A179" s="512"/>
      <c r="B179" s="512"/>
      <c r="C179" s="512"/>
      <c r="D179" s="512"/>
      <c r="E179" s="512"/>
      <c r="F179" s="512"/>
      <c r="G179" s="943"/>
      <c r="H179" s="16"/>
      <c r="I179" s="948"/>
      <c r="J179" s="951"/>
      <c r="K179" s="16"/>
      <c r="L179" s="11"/>
      <c r="M179" s="10"/>
      <c r="N179" s="516"/>
    </row>
    <row r="180" spans="1:14" x14ac:dyDescent="0.2">
      <c r="A180" s="512"/>
      <c r="B180" s="512"/>
      <c r="C180" s="512"/>
      <c r="D180" s="512"/>
      <c r="E180" s="512"/>
      <c r="F180" s="512"/>
      <c r="G180" s="943"/>
      <c r="H180" s="16"/>
      <c r="I180" s="948"/>
      <c r="J180" s="951"/>
      <c r="K180" s="16"/>
      <c r="L180" s="11"/>
      <c r="M180" s="10"/>
      <c r="N180" s="516"/>
    </row>
    <row r="181" spans="1:14" x14ac:dyDescent="0.2">
      <c r="A181" s="512"/>
      <c r="B181" s="512"/>
      <c r="C181" s="512"/>
      <c r="D181" s="512"/>
      <c r="E181" s="512"/>
      <c r="F181" s="512"/>
      <c r="G181" s="943"/>
      <c r="H181" s="16"/>
      <c r="I181" s="948"/>
      <c r="J181" s="951"/>
      <c r="K181" s="16"/>
      <c r="L181" s="11"/>
      <c r="M181" s="10"/>
      <c r="N181" s="516"/>
    </row>
    <row r="182" spans="1:14" x14ac:dyDescent="0.2">
      <c r="A182" s="512"/>
      <c r="B182" s="512"/>
      <c r="C182" s="512"/>
      <c r="D182" s="512"/>
      <c r="E182" s="512"/>
      <c r="F182" s="512"/>
      <c r="G182" s="943"/>
      <c r="H182" s="16"/>
      <c r="I182" s="948"/>
      <c r="J182" s="951"/>
      <c r="K182" s="16"/>
      <c r="L182" s="11"/>
      <c r="M182" s="10"/>
      <c r="N182" s="516"/>
    </row>
    <row r="183" spans="1:14" x14ac:dyDescent="0.2">
      <c r="A183" s="512"/>
      <c r="B183" s="512"/>
      <c r="C183" s="512"/>
      <c r="D183" s="512"/>
      <c r="E183" s="512"/>
      <c r="F183" s="512"/>
      <c r="G183" s="943"/>
      <c r="H183" s="16"/>
      <c r="I183" s="948"/>
      <c r="J183" s="951"/>
      <c r="K183" s="16"/>
      <c r="L183" s="11"/>
      <c r="M183" s="10"/>
      <c r="N183" s="516"/>
    </row>
    <row r="184" spans="1:14" x14ac:dyDescent="0.2">
      <c r="A184" s="512"/>
      <c r="B184" s="512"/>
      <c r="C184" s="512"/>
      <c r="D184" s="512"/>
      <c r="E184" s="512"/>
      <c r="F184" s="512"/>
      <c r="G184" s="943"/>
      <c r="H184" s="16"/>
      <c r="I184" s="948"/>
      <c r="J184" s="951"/>
      <c r="K184" s="16"/>
      <c r="L184" s="11"/>
      <c r="M184" s="10"/>
      <c r="N184" s="516"/>
    </row>
    <row r="185" spans="1:14" x14ac:dyDescent="0.2">
      <c r="A185" s="512"/>
      <c r="B185" s="512"/>
      <c r="C185" s="512"/>
      <c r="D185" s="512"/>
      <c r="E185" s="512"/>
      <c r="F185" s="512"/>
      <c r="G185" s="943"/>
      <c r="H185" s="16"/>
      <c r="I185" s="948"/>
      <c r="J185" s="951"/>
      <c r="K185" s="16"/>
      <c r="L185" s="11"/>
      <c r="M185" s="10"/>
      <c r="N185" s="516"/>
    </row>
    <row r="186" spans="1:14" x14ac:dyDescent="0.2">
      <c r="A186" s="512"/>
      <c r="B186" s="512"/>
      <c r="C186" s="512"/>
      <c r="D186" s="512"/>
      <c r="E186" s="512"/>
      <c r="F186" s="512"/>
      <c r="G186" s="943"/>
      <c r="H186" s="16"/>
      <c r="I186" s="948"/>
      <c r="J186" s="951"/>
      <c r="K186" s="16"/>
      <c r="L186" s="11"/>
      <c r="M186" s="10"/>
      <c r="N186" s="516"/>
    </row>
    <row r="187" spans="1:14" x14ac:dyDescent="0.2">
      <c r="A187" s="512"/>
      <c r="B187" s="512"/>
      <c r="C187" s="512"/>
      <c r="D187" s="512"/>
      <c r="E187" s="512"/>
      <c r="F187" s="512"/>
      <c r="G187" s="943"/>
      <c r="H187" s="16"/>
      <c r="I187" s="948"/>
      <c r="J187" s="951"/>
      <c r="K187" s="16"/>
      <c r="L187" s="11"/>
      <c r="M187" s="10"/>
      <c r="N187" s="516"/>
    </row>
    <row r="188" spans="1:14" x14ac:dyDescent="0.2">
      <c r="A188" s="512"/>
      <c r="B188" s="512"/>
      <c r="C188" s="512"/>
      <c r="D188" s="512"/>
      <c r="E188" s="512"/>
      <c r="F188" s="512"/>
      <c r="G188" s="943"/>
      <c r="H188" s="16"/>
      <c r="I188" s="948"/>
      <c r="J188" s="951"/>
      <c r="K188" s="16"/>
      <c r="L188" s="11"/>
      <c r="M188" s="10"/>
      <c r="N188" s="516"/>
    </row>
    <row r="189" spans="1:14" x14ac:dyDescent="0.2">
      <c r="A189" s="512"/>
      <c r="B189" s="512"/>
      <c r="C189" s="512"/>
      <c r="D189" s="512"/>
      <c r="E189" s="512"/>
      <c r="F189" s="512"/>
      <c r="G189" s="943"/>
      <c r="H189" s="16"/>
      <c r="I189" s="948"/>
      <c r="J189" s="951"/>
      <c r="K189" s="16"/>
      <c r="L189" s="11"/>
      <c r="M189" s="10"/>
      <c r="N189" s="516"/>
    </row>
    <row r="190" spans="1:14" x14ac:dyDescent="0.2">
      <c r="A190" s="512"/>
      <c r="B190" s="512"/>
      <c r="C190" s="512"/>
      <c r="D190" s="512"/>
      <c r="E190" s="512"/>
      <c r="F190" s="512"/>
      <c r="G190" s="943"/>
      <c r="H190" s="16"/>
      <c r="I190" s="948"/>
      <c r="J190" s="951"/>
      <c r="K190" s="16"/>
      <c r="L190" s="11"/>
      <c r="M190" s="10"/>
      <c r="N190" s="516"/>
    </row>
    <row r="191" spans="1:14" x14ac:dyDescent="0.2">
      <c r="A191" s="512"/>
      <c r="B191" s="512"/>
      <c r="C191" s="512"/>
      <c r="D191" s="512"/>
      <c r="E191" s="512"/>
      <c r="F191" s="512"/>
      <c r="G191" s="943"/>
      <c r="H191" s="16"/>
      <c r="I191" s="948"/>
      <c r="J191" s="951"/>
      <c r="K191" s="16"/>
      <c r="L191" s="11"/>
      <c r="M191" s="10"/>
      <c r="N191" s="516"/>
    </row>
    <row r="192" spans="1:14" x14ac:dyDescent="0.2">
      <c r="A192" s="512"/>
      <c r="B192" s="512"/>
      <c r="C192" s="512"/>
      <c r="D192" s="512"/>
      <c r="E192" s="512"/>
      <c r="F192" s="512"/>
      <c r="G192" s="943"/>
      <c r="H192" s="16"/>
      <c r="I192" s="948"/>
      <c r="J192" s="951"/>
      <c r="K192" s="16"/>
      <c r="L192" s="11"/>
      <c r="M192" s="10"/>
      <c r="N192" s="516"/>
    </row>
    <row r="193" spans="1:14" x14ac:dyDescent="0.2">
      <c r="A193" s="512"/>
      <c r="B193" s="512"/>
      <c r="C193" s="512"/>
      <c r="D193" s="512"/>
      <c r="E193" s="512"/>
      <c r="F193" s="512"/>
      <c r="G193" s="943"/>
      <c r="H193" s="16"/>
      <c r="I193" s="948"/>
      <c r="J193" s="951"/>
      <c r="K193" s="16"/>
      <c r="L193" s="11"/>
      <c r="M193" s="10"/>
      <c r="N193" s="516"/>
    </row>
    <row r="194" spans="1:14" x14ac:dyDescent="0.2">
      <c r="A194" s="512"/>
      <c r="B194" s="512"/>
      <c r="C194" s="512"/>
      <c r="D194" s="512"/>
      <c r="E194" s="512"/>
      <c r="F194" s="512"/>
      <c r="G194" s="943"/>
      <c r="H194" s="16"/>
      <c r="I194" s="948"/>
      <c r="J194" s="951"/>
      <c r="K194" s="16"/>
      <c r="L194" s="11"/>
      <c r="M194" s="10"/>
      <c r="N194" s="516"/>
    </row>
    <row r="195" spans="1:14" x14ac:dyDescent="0.2">
      <c r="A195" s="512"/>
      <c r="B195" s="512"/>
      <c r="C195" s="512"/>
      <c r="D195" s="512"/>
      <c r="E195" s="512"/>
      <c r="F195" s="512"/>
      <c r="G195" s="943"/>
      <c r="H195" s="16"/>
      <c r="I195" s="948"/>
      <c r="J195" s="951"/>
      <c r="K195" s="16"/>
      <c r="L195" s="11"/>
      <c r="M195" s="10"/>
      <c r="N195" s="516"/>
    </row>
    <row r="196" spans="1:14" x14ac:dyDescent="0.2">
      <c r="A196" s="512"/>
      <c r="B196" s="512"/>
      <c r="C196" s="512"/>
      <c r="D196" s="512"/>
      <c r="E196" s="512"/>
      <c r="F196" s="512"/>
      <c r="G196" s="943"/>
      <c r="H196" s="16"/>
      <c r="I196" s="948"/>
      <c r="J196" s="951"/>
      <c r="K196" s="16"/>
      <c r="L196" s="11"/>
      <c r="M196" s="10"/>
      <c r="N196" s="516"/>
    </row>
    <row r="197" spans="1:14" x14ac:dyDescent="0.2">
      <c r="A197" s="512"/>
      <c r="B197" s="512"/>
      <c r="C197" s="512"/>
      <c r="D197" s="512"/>
      <c r="E197" s="512"/>
      <c r="F197" s="512"/>
      <c r="G197" s="943"/>
      <c r="H197" s="16"/>
      <c r="I197" s="948"/>
      <c r="J197" s="951"/>
      <c r="K197" s="16"/>
      <c r="L197" s="11"/>
      <c r="M197" s="10"/>
      <c r="N197" s="516"/>
    </row>
    <row r="198" spans="1:14" x14ac:dyDescent="0.2">
      <c r="A198" s="512"/>
      <c r="B198" s="512"/>
      <c r="C198" s="512"/>
      <c r="D198" s="512"/>
      <c r="E198" s="512"/>
      <c r="F198" s="512"/>
      <c r="G198" s="943"/>
      <c r="H198" s="16"/>
      <c r="I198" s="948"/>
      <c r="J198" s="951"/>
      <c r="K198" s="16"/>
      <c r="L198" s="11"/>
      <c r="M198" s="10"/>
      <c r="N198" s="516"/>
    </row>
    <row r="199" spans="1:14" x14ac:dyDescent="0.2">
      <c r="A199" s="512"/>
      <c r="B199" s="512"/>
      <c r="C199" s="512"/>
      <c r="D199" s="512"/>
      <c r="E199" s="512"/>
      <c r="F199" s="512"/>
      <c r="G199" s="943"/>
      <c r="H199" s="16"/>
      <c r="I199" s="948"/>
      <c r="J199" s="951"/>
      <c r="K199" s="16"/>
      <c r="L199" s="11"/>
      <c r="M199" s="10"/>
      <c r="N199" s="516"/>
    </row>
    <row r="200" spans="1:14" x14ac:dyDescent="0.2">
      <c r="A200" s="512"/>
      <c r="B200" s="512"/>
      <c r="C200" s="512"/>
      <c r="D200" s="512"/>
      <c r="E200" s="512"/>
      <c r="F200" s="512"/>
      <c r="G200" s="943"/>
      <c r="H200" s="16"/>
      <c r="I200" s="948"/>
      <c r="J200" s="952"/>
      <c r="K200" s="12"/>
      <c r="L200" s="10"/>
      <c r="M200" s="10"/>
      <c r="N200" s="516"/>
    </row>
    <row r="201" spans="1:14" x14ac:dyDescent="0.2">
      <c r="A201" s="512"/>
      <c r="B201" s="512"/>
      <c r="C201" s="512"/>
      <c r="D201" s="512"/>
      <c r="E201" s="512"/>
      <c r="F201" s="512"/>
      <c r="G201" s="943"/>
      <c r="H201" s="16"/>
      <c r="I201" s="948"/>
      <c r="J201" s="944"/>
      <c r="K201" s="10"/>
      <c r="L201" s="10"/>
      <c r="M201" s="10"/>
      <c r="N201" s="516"/>
    </row>
    <row r="202" spans="1:14" x14ac:dyDescent="0.2">
      <c r="A202" s="512"/>
      <c r="B202" s="512"/>
      <c r="C202" s="512"/>
      <c r="D202" s="512"/>
      <c r="E202" s="512"/>
      <c r="F202" s="512"/>
      <c r="G202" s="943"/>
      <c r="H202" s="16"/>
      <c r="I202" s="948"/>
      <c r="J202" s="944"/>
      <c r="K202" s="10"/>
      <c r="L202" s="10"/>
      <c r="M202" s="10"/>
      <c r="N202" s="516"/>
    </row>
    <row r="203" spans="1:14" x14ac:dyDescent="0.2">
      <c r="A203" s="512"/>
      <c r="B203" s="512"/>
      <c r="C203" s="512"/>
      <c r="D203" s="512"/>
      <c r="E203" s="512"/>
      <c r="F203" s="512"/>
      <c r="G203" s="943"/>
      <c r="H203" s="16"/>
      <c r="I203" s="948"/>
      <c r="J203" s="944"/>
      <c r="K203" s="10"/>
      <c r="L203" s="10"/>
      <c r="M203" s="10"/>
      <c r="N203" s="516"/>
    </row>
    <row r="204" spans="1:14" x14ac:dyDescent="0.2">
      <c r="A204" s="512"/>
      <c r="B204" s="512"/>
      <c r="C204" s="512"/>
      <c r="D204" s="512"/>
      <c r="E204" s="512"/>
      <c r="F204" s="512"/>
      <c r="G204" s="943"/>
      <c r="H204" s="16"/>
      <c r="I204" s="948"/>
      <c r="J204" s="944"/>
      <c r="K204" s="10"/>
      <c r="L204" s="10"/>
      <c r="M204" s="10"/>
      <c r="N204" s="516"/>
    </row>
    <row r="205" spans="1:14" x14ac:dyDescent="0.2">
      <c r="A205" s="512"/>
      <c r="B205" s="512"/>
      <c r="C205" s="512"/>
      <c r="D205" s="512"/>
      <c r="E205" s="512"/>
      <c r="F205" s="512"/>
      <c r="G205" s="943"/>
      <c r="H205" s="16"/>
      <c r="I205" s="948"/>
      <c r="J205" s="944"/>
      <c r="K205" s="10"/>
      <c r="L205" s="10"/>
      <c r="M205" s="10"/>
      <c r="N205" s="516"/>
    </row>
    <row r="206" spans="1:14" x14ac:dyDescent="0.2">
      <c r="A206" s="512"/>
      <c r="B206" s="512"/>
      <c r="C206" s="512"/>
      <c r="D206" s="512"/>
      <c r="E206" s="512"/>
      <c r="F206" s="512"/>
      <c r="G206" s="943"/>
      <c r="H206" s="16"/>
      <c r="I206" s="948"/>
      <c r="J206" s="944"/>
      <c r="K206" s="10"/>
      <c r="L206" s="10"/>
      <c r="M206" s="10"/>
      <c r="N206" s="516"/>
    </row>
    <row r="207" spans="1:14" x14ac:dyDescent="0.2">
      <c r="A207" s="512"/>
      <c r="B207" s="512"/>
      <c r="C207" s="512"/>
      <c r="D207" s="512"/>
      <c r="E207" s="512"/>
      <c r="F207" s="512"/>
      <c r="G207" s="943"/>
      <c r="H207" s="16"/>
      <c r="I207" s="948"/>
      <c r="J207" s="944"/>
      <c r="K207" s="10"/>
      <c r="L207" s="10"/>
      <c r="M207" s="10"/>
      <c r="N207" s="516"/>
    </row>
    <row r="208" spans="1:14" x14ac:dyDescent="0.2">
      <c r="A208" s="512"/>
      <c r="B208" s="512"/>
      <c r="C208" s="512"/>
      <c r="D208" s="512"/>
      <c r="E208" s="512"/>
      <c r="F208" s="512"/>
      <c r="G208" s="943"/>
      <c r="H208" s="16"/>
      <c r="I208" s="948"/>
      <c r="J208" s="944"/>
      <c r="K208" s="10"/>
      <c r="L208" s="10"/>
      <c r="M208" s="10"/>
      <c r="N208" s="516"/>
    </row>
    <row r="209" spans="1:14" x14ac:dyDescent="0.2">
      <c r="A209" s="512"/>
      <c r="B209" s="512"/>
      <c r="C209" s="512"/>
      <c r="D209" s="512"/>
      <c r="E209" s="512"/>
      <c r="F209" s="512"/>
      <c r="G209" s="943"/>
      <c r="H209" s="16"/>
      <c r="I209" s="948"/>
      <c r="J209" s="944"/>
      <c r="K209" s="10"/>
      <c r="L209" s="10"/>
      <c r="M209" s="10"/>
      <c r="N209" s="516"/>
    </row>
    <row r="210" spans="1:14" x14ac:dyDescent="0.2">
      <c r="A210" s="512"/>
      <c r="B210" s="512"/>
      <c r="C210" s="512"/>
      <c r="D210" s="512"/>
      <c r="E210" s="512"/>
      <c r="F210" s="512"/>
      <c r="G210" s="943"/>
      <c r="H210" s="16"/>
      <c r="I210" s="948"/>
      <c r="J210" s="944"/>
      <c r="K210" s="10"/>
      <c r="L210" s="10"/>
      <c r="M210" s="10"/>
      <c r="N210" s="516"/>
    </row>
    <row r="211" spans="1:14" x14ac:dyDescent="0.2">
      <c r="A211" s="512"/>
      <c r="B211" s="512"/>
      <c r="C211" s="512"/>
      <c r="D211" s="512"/>
      <c r="E211" s="512"/>
      <c r="F211" s="512"/>
      <c r="G211" s="943"/>
      <c r="H211" s="16"/>
      <c r="I211" s="948"/>
      <c r="J211" s="944"/>
      <c r="K211" s="10"/>
      <c r="L211" s="10"/>
      <c r="M211" s="10"/>
      <c r="N211" s="516"/>
    </row>
    <row r="212" spans="1:14" x14ac:dyDescent="0.2">
      <c r="A212" s="512"/>
      <c r="B212" s="512"/>
      <c r="C212" s="512"/>
      <c r="D212" s="512"/>
      <c r="E212" s="512"/>
      <c r="F212" s="512"/>
      <c r="G212" s="943"/>
      <c r="H212" s="16"/>
      <c r="I212" s="948"/>
      <c r="J212" s="944"/>
      <c r="K212" s="10"/>
      <c r="L212" s="10"/>
      <c r="M212" s="10"/>
      <c r="N212" s="516"/>
    </row>
    <row r="213" spans="1:14" x14ac:dyDescent="0.2">
      <c r="A213" s="512"/>
      <c r="B213" s="512"/>
      <c r="C213" s="512"/>
      <c r="D213" s="512"/>
      <c r="E213" s="512"/>
      <c r="F213" s="512"/>
      <c r="G213" s="943"/>
      <c r="H213" s="16"/>
      <c r="I213" s="948"/>
      <c r="J213" s="944"/>
      <c r="K213" s="10"/>
      <c r="L213" s="10"/>
      <c r="M213" s="10"/>
      <c r="N213" s="516"/>
    </row>
    <row r="214" spans="1:14" x14ac:dyDescent="0.2">
      <c r="A214" s="512"/>
      <c r="B214" s="512"/>
      <c r="C214" s="512"/>
      <c r="D214" s="512"/>
      <c r="E214" s="512"/>
      <c r="F214" s="512"/>
      <c r="G214" s="943"/>
      <c r="H214" s="16"/>
      <c r="I214" s="948"/>
      <c r="J214" s="944"/>
      <c r="K214" s="10"/>
      <c r="L214" s="10"/>
      <c r="M214" s="10"/>
      <c r="N214" s="516"/>
    </row>
    <row r="215" spans="1:14" x14ac:dyDescent="0.2">
      <c r="A215" s="512"/>
      <c r="B215" s="512"/>
      <c r="C215" s="512"/>
      <c r="D215" s="512"/>
      <c r="E215" s="512"/>
      <c r="F215" s="512"/>
      <c r="G215" s="943"/>
      <c r="H215" s="16"/>
      <c r="I215" s="948"/>
      <c r="J215" s="944"/>
      <c r="K215" s="10"/>
      <c r="L215" s="10"/>
      <c r="M215" s="10"/>
      <c r="N215" s="516"/>
    </row>
    <row r="216" spans="1:14" x14ac:dyDescent="0.2">
      <c r="A216" s="512"/>
      <c r="B216" s="512"/>
      <c r="C216" s="512"/>
      <c r="D216" s="512"/>
      <c r="E216" s="512"/>
      <c r="F216" s="512"/>
      <c r="G216" s="943"/>
      <c r="H216" s="16"/>
      <c r="I216" s="948"/>
      <c r="J216" s="944"/>
      <c r="K216" s="10"/>
      <c r="L216" s="10"/>
      <c r="M216" s="10"/>
      <c r="N216" s="516"/>
    </row>
    <row r="217" spans="1:14" x14ac:dyDescent="0.2">
      <c r="A217" s="512"/>
      <c r="B217" s="512"/>
      <c r="C217" s="512"/>
      <c r="D217" s="512"/>
      <c r="E217" s="512"/>
      <c r="F217" s="512"/>
      <c r="G217" s="943"/>
      <c r="H217" s="16"/>
      <c r="I217" s="948"/>
      <c r="J217" s="944"/>
      <c r="K217" s="10"/>
      <c r="L217" s="10"/>
      <c r="M217" s="10"/>
      <c r="N217" s="516"/>
    </row>
    <row r="218" spans="1:14" x14ac:dyDescent="0.2">
      <c r="A218" s="512"/>
      <c r="B218" s="512"/>
      <c r="C218" s="512"/>
      <c r="D218" s="512"/>
      <c r="E218" s="512"/>
      <c r="F218" s="512"/>
      <c r="G218" s="943"/>
      <c r="H218" s="16"/>
      <c r="I218" s="948"/>
      <c r="J218" s="944"/>
      <c r="K218" s="10"/>
      <c r="L218" s="10"/>
      <c r="M218" s="10"/>
      <c r="N218" s="516"/>
    </row>
    <row r="219" spans="1:14" x14ac:dyDescent="0.2">
      <c r="A219" s="512"/>
      <c r="B219" s="512"/>
      <c r="C219" s="512"/>
      <c r="D219" s="512"/>
      <c r="E219" s="512"/>
      <c r="F219" s="512"/>
      <c r="G219" s="943"/>
      <c r="H219" s="16"/>
      <c r="I219" s="948"/>
      <c r="J219" s="944"/>
      <c r="K219" s="10"/>
      <c r="L219" s="10"/>
      <c r="M219" s="10"/>
      <c r="N219" s="516"/>
    </row>
    <row r="220" spans="1:14" x14ac:dyDescent="0.2">
      <c r="A220" s="512"/>
      <c r="B220" s="512"/>
      <c r="C220" s="512"/>
      <c r="D220" s="512"/>
      <c r="E220" s="512"/>
      <c r="F220" s="512"/>
      <c r="G220" s="943"/>
      <c r="H220" s="16"/>
      <c r="I220" s="948"/>
      <c r="J220" s="944"/>
      <c r="K220" s="10"/>
      <c r="L220" s="10"/>
      <c r="M220" s="10"/>
      <c r="N220" s="516"/>
    </row>
    <row r="221" spans="1:14" x14ac:dyDescent="0.2">
      <c r="A221" s="512"/>
      <c r="B221" s="512"/>
      <c r="C221" s="512"/>
      <c r="D221" s="512"/>
      <c r="E221" s="512"/>
      <c r="F221" s="512"/>
      <c r="G221" s="943"/>
      <c r="H221" s="16"/>
      <c r="I221" s="948"/>
      <c r="J221" s="944"/>
      <c r="K221" s="10"/>
      <c r="L221" s="10"/>
      <c r="M221" s="10"/>
      <c r="N221" s="516"/>
    </row>
    <row r="222" spans="1:14" x14ac:dyDescent="0.2">
      <c r="A222" s="512"/>
      <c r="B222" s="512"/>
      <c r="C222" s="512"/>
      <c r="D222" s="512"/>
      <c r="E222" s="512"/>
      <c r="F222" s="512"/>
      <c r="G222" s="943"/>
      <c r="H222" s="16"/>
      <c r="I222" s="948"/>
      <c r="J222" s="944"/>
      <c r="K222" s="10"/>
      <c r="L222" s="10"/>
      <c r="M222" s="10"/>
      <c r="N222" s="516"/>
    </row>
    <row r="223" spans="1:14" x14ac:dyDescent="0.2">
      <c r="A223" s="512"/>
      <c r="B223" s="512"/>
      <c r="C223" s="512"/>
      <c r="D223" s="512"/>
      <c r="E223" s="512"/>
      <c r="F223" s="512"/>
      <c r="G223" s="943"/>
      <c r="H223" s="16"/>
      <c r="I223" s="948"/>
      <c r="J223" s="944"/>
      <c r="K223" s="10"/>
      <c r="L223" s="10"/>
      <c r="M223" s="10"/>
      <c r="N223" s="516"/>
    </row>
    <row r="224" spans="1:14" x14ac:dyDescent="0.2">
      <c r="A224" s="512"/>
      <c r="B224" s="512"/>
      <c r="C224" s="512"/>
      <c r="D224" s="512"/>
      <c r="E224" s="512"/>
      <c r="F224" s="512"/>
      <c r="G224" s="943"/>
      <c r="H224" s="16"/>
      <c r="I224" s="948"/>
      <c r="J224" s="944"/>
      <c r="K224" s="10"/>
      <c r="L224" s="10"/>
      <c r="M224" s="10"/>
      <c r="N224" s="516"/>
    </row>
    <row r="225" spans="1:14" x14ac:dyDescent="0.2">
      <c r="A225" s="512"/>
      <c r="B225" s="512"/>
      <c r="C225" s="512"/>
      <c r="D225" s="512"/>
      <c r="E225" s="512"/>
      <c r="F225" s="512"/>
      <c r="G225" s="943"/>
      <c r="H225" s="16"/>
      <c r="I225" s="948"/>
      <c r="J225" s="944"/>
      <c r="K225" s="10"/>
      <c r="L225" s="10"/>
      <c r="M225" s="10"/>
      <c r="N225" s="516"/>
    </row>
    <row r="226" spans="1:14" x14ac:dyDescent="0.2">
      <c r="A226" s="512"/>
      <c r="B226" s="512"/>
      <c r="C226" s="512"/>
      <c r="D226" s="512"/>
      <c r="E226" s="512"/>
      <c r="F226" s="512"/>
      <c r="G226" s="943"/>
      <c r="H226" s="16"/>
      <c r="I226" s="948"/>
      <c r="J226" s="944"/>
      <c r="K226" s="10"/>
      <c r="L226" s="10"/>
      <c r="M226" s="10"/>
      <c r="N226" s="516"/>
    </row>
    <row r="227" spans="1:14" x14ac:dyDescent="0.2">
      <c r="A227" s="512"/>
      <c r="B227" s="512"/>
      <c r="C227" s="512"/>
      <c r="D227" s="512"/>
      <c r="E227" s="512"/>
      <c r="F227" s="512"/>
      <c r="G227" s="943"/>
      <c r="H227" s="16"/>
      <c r="I227" s="948"/>
      <c r="J227" s="944"/>
      <c r="K227" s="10"/>
      <c r="L227" s="10"/>
      <c r="M227" s="10"/>
      <c r="N227" s="516"/>
    </row>
    <row r="228" spans="1:14" x14ac:dyDescent="0.2">
      <c r="A228" s="512"/>
      <c r="B228" s="512"/>
      <c r="C228" s="512"/>
      <c r="D228" s="512"/>
      <c r="E228" s="512"/>
      <c r="F228" s="512"/>
      <c r="G228" s="943"/>
      <c r="H228" s="16"/>
      <c r="I228" s="948"/>
      <c r="J228" s="944"/>
      <c r="K228" s="10"/>
      <c r="L228" s="10"/>
      <c r="M228" s="10"/>
      <c r="N228" s="516"/>
    </row>
    <row r="229" spans="1:14" x14ac:dyDescent="0.2">
      <c r="A229" s="512"/>
      <c r="B229" s="512"/>
      <c r="C229" s="512"/>
      <c r="D229" s="512"/>
      <c r="E229" s="512"/>
      <c r="F229" s="512"/>
      <c r="G229" s="943"/>
      <c r="H229" s="16"/>
      <c r="I229" s="948"/>
      <c r="J229" s="944"/>
      <c r="K229" s="10"/>
      <c r="L229" s="10"/>
      <c r="M229" s="10"/>
      <c r="N229" s="516"/>
    </row>
    <row r="230" spans="1:14" x14ac:dyDescent="0.2">
      <c r="A230" s="512"/>
      <c r="B230" s="512"/>
      <c r="C230" s="512"/>
      <c r="D230" s="512"/>
      <c r="E230" s="512"/>
      <c r="F230" s="512"/>
      <c r="G230" s="943"/>
      <c r="H230" s="16"/>
      <c r="I230" s="948"/>
      <c r="J230" s="944"/>
      <c r="K230" s="10"/>
      <c r="L230" s="10"/>
      <c r="M230" s="10"/>
      <c r="N230" s="516"/>
    </row>
    <row r="231" spans="1:14" x14ac:dyDescent="0.2">
      <c r="A231" s="512"/>
      <c r="B231" s="512"/>
      <c r="C231" s="512"/>
      <c r="D231" s="512"/>
      <c r="E231" s="512"/>
      <c r="F231" s="512"/>
      <c r="G231" s="943"/>
      <c r="H231" s="16"/>
      <c r="I231" s="948"/>
      <c r="J231" s="944"/>
      <c r="K231" s="10"/>
      <c r="L231" s="10"/>
      <c r="M231" s="10"/>
      <c r="N231" s="516"/>
    </row>
    <row r="232" spans="1:14" x14ac:dyDescent="0.2">
      <c r="A232" s="512"/>
      <c r="B232" s="512"/>
      <c r="C232" s="512"/>
      <c r="D232" s="512"/>
      <c r="E232" s="512"/>
      <c r="F232" s="512"/>
      <c r="G232" s="943"/>
      <c r="H232" s="16"/>
      <c r="I232" s="948"/>
      <c r="J232" s="944"/>
      <c r="K232" s="10"/>
      <c r="L232" s="10"/>
      <c r="M232" s="10"/>
      <c r="N232" s="516"/>
    </row>
    <row r="233" spans="1:14" x14ac:dyDescent="0.2">
      <c r="A233" s="512"/>
      <c r="B233" s="512"/>
      <c r="C233" s="512"/>
      <c r="D233" s="512"/>
      <c r="E233" s="512"/>
      <c r="F233" s="512"/>
      <c r="G233" s="943"/>
      <c r="H233" s="16"/>
      <c r="I233" s="948"/>
      <c r="J233" s="944"/>
      <c r="K233" s="10"/>
      <c r="L233" s="10"/>
      <c r="M233" s="10"/>
      <c r="N233" s="516"/>
    </row>
    <row r="234" spans="1:14" x14ac:dyDescent="0.2">
      <c r="A234" s="512"/>
      <c r="B234" s="512"/>
      <c r="C234" s="512"/>
      <c r="D234" s="512"/>
      <c r="E234" s="512"/>
      <c r="F234" s="512"/>
      <c r="G234" s="943"/>
      <c r="H234" s="16"/>
      <c r="I234" s="948"/>
      <c r="J234" s="944"/>
      <c r="K234" s="10"/>
      <c r="L234" s="10"/>
      <c r="M234" s="10"/>
      <c r="N234" s="516"/>
    </row>
    <row r="235" spans="1:14" x14ac:dyDescent="0.2">
      <c r="A235" s="512"/>
      <c r="B235" s="512"/>
      <c r="C235" s="512"/>
      <c r="D235" s="512"/>
      <c r="E235" s="512"/>
      <c r="F235" s="512"/>
      <c r="G235" s="943"/>
      <c r="H235" s="16"/>
      <c r="I235" s="948"/>
      <c r="J235" s="944"/>
      <c r="K235" s="10"/>
      <c r="L235" s="10"/>
      <c r="M235" s="10"/>
      <c r="N235" s="516"/>
    </row>
    <row r="236" spans="1:14" x14ac:dyDescent="0.2">
      <c r="A236" s="512"/>
      <c r="B236" s="512"/>
      <c r="C236" s="512"/>
      <c r="D236" s="512"/>
      <c r="E236" s="512"/>
      <c r="F236" s="512"/>
      <c r="G236" s="943"/>
      <c r="H236" s="16"/>
      <c r="I236" s="948"/>
      <c r="J236" s="944"/>
      <c r="K236" s="10"/>
      <c r="L236" s="10"/>
      <c r="M236" s="10"/>
      <c r="N236" s="516"/>
    </row>
    <row r="237" spans="1:14" x14ac:dyDescent="0.2">
      <c r="A237" s="512"/>
      <c r="B237" s="512"/>
      <c r="C237" s="512"/>
      <c r="D237" s="512"/>
      <c r="E237" s="512"/>
      <c r="F237" s="512"/>
      <c r="G237" s="943"/>
      <c r="H237" s="16"/>
      <c r="I237" s="948"/>
      <c r="J237" s="944"/>
      <c r="K237" s="10"/>
      <c r="L237" s="10"/>
      <c r="M237" s="10"/>
      <c r="N237" s="516"/>
    </row>
    <row r="238" spans="1:14" x14ac:dyDescent="0.2">
      <c r="A238" s="512"/>
      <c r="B238" s="512"/>
      <c r="C238" s="512"/>
      <c r="D238" s="512"/>
      <c r="E238" s="512"/>
      <c r="F238" s="512"/>
      <c r="G238" s="943"/>
      <c r="H238" s="16"/>
      <c r="I238" s="948"/>
      <c r="J238" s="944"/>
      <c r="K238" s="10"/>
      <c r="L238" s="10"/>
      <c r="M238" s="10"/>
      <c r="N238" s="516"/>
    </row>
    <row r="239" spans="1:14" x14ac:dyDescent="0.2">
      <c r="A239" s="512"/>
      <c r="B239" s="512"/>
      <c r="C239" s="512"/>
      <c r="D239" s="512"/>
      <c r="E239" s="512"/>
      <c r="F239" s="512"/>
      <c r="G239" s="943"/>
      <c r="H239" s="16"/>
      <c r="I239" s="948"/>
      <c r="J239" s="944"/>
      <c r="K239" s="10"/>
      <c r="L239" s="10"/>
      <c r="M239" s="10"/>
      <c r="N239" s="516"/>
    </row>
    <row r="240" spans="1:14" x14ac:dyDescent="0.2">
      <c r="A240" s="512"/>
      <c r="B240" s="512"/>
      <c r="C240" s="512"/>
      <c r="D240" s="512"/>
      <c r="E240" s="512"/>
      <c r="F240" s="512"/>
      <c r="G240" s="943"/>
      <c r="H240" s="16"/>
      <c r="I240" s="948"/>
      <c r="J240" s="944"/>
      <c r="K240" s="10"/>
      <c r="L240" s="10"/>
      <c r="M240" s="10"/>
      <c r="N240" s="516"/>
    </row>
    <row r="241" spans="1:14" x14ac:dyDescent="0.2">
      <c r="A241" s="512"/>
      <c r="B241" s="512"/>
      <c r="C241" s="512"/>
      <c r="D241" s="512"/>
      <c r="E241" s="512"/>
      <c r="F241" s="512"/>
      <c r="G241" s="943"/>
      <c r="H241" s="16"/>
      <c r="I241" s="948"/>
      <c r="J241" s="944"/>
      <c r="K241" s="10"/>
      <c r="L241" s="10"/>
      <c r="M241" s="10"/>
      <c r="N241" s="516"/>
    </row>
    <row r="242" spans="1:14" x14ac:dyDescent="0.2">
      <c r="A242" s="512"/>
      <c r="B242" s="512"/>
      <c r="C242" s="512"/>
      <c r="D242" s="512"/>
      <c r="E242" s="512"/>
      <c r="F242" s="512"/>
      <c r="G242" s="943"/>
      <c r="H242" s="16"/>
      <c r="I242" s="948"/>
      <c r="J242" s="944"/>
      <c r="K242" s="10"/>
      <c r="L242" s="10"/>
      <c r="M242" s="10"/>
      <c r="N242" s="516"/>
    </row>
    <row r="243" spans="1:14" x14ac:dyDescent="0.2">
      <c r="A243" s="512"/>
      <c r="B243" s="512"/>
      <c r="C243" s="512"/>
      <c r="D243" s="512"/>
      <c r="E243" s="512"/>
      <c r="F243" s="512"/>
      <c r="G243" s="943"/>
      <c r="H243" s="16"/>
      <c r="I243" s="948"/>
      <c r="J243" s="944"/>
      <c r="K243" s="10"/>
      <c r="L243" s="10"/>
      <c r="M243" s="10"/>
      <c r="N243" s="516"/>
    </row>
    <row r="244" spans="1:14" x14ac:dyDescent="0.2">
      <c r="A244" s="512"/>
      <c r="B244" s="512"/>
      <c r="C244" s="512"/>
      <c r="D244" s="512"/>
      <c r="E244" s="512"/>
      <c r="F244" s="512"/>
      <c r="G244" s="943"/>
      <c r="H244" s="16"/>
      <c r="I244" s="948"/>
      <c r="J244" s="944"/>
      <c r="K244" s="10"/>
      <c r="L244" s="10"/>
      <c r="M244" s="10"/>
      <c r="N244" s="516"/>
    </row>
    <row r="245" spans="1:14" x14ac:dyDescent="0.2">
      <c r="A245" s="512"/>
      <c r="B245" s="512"/>
      <c r="C245" s="512"/>
      <c r="D245" s="512"/>
      <c r="E245" s="512"/>
      <c r="F245" s="512"/>
      <c r="G245" s="943"/>
      <c r="H245" s="16"/>
      <c r="I245" s="948"/>
      <c r="J245" s="944"/>
      <c r="K245" s="10"/>
      <c r="L245" s="10"/>
      <c r="M245" s="10"/>
      <c r="N245" s="516"/>
    </row>
    <row r="246" spans="1:14" x14ac:dyDescent="0.2">
      <c r="A246" s="512"/>
      <c r="B246" s="512"/>
      <c r="C246" s="512"/>
      <c r="D246" s="512"/>
      <c r="E246" s="512"/>
      <c r="F246" s="512"/>
      <c r="G246" s="943"/>
      <c r="H246" s="16"/>
      <c r="I246" s="948"/>
      <c r="J246" s="944"/>
      <c r="K246" s="10"/>
      <c r="L246" s="10"/>
      <c r="M246" s="10"/>
      <c r="N246" s="516"/>
    </row>
    <row r="247" spans="1:14" x14ac:dyDescent="0.2">
      <c r="A247" s="512"/>
      <c r="B247" s="512"/>
      <c r="C247" s="512"/>
      <c r="D247" s="512"/>
      <c r="E247" s="512"/>
      <c r="F247" s="512"/>
      <c r="G247" s="943"/>
      <c r="H247" s="16"/>
      <c r="I247" s="948"/>
      <c r="J247" s="944"/>
      <c r="K247" s="10"/>
      <c r="L247" s="10"/>
      <c r="M247" s="10"/>
      <c r="N247" s="516"/>
    </row>
    <row r="248" spans="1:14" x14ac:dyDescent="0.2">
      <c r="A248" s="512"/>
      <c r="B248" s="512"/>
      <c r="C248" s="512"/>
      <c r="D248" s="512"/>
      <c r="E248" s="512"/>
      <c r="F248" s="512"/>
      <c r="G248" s="943"/>
      <c r="H248" s="16"/>
      <c r="I248" s="948"/>
      <c r="J248" s="944"/>
      <c r="K248" s="10"/>
      <c r="L248" s="10"/>
      <c r="M248" s="10"/>
      <c r="N248" s="516"/>
    </row>
    <row r="249" spans="1:14" x14ac:dyDescent="0.2">
      <c r="A249" s="512"/>
      <c r="B249" s="512"/>
      <c r="C249" s="512"/>
      <c r="D249" s="512"/>
      <c r="E249" s="512"/>
      <c r="F249" s="512"/>
      <c r="G249" s="943"/>
      <c r="H249" s="16"/>
      <c r="I249" s="948"/>
      <c r="J249" s="944"/>
      <c r="K249" s="10"/>
      <c r="L249" s="10"/>
      <c r="M249" s="10"/>
      <c r="N249" s="516"/>
    </row>
    <row r="250" spans="1:14" x14ac:dyDescent="0.2">
      <c r="A250" s="512"/>
      <c r="B250" s="512"/>
      <c r="C250" s="512"/>
      <c r="D250" s="512"/>
      <c r="E250" s="512"/>
      <c r="F250" s="512"/>
      <c r="G250" s="943"/>
      <c r="H250" s="16"/>
      <c r="I250" s="948"/>
      <c r="J250" s="944"/>
      <c r="K250" s="10"/>
      <c r="L250" s="10"/>
      <c r="M250" s="10"/>
      <c r="N250" s="516"/>
    </row>
    <row r="251" spans="1:14" x14ac:dyDescent="0.2">
      <c r="A251" s="512"/>
      <c r="B251" s="512"/>
      <c r="C251" s="512"/>
      <c r="D251" s="512"/>
      <c r="E251" s="512"/>
      <c r="F251" s="512"/>
      <c r="G251" s="943"/>
      <c r="H251" s="16"/>
      <c r="I251" s="948"/>
      <c r="J251" s="944"/>
      <c r="K251" s="10"/>
      <c r="L251" s="10"/>
      <c r="M251" s="10"/>
      <c r="N251" s="516"/>
    </row>
    <row r="252" spans="1:14" x14ac:dyDescent="0.2">
      <c r="A252" s="512"/>
      <c r="B252" s="512"/>
      <c r="C252" s="512"/>
      <c r="D252" s="512"/>
      <c r="E252" s="512"/>
      <c r="F252" s="512"/>
      <c r="G252" s="943"/>
      <c r="H252" s="16"/>
      <c r="I252" s="948"/>
      <c r="J252" s="944"/>
      <c r="K252" s="10"/>
      <c r="L252" s="10"/>
      <c r="M252" s="10"/>
      <c r="N252" s="516"/>
    </row>
    <row r="253" spans="1:14" x14ac:dyDescent="0.2">
      <c r="A253" s="512"/>
      <c r="B253" s="512"/>
      <c r="C253" s="512"/>
      <c r="D253" s="512"/>
      <c r="E253" s="512"/>
      <c r="F253" s="512"/>
      <c r="G253" s="943"/>
      <c r="H253" s="16"/>
      <c r="I253" s="948"/>
      <c r="J253" s="944"/>
      <c r="K253" s="10"/>
      <c r="L253" s="10"/>
      <c r="M253" s="10"/>
      <c r="N253" s="516"/>
    </row>
    <row r="254" spans="1:14" x14ac:dyDescent="0.2">
      <c r="A254" s="512"/>
      <c r="B254" s="512"/>
      <c r="C254" s="512"/>
      <c r="D254" s="512"/>
      <c r="E254" s="512"/>
      <c r="F254" s="512"/>
      <c r="G254" s="943"/>
      <c r="H254" s="16"/>
      <c r="I254" s="948"/>
      <c r="J254" s="944"/>
      <c r="K254" s="10"/>
      <c r="L254" s="10"/>
      <c r="M254" s="10"/>
      <c r="N254" s="516"/>
    </row>
    <row r="255" spans="1:14" x14ac:dyDescent="0.2">
      <c r="A255" s="512"/>
      <c r="B255" s="512"/>
      <c r="C255" s="512"/>
      <c r="D255" s="512"/>
      <c r="E255" s="512"/>
      <c r="F255" s="512"/>
      <c r="G255" s="943"/>
      <c r="H255" s="16"/>
      <c r="I255" s="948"/>
      <c r="J255" s="944"/>
      <c r="K255" s="10"/>
      <c r="L255" s="10"/>
      <c r="M255" s="10"/>
      <c r="N255" s="516"/>
    </row>
    <row r="256" spans="1:14" x14ac:dyDescent="0.2">
      <c r="A256" s="512"/>
      <c r="B256" s="512"/>
      <c r="C256" s="512"/>
      <c r="D256" s="512"/>
      <c r="E256" s="512"/>
      <c r="F256" s="512"/>
      <c r="G256" s="943"/>
      <c r="H256" s="16"/>
      <c r="I256" s="948"/>
      <c r="J256" s="944"/>
      <c r="K256" s="10"/>
      <c r="L256" s="10"/>
      <c r="M256" s="10"/>
      <c r="N256" s="516"/>
    </row>
    <row r="257" spans="1:14" x14ac:dyDescent="0.2">
      <c r="A257" s="512"/>
      <c r="B257" s="512"/>
      <c r="C257" s="512"/>
      <c r="D257" s="512"/>
      <c r="E257" s="512"/>
      <c r="F257" s="512"/>
      <c r="G257" s="943"/>
      <c r="H257" s="16"/>
      <c r="I257" s="948"/>
      <c r="J257" s="944"/>
      <c r="K257" s="10"/>
      <c r="L257" s="10"/>
      <c r="M257" s="10"/>
      <c r="N257" s="516"/>
    </row>
    <row r="258" spans="1:14" x14ac:dyDescent="0.2">
      <c r="A258" s="512"/>
      <c r="B258" s="512"/>
      <c r="C258" s="512"/>
      <c r="D258" s="512"/>
      <c r="E258" s="512"/>
      <c r="F258" s="512"/>
      <c r="G258" s="943"/>
      <c r="H258" s="16"/>
      <c r="I258" s="948"/>
      <c r="J258" s="944"/>
      <c r="K258" s="10"/>
      <c r="L258" s="10"/>
      <c r="M258" s="10"/>
      <c r="N258" s="516"/>
    </row>
    <row r="259" spans="1:14" x14ac:dyDescent="0.2">
      <c r="A259" s="512"/>
      <c r="B259" s="512"/>
      <c r="C259" s="512"/>
      <c r="D259" s="512"/>
      <c r="E259" s="512"/>
      <c r="F259" s="512"/>
      <c r="G259" s="943"/>
      <c r="H259" s="16"/>
      <c r="I259" s="948"/>
      <c r="J259" s="944"/>
      <c r="K259" s="10"/>
      <c r="L259" s="10"/>
      <c r="M259" s="10"/>
      <c r="N259" s="516"/>
    </row>
    <row r="260" spans="1:14" x14ac:dyDescent="0.2">
      <c r="A260" s="512"/>
      <c r="B260" s="512"/>
      <c r="C260" s="512"/>
      <c r="D260" s="512"/>
      <c r="E260" s="512"/>
      <c r="F260" s="512"/>
      <c r="G260" s="943"/>
      <c r="H260" s="16"/>
      <c r="I260" s="948"/>
      <c r="J260" s="944"/>
      <c r="K260" s="10"/>
      <c r="L260" s="10"/>
      <c r="M260" s="10"/>
      <c r="N260" s="516"/>
    </row>
    <row r="261" spans="1:14" x14ac:dyDescent="0.2">
      <c r="A261" s="512"/>
      <c r="B261" s="512"/>
      <c r="C261" s="512"/>
      <c r="D261" s="512"/>
      <c r="E261" s="512"/>
      <c r="F261" s="512"/>
      <c r="G261" s="943"/>
      <c r="H261" s="16"/>
      <c r="I261" s="948"/>
      <c r="J261" s="944"/>
      <c r="K261" s="10"/>
      <c r="L261" s="10"/>
      <c r="M261" s="10"/>
      <c r="N261" s="516"/>
    </row>
    <row r="262" spans="1:14" x14ac:dyDescent="0.2">
      <c r="A262" s="512"/>
      <c r="B262" s="512"/>
      <c r="C262" s="512"/>
      <c r="D262" s="512"/>
      <c r="E262" s="512"/>
      <c r="F262" s="512"/>
      <c r="G262" s="943"/>
      <c r="H262" s="16"/>
      <c r="I262" s="948"/>
      <c r="J262" s="944"/>
      <c r="K262" s="10"/>
      <c r="L262" s="10"/>
      <c r="M262" s="10"/>
      <c r="N262" s="516"/>
    </row>
    <row r="263" spans="1:14" x14ac:dyDescent="0.2">
      <c r="A263" s="512"/>
      <c r="B263" s="512"/>
      <c r="C263" s="512"/>
      <c r="D263" s="512"/>
      <c r="E263" s="512"/>
      <c r="F263" s="512"/>
      <c r="G263" s="943"/>
      <c r="H263" s="16"/>
      <c r="I263" s="948"/>
      <c r="J263" s="944"/>
      <c r="K263" s="10"/>
      <c r="L263" s="10"/>
      <c r="M263" s="10"/>
      <c r="N263" s="516"/>
    </row>
    <row r="264" spans="1:14" x14ac:dyDescent="0.2">
      <c r="A264" s="512"/>
      <c r="B264" s="512"/>
      <c r="C264" s="512"/>
      <c r="D264" s="512"/>
      <c r="E264" s="512"/>
      <c r="F264" s="512"/>
      <c r="G264" s="943"/>
      <c r="H264" s="16"/>
      <c r="I264" s="948"/>
      <c r="J264" s="944"/>
      <c r="K264" s="10"/>
      <c r="L264" s="10"/>
      <c r="M264" s="10"/>
      <c r="N264" s="516"/>
    </row>
    <row r="265" spans="1:14" x14ac:dyDescent="0.2">
      <c r="A265" s="512"/>
      <c r="B265" s="512"/>
      <c r="C265" s="512"/>
      <c r="D265" s="512"/>
      <c r="E265" s="512"/>
      <c r="F265" s="512"/>
      <c r="G265" s="943"/>
      <c r="H265" s="16"/>
      <c r="I265" s="948"/>
      <c r="J265" s="944"/>
      <c r="K265" s="10"/>
      <c r="L265" s="10"/>
      <c r="M265" s="10"/>
      <c r="N265" s="516"/>
    </row>
    <row r="266" spans="1:14" x14ac:dyDescent="0.2">
      <c r="A266" s="512"/>
      <c r="B266" s="512"/>
      <c r="C266" s="512"/>
      <c r="D266" s="512"/>
      <c r="E266" s="512"/>
      <c r="F266" s="512"/>
      <c r="G266" s="943"/>
      <c r="H266" s="16"/>
      <c r="I266" s="948"/>
      <c r="J266" s="944"/>
      <c r="K266" s="10"/>
      <c r="L266" s="10"/>
      <c r="M266" s="10"/>
      <c r="N266" s="516"/>
    </row>
    <row r="267" spans="1:14" x14ac:dyDescent="0.2">
      <c r="A267" s="512"/>
      <c r="B267" s="512"/>
      <c r="C267" s="512"/>
      <c r="D267" s="512"/>
      <c r="E267" s="512"/>
      <c r="F267" s="512"/>
      <c r="G267" s="943"/>
      <c r="H267" s="16"/>
      <c r="I267" s="948"/>
      <c r="J267" s="944"/>
      <c r="K267" s="10"/>
      <c r="L267" s="10"/>
      <c r="M267" s="10"/>
      <c r="N267" s="516"/>
    </row>
    <row r="268" spans="1:14" x14ac:dyDescent="0.2">
      <c r="A268" s="512"/>
      <c r="B268" s="512"/>
      <c r="C268" s="512"/>
      <c r="D268" s="512"/>
      <c r="E268" s="512"/>
      <c r="F268" s="512"/>
      <c r="G268" s="943"/>
      <c r="H268" s="16"/>
      <c r="I268" s="948"/>
      <c r="J268" s="944"/>
      <c r="K268" s="10"/>
      <c r="L268" s="10"/>
      <c r="M268" s="10"/>
      <c r="N268" s="516"/>
    </row>
    <row r="269" spans="1:14" x14ac:dyDescent="0.2">
      <c r="A269" s="512"/>
      <c r="B269" s="512"/>
      <c r="C269" s="512"/>
      <c r="D269" s="512"/>
      <c r="E269" s="512"/>
      <c r="F269" s="512"/>
      <c r="G269" s="943"/>
      <c r="H269" s="16"/>
      <c r="I269" s="948"/>
      <c r="J269" s="944"/>
      <c r="K269" s="10"/>
      <c r="L269" s="10"/>
      <c r="M269" s="10"/>
      <c r="N269" s="516"/>
    </row>
    <row r="270" spans="1:14" x14ac:dyDescent="0.2">
      <c r="A270" s="512"/>
      <c r="B270" s="512"/>
      <c r="C270" s="512"/>
      <c r="D270" s="512"/>
      <c r="E270" s="512"/>
      <c r="F270" s="512"/>
      <c r="G270" s="943"/>
      <c r="H270" s="16"/>
      <c r="I270" s="948"/>
      <c r="J270" s="944"/>
      <c r="K270" s="10"/>
      <c r="L270" s="10"/>
      <c r="M270" s="10"/>
      <c r="N270" s="516"/>
    </row>
    <row r="271" spans="1:14" x14ac:dyDescent="0.2">
      <c r="A271" s="512"/>
      <c r="B271" s="512"/>
      <c r="C271" s="512"/>
      <c r="D271" s="512"/>
      <c r="E271" s="512"/>
      <c r="F271" s="512"/>
      <c r="G271" s="943"/>
      <c r="H271" s="16"/>
      <c r="I271" s="948"/>
      <c r="J271" s="944"/>
      <c r="K271" s="10"/>
      <c r="L271" s="10"/>
      <c r="M271" s="10"/>
      <c r="N271" s="516"/>
    </row>
    <row r="272" spans="1:14" x14ac:dyDescent="0.2">
      <c r="A272" s="512"/>
      <c r="B272" s="512"/>
      <c r="C272" s="512"/>
      <c r="D272" s="512"/>
      <c r="E272" s="512"/>
      <c r="F272" s="512"/>
      <c r="G272" s="943"/>
      <c r="H272" s="16"/>
      <c r="I272" s="948"/>
      <c r="J272" s="944"/>
      <c r="K272" s="10"/>
      <c r="L272" s="10"/>
      <c r="M272" s="10"/>
      <c r="N272" s="516"/>
    </row>
    <row r="273" spans="1:14" x14ac:dyDescent="0.2">
      <c r="A273" s="512"/>
      <c r="B273" s="512"/>
      <c r="C273" s="512"/>
      <c r="D273" s="512"/>
      <c r="E273" s="512"/>
      <c r="F273" s="512"/>
      <c r="G273" s="943"/>
      <c r="H273" s="16"/>
      <c r="I273" s="948"/>
      <c r="J273" s="944"/>
      <c r="K273" s="10"/>
      <c r="L273" s="10"/>
      <c r="M273" s="10"/>
      <c r="N273" s="516"/>
    </row>
    <row r="274" spans="1:14" x14ac:dyDescent="0.2">
      <c r="A274" s="512"/>
      <c r="B274" s="512"/>
      <c r="C274" s="512"/>
      <c r="D274" s="512"/>
      <c r="E274" s="512"/>
      <c r="F274" s="512"/>
      <c r="G274" s="943"/>
      <c r="H274" s="16"/>
      <c r="I274" s="948"/>
      <c r="J274" s="944"/>
      <c r="K274" s="10"/>
      <c r="L274" s="10"/>
      <c r="M274" s="10"/>
      <c r="N274" s="516"/>
    </row>
    <row r="275" spans="1:14" x14ac:dyDescent="0.2">
      <c r="A275" s="512"/>
      <c r="B275" s="512"/>
      <c r="C275" s="512"/>
      <c r="D275" s="512"/>
      <c r="E275" s="512"/>
      <c r="F275" s="512"/>
      <c r="G275" s="943"/>
      <c r="H275" s="16"/>
      <c r="I275" s="948"/>
      <c r="J275" s="944"/>
      <c r="K275" s="10"/>
      <c r="L275" s="10"/>
      <c r="M275" s="10"/>
      <c r="N275" s="516"/>
    </row>
    <row r="276" spans="1:14" x14ac:dyDescent="0.2">
      <c r="A276" s="512"/>
      <c r="B276" s="512"/>
      <c r="C276" s="512"/>
      <c r="D276" s="512"/>
      <c r="E276" s="512"/>
      <c r="F276" s="512"/>
      <c r="G276" s="943"/>
      <c r="H276" s="16"/>
      <c r="I276" s="948"/>
      <c r="J276" s="944"/>
      <c r="K276" s="10"/>
      <c r="L276" s="10"/>
      <c r="M276" s="10"/>
      <c r="N276" s="516"/>
    </row>
    <row r="277" spans="1:14" x14ac:dyDescent="0.2">
      <c r="A277" s="512"/>
      <c r="B277" s="512"/>
      <c r="C277" s="512"/>
      <c r="D277" s="512"/>
      <c r="E277" s="512"/>
      <c r="F277" s="512"/>
      <c r="G277" s="943"/>
      <c r="H277" s="16"/>
      <c r="I277" s="948"/>
      <c r="J277" s="944"/>
      <c r="K277" s="10"/>
      <c r="L277" s="10"/>
      <c r="M277" s="10"/>
      <c r="N277" s="516"/>
    </row>
    <row r="278" spans="1:14" x14ac:dyDescent="0.2">
      <c r="A278" s="512"/>
      <c r="B278" s="512"/>
      <c r="C278" s="512"/>
      <c r="D278" s="512"/>
      <c r="E278" s="512"/>
      <c r="F278" s="512"/>
      <c r="G278" s="943"/>
      <c r="H278" s="16"/>
      <c r="I278" s="948"/>
      <c r="J278" s="944"/>
      <c r="K278" s="10"/>
      <c r="L278" s="10"/>
      <c r="M278" s="10"/>
      <c r="N278" s="516"/>
    </row>
    <row r="279" spans="1:14" x14ac:dyDescent="0.2">
      <c r="A279" s="512"/>
      <c r="B279" s="512"/>
      <c r="C279" s="512"/>
      <c r="D279" s="512"/>
      <c r="E279" s="512"/>
      <c r="F279" s="512"/>
      <c r="G279" s="943"/>
      <c r="H279" s="16"/>
      <c r="I279" s="948"/>
      <c r="J279" s="944"/>
      <c r="K279" s="10"/>
      <c r="L279" s="10"/>
      <c r="M279" s="10"/>
      <c r="N279" s="516"/>
    </row>
    <row r="280" spans="1:14" x14ac:dyDescent="0.2">
      <c r="A280" s="512"/>
      <c r="B280" s="512"/>
      <c r="C280" s="512"/>
      <c r="D280" s="512"/>
      <c r="E280" s="512"/>
      <c r="F280" s="512"/>
      <c r="G280" s="943"/>
      <c r="H280" s="16"/>
      <c r="I280" s="948"/>
      <c r="J280" s="944"/>
      <c r="K280" s="10"/>
      <c r="L280" s="10"/>
      <c r="M280" s="10"/>
      <c r="N280" s="516"/>
    </row>
    <row r="281" spans="1:14" x14ac:dyDescent="0.2">
      <c r="A281" s="512"/>
      <c r="B281" s="512"/>
      <c r="C281" s="512"/>
      <c r="D281" s="512"/>
      <c r="E281" s="512"/>
      <c r="F281" s="512"/>
      <c r="G281" s="943"/>
      <c r="H281" s="16"/>
      <c r="I281" s="948"/>
      <c r="J281" s="944"/>
      <c r="K281" s="10"/>
      <c r="L281" s="10"/>
      <c r="M281" s="10"/>
      <c r="N281" s="516"/>
    </row>
    <row r="282" spans="1:14" x14ac:dyDescent="0.2">
      <c r="A282" s="512"/>
      <c r="B282" s="512"/>
      <c r="C282" s="512"/>
      <c r="D282" s="512"/>
      <c r="E282" s="512"/>
      <c r="F282" s="512"/>
      <c r="G282" s="943"/>
      <c r="H282" s="16"/>
      <c r="I282" s="948"/>
      <c r="J282" s="944"/>
      <c r="K282" s="10"/>
      <c r="L282" s="10"/>
      <c r="M282" s="10"/>
      <c r="N282" s="516"/>
    </row>
    <row r="283" spans="1:14" x14ac:dyDescent="0.2">
      <c r="A283" s="512"/>
      <c r="B283" s="512"/>
      <c r="C283" s="512"/>
      <c r="D283" s="512"/>
      <c r="E283" s="512"/>
      <c r="F283" s="512"/>
      <c r="G283" s="943"/>
      <c r="H283" s="16"/>
      <c r="I283" s="948"/>
      <c r="J283" s="944"/>
      <c r="K283" s="10"/>
      <c r="L283" s="10"/>
      <c r="M283" s="10"/>
      <c r="N283" s="516"/>
    </row>
    <row r="284" spans="1:14" x14ac:dyDescent="0.2">
      <c r="A284" s="512"/>
      <c r="B284" s="512"/>
      <c r="C284" s="512"/>
      <c r="D284" s="512"/>
      <c r="E284" s="512"/>
      <c r="F284" s="512"/>
      <c r="G284" s="943"/>
      <c r="H284" s="16"/>
      <c r="I284" s="948"/>
      <c r="J284" s="944"/>
      <c r="K284" s="10"/>
      <c r="L284" s="10"/>
      <c r="M284" s="10"/>
      <c r="N284" s="516"/>
    </row>
    <row r="285" spans="1:14" x14ac:dyDescent="0.2">
      <c r="A285" s="512"/>
      <c r="B285" s="512"/>
      <c r="C285" s="512"/>
      <c r="D285" s="512"/>
      <c r="E285" s="512"/>
      <c r="F285" s="512"/>
      <c r="G285" s="943"/>
      <c r="H285" s="16"/>
      <c r="I285" s="948"/>
      <c r="J285" s="944"/>
      <c r="K285" s="10"/>
      <c r="L285" s="10"/>
      <c r="M285" s="10"/>
      <c r="N285" s="516"/>
    </row>
    <row r="286" spans="1:14" x14ac:dyDescent="0.2">
      <c r="A286" s="512"/>
      <c r="B286" s="512"/>
      <c r="C286" s="512"/>
      <c r="D286" s="512"/>
      <c r="E286" s="512"/>
      <c r="F286" s="512"/>
      <c r="G286" s="943"/>
      <c r="H286" s="16"/>
      <c r="I286" s="948"/>
      <c r="J286" s="944"/>
      <c r="K286" s="10"/>
      <c r="L286" s="10"/>
      <c r="M286" s="10"/>
      <c r="N286" s="516"/>
    </row>
    <row r="287" spans="1:14" x14ac:dyDescent="0.2">
      <c r="A287" s="512"/>
      <c r="B287" s="512"/>
      <c r="C287" s="512"/>
      <c r="D287" s="512"/>
      <c r="E287" s="512"/>
      <c r="F287" s="512"/>
      <c r="G287" s="943"/>
      <c r="H287" s="16"/>
      <c r="I287" s="948"/>
      <c r="J287" s="944"/>
      <c r="K287" s="10"/>
      <c r="L287" s="10"/>
      <c r="M287" s="10"/>
      <c r="N287" s="516"/>
    </row>
    <row r="288" spans="1:14" x14ac:dyDescent="0.2">
      <c r="A288" s="512"/>
      <c r="B288" s="512"/>
      <c r="C288" s="512"/>
      <c r="D288" s="512"/>
      <c r="E288" s="512"/>
      <c r="F288" s="512"/>
      <c r="G288" s="943"/>
      <c r="H288" s="16"/>
      <c r="I288" s="948"/>
      <c r="J288" s="944"/>
      <c r="K288" s="10"/>
      <c r="L288" s="10"/>
      <c r="M288" s="10"/>
      <c r="N288" s="516"/>
    </row>
    <row r="289" spans="1:14" x14ac:dyDescent="0.2">
      <c r="A289" s="512"/>
      <c r="B289" s="512"/>
      <c r="C289" s="512"/>
      <c r="D289" s="512"/>
      <c r="E289" s="512"/>
      <c r="F289" s="512"/>
      <c r="G289" s="943"/>
      <c r="H289" s="16"/>
      <c r="I289" s="948"/>
      <c r="J289" s="944"/>
      <c r="K289" s="10"/>
      <c r="L289" s="10"/>
      <c r="M289" s="10"/>
      <c r="N289" s="516"/>
    </row>
    <row r="290" spans="1:14" x14ac:dyDescent="0.2">
      <c r="A290" s="512"/>
      <c r="B290" s="512"/>
      <c r="C290" s="512"/>
      <c r="D290" s="512"/>
      <c r="E290" s="512"/>
      <c r="F290" s="512"/>
      <c r="G290" s="943"/>
      <c r="H290" s="16"/>
      <c r="I290" s="948"/>
      <c r="J290" s="944"/>
      <c r="K290" s="10"/>
      <c r="L290" s="10"/>
      <c r="M290" s="10"/>
      <c r="N290" s="516"/>
    </row>
    <row r="291" spans="1:14" x14ac:dyDescent="0.2">
      <c r="A291" s="512"/>
      <c r="B291" s="512"/>
      <c r="C291" s="512"/>
      <c r="D291" s="512"/>
      <c r="E291" s="512"/>
      <c r="F291" s="512"/>
      <c r="G291" s="943"/>
      <c r="H291" s="16"/>
      <c r="I291" s="948"/>
      <c r="J291" s="944"/>
      <c r="K291" s="10"/>
      <c r="L291" s="10"/>
      <c r="M291" s="10"/>
      <c r="N291" s="516"/>
    </row>
    <row r="292" spans="1:14" x14ac:dyDescent="0.2">
      <c r="A292" s="512"/>
      <c r="B292" s="512"/>
      <c r="C292" s="512"/>
      <c r="D292" s="512"/>
      <c r="E292" s="512"/>
      <c r="F292" s="512"/>
      <c r="G292" s="943"/>
      <c r="H292" s="16"/>
      <c r="I292" s="948"/>
      <c r="J292" s="944"/>
      <c r="K292" s="10"/>
      <c r="L292" s="10"/>
      <c r="M292" s="10"/>
      <c r="N292" s="516"/>
    </row>
    <row r="293" spans="1:14" x14ac:dyDescent="0.2">
      <c r="A293" s="512"/>
      <c r="B293" s="512"/>
      <c r="C293" s="512"/>
      <c r="D293" s="512"/>
      <c r="E293" s="512"/>
      <c r="F293" s="512"/>
      <c r="G293" s="943"/>
      <c r="H293" s="16"/>
      <c r="I293" s="948"/>
      <c r="J293" s="944"/>
      <c r="K293" s="10"/>
      <c r="L293" s="10"/>
      <c r="M293" s="10"/>
      <c r="N293" s="516"/>
    </row>
    <row r="294" spans="1:14" x14ac:dyDescent="0.2">
      <c r="A294" s="512"/>
      <c r="B294" s="512"/>
      <c r="C294" s="512"/>
      <c r="D294" s="512"/>
      <c r="E294" s="512"/>
      <c r="F294" s="512"/>
      <c r="G294" s="943"/>
      <c r="H294" s="16"/>
      <c r="I294" s="948"/>
      <c r="J294" s="944"/>
      <c r="K294" s="10"/>
      <c r="L294" s="10"/>
      <c r="M294" s="10"/>
      <c r="N294" s="516"/>
    </row>
    <row r="295" spans="1:14" x14ac:dyDescent="0.2">
      <c r="A295" s="512"/>
      <c r="B295" s="512"/>
      <c r="C295" s="512"/>
      <c r="D295" s="512"/>
      <c r="E295" s="512"/>
      <c r="F295" s="512"/>
      <c r="G295" s="943"/>
      <c r="H295" s="16"/>
      <c r="I295" s="948"/>
      <c r="J295" s="944"/>
      <c r="K295" s="10"/>
      <c r="L295" s="10"/>
      <c r="M295" s="10"/>
      <c r="N295" s="516"/>
    </row>
    <row r="296" spans="1:14" x14ac:dyDescent="0.2">
      <c r="A296" s="512"/>
      <c r="B296" s="512"/>
      <c r="C296" s="512"/>
      <c r="D296" s="512"/>
      <c r="E296" s="512"/>
      <c r="F296" s="512"/>
      <c r="G296" s="943"/>
      <c r="H296" s="16"/>
      <c r="I296" s="948"/>
      <c r="J296" s="944"/>
      <c r="K296" s="10"/>
      <c r="L296" s="10"/>
      <c r="M296" s="10"/>
      <c r="N296" s="516"/>
    </row>
    <row r="297" spans="1:14" x14ac:dyDescent="0.2">
      <c r="A297" s="512"/>
      <c r="B297" s="512"/>
      <c r="C297" s="512"/>
      <c r="D297" s="512"/>
      <c r="E297" s="512"/>
      <c r="F297" s="512"/>
      <c r="G297" s="943"/>
      <c r="H297" s="16"/>
      <c r="I297" s="948"/>
      <c r="J297" s="944"/>
      <c r="K297" s="10"/>
      <c r="L297" s="10"/>
      <c r="M297" s="10"/>
      <c r="N297" s="516"/>
    </row>
    <row r="298" spans="1:14" x14ac:dyDescent="0.2">
      <c r="A298" s="512"/>
      <c r="B298" s="512"/>
      <c r="C298" s="512"/>
      <c r="D298" s="512"/>
      <c r="E298" s="512"/>
      <c r="F298" s="512"/>
      <c r="G298" s="943"/>
      <c r="H298" s="16"/>
      <c r="I298" s="948"/>
      <c r="J298" s="944"/>
      <c r="K298" s="10"/>
      <c r="L298" s="10"/>
      <c r="M298" s="10"/>
      <c r="N298" s="516"/>
    </row>
    <row r="299" spans="1:14" x14ac:dyDescent="0.2">
      <c r="A299" s="512"/>
      <c r="B299" s="512"/>
      <c r="C299" s="512"/>
      <c r="D299" s="512"/>
      <c r="E299" s="512"/>
      <c r="F299" s="512"/>
      <c r="G299" s="943"/>
      <c r="H299" s="16"/>
      <c r="I299" s="948"/>
      <c r="J299" s="944"/>
      <c r="K299" s="10"/>
      <c r="L299" s="10"/>
      <c r="M299" s="10"/>
      <c r="N299" s="516"/>
    </row>
    <row r="300" spans="1:14" x14ac:dyDescent="0.2">
      <c r="A300" s="512"/>
      <c r="B300" s="512"/>
      <c r="C300" s="512"/>
      <c r="D300" s="512"/>
      <c r="E300" s="512"/>
      <c r="F300" s="512"/>
      <c r="G300" s="943"/>
      <c r="H300" s="16"/>
      <c r="I300" s="948"/>
      <c r="J300" s="944"/>
      <c r="K300" s="10"/>
      <c r="L300" s="10"/>
      <c r="M300" s="10"/>
      <c r="N300" s="516"/>
    </row>
    <row r="301" spans="1:14" x14ac:dyDescent="0.2">
      <c r="A301" s="512"/>
      <c r="B301" s="512"/>
      <c r="C301" s="512"/>
      <c r="D301" s="512"/>
      <c r="E301" s="512"/>
      <c r="F301" s="512"/>
      <c r="G301" s="943"/>
      <c r="H301" s="16"/>
      <c r="I301" s="948"/>
      <c r="J301" s="944"/>
      <c r="K301" s="10"/>
      <c r="L301" s="10"/>
      <c r="M301" s="10"/>
      <c r="N301" s="516"/>
    </row>
    <row r="302" spans="1:14" x14ac:dyDescent="0.2">
      <c r="A302" s="512"/>
      <c r="B302" s="512"/>
      <c r="C302" s="512"/>
      <c r="D302" s="512"/>
      <c r="E302" s="512"/>
      <c r="F302" s="512"/>
      <c r="G302" s="943"/>
      <c r="H302" s="16"/>
      <c r="I302" s="948"/>
      <c r="J302" s="944"/>
      <c r="K302" s="10"/>
      <c r="L302" s="10"/>
      <c r="M302" s="10"/>
      <c r="N302" s="516"/>
    </row>
    <row r="303" spans="1:14" x14ac:dyDescent="0.2">
      <c r="A303" s="512"/>
      <c r="B303" s="512"/>
      <c r="C303" s="512"/>
      <c r="D303" s="512"/>
      <c r="E303" s="512"/>
      <c r="F303" s="512"/>
      <c r="G303" s="943"/>
      <c r="H303" s="16"/>
      <c r="I303" s="948"/>
      <c r="J303" s="944"/>
      <c r="K303" s="10"/>
      <c r="L303" s="10"/>
      <c r="M303" s="10"/>
      <c r="N303" s="516"/>
    </row>
    <row r="304" spans="1:14" x14ac:dyDescent="0.2">
      <c r="A304" s="512"/>
      <c r="B304" s="512"/>
      <c r="C304" s="512"/>
      <c r="D304" s="512"/>
      <c r="E304" s="512"/>
      <c r="F304" s="512"/>
      <c r="G304" s="943"/>
      <c r="H304" s="16"/>
      <c r="I304" s="948"/>
      <c r="J304" s="944"/>
      <c r="K304" s="10"/>
      <c r="L304" s="10"/>
      <c r="M304" s="10"/>
      <c r="N304" s="516"/>
    </row>
    <row r="305" spans="1:14" x14ac:dyDescent="0.2">
      <c r="A305" s="512"/>
      <c r="B305" s="512"/>
      <c r="C305" s="512"/>
      <c r="D305" s="512"/>
      <c r="E305" s="512"/>
      <c r="F305" s="512"/>
      <c r="G305" s="943"/>
      <c r="H305" s="16"/>
      <c r="I305" s="948"/>
      <c r="J305" s="944"/>
      <c r="K305" s="10"/>
      <c r="L305" s="10"/>
      <c r="M305" s="10"/>
      <c r="N305" s="516"/>
    </row>
    <row r="306" spans="1:14" x14ac:dyDescent="0.2">
      <c r="A306" s="512"/>
      <c r="B306" s="512"/>
      <c r="C306" s="512"/>
      <c r="D306" s="512"/>
      <c r="E306" s="512"/>
      <c r="F306" s="512"/>
      <c r="G306" s="943"/>
      <c r="H306" s="16"/>
      <c r="I306" s="948"/>
      <c r="J306" s="944"/>
      <c r="K306" s="10"/>
      <c r="L306" s="10"/>
      <c r="M306" s="10"/>
      <c r="N306" s="516"/>
    </row>
    <row r="307" spans="1:14" x14ac:dyDescent="0.2">
      <c r="A307" s="512"/>
      <c r="B307" s="512"/>
      <c r="C307" s="512"/>
      <c r="D307" s="512"/>
      <c r="E307" s="512"/>
      <c r="F307" s="512"/>
      <c r="G307" s="943"/>
      <c r="H307" s="16"/>
      <c r="I307" s="948"/>
      <c r="J307" s="944"/>
      <c r="K307" s="10"/>
      <c r="L307" s="10"/>
      <c r="M307" s="10"/>
      <c r="N307" s="516"/>
    </row>
    <row r="308" spans="1:14" x14ac:dyDescent="0.2">
      <c r="A308" s="512"/>
      <c r="B308" s="512"/>
      <c r="C308" s="512"/>
      <c r="D308" s="512"/>
      <c r="E308" s="512"/>
      <c r="F308" s="512"/>
      <c r="G308" s="943"/>
      <c r="H308" s="16"/>
      <c r="I308" s="948"/>
      <c r="J308" s="944"/>
      <c r="K308" s="10"/>
      <c r="L308" s="10"/>
      <c r="M308" s="10"/>
      <c r="N308" s="516"/>
    </row>
    <row r="309" spans="1:14" x14ac:dyDescent="0.2">
      <c r="A309" s="512"/>
      <c r="B309" s="512"/>
      <c r="C309" s="512"/>
      <c r="D309" s="512"/>
      <c r="E309" s="512"/>
      <c r="F309" s="512"/>
      <c r="G309" s="943"/>
      <c r="H309" s="16"/>
      <c r="I309" s="948"/>
      <c r="J309" s="944"/>
      <c r="K309" s="10"/>
      <c r="L309" s="10"/>
      <c r="M309" s="10"/>
      <c r="N309" s="516"/>
    </row>
    <row r="310" spans="1:14" x14ac:dyDescent="0.2">
      <c r="A310" s="512"/>
      <c r="B310" s="512"/>
      <c r="C310" s="512"/>
      <c r="D310" s="512"/>
      <c r="E310" s="512"/>
      <c r="F310" s="512"/>
      <c r="G310" s="943"/>
      <c r="H310" s="16"/>
      <c r="I310" s="948"/>
      <c r="J310" s="944"/>
      <c r="K310" s="10"/>
      <c r="L310" s="10"/>
      <c r="M310" s="10"/>
      <c r="N310" s="516"/>
    </row>
    <row r="311" spans="1:14" x14ac:dyDescent="0.2">
      <c r="A311" s="512"/>
      <c r="B311" s="512"/>
      <c r="C311" s="512"/>
      <c r="D311" s="512"/>
      <c r="E311" s="512"/>
      <c r="F311" s="512"/>
      <c r="G311" s="943"/>
      <c r="H311" s="16"/>
      <c r="I311" s="948"/>
      <c r="J311" s="944"/>
      <c r="K311" s="10"/>
      <c r="L311" s="10"/>
      <c r="M311" s="10"/>
      <c r="N311" s="516"/>
    </row>
    <row r="312" spans="1:14" x14ac:dyDescent="0.2">
      <c r="A312" s="512"/>
      <c r="B312" s="512"/>
      <c r="C312" s="512"/>
      <c r="D312" s="512"/>
      <c r="E312" s="512"/>
      <c r="F312" s="512"/>
      <c r="G312" s="943"/>
      <c r="H312" s="16"/>
      <c r="I312" s="948"/>
      <c r="J312" s="944"/>
      <c r="K312" s="10"/>
      <c r="L312" s="10"/>
      <c r="M312" s="10"/>
      <c r="N312" s="516"/>
    </row>
    <row r="313" spans="1:14" x14ac:dyDescent="0.2">
      <c r="A313" s="512"/>
      <c r="B313" s="512"/>
      <c r="C313" s="512"/>
      <c r="D313" s="512"/>
      <c r="E313" s="512"/>
      <c r="F313" s="512"/>
      <c r="G313" s="943"/>
      <c r="H313" s="16"/>
      <c r="I313" s="948"/>
      <c r="J313" s="944"/>
      <c r="K313" s="10"/>
      <c r="L313" s="10"/>
      <c r="M313" s="10"/>
      <c r="N313" s="516"/>
    </row>
    <row r="314" spans="1:14" x14ac:dyDescent="0.2">
      <c r="A314" s="512"/>
      <c r="B314" s="512"/>
      <c r="C314" s="512"/>
      <c r="D314" s="512"/>
      <c r="E314" s="512"/>
      <c r="F314" s="512"/>
      <c r="G314" s="943"/>
      <c r="H314" s="16"/>
      <c r="I314" s="948"/>
      <c r="J314" s="944"/>
      <c r="K314" s="10"/>
      <c r="L314" s="10"/>
      <c r="M314" s="10"/>
      <c r="N314" s="516"/>
    </row>
    <row r="315" spans="1:14" x14ac:dyDescent="0.2">
      <c r="A315" s="512"/>
      <c r="B315" s="512"/>
      <c r="C315" s="512"/>
      <c r="D315" s="512"/>
      <c r="E315" s="512"/>
      <c r="F315" s="512"/>
      <c r="G315" s="943"/>
      <c r="H315" s="16"/>
      <c r="I315" s="948"/>
      <c r="J315" s="944"/>
      <c r="K315" s="10"/>
      <c r="L315" s="10"/>
      <c r="M315" s="10"/>
      <c r="N315" s="516"/>
    </row>
    <row r="316" spans="1:14" x14ac:dyDescent="0.2">
      <c r="A316" s="512"/>
      <c r="B316" s="512"/>
      <c r="C316" s="512"/>
      <c r="D316" s="512"/>
      <c r="E316" s="512"/>
      <c r="F316" s="512"/>
      <c r="G316" s="943"/>
      <c r="H316" s="16"/>
      <c r="I316" s="948"/>
      <c r="J316" s="944"/>
      <c r="K316" s="10"/>
      <c r="L316" s="10"/>
      <c r="M316" s="10"/>
      <c r="N316" s="516"/>
    </row>
    <row r="317" spans="1:14" x14ac:dyDescent="0.2">
      <c r="A317" s="512"/>
      <c r="B317" s="512"/>
      <c r="C317" s="512"/>
      <c r="D317" s="512"/>
      <c r="E317" s="512"/>
      <c r="F317" s="512"/>
      <c r="G317" s="943"/>
      <c r="H317" s="16"/>
      <c r="I317" s="948"/>
      <c r="J317" s="944"/>
      <c r="K317" s="10"/>
      <c r="L317" s="10"/>
      <c r="M317" s="10"/>
      <c r="N317" s="516"/>
    </row>
    <row r="318" spans="1:14" x14ac:dyDescent="0.2">
      <c r="A318" s="512"/>
      <c r="B318" s="512"/>
      <c r="C318" s="512"/>
      <c r="D318" s="512"/>
      <c r="E318" s="512"/>
      <c r="F318" s="512"/>
      <c r="G318" s="943"/>
      <c r="H318" s="16"/>
      <c r="I318" s="948"/>
      <c r="J318" s="944"/>
      <c r="K318" s="10"/>
      <c r="L318" s="10"/>
      <c r="M318" s="10"/>
      <c r="N318" s="516"/>
    </row>
    <row r="319" spans="1:14" x14ac:dyDescent="0.2">
      <c r="A319" s="512"/>
      <c r="B319" s="512"/>
      <c r="C319" s="512"/>
      <c r="D319" s="512"/>
      <c r="E319" s="512"/>
      <c r="F319" s="512"/>
      <c r="G319" s="943"/>
      <c r="H319" s="16"/>
      <c r="I319" s="948"/>
      <c r="J319" s="944"/>
      <c r="K319" s="10"/>
      <c r="L319" s="10"/>
      <c r="M319" s="10"/>
      <c r="N319" s="516"/>
    </row>
    <row r="320" spans="1:14" x14ac:dyDescent="0.2">
      <c r="A320" s="512"/>
      <c r="B320" s="512"/>
      <c r="C320" s="512"/>
      <c r="D320" s="512"/>
      <c r="E320" s="512"/>
      <c r="F320" s="512"/>
      <c r="G320" s="943"/>
      <c r="H320" s="16"/>
      <c r="I320" s="948"/>
      <c r="J320" s="944"/>
      <c r="K320" s="10"/>
      <c r="L320" s="10"/>
      <c r="M320" s="10"/>
      <c r="N320" s="516"/>
    </row>
    <row r="321" spans="1:14" x14ac:dyDescent="0.2">
      <c r="A321" s="512"/>
      <c r="B321" s="512"/>
      <c r="C321" s="512"/>
      <c r="D321" s="512"/>
      <c r="E321" s="512"/>
      <c r="F321" s="512"/>
      <c r="G321" s="943"/>
      <c r="H321" s="16"/>
      <c r="I321" s="948"/>
      <c r="J321" s="944"/>
      <c r="K321" s="10"/>
      <c r="L321" s="10"/>
      <c r="M321" s="10"/>
      <c r="N321" s="516"/>
    </row>
    <row r="322" spans="1:14" x14ac:dyDescent="0.2">
      <c r="A322" s="512"/>
      <c r="B322" s="512"/>
      <c r="C322" s="512"/>
      <c r="D322" s="512"/>
      <c r="E322" s="512"/>
      <c r="F322" s="512"/>
      <c r="G322" s="943"/>
      <c r="H322" s="16"/>
      <c r="I322" s="948"/>
      <c r="J322" s="944"/>
      <c r="K322" s="10"/>
      <c r="L322" s="10"/>
      <c r="M322" s="10"/>
      <c r="N322" s="516"/>
    </row>
    <row r="323" spans="1:14" x14ac:dyDescent="0.2">
      <c r="A323" s="512"/>
      <c r="B323" s="512"/>
      <c r="C323" s="512"/>
      <c r="D323" s="512"/>
      <c r="E323" s="512"/>
      <c r="F323" s="512"/>
      <c r="G323" s="943"/>
      <c r="H323" s="16"/>
      <c r="I323" s="948"/>
      <c r="J323" s="944"/>
      <c r="K323" s="10"/>
      <c r="L323" s="10"/>
      <c r="M323" s="10"/>
      <c r="N323" s="516"/>
    </row>
    <row r="324" spans="1:14" x14ac:dyDescent="0.2">
      <c r="A324" s="512"/>
      <c r="B324" s="512"/>
      <c r="C324" s="512"/>
      <c r="D324" s="512"/>
      <c r="E324" s="512"/>
      <c r="F324" s="512"/>
      <c r="G324" s="943"/>
      <c r="H324" s="16"/>
      <c r="I324" s="948"/>
      <c r="J324" s="944"/>
      <c r="K324" s="10"/>
      <c r="L324" s="10"/>
      <c r="M324" s="10"/>
      <c r="N324" s="516"/>
    </row>
    <row r="325" spans="1:14" x14ac:dyDescent="0.2">
      <c r="A325" s="512"/>
      <c r="B325" s="512"/>
      <c r="C325" s="512"/>
      <c r="D325" s="512"/>
      <c r="E325" s="512"/>
      <c r="F325" s="512"/>
      <c r="G325" s="943"/>
      <c r="H325" s="16"/>
      <c r="I325" s="948"/>
      <c r="J325" s="944"/>
      <c r="K325" s="10"/>
      <c r="L325" s="10"/>
      <c r="M325" s="10"/>
      <c r="N325" s="516"/>
    </row>
    <row r="326" spans="1:14" x14ac:dyDescent="0.2">
      <c r="A326" s="512"/>
      <c r="B326" s="512"/>
      <c r="C326" s="512"/>
      <c r="D326" s="512"/>
      <c r="E326" s="512"/>
      <c r="F326" s="512"/>
      <c r="G326" s="943"/>
      <c r="H326" s="16"/>
      <c r="I326" s="948"/>
      <c r="J326" s="944"/>
      <c r="K326" s="10"/>
      <c r="L326" s="10"/>
      <c r="M326" s="10"/>
      <c r="N326" s="516"/>
    </row>
    <row r="327" spans="1:14" x14ac:dyDescent="0.2">
      <c r="A327" s="512"/>
      <c r="B327" s="512"/>
      <c r="C327" s="512"/>
      <c r="D327" s="512"/>
      <c r="E327" s="512"/>
      <c r="F327" s="512"/>
      <c r="G327" s="943"/>
      <c r="H327" s="16"/>
      <c r="I327" s="948"/>
      <c r="J327" s="944"/>
      <c r="K327" s="10"/>
      <c r="L327" s="10"/>
      <c r="M327" s="10"/>
      <c r="N327" s="516"/>
    </row>
    <row r="328" spans="1:14" x14ac:dyDescent="0.2">
      <c r="A328" s="512"/>
      <c r="B328" s="512"/>
      <c r="C328" s="512"/>
      <c r="D328" s="512"/>
      <c r="E328" s="512"/>
      <c r="F328" s="512"/>
      <c r="G328" s="943"/>
      <c r="H328" s="16"/>
      <c r="I328" s="948"/>
      <c r="J328" s="944"/>
      <c r="K328" s="10"/>
      <c r="L328" s="10"/>
      <c r="M328" s="10"/>
      <c r="N328" s="516"/>
    </row>
    <row r="329" spans="1:14" x14ac:dyDescent="0.2">
      <c r="A329" s="512"/>
      <c r="B329" s="512"/>
      <c r="C329" s="512"/>
      <c r="D329" s="512"/>
      <c r="E329" s="512"/>
      <c r="F329" s="512"/>
      <c r="G329" s="943"/>
      <c r="H329" s="16"/>
      <c r="I329" s="948"/>
      <c r="J329" s="944"/>
      <c r="K329" s="10"/>
      <c r="L329" s="10"/>
      <c r="M329" s="10"/>
      <c r="N329" s="516"/>
    </row>
    <row r="330" spans="1:14" x14ac:dyDescent="0.2">
      <c r="A330" s="512"/>
      <c r="B330" s="512"/>
      <c r="C330" s="512"/>
      <c r="D330" s="512"/>
      <c r="E330" s="512"/>
      <c r="F330" s="512"/>
      <c r="G330" s="943"/>
      <c r="H330" s="16"/>
      <c r="I330" s="948"/>
      <c r="J330" s="944"/>
      <c r="K330" s="10"/>
      <c r="L330" s="10"/>
      <c r="M330" s="10"/>
      <c r="N330" s="516"/>
    </row>
    <row r="331" spans="1:14" x14ac:dyDescent="0.2">
      <c r="A331" s="512"/>
      <c r="B331" s="512"/>
      <c r="C331" s="512"/>
      <c r="D331" s="512"/>
      <c r="E331" s="512"/>
      <c r="F331" s="512"/>
      <c r="G331" s="943"/>
      <c r="H331" s="16"/>
      <c r="I331" s="948"/>
      <c r="J331" s="944"/>
      <c r="K331" s="10"/>
      <c r="L331" s="10"/>
      <c r="M331" s="10"/>
      <c r="N331" s="516"/>
    </row>
    <row r="332" spans="1:14" x14ac:dyDescent="0.2">
      <c r="A332" s="512"/>
      <c r="B332" s="512"/>
      <c r="C332" s="512"/>
      <c r="D332" s="512"/>
      <c r="E332" s="512"/>
      <c r="F332" s="512"/>
      <c r="G332" s="943"/>
      <c r="H332" s="16"/>
      <c r="I332" s="948"/>
      <c r="J332" s="944"/>
      <c r="K332" s="10"/>
      <c r="L332" s="10"/>
      <c r="M332" s="10"/>
      <c r="N332" s="516"/>
    </row>
    <row r="333" spans="1:14" x14ac:dyDescent="0.2">
      <c r="A333" s="512"/>
      <c r="B333" s="512"/>
      <c r="C333" s="512"/>
      <c r="D333" s="512"/>
      <c r="E333" s="512"/>
      <c r="F333" s="512"/>
      <c r="G333" s="943"/>
      <c r="H333" s="16"/>
      <c r="I333" s="948"/>
      <c r="J333" s="944"/>
      <c r="K333" s="10"/>
      <c r="L333" s="10"/>
      <c r="M333" s="10"/>
      <c r="N333" s="516"/>
    </row>
    <row r="334" spans="1:14" x14ac:dyDescent="0.2">
      <c r="A334" s="512"/>
      <c r="B334" s="512"/>
      <c r="C334" s="512"/>
      <c r="D334" s="512"/>
      <c r="E334" s="512"/>
      <c r="F334" s="512"/>
      <c r="G334" s="943"/>
      <c r="H334" s="16"/>
      <c r="I334" s="948"/>
      <c r="J334" s="944"/>
      <c r="K334" s="10"/>
      <c r="L334" s="10"/>
      <c r="M334" s="10"/>
      <c r="N334" s="516"/>
    </row>
    <row r="335" spans="1:14" x14ac:dyDescent="0.2">
      <c r="A335" s="512"/>
      <c r="B335" s="512"/>
      <c r="C335" s="512"/>
      <c r="D335" s="512"/>
      <c r="E335" s="512"/>
      <c r="F335" s="512"/>
      <c r="G335" s="943"/>
      <c r="H335" s="16"/>
      <c r="I335" s="948"/>
      <c r="J335" s="944"/>
      <c r="K335" s="10"/>
      <c r="L335" s="10"/>
      <c r="M335" s="10"/>
      <c r="N335" s="516"/>
    </row>
    <row r="336" spans="1:14" x14ac:dyDescent="0.2">
      <c r="A336" s="512"/>
      <c r="B336" s="512"/>
      <c r="C336" s="512"/>
      <c r="D336" s="512"/>
      <c r="E336" s="512"/>
      <c r="F336" s="512"/>
      <c r="G336" s="943"/>
      <c r="H336" s="16"/>
      <c r="I336" s="948"/>
      <c r="J336" s="944"/>
      <c r="K336" s="10"/>
      <c r="L336" s="10"/>
      <c r="M336" s="10"/>
      <c r="N336" s="516"/>
    </row>
    <row r="337" spans="1:14" x14ac:dyDescent="0.2">
      <c r="A337" s="512"/>
      <c r="B337" s="512"/>
      <c r="C337" s="512"/>
      <c r="D337" s="512"/>
      <c r="E337" s="512"/>
      <c r="F337" s="512"/>
      <c r="G337" s="943"/>
      <c r="H337" s="16"/>
      <c r="I337" s="948"/>
      <c r="J337" s="944"/>
      <c r="K337" s="10"/>
      <c r="L337" s="10"/>
      <c r="M337" s="10"/>
      <c r="N337" s="516"/>
    </row>
    <row r="338" spans="1:14" x14ac:dyDescent="0.2">
      <c r="A338" s="512"/>
      <c r="B338" s="512"/>
      <c r="C338" s="512"/>
      <c r="D338" s="512"/>
      <c r="E338" s="512"/>
      <c r="F338" s="512"/>
      <c r="G338" s="943"/>
      <c r="H338" s="16"/>
      <c r="I338" s="948"/>
      <c r="J338" s="944"/>
      <c r="K338" s="10"/>
      <c r="L338" s="10"/>
      <c r="M338" s="10"/>
      <c r="N338" s="516"/>
    </row>
    <row r="339" spans="1:14" x14ac:dyDescent="0.2">
      <c r="A339" s="512"/>
      <c r="B339" s="512"/>
      <c r="C339" s="512"/>
      <c r="D339" s="512"/>
      <c r="E339" s="512"/>
      <c r="F339" s="512"/>
      <c r="G339" s="943"/>
      <c r="H339" s="16"/>
      <c r="I339" s="948"/>
      <c r="J339" s="944"/>
      <c r="K339" s="10"/>
      <c r="L339" s="10"/>
      <c r="M339" s="10"/>
      <c r="N339" s="516"/>
    </row>
    <row r="340" spans="1:14" x14ac:dyDescent="0.2">
      <c r="A340" s="512"/>
      <c r="B340" s="512"/>
      <c r="C340" s="512"/>
      <c r="D340" s="512"/>
      <c r="E340" s="512"/>
      <c r="F340" s="512"/>
      <c r="G340" s="943"/>
      <c r="H340" s="16"/>
      <c r="I340" s="948"/>
      <c r="J340" s="944"/>
      <c r="K340" s="10"/>
      <c r="L340" s="10"/>
      <c r="M340" s="10"/>
      <c r="N340" s="516"/>
    </row>
    <row r="341" spans="1:14" x14ac:dyDescent="0.2">
      <c r="A341" s="512"/>
      <c r="B341" s="512"/>
      <c r="C341" s="512"/>
      <c r="D341" s="512"/>
      <c r="E341" s="512"/>
      <c r="F341" s="512"/>
      <c r="G341" s="943"/>
      <c r="H341" s="16"/>
      <c r="I341" s="948"/>
      <c r="J341" s="944"/>
      <c r="K341" s="10"/>
      <c r="L341" s="10"/>
      <c r="M341" s="10"/>
      <c r="N341" s="516"/>
    </row>
    <row r="342" spans="1:14" x14ac:dyDescent="0.2">
      <c r="A342" s="512"/>
      <c r="B342" s="512"/>
      <c r="C342" s="512"/>
      <c r="D342" s="512"/>
      <c r="E342" s="512"/>
      <c r="F342" s="512"/>
      <c r="G342" s="943"/>
      <c r="H342" s="16"/>
      <c r="I342" s="948"/>
      <c r="J342" s="944"/>
      <c r="K342" s="10"/>
      <c r="L342" s="10"/>
      <c r="M342" s="10"/>
      <c r="N342" s="516"/>
    </row>
    <row r="343" spans="1:14" x14ac:dyDescent="0.2">
      <c r="A343" s="512"/>
      <c r="B343" s="512"/>
      <c r="C343" s="512"/>
      <c r="D343" s="512"/>
      <c r="E343" s="512"/>
      <c r="F343" s="512"/>
      <c r="G343" s="943"/>
      <c r="H343" s="16"/>
      <c r="I343" s="948"/>
      <c r="J343" s="944"/>
      <c r="K343" s="10"/>
      <c r="L343" s="10"/>
      <c r="M343" s="10"/>
      <c r="N343" s="516"/>
    </row>
    <row r="344" spans="1:14" x14ac:dyDescent="0.2">
      <c r="A344" s="512"/>
      <c r="B344" s="512"/>
      <c r="C344" s="512"/>
      <c r="D344" s="512"/>
      <c r="E344" s="512"/>
      <c r="F344" s="512"/>
      <c r="G344" s="943"/>
      <c r="H344" s="16"/>
      <c r="I344" s="948"/>
      <c r="J344" s="944"/>
      <c r="K344" s="10"/>
      <c r="L344" s="10"/>
      <c r="M344" s="10"/>
      <c r="N344" s="516"/>
    </row>
    <row r="345" spans="1:14" x14ac:dyDescent="0.2">
      <c r="A345" s="512"/>
      <c r="B345" s="512"/>
      <c r="C345" s="512"/>
      <c r="D345" s="512"/>
      <c r="E345" s="512"/>
      <c r="F345" s="512"/>
      <c r="G345" s="943"/>
      <c r="H345" s="16"/>
      <c r="I345" s="948"/>
      <c r="J345" s="944"/>
      <c r="K345" s="10"/>
      <c r="L345" s="10"/>
      <c r="M345" s="10"/>
      <c r="N345" s="516"/>
    </row>
    <row r="346" spans="1:14" x14ac:dyDescent="0.2">
      <c r="A346" s="512"/>
      <c r="B346" s="512"/>
      <c r="C346" s="512"/>
      <c r="D346" s="512"/>
      <c r="E346" s="512"/>
      <c r="F346" s="512"/>
      <c r="G346" s="943"/>
      <c r="H346" s="16"/>
      <c r="I346" s="948"/>
      <c r="J346" s="944"/>
      <c r="K346" s="10"/>
      <c r="L346" s="10"/>
      <c r="M346" s="10"/>
      <c r="N346" s="516"/>
    </row>
    <row r="347" spans="1:14" x14ac:dyDescent="0.2">
      <c r="A347" s="512"/>
      <c r="B347" s="512"/>
      <c r="C347" s="512"/>
      <c r="D347" s="512"/>
      <c r="E347" s="512"/>
      <c r="F347" s="512"/>
      <c r="G347" s="943"/>
      <c r="H347" s="16"/>
      <c r="I347" s="948"/>
      <c r="J347" s="944"/>
      <c r="K347" s="10"/>
      <c r="L347" s="10"/>
      <c r="M347" s="10"/>
      <c r="N347" s="516"/>
    </row>
    <row r="348" spans="1:14" x14ac:dyDescent="0.2">
      <c r="A348" s="512"/>
      <c r="B348" s="512"/>
      <c r="C348" s="512"/>
      <c r="D348" s="512"/>
      <c r="E348" s="512"/>
      <c r="F348" s="512"/>
      <c r="G348" s="943"/>
      <c r="H348" s="16"/>
      <c r="I348" s="948"/>
      <c r="J348" s="944"/>
      <c r="K348" s="10"/>
      <c r="L348" s="10"/>
      <c r="M348" s="10"/>
      <c r="N348" s="516"/>
    </row>
    <row r="349" spans="1:14" x14ac:dyDescent="0.2">
      <c r="A349" s="512"/>
      <c r="B349" s="512"/>
      <c r="C349" s="512"/>
      <c r="D349" s="512"/>
      <c r="E349" s="512"/>
      <c r="F349" s="512"/>
      <c r="G349" s="943"/>
      <c r="H349" s="16"/>
      <c r="I349" s="948"/>
      <c r="J349" s="944"/>
      <c r="K349" s="10"/>
      <c r="L349" s="10"/>
      <c r="M349" s="10"/>
      <c r="N349" s="516"/>
    </row>
    <row r="350" spans="1:14" x14ac:dyDescent="0.2">
      <c r="A350" s="512"/>
      <c r="B350" s="512"/>
      <c r="C350" s="512"/>
      <c r="D350" s="512"/>
      <c r="E350" s="512"/>
      <c r="F350" s="512"/>
      <c r="G350" s="943"/>
      <c r="H350" s="16"/>
      <c r="I350" s="948"/>
      <c r="J350" s="944"/>
      <c r="K350" s="10"/>
      <c r="L350" s="10"/>
      <c r="M350" s="10"/>
      <c r="N350" s="516"/>
    </row>
    <row r="351" spans="1:14" x14ac:dyDescent="0.2">
      <c r="A351" s="512"/>
      <c r="B351" s="512"/>
      <c r="C351" s="512"/>
      <c r="D351" s="512"/>
      <c r="E351" s="512"/>
      <c r="F351" s="512"/>
      <c r="G351" s="943"/>
      <c r="H351" s="16"/>
      <c r="I351" s="948"/>
      <c r="J351" s="944"/>
      <c r="K351" s="10"/>
      <c r="L351" s="10"/>
      <c r="M351" s="10"/>
      <c r="N351" s="516"/>
    </row>
    <row r="352" spans="1:14" x14ac:dyDescent="0.2">
      <c r="A352" s="512"/>
      <c r="B352" s="512"/>
      <c r="C352" s="512"/>
      <c r="D352" s="512"/>
      <c r="E352" s="512"/>
      <c r="F352" s="512"/>
      <c r="G352" s="943"/>
      <c r="H352" s="16"/>
      <c r="I352" s="948"/>
      <c r="J352" s="944"/>
      <c r="K352" s="10"/>
      <c r="L352" s="10"/>
      <c r="M352" s="10"/>
      <c r="N352" s="516"/>
    </row>
    <row r="353" spans="1:14" x14ac:dyDescent="0.2">
      <c r="A353" s="512"/>
      <c r="B353" s="512"/>
      <c r="C353" s="512"/>
      <c r="D353" s="512"/>
      <c r="E353" s="512"/>
      <c r="F353" s="512"/>
      <c r="G353" s="943"/>
      <c r="H353" s="16"/>
      <c r="I353" s="948"/>
      <c r="J353" s="944"/>
      <c r="K353" s="10"/>
      <c r="L353" s="10"/>
      <c r="M353" s="10"/>
      <c r="N353" s="516"/>
    </row>
    <row r="354" spans="1:14" x14ac:dyDescent="0.2">
      <c r="A354" s="512"/>
      <c r="B354" s="512"/>
      <c r="C354" s="512"/>
      <c r="D354" s="512"/>
      <c r="E354" s="512"/>
      <c r="F354" s="512"/>
      <c r="G354" s="943"/>
      <c r="H354" s="16"/>
      <c r="I354" s="948"/>
      <c r="J354" s="944"/>
      <c r="K354" s="10"/>
      <c r="L354" s="10"/>
      <c r="M354" s="10"/>
      <c r="N354" s="516"/>
    </row>
    <row r="355" spans="1:14" x14ac:dyDescent="0.2">
      <c r="A355" s="512"/>
      <c r="B355" s="512"/>
      <c r="C355" s="512"/>
      <c r="D355" s="512"/>
      <c r="E355" s="512"/>
      <c r="F355" s="512"/>
      <c r="G355" s="943"/>
      <c r="H355" s="16"/>
      <c r="I355" s="948"/>
      <c r="J355" s="944"/>
      <c r="K355" s="10"/>
      <c r="L355" s="10"/>
      <c r="M355" s="10"/>
      <c r="N355" s="516"/>
    </row>
    <row r="356" spans="1:14" x14ac:dyDescent="0.2">
      <c r="A356" s="512"/>
      <c r="B356" s="512"/>
      <c r="C356" s="512"/>
      <c r="D356" s="512"/>
      <c r="E356" s="512"/>
      <c r="F356" s="512"/>
      <c r="G356" s="943"/>
      <c r="H356" s="16"/>
      <c r="I356" s="948"/>
      <c r="J356" s="944"/>
      <c r="K356" s="10"/>
      <c r="L356" s="10"/>
      <c r="M356" s="10"/>
      <c r="N356" s="516"/>
    </row>
    <row r="357" spans="1:14" x14ac:dyDescent="0.2">
      <c r="A357" s="512"/>
      <c r="B357" s="512"/>
      <c r="C357" s="512"/>
      <c r="D357" s="512"/>
      <c r="E357" s="512"/>
      <c r="F357" s="512"/>
      <c r="G357" s="943"/>
      <c r="H357" s="16"/>
      <c r="I357" s="948"/>
      <c r="J357" s="944"/>
      <c r="K357" s="10"/>
      <c r="L357" s="10"/>
      <c r="M357" s="10"/>
      <c r="N357" s="516"/>
    </row>
    <row r="358" spans="1:14" x14ac:dyDescent="0.2">
      <c r="A358" s="512"/>
      <c r="B358" s="512"/>
      <c r="C358" s="512"/>
      <c r="D358" s="512"/>
      <c r="E358" s="512"/>
      <c r="F358" s="512"/>
      <c r="G358" s="943"/>
      <c r="H358" s="16"/>
      <c r="I358" s="948"/>
      <c r="J358" s="944"/>
      <c r="K358" s="10"/>
      <c r="L358" s="10"/>
      <c r="M358" s="10"/>
      <c r="N358" s="516"/>
    </row>
    <row r="359" spans="1:14" x14ac:dyDescent="0.2">
      <c r="A359" s="512"/>
      <c r="B359" s="512"/>
      <c r="C359" s="512"/>
      <c r="D359" s="512"/>
      <c r="E359" s="512"/>
      <c r="F359" s="512"/>
      <c r="G359" s="943"/>
      <c r="H359" s="16"/>
      <c r="I359" s="948"/>
      <c r="J359" s="944"/>
      <c r="K359" s="10"/>
      <c r="L359" s="10"/>
      <c r="M359" s="10"/>
      <c r="N359" s="516"/>
    </row>
    <row r="360" spans="1:14" x14ac:dyDescent="0.2">
      <c r="A360" s="512"/>
      <c r="B360" s="512"/>
      <c r="C360" s="512"/>
      <c r="D360" s="512"/>
      <c r="E360" s="512"/>
      <c r="F360" s="512"/>
      <c r="G360" s="943"/>
      <c r="H360" s="16"/>
      <c r="I360" s="948"/>
      <c r="J360" s="944"/>
      <c r="K360" s="10"/>
      <c r="L360" s="10"/>
      <c r="M360" s="10"/>
      <c r="N360" s="516"/>
    </row>
    <row r="361" spans="1:14" x14ac:dyDescent="0.2">
      <c r="A361" s="512"/>
      <c r="B361" s="512"/>
      <c r="C361" s="512"/>
      <c r="D361" s="512"/>
      <c r="E361" s="512"/>
      <c r="F361" s="512"/>
      <c r="G361" s="943"/>
      <c r="H361" s="16"/>
      <c r="I361" s="948"/>
      <c r="J361" s="944"/>
      <c r="K361" s="10"/>
      <c r="L361" s="10"/>
      <c r="M361" s="10"/>
      <c r="N361" s="516"/>
    </row>
    <row r="362" spans="1:14" x14ac:dyDescent="0.2">
      <c r="A362" s="512"/>
      <c r="B362" s="512"/>
      <c r="C362" s="512"/>
      <c r="D362" s="512"/>
      <c r="E362" s="512"/>
      <c r="F362" s="512"/>
      <c r="G362" s="943"/>
      <c r="H362" s="16"/>
      <c r="I362" s="948"/>
      <c r="J362" s="944"/>
      <c r="K362" s="10"/>
      <c r="L362" s="10"/>
      <c r="M362" s="10"/>
      <c r="N362" s="516"/>
    </row>
    <row r="363" spans="1:14" x14ac:dyDescent="0.2">
      <c r="A363" s="512"/>
      <c r="B363" s="512"/>
      <c r="C363" s="512"/>
      <c r="D363" s="512"/>
      <c r="E363" s="512"/>
      <c r="F363" s="512"/>
      <c r="G363" s="943"/>
      <c r="H363" s="16"/>
      <c r="I363" s="948"/>
      <c r="J363" s="944"/>
      <c r="K363" s="10"/>
      <c r="L363" s="10"/>
      <c r="M363" s="10"/>
      <c r="N363" s="516"/>
    </row>
    <row r="364" spans="1:14" x14ac:dyDescent="0.2">
      <c r="A364" s="512"/>
      <c r="B364" s="512"/>
      <c r="C364" s="512"/>
      <c r="D364" s="512"/>
      <c r="E364" s="512"/>
      <c r="F364" s="512"/>
      <c r="G364" s="943"/>
      <c r="H364" s="16"/>
      <c r="I364" s="948"/>
      <c r="J364" s="944"/>
      <c r="K364" s="10"/>
      <c r="L364" s="10"/>
      <c r="M364" s="10"/>
      <c r="N364" s="516"/>
    </row>
    <row r="365" spans="1:14" x14ac:dyDescent="0.2">
      <c r="A365" s="512"/>
      <c r="B365" s="512"/>
      <c r="C365" s="512"/>
      <c r="D365" s="512"/>
      <c r="E365" s="512"/>
      <c r="F365" s="512"/>
      <c r="G365" s="943"/>
      <c r="H365" s="16"/>
      <c r="I365" s="948"/>
      <c r="J365" s="944"/>
      <c r="K365" s="10"/>
      <c r="L365" s="10"/>
      <c r="M365" s="10"/>
      <c r="N365" s="516"/>
    </row>
    <row r="366" spans="1:14" x14ac:dyDescent="0.2">
      <c r="A366" s="512"/>
      <c r="B366" s="512"/>
      <c r="C366" s="512"/>
      <c r="D366" s="512"/>
      <c r="E366" s="512"/>
      <c r="F366" s="512"/>
      <c r="G366" s="943"/>
      <c r="H366" s="16"/>
      <c r="I366" s="948"/>
      <c r="J366" s="944"/>
      <c r="K366" s="10"/>
      <c r="L366" s="10"/>
      <c r="M366" s="10"/>
      <c r="N366" s="516"/>
    </row>
    <row r="367" spans="1:14" x14ac:dyDescent="0.2">
      <c r="A367" s="512"/>
      <c r="B367" s="512"/>
      <c r="C367" s="512"/>
      <c r="D367" s="512"/>
      <c r="E367" s="512"/>
      <c r="F367" s="512"/>
      <c r="G367" s="943"/>
      <c r="H367" s="16"/>
      <c r="I367" s="948"/>
      <c r="J367" s="944"/>
      <c r="K367" s="10"/>
      <c r="L367" s="10"/>
      <c r="M367" s="10"/>
      <c r="N367" s="516"/>
    </row>
    <row r="368" spans="1:14" x14ac:dyDescent="0.2">
      <c r="A368" s="512"/>
      <c r="B368" s="512"/>
      <c r="C368" s="512"/>
      <c r="D368" s="512"/>
      <c r="E368" s="512"/>
      <c r="F368" s="512"/>
      <c r="G368" s="943"/>
      <c r="H368" s="16"/>
      <c r="I368" s="948"/>
      <c r="J368" s="944"/>
      <c r="K368" s="10"/>
      <c r="L368" s="10"/>
      <c r="M368" s="10"/>
      <c r="N368" s="516"/>
    </row>
    <row r="369" spans="1:14" x14ac:dyDescent="0.2">
      <c r="A369" s="512"/>
      <c r="B369" s="512"/>
      <c r="C369" s="512"/>
      <c r="D369" s="512"/>
      <c r="E369" s="512"/>
      <c r="F369" s="512"/>
      <c r="G369" s="943"/>
      <c r="H369" s="16"/>
      <c r="I369" s="948"/>
      <c r="J369" s="944"/>
      <c r="K369" s="10"/>
      <c r="L369" s="10"/>
      <c r="M369" s="10"/>
      <c r="N369" s="516"/>
    </row>
    <row r="370" spans="1:14" x14ac:dyDescent="0.2">
      <c r="A370" s="512"/>
      <c r="B370" s="512"/>
      <c r="C370" s="512"/>
      <c r="D370" s="512"/>
      <c r="E370" s="512"/>
      <c r="F370" s="512"/>
      <c r="G370" s="943"/>
      <c r="H370" s="16"/>
      <c r="I370" s="948"/>
      <c r="J370" s="944"/>
      <c r="K370" s="10"/>
      <c r="L370" s="10"/>
      <c r="M370" s="10"/>
      <c r="N370" s="516"/>
    </row>
    <row r="371" spans="1:14" x14ac:dyDescent="0.2">
      <c r="A371" s="512"/>
      <c r="B371" s="512"/>
      <c r="C371" s="512"/>
      <c r="D371" s="512"/>
      <c r="E371" s="512"/>
      <c r="F371" s="512"/>
      <c r="G371" s="943"/>
      <c r="H371" s="16"/>
      <c r="I371" s="948"/>
      <c r="J371" s="944"/>
      <c r="K371" s="10"/>
      <c r="L371" s="10"/>
      <c r="M371" s="10"/>
      <c r="N371" s="516"/>
    </row>
    <row r="372" spans="1:14" x14ac:dyDescent="0.2">
      <c r="A372" s="512"/>
      <c r="B372" s="512"/>
      <c r="C372" s="512"/>
      <c r="D372" s="512"/>
      <c r="E372" s="512"/>
      <c r="F372" s="512"/>
      <c r="G372" s="943"/>
      <c r="H372" s="16"/>
      <c r="I372" s="948"/>
      <c r="J372" s="944"/>
      <c r="K372" s="10"/>
      <c r="L372" s="10"/>
      <c r="M372" s="10"/>
      <c r="N372" s="516"/>
    </row>
    <row r="373" spans="1:14" x14ac:dyDescent="0.2">
      <c r="A373" s="512"/>
      <c r="B373" s="512"/>
      <c r="C373" s="512"/>
      <c r="D373" s="512"/>
      <c r="E373" s="512"/>
      <c r="F373" s="512"/>
      <c r="G373" s="943"/>
      <c r="H373" s="16"/>
      <c r="I373" s="948"/>
      <c r="J373" s="944"/>
      <c r="K373" s="10"/>
      <c r="L373" s="10"/>
      <c r="M373" s="10"/>
      <c r="N373" s="516"/>
    </row>
    <row r="374" spans="1:14" x14ac:dyDescent="0.2">
      <c r="A374" s="512"/>
      <c r="B374" s="512"/>
      <c r="C374" s="512"/>
      <c r="D374" s="512"/>
      <c r="E374" s="512"/>
      <c r="F374" s="512"/>
      <c r="G374" s="943"/>
      <c r="H374" s="16"/>
      <c r="I374" s="948"/>
      <c r="J374" s="944"/>
      <c r="K374" s="10"/>
      <c r="L374" s="10"/>
      <c r="M374" s="10"/>
      <c r="N374" s="516"/>
    </row>
    <row r="375" spans="1:14" x14ac:dyDescent="0.2">
      <c r="A375" s="512"/>
      <c r="B375" s="512"/>
      <c r="C375" s="512"/>
      <c r="D375" s="512"/>
      <c r="E375" s="512"/>
      <c r="F375" s="512"/>
      <c r="G375" s="943"/>
      <c r="H375" s="16"/>
      <c r="I375" s="948"/>
      <c r="J375" s="944"/>
      <c r="K375" s="10"/>
      <c r="L375" s="10"/>
      <c r="M375" s="10"/>
      <c r="N375" s="516"/>
    </row>
    <row r="376" spans="1:14" x14ac:dyDescent="0.2">
      <c r="A376" s="512"/>
      <c r="B376" s="512"/>
      <c r="C376" s="512"/>
      <c r="D376" s="512"/>
      <c r="E376" s="512"/>
      <c r="F376" s="512"/>
      <c r="G376" s="943"/>
      <c r="H376" s="16"/>
      <c r="I376" s="948"/>
      <c r="J376" s="944"/>
      <c r="K376" s="10"/>
      <c r="L376" s="10"/>
      <c r="M376" s="10"/>
      <c r="N376" s="516"/>
    </row>
    <row r="377" spans="1:14" x14ac:dyDescent="0.2">
      <c r="A377" s="512"/>
      <c r="B377" s="512"/>
      <c r="C377" s="512"/>
      <c r="D377" s="512"/>
      <c r="E377" s="512"/>
      <c r="F377" s="512"/>
      <c r="G377" s="943"/>
      <c r="H377" s="16"/>
      <c r="I377" s="948"/>
      <c r="J377" s="944"/>
      <c r="K377" s="10"/>
      <c r="L377" s="10"/>
      <c r="M377" s="10"/>
      <c r="N377" s="516"/>
    </row>
    <row r="378" spans="1:14" x14ac:dyDescent="0.2">
      <c r="A378" s="512"/>
      <c r="B378" s="512"/>
      <c r="C378" s="512"/>
      <c r="D378" s="512"/>
      <c r="E378" s="512"/>
      <c r="F378" s="512"/>
      <c r="G378" s="943"/>
      <c r="H378" s="16"/>
      <c r="I378" s="948"/>
      <c r="J378" s="944"/>
      <c r="K378" s="10"/>
      <c r="L378" s="10"/>
      <c r="M378" s="10"/>
      <c r="N378" s="516"/>
    </row>
    <row r="379" spans="1:14" x14ac:dyDescent="0.2">
      <c r="A379" s="512"/>
      <c r="B379" s="512"/>
      <c r="C379" s="512"/>
      <c r="D379" s="512"/>
      <c r="E379" s="512"/>
      <c r="F379" s="512"/>
      <c r="G379" s="943"/>
      <c r="H379" s="16"/>
      <c r="I379" s="948"/>
      <c r="J379" s="944"/>
      <c r="K379" s="10"/>
      <c r="L379" s="10"/>
      <c r="M379" s="10"/>
      <c r="N379" s="516"/>
    </row>
    <row r="380" spans="1:14" x14ac:dyDescent="0.2">
      <c r="A380" s="512"/>
      <c r="B380" s="512"/>
      <c r="C380" s="512"/>
      <c r="D380" s="512"/>
      <c r="E380" s="512"/>
      <c r="F380" s="512"/>
      <c r="G380" s="943"/>
      <c r="H380" s="16"/>
      <c r="I380" s="948"/>
      <c r="J380" s="944"/>
      <c r="K380" s="10"/>
      <c r="L380" s="10"/>
      <c r="M380" s="10"/>
      <c r="N380" s="516"/>
    </row>
    <row r="381" spans="1:14" x14ac:dyDescent="0.2">
      <c r="A381" s="512"/>
      <c r="B381" s="512"/>
      <c r="C381" s="512"/>
      <c r="D381" s="512"/>
      <c r="E381" s="512"/>
      <c r="F381" s="512"/>
      <c r="G381" s="943"/>
      <c r="H381" s="16"/>
      <c r="I381" s="948"/>
      <c r="J381" s="944"/>
      <c r="K381" s="10"/>
      <c r="L381" s="10"/>
      <c r="M381" s="10"/>
      <c r="N381" s="516"/>
    </row>
    <row r="382" spans="1:14" x14ac:dyDescent="0.2">
      <c r="A382" s="512"/>
      <c r="B382" s="512"/>
      <c r="C382" s="512"/>
      <c r="D382" s="512"/>
      <c r="E382" s="512"/>
      <c r="F382" s="512"/>
      <c r="G382" s="943"/>
      <c r="H382" s="16"/>
      <c r="I382" s="948"/>
      <c r="J382" s="944"/>
      <c r="K382" s="10"/>
      <c r="L382" s="10"/>
      <c r="M382" s="10"/>
      <c r="N382" s="516"/>
    </row>
    <row r="383" spans="1:14" x14ac:dyDescent="0.2">
      <c r="A383" s="512"/>
      <c r="B383" s="512"/>
      <c r="C383" s="512"/>
      <c r="D383" s="512"/>
      <c r="E383" s="512"/>
      <c r="F383" s="512"/>
      <c r="G383" s="943"/>
      <c r="H383" s="16"/>
      <c r="I383" s="948"/>
      <c r="J383" s="944"/>
      <c r="K383" s="10"/>
      <c r="L383" s="10"/>
      <c r="M383" s="10"/>
      <c r="N383" s="516"/>
    </row>
    <row r="384" spans="1:14" x14ac:dyDescent="0.2">
      <c r="A384" s="512"/>
      <c r="B384" s="512"/>
      <c r="C384" s="512"/>
      <c r="D384" s="512"/>
      <c r="E384" s="512"/>
      <c r="F384" s="512"/>
      <c r="G384" s="943"/>
      <c r="H384" s="16"/>
      <c r="I384" s="948"/>
      <c r="J384" s="944"/>
      <c r="K384" s="10"/>
      <c r="L384" s="10"/>
      <c r="M384" s="10"/>
      <c r="N384" s="516"/>
    </row>
    <row r="385" spans="1:14" x14ac:dyDescent="0.2">
      <c r="A385" s="512"/>
      <c r="B385" s="512"/>
      <c r="C385" s="512"/>
      <c r="D385" s="512"/>
      <c r="E385" s="512"/>
      <c r="F385" s="512"/>
      <c r="G385" s="943"/>
      <c r="H385" s="16"/>
      <c r="I385" s="948"/>
      <c r="J385" s="944"/>
      <c r="K385" s="10"/>
      <c r="L385" s="10"/>
      <c r="M385" s="10"/>
      <c r="N385" s="516"/>
    </row>
    <row r="386" spans="1:14" x14ac:dyDescent="0.2">
      <c r="A386" s="512"/>
      <c r="B386" s="512"/>
      <c r="C386" s="512"/>
      <c r="D386" s="512"/>
      <c r="E386" s="512"/>
      <c r="F386" s="512"/>
      <c r="G386" s="943"/>
      <c r="H386" s="16"/>
      <c r="I386" s="948"/>
      <c r="J386" s="944"/>
      <c r="K386" s="10"/>
      <c r="L386" s="10"/>
      <c r="M386" s="10"/>
      <c r="N386" s="516"/>
    </row>
    <row r="387" spans="1:14" x14ac:dyDescent="0.2">
      <c r="A387" s="512"/>
      <c r="B387" s="512"/>
      <c r="C387" s="512"/>
      <c r="D387" s="512"/>
      <c r="E387" s="512"/>
      <c r="F387" s="512"/>
      <c r="G387" s="943"/>
      <c r="H387" s="16"/>
      <c r="I387" s="948"/>
      <c r="J387" s="944"/>
      <c r="K387" s="10"/>
      <c r="L387" s="10"/>
      <c r="M387" s="10"/>
      <c r="N387" s="516"/>
    </row>
    <row r="388" spans="1:14" x14ac:dyDescent="0.2">
      <c r="A388" s="512"/>
      <c r="B388" s="512"/>
      <c r="C388" s="512"/>
      <c r="D388" s="512"/>
      <c r="E388" s="512"/>
      <c r="F388" s="512"/>
      <c r="G388" s="943"/>
      <c r="H388" s="16"/>
      <c r="I388" s="948"/>
      <c r="J388" s="944"/>
      <c r="K388" s="10"/>
      <c r="L388" s="10"/>
      <c r="M388" s="10"/>
      <c r="N388" s="516"/>
    </row>
    <row r="389" spans="1:14" x14ac:dyDescent="0.2">
      <c r="A389" s="512"/>
      <c r="B389" s="512"/>
      <c r="C389" s="512"/>
      <c r="D389" s="512"/>
      <c r="E389" s="512"/>
      <c r="F389" s="512"/>
      <c r="G389" s="943"/>
      <c r="H389" s="16"/>
      <c r="I389" s="948"/>
      <c r="J389" s="944"/>
      <c r="K389" s="10"/>
      <c r="L389" s="10"/>
      <c r="M389" s="10"/>
      <c r="N389" s="516"/>
    </row>
    <row r="390" spans="1:14" x14ac:dyDescent="0.2">
      <c r="A390" s="512"/>
      <c r="B390" s="512"/>
      <c r="C390" s="512"/>
      <c r="D390" s="512"/>
      <c r="E390" s="512"/>
      <c r="F390" s="512"/>
      <c r="G390" s="943"/>
      <c r="H390" s="16"/>
      <c r="I390" s="948"/>
      <c r="J390" s="944"/>
      <c r="K390" s="10"/>
      <c r="L390" s="10"/>
      <c r="M390" s="10"/>
      <c r="N390" s="516"/>
    </row>
    <row r="391" spans="1:14" x14ac:dyDescent="0.2">
      <c r="A391" s="512"/>
      <c r="B391" s="512"/>
      <c r="C391" s="512"/>
      <c r="D391" s="512"/>
      <c r="E391" s="512"/>
      <c r="F391" s="512"/>
      <c r="G391" s="943"/>
      <c r="H391" s="16"/>
      <c r="I391" s="948"/>
      <c r="J391" s="944"/>
      <c r="K391" s="10"/>
      <c r="L391" s="10"/>
      <c r="M391" s="10"/>
      <c r="N391" s="516"/>
    </row>
    <row r="392" spans="1:14" x14ac:dyDescent="0.2">
      <c r="A392" s="512"/>
      <c r="B392" s="512"/>
      <c r="C392" s="512"/>
      <c r="D392" s="512"/>
      <c r="E392" s="512"/>
      <c r="F392" s="512"/>
      <c r="G392" s="943"/>
      <c r="H392" s="16"/>
      <c r="I392" s="948"/>
      <c r="J392" s="944"/>
      <c r="K392" s="10"/>
      <c r="L392" s="10"/>
      <c r="M392" s="10"/>
      <c r="N392" s="516"/>
    </row>
    <row r="393" spans="1:14" x14ac:dyDescent="0.2">
      <c r="A393" s="512"/>
      <c r="B393" s="512"/>
      <c r="C393" s="512"/>
      <c r="D393" s="512"/>
      <c r="E393" s="512"/>
      <c r="F393" s="512"/>
      <c r="G393" s="943"/>
      <c r="H393" s="16"/>
      <c r="I393" s="948"/>
      <c r="J393" s="944"/>
      <c r="K393" s="10"/>
      <c r="L393" s="10"/>
      <c r="M393" s="10"/>
      <c r="N393" s="516"/>
    </row>
    <row r="394" spans="1:14" x14ac:dyDescent="0.2">
      <c r="A394" s="512"/>
      <c r="B394" s="512"/>
      <c r="C394" s="512"/>
      <c r="D394" s="512"/>
      <c r="E394" s="512"/>
      <c r="F394" s="512"/>
      <c r="G394" s="943"/>
      <c r="H394" s="16"/>
      <c r="I394" s="948"/>
      <c r="J394" s="944"/>
      <c r="K394" s="10"/>
      <c r="L394" s="10"/>
      <c r="M394" s="10"/>
      <c r="N394" s="516"/>
    </row>
    <row r="395" spans="1:14" x14ac:dyDescent="0.2">
      <c r="A395" s="512"/>
      <c r="B395" s="512"/>
      <c r="C395" s="512"/>
      <c r="D395" s="512"/>
      <c r="E395" s="512"/>
      <c r="F395" s="512"/>
      <c r="G395" s="943"/>
      <c r="H395" s="16"/>
      <c r="I395" s="948"/>
      <c r="J395" s="944"/>
      <c r="K395" s="10"/>
      <c r="L395" s="10"/>
      <c r="M395" s="10"/>
      <c r="N395" s="516"/>
    </row>
    <row r="396" spans="1:14" x14ac:dyDescent="0.2">
      <c r="A396" s="512"/>
      <c r="B396" s="512"/>
      <c r="C396" s="512"/>
      <c r="D396" s="512"/>
      <c r="E396" s="512"/>
      <c r="F396" s="512"/>
      <c r="G396" s="943"/>
      <c r="H396" s="16"/>
      <c r="I396" s="948"/>
      <c r="J396" s="944"/>
      <c r="K396" s="10"/>
      <c r="L396" s="10"/>
      <c r="M396" s="10"/>
      <c r="N396" s="516"/>
    </row>
    <row r="397" spans="1:14" x14ac:dyDescent="0.2">
      <c r="A397" s="512"/>
      <c r="B397" s="512"/>
      <c r="C397" s="512"/>
      <c r="D397" s="512"/>
      <c r="E397" s="512"/>
      <c r="F397" s="512"/>
      <c r="G397" s="943"/>
      <c r="H397" s="16"/>
      <c r="I397" s="948"/>
      <c r="J397" s="944"/>
      <c r="K397" s="10"/>
      <c r="L397" s="10"/>
      <c r="M397" s="10"/>
      <c r="N397" s="516"/>
    </row>
    <row r="398" spans="1:14" x14ac:dyDescent="0.2">
      <c r="A398" s="512"/>
      <c r="B398" s="512"/>
      <c r="C398" s="512"/>
      <c r="D398" s="512"/>
      <c r="E398" s="512"/>
      <c r="F398" s="512"/>
      <c r="G398" s="943"/>
      <c r="H398" s="16"/>
      <c r="I398" s="948"/>
      <c r="J398" s="944"/>
      <c r="K398" s="10"/>
      <c r="L398" s="10"/>
      <c r="M398" s="10"/>
      <c r="N398" s="516"/>
    </row>
    <row r="399" spans="1:14" x14ac:dyDescent="0.2">
      <c r="A399" s="512"/>
      <c r="B399" s="512"/>
      <c r="C399" s="512"/>
      <c r="D399" s="512"/>
      <c r="E399" s="512"/>
      <c r="F399" s="512"/>
      <c r="G399" s="943"/>
      <c r="H399" s="16"/>
      <c r="I399" s="948"/>
      <c r="J399" s="944"/>
      <c r="K399" s="10"/>
      <c r="L399" s="10"/>
      <c r="M399" s="10"/>
      <c r="N399" s="516"/>
    </row>
    <row r="400" spans="1:14" x14ac:dyDescent="0.2">
      <c r="A400" s="512"/>
      <c r="B400" s="512"/>
      <c r="C400" s="512"/>
      <c r="D400" s="512"/>
      <c r="E400" s="512"/>
      <c r="F400" s="512"/>
      <c r="G400" s="943"/>
      <c r="H400" s="16"/>
      <c r="I400" s="948"/>
      <c r="J400" s="944"/>
      <c r="K400" s="10"/>
      <c r="L400" s="10"/>
      <c r="M400" s="10"/>
      <c r="N400" s="516"/>
    </row>
    <row r="401" spans="1:14" x14ac:dyDescent="0.2">
      <c r="A401" s="512"/>
      <c r="B401" s="512"/>
      <c r="C401" s="512"/>
      <c r="D401" s="512"/>
      <c r="E401" s="512"/>
      <c r="F401" s="512"/>
      <c r="G401" s="943"/>
      <c r="H401" s="16"/>
      <c r="I401" s="948"/>
      <c r="J401" s="944"/>
      <c r="K401" s="10"/>
      <c r="L401" s="10"/>
      <c r="M401" s="10"/>
      <c r="N401" s="516"/>
    </row>
    <row r="402" spans="1:14" x14ac:dyDescent="0.2">
      <c r="A402" s="512"/>
      <c r="B402" s="512"/>
      <c r="C402" s="512"/>
      <c r="D402" s="512"/>
      <c r="E402" s="512"/>
      <c r="F402" s="512"/>
      <c r="G402" s="943"/>
      <c r="H402" s="16"/>
      <c r="I402" s="948"/>
      <c r="J402" s="944"/>
      <c r="K402" s="10"/>
      <c r="L402" s="10"/>
      <c r="M402" s="10"/>
      <c r="N402" s="516"/>
    </row>
    <row r="403" spans="1:14" x14ac:dyDescent="0.2">
      <c r="A403" s="512"/>
      <c r="B403" s="512"/>
      <c r="C403" s="512"/>
      <c r="D403" s="512"/>
      <c r="E403" s="512"/>
      <c r="F403" s="512"/>
      <c r="G403" s="943"/>
      <c r="H403" s="16"/>
      <c r="I403" s="948"/>
      <c r="J403" s="944"/>
      <c r="K403" s="10"/>
      <c r="L403" s="10"/>
      <c r="M403" s="10"/>
      <c r="N403" s="516"/>
    </row>
    <row r="404" spans="1:14" x14ac:dyDescent="0.2">
      <c r="A404" s="512"/>
      <c r="B404" s="512"/>
      <c r="C404" s="512"/>
      <c r="D404" s="512"/>
      <c r="E404" s="512"/>
      <c r="F404" s="512"/>
      <c r="G404" s="943"/>
      <c r="H404" s="16"/>
      <c r="I404" s="948"/>
      <c r="J404" s="944"/>
      <c r="K404" s="10"/>
      <c r="L404" s="10"/>
      <c r="M404" s="10"/>
      <c r="N404" s="516"/>
    </row>
    <row r="405" spans="1:14" x14ac:dyDescent="0.2">
      <c r="A405" s="512"/>
      <c r="B405" s="512"/>
      <c r="C405" s="512"/>
      <c r="D405" s="512"/>
      <c r="E405" s="512"/>
      <c r="F405" s="512"/>
      <c r="G405" s="943"/>
      <c r="H405" s="16"/>
      <c r="I405" s="948"/>
      <c r="J405" s="944"/>
      <c r="K405" s="10"/>
      <c r="L405" s="10"/>
      <c r="M405" s="10"/>
      <c r="N405" s="516"/>
    </row>
    <row r="406" spans="1:14" x14ac:dyDescent="0.2">
      <c r="A406" s="512"/>
      <c r="B406" s="512"/>
      <c r="C406" s="512"/>
      <c r="D406" s="512"/>
      <c r="E406" s="512"/>
      <c r="F406" s="512"/>
      <c r="G406" s="943"/>
      <c r="H406" s="16"/>
      <c r="I406" s="948"/>
      <c r="J406" s="944"/>
      <c r="K406" s="10"/>
      <c r="L406" s="10"/>
      <c r="M406" s="10"/>
      <c r="N406" s="516"/>
    </row>
    <row r="407" spans="1:14" x14ac:dyDescent="0.2">
      <c r="A407" s="512"/>
      <c r="B407" s="512"/>
      <c r="C407" s="512"/>
      <c r="D407" s="512"/>
      <c r="E407" s="512"/>
      <c r="F407" s="512"/>
      <c r="G407" s="943"/>
      <c r="H407" s="16"/>
      <c r="I407" s="948"/>
      <c r="J407" s="944"/>
      <c r="K407" s="10"/>
      <c r="L407" s="10"/>
      <c r="M407" s="10"/>
      <c r="N407" s="516"/>
    </row>
    <row r="408" spans="1:14" x14ac:dyDescent="0.2">
      <c r="A408" s="512"/>
      <c r="B408" s="512"/>
      <c r="C408" s="512"/>
      <c r="D408" s="512"/>
      <c r="E408" s="512"/>
      <c r="F408" s="512"/>
      <c r="G408" s="943"/>
      <c r="H408" s="16"/>
      <c r="I408" s="948"/>
      <c r="J408" s="944"/>
      <c r="K408" s="10"/>
      <c r="L408" s="10"/>
      <c r="M408" s="10"/>
      <c r="N408" s="516"/>
    </row>
    <row r="409" spans="1:14" x14ac:dyDescent="0.2">
      <c r="A409" s="512"/>
      <c r="B409" s="512"/>
      <c r="C409" s="512"/>
      <c r="D409" s="512"/>
      <c r="E409" s="512"/>
      <c r="F409" s="512"/>
      <c r="G409" s="943"/>
      <c r="H409" s="16"/>
      <c r="I409" s="948"/>
      <c r="J409" s="944"/>
      <c r="K409" s="10"/>
      <c r="L409" s="10"/>
      <c r="M409" s="10"/>
      <c r="N409" s="516"/>
    </row>
    <row r="410" spans="1:14" x14ac:dyDescent="0.2">
      <c r="A410" s="512"/>
      <c r="B410" s="512"/>
      <c r="C410" s="512"/>
      <c r="D410" s="512"/>
      <c r="E410" s="512"/>
      <c r="F410" s="512"/>
      <c r="G410" s="943"/>
      <c r="H410" s="16"/>
      <c r="I410" s="948"/>
      <c r="J410" s="944"/>
      <c r="K410" s="10"/>
      <c r="L410" s="10"/>
      <c r="M410" s="10"/>
      <c r="N410" s="516"/>
    </row>
    <row r="411" spans="1:14" x14ac:dyDescent="0.2">
      <c r="A411" s="512"/>
      <c r="B411" s="512"/>
      <c r="C411" s="512"/>
      <c r="D411" s="512"/>
      <c r="E411" s="512"/>
      <c r="F411" s="512"/>
      <c r="G411" s="943"/>
      <c r="H411" s="16"/>
      <c r="I411" s="948"/>
      <c r="J411" s="944"/>
      <c r="K411" s="10"/>
      <c r="L411" s="10"/>
      <c r="M411" s="10"/>
      <c r="N411" s="516"/>
    </row>
    <row r="412" spans="1:14" x14ac:dyDescent="0.2">
      <c r="A412" s="512"/>
      <c r="B412" s="512"/>
      <c r="C412" s="512"/>
      <c r="D412" s="512"/>
      <c r="E412" s="512"/>
      <c r="F412" s="512"/>
      <c r="G412" s="943"/>
      <c r="H412" s="16"/>
      <c r="I412" s="948"/>
      <c r="J412" s="944"/>
      <c r="K412" s="10"/>
      <c r="L412" s="10"/>
      <c r="M412" s="10"/>
      <c r="N412" s="516"/>
    </row>
    <row r="413" spans="1:14" x14ac:dyDescent="0.2">
      <c r="A413" s="512"/>
      <c r="B413" s="512"/>
      <c r="C413" s="512"/>
      <c r="D413" s="512"/>
      <c r="E413" s="512"/>
      <c r="F413" s="512"/>
      <c r="G413" s="943"/>
      <c r="H413" s="16"/>
      <c r="I413" s="948"/>
      <c r="J413" s="944"/>
      <c r="K413" s="10"/>
      <c r="L413" s="10"/>
      <c r="M413" s="10"/>
      <c r="N413" s="516"/>
    </row>
    <row r="414" spans="1:14" x14ac:dyDescent="0.2">
      <c r="A414" s="512"/>
      <c r="B414" s="512"/>
      <c r="C414" s="512"/>
      <c r="D414" s="512"/>
      <c r="E414" s="512"/>
      <c r="F414" s="512"/>
      <c r="G414" s="943"/>
      <c r="H414" s="16"/>
      <c r="I414" s="948"/>
      <c r="J414" s="944"/>
      <c r="K414" s="10"/>
      <c r="L414" s="10"/>
      <c r="M414" s="10"/>
      <c r="N414" s="516"/>
    </row>
    <row r="415" spans="1:14" x14ac:dyDescent="0.2">
      <c r="A415" s="512"/>
      <c r="B415" s="512"/>
      <c r="C415" s="512"/>
      <c r="D415" s="512"/>
      <c r="E415" s="512"/>
      <c r="F415" s="512"/>
      <c r="G415" s="943"/>
      <c r="H415" s="16"/>
      <c r="I415" s="948"/>
      <c r="J415" s="944"/>
      <c r="K415" s="10"/>
      <c r="L415" s="10"/>
      <c r="M415" s="10"/>
      <c r="N415" s="516"/>
    </row>
    <row r="416" spans="1:14" x14ac:dyDescent="0.2">
      <c r="A416" s="512"/>
      <c r="B416" s="512"/>
      <c r="C416" s="512"/>
      <c r="D416" s="512"/>
      <c r="E416" s="512"/>
      <c r="F416" s="512"/>
      <c r="G416" s="943"/>
      <c r="H416" s="16"/>
      <c r="I416" s="948"/>
      <c r="J416" s="944"/>
      <c r="K416" s="10"/>
      <c r="L416" s="10"/>
      <c r="M416" s="10"/>
      <c r="N416" s="516"/>
    </row>
    <row r="417" spans="1:14" x14ac:dyDescent="0.2">
      <c r="A417" s="512"/>
      <c r="B417" s="512"/>
      <c r="C417" s="512"/>
      <c r="D417" s="512"/>
      <c r="E417" s="512"/>
      <c r="F417" s="512"/>
      <c r="G417" s="943"/>
      <c r="H417" s="16"/>
      <c r="I417" s="948"/>
      <c r="J417" s="944"/>
      <c r="K417" s="10"/>
      <c r="L417" s="10"/>
      <c r="M417" s="10"/>
      <c r="N417" s="516"/>
    </row>
    <row r="418" spans="1:14" x14ac:dyDescent="0.2">
      <c r="A418" s="512"/>
      <c r="B418" s="512"/>
      <c r="C418" s="512"/>
      <c r="D418" s="512"/>
      <c r="E418" s="512"/>
      <c r="F418" s="512"/>
      <c r="G418" s="943"/>
      <c r="H418" s="16"/>
      <c r="I418" s="948"/>
      <c r="J418" s="944"/>
      <c r="K418" s="10"/>
      <c r="L418" s="10"/>
      <c r="M418" s="10"/>
      <c r="N418" s="516"/>
    </row>
    <row r="419" spans="1:14" x14ac:dyDescent="0.2">
      <c r="A419" s="512"/>
      <c r="B419" s="512"/>
      <c r="C419" s="512"/>
      <c r="D419" s="512"/>
      <c r="E419" s="512"/>
      <c r="F419" s="512"/>
      <c r="G419" s="943"/>
      <c r="H419" s="16"/>
      <c r="I419" s="948"/>
      <c r="J419" s="944"/>
      <c r="K419" s="10"/>
      <c r="L419" s="10"/>
      <c r="M419" s="10"/>
      <c r="N419" s="516"/>
    </row>
    <row r="420" spans="1:14" x14ac:dyDescent="0.2">
      <c r="A420" s="512"/>
      <c r="B420" s="512"/>
      <c r="C420" s="512"/>
      <c r="D420" s="512"/>
      <c r="E420" s="512"/>
      <c r="F420" s="512"/>
      <c r="G420" s="943"/>
      <c r="H420" s="16"/>
      <c r="I420" s="948"/>
      <c r="J420" s="944"/>
      <c r="K420" s="10"/>
      <c r="L420" s="10"/>
      <c r="M420" s="10"/>
      <c r="N420" s="516"/>
    </row>
    <row r="421" spans="1:14" x14ac:dyDescent="0.2">
      <c r="A421" s="512"/>
      <c r="B421" s="512"/>
      <c r="C421" s="512"/>
      <c r="D421" s="512"/>
      <c r="E421" s="512"/>
      <c r="F421" s="512"/>
      <c r="G421" s="943"/>
      <c r="H421" s="16"/>
      <c r="I421" s="948"/>
      <c r="J421" s="944"/>
      <c r="K421" s="10"/>
      <c r="L421" s="10"/>
      <c r="M421" s="10"/>
      <c r="N421" s="516"/>
    </row>
    <row r="422" spans="1:14" x14ac:dyDescent="0.2">
      <c r="A422" s="512"/>
      <c r="B422" s="512"/>
      <c r="C422" s="512"/>
      <c r="D422" s="512"/>
      <c r="E422" s="512"/>
      <c r="F422" s="512"/>
      <c r="G422" s="943"/>
      <c r="H422" s="16"/>
      <c r="I422" s="948"/>
      <c r="J422" s="944"/>
      <c r="K422" s="10"/>
      <c r="L422" s="10"/>
      <c r="M422" s="10"/>
      <c r="N422" s="516"/>
    </row>
    <row r="423" spans="1:14" x14ac:dyDescent="0.2">
      <c r="A423" s="512"/>
      <c r="B423" s="512"/>
      <c r="C423" s="512"/>
      <c r="D423" s="512"/>
      <c r="E423" s="512"/>
      <c r="F423" s="512"/>
      <c r="G423" s="943"/>
      <c r="H423" s="16"/>
      <c r="I423" s="948"/>
      <c r="J423" s="944"/>
      <c r="K423" s="10"/>
      <c r="L423" s="10"/>
      <c r="M423" s="10"/>
      <c r="N423" s="516"/>
    </row>
    <row r="424" spans="1:14" x14ac:dyDescent="0.2">
      <c r="A424" s="512"/>
      <c r="B424" s="512"/>
      <c r="C424" s="512"/>
      <c r="D424" s="512"/>
      <c r="E424" s="512"/>
      <c r="F424" s="512"/>
      <c r="G424" s="943"/>
      <c r="H424" s="16"/>
      <c r="I424" s="948"/>
      <c r="J424" s="944"/>
      <c r="K424" s="10"/>
      <c r="L424" s="10"/>
      <c r="M424" s="10"/>
      <c r="N424" s="516"/>
    </row>
    <row r="425" spans="1:14" x14ac:dyDescent="0.2">
      <c r="A425" s="512"/>
      <c r="B425" s="512"/>
      <c r="C425" s="512"/>
      <c r="D425" s="512"/>
      <c r="E425" s="512"/>
      <c r="F425" s="512"/>
      <c r="G425" s="943"/>
      <c r="H425" s="16"/>
      <c r="I425" s="948"/>
      <c r="J425" s="944"/>
      <c r="K425" s="10"/>
      <c r="L425" s="10"/>
      <c r="M425" s="10"/>
      <c r="N425" s="516"/>
    </row>
    <row r="426" spans="1:14" x14ac:dyDescent="0.2">
      <c r="A426" s="512"/>
      <c r="B426" s="512"/>
      <c r="C426" s="512"/>
      <c r="D426" s="512"/>
      <c r="E426" s="512"/>
      <c r="F426" s="512"/>
      <c r="G426" s="943"/>
      <c r="H426" s="16"/>
      <c r="I426" s="948"/>
      <c r="J426" s="944"/>
      <c r="K426" s="10"/>
      <c r="L426" s="10"/>
      <c r="M426" s="10"/>
      <c r="N426" s="516"/>
    </row>
    <row r="427" spans="1:14" x14ac:dyDescent="0.2">
      <c r="A427" s="512"/>
      <c r="B427" s="512"/>
      <c r="C427" s="512"/>
      <c r="D427" s="512"/>
      <c r="E427" s="512"/>
      <c r="F427" s="512"/>
      <c r="G427" s="943"/>
      <c r="H427" s="16"/>
      <c r="I427" s="948"/>
      <c r="J427" s="944"/>
      <c r="K427" s="10"/>
      <c r="L427" s="10"/>
      <c r="M427" s="10"/>
      <c r="N427" s="516"/>
    </row>
    <row r="428" spans="1:14" x14ac:dyDescent="0.2">
      <c r="A428" s="512"/>
      <c r="B428" s="512"/>
      <c r="C428" s="512"/>
      <c r="D428" s="512"/>
      <c r="E428" s="512"/>
      <c r="F428" s="512"/>
      <c r="G428" s="943"/>
      <c r="H428" s="16"/>
      <c r="I428" s="948"/>
      <c r="J428" s="944"/>
      <c r="K428" s="10"/>
      <c r="L428" s="10"/>
      <c r="M428" s="10"/>
      <c r="N428" s="516"/>
    </row>
    <row r="429" spans="1:14" x14ac:dyDescent="0.2">
      <c r="A429" s="512"/>
      <c r="B429" s="512"/>
      <c r="C429" s="512"/>
      <c r="D429" s="512"/>
      <c r="E429" s="512"/>
      <c r="F429" s="512"/>
      <c r="G429" s="943"/>
      <c r="H429" s="16"/>
      <c r="I429" s="948"/>
      <c r="J429" s="944"/>
      <c r="K429" s="10"/>
      <c r="L429" s="10"/>
      <c r="M429" s="10"/>
      <c r="N429" s="516"/>
    </row>
    <row r="430" spans="1:14" x14ac:dyDescent="0.2">
      <c r="A430" s="512"/>
      <c r="B430" s="512"/>
      <c r="C430" s="512"/>
      <c r="D430" s="512"/>
      <c r="E430" s="512"/>
      <c r="F430" s="512"/>
      <c r="G430" s="943"/>
      <c r="H430" s="16"/>
      <c r="I430" s="948"/>
      <c r="J430" s="944"/>
      <c r="K430" s="10"/>
      <c r="L430" s="10"/>
      <c r="M430" s="10"/>
      <c r="N430" s="516"/>
    </row>
    <row r="431" spans="1:14" x14ac:dyDescent="0.2">
      <c r="A431" s="512"/>
      <c r="B431" s="512"/>
      <c r="C431" s="512"/>
      <c r="D431" s="512"/>
      <c r="E431" s="512"/>
      <c r="F431" s="512"/>
      <c r="G431" s="943"/>
      <c r="H431" s="16"/>
      <c r="I431" s="948"/>
      <c r="J431" s="944"/>
      <c r="K431" s="10"/>
      <c r="L431" s="10"/>
      <c r="M431" s="10"/>
      <c r="N431" s="516"/>
    </row>
    <row r="432" spans="1:14" x14ac:dyDescent="0.2">
      <c r="A432" s="512"/>
      <c r="B432" s="512"/>
      <c r="C432" s="512"/>
      <c r="D432" s="512"/>
      <c r="E432" s="512"/>
      <c r="F432" s="512"/>
      <c r="G432" s="943"/>
      <c r="H432" s="16"/>
      <c r="I432" s="948"/>
      <c r="J432" s="944"/>
      <c r="K432" s="10"/>
      <c r="L432" s="10"/>
      <c r="M432" s="10"/>
      <c r="N432" s="516"/>
    </row>
    <row r="433" spans="1:14" x14ac:dyDescent="0.2">
      <c r="A433" s="512"/>
      <c r="B433" s="512"/>
      <c r="C433" s="512"/>
      <c r="D433" s="512"/>
      <c r="E433" s="512"/>
      <c r="F433" s="512"/>
      <c r="G433" s="943"/>
      <c r="H433" s="16"/>
      <c r="I433" s="948"/>
      <c r="J433" s="944"/>
      <c r="K433" s="10"/>
      <c r="L433" s="10"/>
      <c r="M433" s="10"/>
      <c r="N433" s="516"/>
    </row>
    <row r="434" spans="1:14" x14ac:dyDescent="0.2">
      <c r="A434" s="512"/>
      <c r="B434" s="512"/>
      <c r="C434" s="512"/>
      <c r="D434" s="512"/>
      <c r="E434" s="512"/>
      <c r="F434" s="512"/>
      <c r="G434" s="943"/>
      <c r="H434" s="16"/>
      <c r="I434" s="948"/>
      <c r="J434" s="944"/>
      <c r="K434" s="10"/>
      <c r="L434" s="10"/>
      <c r="M434" s="10"/>
      <c r="N434" s="516"/>
    </row>
    <row r="435" spans="1:14" x14ac:dyDescent="0.2">
      <c r="A435" s="512"/>
      <c r="B435" s="512"/>
      <c r="C435" s="512"/>
      <c r="D435" s="512"/>
      <c r="E435" s="512"/>
      <c r="F435" s="512"/>
      <c r="G435" s="943"/>
      <c r="H435" s="16"/>
      <c r="I435" s="948"/>
      <c r="J435" s="944"/>
      <c r="K435" s="10"/>
      <c r="L435" s="10"/>
      <c r="M435" s="10"/>
      <c r="N435" s="516"/>
    </row>
    <row r="436" spans="1:14" x14ac:dyDescent="0.2">
      <c r="A436" s="512"/>
      <c r="B436" s="512"/>
      <c r="C436" s="512"/>
      <c r="D436" s="512"/>
      <c r="E436" s="512"/>
      <c r="F436" s="512"/>
      <c r="G436" s="943"/>
      <c r="H436" s="16"/>
      <c r="I436" s="948"/>
      <c r="J436" s="944"/>
      <c r="K436" s="10"/>
      <c r="L436" s="10"/>
      <c r="M436" s="10"/>
      <c r="N436" s="516"/>
    </row>
    <row r="437" spans="1:14" x14ac:dyDescent="0.2">
      <c r="A437" s="512"/>
      <c r="B437" s="512"/>
      <c r="C437" s="512"/>
      <c r="D437" s="512"/>
      <c r="E437" s="512"/>
      <c r="F437" s="512"/>
      <c r="G437" s="943"/>
      <c r="H437" s="16"/>
      <c r="I437" s="948"/>
      <c r="J437" s="944"/>
      <c r="K437" s="10"/>
      <c r="L437" s="10"/>
      <c r="M437" s="10"/>
      <c r="N437" s="516"/>
    </row>
    <row r="438" spans="1:14" x14ac:dyDescent="0.2">
      <c r="A438" s="512"/>
      <c r="B438" s="512"/>
      <c r="C438" s="512"/>
      <c r="D438" s="512"/>
      <c r="E438" s="512"/>
      <c r="F438" s="512"/>
      <c r="G438" s="943"/>
      <c r="H438" s="16"/>
      <c r="I438" s="948"/>
      <c r="J438" s="944"/>
      <c r="K438" s="10"/>
      <c r="L438" s="10"/>
      <c r="M438" s="10"/>
      <c r="N438" s="516"/>
    </row>
    <row r="439" spans="1:14" x14ac:dyDescent="0.2">
      <c r="A439" s="512"/>
      <c r="B439" s="512"/>
      <c r="C439" s="512"/>
      <c r="D439" s="512"/>
      <c r="E439" s="512"/>
      <c r="F439" s="512"/>
      <c r="G439" s="943"/>
      <c r="H439" s="16"/>
      <c r="I439" s="948"/>
      <c r="J439" s="944"/>
      <c r="K439" s="10"/>
      <c r="L439" s="10"/>
      <c r="M439" s="10"/>
      <c r="N439" s="516"/>
    </row>
    <row r="440" spans="1:14" x14ac:dyDescent="0.2">
      <c r="A440" s="512"/>
      <c r="B440" s="512"/>
      <c r="C440" s="512"/>
      <c r="D440" s="512"/>
      <c r="E440" s="512"/>
      <c r="F440" s="512"/>
      <c r="G440" s="943"/>
      <c r="H440" s="16"/>
      <c r="I440" s="948"/>
      <c r="J440" s="944"/>
      <c r="K440" s="10"/>
      <c r="L440" s="10"/>
      <c r="M440" s="10"/>
      <c r="N440" s="516"/>
    </row>
    <row r="441" spans="1:14" x14ac:dyDescent="0.2">
      <c r="A441" s="512"/>
      <c r="B441" s="512"/>
      <c r="C441" s="512"/>
      <c r="D441" s="512"/>
      <c r="E441" s="512"/>
      <c r="F441" s="512"/>
      <c r="G441" s="943"/>
      <c r="H441" s="16"/>
      <c r="I441" s="948"/>
      <c r="J441" s="944"/>
      <c r="K441" s="10"/>
      <c r="L441" s="10"/>
      <c r="M441" s="10"/>
      <c r="N441" s="516"/>
    </row>
    <row r="442" spans="1:14" x14ac:dyDescent="0.2">
      <c r="A442" s="512"/>
      <c r="B442" s="512"/>
      <c r="C442" s="512"/>
      <c r="D442" s="512"/>
      <c r="E442" s="512"/>
      <c r="F442" s="512"/>
      <c r="G442" s="943"/>
      <c r="H442" s="16"/>
      <c r="I442" s="948"/>
      <c r="J442" s="944"/>
      <c r="K442" s="10"/>
      <c r="L442" s="10"/>
      <c r="M442" s="10"/>
      <c r="N442" s="516"/>
    </row>
    <row r="443" spans="1:14" x14ac:dyDescent="0.2">
      <c r="A443" s="512"/>
      <c r="B443" s="512"/>
      <c r="C443" s="512"/>
      <c r="D443" s="512"/>
      <c r="E443" s="512"/>
      <c r="F443" s="512"/>
      <c r="G443" s="943"/>
      <c r="H443" s="16"/>
      <c r="I443" s="948"/>
      <c r="J443" s="944"/>
      <c r="K443" s="10"/>
      <c r="L443" s="10"/>
      <c r="M443" s="10"/>
      <c r="N443" s="516"/>
    </row>
    <row r="444" spans="1:14" x14ac:dyDescent="0.2">
      <c r="A444" s="512"/>
      <c r="B444" s="512"/>
      <c r="C444" s="512"/>
      <c r="D444" s="512"/>
      <c r="E444" s="512"/>
      <c r="F444" s="512"/>
      <c r="G444" s="943"/>
      <c r="H444" s="16"/>
      <c r="I444" s="948"/>
      <c r="J444" s="944"/>
      <c r="K444" s="10"/>
      <c r="L444" s="10"/>
      <c r="M444" s="10"/>
      <c r="N444" s="516"/>
    </row>
    <row r="445" spans="1:14" x14ac:dyDescent="0.2">
      <c r="A445" s="512"/>
      <c r="B445" s="512"/>
      <c r="C445" s="512"/>
      <c r="D445" s="512"/>
      <c r="E445" s="512"/>
      <c r="F445" s="512"/>
      <c r="G445" s="943"/>
      <c r="H445" s="16"/>
      <c r="I445" s="948"/>
      <c r="J445" s="944"/>
      <c r="K445" s="10"/>
      <c r="L445" s="10"/>
      <c r="M445" s="10"/>
      <c r="N445" s="516"/>
    </row>
    <row r="446" spans="1:14" x14ac:dyDescent="0.2">
      <c r="A446" s="512"/>
      <c r="B446" s="512"/>
      <c r="C446" s="512"/>
      <c r="D446" s="512"/>
      <c r="E446" s="512"/>
      <c r="F446" s="512"/>
      <c r="G446" s="943"/>
      <c r="H446" s="16"/>
      <c r="I446" s="948"/>
      <c r="J446" s="944"/>
      <c r="K446" s="10"/>
      <c r="L446" s="10"/>
      <c r="M446" s="10"/>
      <c r="N446" s="516"/>
    </row>
    <row r="447" spans="1:14" x14ac:dyDescent="0.2">
      <c r="A447" s="512"/>
      <c r="B447" s="512"/>
      <c r="C447" s="512"/>
      <c r="D447" s="512"/>
      <c r="E447" s="512"/>
      <c r="F447" s="512"/>
      <c r="G447" s="943"/>
      <c r="H447" s="16"/>
      <c r="I447" s="948"/>
      <c r="J447" s="944"/>
      <c r="K447" s="10"/>
      <c r="L447" s="10"/>
      <c r="M447" s="10"/>
      <c r="N447" s="516"/>
    </row>
    <row r="448" spans="1:14" x14ac:dyDescent="0.2">
      <c r="A448" s="512"/>
      <c r="B448" s="512"/>
      <c r="C448" s="512"/>
      <c r="D448" s="512"/>
      <c r="E448" s="512"/>
      <c r="F448" s="512"/>
      <c r="G448" s="943"/>
      <c r="H448" s="16"/>
      <c r="I448" s="948"/>
      <c r="J448" s="944"/>
      <c r="K448" s="10"/>
      <c r="L448" s="10"/>
      <c r="M448" s="10"/>
      <c r="N448" s="516"/>
    </row>
    <row r="449" spans="1:14" x14ac:dyDescent="0.2">
      <c r="A449" s="512"/>
      <c r="B449" s="512"/>
      <c r="C449" s="512"/>
      <c r="D449" s="512"/>
      <c r="E449" s="512"/>
      <c r="F449" s="512"/>
      <c r="G449" s="943"/>
      <c r="H449" s="16"/>
      <c r="I449" s="948"/>
      <c r="J449" s="944"/>
      <c r="K449" s="10"/>
      <c r="L449" s="10"/>
      <c r="M449" s="10"/>
      <c r="N449" s="516"/>
    </row>
    <row r="450" spans="1:14" x14ac:dyDescent="0.2">
      <c r="A450" s="512"/>
      <c r="B450" s="512"/>
      <c r="C450" s="512"/>
      <c r="D450" s="512"/>
      <c r="E450" s="512"/>
      <c r="F450" s="512"/>
      <c r="G450" s="943"/>
      <c r="H450" s="16"/>
      <c r="I450" s="948"/>
      <c r="J450" s="944"/>
      <c r="K450" s="10"/>
      <c r="L450" s="10"/>
      <c r="M450" s="10"/>
      <c r="N450" s="516"/>
    </row>
    <row r="451" spans="1:14" x14ac:dyDescent="0.2">
      <c r="A451" s="512"/>
      <c r="B451" s="512"/>
      <c r="C451" s="512"/>
      <c r="D451" s="512"/>
      <c r="E451" s="512"/>
      <c r="F451" s="512"/>
      <c r="G451" s="943"/>
      <c r="H451" s="16"/>
      <c r="I451" s="948"/>
      <c r="J451" s="944"/>
      <c r="K451" s="10"/>
      <c r="L451" s="10"/>
      <c r="M451" s="10"/>
      <c r="N451" s="516"/>
    </row>
    <row r="452" spans="1:14" x14ac:dyDescent="0.2">
      <c r="A452" s="512"/>
      <c r="B452" s="512"/>
      <c r="C452" s="512"/>
      <c r="D452" s="512"/>
      <c r="E452" s="512"/>
      <c r="F452" s="512"/>
      <c r="G452" s="943"/>
      <c r="H452" s="16"/>
      <c r="I452" s="948"/>
      <c r="J452" s="944"/>
      <c r="K452" s="10"/>
      <c r="L452" s="10"/>
      <c r="M452" s="10"/>
      <c r="N452" s="516"/>
    </row>
    <row r="453" spans="1:14" x14ac:dyDescent="0.2">
      <c r="A453" s="512"/>
      <c r="B453" s="512"/>
      <c r="C453" s="512"/>
      <c r="D453" s="512"/>
      <c r="E453" s="512"/>
      <c r="F453" s="512"/>
      <c r="G453" s="943"/>
      <c r="H453" s="16"/>
      <c r="I453" s="948"/>
      <c r="J453" s="944"/>
      <c r="K453" s="10"/>
      <c r="L453" s="10"/>
      <c r="M453" s="10"/>
      <c r="N453" s="516"/>
    </row>
    <row r="454" spans="1:14" x14ac:dyDescent="0.2">
      <c r="A454" s="512"/>
      <c r="B454" s="512"/>
      <c r="C454" s="512"/>
      <c r="D454" s="512"/>
      <c r="E454" s="512"/>
      <c r="F454" s="512"/>
      <c r="G454" s="943"/>
      <c r="H454" s="16"/>
      <c r="I454" s="948"/>
      <c r="J454" s="944"/>
      <c r="K454" s="10"/>
      <c r="L454" s="10"/>
      <c r="M454" s="10"/>
      <c r="N454" s="516"/>
    </row>
    <row r="455" spans="1:14" x14ac:dyDescent="0.2">
      <c r="A455" s="512"/>
      <c r="B455" s="512"/>
      <c r="C455" s="512"/>
      <c r="D455" s="512"/>
      <c r="E455" s="512"/>
      <c r="F455" s="512"/>
      <c r="G455" s="943"/>
      <c r="H455" s="16"/>
      <c r="I455" s="948"/>
      <c r="J455" s="944"/>
      <c r="K455" s="10"/>
      <c r="L455" s="10"/>
      <c r="M455" s="10"/>
      <c r="N455" s="516"/>
    </row>
    <row r="456" spans="1:14" x14ac:dyDescent="0.2">
      <c r="A456" s="512"/>
      <c r="B456" s="512"/>
      <c r="C456" s="512"/>
      <c r="D456" s="512"/>
      <c r="E456" s="512"/>
      <c r="F456" s="512"/>
      <c r="G456" s="943"/>
      <c r="H456" s="16"/>
      <c r="I456" s="948"/>
      <c r="J456" s="944"/>
      <c r="K456" s="10"/>
      <c r="L456" s="10"/>
      <c r="M456" s="10"/>
      <c r="N456" s="516"/>
    </row>
    <row r="457" spans="1:14" x14ac:dyDescent="0.2">
      <c r="A457" s="512"/>
      <c r="B457" s="512"/>
      <c r="C457" s="512"/>
      <c r="D457" s="512"/>
      <c r="E457" s="512"/>
      <c r="F457" s="512"/>
      <c r="G457" s="943"/>
      <c r="H457" s="16"/>
      <c r="I457" s="948"/>
      <c r="J457" s="944"/>
      <c r="K457" s="10"/>
      <c r="L457" s="10"/>
      <c r="M457" s="10"/>
      <c r="N457" s="516"/>
    </row>
    <row r="458" spans="1:14" x14ac:dyDescent="0.2">
      <c r="A458" s="512"/>
      <c r="B458" s="512"/>
      <c r="C458" s="512"/>
      <c r="D458" s="512"/>
      <c r="E458" s="512"/>
      <c r="F458" s="512"/>
      <c r="G458" s="943"/>
      <c r="H458" s="16"/>
      <c r="I458" s="948"/>
      <c r="J458" s="944"/>
      <c r="K458" s="10"/>
      <c r="L458" s="10"/>
      <c r="M458" s="10"/>
      <c r="N458" s="516"/>
    </row>
    <row r="459" spans="1:14" x14ac:dyDescent="0.2">
      <c r="A459" s="512"/>
      <c r="B459" s="512"/>
      <c r="C459" s="512"/>
      <c r="D459" s="512"/>
      <c r="E459" s="512"/>
      <c r="F459" s="512"/>
      <c r="G459" s="943"/>
      <c r="H459" s="16"/>
      <c r="I459" s="948"/>
      <c r="J459" s="944"/>
      <c r="K459" s="10"/>
      <c r="L459" s="10"/>
      <c r="M459" s="10"/>
      <c r="N459" s="516"/>
    </row>
    <row r="460" spans="1:14" x14ac:dyDescent="0.2">
      <c r="A460" s="512"/>
      <c r="B460" s="512"/>
      <c r="C460" s="512"/>
      <c r="D460" s="512"/>
      <c r="E460" s="512"/>
      <c r="F460" s="512"/>
      <c r="G460" s="943"/>
      <c r="H460" s="16"/>
      <c r="I460" s="948"/>
      <c r="J460" s="944"/>
      <c r="K460" s="10"/>
      <c r="L460" s="10"/>
      <c r="M460" s="10"/>
      <c r="N460" s="516"/>
    </row>
    <row r="461" spans="1:14" x14ac:dyDescent="0.2">
      <c r="A461" s="512"/>
      <c r="B461" s="512"/>
      <c r="C461" s="512"/>
      <c r="D461" s="512"/>
      <c r="E461" s="512"/>
      <c r="F461" s="512"/>
      <c r="G461" s="943"/>
      <c r="H461" s="16"/>
      <c r="I461" s="948"/>
      <c r="J461" s="944"/>
      <c r="K461" s="10"/>
      <c r="L461" s="10"/>
      <c r="M461" s="10"/>
      <c r="N461" s="516"/>
    </row>
    <row r="462" spans="1:14" x14ac:dyDescent="0.2">
      <c r="A462" s="512"/>
      <c r="B462" s="512"/>
      <c r="C462" s="512"/>
      <c r="D462" s="512"/>
      <c r="E462" s="512"/>
      <c r="F462" s="512"/>
      <c r="G462" s="943"/>
      <c r="H462" s="16"/>
      <c r="I462" s="948"/>
      <c r="J462" s="944"/>
      <c r="K462" s="10"/>
      <c r="L462" s="10"/>
      <c r="M462" s="10"/>
      <c r="N462" s="516"/>
    </row>
    <row r="463" spans="1:14" x14ac:dyDescent="0.2">
      <c r="A463" s="512"/>
      <c r="B463" s="512"/>
      <c r="C463" s="512"/>
      <c r="D463" s="512"/>
      <c r="E463" s="512"/>
      <c r="F463" s="512"/>
      <c r="G463" s="943"/>
      <c r="H463" s="16"/>
      <c r="I463" s="948"/>
      <c r="J463" s="944"/>
      <c r="K463" s="10"/>
      <c r="L463" s="10"/>
      <c r="M463" s="10"/>
      <c r="N463" s="516"/>
    </row>
    <row r="464" spans="1:14" x14ac:dyDescent="0.2">
      <c r="H464" s="16"/>
      <c r="I464" s="948"/>
    </row>
    <row r="465" spans="8:9" x14ac:dyDescent="0.2">
      <c r="H465" s="16"/>
      <c r="I465" s="948"/>
    </row>
    <row r="466" spans="8:9" x14ac:dyDescent="0.2">
      <c r="H466" s="16"/>
      <c r="I466" s="948"/>
    </row>
    <row r="467" spans="8:9" x14ac:dyDescent="0.2">
      <c r="H467" s="16"/>
      <c r="I467" s="948"/>
    </row>
    <row r="468" spans="8:9" x14ac:dyDescent="0.2">
      <c r="H468" s="16"/>
      <c r="I468" s="948"/>
    </row>
    <row r="469" spans="8:9" x14ac:dyDescent="0.2">
      <c r="H469" s="16"/>
      <c r="I469" s="948"/>
    </row>
    <row r="470" spans="8:9" x14ac:dyDescent="0.2">
      <c r="H470" s="16"/>
      <c r="I470" s="948"/>
    </row>
    <row r="471" spans="8:9" x14ac:dyDescent="0.2">
      <c r="H471" s="16"/>
      <c r="I471" s="948"/>
    </row>
    <row r="472" spans="8:9" x14ac:dyDescent="0.2">
      <c r="H472" s="16"/>
      <c r="I472" s="948"/>
    </row>
    <row r="473" spans="8:9" x14ac:dyDescent="0.2">
      <c r="H473" s="16"/>
      <c r="I473" s="948"/>
    </row>
    <row r="474" spans="8:9" x14ac:dyDescent="0.2">
      <c r="H474" s="16"/>
      <c r="I474" s="948"/>
    </row>
    <row r="475" spans="8:9" x14ac:dyDescent="0.2">
      <c r="H475" s="16"/>
      <c r="I475" s="948"/>
    </row>
    <row r="476" spans="8:9" x14ac:dyDescent="0.2">
      <c r="H476" s="16"/>
      <c r="I476" s="948"/>
    </row>
    <row r="477" spans="8:9" x14ac:dyDescent="0.2">
      <c r="H477" s="16"/>
      <c r="I477" s="948"/>
    </row>
    <row r="478" spans="8:9" x14ac:dyDescent="0.2">
      <c r="H478" s="16"/>
      <c r="I478" s="948"/>
    </row>
    <row r="479" spans="8:9" x14ac:dyDescent="0.2">
      <c r="H479" s="16"/>
      <c r="I479" s="948"/>
    </row>
    <row r="480" spans="8:9" x14ac:dyDescent="0.2">
      <c r="H480" s="16"/>
      <c r="I480" s="948"/>
    </row>
    <row r="481" spans="8:9" x14ac:dyDescent="0.2">
      <c r="H481" s="16"/>
      <c r="I481" s="948"/>
    </row>
    <row r="482" spans="8:9" x14ac:dyDescent="0.2">
      <c r="H482" s="16"/>
      <c r="I482" s="948"/>
    </row>
    <row r="483" spans="8:9" x14ac:dyDescent="0.2">
      <c r="H483" s="16"/>
      <c r="I483" s="948"/>
    </row>
    <row r="484" spans="8:9" x14ac:dyDescent="0.2">
      <c r="H484" s="16"/>
      <c r="I484" s="948"/>
    </row>
    <row r="485" spans="8:9" x14ac:dyDescent="0.2">
      <c r="H485" s="16"/>
      <c r="I485" s="948"/>
    </row>
    <row r="486" spans="8:9" x14ac:dyDescent="0.2">
      <c r="H486" s="16"/>
      <c r="I486" s="948"/>
    </row>
    <row r="487" spans="8:9" x14ac:dyDescent="0.2">
      <c r="H487" s="16"/>
      <c r="I487" s="948"/>
    </row>
    <row r="488" spans="8:9" x14ac:dyDescent="0.2">
      <c r="H488" s="16"/>
      <c r="I488" s="948"/>
    </row>
    <row r="489" spans="8:9" x14ac:dyDescent="0.2">
      <c r="H489" s="16"/>
      <c r="I489" s="948"/>
    </row>
    <row r="490" spans="8:9" x14ac:dyDescent="0.2">
      <c r="H490" s="16"/>
      <c r="I490" s="948"/>
    </row>
    <row r="491" spans="8:9" x14ac:dyDescent="0.2">
      <c r="H491" s="16"/>
      <c r="I491" s="948"/>
    </row>
    <row r="492" spans="8:9" x14ac:dyDescent="0.2">
      <c r="H492" s="16"/>
      <c r="I492" s="948"/>
    </row>
    <row r="493" spans="8:9" x14ac:dyDescent="0.2">
      <c r="H493" s="16"/>
      <c r="I493" s="948"/>
    </row>
    <row r="494" spans="8:9" x14ac:dyDescent="0.2">
      <c r="H494" s="16"/>
      <c r="I494" s="948"/>
    </row>
    <row r="495" spans="8:9" x14ac:dyDescent="0.2">
      <c r="H495" s="16"/>
      <c r="I495" s="948"/>
    </row>
    <row r="496" spans="8:9" x14ac:dyDescent="0.2">
      <c r="H496" s="16"/>
      <c r="I496" s="948"/>
    </row>
    <row r="497" spans="8:9" x14ac:dyDescent="0.2">
      <c r="H497" s="16"/>
      <c r="I497" s="948"/>
    </row>
    <row r="498" spans="8:9" x14ac:dyDescent="0.2">
      <c r="H498" s="16"/>
      <c r="I498" s="948"/>
    </row>
    <row r="499" spans="8:9" x14ac:dyDescent="0.2">
      <c r="H499" s="16"/>
      <c r="I499" s="948"/>
    </row>
    <row r="500" spans="8:9" x14ac:dyDescent="0.2">
      <c r="H500" s="16"/>
      <c r="I500" s="948"/>
    </row>
    <row r="501" spans="8:9" x14ac:dyDescent="0.2">
      <c r="H501" s="16"/>
      <c r="I501" s="948"/>
    </row>
    <row r="502" spans="8:9" x14ac:dyDescent="0.2">
      <c r="H502" s="16"/>
      <c r="I502" s="948"/>
    </row>
    <row r="503" spans="8:9" x14ac:dyDescent="0.2">
      <c r="H503" s="16"/>
      <c r="I503" s="948"/>
    </row>
    <row r="504" spans="8:9" x14ac:dyDescent="0.2">
      <c r="H504" s="16"/>
      <c r="I504" s="948"/>
    </row>
    <row r="505" spans="8:9" x14ac:dyDescent="0.2">
      <c r="H505" s="16"/>
      <c r="I505" s="948"/>
    </row>
    <row r="506" spans="8:9" x14ac:dyDescent="0.2">
      <c r="H506" s="16"/>
      <c r="I506" s="948"/>
    </row>
    <row r="507" spans="8:9" x14ac:dyDescent="0.2">
      <c r="H507" s="16"/>
      <c r="I507" s="948"/>
    </row>
    <row r="508" spans="8:9" x14ac:dyDescent="0.2">
      <c r="H508" s="16"/>
      <c r="I508" s="948"/>
    </row>
    <row r="509" spans="8:9" x14ac:dyDescent="0.2">
      <c r="H509" s="16"/>
      <c r="I509" s="948"/>
    </row>
    <row r="510" spans="8:9" x14ac:dyDescent="0.2">
      <c r="H510" s="16"/>
      <c r="I510" s="948"/>
    </row>
    <row r="511" spans="8:9" x14ac:dyDescent="0.2">
      <c r="H511" s="16"/>
      <c r="I511" s="948"/>
    </row>
    <row r="512" spans="8:9" x14ac:dyDescent="0.2">
      <c r="H512" s="16"/>
      <c r="I512" s="948"/>
    </row>
    <row r="513" spans="8:9" x14ac:dyDescent="0.2">
      <c r="H513" s="16"/>
      <c r="I513" s="948"/>
    </row>
    <row r="514" spans="8:9" x14ac:dyDescent="0.2">
      <c r="H514" s="16"/>
      <c r="I514" s="948"/>
    </row>
    <row r="515" spans="8:9" x14ac:dyDescent="0.2">
      <c r="H515" s="16"/>
      <c r="I515" s="948"/>
    </row>
    <row r="516" spans="8:9" x14ac:dyDescent="0.2">
      <c r="H516" s="16"/>
      <c r="I516" s="948"/>
    </row>
    <row r="517" spans="8:9" x14ac:dyDescent="0.2">
      <c r="H517" s="16"/>
      <c r="I517" s="948"/>
    </row>
    <row r="518" spans="8:9" x14ac:dyDescent="0.2">
      <c r="H518" s="16"/>
      <c r="I518" s="948"/>
    </row>
    <row r="519" spans="8:9" x14ac:dyDescent="0.2">
      <c r="H519" s="16"/>
      <c r="I519" s="948"/>
    </row>
    <row r="520" spans="8:9" x14ac:dyDescent="0.2">
      <c r="H520" s="16"/>
      <c r="I520" s="948"/>
    </row>
    <row r="521" spans="8:9" x14ac:dyDescent="0.2">
      <c r="H521" s="16"/>
      <c r="I521" s="948"/>
    </row>
    <row r="522" spans="8:9" x14ac:dyDescent="0.2">
      <c r="H522" s="16"/>
      <c r="I522" s="948"/>
    </row>
    <row r="523" spans="8:9" x14ac:dyDescent="0.2">
      <c r="H523" s="16"/>
      <c r="I523" s="948"/>
    </row>
    <row r="524" spans="8:9" x14ac:dyDescent="0.2">
      <c r="H524" s="16"/>
      <c r="I524" s="948"/>
    </row>
    <row r="525" spans="8:9" x14ac:dyDescent="0.2">
      <c r="H525" s="16"/>
      <c r="I525" s="948"/>
    </row>
    <row r="526" spans="8:9" x14ac:dyDescent="0.2">
      <c r="H526" s="16"/>
      <c r="I526" s="948"/>
    </row>
    <row r="527" spans="8:9" x14ac:dyDescent="0.2">
      <c r="H527" s="16"/>
      <c r="I527" s="948"/>
    </row>
    <row r="528" spans="8:9" x14ac:dyDescent="0.2">
      <c r="H528" s="16"/>
      <c r="I528" s="948"/>
    </row>
    <row r="529" spans="8:9" x14ac:dyDescent="0.2">
      <c r="H529" s="16"/>
      <c r="I529" s="948"/>
    </row>
    <row r="530" spans="8:9" x14ac:dyDescent="0.2">
      <c r="H530" s="16"/>
      <c r="I530" s="948"/>
    </row>
    <row r="531" spans="8:9" x14ac:dyDescent="0.2">
      <c r="H531" s="16"/>
      <c r="I531" s="948"/>
    </row>
    <row r="532" spans="8:9" x14ac:dyDescent="0.2">
      <c r="H532" s="16"/>
      <c r="I532" s="948"/>
    </row>
    <row r="533" spans="8:9" x14ac:dyDescent="0.2">
      <c r="H533" s="16"/>
      <c r="I533" s="948"/>
    </row>
    <row r="534" spans="8:9" x14ac:dyDescent="0.2">
      <c r="H534" s="16"/>
      <c r="I534" s="948"/>
    </row>
    <row r="535" spans="8:9" x14ac:dyDescent="0.2">
      <c r="H535" s="16"/>
      <c r="I535" s="948"/>
    </row>
    <row r="536" spans="8:9" x14ac:dyDescent="0.2">
      <c r="H536" s="16"/>
      <c r="I536" s="948"/>
    </row>
    <row r="537" spans="8:9" x14ac:dyDescent="0.2">
      <c r="H537" s="16"/>
      <c r="I537" s="948"/>
    </row>
    <row r="538" spans="8:9" x14ac:dyDescent="0.2">
      <c r="H538" s="16"/>
      <c r="I538" s="948"/>
    </row>
    <row r="539" spans="8:9" x14ac:dyDescent="0.2">
      <c r="H539" s="16"/>
      <c r="I539" s="948"/>
    </row>
    <row r="540" spans="8:9" x14ac:dyDescent="0.2">
      <c r="H540" s="16"/>
      <c r="I540" s="948"/>
    </row>
    <row r="541" spans="8:9" x14ac:dyDescent="0.2">
      <c r="H541" s="16"/>
      <c r="I541" s="948"/>
    </row>
    <row r="542" spans="8:9" x14ac:dyDescent="0.2">
      <c r="H542" s="16"/>
      <c r="I542" s="948"/>
    </row>
    <row r="543" spans="8:9" x14ac:dyDescent="0.2">
      <c r="H543" s="16"/>
      <c r="I543" s="948"/>
    </row>
    <row r="544" spans="8:9" x14ac:dyDescent="0.2">
      <c r="H544" s="16"/>
      <c r="I544" s="948"/>
    </row>
    <row r="545" spans="8:9" x14ac:dyDescent="0.2">
      <c r="H545" s="16"/>
      <c r="I545" s="948"/>
    </row>
    <row r="546" spans="8:9" x14ac:dyDescent="0.2">
      <c r="H546" s="16"/>
      <c r="I546" s="948"/>
    </row>
    <row r="547" spans="8:9" x14ac:dyDescent="0.2">
      <c r="H547" s="16"/>
      <c r="I547" s="948"/>
    </row>
    <row r="548" spans="8:9" x14ac:dyDescent="0.2">
      <c r="H548" s="16"/>
      <c r="I548" s="948"/>
    </row>
    <row r="549" spans="8:9" x14ac:dyDescent="0.2">
      <c r="H549" s="16"/>
      <c r="I549" s="948"/>
    </row>
    <row r="550" spans="8:9" x14ac:dyDescent="0.2">
      <c r="H550" s="16"/>
      <c r="I550" s="948"/>
    </row>
    <row r="551" spans="8:9" x14ac:dyDescent="0.2">
      <c r="H551" s="16"/>
      <c r="I551" s="948"/>
    </row>
    <row r="552" spans="8:9" x14ac:dyDescent="0.2">
      <c r="H552" s="16"/>
      <c r="I552" s="948"/>
    </row>
    <row r="553" spans="8:9" x14ac:dyDescent="0.2">
      <c r="H553" s="16"/>
      <c r="I553" s="948"/>
    </row>
    <row r="554" spans="8:9" x14ac:dyDescent="0.2">
      <c r="H554" s="16"/>
      <c r="I554" s="948"/>
    </row>
    <row r="555" spans="8:9" x14ac:dyDescent="0.2">
      <c r="H555" s="16"/>
      <c r="I555" s="948"/>
    </row>
    <row r="556" spans="8:9" x14ac:dyDescent="0.2">
      <c r="H556" s="16"/>
      <c r="I556" s="948"/>
    </row>
    <row r="557" spans="8:9" x14ac:dyDescent="0.2">
      <c r="H557" s="16"/>
      <c r="I557" s="948"/>
    </row>
    <row r="558" spans="8:9" x14ac:dyDescent="0.2">
      <c r="H558" s="16"/>
      <c r="I558" s="948"/>
    </row>
    <row r="559" spans="8:9" x14ac:dyDescent="0.2">
      <c r="H559" s="16"/>
      <c r="I559" s="948"/>
    </row>
    <row r="560" spans="8:9" x14ac:dyDescent="0.2">
      <c r="H560" s="16"/>
      <c r="I560" s="948"/>
    </row>
    <row r="561" spans="8:9" x14ac:dyDescent="0.2">
      <c r="H561" s="16"/>
      <c r="I561" s="948"/>
    </row>
    <row r="562" spans="8:9" x14ac:dyDescent="0.2">
      <c r="H562" s="16"/>
      <c r="I562" s="948"/>
    </row>
    <row r="563" spans="8:9" x14ac:dyDescent="0.2">
      <c r="H563" s="16"/>
      <c r="I563" s="948"/>
    </row>
    <row r="564" spans="8:9" x14ac:dyDescent="0.2">
      <c r="H564" s="16"/>
      <c r="I564" s="948"/>
    </row>
    <row r="565" spans="8:9" x14ac:dyDescent="0.2">
      <c r="H565" s="16"/>
      <c r="I565" s="948"/>
    </row>
    <row r="566" spans="8:9" x14ac:dyDescent="0.2">
      <c r="H566" s="16"/>
      <c r="I566" s="948"/>
    </row>
    <row r="567" spans="8:9" x14ac:dyDescent="0.2">
      <c r="H567" s="16"/>
      <c r="I567" s="948"/>
    </row>
    <row r="568" spans="8:9" x14ac:dyDescent="0.2">
      <c r="H568" s="16"/>
      <c r="I568" s="948"/>
    </row>
    <row r="569" spans="8:9" x14ac:dyDescent="0.2">
      <c r="H569" s="16"/>
      <c r="I569" s="948"/>
    </row>
    <row r="570" spans="8:9" x14ac:dyDescent="0.2">
      <c r="H570" s="16"/>
      <c r="I570" s="948"/>
    </row>
    <row r="571" spans="8:9" x14ac:dyDescent="0.2">
      <c r="H571" s="16"/>
      <c r="I571" s="948"/>
    </row>
    <row r="572" spans="8:9" x14ac:dyDescent="0.2">
      <c r="H572" s="16"/>
      <c r="I572" s="948"/>
    </row>
    <row r="573" spans="8:9" x14ac:dyDescent="0.2">
      <c r="H573" s="16"/>
      <c r="I573" s="948"/>
    </row>
    <row r="574" spans="8:9" x14ac:dyDescent="0.2">
      <c r="H574" s="16"/>
      <c r="I574" s="948"/>
    </row>
    <row r="575" spans="8:9" x14ac:dyDescent="0.2">
      <c r="H575" s="16"/>
      <c r="I575" s="948"/>
    </row>
    <row r="576" spans="8:9" x14ac:dyDescent="0.2">
      <c r="H576" s="16"/>
      <c r="I576" s="948"/>
    </row>
    <row r="577" spans="8:9" x14ac:dyDescent="0.2">
      <c r="H577" s="16"/>
      <c r="I577" s="948"/>
    </row>
    <row r="578" spans="8:9" x14ac:dyDescent="0.2">
      <c r="H578" s="16"/>
      <c r="I578" s="948"/>
    </row>
    <row r="579" spans="8:9" x14ac:dyDescent="0.2">
      <c r="H579" s="16"/>
      <c r="I579" s="948"/>
    </row>
    <row r="580" spans="8:9" x14ac:dyDescent="0.2">
      <c r="H580" s="16"/>
      <c r="I580" s="948"/>
    </row>
    <row r="581" spans="8:9" x14ac:dyDescent="0.2">
      <c r="H581" s="16"/>
      <c r="I581" s="948"/>
    </row>
    <row r="582" spans="8:9" x14ac:dyDescent="0.2">
      <c r="H582" s="16"/>
      <c r="I582" s="948"/>
    </row>
    <row r="583" spans="8:9" x14ac:dyDescent="0.2">
      <c r="H583" s="16"/>
      <c r="I583" s="948"/>
    </row>
    <row r="584" spans="8:9" x14ac:dyDescent="0.2">
      <c r="H584" s="16"/>
      <c r="I584" s="948"/>
    </row>
    <row r="585" spans="8:9" x14ac:dyDescent="0.2">
      <c r="H585" s="16"/>
      <c r="I585" s="948"/>
    </row>
    <row r="586" spans="8:9" x14ac:dyDescent="0.2">
      <c r="H586" s="16"/>
      <c r="I586" s="948"/>
    </row>
    <row r="587" spans="8:9" x14ac:dyDescent="0.2">
      <c r="H587" s="16"/>
      <c r="I587" s="948"/>
    </row>
    <row r="588" spans="8:9" x14ac:dyDescent="0.2">
      <c r="H588" s="16"/>
      <c r="I588" s="948"/>
    </row>
    <row r="589" spans="8:9" x14ac:dyDescent="0.2">
      <c r="H589" s="16"/>
      <c r="I589" s="948"/>
    </row>
    <row r="590" spans="8:9" x14ac:dyDescent="0.2">
      <c r="H590" s="16"/>
      <c r="I590" s="948"/>
    </row>
    <row r="591" spans="8:9" x14ac:dyDescent="0.2">
      <c r="H591" s="16"/>
      <c r="I591" s="948"/>
    </row>
    <row r="592" spans="8:9" x14ac:dyDescent="0.2">
      <c r="H592" s="16"/>
      <c r="I592" s="948"/>
    </row>
    <row r="593" spans="8:9" x14ac:dyDescent="0.2">
      <c r="H593" s="16"/>
      <c r="I593" s="948"/>
    </row>
    <row r="594" spans="8:9" x14ac:dyDescent="0.2">
      <c r="H594" s="16"/>
      <c r="I594" s="948"/>
    </row>
    <row r="595" spans="8:9" x14ac:dyDescent="0.2">
      <c r="H595" s="16"/>
      <c r="I595" s="948"/>
    </row>
    <row r="596" spans="8:9" x14ac:dyDescent="0.2">
      <c r="H596" s="16"/>
      <c r="I596" s="948"/>
    </row>
    <row r="597" spans="8:9" x14ac:dyDescent="0.2">
      <c r="H597" s="16"/>
      <c r="I597" s="948"/>
    </row>
    <row r="598" spans="8:9" x14ac:dyDescent="0.2">
      <c r="H598" s="16"/>
      <c r="I598" s="948"/>
    </row>
    <row r="599" spans="8:9" x14ac:dyDescent="0.2">
      <c r="H599" s="16"/>
      <c r="I599" s="948"/>
    </row>
    <row r="600" spans="8:9" x14ac:dyDescent="0.2">
      <c r="H600" s="16"/>
      <c r="I600" s="948"/>
    </row>
    <row r="601" spans="8:9" x14ac:dyDescent="0.2">
      <c r="H601" s="16"/>
      <c r="I601" s="948"/>
    </row>
    <row r="602" spans="8:9" x14ac:dyDescent="0.2">
      <c r="H602" s="16"/>
      <c r="I602" s="948"/>
    </row>
    <row r="603" spans="8:9" x14ac:dyDescent="0.2">
      <c r="H603" s="16"/>
      <c r="I603" s="948"/>
    </row>
    <row r="604" spans="8:9" x14ac:dyDescent="0.2">
      <c r="H604" s="16"/>
      <c r="I604" s="948"/>
    </row>
    <row r="605" spans="8:9" x14ac:dyDescent="0.2">
      <c r="H605" s="16"/>
      <c r="I605" s="948"/>
    </row>
    <row r="606" spans="8:9" x14ac:dyDescent="0.2">
      <c r="H606" s="16"/>
      <c r="I606" s="948"/>
    </row>
    <row r="607" spans="8:9" x14ac:dyDescent="0.2">
      <c r="H607" s="16"/>
      <c r="I607" s="948"/>
    </row>
    <row r="608" spans="8:9" x14ac:dyDescent="0.2">
      <c r="H608" s="16"/>
      <c r="I608" s="948"/>
    </row>
    <row r="609" spans="8:9" x14ac:dyDescent="0.2">
      <c r="H609" s="16"/>
      <c r="I609" s="948"/>
    </row>
    <row r="610" spans="8:9" x14ac:dyDescent="0.2">
      <c r="H610" s="16"/>
      <c r="I610" s="948"/>
    </row>
    <row r="611" spans="8:9" x14ac:dyDescent="0.2">
      <c r="H611" s="16"/>
      <c r="I611" s="948"/>
    </row>
    <row r="612" spans="8:9" x14ac:dyDescent="0.2">
      <c r="H612" s="16"/>
      <c r="I612" s="948"/>
    </row>
    <row r="613" spans="8:9" x14ac:dyDescent="0.2">
      <c r="H613" s="16"/>
      <c r="I613" s="948"/>
    </row>
    <row r="614" spans="8:9" x14ac:dyDescent="0.2">
      <c r="H614" s="16"/>
      <c r="I614" s="948"/>
    </row>
    <row r="615" spans="8:9" x14ac:dyDescent="0.2">
      <c r="H615" s="16"/>
      <c r="I615" s="948"/>
    </row>
    <row r="616" spans="8:9" x14ac:dyDescent="0.2">
      <c r="H616" s="16"/>
      <c r="I616" s="948"/>
    </row>
    <row r="617" spans="8:9" x14ac:dyDescent="0.2">
      <c r="H617" s="16"/>
      <c r="I617" s="948"/>
    </row>
    <row r="618" spans="8:9" x14ac:dyDescent="0.2">
      <c r="H618" s="16"/>
      <c r="I618" s="948"/>
    </row>
    <row r="619" spans="8:9" x14ac:dyDescent="0.2">
      <c r="H619" s="16"/>
      <c r="I619" s="948"/>
    </row>
    <row r="620" spans="8:9" x14ac:dyDescent="0.2">
      <c r="H620" s="16"/>
      <c r="I620" s="948"/>
    </row>
    <row r="621" spans="8:9" x14ac:dyDescent="0.2">
      <c r="H621" s="16"/>
      <c r="I621" s="948"/>
    </row>
    <row r="622" spans="8:9" x14ac:dyDescent="0.2">
      <c r="H622" s="16"/>
      <c r="I622" s="948"/>
    </row>
    <row r="623" spans="8:9" x14ac:dyDescent="0.2">
      <c r="H623" s="16"/>
      <c r="I623" s="948"/>
    </row>
    <row r="624" spans="8:9" x14ac:dyDescent="0.2">
      <c r="H624" s="16"/>
      <c r="I624" s="948"/>
    </row>
    <row r="625" spans="8:9" x14ac:dyDescent="0.2">
      <c r="H625" s="16"/>
      <c r="I625" s="948"/>
    </row>
    <row r="626" spans="8:9" x14ac:dyDescent="0.2">
      <c r="H626" s="16"/>
      <c r="I626" s="948"/>
    </row>
    <row r="627" spans="8:9" x14ac:dyDescent="0.2">
      <c r="H627" s="16"/>
      <c r="I627" s="948"/>
    </row>
    <row r="628" spans="8:9" x14ac:dyDescent="0.2">
      <c r="H628" s="16"/>
      <c r="I628" s="948"/>
    </row>
    <row r="629" spans="8:9" x14ac:dyDescent="0.2">
      <c r="H629" s="16"/>
      <c r="I629" s="948"/>
    </row>
    <row r="630" spans="8:9" x14ac:dyDescent="0.2">
      <c r="H630" s="16"/>
      <c r="I630" s="948"/>
    </row>
    <row r="631" spans="8:9" x14ac:dyDescent="0.2">
      <c r="H631" s="16"/>
      <c r="I631" s="948"/>
    </row>
    <row r="632" spans="8:9" x14ac:dyDescent="0.2">
      <c r="H632" s="16"/>
      <c r="I632" s="948"/>
    </row>
    <row r="633" spans="8:9" x14ac:dyDescent="0.2">
      <c r="H633" s="16"/>
      <c r="I633" s="948"/>
    </row>
    <row r="634" spans="8:9" x14ac:dyDescent="0.2">
      <c r="H634" s="16"/>
      <c r="I634" s="948"/>
    </row>
    <row r="635" spans="8:9" x14ac:dyDescent="0.2">
      <c r="H635" s="16"/>
      <c r="I635" s="948"/>
    </row>
    <row r="636" spans="8:9" x14ac:dyDescent="0.2">
      <c r="H636" s="16"/>
      <c r="I636" s="948"/>
    </row>
    <row r="637" spans="8:9" x14ac:dyDescent="0.2">
      <c r="H637" s="16"/>
      <c r="I637" s="948"/>
    </row>
    <row r="638" spans="8:9" x14ac:dyDescent="0.2">
      <c r="H638" s="16"/>
      <c r="I638" s="948"/>
    </row>
    <row r="639" spans="8:9" x14ac:dyDescent="0.2">
      <c r="H639" s="16"/>
      <c r="I639" s="948"/>
    </row>
    <row r="640" spans="8:9" x14ac:dyDescent="0.2">
      <c r="H640" s="16"/>
      <c r="I640" s="948"/>
    </row>
    <row r="641" spans="8:9" x14ac:dyDescent="0.2">
      <c r="H641" s="16"/>
      <c r="I641" s="948"/>
    </row>
    <row r="642" spans="8:9" x14ac:dyDescent="0.2">
      <c r="H642" s="16"/>
      <c r="I642" s="948"/>
    </row>
    <row r="643" spans="8:9" x14ac:dyDescent="0.2">
      <c r="H643" s="16"/>
      <c r="I643" s="948"/>
    </row>
    <row r="644" spans="8:9" x14ac:dyDescent="0.2">
      <c r="H644" s="16"/>
      <c r="I644" s="948"/>
    </row>
    <row r="645" spans="8:9" x14ac:dyDescent="0.2">
      <c r="H645" s="16"/>
      <c r="I645" s="948"/>
    </row>
    <row r="646" spans="8:9" x14ac:dyDescent="0.2">
      <c r="H646" s="16"/>
      <c r="I646" s="948"/>
    </row>
    <row r="647" spans="8:9" x14ac:dyDescent="0.2">
      <c r="H647" s="16"/>
      <c r="I647" s="948"/>
    </row>
    <row r="648" spans="8:9" x14ac:dyDescent="0.2">
      <c r="H648" s="16"/>
      <c r="I648" s="948"/>
    </row>
    <row r="649" spans="8:9" x14ac:dyDescent="0.2">
      <c r="H649" s="16"/>
      <c r="I649" s="948"/>
    </row>
    <row r="650" spans="8:9" x14ac:dyDescent="0.2">
      <c r="H650" s="16"/>
      <c r="I650" s="948"/>
    </row>
    <row r="651" spans="8:9" x14ac:dyDescent="0.2">
      <c r="H651" s="16"/>
      <c r="I651" s="948"/>
    </row>
    <row r="652" spans="8:9" x14ac:dyDescent="0.2">
      <c r="H652" s="16"/>
      <c r="I652" s="948"/>
    </row>
    <row r="653" spans="8:9" x14ac:dyDescent="0.2">
      <c r="H653" s="16"/>
      <c r="I653" s="948"/>
    </row>
    <row r="654" spans="8:9" x14ac:dyDescent="0.2">
      <c r="H654" s="16"/>
      <c r="I654" s="948"/>
    </row>
    <row r="655" spans="8:9" x14ac:dyDescent="0.2">
      <c r="H655" s="16"/>
      <c r="I655" s="948"/>
    </row>
    <row r="656" spans="8:9" x14ac:dyDescent="0.2">
      <c r="H656" s="16"/>
      <c r="I656" s="948"/>
    </row>
    <row r="657" spans="8:9" x14ac:dyDescent="0.2">
      <c r="H657" s="16"/>
      <c r="I657" s="948"/>
    </row>
    <row r="658" spans="8:9" x14ac:dyDescent="0.2">
      <c r="H658" s="16"/>
      <c r="I658" s="948"/>
    </row>
    <row r="659" spans="8:9" x14ac:dyDescent="0.2">
      <c r="H659" s="16"/>
      <c r="I659" s="948"/>
    </row>
    <row r="660" spans="8:9" x14ac:dyDescent="0.2">
      <c r="H660" s="16"/>
      <c r="I660" s="948"/>
    </row>
    <row r="661" spans="8:9" x14ac:dyDescent="0.2">
      <c r="H661" s="16"/>
      <c r="I661" s="948"/>
    </row>
    <row r="662" spans="8:9" x14ac:dyDescent="0.2">
      <c r="H662" s="16"/>
      <c r="I662" s="948"/>
    </row>
    <row r="663" spans="8:9" x14ac:dyDescent="0.2">
      <c r="H663" s="16"/>
      <c r="I663" s="948"/>
    </row>
    <row r="664" spans="8:9" x14ac:dyDescent="0.2">
      <c r="H664" s="16"/>
      <c r="I664" s="948"/>
    </row>
    <row r="665" spans="8:9" x14ac:dyDescent="0.2">
      <c r="H665" s="16"/>
      <c r="I665" s="948"/>
    </row>
    <row r="666" spans="8:9" x14ac:dyDescent="0.2">
      <c r="H666" s="16"/>
      <c r="I666" s="948"/>
    </row>
    <row r="667" spans="8:9" x14ac:dyDescent="0.2">
      <c r="H667" s="16"/>
      <c r="I667" s="948"/>
    </row>
    <row r="668" spans="8:9" x14ac:dyDescent="0.2">
      <c r="H668" s="16"/>
      <c r="I668" s="948"/>
    </row>
    <row r="669" spans="8:9" x14ac:dyDescent="0.2">
      <c r="H669" s="16"/>
      <c r="I669" s="948"/>
    </row>
    <row r="670" spans="8:9" x14ac:dyDescent="0.2">
      <c r="H670" s="16"/>
      <c r="I670" s="948"/>
    </row>
    <row r="671" spans="8:9" x14ac:dyDescent="0.2">
      <c r="H671" s="16"/>
      <c r="I671" s="948"/>
    </row>
    <row r="672" spans="8:9" x14ac:dyDescent="0.2">
      <c r="H672" s="16"/>
      <c r="I672" s="948"/>
    </row>
    <row r="673" spans="8:9" x14ac:dyDescent="0.2">
      <c r="H673" s="16"/>
      <c r="I673" s="948"/>
    </row>
    <row r="674" spans="8:9" x14ac:dyDescent="0.2">
      <c r="H674" s="16"/>
      <c r="I674" s="948"/>
    </row>
    <row r="675" spans="8:9" x14ac:dyDescent="0.2">
      <c r="H675" s="16"/>
      <c r="I675" s="948"/>
    </row>
    <row r="676" spans="8:9" x14ac:dyDescent="0.2">
      <c r="H676" s="16"/>
      <c r="I676" s="948"/>
    </row>
    <row r="677" spans="8:9" x14ac:dyDescent="0.2">
      <c r="H677" s="16"/>
      <c r="I677" s="948"/>
    </row>
    <row r="678" spans="8:9" x14ac:dyDescent="0.2">
      <c r="H678" s="16"/>
      <c r="I678" s="948"/>
    </row>
    <row r="679" spans="8:9" x14ac:dyDescent="0.2">
      <c r="H679" s="16"/>
      <c r="I679" s="948"/>
    </row>
    <row r="680" spans="8:9" x14ac:dyDescent="0.2">
      <c r="H680" s="16"/>
      <c r="I680" s="948"/>
    </row>
    <row r="681" spans="8:9" x14ac:dyDescent="0.2">
      <c r="H681" s="16"/>
      <c r="I681" s="948"/>
    </row>
    <row r="682" spans="8:9" x14ac:dyDescent="0.2">
      <c r="H682" s="16"/>
      <c r="I682" s="948"/>
    </row>
    <row r="683" spans="8:9" x14ac:dyDescent="0.2">
      <c r="H683" s="16"/>
      <c r="I683" s="948"/>
    </row>
    <row r="684" spans="8:9" x14ac:dyDescent="0.2">
      <c r="H684" s="16"/>
      <c r="I684" s="948"/>
    </row>
    <row r="685" spans="8:9" x14ac:dyDescent="0.2">
      <c r="H685" s="16"/>
      <c r="I685" s="948"/>
    </row>
    <row r="686" spans="8:9" x14ac:dyDescent="0.2">
      <c r="H686" s="16"/>
      <c r="I686" s="948"/>
    </row>
    <row r="687" spans="8:9" x14ac:dyDescent="0.2">
      <c r="H687" s="16"/>
      <c r="I687" s="948"/>
    </row>
    <row r="688" spans="8:9" x14ac:dyDescent="0.2">
      <c r="H688" s="16"/>
      <c r="I688" s="948"/>
    </row>
    <row r="689" spans="8:9" x14ac:dyDescent="0.2">
      <c r="H689" s="16"/>
      <c r="I689" s="948"/>
    </row>
    <row r="690" spans="8:9" x14ac:dyDescent="0.2">
      <c r="H690" s="16"/>
      <c r="I690" s="948"/>
    </row>
    <row r="691" spans="8:9" x14ac:dyDescent="0.2">
      <c r="H691" s="16"/>
      <c r="I691" s="948"/>
    </row>
    <row r="692" spans="8:9" x14ac:dyDescent="0.2">
      <c r="H692" s="16"/>
      <c r="I692" s="948"/>
    </row>
    <row r="693" spans="8:9" x14ac:dyDescent="0.2">
      <c r="H693" s="16"/>
      <c r="I693" s="948"/>
    </row>
    <row r="694" spans="8:9" x14ac:dyDescent="0.2">
      <c r="H694" s="16"/>
      <c r="I694" s="948"/>
    </row>
    <row r="695" spans="8:9" x14ac:dyDescent="0.2">
      <c r="H695" s="16"/>
      <c r="I695" s="948"/>
    </row>
    <row r="696" spans="8:9" x14ac:dyDescent="0.2">
      <c r="H696" s="16"/>
      <c r="I696" s="948"/>
    </row>
    <row r="697" spans="8:9" x14ac:dyDescent="0.2">
      <c r="H697" s="16"/>
      <c r="I697" s="948"/>
    </row>
    <row r="698" spans="8:9" x14ac:dyDescent="0.2">
      <c r="H698" s="16"/>
      <c r="I698" s="948"/>
    </row>
    <row r="699" spans="8:9" x14ac:dyDescent="0.2">
      <c r="H699" s="16"/>
      <c r="I699" s="948"/>
    </row>
    <row r="700" spans="8:9" x14ac:dyDescent="0.2">
      <c r="H700" s="16"/>
      <c r="I700" s="948"/>
    </row>
    <row r="701" spans="8:9" x14ac:dyDescent="0.2">
      <c r="H701" s="16"/>
      <c r="I701" s="948"/>
    </row>
    <row r="702" spans="8:9" x14ac:dyDescent="0.2">
      <c r="H702" s="16"/>
      <c r="I702" s="948"/>
    </row>
    <row r="703" spans="8:9" x14ac:dyDescent="0.2">
      <c r="H703" s="16"/>
      <c r="I703" s="948"/>
    </row>
    <row r="704" spans="8:9" x14ac:dyDescent="0.2">
      <c r="H704" s="16"/>
      <c r="I704" s="948"/>
    </row>
    <row r="705" spans="8:9" x14ac:dyDescent="0.2">
      <c r="H705" s="16"/>
      <c r="I705" s="948"/>
    </row>
    <row r="706" spans="8:9" x14ac:dyDescent="0.2">
      <c r="H706" s="16"/>
      <c r="I706" s="948"/>
    </row>
  </sheetData>
  <autoFilter ref="A3:DN141" xr:uid="{50212FEF-A62E-4EA2-B738-A4223B6FE3B2}">
    <filterColumn colId="1">
      <filters>
        <filter val="ΑΝΑΤΟΛΙΚΗ ΑΤΤΙΚΗ"/>
      </filters>
    </filterColumn>
  </autoFilter>
  <mergeCells count="2">
    <mergeCell ref="A1:O1"/>
    <mergeCell ref="A2:O2"/>
  </mergeCells>
  <phoneticPr fontId="2" type="noConversion"/>
  <hyperlinks>
    <hyperlink ref="N43" r:id="rId1" xr:uid="{6D5FDD21-17A2-47BD-B25E-A9AA7EF1CA2F}"/>
    <hyperlink ref="N44" r:id="rId2" xr:uid="{F43C75B4-B62F-4841-B57B-FA9405BFF6F7}"/>
    <hyperlink ref="N64" r:id="rId3" xr:uid="{8CE20777-9EBF-4CFB-A568-66F480EDCB0D}"/>
    <hyperlink ref="O64" r:id="rId4" xr:uid="{5A702FAF-8A32-47AA-951E-FA5E4A9EC757}"/>
    <hyperlink ref="O54" r:id="rId5" xr:uid="{086760DB-AB24-4532-85DC-C87C0D56AA8E}"/>
    <hyperlink ref="N21" r:id="rId6" xr:uid="{5B6BFCD7-5F4E-4B60-9B34-608EB4634993}"/>
    <hyperlink ref="O21" r:id="rId7" xr:uid="{7B4F4E4D-FD5F-482D-B832-413A01A2B93A}"/>
    <hyperlink ref="O16" r:id="rId8" xr:uid="{B0B2DDBA-3ECF-4276-9A9B-7B44AE9EFC16}"/>
    <hyperlink ref="N16" r:id="rId9" xr:uid="{A3CD3888-97FC-48E2-9900-278D8D193C11}"/>
    <hyperlink ref="N61" r:id="rId10" xr:uid="{B34B50F3-122D-42D3-BD27-334617994098}"/>
    <hyperlink ref="N65" r:id="rId11" xr:uid="{B527CE7E-DBAB-4D01-BCC4-E8622CFBBA9E}"/>
    <hyperlink ref="N66" r:id="rId12" xr:uid="{A6A26B48-065A-4531-9AFD-05801900B740}"/>
    <hyperlink ref="N68" r:id="rId13" display="info@oniropagidaschool.gr " xr:uid="{5C7AEF6D-A86C-4CCF-B4B4-7A940E9CA0AB}"/>
    <hyperlink ref="N69" r:id="rId14" xr:uid="{101C629E-D972-419A-84D9-F07A887618C4}"/>
    <hyperlink ref="N72" r:id="rId15" xr:uid="{99A94B0A-C26C-48D2-98B9-909AA5AA7323}"/>
    <hyperlink ref="N73" r:id="rId16" xr:uid="{380EA89F-E455-484B-AE0A-A88A20CEF379}"/>
    <hyperlink ref="N74" r:id="rId17" xr:uid="{7C10086F-2651-4157-B9CD-E57F6C805502}"/>
    <hyperlink ref="N75" r:id="rId18" xr:uid="{30CBCB30-393C-4178-AA94-C681C61B3BF8}"/>
    <hyperlink ref="N76" r:id="rId19" xr:uid="{65D57389-7685-4446-963D-6B74A4A0683D}"/>
    <hyperlink ref="N77" r:id="rId20" xr:uid="{9741CD9D-8D9E-4A0F-B91C-6D03F79E8A29}"/>
    <hyperlink ref="N105" r:id="rId21" xr:uid="{1BCE8EF0-1B1A-4B30-AA58-A7489EE123B5}"/>
    <hyperlink ref="N106" r:id="rId22" xr:uid="{191E0986-691D-49DA-9735-857FED6F9174}"/>
    <hyperlink ref="N33" r:id="rId23" xr:uid="{DABAF01F-8C34-4F41-BE48-2AEA73EA41F5}"/>
    <hyperlink ref="N24" r:id="rId24" xr:uid="{0D1CC7ED-9BA6-4C7D-B981-7EDCC94DDDE7}"/>
    <hyperlink ref="N25" r:id="rId25" xr:uid="{7ACC2232-F10D-4042-84AC-6DFA19B853F4}"/>
    <hyperlink ref="N71" r:id="rId26" xr:uid="{BEF3E45A-AF49-4887-B325-019EFE972C90}"/>
    <hyperlink ref="N70" r:id="rId27" xr:uid="{1AF2D269-8D0F-4BE2-B26C-5242B5D67828}"/>
    <hyperlink ref="N62" r:id="rId28" xr:uid="{0C6D864D-BD5C-49D6-BAD7-5592BCF5BCE2}"/>
    <hyperlink ref="L107" r:id="rId29" display="https://www.google.com/search?q=%CE%9A%CE%94%CE%91%CE%A0+%CE%93%CE%9D%CE%A9%CE%A3%CE%97+%CE%A7%CE%91%CE%A1%CE%91+%CE%94%CE%97%CE%9C%CE%99%CE%9F%CE%A5%CE%A1%CE%93%CE%99%CE%91+%CE%94%CE%A1%CE%99%CE%A4%CE%A3%CE%91+7+%CE%9C%CE%95%CE%93%CE%91%CE%A1%CE%91&amp;oq=%CE%9A%CE%94%CE%91%CE%A0+%CE%93%CE%9D%CE%A9%CE%A3%CE%97+%CE%A7%CE%91%CE%A1%CE%91+%CE%94%CE%97%CE%9C%CE%99%CE%9F%CE%A5%CE%A1%CE%93%CE%99%CE%91+%CE%94%CE%A1%CE%99%CE%A4%CE%A3%CE%91+7+%CE%9C%CE%95%CE%93%CE%91%CE%A1%CE%91+&amp;aqs=chrome..69i57.9580j0j7&amp;sourceid=chrome&amp;ie=UTF-8" xr:uid="{46177C1F-75B9-4B2C-8807-40091F13F460}"/>
    <hyperlink ref="N135" r:id="rId30" xr:uid="{15EBAB70-98A6-4A2F-BD08-BA1D052E7B5A}"/>
    <hyperlink ref="N136" r:id="rId31" xr:uid="{19E6E003-B0B3-436D-AB10-9BB316913FBE}"/>
    <hyperlink ref="N140" r:id="rId32" xr:uid="{9F7DD36A-9702-4F53-9D4F-FBEFD2190757}"/>
    <hyperlink ref="N139" r:id="rId33" xr:uid="{4749DF36-5F11-41EA-B9C1-F5DAAD3CD32E}"/>
    <hyperlink ref="N141" r:id="rId34" xr:uid="{A6E709D1-DAFA-40C0-AD3B-E0CAA54CB9BE}"/>
    <hyperlink ref="N34" r:id="rId35" xr:uid="{237CC084-6BDC-4604-8708-CBF302990E6D}"/>
    <hyperlink ref="N35" r:id="rId36" xr:uid="{5F7DECEF-1771-49EC-A651-0FBEE97FFCB0}"/>
    <hyperlink ref="N27" r:id="rId37" xr:uid="{DF4DCF72-6FE8-406F-AE65-1036F906FB52}"/>
    <hyperlink ref="N28:N29" r:id="rId38" display="pateli1975@yahoo.gr" xr:uid="{A8CED011-AF57-414B-9E0D-B3936A037A9E}"/>
    <hyperlink ref="N31" r:id="rId39" xr:uid="{46A61B85-7371-4D02-B5CE-CE899D334EA3}"/>
    <hyperlink ref="N32" r:id="rId40" xr:uid="{99481392-4BA5-4A42-9D37-045E97FC5CA9}"/>
    <hyperlink ref="N108" r:id="rId41" xr:uid="{B7BDC59B-76A9-47D3-B9C4-5F6CF14CF478}"/>
    <hyperlink ref="N109" r:id="rId42" xr:uid="{0267D6E0-69CB-4B6D-B263-34F9728D2BF4}"/>
    <hyperlink ref="N117" r:id="rId43" xr:uid="{6B40D2AC-432D-4CE4-883C-F15537A9FB81}"/>
    <hyperlink ref="N120" r:id="rId44" xr:uid="{E8DB4733-EF75-42E9-A28D-662154646AB9}"/>
    <hyperlink ref="N121" r:id="rId45" display="dikenirpid@gmail.com" xr:uid="{7A62D8BD-D89B-4C30-A74C-D60FEB56C5CB}"/>
    <hyperlink ref="N122" r:id="rId46" xr:uid="{D8C20764-F7E8-4A29-A920-BBC0A6430BD6}"/>
    <hyperlink ref="N124" r:id="rId47" xr:uid="{A393DE4C-E563-4149-BB27-2F90844B09C8}"/>
    <hyperlink ref="N125" r:id="rId48" xr:uid="{604A4D53-5463-4F58-8F85-666E07FCA6A4}"/>
    <hyperlink ref="N115" r:id="rId49" xr:uid="{2A669476-0BBD-4EC7-A98C-1EFD78053DB3}"/>
    <hyperlink ref="N116" r:id="rId50" xr:uid="{D2EB8718-D010-4D54-BE51-35FA500A529C}"/>
    <hyperlink ref="N85" r:id="rId51" xr:uid="{455008B3-1C8F-47D8-987E-69EEFC272134}"/>
    <hyperlink ref="O13" r:id="rId52" xr:uid="{893E7E89-8C77-40CD-9427-AD0CCE813DC5}"/>
    <hyperlink ref="N13" r:id="rId53" xr:uid="{B4E03DE1-1838-4203-9936-5841EA353CA7}"/>
  </hyperlinks>
  <pageMargins left="0.75" right="0.75" top="1" bottom="1" header="0.5" footer="0.5"/>
  <headerFooter alignWithMargins="0"/>
  <drawing r:id="rId54"/>
  <legacyDrawing r:id="rId5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430D7-4C55-4FF3-8B1D-4753934E81FC}">
  <sheetPr filterMode="1"/>
  <dimension ref="A1:AR537"/>
  <sheetViews>
    <sheetView tabSelected="1" workbookViewId="0">
      <selection activeCell="D13" sqref="D13"/>
    </sheetView>
  </sheetViews>
  <sheetFormatPr defaultRowHeight="12.75" x14ac:dyDescent="0.2"/>
  <cols>
    <col min="1" max="1" width="5.28515625" style="471" customWidth="1"/>
    <col min="2" max="2" width="11.7109375" style="471" customWidth="1"/>
    <col min="3" max="4" width="12.5703125" style="488" customWidth="1"/>
    <col min="5" max="5" width="14.28515625" style="471" customWidth="1"/>
    <col min="6" max="6" width="11.28515625" style="471" customWidth="1"/>
    <col min="7" max="7" width="12.28515625" style="471" customWidth="1"/>
    <col min="8" max="11" width="14.5703125" style="521" customWidth="1"/>
    <col min="12" max="12" width="24.5703125" style="401" customWidth="1"/>
    <col min="13" max="13" width="13.85546875" style="401" customWidth="1"/>
    <col min="14" max="14" width="13.85546875" style="1002" customWidth="1"/>
    <col min="15" max="15" width="23.28515625" style="526" customWidth="1"/>
    <col min="16" max="16" width="22.7109375" style="526" customWidth="1"/>
    <col min="17" max="17" width="31.140625" style="486" customWidth="1"/>
    <col min="18" max="16384" width="9.140625" style="486"/>
  </cols>
  <sheetData>
    <row r="1" spans="1:18" ht="42.6" customHeight="1" thickBot="1" x14ac:dyDescent="0.25">
      <c r="A1" s="1337"/>
      <c r="B1" s="1338"/>
      <c r="C1" s="1338"/>
      <c r="D1" s="1338"/>
      <c r="E1" s="1338"/>
      <c r="F1" s="1338"/>
      <c r="G1" s="1338"/>
      <c r="H1" s="1339"/>
      <c r="I1" s="1339"/>
      <c r="J1" s="1339"/>
      <c r="K1" s="1339"/>
      <c r="L1" s="1338"/>
      <c r="M1" s="1338"/>
      <c r="N1" s="1338"/>
      <c r="O1" s="1338"/>
      <c r="P1" s="1338"/>
      <c r="Q1" s="953"/>
    </row>
    <row r="2" spans="1:18" ht="31.9" customHeight="1" thickTop="1" thickBot="1" x14ac:dyDescent="0.25">
      <c r="A2" s="1340" t="s">
        <v>9156</v>
      </c>
      <c r="B2" s="1341"/>
      <c r="C2" s="1341"/>
      <c r="D2" s="1341"/>
      <c r="E2" s="1341"/>
      <c r="F2" s="1341"/>
      <c r="G2" s="1341"/>
      <c r="H2" s="1342"/>
      <c r="I2" s="1342"/>
      <c r="J2" s="1342"/>
      <c r="K2" s="1342"/>
      <c r="L2" s="1341"/>
      <c r="M2" s="1341"/>
      <c r="N2" s="1341"/>
      <c r="O2" s="1341"/>
      <c r="P2" s="1341"/>
      <c r="Q2" s="954"/>
      <c r="R2" s="514"/>
    </row>
    <row r="3" spans="1:18" ht="72" customHeight="1" thickTop="1" x14ac:dyDescent="0.2">
      <c r="A3" s="955" t="s">
        <v>4650</v>
      </c>
      <c r="B3" s="956" t="s">
        <v>4651</v>
      </c>
      <c r="C3" s="956" t="s">
        <v>4652</v>
      </c>
      <c r="D3" s="956" t="s">
        <v>9157</v>
      </c>
      <c r="E3" s="956" t="s">
        <v>4662</v>
      </c>
      <c r="F3" s="956" t="s">
        <v>1834</v>
      </c>
      <c r="G3" s="957" t="s">
        <v>1835</v>
      </c>
      <c r="H3" s="958" t="s">
        <v>7457</v>
      </c>
      <c r="I3" s="959" t="s">
        <v>9158</v>
      </c>
      <c r="J3" s="959" t="s">
        <v>1841</v>
      </c>
      <c r="K3" s="959" t="s">
        <v>4665</v>
      </c>
      <c r="L3" s="959" t="s">
        <v>4653</v>
      </c>
      <c r="M3" s="956" t="s">
        <v>1401</v>
      </c>
      <c r="N3" s="956" t="s">
        <v>7459</v>
      </c>
      <c r="O3" s="956" t="s">
        <v>1842</v>
      </c>
      <c r="P3" s="960" t="s">
        <v>1843</v>
      </c>
      <c r="Q3" s="961"/>
      <c r="R3" s="514"/>
    </row>
    <row r="4" spans="1:18" s="965" customFormat="1" ht="99.75" hidden="1" customHeight="1" x14ac:dyDescent="0.25">
      <c r="A4" s="962">
        <v>1</v>
      </c>
      <c r="B4" s="962" t="s">
        <v>1844</v>
      </c>
      <c r="C4" s="962" t="s">
        <v>4659</v>
      </c>
      <c r="D4" s="962" t="s">
        <v>3907</v>
      </c>
      <c r="E4" s="963" t="s">
        <v>9159</v>
      </c>
      <c r="F4" s="643" t="s">
        <v>9160</v>
      </c>
      <c r="G4" s="643" t="s">
        <v>9161</v>
      </c>
      <c r="H4" s="643" t="s">
        <v>9162</v>
      </c>
      <c r="I4" s="643">
        <v>16</v>
      </c>
      <c r="J4" s="645">
        <v>43810</v>
      </c>
      <c r="K4" s="643" t="s">
        <v>9163</v>
      </c>
      <c r="L4" s="643" t="s">
        <v>9164</v>
      </c>
      <c r="M4" s="643" t="s">
        <v>9165</v>
      </c>
      <c r="N4" s="643"/>
      <c r="O4" s="653" t="s">
        <v>4683</v>
      </c>
      <c r="P4" s="653" t="s">
        <v>9166</v>
      </c>
      <c r="Q4" s="964"/>
    </row>
    <row r="5" spans="1:18" s="973" customFormat="1" ht="59.25" hidden="1" customHeight="1" x14ac:dyDescent="0.2">
      <c r="A5" s="962">
        <v>2</v>
      </c>
      <c r="B5" s="406" t="s">
        <v>1844</v>
      </c>
      <c r="C5" s="406" t="s">
        <v>4658</v>
      </c>
      <c r="D5" s="406" t="s">
        <v>3907</v>
      </c>
      <c r="E5" s="966" t="s">
        <v>9167</v>
      </c>
      <c r="F5" s="967" t="s">
        <v>1417</v>
      </c>
      <c r="G5" s="967" t="s">
        <v>9168</v>
      </c>
      <c r="H5" s="968">
        <v>23</v>
      </c>
      <c r="I5" s="969"/>
      <c r="J5" s="969"/>
      <c r="K5" s="643" t="s">
        <v>9163</v>
      </c>
      <c r="L5" s="966" t="s">
        <v>9169</v>
      </c>
      <c r="M5" s="968">
        <v>2107486268</v>
      </c>
      <c r="N5" s="406" t="s">
        <v>9170</v>
      </c>
      <c r="O5" s="970"/>
      <c r="P5" s="971" t="s">
        <v>9171</v>
      </c>
      <c r="Q5" s="972"/>
    </row>
    <row r="6" spans="1:18" s="969" customFormat="1" ht="68.25" hidden="1" customHeight="1" x14ac:dyDescent="0.2">
      <c r="A6" s="962">
        <v>3</v>
      </c>
      <c r="B6" s="406" t="s">
        <v>1844</v>
      </c>
      <c r="C6" s="406" t="s">
        <v>9172</v>
      </c>
      <c r="D6" s="406" t="s">
        <v>3907</v>
      </c>
      <c r="E6" s="966" t="s">
        <v>9173</v>
      </c>
      <c r="F6" s="967" t="s">
        <v>9174</v>
      </c>
      <c r="G6" s="967" t="s">
        <v>9175</v>
      </c>
      <c r="H6" s="968" t="s">
        <v>9176</v>
      </c>
      <c r="K6" s="966" t="s">
        <v>9163</v>
      </c>
      <c r="L6" s="966" t="s">
        <v>9177</v>
      </c>
      <c r="M6" s="406">
        <v>210252600</v>
      </c>
      <c r="N6" s="406" t="s">
        <v>9178</v>
      </c>
      <c r="O6" s="974" t="s">
        <v>9179</v>
      </c>
      <c r="P6" s="975" t="s">
        <v>9180</v>
      </c>
      <c r="Q6" s="976"/>
      <c r="R6" s="977"/>
    </row>
    <row r="7" spans="1:18" s="969" customFormat="1" ht="68.25" hidden="1" customHeight="1" x14ac:dyDescent="0.2">
      <c r="A7" s="962">
        <v>4</v>
      </c>
      <c r="B7" s="406" t="s">
        <v>1844</v>
      </c>
      <c r="C7" s="406" t="s">
        <v>9181</v>
      </c>
      <c r="D7" s="406" t="s">
        <v>7576</v>
      </c>
      <c r="E7" s="966" t="s">
        <v>9182</v>
      </c>
      <c r="F7" s="967" t="s">
        <v>9183</v>
      </c>
      <c r="G7" s="967" t="s">
        <v>9184</v>
      </c>
      <c r="H7" s="968" t="s">
        <v>9176</v>
      </c>
      <c r="K7" s="966" t="s">
        <v>9163</v>
      </c>
      <c r="L7" s="966" t="s">
        <v>9185</v>
      </c>
      <c r="M7" s="406" t="s">
        <v>9186</v>
      </c>
      <c r="N7" s="406"/>
      <c r="O7" s="978" t="s">
        <v>9187</v>
      </c>
      <c r="P7" s="975" t="s">
        <v>9188</v>
      </c>
      <c r="Q7" s="976"/>
      <c r="R7" s="977"/>
    </row>
    <row r="8" spans="1:18" s="969" customFormat="1" ht="59.25" hidden="1" customHeight="1" x14ac:dyDescent="0.2">
      <c r="A8" s="962">
        <v>5</v>
      </c>
      <c r="B8" s="406" t="s">
        <v>1844</v>
      </c>
      <c r="C8" s="406" t="s">
        <v>9172</v>
      </c>
      <c r="D8" s="406" t="s">
        <v>3907</v>
      </c>
      <c r="E8" s="966" t="s">
        <v>9189</v>
      </c>
      <c r="F8" s="967" t="s">
        <v>9174</v>
      </c>
      <c r="G8" s="967" t="s">
        <v>9175</v>
      </c>
      <c r="H8" s="968" t="s">
        <v>9176</v>
      </c>
      <c r="K8" s="966" t="s">
        <v>9163</v>
      </c>
      <c r="L8" s="966" t="s">
        <v>9177</v>
      </c>
      <c r="M8" s="406">
        <v>210252600</v>
      </c>
      <c r="N8" s="406" t="s">
        <v>9178</v>
      </c>
      <c r="O8" s="974" t="s">
        <v>9179</v>
      </c>
      <c r="P8" s="975" t="s">
        <v>9180</v>
      </c>
      <c r="Q8" s="976"/>
      <c r="R8" s="977"/>
    </row>
    <row r="9" spans="1:18" s="483" customFormat="1" ht="89.25" hidden="1" x14ac:dyDescent="0.2">
      <c r="A9" s="962">
        <v>6</v>
      </c>
      <c r="B9" s="979" t="s">
        <v>2779</v>
      </c>
      <c r="C9" s="979" t="s">
        <v>651</v>
      </c>
      <c r="D9" s="979"/>
      <c r="E9" s="979" t="s">
        <v>9190</v>
      </c>
      <c r="F9" s="643" t="s">
        <v>9191</v>
      </c>
      <c r="G9" s="643" t="s">
        <v>9192</v>
      </c>
      <c r="H9" s="643" t="s">
        <v>9193</v>
      </c>
      <c r="I9" s="643"/>
      <c r="J9" s="643"/>
      <c r="K9" s="643" t="s">
        <v>9194</v>
      </c>
      <c r="L9" s="643" t="s">
        <v>9195</v>
      </c>
      <c r="M9" s="643">
        <v>2106135540</v>
      </c>
      <c r="N9" s="643"/>
      <c r="O9" s="653" t="s">
        <v>9196</v>
      </c>
      <c r="P9" s="653" t="s">
        <v>9197</v>
      </c>
      <c r="Q9" s="980"/>
    </row>
    <row r="10" spans="1:18" ht="127.5" hidden="1" x14ac:dyDescent="0.2">
      <c r="A10" s="962">
        <v>7</v>
      </c>
      <c r="B10" s="979" t="s">
        <v>7174</v>
      </c>
      <c r="C10" s="979" t="s">
        <v>9198</v>
      </c>
      <c r="D10" s="979" t="s">
        <v>7576</v>
      </c>
      <c r="E10" s="643" t="s">
        <v>9199</v>
      </c>
      <c r="F10" s="643" t="s">
        <v>9200</v>
      </c>
      <c r="G10" s="643" t="s">
        <v>9201</v>
      </c>
      <c r="H10" s="643">
        <v>15</v>
      </c>
      <c r="I10" s="643">
        <v>15</v>
      </c>
      <c r="J10" s="645">
        <v>43383</v>
      </c>
      <c r="K10" s="643" t="s">
        <v>9202</v>
      </c>
      <c r="L10" s="643" t="s">
        <v>9203</v>
      </c>
      <c r="M10" s="643" t="s">
        <v>9204</v>
      </c>
      <c r="N10" s="643" t="s">
        <v>9205</v>
      </c>
      <c r="O10" s="653" t="s">
        <v>9206</v>
      </c>
      <c r="P10" s="653" t="s">
        <v>9207</v>
      </c>
      <c r="Q10" s="514"/>
    </row>
    <row r="11" spans="1:18" ht="127.5" hidden="1" x14ac:dyDescent="0.2">
      <c r="A11" s="962">
        <v>8</v>
      </c>
      <c r="B11" s="979" t="s">
        <v>7174</v>
      </c>
      <c r="C11" s="979" t="s">
        <v>3583</v>
      </c>
      <c r="D11" s="979" t="s">
        <v>7576</v>
      </c>
      <c r="E11" s="979" t="s">
        <v>9208</v>
      </c>
      <c r="F11" s="979" t="s">
        <v>9209</v>
      </c>
      <c r="G11" s="979" t="s">
        <v>9210</v>
      </c>
      <c r="H11" s="979">
        <v>71</v>
      </c>
      <c r="I11" s="981"/>
      <c r="J11" s="981"/>
      <c r="K11" s="982" t="s">
        <v>9211</v>
      </c>
      <c r="L11" s="962" t="s">
        <v>9212</v>
      </c>
      <c r="M11" s="962" t="s">
        <v>9213</v>
      </c>
      <c r="N11" s="962" t="s">
        <v>9214</v>
      </c>
      <c r="O11" s="983" t="s">
        <v>9215</v>
      </c>
      <c r="P11" s="983" t="s">
        <v>9216</v>
      </c>
      <c r="Q11" s="514"/>
    </row>
    <row r="12" spans="1:18" ht="63.75" x14ac:dyDescent="0.2">
      <c r="A12" s="962">
        <v>9</v>
      </c>
      <c r="B12" s="979" t="s">
        <v>5089</v>
      </c>
      <c r="C12" s="979" t="s">
        <v>2590</v>
      </c>
      <c r="D12" s="979"/>
      <c r="E12" s="979" t="s">
        <v>9217</v>
      </c>
      <c r="F12" s="979" t="s">
        <v>9218</v>
      </c>
      <c r="G12" s="979" t="s">
        <v>9219</v>
      </c>
      <c r="H12" s="979">
        <v>25</v>
      </c>
      <c r="I12" s="979"/>
      <c r="J12" s="979"/>
      <c r="K12" s="982" t="s">
        <v>9220</v>
      </c>
      <c r="L12" s="962" t="s">
        <v>9221</v>
      </c>
      <c r="M12" s="962" t="s">
        <v>9222</v>
      </c>
      <c r="N12" s="962"/>
      <c r="O12" s="983" t="s">
        <v>9223</v>
      </c>
      <c r="P12" s="983" t="s">
        <v>9224</v>
      </c>
      <c r="Q12" s="514"/>
    </row>
    <row r="13" spans="1:18" ht="102" x14ac:dyDescent="0.2">
      <c r="A13" s="962">
        <v>10</v>
      </c>
      <c r="B13" s="979" t="s">
        <v>5089</v>
      </c>
      <c r="C13" s="979" t="s">
        <v>2631</v>
      </c>
      <c r="D13" s="979" t="s">
        <v>7576</v>
      </c>
      <c r="E13" s="979" t="s">
        <v>9225</v>
      </c>
      <c r="F13" s="979" t="s">
        <v>9226</v>
      </c>
      <c r="G13" s="979" t="s">
        <v>9227</v>
      </c>
      <c r="H13" s="979">
        <v>15</v>
      </c>
      <c r="I13" s="979">
        <v>15</v>
      </c>
      <c r="J13" s="984">
        <v>40247</v>
      </c>
      <c r="K13" s="982" t="s">
        <v>9228</v>
      </c>
      <c r="L13" s="962" t="s">
        <v>9229</v>
      </c>
      <c r="M13" s="962" t="s">
        <v>9230</v>
      </c>
      <c r="N13" s="962"/>
      <c r="O13" s="983" t="s">
        <v>9231</v>
      </c>
      <c r="P13" s="983" t="s">
        <v>9232</v>
      </c>
      <c r="Q13" s="953"/>
    </row>
    <row r="14" spans="1:18" ht="76.5" hidden="1" x14ac:dyDescent="0.2">
      <c r="A14" s="962">
        <v>11</v>
      </c>
      <c r="B14" s="979" t="s">
        <v>5849</v>
      </c>
      <c r="C14" s="979" t="s">
        <v>9233</v>
      </c>
      <c r="D14" s="979" t="s">
        <v>1845</v>
      </c>
      <c r="E14" s="979" t="s">
        <v>9234</v>
      </c>
      <c r="F14" s="979" t="s">
        <v>9235</v>
      </c>
      <c r="G14" s="979" t="s">
        <v>9236</v>
      </c>
      <c r="H14" s="979" t="s">
        <v>9237</v>
      </c>
      <c r="I14" s="979"/>
      <c r="J14" s="984"/>
      <c r="K14" s="982" t="s">
        <v>9238</v>
      </c>
      <c r="L14" s="962" t="s">
        <v>9239</v>
      </c>
      <c r="M14" s="962">
        <v>2111193600</v>
      </c>
      <c r="N14" s="962" t="s">
        <v>9235</v>
      </c>
      <c r="O14" s="983" t="s">
        <v>9240</v>
      </c>
      <c r="P14" s="983" t="s">
        <v>9241</v>
      </c>
      <c r="Q14" s="400"/>
      <c r="R14" s="514"/>
    </row>
    <row r="15" spans="1:18" s="987" customFormat="1" ht="51" hidden="1" x14ac:dyDescent="0.2">
      <c r="A15" s="962">
        <v>12</v>
      </c>
      <c r="B15" s="643" t="s">
        <v>5849</v>
      </c>
      <c r="C15" s="643" t="s">
        <v>4781</v>
      </c>
      <c r="D15" s="643" t="s">
        <v>1845</v>
      </c>
      <c r="E15" s="643" t="s">
        <v>9242</v>
      </c>
      <c r="F15" s="643" t="s">
        <v>9243</v>
      </c>
      <c r="G15" s="643" t="s">
        <v>9244</v>
      </c>
      <c r="H15" s="643" t="s">
        <v>9245</v>
      </c>
      <c r="I15" s="643"/>
      <c r="J15" s="645"/>
      <c r="K15" s="985" t="s">
        <v>9246</v>
      </c>
      <c r="L15" s="643" t="s">
        <v>9247</v>
      </c>
      <c r="M15" s="643" t="s">
        <v>9248</v>
      </c>
      <c r="N15" s="643" t="s">
        <v>9249</v>
      </c>
      <c r="O15" s="653"/>
      <c r="P15" s="653"/>
      <c r="Q15" s="405"/>
      <c r="R15" s="986"/>
    </row>
    <row r="16" spans="1:18" s="987" customFormat="1" ht="57.75" hidden="1" customHeight="1" x14ac:dyDescent="0.2">
      <c r="A16" s="962">
        <v>13</v>
      </c>
      <c r="B16" s="981" t="s">
        <v>2526</v>
      </c>
      <c r="C16" s="981" t="s">
        <v>9250</v>
      </c>
      <c r="D16" s="981" t="s">
        <v>1845</v>
      </c>
      <c r="E16" s="981" t="s">
        <v>9251</v>
      </c>
      <c r="F16" s="981" t="s">
        <v>9252</v>
      </c>
      <c r="G16" s="981" t="s">
        <v>9253</v>
      </c>
      <c r="H16" s="981" t="s">
        <v>9254</v>
      </c>
      <c r="I16" s="981" t="s">
        <v>9254</v>
      </c>
      <c r="J16" s="988"/>
      <c r="K16" s="989" t="s">
        <v>9255</v>
      </c>
      <c r="L16" s="981" t="s">
        <v>9256</v>
      </c>
      <c r="M16" s="981">
        <v>2104825881</v>
      </c>
      <c r="N16" s="981" t="s">
        <v>9257</v>
      </c>
      <c r="O16" s="422" t="s">
        <v>9258</v>
      </c>
      <c r="P16" s="653"/>
      <c r="Q16" s="990"/>
      <c r="R16" s="986"/>
    </row>
    <row r="17" spans="1:44" s="406" customFormat="1" ht="38.25" customHeight="1" x14ac:dyDescent="0.2">
      <c r="A17" s="962">
        <v>14</v>
      </c>
      <c r="B17" s="406" t="s">
        <v>5089</v>
      </c>
      <c r="C17" s="991" t="s">
        <v>9259</v>
      </c>
      <c r="D17" s="992" t="s">
        <v>3907</v>
      </c>
      <c r="E17" s="991" t="s">
        <v>9260</v>
      </c>
      <c r="F17" s="991" t="s">
        <v>9260</v>
      </c>
      <c r="G17" s="991" t="s">
        <v>9261</v>
      </c>
      <c r="H17" s="993">
        <v>15</v>
      </c>
      <c r="J17" s="991"/>
      <c r="K17" s="991" t="s">
        <v>9262</v>
      </c>
      <c r="L17" s="991" t="s">
        <v>9263</v>
      </c>
      <c r="M17" s="991" t="s">
        <v>9264</v>
      </c>
      <c r="Q17" s="994"/>
      <c r="R17" s="414"/>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row>
    <row r="18" spans="1:44" s="987" customFormat="1" ht="102" hidden="1" x14ac:dyDescent="0.2">
      <c r="A18" s="962">
        <v>15</v>
      </c>
      <c r="B18" s="406" t="s">
        <v>7174</v>
      </c>
      <c r="C18" s="406" t="s">
        <v>9198</v>
      </c>
      <c r="D18" s="406" t="s">
        <v>7576</v>
      </c>
      <c r="E18" s="406" t="s">
        <v>9265</v>
      </c>
      <c r="F18" s="406" t="s">
        <v>9266</v>
      </c>
      <c r="G18" s="406" t="s">
        <v>9267</v>
      </c>
      <c r="H18" s="406">
        <v>100</v>
      </c>
      <c r="I18" s="650"/>
      <c r="J18" s="650"/>
      <c r="K18" s="650" t="s">
        <v>9268</v>
      </c>
      <c r="L18" s="406" t="s">
        <v>9269</v>
      </c>
      <c r="M18" s="406" t="s">
        <v>9270</v>
      </c>
      <c r="N18" s="406" t="s">
        <v>9271</v>
      </c>
      <c r="O18" s="651" t="s">
        <v>9272</v>
      </c>
      <c r="P18" s="651" t="s">
        <v>9273</v>
      </c>
      <c r="Q18" s="405"/>
      <c r="R18" s="405"/>
      <c r="S18" s="405"/>
      <c r="T18" s="405"/>
      <c r="U18" s="405"/>
      <c r="V18" s="405"/>
      <c r="W18" s="405"/>
      <c r="X18" s="405"/>
      <c r="Y18" s="405"/>
      <c r="Z18" s="405"/>
      <c r="AA18" s="405"/>
      <c r="AB18" s="405"/>
      <c r="AC18" s="405"/>
      <c r="AD18" s="405"/>
      <c r="AE18" s="405"/>
      <c r="AF18" s="405"/>
      <c r="AG18" s="405"/>
      <c r="AH18" s="405"/>
      <c r="AI18" s="405"/>
      <c r="AJ18" s="405"/>
      <c r="AK18" s="405"/>
      <c r="AL18" s="405"/>
      <c r="AM18" s="405"/>
      <c r="AN18" s="405"/>
      <c r="AO18" s="405"/>
      <c r="AP18" s="405"/>
      <c r="AQ18" s="405"/>
      <c r="AR18" s="405"/>
    </row>
    <row r="19" spans="1:44" s="999" customFormat="1" ht="56.25" hidden="1" customHeight="1" x14ac:dyDescent="0.2">
      <c r="A19" s="962">
        <v>16</v>
      </c>
      <c r="B19" s="643" t="s">
        <v>7174</v>
      </c>
      <c r="C19" s="643" t="s">
        <v>4736</v>
      </c>
      <c r="D19" s="643" t="s">
        <v>7576</v>
      </c>
      <c r="E19" s="643" t="s">
        <v>9274</v>
      </c>
      <c r="F19" s="643" t="s">
        <v>9275</v>
      </c>
      <c r="G19" s="643" t="s">
        <v>9276</v>
      </c>
      <c r="H19" s="643">
        <v>25</v>
      </c>
      <c r="I19" s="995">
        <v>25</v>
      </c>
      <c r="J19" s="996"/>
      <c r="K19" s="985" t="s">
        <v>9277</v>
      </c>
      <c r="L19" s="995" t="s">
        <v>9278</v>
      </c>
      <c r="M19" s="997" t="s">
        <v>9279</v>
      </c>
      <c r="N19" s="996" t="s">
        <v>9280</v>
      </c>
      <c r="O19" s="653" t="s">
        <v>9281</v>
      </c>
      <c r="P19" s="998" t="s">
        <v>9282</v>
      </c>
      <c r="Q19" s="405"/>
      <c r="R19" s="405"/>
      <c r="S19" s="405"/>
      <c r="T19" s="405"/>
      <c r="U19" s="405"/>
      <c r="V19" s="405"/>
      <c r="W19" s="405"/>
      <c r="X19" s="405"/>
      <c r="Y19" s="405"/>
      <c r="Z19" s="405"/>
      <c r="AA19" s="405"/>
      <c r="AB19" s="405"/>
      <c r="AC19" s="405"/>
      <c r="AD19" s="405"/>
      <c r="AE19" s="405"/>
      <c r="AF19" s="405"/>
      <c r="AG19" s="405"/>
      <c r="AH19" s="405"/>
      <c r="AI19" s="405"/>
      <c r="AJ19" s="405"/>
      <c r="AK19" s="405"/>
      <c r="AL19" s="405"/>
      <c r="AM19" s="405"/>
      <c r="AN19" s="405"/>
      <c r="AO19" s="405"/>
      <c r="AP19" s="405"/>
      <c r="AQ19" s="405"/>
      <c r="AR19" s="405"/>
    </row>
    <row r="20" spans="1:44" x14ac:dyDescent="0.2">
      <c r="A20" s="478"/>
      <c r="B20" s="478"/>
      <c r="C20" s="478"/>
      <c r="D20" s="478"/>
      <c r="E20" s="478"/>
      <c r="F20" s="478"/>
      <c r="G20" s="478"/>
      <c r="H20" s="513"/>
      <c r="I20" s="513"/>
      <c r="J20" s="513"/>
      <c r="K20" s="513"/>
      <c r="L20" s="400"/>
      <c r="M20" s="400"/>
      <c r="N20" s="400"/>
      <c r="O20" s="827"/>
      <c r="P20" s="827"/>
      <c r="Q20" s="400"/>
      <c r="R20" s="400"/>
      <c r="S20" s="400"/>
      <c r="T20" s="400"/>
      <c r="U20" s="400"/>
      <c r="V20" s="400"/>
      <c r="W20" s="400"/>
      <c r="X20" s="400"/>
      <c r="Y20" s="400"/>
      <c r="Z20" s="400"/>
      <c r="AA20" s="400"/>
      <c r="AB20" s="400"/>
      <c r="AC20" s="400"/>
      <c r="AD20" s="400"/>
      <c r="AE20" s="400"/>
      <c r="AF20" s="400"/>
      <c r="AG20" s="400"/>
      <c r="AH20" s="400"/>
      <c r="AI20" s="400"/>
      <c r="AJ20" s="400"/>
      <c r="AK20" s="400"/>
      <c r="AL20" s="400"/>
      <c r="AM20" s="400"/>
      <c r="AN20" s="400"/>
      <c r="AO20" s="400"/>
      <c r="AP20" s="400"/>
      <c r="AQ20" s="400"/>
      <c r="AR20" s="400"/>
    </row>
    <row r="21" spans="1:44" x14ac:dyDescent="0.2">
      <c r="A21" s="478"/>
      <c r="B21" s="478"/>
      <c r="C21" s="478"/>
      <c r="D21" s="478"/>
      <c r="E21" s="478"/>
      <c r="F21" s="478"/>
      <c r="G21" s="478"/>
      <c r="H21" s="513"/>
      <c r="I21" s="513"/>
      <c r="J21" s="513"/>
      <c r="K21" s="513"/>
      <c r="L21" s="400"/>
      <c r="M21" s="400"/>
      <c r="N21" s="400"/>
      <c r="O21" s="827"/>
      <c r="P21" s="827"/>
      <c r="Q21" s="400"/>
      <c r="R21" s="400"/>
      <c r="S21" s="400"/>
      <c r="T21" s="400"/>
      <c r="U21" s="400"/>
      <c r="V21" s="400"/>
      <c r="W21" s="400"/>
      <c r="X21" s="400"/>
      <c r="Y21" s="400"/>
      <c r="Z21" s="400"/>
      <c r="AA21" s="400"/>
      <c r="AB21" s="400"/>
      <c r="AC21" s="400"/>
      <c r="AD21" s="400"/>
      <c r="AE21" s="400"/>
      <c r="AF21" s="400"/>
      <c r="AG21" s="400"/>
      <c r="AH21" s="400"/>
      <c r="AI21" s="400"/>
      <c r="AJ21" s="400"/>
      <c r="AK21" s="400"/>
      <c r="AL21" s="400"/>
      <c r="AM21" s="400"/>
      <c r="AN21" s="400"/>
      <c r="AO21" s="400"/>
      <c r="AP21" s="400"/>
      <c r="AQ21" s="400"/>
      <c r="AR21" s="400"/>
    </row>
    <row r="22" spans="1:44" x14ac:dyDescent="0.2">
      <c r="A22" s="478"/>
      <c r="B22" s="478"/>
      <c r="C22" s="478"/>
      <c r="D22" s="478"/>
      <c r="E22" s="478"/>
      <c r="F22" s="478"/>
      <c r="G22" s="478"/>
      <c r="H22" s="513"/>
      <c r="I22" s="513"/>
      <c r="J22" s="513"/>
      <c r="K22" s="513"/>
      <c r="L22" s="400"/>
      <c r="M22" s="400"/>
      <c r="N22" s="400"/>
      <c r="O22" s="827"/>
      <c r="P22" s="827"/>
      <c r="Q22" s="400"/>
      <c r="R22" s="400"/>
      <c r="S22" s="400"/>
      <c r="T22" s="400"/>
      <c r="U22" s="400"/>
      <c r="V22" s="400"/>
      <c r="W22" s="400"/>
      <c r="X22" s="400"/>
      <c r="Y22" s="400"/>
      <c r="Z22" s="400"/>
      <c r="AA22" s="400"/>
      <c r="AB22" s="400"/>
      <c r="AC22" s="400"/>
      <c r="AD22" s="400"/>
      <c r="AE22" s="400"/>
      <c r="AF22" s="400"/>
      <c r="AG22" s="400"/>
      <c r="AH22" s="400"/>
      <c r="AI22" s="400"/>
      <c r="AJ22" s="400"/>
      <c r="AK22" s="400"/>
      <c r="AL22" s="400"/>
      <c r="AM22" s="400"/>
      <c r="AN22" s="400"/>
      <c r="AO22" s="400"/>
      <c r="AP22" s="400"/>
      <c r="AQ22" s="400"/>
      <c r="AR22" s="400"/>
    </row>
    <row r="23" spans="1:44" x14ac:dyDescent="0.2">
      <c r="A23" s="478"/>
      <c r="B23" s="478"/>
      <c r="C23" s="478"/>
      <c r="D23" s="478"/>
      <c r="E23" s="478"/>
      <c r="F23" s="478"/>
      <c r="G23" s="478"/>
      <c r="H23" s="513"/>
      <c r="I23" s="513"/>
      <c r="J23" s="513"/>
      <c r="K23" s="513"/>
      <c r="L23" s="400"/>
      <c r="M23" s="400"/>
      <c r="N23" s="400"/>
      <c r="O23" s="827"/>
      <c r="P23" s="827"/>
      <c r="Q23" s="400"/>
      <c r="R23" s="400"/>
      <c r="S23" s="400"/>
      <c r="T23" s="400"/>
      <c r="U23" s="400"/>
      <c r="V23" s="400"/>
      <c r="W23" s="400"/>
      <c r="X23" s="400"/>
      <c r="Y23" s="400"/>
      <c r="Z23" s="400"/>
      <c r="AA23" s="400"/>
      <c r="AB23" s="400"/>
      <c r="AC23" s="400"/>
      <c r="AD23" s="400"/>
      <c r="AE23" s="400"/>
      <c r="AF23" s="400"/>
      <c r="AG23" s="400"/>
      <c r="AH23" s="400"/>
      <c r="AI23" s="400"/>
      <c r="AJ23" s="400"/>
      <c r="AK23" s="400"/>
      <c r="AL23" s="400"/>
      <c r="AM23" s="400"/>
      <c r="AN23" s="400"/>
      <c r="AO23" s="400"/>
      <c r="AP23" s="400"/>
      <c r="AQ23" s="400"/>
      <c r="AR23" s="400"/>
    </row>
    <row r="24" spans="1:44" x14ac:dyDescent="0.2">
      <c r="A24" s="478"/>
      <c r="B24" s="478"/>
      <c r="C24" s="478"/>
      <c r="D24" s="478"/>
      <c r="E24" s="478"/>
      <c r="F24" s="478"/>
      <c r="G24" s="478"/>
      <c r="H24" s="513"/>
      <c r="I24" s="513"/>
      <c r="J24" s="513"/>
      <c r="K24" s="513"/>
      <c r="L24" s="400"/>
      <c r="M24" s="400"/>
      <c r="N24" s="400"/>
      <c r="O24" s="827"/>
      <c r="P24" s="827"/>
      <c r="Q24" s="400"/>
      <c r="R24" s="400"/>
      <c r="S24" s="400"/>
      <c r="T24" s="400"/>
      <c r="U24" s="400"/>
      <c r="V24" s="400"/>
      <c r="W24" s="400"/>
      <c r="X24" s="400"/>
      <c r="Y24" s="400"/>
      <c r="Z24" s="400"/>
      <c r="AA24" s="400"/>
      <c r="AB24" s="400"/>
      <c r="AC24" s="400"/>
      <c r="AD24" s="400"/>
      <c r="AE24" s="400"/>
      <c r="AF24" s="400"/>
      <c r="AG24" s="400"/>
      <c r="AH24" s="400"/>
      <c r="AI24" s="400"/>
      <c r="AJ24" s="400"/>
      <c r="AK24" s="400"/>
      <c r="AL24" s="400"/>
      <c r="AM24" s="400"/>
      <c r="AN24" s="400"/>
      <c r="AO24" s="400"/>
      <c r="AP24" s="400"/>
      <c r="AQ24" s="400"/>
      <c r="AR24" s="400"/>
    </row>
    <row r="25" spans="1:44" x14ac:dyDescent="0.2">
      <c r="A25" s="478"/>
      <c r="B25" s="478"/>
      <c r="C25" s="478"/>
      <c r="D25" s="478"/>
      <c r="E25" s="478"/>
      <c r="F25" s="478"/>
      <c r="G25" s="478"/>
      <c r="H25" s="513"/>
      <c r="I25" s="513"/>
      <c r="J25" s="513"/>
      <c r="K25" s="513"/>
      <c r="L25" s="400"/>
      <c r="M25" s="400"/>
      <c r="N25" s="400"/>
      <c r="O25" s="827"/>
      <c r="P25" s="827"/>
      <c r="Q25" s="400"/>
      <c r="R25" s="400"/>
      <c r="S25" s="400"/>
      <c r="T25" s="400"/>
      <c r="U25" s="400"/>
      <c r="V25" s="400"/>
      <c r="W25" s="400"/>
      <c r="X25" s="400"/>
      <c r="Y25" s="400"/>
      <c r="Z25" s="400"/>
      <c r="AA25" s="400"/>
      <c r="AB25" s="400"/>
      <c r="AC25" s="400"/>
      <c r="AD25" s="400"/>
      <c r="AE25" s="400"/>
      <c r="AF25" s="400"/>
      <c r="AG25" s="400"/>
      <c r="AH25" s="400"/>
      <c r="AI25" s="400"/>
      <c r="AJ25" s="400"/>
      <c r="AK25" s="400"/>
      <c r="AL25" s="400"/>
      <c r="AM25" s="400"/>
      <c r="AN25" s="400"/>
      <c r="AO25" s="400"/>
      <c r="AP25" s="400"/>
      <c r="AQ25" s="400"/>
      <c r="AR25" s="400"/>
    </row>
    <row r="26" spans="1:44" x14ac:dyDescent="0.2">
      <c r="A26" s="478"/>
      <c r="B26" s="478"/>
      <c r="C26" s="478"/>
      <c r="D26" s="478"/>
      <c r="E26" s="478"/>
      <c r="F26" s="478"/>
      <c r="G26" s="478"/>
      <c r="H26" s="513"/>
      <c r="I26" s="513"/>
      <c r="J26" s="513"/>
      <c r="K26" s="513"/>
      <c r="L26" s="400"/>
      <c r="M26" s="400"/>
      <c r="N26" s="400"/>
      <c r="O26" s="827"/>
      <c r="P26" s="827"/>
      <c r="Q26" s="400"/>
      <c r="R26" s="400"/>
      <c r="S26" s="400"/>
      <c r="T26" s="400"/>
      <c r="U26" s="400"/>
      <c r="V26" s="400"/>
      <c r="W26" s="400"/>
      <c r="X26" s="400"/>
      <c r="Y26" s="400"/>
      <c r="Z26" s="400"/>
      <c r="AA26" s="400"/>
      <c r="AB26" s="400"/>
      <c r="AC26" s="400"/>
      <c r="AD26" s="400"/>
      <c r="AE26" s="400"/>
      <c r="AF26" s="400"/>
      <c r="AG26" s="400"/>
      <c r="AH26" s="400"/>
      <c r="AI26" s="400"/>
      <c r="AJ26" s="400"/>
      <c r="AK26" s="400"/>
      <c r="AL26" s="400"/>
      <c r="AM26" s="400"/>
      <c r="AN26" s="400"/>
      <c r="AO26" s="400"/>
      <c r="AP26" s="400"/>
      <c r="AQ26" s="400"/>
      <c r="AR26" s="400"/>
    </row>
    <row r="27" spans="1:44" x14ac:dyDescent="0.2">
      <c r="A27" s="478"/>
      <c r="B27" s="478"/>
      <c r="C27" s="478"/>
      <c r="D27" s="478"/>
      <c r="E27" s="478"/>
      <c r="F27" s="478"/>
      <c r="G27" s="478"/>
      <c r="H27" s="513"/>
      <c r="I27" s="513"/>
      <c r="J27" s="513"/>
      <c r="K27" s="513"/>
      <c r="L27" s="400"/>
      <c r="M27" s="400"/>
      <c r="N27" s="400"/>
      <c r="O27" s="827"/>
      <c r="P27" s="827"/>
      <c r="Q27" s="400"/>
      <c r="R27" s="400"/>
      <c r="S27" s="400"/>
      <c r="T27" s="400"/>
      <c r="U27" s="400"/>
      <c r="V27" s="400"/>
      <c r="W27" s="400"/>
      <c r="X27" s="400"/>
      <c r="Y27" s="400"/>
      <c r="Z27" s="400"/>
      <c r="AA27" s="400"/>
      <c r="AB27" s="400"/>
      <c r="AC27" s="400"/>
      <c r="AD27" s="400"/>
      <c r="AE27" s="400"/>
      <c r="AF27" s="400"/>
      <c r="AG27" s="400"/>
      <c r="AH27" s="400"/>
      <c r="AI27" s="400"/>
      <c r="AJ27" s="400"/>
      <c r="AK27" s="400"/>
      <c r="AL27" s="400"/>
      <c r="AM27" s="400"/>
      <c r="AN27" s="400"/>
      <c r="AO27" s="400"/>
      <c r="AP27" s="400"/>
      <c r="AQ27" s="400"/>
      <c r="AR27" s="400"/>
    </row>
    <row r="28" spans="1:44" x14ac:dyDescent="0.2">
      <c r="A28" s="478"/>
      <c r="B28" s="478"/>
      <c r="C28" s="478"/>
      <c r="D28" s="478"/>
      <c r="E28" s="478"/>
      <c r="F28" s="478"/>
      <c r="G28" s="478"/>
      <c r="H28" s="513"/>
      <c r="I28" s="513"/>
      <c r="J28" s="513"/>
      <c r="K28" s="513"/>
      <c r="L28" s="400"/>
      <c r="M28" s="400"/>
      <c r="N28" s="400"/>
      <c r="O28" s="827"/>
      <c r="P28" s="827"/>
      <c r="Q28" s="400"/>
      <c r="R28" s="400"/>
      <c r="S28" s="400"/>
      <c r="T28" s="400"/>
      <c r="U28" s="400"/>
      <c r="V28" s="400"/>
      <c r="W28" s="400"/>
      <c r="X28" s="400"/>
      <c r="Y28" s="400"/>
      <c r="Z28" s="400"/>
      <c r="AA28" s="400"/>
      <c r="AB28" s="400"/>
      <c r="AC28" s="400"/>
      <c r="AD28" s="400"/>
      <c r="AE28" s="400"/>
      <c r="AF28" s="400"/>
      <c r="AG28" s="400"/>
      <c r="AH28" s="400"/>
      <c r="AI28" s="400"/>
      <c r="AJ28" s="400"/>
      <c r="AK28" s="400"/>
      <c r="AL28" s="400"/>
      <c r="AM28" s="400"/>
      <c r="AN28" s="400"/>
      <c r="AO28" s="400"/>
      <c r="AP28" s="400"/>
      <c r="AQ28" s="400"/>
      <c r="AR28" s="400"/>
    </row>
    <row r="29" spans="1:44" x14ac:dyDescent="0.2">
      <c r="A29" s="478"/>
      <c r="B29" s="478"/>
      <c r="C29" s="478"/>
      <c r="D29" s="478"/>
      <c r="E29" s="478"/>
      <c r="F29" s="478"/>
      <c r="G29" s="478"/>
      <c r="H29" s="513"/>
      <c r="I29" s="513"/>
      <c r="J29" s="513"/>
      <c r="K29" s="513"/>
      <c r="L29" s="400"/>
      <c r="M29" s="400"/>
      <c r="N29" s="400"/>
      <c r="O29" s="827"/>
      <c r="P29" s="827"/>
      <c r="Q29" s="400"/>
      <c r="R29" s="400"/>
      <c r="S29" s="400"/>
      <c r="T29" s="400"/>
      <c r="U29" s="400"/>
      <c r="V29" s="400"/>
      <c r="W29" s="400"/>
      <c r="X29" s="400"/>
      <c r="Y29" s="400"/>
      <c r="Z29" s="400"/>
      <c r="AA29" s="400"/>
      <c r="AB29" s="400"/>
      <c r="AC29" s="400"/>
      <c r="AD29" s="400"/>
      <c r="AE29" s="400"/>
      <c r="AF29" s="400"/>
      <c r="AG29" s="400"/>
      <c r="AH29" s="400"/>
      <c r="AI29" s="400"/>
      <c r="AJ29" s="400"/>
      <c r="AK29" s="400"/>
      <c r="AL29" s="400"/>
      <c r="AM29" s="400"/>
      <c r="AN29" s="400"/>
      <c r="AO29" s="400"/>
      <c r="AP29" s="400"/>
      <c r="AQ29" s="400"/>
      <c r="AR29" s="400"/>
    </row>
    <row r="30" spans="1:44" x14ac:dyDescent="0.2">
      <c r="A30" s="478"/>
      <c r="B30" s="478"/>
      <c r="C30" s="478"/>
      <c r="D30" s="478"/>
      <c r="E30" s="478"/>
      <c r="F30" s="478"/>
      <c r="G30" s="478"/>
      <c r="H30" s="513"/>
      <c r="I30" s="513"/>
      <c r="J30" s="513"/>
      <c r="K30" s="513"/>
      <c r="L30" s="400"/>
      <c r="M30" s="400"/>
      <c r="N30" s="400"/>
      <c r="O30" s="827"/>
      <c r="P30" s="827"/>
      <c r="Q30" s="400"/>
      <c r="R30" s="400"/>
      <c r="S30" s="400"/>
      <c r="T30" s="400"/>
      <c r="U30" s="400"/>
      <c r="V30" s="400"/>
      <c r="W30" s="400"/>
      <c r="X30" s="400"/>
      <c r="Y30" s="400"/>
      <c r="Z30" s="400"/>
      <c r="AA30" s="400"/>
      <c r="AB30" s="400"/>
      <c r="AC30" s="400"/>
      <c r="AD30" s="400"/>
      <c r="AE30" s="400"/>
      <c r="AF30" s="400"/>
      <c r="AG30" s="400"/>
      <c r="AH30" s="400"/>
      <c r="AI30" s="400"/>
      <c r="AJ30" s="400"/>
      <c r="AK30" s="400"/>
      <c r="AL30" s="400"/>
      <c r="AM30" s="400"/>
      <c r="AN30" s="400"/>
      <c r="AO30" s="400"/>
      <c r="AP30" s="400"/>
      <c r="AQ30" s="400"/>
      <c r="AR30" s="400"/>
    </row>
    <row r="31" spans="1:44" x14ac:dyDescent="0.2">
      <c r="A31" s="478"/>
      <c r="B31" s="478"/>
      <c r="C31" s="478"/>
      <c r="D31" s="478"/>
      <c r="E31" s="478"/>
      <c r="F31" s="478"/>
      <c r="G31" s="478"/>
      <c r="H31" s="513"/>
      <c r="I31" s="513"/>
      <c r="J31" s="513"/>
      <c r="K31" s="513"/>
      <c r="L31" s="400"/>
      <c r="M31" s="400"/>
      <c r="N31" s="400"/>
      <c r="O31" s="827"/>
      <c r="P31" s="827"/>
      <c r="Q31" s="400"/>
      <c r="R31" s="400"/>
      <c r="S31" s="400"/>
      <c r="T31" s="400"/>
      <c r="U31" s="400"/>
      <c r="V31" s="400"/>
      <c r="W31" s="400"/>
      <c r="X31" s="400"/>
      <c r="Y31" s="400"/>
      <c r="Z31" s="400"/>
      <c r="AA31" s="400"/>
      <c r="AB31" s="400"/>
      <c r="AC31" s="400"/>
      <c r="AD31" s="400"/>
      <c r="AE31" s="400"/>
      <c r="AF31" s="400"/>
      <c r="AG31" s="400"/>
      <c r="AH31" s="400"/>
      <c r="AI31" s="400"/>
      <c r="AJ31" s="400"/>
      <c r="AK31" s="400"/>
      <c r="AL31" s="400"/>
      <c r="AM31" s="400"/>
      <c r="AN31" s="400"/>
      <c r="AO31" s="400"/>
      <c r="AP31" s="400"/>
      <c r="AQ31" s="400"/>
      <c r="AR31" s="400"/>
    </row>
    <row r="32" spans="1:44" x14ac:dyDescent="0.2">
      <c r="A32" s="478"/>
      <c r="B32" s="478"/>
      <c r="C32" s="478"/>
      <c r="D32" s="478"/>
      <c r="E32" s="478"/>
      <c r="F32" s="478"/>
      <c r="G32" s="478"/>
      <c r="H32" s="513"/>
      <c r="I32" s="513"/>
      <c r="J32" s="513"/>
      <c r="K32" s="513"/>
      <c r="L32" s="400"/>
      <c r="M32" s="400"/>
      <c r="N32" s="400"/>
      <c r="O32" s="827"/>
      <c r="P32" s="827"/>
      <c r="Q32" s="400"/>
      <c r="R32" s="400"/>
      <c r="S32" s="400"/>
      <c r="T32" s="400"/>
      <c r="U32" s="400"/>
      <c r="V32" s="400"/>
      <c r="W32" s="400"/>
      <c r="X32" s="400"/>
      <c r="Y32" s="400"/>
      <c r="Z32" s="400"/>
      <c r="AA32" s="400"/>
      <c r="AB32" s="400"/>
      <c r="AC32" s="400"/>
      <c r="AD32" s="400"/>
      <c r="AE32" s="400"/>
      <c r="AF32" s="400"/>
      <c r="AG32" s="400"/>
      <c r="AH32" s="400"/>
      <c r="AI32" s="400"/>
      <c r="AJ32" s="400"/>
      <c r="AK32" s="400"/>
      <c r="AL32" s="400"/>
      <c r="AM32" s="400"/>
      <c r="AN32" s="400"/>
      <c r="AO32" s="400"/>
      <c r="AP32" s="400"/>
      <c r="AQ32" s="400"/>
      <c r="AR32" s="400"/>
    </row>
    <row r="33" spans="1:44" x14ac:dyDescent="0.2">
      <c r="A33" s="478"/>
      <c r="B33" s="478"/>
      <c r="C33" s="478"/>
      <c r="D33" s="478"/>
      <c r="E33" s="478"/>
      <c r="F33" s="478"/>
      <c r="G33" s="478"/>
      <c r="H33" s="513"/>
      <c r="I33" s="513"/>
      <c r="J33" s="513"/>
      <c r="K33" s="513"/>
      <c r="L33" s="400"/>
      <c r="M33" s="400"/>
      <c r="N33" s="400"/>
      <c r="O33" s="827"/>
      <c r="P33" s="827"/>
      <c r="Q33" s="400"/>
      <c r="R33" s="400"/>
      <c r="S33" s="400"/>
      <c r="T33" s="400"/>
      <c r="U33" s="400"/>
      <c r="V33" s="400"/>
      <c r="W33" s="400"/>
      <c r="X33" s="400"/>
      <c r="Y33" s="400"/>
      <c r="Z33" s="400"/>
      <c r="AA33" s="400"/>
      <c r="AB33" s="400"/>
      <c r="AC33" s="400"/>
      <c r="AD33" s="400"/>
      <c r="AE33" s="400"/>
      <c r="AF33" s="400"/>
      <c r="AG33" s="400"/>
      <c r="AH33" s="400"/>
      <c r="AI33" s="400"/>
      <c r="AJ33" s="400"/>
      <c r="AK33" s="400"/>
      <c r="AL33" s="400"/>
      <c r="AM33" s="400"/>
      <c r="AN33" s="400"/>
      <c r="AO33" s="400"/>
      <c r="AP33" s="400"/>
      <c r="AQ33" s="400"/>
      <c r="AR33" s="400"/>
    </row>
    <row r="34" spans="1:44" x14ac:dyDescent="0.2">
      <c r="A34" s="478"/>
      <c r="B34" s="478"/>
      <c r="C34" s="478"/>
      <c r="D34" s="478"/>
      <c r="E34" s="478"/>
      <c r="F34" s="478"/>
      <c r="G34" s="478"/>
      <c r="H34" s="513"/>
      <c r="I34" s="513"/>
      <c r="J34" s="513"/>
      <c r="K34" s="513"/>
      <c r="L34" s="400"/>
      <c r="M34" s="400"/>
      <c r="N34" s="400"/>
      <c r="O34" s="827"/>
      <c r="P34" s="827"/>
      <c r="Q34" s="400"/>
      <c r="R34" s="400"/>
      <c r="S34" s="400"/>
      <c r="T34" s="400"/>
      <c r="U34" s="400"/>
      <c r="V34" s="400"/>
      <c r="W34" s="400"/>
      <c r="X34" s="400"/>
      <c r="Y34" s="400"/>
      <c r="Z34" s="400"/>
      <c r="AA34" s="400"/>
      <c r="AB34" s="400"/>
      <c r="AC34" s="400"/>
      <c r="AD34" s="400"/>
      <c r="AE34" s="400"/>
      <c r="AF34" s="400"/>
      <c r="AG34" s="400"/>
      <c r="AH34" s="400"/>
      <c r="AI34" s="400"/>
      <c r="AJ34" s="400"/>
      <c r="AK34" s="400"/>
      <c r="AL34" s="400"/>
      <c r="AM34" s="400"/>
      <c r="AN34" s="400"/>
      <c r="AO34" s="400"/>
      <c r="AP34" s="400"/>
      <c r="AQ34" s="400"/>
      <c r="AR34" s="400"/>
    </row>
    <row r="35" spans="1:44" x14ac:dyDescent="0.2">
      <c r="A35" s="478"/>
      <c r="B35" s="478"/>
      <c r="C35" s="478"/>
      <c r="D35" s="478"/>
      <c r="E35" s="478"/>
      <c r="F35" s="478"/>
      <c r="G35" s="478"/>
      <c r="H35" s="513"/>
      <c r="I35" s="513"/>
      <c r="J35" s="513"/>
      <c r="K35" s="513"/>
      <c r="L35" s="400"/>
      <c r="M35" s="400"/>
      <c r="N35" s="400"/>
      <c r="O35" s="827"/>
      <c r="P35" s="827"/>
      <c r="Q35" s="400"/>
      <c r="R35" s="400"/>
      <c r="S35" s="400"/>
      <c r="T35" s="400"/>
      <c r="U35" s="400"/>
      <c r="V35" s="400"/>
      <c r="W35" s="400"/>
      <c r="X35" s="400"/>
      <c r="Y35" s="400"/>
      <c r="Z35" s="400"/>
      <c r="AA35" s="400"/>
      <c r="AB35" s="400"/>
      <c r="AC35" s="400"/>
      <c r="AD35" s="400"/>
      <c r="AE35" s="400"/>
      <c r="AF35" s="400"/>
      <c r="AG35" s="400"/>
      <c r="AH35" s="400"/>
      <c r="AI35" s="400"/>
      <c r="AJ35" s="400"/>
      <c r="AK35" s="400"/>
      <c r="AL35" s="400"/>
      <c r="AM35" s="400"/>
      <c r="AN35" s="400"/>
      <c r="AO35" s="400"/>
      <c r="AP35" s="400"/>
      <c r="AQ35" s="400"/>
      <c r="AR35" s="400"/>
    </row>
    <row r="36" spans="1:44" x14ac:dyDescent="0.2">
      <c r="A36" s="478"/>
      <c r="B36" s="478"/>
      <c r="C36" s="478"/>
      <c r="D36" s="478"/>
      <c r="E36" s="478"/>
      <c r="F36" s="478"/>
      <c r="G36" s="478"/>
      <c r="H36" s="513"/>
      <c r="I36" s="513"/>
      <c r="J36" s="513"/>
      <c r="K36" s="513"/>
      <c r="L36" s="400"/>
      <c r="M36" s="400"/>
      <c r="N36" s="400"/>
      <c r="O36" s="827"/>
      <c r="P36" s="827"/>
      <c r="Q36" s="400"/>
      <c r="R36" s="400"/>
      <c r="S36" s="400"/>
      <c r="T36" s="400"/>
      <c r="U36" s="400"/>
      <c r="V36" s="400"/>
      <c r="W36" s="400"/>
      <c r="X36" s="400"/>
      <c r="Y36" s="400"/>
      <c r="Z36" s="400"/>
      <c r="AA36" s="400"/>
      <c r="AB36" s="400"/>
      <c r="AC36" s="400"/>
      <c r="AD36" s="400"/>
      <c r="AE36" s="400"/>
      <c r="AF36" s="400"/>
      <c r="AG36" s="400"/>
      <c r="AH36" s="400"/>
      <c r="AI36" s="400"/>
      <c r="AJ36" s="400"/>
      <c r="AK36" s="400"/>
      <c r="AL36" s="400"/>
      <c r="AM36" s="400"/>
      <c r="AN36" s="400"/>
      <c r="AO36" s="400"/>
      <c r="AP36" s="400"/>
      <c r="AQ36" s="400"/>
      <c r="AR36" s="400"/>
    </row>
    <row r="37" spans="1:44" x14ac:dyDescent="0.2">
      <c r="A37" s="478"/>
      <c r="B37" s="478"/>
      <c r="C37" s="478"/>
      <c r="D37" s="478"/>
      <c r="E37" s="478"/>
      <c r="F37" s="478"/>
      <c r="G37" s="478"/>
      <c r="H37" s="513"/>
      <c r="I37" s="513"/>
      <c r="J37" s="513"/>
      <c r="K37" s="513"/>
      <c r="L37" s="400"/>
      <c r="M37" s="400"/>
      <c r="N37" s="400"/>
      <c r="O37" s="827"/>
      <c r="P37" s="827"/>
      <c r="Q37" s="400"/>
      <c r="R37" s="400"/>
      <c r="S37" s="400"/>
      <c r="T37" s="400"/>
      <c r="U37" s="400"/>
      <c r="V37" s="400"/>
      <c r="W37" s="400"/>
      <c r="X37" s="400"/>
      <c r="Y37" s="400"/>
      <c r="Z37" s="400"/>
      <c r="AA37" s="400"/>
      <c r="AB37" s="400"/>
      <c r="AC37" s="400"/>
      <c r="AD37" s="400"/>
      <c r="AE37" s="400"/>
      <c r="AF37" s="400"/>
      <c r="AG37" s="400"/>
      <c r="AH37" s="400"/>
      <c r="AI37" s="400"/>
      <c r="AJ37" s="400"/>
      <c r="AK37" s="400"/>
      <c r="AL37" s="400"/>
      <c r="AM37" s="400"/>
      <c r="AN37" s="400"/>
      <c r="AO37" s="400"/>
      <c r="AP37" s="400"/>
      <c r="AQ37" s="400"/>
      <c r="AR37" s="400"/>
    </row>
    <row r="38" spans="1:44" x14ac:dyDescent="0.2">
      <c r="A38" s="478"/>
      <c r="B38" s="478"/>
      <c r="C38" s="478"/>
      <c r="D38" s="478"/>
      <c r="E38" s="478"/>
      <c r="F38" s="478"/>
      <c r="G38" s="478"/>
      <c r="H38" s="513"/>
      <c r="I38" s="513"/>
      <c r="J38" s="513"/>
      <c r="K38" s="513"/>
      <c r="L38" s="400"/>
      <c r="M38" s="400"/>
      <c r="N38" s="400"/>
      <c r="O38" s="827"/>
      <c r="P38" s="827"/>
      <c r="Q38" s="400"/>
      <c r="R38" s="400"/>
      <c r="S38" s="400"/>
      <c r="T38" s="400"/>
      <c r="U38" s="400"/>
      <c r="V38" s="400"/>
      <c r="W38" s="400"/>
      <c r="X38" s="400"/>
      <c r="Y38" s="400"/>
      <c r="Z38" s="400"/>
      <c r="AA38" s="400"/>
      <c r="AB38" s="400"/>
      <c r="AC38" s="400"/>
      <c r="AD38" s="400"/>
      <c r="AE38" s="400"/>
      <c r="AF38" s="400"/>
      <c r="AG38" s="400"/>
      <c r="AH38" s="400"/>
      <c r="AI38" s="400"/>
      <c r="AJ38" s="400"/>
      <c r="AK38" s="400"/>
      <c r="AL38" s="400"/>
      <c r="AM38" s="400"/>
      <c r="AN38" s="400"/>
      <c r="AO38" s="400"/>
      <c r="AP38" s="400"/>
      <c r="AQ38" s="400"/>
      <c r="AR38" s="400"/>
    </row>
    <row r="39" spans="1:44" x14ac:dyDescent="0.2">
      <c r="A39" s="478"/>
      <c r="B39" s="478"/>
      <c r="C39" s="478"/>
      <c r="D39" s="478"/>
      <c r="E39" s="478"/>
      <c r="F39" s="478"/>
      <c r="G39" s="478"/>
      <c r="H39" s="513"/>
      <c r="I39" s="513"/>
      <c r="J39" s="513"/>
      <c r="K39" s="513"/>
      <c r="L39" s="400"/>
      <c r="M39" s="400"/>
      <c r="N39" s="400"/>
      <c r="O39" s="827"/>
      <c r="P39" s="827"/>
      <c r="Q39" s="400"/>
      <c r="R39" s="400"/>
      <c r="S39" s="400"/>
      <c r="T39" s="400"/>
      <c r="U39" s="400"/>
      <c r="V39" s="400"/>
      <c r="W39" s="400"/>
      <c r="X39" s="400"/>
      <c r="Y39" s="400"/>
      <c r="Z39" s="400"/>
      <c r="AA39" s="400"/>
      <c r="AB39" s="400"/>
      <c r="AC39" s="400"/>
      <c r="AD39" s="400"/>
      <c r="AE39" s="400"/>
      <c r="AF39" s="400"/>
      <c r="AG39" s="400"/>
      <c r="AH39" s="400"/>
      <c r="AI39" s="400"/>
      <c r="AJ39" s="400"/>
      <c r="AK39" s="400"/>
      <c r="AL39" s="400"/>
      <c r="AM39" s="400"/>
      <c r="AN39" s="400"/>
      <c r="AO39" s="400"/>
      <c r="AP39" s="400"/>
      <c r="AQ39" s="400"/>
      <c r="AR39" s="400"/>
    </row>
    <row r="40" spans="1:44" x14ac:dyDescent="0.2">
      <c r="A40" s="478"/>
      <c r="B40" s="478"/>
      <c r="C40" s="478"/>
      <c r="D40" s="478"/>
      <c r="E40" s="478"/>
      <c r="F40" s="478"/>
      <c r="G40" s="478"/>
      <c r="H40" s="513"/>
      <c r="I40" s="513"/>
      <c r="J40" s="513"/>
      <c r="K40" s="513"/>
      <c r="L40" s="400"/>
      <c r="M40" s="400"/>
      <c r="N40" s="400"/>
      <c r="O40" s="827"/>
      <c r="P40" s="827"/>
      <c r="Q40" s="400"/>
      <c r="R40" s="400"/>
      <c r="S40" s="400"/>
      <c r="T40" s="400"/>
      <c r="U40" s="400"/>
      <c r="V40" s="400"/>
      <c r="W40" s="400"/>
      <c r="X40" s="400"/>
      <c r="Y40" s="400"/>
      <c r="Z40" s="400"/>
      <c r="AA40" s="400"/>
      <c r="AB40" s="400"/>
      <c r="AC40" s="400"/>
      <c r="AD40" s="400"/>
      <c r="AE40" s="400"/>
      <c r="AF40" s="400"/>
      <c r="AG40" s="400"/>
      <c r="AH40" s="400"/>
      <c r="AI40" s="400"/>
      <c r="AJ40" s="400"/>
      <c r="AK40" s="400"/>
      <c r="AL40" s="400"/>
      <c r="AM40" s="400"/>
      <c r="AN40" s="400"/>
      <c r="AO40" s="400"/>
      <c r="AP40" s="400"/>
      <c r="AQ40" s="400"/>
      <c r="AR40" s="400"/>
    </row>
    <row r="41" spans="1:44" x14ac:dyDescent="0.2">
      <c r="A41" s="478"/>
      <c r="B41" s="478"/>
      <c r="C41" s="478"/>
      <c r="D41" s="478"/>
      <c r="E41" s="478"/>
      <c r="F41" s="478"/>
      <c r="G41" s="478"/>
      <c r="H41" s="513"/>
      <c r="I41" s="513"/>
      <c r="J41" s="513"/>
      <c r="K41" s="513"/>
      <c r="L41" s="400"/>
      <c r="M41" s="400"/>
      <c r="N41" s="400"/>
      <c r="O41" s="827"/>
      <c r="P41" s="827"/>
      <c r="Q41" s="400"/>
      <c r="R41" s="400"/>
      <c r="S41" s="400"/>
      <c r="T41" s="400"/>
      <c r="U41" s="400"/>
      <c r="V41" s="400"/>
      <c r="W41" s="400"/>
      <c r="X41" s="400"/>
      <c r="Y41" s="400"/>
      <c r="Z41" s="400"/>
      <c r="AA41" s="400"/>
      <c r="AB41" s="400"/>
      <c r="AC41" s="400"/>
      <c r="AD41" s="400"/>
      <c r="AE41" s="400"/>
      <c r="AF41" s="400"/>
      <c r="AG41" s="400"/>
      <c r="AH41" s="400"/>
      <c r="AI41" s="400"/>
      <c r="AJ41" s="400"/>
      <c r="AK41" s="400"/>
      <c r="AL41" s="400"/>
      <c r="AM41" s="400"/>
      <c r="AN41" s="400"/>
      <c r="AO41" s="400"/>
      <c r="AP41" s="400"/>
      <c r="AQ41" s="400"/>
      <c r="AR41" s="400"/>
    </row>
    <row r="42" spans="1:44" x14ac:dyDescent="0.2">
      <c r="A42" s="478"/>
      <c r="B42" s="478"/>
      <c r="C42" s="478"/>
      <c r="D42" s="478"/>
      <c r="E42" s="478"/>
      <c r="F42" s="478"/>
      <c r="G42" s="478"/>
      <c r="H42" s="513"/>
      <c r="I42" s="513"/>
      <c r="J42" s="513"/>
      <c r="K42" s="513"/>
      <c r="L42" s="400"/>
      <c r="M42" s="400"/>
      <c r="N42" s="400"/>
      <c r="O42" s="827"/>
      <c r="P42" s="827"/>
      <c r="Q42" s="400"/>
      <c r="R42" s="400"/>
      <c r="S42" s="400"/>
      <c r="T42" s="400"/>
      <c r="U42" s="400"/>
      <c r="V42" s="400"/>
      <c r="W42" s="400"/>
      <c r="X42" s="400"/>
      <c r="Y42" s="400"/>
      <c r="Z42" s="400"/>
      <c r="AA42" s="400"/>
      <c r="AB42" s="400"/>
      <c r="AC42" s="400"/>
      <c r="AD42" s="400"/>
      <c r="AE42" s="400"/>
      <c r="AF42" s="400"/>
      <c r="AG42" s="400"/>
      <c r="AH42" s="400"/>
      <c r="AI42" s="400"/>
      <c r="AJ42" s="400"/>
      <c r="AK42" s="400"/>
      <c r="AL42" s="400"/>
      <c r="AM42" s="400"/>
      <c r="AN42" s="400"/>
      <c r="AO42" s="400"/>
      <c r="AP42" s="400"/>
      <c r="AQ42" s="400"/>
      <c r="AR42" s="400"/>
    </row>
    <row r="43" spans="1:44" x14ac:dyDescent="0.2">
      <c r="A43" s="478"/>
      <c r="B43" s="478"/>
      <c r="C43" s="478"/>
      <c r="D43" s="478"/>
      <c r="E43" s="478"/>
      <c r="F43" s="478"/>
      <c r="G43" s="478"/>
      <c r="H43" s="513"/>
      <c r="I43" s="513"/>
      <c r="J43" s="513"/>
      <c r="K43" s="513"/>
      <c r="L43" s="400"/>
      <c r="M43" s="400"/>
      <c r="N43" s="400"/>
      <c r="O43" s="827"/>
      <c r="P43" s="827"/>
      <c r="Q43" s="400"/>
      <c r="R43" s="400"/>
      <c r="S43" s="400"/>
      <c r="T43" s="400"/>
      <c r="U43" s="400"/>
      <c r="V43" s="400"/>
      <c r="W43" s="400"/>
      <c r="X43" s="400"/>
      <c r="Y43" s="400"/>
      <c r="Z43" s="400"/>
      <c r="AA43" s="400"/>
      <c r="AB43" s="400"/>
      <c r="AC43" s="400"/>
      <c r="AD43" s="400"/>
      <c r="AE43" s="400"/>
      <c r="AF43" s="400"/>
      <c r="AG43" s="400"/>
      <c r="AH43" s="400"/>
      <c r="AI43" s="400"/>
      <c r="AJ43" s="400"/>
      <c r="AK43" s="400"/>
      <c r="AL43" s="400"/>
      <c r="AM43" s="400"/>
      <c r="AN43" s="400"/>
      <c r="AO43" s="400"/>
      <c r="AP43" s="400"/>
      <c r="AQ43" s="400"/>
      <c r="AR43" s="400"/>
    </row>
    <row r="44" spans="1:44" x14ac:dyDescent="0.2">
      <c r="A44" s="478"/>
      <c r="B44" s="478"/>
      <c r="C44" s="478"/>
      <c r="D44" s="478"/>
      <c r="E44" s="478"/>
      <c r="F44" s="478"/>
      <c r="G44" s="478"/>
      <c r="H44" s="513"/>
      <c r="I44" s="513"/>
      <c r="J44" s="513"/>
      <c r="K44" s="513"/>
      <c r="L44" s="400"/>
      <c r="M44" s="400"/>
      <c r="N44" s="400"/>
      <c r="O44" s="827"/>
      <c r="P44" s="827"/>
      <c r="Q44" s="400"/>
      <c r="R44" s="400"/>
      <c r="S44" s="400"/>
      <c r="T44" s="400"/>
      <c r="U44" s="400"/>
      <c r="V44" s="400"/>
      <c r="W44" s="400"/>
      <c r="X44" s="400"/>
      <c r="Y44" s="400"/>
      <c r="Z44" s="400"/>
      <c r="AA44" s="400"/>
      <c r="AB44" s="400"/>
      <c r="AC44" s="400"/>
      <c r="AD44" s="400"/>
      <c r="AE44" s="400"/>
      <c r="AF44" s="400"/>
      <c r="AG44" s="400"/>
      <c r="AH44" s="400"/>
      <c r="AI44" s="400"/>
      <c r="AJ44" s="400"/>
      <c r="AK44" s="400"/>
      <c r="AL44" s="400"/>
      <c r="AM44" s="400"/>
      <c r="AN44" s="400"/>
      <c r="AO44" s="400"/>
      <c r="AP44" s="400"/>
      <c r="AQ44" s="400"/>
      <c r="AR44" s="400"/>
    </row>
    <row r="45" spans="1:44" x14ac:dyDescent="0.2">
      <c r="A45" s="478"/>
      <c r="B45" s="478"/>
      <c r="C45" s="478"/>
      <c r="D45" s="478"/>
      <c r="E45" s="478"/>
      <c r="F45" s="478"/>
      <c r="G45" s="478"/>
      <c r="H45" s="513"/>
      <c r="I45" s="513"/>
      <c r="J45" s="513"/>
      <c r="K45" s="513"/>
      <c r="L45" s="400"/>
      <c r="M45" s="400"/>
      <c r="N45" s="400"/>
      <c r="O45" s="827"/>
      <c r="P45" s="827"/>
      <c r="Q45" s="400"/>
      <c r="R45" s="400"/>
      <c r="S45" s="400"/>
      <c r="T45" s="400"/>
      <c r="U45" s="400"/>
      <c r="V45" s="400"/>
      <c r="W45" s="400"/>
      <c r="X45" s="400"/>
      <c r="Y45" s="400"/>
      <c r="Z45" s="400"/>
      <c r="AA45" s="400"/>
      <c r="AB45" s="400"/>
      <c r="AC45" s="400"/>
      <c r="AD45" s="400"/>
      <c r="AE45" s="400"/>
      <c r="AF45" s="400"/>
      <c r="AG45" s="400"/>
      <c r="AH45" s="400"/>
      <c r="AI45" s="400"/>
      <c r="AJ45" s="400"/>
      <c r="AK45" s="400"/>
      <c r="AL45" s="400"/>
      <c r="AM45" s="400"/>
      <c r="AN45" s="400"/>
      <c r="AO45" s="400"/>
      <c r="AP45" s="400"/>
      <c r="AQ45" s="400"/>
      <c r="AR45" s="400"/>
    </row>
    <row r="46" spans="1:44" x14ac:dyDescent="0.2">
      <c r="A46" s="478"/>
      <c r="B46" s="478"/>
      <c r="C46" s="478"/>
      <c r="D46" s="478"/>
      <c r="E46" s="478"/>
      <c r="F46" s="478"/>
      <c r="G46" s="478"/>
      <c r="H46" s="513"/>
      <c r="I46" s="513"/>
      <c r="J46" s="513"/>
      <c r="K46" s="513"/>
      <c r="L46" s="400"/>
      <c r="M46" s="400"/>
      <c r="N46" s="400"/>
      <c r="O46" s="827"/>
      <c r="P46" s="827"/>
      <c r="Q46" s="400"/>
      <c r="R46" s="400"/>
      <c r="S46" s="400"/>
      <c r="T46" s="400"/>
      <c r="U46" s="400"/>
      <c r="V46" s="400"/>
      <c r="W46" s="400"/>
      <c r="X46" s="400"/>
      <c r="Y46" s="400"/>
      <c r="Z46" s="400"/>
      <c r="AA46" s="400"/>
      <c r="AB46" s="400"/>
      <c r="AC46" s="400"/>
      <c r="AD46" s="400"/>
      <c r="AE46" s="400"/>
      <c r="AF46" s="400"/>
      <c r="AG46" s="400"/>
      <c r="AH46" s="400"/>
      <c r="AI46" s="400"/>
      <c r="AJ46" s="400"/>
      <c r="AK46" s="400"/>
      <c r="AL46" s="400"/>
      <c r="AM46" s="400"/>
      <c r="AN46" s="400"/>
      <c r="AO46" s="400"/>
      <c r="AP46" s="400"/>
      <c r="AQ46" s="400"/>
      <c r="AR46" s="400"/>
    </row>
    <row r="47" spans="1:44" x14ac:dyDescent="0.2">
      <c r="A47" s="478"/>
      <c r="B47" s="478"/>
      <c r="C47" s="478"/>
      <c r="D47" s="478"/>
      <c r="E47" s="478"/>
      <c r="F47" s="478"/>
      <c r="G47" s="478"/>
      <c r="H47" s="513"/>
      <c r="I47" s="513"/>
      <c r="J47" s="513"/>
      <c r="K47" s="513"/>
      <c r="L47" s="400"/>
      <c r="M47" s="400"/>
      <c r="N47" s="400"/>
      <c r="O47" s="827"/>
      <c r="P47" s="827"/>
      <c r="Q47" s="400"/>
      <c r="R47" s="400"/>
      <c r="S47" s="400"/>
      <c r="T47" s="400"/>
      <c r="U47" s="400"/>
      <c r="V47" s="400"/>
      <c r="W47" s="400"/>
      <c r="X47" s="400"/>
      <c r="Y47" s="400"/>
      <c r="Z47" s="400"/>
      <c r="AA47" s="400"/>
      <c r="AB47" s="400"/>
      <c r="AC47" s="400"/>
      <c r="AD47" s="400"/>
      <c r="AE47" s="400"/>
      <c r="AF47" s="400"/>
      <c r="AG47" s="400"/>
      <c r="AH47" s="400"/>
      <c r="AI47" s="400"/>
      <c r="AJ47" s="400"/>
      <c r="AK47" s="400"/>
      <c r="AL47" s="400"/>
      <c r="AM47" s="400"/>
      <c r="AN47" s="400"/>
      <c r="AO47" s="400"/>
      <c r="AP47" s="400"/>
      <c r="AQ47" s="400"/>
      <c r="AR47" s="400"/>
    </row>
    <row r="48" spans="1:44" x14ac:dyDescent="0.2">
      <c r="A48" s="478"/>
      <c r="B48" s="478"/>
      <c r="C48" s="478"/>
      <c r="D48" s="478"/>
      <c r="E48" s="478"/>
      <c r="F48" s="478"/>
      <c r="G48" s="478"/>
      <c r="H48" s="513"/>
      <c r="I48" s="513"/>
      <c r="J48" s="513"/>
      <c r="K48" s="513"/>
      <c r="L48" s="400"/>
      <c r="M48" s="400"/>
      <c r="N48" s="400"/>
      <c r="O48" s="827"/>
      <c r="P48" s="827"/>
      <c r="Q48" s="400"/>
      <c r="R48" s="400"/>
      <c r="S48" s="400"/>
      <c r="T48" s="400"/>
      <c r="U48" s="400"/>
      <c r="V48" s="400"/>
      <c r="W48" s="400"/>
      <c r="X48" s="400"/>
      <c r="Y48" s="400"/>
      <c r="Z48" s="400"/>
      <c r="AA48" s="400"/>
      <c r="AB48" s="400"/>
      <c r="AC48" s="400"/>
      <c r="AD48" s="400"/>
      <c r="AE48" s="400"/>
      <c r="AF48" s="400"/>
      <c r="AG48" s="400"/>
      <c r="AH48" s="400"/>
      <c r="AI48" s="400"/>
      <c r="AJ48" s="400"/>
      <c r="AK48" s="400"/>
      <c r="AL48" s="400"/>
      <c r="AM48" s="400"/>
      <c r="AN48" s="400"/>
      <c r="AO48" s="400"/>
      <c r="AP48" s="400"/>
      <c r="AQ48" s="400"/>
      <c r="AR48" s="400"/>
    </row>
    <row r="49" spans="1:44" x14ac:dyDescent="0.2">
      <c r="A49" s="478"/>
      <c r="B49" s="478"/>
      <c r="C49" s="478"/>
      <c r="D49" s="478"/>
      <c r="E49" s="478"/>
      <c r="F49" s="478"/>
      <c r="G49" s="478"/>
      <c r="H49" s="513"/>
      <c r="I49" s="513"/>
      <c r="J49" s="513"/>
      <c r="K49" s="513"/>
      <c r="L49" s="400"/>
      <c r="M49" s="400"/>
      <c r="N49" s="400"/>
      <c r="O49" s="827"/>
      <c r="P49" s="827"/>
      <c r="Q49" s="400"/>
      <c r="R49" s="400"/>
      <c r="S49" s="400"/>
      <c r="T49" s="400"/>
      <c r="U49" s="400"/>
      <c r="V49" s="400"/>
      <c r="W49" s="400"/>
      <c r="X49" s="400"/>
      <c r="Y49" s="400"/>
      <c r="Z49" s="400"/>
      <c r="AA49" s="400"/>
      <c r="AB49" s="400"/>
      <c r="AC49" s="400"/>
      <c r="AD49" s="400"/>
      <c r="AE49" s="400"/>
      <c r="AF49" s="400"/>
      <c r="AG49" s="400"/>
      <c r="AH49" s="400"/>
      <c r="AI49" s="400"/>
      <c r="AJ49" s="400"/>
      <c r="AK49" s="400"/>
      <c r="AL49" s="400"/>
      <c r="AM49" s="400"/>
      <c r="AN49" s="400"/>
      <c r="AO49" s="400"/>
      <c r="AP49" s="400"/>
      <c r="AQ49" s="400"/>
      <c r="AR49" s="400"/>
    </row>
    <row r="50" spans="1:44" ht="12.75" customHeight="1" x14ac:dyDescent="0.2">
      <c r="A50" s="478"/>
      <c r="B50" s="478"/>
      <c r="C50" s="513"/>
      <c r="D50" s="513"/>
      <c r="E50" s="513"/>
      <c r="F50" s="513"/>
      <c r="G50" s="400"/>
      <c r="H50" s="400"/>
      <c r="I50" s="400"/>
      <c r="J50" s="827"/>
      <c r="K50" s="827"/>
      <c r="L50" s="400"/>
      <c r="M50" s="400"/>
      <c r="N50" s="400"/>
      <c r="O50" s="400"/>
      <c r="P50" s="400"/>
      <c r="Q50" s="400"/>
      <c r="R50" s="400"/>
      <c r="S50" s="400"/>
      <c r="T50" s="400"/>
      <c r="U50" s="400"/>
      <c r="V50" s="400"/>
      <c r="W50" s="400"/>
      <c r="X50" s="400"/>
      <c r="Y50" s="400"/>
      <c r="Z50" s="400"/>
      <c r="AA50" s="400"/>
      <c r="AB50" s="400"/>
      <c r="AC50" s="400"/>
      <c r="AD50" s="400"/>
      <c r="AE50" s="400"/>
      <c r="AF50" s="400"/>
      <c r="AG50" s="400"/>
      <c r="AH50" s="400"/>
      <c r="AI50" s="400"/>
      <c r="AJ50" s="400"/>
      <c r="AK50" s="400"/>
      <c r="AL50" s="400"/>
      <c r="AM50" s="400"/>
    </row>
    <row r="51" spans="1:44" x14ac:dyDescent="0.2">
      <c r="A51" s="478"/>
      <c r="B51" s="478"/>
      <c r="C51" s="513"/>
      <c r="D51" s="513"/>
      <c r="E51" s="513"/>
      <c r="F51" s="513"/>
      <c r="G51" s="400"/>
      <c r="H51" s="400"/>
      <c r="I51" s="400"/>
      <c r="J51" s="827"/>
      <c r="K51" s="827"/>
      <c r="L51" s="400"/>
      <c r="M51" s="400"/>
      <c r="N51" s="400"/>
      <c r="O51" s="400"/>
      <c r="P51" s="400"/>
      <c r="Q51" s="400"/>
      <c r="R51" s="400"/>
      <c r="S51" s="400"/>
      <c r="T51" s="400"/>
      <c r="U51" s="400"/>
      <c r="V51" s="400"/>
      <c r="W51" s="400"/>
      <c r="X51" s="400"/>
      <c r="Y51" s="400"/>
      <c r="Z51" s="400"/>
      <c r="AA51" s="400"/>
      <c r="AB51" s="400"/>
      <c r="AC51" s="400"/>
      <c r="AD51" s="400"/>
      <c r="AE51" s="400"/>
      <c r="AF51" s="400"/>
      <c r="AG51" s="400"/>
      <c r="AH51" s="400"/>
      <c r="AI51" s="400"/>
      <c r="AJ51" s="400"/>
      <c r="AK51" s="400"/>
      <c r="AL51" s="400"/>
      <c r="AM51" s="400"/>
    </row>
    <row r="52" spans="1:44" x14ac:dyDescent="0.2">
      <c r="A52" s="478"/>
      <c r="B52" s="478"/>
      <c r="C52" s="513"/>
      <c r="D52" s="513"/>
      <c r="E52" s="513"/>
      <c r="F52" s="513"/>
      <c r="G52" s="400"/>
      <c r="H52" s="400"/>
      <c r="I52" s="400"/>
      <c r="J52" s="827"/>
      <c r="K52" s="827"/>
      <c r="L52" s="400"/>
      <c r="M52" s="400"/>
      <c r="N52" s="400"/>
      <c r="O52" s="400"/>
      <c r="P52" s="400"/>
      <c r="Q52" s="400"/>
      <c r="R52" s="400"/>
      <c r="S52" s="400"/>
      <c r="T52" s="400"/>
      <c r="U52" s="400"/>
      <c r="V52" s="400"/>
      <c r="W52" s="400"/>
      <c r="X52" s="400"/>
      <c r="Y52" s="400"/>
      <c r="Z52" s="400"/>
      <c r="AA52" s="400"/>
      <c r="AB52" s="400"/>
      <c r="AC52" s="400"/>
      <c r="AD52" s="400"/>
      <c r="AE52" s="400"/>
      <c r="AF52" s="400"/>
      <c r="AG52" s="400"/>
      <c r="AH52" s="400"/>
      <c r="AI52" s="400"/>
      <c r="AJ52" s="400"/>
      <c r="AK52" s="400"/>
      <c r="AL52" s="400"/>
      <c r="AM52" s="400"/>
    </row>
    <row r="53" spans="1:44" x14ac:dyDescent="0.2">
      <c r="A53" s="478"/>
      <c r="B53" s="478"/>
      <c r="C53" s="513"/>
      <c r="D53" s="513"/>
      <c r="E53" s="513"/>
      <c r="F53" s="513"/>
      <c r="G53" s="400"/>
      <c r="H53" s="400"/>
      <c r="I53" s="400"/>
      <c r="J53" s="827"/>
      <c r="K53" s="827"/>
      <c r="L53" s="400"/>
      <c r="M53" s="400"/>
      <c r="N53" s="400"/>
      <c r="O53" s="400"/>
      <c r="P53" s="400"/>
      <c r="Q53" s="400"/>
      <c r="R53" s="400"/>
      <c r="S53" s="400"/>
      <c r="T53" s="400"/>
      <c r="U53" s="400"/>
      <c r="V53" s="400"/>
      <c r="W53" s="400"/>
      <c r="X53" s="400"/>
      <c r="Y53" s="400"/>
      <c r="Z53" s="400"/>
      <c r="AA53" s="400"/>
      <c r="AB53" s="400"/>
      <c r="AC53" s="400"/>
      <c r="AD53" s="400"/>
      <c r="AE53" s="400"/>
      <c r="AF53" s="400"/>
      <c r="AG53" s="400"/>
      <c r="AH53" s="400"/>
      <c r="AI53" s="400"/>
      <c r="AJ53" s="400"/>
      <c r="AK53" s="400"/>
      <c r="AL53" s="400"/>
      <c r="AM53" s="400"/>
    </row>
    <row r="54" spans="1:44" x14ac:dyDescent="0.2">
      <c r="A54" s="478"/>
      <c r="B54" s="478"/>
      <c r="C54" s="513"/>
      <c r="D54" s="513"/>
      <c r="E54" s="513"/>
      <c r="F54" s="513"/>
      <c r="G54" s="400"/>
      <c r="H54" s="400"/>
      <c r="I54" s="400"/>
      <c r="J54" s="827"/>
      <c r="K54" s="827"/>
      <c r="L54" s="400"/>
      <c r="M54" s="400"/>
      <c r="N54" s="400"/>
      <c r="O54" s="400"/>
      <c r="P54" s="400"/>
      <c r="Q54" s="400"/>
      <c r="R54" s="400"/>
      <c r="S54" s="400"/>
      <c r="T54" s="400"/>
      <c r="U54" s="400"/>
      <c r="V54" s="400"/>
      <c r="W54" s="400"/>
      <c r="X54" s="400"/>
      <c r="Y54" s="400"/>
      <c r="Z54" s="400"/>
      <c r="AA54" s="400"/>
      <c r="AB54" s="400"/>
      <c r="AC54" s="400"/>
      <c r="AD54" s="400"/>
      <c r="AE54" s="400"/>
      <c r="AF54" s="400"/>
      <c r="AG54" s="400"/>
      <c r="AH54" s="400"/>
      <c r="AI54" s="400"/>
      <c r="AJ54" s="400"/>
      <c r="AK54" s="400"/>
      <c r="AL54" s="400"/>
      <c r="AM54" s="400"/>
    </row>
    <row r="55" spans="1:44" x14ac:dyDescent="0.2">
      <c r="A55" s="478"/>
      <c r="B55" s="478"/>
      <c r="C55" s="513"/>
      <c r="D55" s="513"/>
      <c r="E55" s="513"/>
      <c r="F55" s="513"/>
      <c r="G55" s="400"/>
      <c r="H55" s="400"/>
      <c r="I55" s="400"/>
      <c r="J55" s="827"/>
      <c r="K55" s="827"/>
      <c r="L55" s="400"/>
      <c r="M55" s="400"/>
      <c r="N55" s="400"/>
      <c r="O55" s="400"/>
      <c r="P55" s="400"/>
      <c r="Q55" s="400"/>
      <c r="R55" s="400"/>
      <c r="S55" s="400"/>
      <c r="T55" s="400"/>
      <c r="U55" s="400"/>
      <c r="V55" s="400"/>
      <c r="W55" s="400"/>
      <c r="X55" s="400"/>
      <c r="Y55" s="400"/>
      <c r="Z55" s="400"/>
      <c r="AA55" s="400"/>
      <c r="AB55" s="400"/>
      <c r="AC55" s="400"/>
      <c r="AD55" s="400"/>
      <c r="AE55" s="400"/>
      <c r="AF55" s="400"/>
      <c r="AG55" s="400"/>
      <c r="AH55" s="400"/>
      <c r="AI55" s="400"/>
      <c r="AJ55" s="400"/>
      <c r="AK55" s="400"/>
      <c r="AL55" s="400"/>
      <c r="AM55" s="400"/>
    </row>
    <row r="56" spans="1:44" x14ac:dyDescent="0.2">
      <c r="A56" s="478"/>
      <c r="B56" s="478"/>
      <c r="C56" s="513"/>
      <c r="D56" s="513"/>
      <c r="E56" s="513"/>
      <c r="F56" s="513"/>
      <c r="G56" s="400"/>
      <c r="H56" s="400"/>
      <c r="I56" s="400"/>
      <c r="J56" s="827"/>
      <c r="K56" s="827"/>
      <c r="L56" s="400"/>
      <c r="M56" s="400"/>
      <c r="N56" s="400"/>
      <c r="O56" s="400"/>
      <c r="P56" s="400"/>
      <c r="Q56" s="400"/>
      <c r="R56" s="400"/>
      <c r="S56" s="400"/>
      <c r="T56" s="400"/>
      <c r="U56" s="400"/>
      <c r="V56" s="400"/>
      <c r="W56" s="400"/>
      <c r="X56" s="400"/>
      <c r="Y56" s="400"/>
      <c r="Z56" s="400"/>
      <c r="AA56" s="400"/>
      <c r="AB56" s="400"/>
      <c r="AC56" s="400"/>
      <c r="AD56" s="400"/>
      <c r="AE56" s="400"/>
      <c r="AF56" s="400"/>
      <c r="AG56" s="400"/>
      <c r="AH56" s="400"/>
      <c r="AI56" s="400"/>
      <c r="AJ56" s="400"/>
      <c r="AK56" s="400"/>
      <c r="AL56" s="400"/>
      <c r="AM56" s="400"/>
    </row>
    <row r="57" spans="1:44" x14ac:dyDescent="0.2">
      <c r="A57" s="478"/>
      <c r="B57" s="478"/>
      <c r="C57" s="513"/>
      <c r="D57" s="513"/>
      <c r="E57" s="513"/>
      <c r="F57" s="513"/>
      <c r="G57" s="400"/>
      <c r="H57" s="400"/>
      <c r="I57" s="400"/>
      <c r="J57" s="827"/>
      <c r="K57" s="827"/>
      <c r="L57" s="400"/>
      <c r="M57" s="400"/>
      <c r="N57" s="400"/>
      <c r="O57" s="400"/>
      <c r="P57" s="400"/>
      <c r="Q57" s="400"/>
      <c r="R57" s="400"/>
      <c r="S57" s="400"/>
      <c r="T57" s="400"/>
      <c r="U57" s="400"/>
      <c r="V57" s="400"/>
      <c r="W57" s="400"/>
      <c r="X57" s="400"/>
      <c r="Y57" s="400"/>
      <c r="Z57" s="400"/>
      <c r="AA57" s="400"/>
      <c r="AB57" s="400"/>
      <c r="AC57" s="400"/>
      <c r="AD57" s="400"/>
      <c r="AE57" s="400"/>
      <c r="AF57" s="400"/>
      <c r="AG57" s="400"/>
      <c r="AH57" s="400"/>
      <c r="AI57" s="400"/>
      <c r="AJ57" s="400"/>
      <c r="AK57" s="400"/>
      <c r="AL57" s="400"/>
      <c r="AM57" s="400"/>
    </row>
    <row r="58" spans="1:44" ht="12.75" customHeight="1" x14ac:dyDescent="0.2">
      <c r="A58" s="478"/>
      <c r="B58" s="478"/>
      <c r="C58" s="513"/>
      <c r="D58" s="513"/>
      <c r="E58" s="513"/>
      <c r="F58" s="513"/>
      <c r="G58" s="400"/>
      <c r="H58" s="400"/>
      <c r="I58" s="400"/>
      <c r="J58" s="827"/>
      <c r="K58" s="827"/>
      <c r="L58" s="400"/>
      <c r="M58" s="400"/>
      <c r="N58" s="400"/>
      <c r="O58" s="400"/>
      <c r="P58" s="400"/>
      <c r="Q58" s="400"/>
      <c r="R58" s="400"/>
      <c r="S58" s="400"/>
      <c r="T58" s="400"/>
      <c r="U58" s="400"/>
      <c r="V58" s="400"/>
      <c r="W58" s="400"/>
      <c r="X58" s="400"/>
      <c r="Y58" s="400"/>
      <c r="Z58" s="400"/>
      <c r="AA58" s="400"/>
      <c r="AB58" s="400"/>
      <c r="AC58" s="400"/>
      <c r="AD58" s="400"/>
      <c r="AE58" s="400"/>
      <c r="AF58" s="400"/>
      <c r="AG58" s="400"/>
      <c r="AH58" s="400"/>
      <c r="AI58" s="400"/>
      <c r="AJ58" s="400"/>
      <c r="AK58" s="400"/>
      <c r="AL58" s="400"/>
      <c r="AM58" s="400"/>
    </row>
    <row r="59" spans="1:44" x14ac:dyDescent="0.2">
      <c r="A59" s="478"/>
      <c r="B59" s="478"/>
      <c r="C59" s="513"/>
      <c r="D59" s="513"/>
      <c r="E59" s="513"/>
      <c r="F59" s="513"/>
      <c r="G59" s="400"/>
      <c r="H59" s="400"/>
      <c r="I59" s="400"/>
      <c r="J59" s="827"/>
      <c r="K59" s="827"/>
      <c r="L59" s="400"/>
      <c r="M59" s="400"/>
      <c r="N59" s="400"/>
      <c r="O59" s="400"/>
      <c r="P59" s="400"/>
      <c r="Q59" s="400"/>
      <c r="R59" s="400"/>
      <c r="S59" s="400"/>
      <c r="T59" s="400"/>
      <c r="U59" s="400"/>
      <c r="V59" s="400"/>
      <c r="W59" s="400"/>
      <c r="X59" s="400"/>
      <c r="Y59" s="400"/>
      <c r="Z59" s="400"/>
      <c r="AA59" s="400"/>
      <c r="AB59" s="400"/>
      <c r="AC59" s="400"/>
      <c r="AD59" s="400"/>
      <c r="AE59" s="400"/>
      <c r="AF59" s="400"/>
      <c r="AG59" s="400"/>
      <c r="AH59" s="400"/>
      <c r="AI59" s="400"/>
      <c r="AJ59" s="400"/>
      <c r="AK59" s="400"/>
      <c r="AL59" s="400"/>
      <c r="AM59" s="400"/>
    </row>
    <row r="60" spans="1:44" x14ac:dyDescent="0.2">
      <c r="A60" s="478"/>
      <c r="B60" s="478"/>
      <c r="C60" s="513"/>
      <c r="D60" s="513"/>
      <c r="E60" s="513"/>
      <c r="F60" s="513"/>
      <c r="G60" s="400"/>
      <c r="H60" s="400"/>
      <c r="I60" s="400"/>
      <c r="J60" s="827"/>
      <c r="K60" s="827"/>
      <c r="L60" s="400"/>
      <c r="M60" s="400"/>
      <c r="N60" s="400"/>
      <c r="O60" s="400"/>
      <c r="P60" s="400"/>
      <c r="Q60" s="400"/>
      <c r="R60" s="400"/>
      <c r="S60" s="400"/>
      <c r="T60" s="400"/>
      <c r="U60" s="400"/>
      <c r="V60" s="400"/>
      <c r="W60" s="400"/>
      <c r="X60" s="400"/>
      <c r="Y60" s="400"/>
      <c r="Z60" s="400"/>
      <c r="AA60" s="400"/>
      <c r="AB60" s="400"/>
      <c r="AC60" s="400"/>
      <c r="AD60" s="400"/>
      <c r="AE60" s="400"/>
      <c r="AF60" s="400"/>
      <c r="AG60" s="400"/>
      <c r="AH60" s="400"/>
      <c r="AI60" s="400"/>
      <c r="AJ60" s="400"/>
      <c r="AK60" s="400"/>
      <c r="AL60" s="400"/>
      <c r="AM60" s="400"/>
    </row>
    <row r="61" spans="1:44" x14ac:dyDescent="0.2">
      <c r="A61" s="478"/>
      <c r="B61" s="478"/>
      <c r="C61" s="513"/>
      <c r="D61" s="513"/>
      <c r="E61" s="513"/>
      <c r="F61" s="513"/>
      <c r="G61" s="400"/>
      <c r="H61" s="400"/>
      <c r="I61" s="400"/>
      <c r="J61" s="827"/>
      <c r="K61" s="827"/>
      <c r="L61" s="400"/>
      <c r="M61" s="400"/>
      <c r="N61" s="400"/>
      <c r="O61" s="400"/>
      <c r="P61" s="400"/>
      <c r="Q61" s="400"/>
      <c r="R61" s="400"/>
      <c r="S61" s="400"/>
      <c r="T61" s="400"/>
      <c r="U61" s="400"/>
      <c r="V61" s="400"/>
      <c r="W61" s="400"/>
      <c r="X61" s="400"/>
      <c r="Y61" s="400"/>
      <c r="Z61" s="400"/>
      <c r="AA61" s="400"/>
      <c r="AB61" s="400"/>
      <c r="AC61" s="400"/>
      <c r="AD61" s="400"/>
      <c r="AE61" s="400"/>
      <c r="AF61" s="400"/>
      <c r="AG61" s="400"/>
      <c r="AH61" s="400"/>
      <c r="AI61" s="400"/>
      <c r="AJ61" s="400"/>
      <c r="AK61" s="400"/>
      <c r="AL61" s="400"/>
      <c r="AM61" s="400"/>
    </row>
    <row r="62" spans="1:44" x14ac:dyDescent="0.2">
      <c r="A62" s="478"/>
      <c r="B62" s="478"/>
      <c r="C62" s="513"/>
      <c r="D62" s="513"/>
      <c r="E62" s="513"/>
      <c r="F62" s="513"/>
      <c r="G62" s="400"/>
      <c r="H62" s="400"/>
      <c r="I62" s="400"/>
      <c r="J62" s="827"/>
      <c r="K62" s="827"/>
      <c r="L62" s="400"/>
      <c r="M62" s="400"/>
      <c r="N62" s="400"/>
      <c r="O62" s="400"/>
      <c r="P62" s="400"/>
      <c r="Q62" s="400"/>
      <c r="R62" s="400"/>
      <c r="S62" s="400"/>
      <c r="T62" s="400"/>
      <c r="U62" s="400"/>
      <c r="V62" s="400"/>
      <c r="W62" s="400"/>
      <c r="X62" s="400"/>
      <c r="Y62" s="400"/>
      <c r="Z62" s="400"/>
      <c r="AA62" s="400"/>
      <c r="AB62" s="400"/>
      <c r="AC62" s="400"/>
      <c r="AD62" s="400"/>
      <c r="AE62" s="400"/>
      <c r="AF62" s="400"/>
      <c r="AG62" s="400"/>
      <c r="AH62" s="400"/>
      <c r="AI62" s="400"/>
      <c r="AJ62" s="400"/>
      <c r="AK62" s="400"/>
      <c r="AL62" s="400"/>
      <c r="AM62" s="400"/>
    </row>
    <row r="63" spans="1:44" x14ac:dyDescent="0.2">
      <c r="A63" s="478"/>
      <c r="B63" s="478"/>
      <c r="C63" s="513"/>
      <c r="D63" s="513"/>
      <c r="E63" s="513"/>
      <c r="F63" s="513"/>
      <c r="G63" s="400"/>
      <c r="H63" s="400"/>
      <c r="I63" s="400"/>
      <c r="J63" s="827"/>
      <c r="K63" s="827"/>
      <c r="L63" s="400"/>
      <c r="M63" s="400"/>
      <c r="N63" s="400"/>
      <c r="O63" s="400"/>
      <c r="P63" s="400"/>
      <c r="Q63" s="400"/>
      <c r="R63" s="400"/>
      <c r="S63" s="400"/>
      <c r="T63" s="400"/>
      <c r="U63" s="400"/>
      <c r="V63" s="400"/>
      <c r="W63" s="400"/>
      <c r="X63" s="400"/>
      <c r="Y63" s="400"/>
      <c r="Z63" s="400"/>
      <c r="AA63" s="400"/>
      <c r="AB63" s="400"/>
      <c r="AC63" s="400"/>
      <c r="AD63" s="400"/>
      <c r="AE63" s="400"/>
      <c r="AF63" s="400"/>
      <c r="AG63" s="400"/>
      <c r="AH63" s="400"/>
      <c r="AI63" s="400"/>
      <c r="AJ63" s="400"/>
      <c r="AK63" s="400"/>
      <c r="AL63" s="400"/>
      <c r="AM63" s="400"/>
    </row>
    <row r="64" spans="1:44" x14ac:dyDescent="0.2">
      <c r="A64" s="478"/>
      <c r="B64" s="478"/>
      <c r="C64" s="513"/>
      <c r="D64" s="513"/>
      <c r="E64" s="513"/>
      <c r="F64" s="513"/>
      <c r="G64" s="400"/>
      <c r="H64" s="400"/>
      <c r="I64" s="400"/>
      <c r="J64" s="827"/>
      <c r="K64" s="827"/>
      <c r="L64" s="400"/>
      <c r="M64" s="400"/>
      <c r="N64" s="400"/>
      <c r="O64" s="400"/>
      <c r="P64" s="400"/>
      <c r="Q64" s="400"/>
      <c r="R64" s="400"/>
      <c r="S64" s="400"/>
      <c r="T64" s="400"/>
      <c r="U64" s="400"/>
      <c r="V64" s="400"/>
      <c r="W64" s="400"/>
      <c r="X64" s="400"/>
      <c r="Y64" s="400"/>
      <c r="Z64" s="400"/>
      <c r="AA64" s="400"/>
      <c r="AB64" s="400"/>
      <c r="AC64" s="400"/>
      <c r="AD64" s="400"/>
      <c r="AE64" s="400"/>
      <c r="AF64" s="400"/>
      <c r="AG64" s="400"/>
      <c r="AH64" s="400"/>
      <c r="AI64" s="400"/>
      <c r="AJ64" s="400"/>
      <c r="AK64" s="400"/>
      <c r="AL64" s="400"/>
      <c r="AM64" s="400"/>
    </row>
    <row r="65" spans="1:39" x14ac:dyDescent="0.2">
      <c r="A65" s="478"/>
      <c r="B65" s="478"/>
      <c r="C65" s="513"/>
      <c r="D65" s="513"/>
      <c r="E65" s="513"/>
      <c r="F65" s="513"/>
      <c r="G65" s="400"/>
      <c r="H65" s="400"/>
      <c r="I65" s="400"/>
      <c r="J65" s="827"/>
      <c r="K65" s="827"/>
      <c r="L65" s="400"/>
      <c r="M65" s="400"/>
      <c r="N65" s="400"/>
      <c r="O65" s="400"/>
      <c r="P65" s="400"/>
      <c r="Q65" s="400"/>
      <c r="R65" s="400"/>
      <c r="S65" s="400"/>
      <c r="T65" s="400"/>
      <c r="U65" s="400"/>
      <c r="V65" s="400"/>
      <c r="W65" s="400"/>
      <c r="X65" s="400"/>
      <c r="Y65" s="400"/>
      <c r="Z65" s="400"/>
      <c r="AA65" s="400"/>
      <c r="AB65" s="400"/>
      <c r="AC65" s="400"/>
      <c r="AD65" s="400"/>
      <c r="AE65" s="400"/>
      <c r="AF65" s="400"/>
      <c r="AG65" s="400"/>
      <c r="AH65" s="400"/>
      <c r="AI65" s="400"/>
      <c r="AJ65" s="400"/>
      <c r="AK65" s="400"/>
      <c r="AL65" s="400"/>
      <c r="AM65" s="400"/>
    </row>
    <row r="66" spans="1:39" ht="12.75" customHeight="1" x14ac:dyDescent="0.2">
      <c r="A66" s="478"/>
      <c r="B66" s="478"/>
      <c r="C66" s="513"/>
      <c r="D66" s="513"/>
      <c r="E66" s="513"/>
      <c r="F66" s="513"/>
      <c r="G66" s="400"/>
      <c r="H66" s="400"/>
      <c r="I66" s="400"/>
      <c r="J66" s="827"/>
      <c r="K66" s="827"/>
      <c r="L66" s="400"/>
      <c r="M66" s="400"/>
      <c r="N66" s="400"/>
      <c r="O66" s="400"/>
      <c r="P66" s="400"/>
      <c r="Q66" s="400"/>
      <c r="R66" s="400"/>
      <c r="S66" s="400"/>
      <c r="T66" s="400"/>
      <c r="U66" s="400"/>
      <c r="V66" s="400"/>
      <c r="W66" s="400"/>
      <c r="X66" s="400"/>
      <c r="Y66" s="400"/>
      <c r="Z66" s="400"/>
      <c r="AA66" s="400"/>
      <c r="AB66" s="400"/>
      <c r="AC66" s="400"/>
      <c r="AD66" s="400"/>
      <c r="AE66" s="400"/>
      <c r="AF66" s="400"/>
      <c r="AG66" s="400"/>
      <c r="AH66" s="400"/>
      <c r="AI66" s="400"/>
      <c r="AJ66" s="400"/>
      <c r="AK66" s="400"/>
      <c r="AL66" s="400"/>
      <c r="AM66" s="400"/>
    </row>
    <row r="67" spans="1:39" x14ac:dyDescent="0.2">
      <c r="A67" s="478"/>
      <c r="B67" s="478"/>
      <c r="C67" s="513"/>
      <c r="D67" s="513"/>
      <c r="E67" s="513"/>
      <c r="F67" s="513"/>
      <c r="G67" s="400"/>
      <c r="H67" s="400"/>
      <c r="I67" s="400"/>
      <c r="J67" s="827"/>
      <c r="K67" s="827"/>
      <c r="L67" s="400"/>
      <c r="M67" s="400"/>
      <c r="N67" s="400"/>
      <c r="O67" s="400"/>
      <c r="P67" s="400"/>
      <c r="Q67" s="400"/>
      <c r="R67" s="400"/>
      <c r="S67" s="400"/>
      <c r="T67" s="400"/>
      <c r="U67" s="400"/>
      <c r="V67" s="400"/>
      <c r="W67" s="400"/>
      <c r="X67" s="400"/>
      <c r="Y67" s="400"/>
      <c r="Z67" s="400"/>
      <c r="AA67" s="400"/>
      <c r="AB67" s="400"/>
      <c r="AC67" s="400"/>
      <c r="AD67" s="400"/>
      <c r="AE67" s="400"/>
      <c r="AF67" s="400"/>
      <c r="AG67" s="400"/>
      <c r="AH67" s="400"/>
      <c r="AI67" s="400"/>
      <c r="AJ67" s="400"/>
      <c r="AK67" s="400"/>
      <c r="AL67" s="400"/>
      <c r="AM67" s="400"/>
    </row>
    <row r="68" spans="1:39" x14ac:dyDescent="0.2">
      <c r="A68" s="478"/>
      <c r="B68" s="478"/>
      <c r="C68" s="513"/>
      <c r="D68" s="513"/>
      <c r="E68" s="513"/>
      <c r="F68" s="513"/>
      <c r="G68" s="400"/>
      <c r="H68" s="400"/>
      <c r="I68" s="400"/>
      <c r="J68" s="827"/>
      <c r="K68" s="827"/>
      <c r="L68" s="400"/>
      <c r="M68" s="400"/>
      <c r="N68" s="400"/>
      <c r="O68" s="400"/>
      <c r="P68" s="400"/>
      <c r="Q68" s="400"/>
      <c r="R68" s="400"/>
      <c r="S68" s="400"/>
      <c r="T68" s="400"/>
      <c r="U68" s="400"/>
      <c r="V68" s="400"/>
      <c r="W68" s="400"/>
      <c r="X68" s="400"/>
      <c r="Y68" s="400"/>
      <c r="Z68" s="400"/>
      <c r="AA68" s="400"/>
      <c r="AB68" s="400"/>
      <c r="AC68" s="400"/>
      <c r="AD68" s="400"/>
      <c r="AE68" s="400"/>
      <c r="AF68" s="400"/>
      <c r="AG68" s="400"/>
      <c r="AH68" s="400"/>
      <c r="AI68" s="400"/>
      <c r="AJ68" s="400"/>
      <c r="AK68" s="400"/>
      <c r="AL68" s="400"/>
      <c r="AM68" s="400"/>
    </row>
    <row r="69" spans="1:39" x14ac:dyDescent="0.2">
      <c r="A69" s="478"/>
      <c r="B69" s="478"/>
      <c r="C69" s="513"/>
      <c r="D69" s="513"/>
      <c r="E69" s="513"/>
      <c r="F69" s="513"/>
      <c r="G69" s="400"/>
      <c r="H69" s="400"/>
      <c r="I69" s="400"/>
      <c r="J69" s="827"/>
      <c r="K69" s="827"/>
      <c r="L69" s="400"/>
      <c r="M69" s="400"/>
      <c r="N69" s="400"/>
      <c r="O69" s="400"/>
      <c r="P69" s="400"/>
      <c r="Q69" s="400"/>
      <c r="R69" s="400"/>
      <c r="S69" s="400"/>
      <c r="T69" s="400"/>
      <c r="U69" s="400"/>
      <c r="V69" s="400"/>
      <c r="W69" s="400"/>
      <c r="X69" s="400"/>
      <c r="Y69" s="400"/>
      <c r="Z69" s="400"/>
      <c r="AA69" s="400"/>
      <c r="AB69" s="400"/>
      <c r="AC69" s="400"/>
      <c r="AD69" s="400"/>
      <c r="AE69" s="400"/>
      <c r="AF69" s="400"/>
      <c r="AG69" s="400"/>
      <c r="AH69" s="400"/>
      <c r="AI69" s="400"/>
      <c r="AJ69" s="400"/>
      <c r="AK69" s="400"/>
      <c r="AL69" s="400"/>
      <c r="AM69" s="400"/>
    </row>
    <row r="70" spans="1:39" x14ac:dyDescent="0.2">
      <c r="A70" s="478"/>
      <c r="B70" s="478"/>
      <c r="C70" s="513"/>
      <c r="D70" s="513"/>
      <c r="E70" s="513"/>
      <c r="F70" s="513"/>
      <c r="G70" s="400"/>
      <c r="H70" s="400"/>
      <c r="I70" s="400"/>
      <c r="J70" s="827"/>
      <c r="K70" s="827"/>
      <c r="L70" s="400"/>
      <c r="M70" s="400"/>
      <c r="N70" s="400"/>
      <c r="O70" s="400"/>
      <c r="P70" s="400"/>
      <c r="Q70" s="400"/>
      <c r="R70" s="400"/>
      <c r="S70" s="400"/>
      <c r="T70" s="400"/>
      <c r="U70" s="400"/>
      <c r="V70" s="400"/>
      <c r="W70" s="400"/>
      <c r="X70" s="400"/>
      <c r="Y70" s="400"/>
      <c r="Z70" s="400"/>
      <c r="AA70" s="400"/>
      <c r="AB70" s="400"/>
      <c r="AC70" s="400"/>
      <c r="AD70" s="400"/>
      <c r="AE70" s="400"/>
      <c r="AF70" s="400"/>
      <c r="AG70" s="400"/>
      <c r="AH70" s="400"/>
      <c r="AI70" s="400"/>
      <c r="AJ70" s="400"/>
      <c r="AK70" s="400"/>
      <c r="AL70" s="400"/>
      <c r="AM70" s="400"/>
    </row>
    <row r="71" spans="1:39" x14ac:dyDescent="0.2">
      <c r="A71" s="478"/>
      <c r="B71" s="478"/>
      <c r="C71" s="513"/>
      <c r="D71" s="513"/>
      <c r="E71" s="513"/>
      <c r="F71" s="513"/>
      <c r="G71" s="400"/>
      <c r="H71" s="400"/>
      <c r="I71" s="400"/>
      <c r="J71" s="827"/>
      <c r="K71" s="827"/>
      <c r="L71" s="400"/>
      <c r="M71" s="400"/>
      <c r="N71" s="400"/>
      <c r="O71" s="400"/>
      <c r="P71" s="400"/>
      <c r="Q71" s="400"/>
      <c r="R71" s="400"/>
      <c r="S71" s="400"/>
      <c r="T71" s="400"/>
      <c r="U71" s="400"/>
      <c r="V71" s="400"/>
      <c r="W71" s="400"/>
      <c r="X71" s="400"/>
      <c r="Y71" s="400"/>
      <c r="Z71" s="400"/>
      <c r="AA71" s="400"/>
      <c r="AB71" s="400"/>
      <c r="AC71" s="400"/>
      <c r="AD71" s="400"/>
      <c r="AE71" s="400"/>
      <c r="AF71" s="400"/>
      <c r="AG71" s="400"/>
      <c r="AH71" s="400"/>
      <c r="AI71" s="400"/>
      <c r="AJ71" s="400"/>
      <c r="AK71" s="400"/>
      <c r="AL71" s="400"/>
      <c r="AM71" s="400"/>
    </row>
    <row r="72" spans="1:39" x14ac:dyDescent="0.2">
      <c r="A72" s="478"/>
      <c r="B72" s="478"/>
      <c r="C72" s="513"/>
      <c r="D72" s="513"/>
      <c r="E72" s="513"/>
      <c r="F72" s="513"/>
      <c r="G72" s="400"/>
      <c r="H72" s="400"/>
      <c r="I72" s="400"/>
      <c r="J72" s="827"/>
      <c r="K72" s="827"/>
      <c r="L72" s="400"/>
      <c r="M72" s="400"/>
      <c r="N72" s="400"/>
      <c r="O72" s="400"/>
      <c r="P72" s="400"/>
      <c r="Q72" s="400"/>
      <c r="R72" s="400"/>
      <c r="S72" s="400"/>
      <c r="T72" s="400"/>
      <c r="U72" s="400"/>
      <c r="V72" s="400"/>
      <c r="W72" s="400"/>
      <c r="X72" s="400"/>
      <c r="Y72" s="400"/>
      <c r="Z72" s="400"/>
      <c r="AA72" s="400"/>
      <c r="AB72" s="400"/>
      <c r="AC72" s="400"/>
      <c r="AD72" s="400"/>
      <c r="AE72" s="400"/>
      <c r="AF72" s="400"/>
      <c r="AG72" s="400"/>
      <c r="AH72" s="400"/>
      <c r="AI72" s="400"/>
      <c r="AJ72" s="400"/>
      <c r="AK72" s="400"/>
      <c r="AL72" s="400"/>
      <c r="AM72" s="400"/>
    </row>
    <row r="73" spans="1:39" x14ac:dyDescent="0.2">
      <c r="A73" s="478"/>
      <c r="B73" s="478"/>
      <c r="C73" s="513"/>
      <c r="D73" s="513"/>
      <c r="E73" s="513"/>
      <c r="F73" s="513"/>
      <c r="G73" s="400"/>
      <c r="H73" s="400"/>
      <c r="I73" s="400"/>
      <c r="J73" s="827"/>
      <c r="K73" s="827"/>
      <c r="L73" s="400"/>
      <c r="M73" s="400"/>
      <c r="N73" s="400"/>
      <c r="O73" s="400"/>
      <c r="P73" s="400"/>
      <c r="Q73" s="400"/>
      <c r="R73" s="400"/>
      <c r="S73" s="400"/>
      <c r="T73" s="400"/>
      <c r="U73" s="400"/>
      <c r="V73" s="400"/>
      <c r="W73" s="400"/>
      <c r="X73" s="400"/>
      <c r="Y73" s="400"/>
      <c r="Z73" s="400"/>
      <c r="AA73" s="400"/>
      <c r="AB73" s="400"/>
      <c r="AC73" s="400"/>
      <c r="AD73" s="400"/>
      <c r="AE73" s="400"/>
      <c r="AF73" s="400"/>
      <c r="AG73" s="400"/>
      <c r="AH73" s="400"/>
      <c r="AI73" s="400"/>
      <c r="AJ73" s="400"/>
      <c r="AK73" s="400"/>
      <c r="AL73" s="400"/>
      <c r="AM73" s="400"/>
    </row>
    <row r="74" spans="1:39" ht="12.75" customHeight="1" x14ac:dyDescent="0.2">
      <c r="A74" s="478"/>
      <c r="B74" s="478"/>
      <c r="C74" s="513"/>
      <c r="D74" s="513"/>
      <c r="E74" s="513"/>
      <c r="F74" s="513"/>
      <c r="G74" s="400"/>
      <c r="H74" s="400"/>
      <c r="I74" s="400"/>
      <c r="J74" s="827"/>
      <c r="K74" s="827"/>
      <c r="L74" s="400"/>
      <c r="M74" s="400"/>
      <c r="N74" s="400"/>
      <c r="O74" s="400"/>
      <c r="P74" s="400"/>
      <c r="Q74" s="400"/>
      <c r="R74" s="400"/>
      <c r="S74" s="400"/>
      <c r="T74" s="400"/>
      <c r="U74" s="400"/>
      <c r="V74" s="400"/>
      <c r="W74" s="400"/>
      <c r="X74" s="400"/>
      <c r="Y74" s="400"/>
      <c r="Z74" s="400"/>
      <c r="AA74" s="400"/>
      <c r="AB74" s="400"/>
      <c r="AC74" s="400"/>
      <c r="AD74" s="400"/>
      <c r="AE74" s="400"/>
      <c r="AF74" s="400"/>
      <c r="AG74" s="400"/>
      <c r="AH74" s="400"/>
      <c r="AI74" s="400"/>
      <c r="AJ74" s="400"/>
      <c r="AK74" s="400"/>
      <c r="AL74" s="400"/>
      <c r="AM74" s="400"/>
    </row>
    <row r="75" spans="1:39" x14ac:dyDescent="0.2">
      <c r="A75" s="478"/>
      <c r="B75" s="478"/>
      <c r="C75" s="513"/>
      <c r="D75" s="513"/>
      <c r="E75" s="513"/>
      <c r="F75" s="513"/>
      <c r="G75" s="400"/>
      <c r="H75" s="400"/>
      <c r="I75" s="400"/>
      <c r="J75" s="827"/>
      <c r="K75" s="827"/>
      <c r="L75" s="400"/>
      <c r="M75" s="400"/>
      <c r="N75" s="400"/>
      <c r="O75" s="400"/>
      <c r="P75" s="400"/>
      <c r="Q75" s="400"/>
      <c r="R75" s="400"/>
      <c r="S75" s="400"/>
      <c r="T75" s="400"/>
      <c r="U75" s="400"/>
      <c r="V75" s="400"/>
      <c r="W75" s="400"/>
      <c r="X75" s="400"/>
      <c r="Y75" s="400"/>
      <c r="Z75" s="400"/>
      <c r="AA75" s="400"/>
      <c r="AB75" s="400"/>
      <c r="AC75" s="400"/>
      <c r="AD75" s="400"/>
      <c r="AE75" s="400"/>
      <c r="AF75" s="400"/>
      <c r="AG75" s="400"/>
      <c r="AH75" s="400"/>
      <c r="AI75" s="400"/>
      <c r="AJ75" s="400"/>
      <c r="AK75" s="400"/>
      <c r="AL75" s="400"/>
      <c r="AM75" s="400"/>
    </row>
    <row r="76" spans="1:39" x14ac:dyDescent="0.2">
      <c r="A76" s="478"/>
      <c r="B76" s="478"/>
      <c r="C76" s="513"/>
      <c r="D76" s="513"/>
      <c r="E76" s="513"/>
      <c r="F76" s="513"/>
      <c r="G76" s="400"/>
      <c r="H76" s="400"/>
      <c r="I76" s="400"/>
      <c r="J76" s="827"/>
      <c r="K76" s="827"/>
      <c r="L76" s="400"/>
      <c r="M76" s="400"/>
      <c r="N76" s="400"/>
      <c r="O76" s="400"/>
      <c r="P76" s="400"/>
      <c r="Q76" s="400"/>
      <c r="R76" s="400"/>
      <c r="S76" s="400"/>
      <c r="T76" s="400"/>
      <c r="U76" s="400"/>
      <c r="V76" s="400"/>
      <c r="W76" s="400"/>
      <c r="X76" s="400"/>
      <c r="Y76" s="400"/>
      <c r="Z76" s="400"/>
      <c r="AA76" s="400"/>
      <c r="AB76" s="400"/>
      <c r="AC76" s="400"/>
      <c r="AD76" s="400"/>
      <c r="AE76" s="400"/>
      <c r="AF76" s="400"/>
      <c r="AG76" s="400"/>
      <c r="AH76" s="400"/>
      <c r="AI76" s="400"/>
      <c r="AJ76" s="400"/>
      <c r="AK76" s="400"/>
      <c r="AL76" s="400"/>
      <c r="AM76" s="400"/>
    </row>
    <row r="77" spans="1:39" x14ac:dyDescent="0.2">
      <c r="A77" s="478"/>
      <c r="B77" s="478"/>
      <c r="C77" s="513"/>
      <c r="D77" s="513"/>
      <c r="E77" s="513"/>
      <c r="F77" s="513"/>
      <c r="G77" s="400"/>
      <c r="H77" s="400"/>
      <c r="I77" s="400"/>
      <c r="J77" s="827"/>
      <c r="K77" s="827"/>
      <c r="L77" s="400"/>
      <c r="M77" s="400"/>
      <c r="N77" s="400"/>
      <c r="O77" s="400"/>
      <c r="P77" s="400"/>
      <c r="Q77" s="400"/>
      <c r="R77" s="400"/>
      <c r="S77" s="400"/>
      <c r="T77" s="400"/>
      <c r="U77" s="400"/>
      <c r="V77" s="400"/>
      <c r="W77" s="400"/>
      <c r="X77" s="400"/>
      <c r="Y77" s="400"/>
      <c r="Z77" s="400"/>
      <c r="AA77" s="400"/>
      <c r="AB77" s="400"/>
      <c r="AC77" s="400"/>
      <c r="AD77" s="400"/>
      <c r="AE77" s="400"/>
      <c r="AF77" s="400"/>
      <c r="AG77" s="400"/>
      <c r="AH77" s="400"/>
      <c r="AI77" s="400"/>
      <c r="AJ77" s="400"/>
      <c r="AK77" s="400"/>
      <c r="AL77" s="400"/>
      <c r="AM77" s="400"/>
    </row>
    <row r="78" spans="1:39" ht="12.75" customHeight="1" x14ac:dyDescent="0.2">
      <c r="A78" s="478"/>
      <c r="B78" s="478"/>
      <c r="C78" s="513"/>
      <c r="D78" s="513"/>
      <c r="E78" s="513"/>
      <c r="F78" s="513"/>
      <c r="G78" s="400"/>
      <c r="H78" s="400"/>
      <c r="I78" s="400"/>
      <c r="J78" s="827"/>
      <c r="K78" s="827"/>
      <c r="L78" s="400"/>
      <c r="M78" s="400"/>
      <c r="N78" s="400"/>
      <c r="O78" s="400"/>
      <c r="P78" s="400"/>
      <c r="Q78" s="400"/>
      <c r="R78" s="400"/>
      <c r="S78" s="400"/>
      <c r="T78" s="400"/>
      <c r="U78" s="400"/>
      <c r="V78" s="400"/>
      <c r="W78" s="400"/>
      <c r="X78" s="400"/>
      <c r="Y78" s="400"/>
      <c r="Z78" s="400"/>
      <c r="AA78" s="400"/>
      <c r="AB78" s="400"/>
      <c r="AC78" s="400"/>
      <c r="AD78" s="400"/>
      <c r="AE78" s="400"/>
      <c r="AF78" s="400"/>
      <c r="AG78" s="400"/>
      <c r="AH78" s="400"/>
      <c r="AI78" s="400"/>
      <c r="AJ78" s="400"/>
      <c r="AK78" s="400"/>
      <c r="AL78" s="400"/>
      <c r="AM78" s="400"/>
    </row>
    <row r="79" spans="1:39" x14ac:dyDescent="0.2">
      <c r="A79" s="478"/>
      <c r="B79" s="478"/>
      <c r="C79" s="513"/>
      <c r="D79" s="513"/>
      <c r="E79" s="513"/>
      <c r="F79" s="513"/>
      <c r="G79" s="400"/>
      <c r="H79" s="400"/>
      <c r="I79" s="400"/>
      <c r="J79" s="827"/>
      <c r="K79" s="827"/>
      <c r="L79" s="400"/>
      <c r="M79" s="400"/>
      <c r="N79" s="400"/>
      <c r="O79" s="400"/>
      <c r="P79" s="400"/>
      <c r="Q79" s="400"/>
      <c r="R79" s="400"/>
      <c r="S79" s="400"/>
      <c r="T79" s="400"/>
      <c r="U79" s="400"/>
      <c r="V79" s="400"/>
      <c r="W79" s="400"/>
      <c r="X79" s="400"/>
      <c r="Y79" s="400"/>
      <c r="Z79" s="400"/>
      <c r="AA79" s="400"/>
      <c r="AB79" s="400"/>
      <c r="AC79" s="400"/>
      <c r="AD79" s="400"/>
      <c r="AE79" s="400"/>
      <c r="AF79" s="400"/>
      <c r="AG79" s="400"/>
      <c r="AH79" s="400"/>
      <c r="AI79" s="400"/>
      <c r="AJ79" s="400"/>
      <c r="AK79" s="400"/>
      <c r="AL79" s="400"/>
      <c r="AM79" s="400"/>
    </row>
    <row r="80" spans="1:39" x14ac:dyDescent="0.2">
      <c r="A80" s="478"/>
      <c r="B80" s="478"/>
      <c r="C80" s="513"/>
      <c r="D80" s="513"/>
      <c r="E80" s="513"/>
      <c r="F80" s="513"/>
      <c r="G80" s="400"/>
      <c r="H80" s="400"/>
      <c r="I80" s="400"/>
      <c r="J80" s="827"/>
      <c r="K80" s="827"/>
      <c r="L80" s="400"/>
      <c r="M80" s="400"/>
      <c r="N80" s="400"/>
      <c r="O80" s="400"/>
      <c r="P80" s="400"/>
      <c r="Q80" s="400"/>
      <c r="R80" s="400"/>
      <c r="S80" s="400"/>
      <c r="T80" s="400"/>
      <c r="U80" s="400"/>
      <c r="V80" s="400"/>
      <c r="W80" s="400"/>
      <c r="X80" s="400"/>
      <c r="Y80" s="400"/>
      <c r="Z80" s="400"/>
      <c r="AA80" s="400"/>
      <c r="AB80" s="400"/>
      <c r="AC80" s="400"/>
      <c r="AD80" s="400"/>
      <c r="AE80" s="400"/>
      <c r="AF80" s="400"/>
      <c r="AG80" s="400"/>
      <c r="AH80" s="400"/>
      <c r="AI80" s="400"/>
      <c r="AJ80" s="400"/>
      <c r="AK80" s="400"/>
      <c r="AL80" s="400"/>
      <c r="AM80" s="400"/>
    </row>
    <row r="81" spans="1:44" x14ac:dyDescent="0.2">
      <c r="A81" s="478"/>
      <c r="B81" s="478"/>
      <c r="C81" s="513"/>
      <c r="D81" s="513"/>
      <c r="E81" s="513"/>
      <c r="F81" s="513"/>
      <c r="G81" s="400"/>
      <c r="H81" s="400"/>
      <c r="I81" s="400"/>
      <c r="J81" s="827"/>
      <c r="K81" s="827"/>
      <c r="L81" s="400"/>
      <c r="M81" s="400"/>
      <c r="N81" s="400"/>
      <c r="O81" s="400"/>
      <c r="P81" s="400"/>
      <c r="Q81" s="400"/>
      <c r="R81" s="400"/>
      <c r="S81" s="400"/>
      <c r="T81" s="400"/>
      <c r="U81" s="400"/>
      <c r="V81" s="400"/>
      <c r="W81" s="400"/>
      <c r="X81" s="400"/>
      <c r="Y81" s="400"/>
      <c r="Z81" s="400"/>
      <c r="AA81" s="400"/>
      <c r="AB81" s="400"/>
      <c r="AC81" s="400"/>
      <c r="AD81" s="400"/>
      <c r="AE81" s="400"/>
      <c r="AF81" s="400"/>
      <c r="AG81" s="400"/>
      <c r="AH81" s="400"/>
      <c r="AI81" s="400"/>
      <c r="AJ81" s="400"/>
      <c r="AK81" s="400"/>
      <c r="AL81" s="400"/>
      <c r="AM81" s="400"/>
    </row>
    <row r="82" spans="1:44" ht="12.75" customHeight="1" x14ac:dyDescent="0.2">
      <c r="A82" s="478"/>
      <c r="B82" s="478"/>
      <c r="C82" s="513"/>
      <c r="D82" s="513"/>
      <c r="E82" s="513"/>
      <c r="F82" s="513"/>
      <c r="G82" s="400"/>
      <c r="H82" s="400"/>
      <c r="I82" s="400"/>
      <c r="J82" s="827"/>
      <c r="K82" s="827"/>
      <c r="L82" s="400"/>
      <c r="M82" s="400"/>
      <c r="N82" s="400"/>
      <c r="O82" s="400"/>
      <c r="P82" s="400"/>
      <c r="Q82" s="400"/>
      <c r="R82" s="400"/>
      <c r="S82" s="400"/>
      <c r="T82" s="400"/>
      <c r="U82" s="400"/>
      <c r="V82" s="400"/>
      <c r="W82" s="400"/>
      <c r="X82" s="400"/>
      <c r="Y82" s="400"/>
      <c r="Z82" s="400"/>
      <c r="AA82" s="400"/>
      <c r="AB82" s="400"/>
      <c r="AC82" s="400"/>
      <c r="AD82" s="400"/>
      <c r="AE82" s="400"/>
      <c r="AF82" s="400"/>
      <c r="AG82" s="400"/>
      <c r="AH82" s="400"/>
      <c r="AI82" s="400"/>
      <c r="AJ82" s="400"/>
      <c r="AK82" s="400"/>
      <c r="AL82" s="400"/>
      <c r="AM82" s="400"/>
    </row>
    <row r="83" spans="1:44" x14ac:dyDescent="0.2">
      <c r="A83" s="478"/>
      <c r="B83" s="478"/>
      <c r="C83" s="513"/>
      <c r="D83" s="513"/>
      <c r="E83" s="513"/>
      <c r="F83" s="513"/>
      <c r="G83" s="400"/>
      <c r="H83" s="400"/>
      <c r="I83" s="400"/>
      <c r="J83" s="827"/>
      <c r="K83" s="827"/>
      <c r="L83" s="400"/>
      <c r="M83" s="400"/>
      <c r="N83" s="400"/>
      <c r="O83" s="400"/>
      <c r="P83" s="400"/>
      <c r="Q83" s="400"/>
      <c r="R83" s="400"/>
      <c r="S83" s="400"/>
      <c r="T83" s="400"/>
      <c r="U83" s="400"/>
      <c r="V83" s="400"/>
      <c r="W83" s="400"/>
      <c r="X83" s="400"/>
      <c r="Y83" s="400"/>
      <c r="Z83" s="400"/>
      <c r="AA83" s="400"/>
      <c r="AB83" s="400"/>
      <c r="AC83" s="400"/>
      <c r="AD83" s="400"/>
      <c r="AE83" s="400"/>
      <c r="AF83" s="400"/>
      <c r="AG83" s="400"/>
      <c r="AH83" s="400"/>
      <c r="AI83" s="400"/>
      <c r="AJ83" s="400"/>
      <c r="AK83" s="400"/>
      <c r="AL83" s="400"/>
      <c r="AM83" s="400"/>
    </row>
    <row r="84" spans="1:44" x14ac:dyDescent="0.2">
      <c r="A84" s="478"/>
      <c r="B84" s="478"/>
      <c r="C84" s="513"/>
      <c r="D84" s="513"/>
      <c r="E84" s="513"/>
      <c r="F84" s="513"/>
      <c r="G84" s="400"/>
      <c r="H84" s="400"/>
      <c r="I84" s="400"/>
      <c r="J84" s="827"/>
      <c r="K84" s="827"/>
      <c r="L84" s="400"/>
      <c r="M84" s="400"/>
      <c r="N84" s="400"/>
      <c r="O84" s="400"/>
      <c r="P84" s="400"/>
      <c r="Q84" s="400"/>
      <c r="R84" s="400"/>
      <c r="S84" s="400"/>
      <c r="T84" s="400"/>
      <c r="U84" s="400"/>
      <c r="V84" s="400"/>
      <c r="W84" s="400"/>
      <c r="X84" s="400"/>
      <c r="Y84" s="400"/>
      <c r="Z84" s="400"/>
      <c r="AA84" s="400"/>
      <c r="AB84" s="400"/>
      <c r="AC84" s="400"/>
      <c r="AD84" s="400"/>
      <c r="AE84" s="400"/>
      <c r="AF84" s="400"/>
      <c r="AG84" s="400"/>
      <c r="AH84" s="400"/>
      <c r="AI84" s="400"/>
      <c r="AJ84" s="400"/>
      <c r="AK84" s="400"/>
      <c r="AL84" s="400"/>
      <c r="AM84" s="400"/>
    </row>
    <row r="85" spans="1:44" x14ac:dyDescent="0.2">
      <c r="A85" s="478"/>
      <c r="B85" s="478"/>
      <c r="C85" s="513"/>
      <c r="D85" s="513"/>
      <c r="E85" s="513"/>
      <c r="F85" s="513"/>
      <c r="G85" s="400"/>
      <c r="H85" s="400"/>
      <c r="I85" s="400"/>
      <c r="J85" s="827"/>
      <c r="K85" s="827"/>
      <c r="L85" s="400"/>
      <c r="M85" s="400"/>
      <c r="N85" s="400"/>
      <c r="O85" s="400"/>
      <c r="P85" s="400"/>
      <c r="Q85" s="400"/>
      <c r="R85" s="400"/>
      <c r="S85" s="400"/>
      <c r="T85" s="400"/>
      <c r="U85" s="400"/>
      <c r="V85" s="400"/>
      <c r="W85" s="400"/>
      <c r="X85" s="400"/>
      <c r="Y85" s="400"/>
      <c r="Z85" s="400"/>
      <c r="AA85" s="400"/>
      <c r="AB85" s="400"/>
      <c r="AC85" s="400"/>
      <c r="AD85" s="400"/>
      <c r="AE85" s="400"/>
      <c r="AF85" s="400"/>
      <c r="AG85" s="400"/>
      <c r="AH85" s="400"/>
      <c r="AI85" s="400"/>
      <c r="AJ85" s="400"/>
      <c r="AK85" s="400"/>
      <c r="AL85" s="400"/>
      <c r="AM85" s="400"/>
    </row>
    <row r="86" spans="1:44" ht="12.75" customHeight="1" x14ac:dyDescent="0.2">
      <c r="A86" s="478"/>
      <c r="B86" s="478"/>
      <c r="C86" s="513"/>
      <c r="D86" s="513"/>
      <c r="E86" s="513"/>
      <c r="F86" s="513"/>
      <c r="G86" s="400"/>
      <c r="H86" s="400"/>
      <c r="I86" s="400"/>
      <c r="J86" s="827"/>
      <c r="K86" s="827"/>
      <c r="L86" s="400"/>
      <c r="M86" s="400"/>
      <c r="N86" s="400"/>
      <c r="O86" s="400"/>
      <c r="P86" s="400"/>
      <c r="Q86" s="400"/>
      <c r="R86" s="400"/>
      <c r="S86" s="400"/>
      <c r="T86" s="400"/>
      <c r="U86" s="400"/>
      <c r="V86" s="400"/>
      <c r="W86" s="400"/>
      <c r="X86" s="400"/>
      <c r="Y86" s="400"/>
      <c r="Z86" s="400"/>
      <c r="AA86" s="400"/>
      <c r="AB86" s="400"/>
      <c r="AC86" s="400"/>
      <c r="AD86" s="400"/>
      <c r="AE86" s="400"/>
      <c r="AF86" s="400"/>
      <c r="AG86" s="400"/>
      <c r="AH86" s="400"/>
      <c r="AI86" s="400"/>
      <c r="AJ86" s="400"/>
      <c r="AK86" s="400"/>
      <c r="AL86" s="400"/>
      <c r="AM86" s="400"/>
    </row>
    <row r="87" spans="1:44" x14ac:dyDescent="0.2">
      <c r="A87" s="478"/>
      <c r="B87" s="478"/>
      <c r="C87" s="513"/>
      <c r="D87" s="513"/>
      <c r="E87" s="513"/>
      <c r="F87" s="513"/>
      <c r="G87" s="400"/>
      <c r="H87" s="400"/>
      <c r="I87" s="400"/>
      <c r="J87" s="827"/>
      <c r="K87" s="827"/>
      <c r="L87" s="400"/>
      <c r="M87" s="400"/>
      <c r="N87" s="400"/>
      <c r="O87" s="400"/>
      <c r="P87" s="400"/>
      <c r="Q87" s="400"/>
      <c r="R87" s="400"/>
      <c r="S87" s="400"/>
      <c r="T87" s="400"/>
      <c r="U87" s="400"/>
      <c r="V87" s="400"/>
      <c r="W87" s="400"/>
      <c r="X87" s="400"/>
      <c r="Y87" s="400"/>
      <c r="Z87" s="400"/>
      <c r="AA87" s="400"/>
      <c r="AB87" s="400"/>
      <c r="AC87" s="400"/>
      <c r="AD87" s="400"/>
      <c r="AE87" s="400"/>
      <c r="AF87" s="400"/>
      <c r="AG87" s="400"/>
      <c r="AH87" s="400"/>
      <c r="AI87" s="400"/>
      <c r="AJ87" s="400"/>
      <c r="AK87" s="400"/>
      <c r="AL87" s="400"/>
      <c r="AM87" s="400"/>
    </row>
    <row r="88" spans="1:44" x14ac:dyDescent="0.2">
      <c r="A88" s="478"/>
      <c r="B88" s="478"/>
      <c r="C88" s="513"/>
      <c r="D88" s="513"/>
      <c r="E88" s="513"/>
      <c r="F88" s="513"/>
      <c r="G88" s="400"/>
      <c r="H88" s="400"/>
      <c r="I88" s="400"/>
      <c r="J88" s="827"/>
      <c r="K88" s="827"/>
      <c r="L88" s="400"/>
      <c r="M88" s="400"/>
      <c r="N88" s="400"/>
      <c r="O88" s="400"/>
      <c r="P88" s="400"/>
      <c r="Q88" s="400"/>
      <c r="R88" s="400"/>
      <c r="S88" s="400"/>
      <c r="T88" s="400"/>
      <c r="U88" s="400"/>
      <c r="V88" s="400"/>
      <c r="W88" s="400"/>
      <c r="X88" s="400"/>
      <c r="Y88" s="400"/>
      <c r="Z88" s="400"/>
      <c r="AA88" s="400"/>
      <c r="AB88" s="400"/>
      <c r="AC88" s="400"/>
      <c r="AD88" s="400"/>
      <c r="AE88" s="400"/>
      <c r="AF88" s="400"/>
      <c r="AG88" s="400"/>
      <c r="AH88" s="400"/>
      <c r="AI88" s="400"/>
      <c r="AJ88" s="400"/>
      <c r="AK88" s="400"/>
      <c r="AL88" s="400"/>
      <c r="AM88" s="400"/>
    </row>
    <row r="89" spans="1:44" x14ac:dyDescent="0.2">
      <c r="A89" s="478"/>
      <c r="B89" s="478"/>
      <c r="C89" s="513"/>
      <c r="D89" s="513"/>
      <c r="E89" s="513"/>
      <c r="F89" s="513"/>
      <c r="G89" s="400"/>
      <c r="H89" s="400"/>
      <c r="I89" s="400"/>
      <c r="J89" s="827"/>
      <c r="K89" s="827"/>
      <c r="L89" s="400"/>
      <c r="M89" s="400"/>
      <c r="N89" s="400"/>
      <c r="O89" s="400"/>
      <c r="P89" s="400"/>
      <c r="Q89" s="400"/>
      <c r="R89" s="400"/>
      <c r="S89" s="400"/>
      <c r="T89" s="400"/>
      <c r="U89" s="400"/>
      <c r="V89" s="400"/>
      <c r="W89" s="400"/>
      <c r="X89" s="400"/>
      <c r="Y89" s="400"/>
      <c r="Z89" s="400"/>
      <c r="AA89" s="400"/>
      <c r="AB89" s="400"/>
      <c r="AC89" s="400"/>
      <c r="AD89" s="400"/>
      <c r="AE89" s="400"/>
      <c r="AF89" s="400"/>
      <c r="AG89" s="400"/>
      <c r="AH89" s="400"/>
      <c r="AI89" s="400"/>
      <c r="AJ89" s="400"/>
      <c r="AK89" s="400"/>
      <c r="AL89" s="400"/>
      <c r="AM89" s="400"/>
    </row>
    <row r="90" spans="1:44" x14ac:dyDescent="0.2">
      <c r="A90" s="478"/>
      <c r="B90" s="478"/>
      <c r="C90" s="478"/>
      <c r="D90" s="478"/>
      <c r="E90" s="478"/>
      <c r="F90" s="478"/>
      <c r="G90" s="478"/>
      <c r="H90" s="513"/>
      <c r="I90" s="513"/>
      <c r="J90" s="513"/>
      <c r="K90" s="513"/>
      <c r="L90" s="400"/>
      <c r="M90" s="400"/>
      <c r="N90" s="400"/>
      <c r="O90" s="827"/>
      <c r="P90" s="827"/>
      <c r="Q90" s="400"/>
      <c r="R90" s="400"/>
      <c r="S90" s="400"/>
      <c r="T90" s="400"/>
      <c r="U90" s="400"/>
      <c r="V90" s="400"/>
      <c r="W90" s="400"/>
      <c r="X90" s="400"/>
      <c r="Y90" s="400"/>
      <c r="Z90" s="400"/>
      <c r="AA90" s="400"/>
      <c r="AB90" s="400"/>
      <c r="AC90" s="400"/>
      <c r="AD90" s="400"/>
      <c r="AE90" s="400"/>
      <c r="AF90" s="400"/>
      <c r="AG90" s="400"/>
      <c r="AH90" s="400"/>
      <c r="AI90" s="400"/>
      <c r="AJ90" s="400"/>
      <c r="AK90" s="400"/>
      <c r="AL90" s="400"/>
      <c r="AM90" s="400"/>
      <c r="AN90" s="400"/>
      <c r="AO90" s="400"/>
      <c r="AP90" s="400"/>
      <c r="AQ90" s="400"/>
      <c r="AR90" s="400"/>
    </row>
    <row r="91" spans="1:44" x14ac:dyDescent="0.2">
      <c r="A91" s="478"/>
      <c r="B91" s="478"/>
      <c r="C91" s="478"/>
      <c r="D91" s="478"/>
      <c r="E91" s="478"/>
      <c r="F91" s="478"/>
      <c r="G91" s="478"/>
      <c r="H91" s="513"/>
      <c r="I91" s="513"/>
      <c r="J91" s="513"/>
      <c r="K91" s="513"/>
      <c r="L91" s="400"/>
      <c r="M91" s="400"/>
      <c r="N91" s="400"/>
      <c r="O91" s="827"/>
      <c r="P91" s="827"/>
      <c r="Q91" s="400"/>
      <c r="R91" s="400"/>
      <c r="S91" s="400"/>
      <c r="T91" s="400"/>
      <c r="U91" s="400"/>
      <c r="V91" s="400"/>
      <c r="W91" s="400"/>
      <c r="X91" s="400"/>
      <c r="Y91" s="400"/>
      <c r="Z91" s="400"/>
      <c r="AA91" s="400"/>
      <c r="AB91" s="400"/>
      <c r="AC91" s="400"/>
      <c r="AD91" s="400"/>
      <c r="AE91" s="400"/>
      <c r="AF91" s="400"/>
      <c r="AG91" s="400"/>
      <c r="AH91" s="400"/>
      <c r="AI91" s="400"/>
      <c r="AJ91" s="400"/>
      <c r="AK91" s="400"/>
      <c r="AL91" s="400"/>
      <c r="AM91" s="400"/>
      <c r="AN91" s="400"/>
      <c r="AO91" s="400"/>
      <c r="AP91" s="400"/>
      <c r="AQ91" s="400"/>
      <c r="AR91" s="400"/>
    </row>
    <row r="92" spans="1:44" x14ac:dyDescent="0.2">
      <c r="A92" s="478"/>
      <c r="B92" s="478"/>
      <c r="C92" s="478"/>
      <c r="D92" s="478"/>
      <c r="E92" s="478"/>
      <c r="F92" s="478"/>
      <c r="G92" s="478"/>
      <c r="H92" s="513"/>
      <c r="I92" s="513"/>
      <c r="J92" s="513"/>
      <c r="K92" s="513"/>
      <c r="L92" s="400"/>
      <c r="M92" s="400"/>
      <c r="N92" s="400"/>
      <c r="O92" s="827"/>
      <c r="P92" s="827"/>
      <c r="Q92" s="400"/>
      <c r="R92" s="400"/>
      <c r="S92" s="400"/>
      <c r="T92" s="400"/>
      <c r="U92" s="400"/>
      <c r="V92" s="400"/>
      <c r="W92" s="400"/>
      <c r="X92" s="400"/>
      <c r="Y92" s="400"/>
      <c r="Z92" s="400"/>
      <c r="AA92" s="400"/>
      <c r="AB92" s="400"/>
      <c r="AC92" s="400"/>
      <c r="AD92" s="400"/>
      <c r="AE92" s="400"/>
      <c r="AF92" s="400"/>
      <c r="AG92" s="400"/>
      <c r="AH92" s="400"/>
      <c r="AI92" s="400"/>
      <c r="AJ92" s="400"/>
      <c r="AK92" s="400"/>
      <c r="AL92" s="400"/>
      <c r="AM92" s="400"/>
      <c r="AN92" s="400"/>
      <c r="AO92" s="400"/>
      <c r="AP92" s="400"/>
      <c r="AQ92" s="400"/>
      <c r="AR92" s="400"/>
    </row>
    <row r="93" spans="1:44" x14ac:dyDescent="0.2">
      <c r="A93" s="478"/>
      <c r="B93" s="478"/>
      <c r="C93" s="478"/>
      <c r="D93" s="478"/>
      <c r="E93" s="478"/>
      <c r="F93" s="478"/>
      <c r="G93" s="478"/>
      <c r="H93" s="513"/>
      <c r="I93" s="513"/>
      <c r="J93" s="513"/>
      <c r="K93" s="513"/>
      <c r="L93" s="400"/>
      <c r="M93" s="400"/>
      <c r="N93" s="400"/>
      <c r="O93" s="827"/>
      <c r="P93" s="827"/>
      <c r="Q93" s="400"/>
      <c r="R93" s="400"/>
      <c r="S93" s="400"/>
      <c r="T93" s="400"/>
      <c r="U93" s="400"/>
      <c r="V93" s="400"/>
      <c r="W93" s="400"/>
      <c r="X93" s="400"/>
      <c r="Y93" s="400"/>
      <c r="Z93" s="400"/>
      <c r="AA93" s="400"/>
      <c r="AB93" s="400"/>
      <c r="AC93" s="400"/>
      <c r="AD93" s="400"/>
      <c r="AE93" s="400"/>
      <c r="AF93" s="400"/>
      <c r="AG93" s="400"/>
      <c r="AH93" s="400"/>
      <c r="AI93" s="400"/>
      <c r="AJ93" s="400"/>
      <c r="AK93" s="400"/>
      <c r="AL93" s="400"/>
      <c r="AM93" s="400"/>
      <c r="AN93" s="400"/>
      <c r="AO93" s="400"/>
      <c r="AP93" s="400"/>
      <c r="AQ93" s="400"/>
      <c r="AR93" s="400"/>
    </row>
    <row r="94" spans="1:44" x14ac:dyDescent="0.2">
      <c r="A94" s="478"/>
      <c r="B94" s="478"/>
      <c r="C94" s="478"/>
      <c r="D94" s="478"/>
      <c r="E94" s="478"/>
      <c r="F94" s="478"/>
      <c r="G94" s="478"/>
      <c r="H94" s="513"/>
      <c r="I94" s="513"/>
      <c r="J94" s="513"/>
      <c r="K94" s="513"/>
      <c r="L94" s="400"/>
      <c r="M94" s="400"/>
      <c r="N94" s="400"/>
      <c r="O94" s="827"/>
      <c r="P94" s="827"/>
      <c r="Q94" s="400"/>
      <c r="R94" s="400"/>
      <c r="S94" s="400"/>
      <c r="T94" s="400"/>
      <c r="U94" s="400"/>
      <c r="V94" s="400"/>
      <c r="W94" s="400"/>
      <c r="X94" s="400"/>
      <c r="Y94" s="400"/>
      <c r="Z94" s="400"/>
      <c r="AA94" s="400"/>
      <c r="AB94" s="400"/>
      <c r="AC94" s="400"/>
      <c r="AD94" s="400"/>
      <c r="AE94" s="400"/>
      <c r="AF94" s="400"/>
      <c r="AG94" s="400"/>
      <c r="AH94" s="400"/>
      <c r="AI94" s="400"/>
      <c r="AJ94" s="400"/>
      <c r="AK94" s="400"/>
      <c r="AL94" s="400"/>
      <c r="AM94" s="400"/>
      <c r="AN94" s="400"/>
      <c r="AO94" s="400"/>
      <c r="AP94" s="400"/>
      <c r="AQ94" s="400"/>
      <c r="AR94" s="400"/>
    </row>
    <row r="95" spans="1:44" x14ac:dyDescent="0.2">
      <c r="A95" s="478"/>
      <c r="B95" s="478"/>
      <c r="C95" s="478"/>
      <c r="D95" s="478"/>
      <c r="E95" s="478"/>
      <c r="F95" s="478"/>
      <c r="G95" s="478"/>
      <c r="H95" s="513"/>
      <c r="I95" s="513"/>
      <c r="J95" s="513"/>
      <c r="K95" s="513"/>
      <c r="L95" s="400"/>
      <c r="M95" s="400"/>
      <c r="N95" s="400"/>
      <c r="O95" s="827"/>
      <c r="P95" s="827"/>
      <c r="Q95" s="400"/>
      <c r="R95" s="400"/>
      <c r="S95" s="400"/>
      <c r="T95" s="400"/>
      <c r="U95" s="400"/>
      <c r="V95" s="400"/>
      <c r="W95" s="400"/>
      <c r="X95" s="400"/>
      <c r="Y95" s="400"/>
      <c r="Z95" s="400"/>
      <c r="AA95" s="400"/>
      <c r="AB95" s="400"/>
      <c r="AC95" s="400"/>
      <c r="AD95" s="400"/>
      <c r="AE95" s="400"/>
      <c r="AF95" s="400"/>
      <c r="AG95" s="400"/>
      <c r="AH95" s="400"/>
      <c r="AI95" s="400"/>
      <c r="AJ95" s="400"/>
      <c r="AK95" s="400"/>
      <c r="AL95" s="400"/>
      <c r="AM95" s="400"/>
      <c r="AN95" s="400"/>
      <c r="AO95" s="400"/>
      <c r="AP95" s="400"/>
      <c r="AQ95" s="400"/>
      <c r="AR95" s="400"/>
    </row>
    <row r="96" spans="1:44" x14ac:dyDescent="0.2">
      <c r="A96" s="478"/>
      <c r="B96" s="478"/>
      <c r="C96" s="478"/>
      <c r="D96" s="478"/>
      <c r="E96" s="478"/>
      <c r="F96" s="478"/>
      <c r="G96" s="478"/>
      <c r="H96" s="513"/>
      <c r="I96" s="513"/>
      <c r="J96" s="513"/>
      <c r="K96" s="513"/>
      <c r="L96" s="400"/>
      <c r="M96" s="400"/>
      <c r="N96" s="400"/>
      <c r="O96" s="827"/>
      <c r="P96" s="827"/>
      <c r="Q96" s="400"/>
      <c r="R96" s="400"/>
      <c r="S96" s="400"/>
      <c r="T96" s="400"/>
      <c r="U96" s="400"/>
      <c r="V96" s="400"/>
      <c r="W96" s="400"/>
      <c r="X96" s="400"/>
      <c r="Y96" s="400"/>
      <c r="Z96" s="400"/>
      <c r="AA96" s="400"/>
      <c r="AB96" s="400"/>
      <c r="AC96" s="400"/>
      <c r="AD96" s="400"/>
      <c r="AE96" s="400"/>
      <c r="AF96" s="400"/>
      <c r="AG96" s="400"/>
      <c r="AH96" s="400"/>
      <c r="AI96" s="400"/>
      <c r="AJ96" s="400"/>
      <c r="AK96" s="400"/>
      <c r="AL96" s="400"/>
      <c r="AM96" s="400"/>
      <c r="AN96" s="400"/>
      <c r="AO96" s="400"/>
      <c r="AP96" s="400"/>
      <c r="AQ96" s="400"/>
      <c r="AR96" s="400"/>
    </row>
    <row r="97" spans="1:44" x14ac:dyDescent="0.2">
      <c r="A97" s="478"/>
      <c r="B97" s="478"/>
      <c r="C97" s="478"/>
      <c r="D97" s="478"/>
      <c r="E97" s="478"/>
      <c r="F97" s="478"/>
      <c r="G97" s="478"/>
      <c r="H97" s="513"/>
      <c r="I97" s="513"/>
      <c r="J97" s="513"/>
      <c r="K97" s="513"/>
      <c r="L97" s="400"/>
      <c r="M97" s="400"/>
      <c r="N97" s="400"/>
      <c r="O97" s="827"/>
      <c r="P97" s="827"/>
      <c r="Q97" s="400"/>
      <c r="R97" s="400"/>
      <c r="S97" s="400"/>
      <c r="T97" s="400"/>
      <c r="U97" s="400"/>
      <c r="V97" s="400"/>
      <c r="W97" s="400"/>
      <c r="X97" s="400"/>
      <c r="Y97" s="400"/>
      <c r="Z97" s="400"/>
      <c r="AA97" s="400"/>
      <c r="AB97" s="400"/>
      <c r="AC97" s="400"/>
      <c r="AD97" s="400"/>
      <c r="AE97" s="400"/>
      <c r="AF97" s="400"/>
      <c r="AG97" s="400"/>
      <c r="AH97" s="400"/>
      <c r="AI97" s="400"/>
      <c r="AJ97" s="400"/>
      <c r="AK97" s="400"/>
      <c r="AL97" s="400"/>
      <c r="AM97" s="400"/>
      <c r="AN97" s="400"/>
      <c r="AO97" s="400"/>
      <c r="AP97" s="400"/>
      <c r="AQ97" s="400"/>
      <c r="AR97" s="400"/>
    </row>
    <row r="98" spans="1:44" x14ac:dyDescent="0.2">
      <c r="A98" s="478"/>
      <c r="B98" s="478"/>
      <c r="C98" s="478"/>
      <c r="D98" s="478"/>
      <c r="E98" s="478"/>
      <c r="F98" s="478"/>
      <c r="G98" s="478"/>
      <c r="H98" s="513"/>
      <c r="I98" s="513"/>
      <c r="J98" s="513"/>
      <c r="K98" s="513"/>
      <c r="L98" s="400"/>
      <c r="M98" s="400"/>
      <c r="N98" s="400"/>
      <c r="O98" s="827"/>
      <c r="P98" s="827"/>
      <c r="Q98" s="400"/>
      <c r="R98" s="400"/>
      <c r="S98" s="400"/>
      <c r="T98" s="400"/>
      <c r="U98" s="400"/>
      <c r="V98" s="400"/>
      <c r="W98" s="400"/>
      <c r="X98" s="400"/>
      <c r="Y98" s="400"/>
      <c r="Z98" s="400"/>
      <c r="AA98" s="400"/>
      <c r="AB98" s="400"/>
      <c r="AC98" s="400"/>
      <c r="AD98" s="400"/>
      <c r="AE98" s="400"/>
      <c r="AF98" s="400"/>
      <c r="AG98" s="400"/>
      <c r="AH98" s="400"/>
      <c r="AI98" s="400"/>
      <c r="AJ98" s="400"/>
      <c r="AK98" s="400"/>
      <c r="AL98" s="400"/>
      <c r="AM98" s="400"/>
      <c r="AN98" s="400"/>
      <c r="AO98" s="400"/>
      <c r="AP98" s="400"/>
      <c r="AQ98" s="400"/>
      <c r="AR98" s="400"/>
    </row>
    <row r="99" spans="1:44" x14ac:dyDescent="0.2">
      <c r="A99" s="478"/>
      <c r="B99" s="478"/>
      <c r="C99" s="478"/>
      <c r="D99" s="478"/>
      <c r="E99" s="478"/>
      <c r="F99" s="478"/>
      <c r="G99" s="478"/>
      <c r="H99" s="513"/>
      <c r="I99" s="513"/>
      <c r="J99" s="513"/>
      <c r="K99" s="513"/>
      <c r="L99" s="400"/>
      <c r="M99" s="400"/>
      <c r="N99" s="400"/>
      <c r="O99" s="827"/>
      <c r="P99" s="827"/>
      <c r="Q99" s="400"/>
      <c r="R99" s="400"/>
      <c r="S99" s="400"/>
      <c r="T99" s="400"/>
      <c r="U99" s="400"/>
      <c r="V99" s="400"/>
      <c r="W99" s="400"/>
      <c r="X99" s="400"/>
      <c r="Y99" s="400"/>
      <c r="Z99" s="400"/>
      <c r="AA99" s="400"/>
      <c r="AB99" s="400"/>
      <c r="AC99" s="400"/>
      <c r="AD99" s="400"/>
      <c r="AE99" s="400"/>
      <c r="AF99" s="400"/>
      <c r="AG99" s="400"/>
      <c r="AH99" s="400"/>
      <c r="AI99" s="400"/>
      <c r="AJ99" s="400"/>
      <c r="AK99" s="400"/>
      <c r="AL99" s="400"/>
      <c r="AM99" s="400"/>
      <c r="AN99" s="400"/>
      <c r="AO99" s="400"/>
      <c r="AP99" s="400"/>
      <c r="AQ99" s="400"/>
      <c r="AR99" s="400"/>
    </row>
    <row r="100" spans="1:44" x14ac:dyDescent="0.2">
      <c r="A100" s="478"/>
      <c r="B100" s="478"/>
      <c r="C100" s="478"/>
      <c r="D100" s="478"/>
      <c r="E100" s="478"/>
      <c r="F100" s="478"/>
      <c r="G100" s="478"/>
      <c r="H100" s="513"/>
      <c r="I100" s="513"/>
      <c r="J100" s="513"/>
      <c r="K100" s="513"/>
      <c r="L100" s="400"/>
      <c r="M100" s="400"/>
      <c r="N100" s="400"/>
      <c r="O100" s="827"/>
      <c r="P100" s="827"/>
      <c r="Q100" s="400"/>
      <c r="R100" s="400"/>
      <c r="S100" s="400"/>
      <c r="T100" s="400"/>
      <c r="U100" s="400"/>
      <c r="V100" s="400"/>
      <c r="W100" s="400"/>
      <c r="X100" s="400"/>
      <c r="Y100" s="400"/>
      <c r="Z100" s="400"/>
      <c r="AA100" s="400"/>
      <c r="AB100" s="400"/>
      <c r="AC100" s="400"/>
      <c r="AD100" s="400"/>
      <c r="AE100" s="400"/>
      <c r="AF100" s="400"/>
      <c r="AG100" s="400"/>
      <c r="AH100" s="400"/>
      <c r="AI100" s="400"/>
      <c r="AJ100" s="400"/>
      <c r="AK100" s="400"/>
      <c r="AL100" s="400"/>
      <c r="AM100" s="400"/>
      <c r="AN100" s="400"/>
      <c r="AO100" s="400"/>
      <c r="AP100" s="400"/>
      <c r="AQ100" s="400"/>
      <c r="AR100" s="400"/>
    </row>
    <row r="101" spans="1:44" x14ac:dyDescent="0.2">
      <c r="A101" s="478"/>
      <c r="B101" s="478"/>
      <c r="C101" s="478"/>
      <c r="D101" s="478"/>
      <c r="E101" s="478"/>
      <c r="F101" s="478"/>
      <c r="G101" s="478"/>
      <c r="H101" s="513"/>
      <c r="I101" s="513"/>
      <c r="J101" s="513"/>
      <c r="K101" s="513"/>
      <c r="L101" s="400"/>
      <c r="M101" s="400"/>
      <c r="N101" s="400"/>
      <c r="O101" s="827"/>
      <c r="P101" s="827"/>
      <c r="Q101" s="400"/>
      <c r="R101" s="400"/>
      <c r="S101" s="400"/>
      <c r="T101" s="400"/>
      <c r="U101" s="400"/>
      <c r="V101" s="400"/>
      <c r="W101" s="400"/>
      <c r="X101" s="400"/>
      <c r="Y101" s="400"/>
      <c r="Z101" s="400"/>
      <c r="AA101" s="400"/>
      <c r="AB101" s="400"/>
      <c r="AC101" s="400"/>
      <c r="AD101" s="400"/>
      <c r="AE101" s="400"/>
      <c r="AF101" s="400"/>
      <c r="AG101" s="400"/>
      <c r="AH101" s="400"/>
      <c r="AI101" s="400"/>
      <c r="AJ101" s="400"/>
      <c r="AK101" s="400"/>
      <c r="AL101" s="400"/>
      <c r="AM101" s="400"/>
      <c r="AN101" s="400"/>
      <c r="AO101" s="400"/>
      <c r="AP101" s="400"/>
      <c r="AQ101" s="400"/>
      <c r="AR101" s="400"/>
    </row>
    <row r="102" spans="1:44" x14ac:dyDescent="0.2">
      <c r="A102" s="478"/>
      <c r="B102" s="478"/>
      <c r="C102" s="478"/>
      <c r="D102" s="478"/>
      <c r="E102" s="478"/>
      <c r="F102" s="478"/>
      <c r="G102" s="478"/>
      <c r="H102" s="513"/>
      <c r="I102" s="513"/>
      <c r="J102" s="513"/>
      <c r="K102" s="513"/>
      <c r="L102" s="400"/>
      <c r="M102" s="400"/>
      <c r="N102" s="400"/>
      <c r="O102" s="827"/>
      <c r="P102" s="827"/>
      <c r="Q102" s="400"/>
      <c r="R102" s="400"/>
      <c r="S102" s="400"/>
      <c r="T102" s="400"/>
      <c r="U102" s="400"/>
      <c r="V102" s="400"/>
      <c r="W102" s="400"/>
      <c r="X102" s="400"/>
      <c r="Y102" s="400"/>
      <c r="Z102" s="400"/>
      <c r="AA102" s="400"/>
      <c r="AB102" s="400"/>
      <c r="AC102" s="400"/>
      <c r="AD102" s="400"/>
      <c r="AE102" s="400"/>
      <c r="AF102" s="400"/>
      <c r="AG102" s="400"/>
      <c r="AH102" s="400"/>
      <c r="AI102" s="400"/>
      <c r="AJ102" s="400"/>
      <c r="AK102" s="400"/>
      <c r="AL102" s="400"/>
      <c r="AM102" s="400"/>
      <c r="AN102" s="400"/>
      <c r="AO102" s="400"/>
      <c r="AP102" s="400"/>
      <c r="AQ102" s="400"/>
      <c r="AR102" s="400"/>
    </row>
    <row r="103" spans="1:44" x14ac:dyDescent="0.2">
      <c r="A103" s="478"/>
      <c r="B103" s="478"/>
      <c r="C103" s="478"/>
      <c r="D103" s="478"/>
      <c r="E103" s="478"/>
      <c r="F103" s="478"/>
      <c r="G103" s="478"/>
      <c r="H103" s="513"/>
      <c r="I103" s="513"/>
      <c r="J103" s="513"/>
      <c r="K103" s="513"/>
      <c r="L103" s="400"/>
      <c r="M103" s="400"/>
      <c r="N103" s="400"/>
      <c r="O103" s="827"/>
      <c r="P103" s="827"/>
      <c r="Q103" s="400"/>
      <c r="R103" s="400"/>
      <c r="S103" s="400"/>
      <c r="T103" s="400"/>
      <c r="U103" s="400"/>
      <c r="V103" s="400"/>
      <c r="W103" s="400"/>
      <c r="X103" s="400"/>
      <c r="Y103" s="400"/>
      <c r="Z103" s="400"/>
      <c r="AA103" s="400"/>
      <c r="AB103" s="400"/>
      <c r="AC103" s="400"/>
      <c r="AD103" s="400"/>
      <c r="AE103" s="400"/>
      <c r="AF103" s="400"/>
      <c r="AG103" s="400"/>
      <c r="AH103" s="400"/>
      <c r="AI103" s="400"/>
      <c r="AJ103" s="400"/>
      <c r="AK103" s="400"/>
      <c r="AL103" s="400"/>
      <c r="AM103" s="400"/>
      <c r="AN103" s="400"/>
      <c r="AO103" s="400"/>
      <c r="AP103" s="400"/>
      <c r="AQ103" s="400"/>
      <c r="AR103" s="400"/>
    </row>
    <row r="104" spans="1:44" x14ac:dyDescent="0.2">
      <c r="A104" s="478"/>
      <c r="B104" s="478"/>
      <c r="C104" s="478"/>
      <c r="D104" s="478"/>
      <c r="E104" s="478"/>
      <c r="F104" s="478"/>
      <c r="G104" s="478"/>
      <c r="H104" s="513"/>
      <c r="I104" s="513"/>
      <c r="J104" s="513"/>
      <c r="K104" s="513"/>
      <c r="L104" s="400"/>
      <c r="M104" s="400"/>
      <c r="N104" s="400"/>
      <c r="O104" s="827"/>
      <c r="P104" s="827"/>
      <c r="Q104" s="400"/>
      <c r="R104" s="400"/>
      <c r="S104" s="400"/>
      <c r="T104" s="400"/>
      <c r="U104" s="400"/>
      <c r="V104" s="400"/>
      <c r="W104" s="400"/>
      <c r="X104" s="400"/>
      <c r="Y104" s="400"/>
      <c r="Z104" s="400"/>
      <c r="AA104" s="400"/>
      <c r="AB104" s="400"/>
      <c r="AC104" s="400"/>
      <c r="AD104" s="400"/>
      <c r="AE104" s="400"/>
      <c r="AF104" s="400"/>
      <c r="AG104" s="400"/>
      <c r="AH104" s="400"/>
      <c r="AI104" s="400"/>
      <c r="AJ104" s="400"/>
      <c r="AK104" s="400"/>
      <c r="AL104" s="400"/>
      <c r="AM104" s="400"/>
      <c r="AN104" s="400"/>
      <c r="AO104" s="400"/>
      <c r="AP104" s="400"/>
      <c r="AQ104" s="400"/>
      <c r="AR104" s="400"/>
    </row>
    <row r="105" spans="1:44" x14ac:dyDescent="0.2">
      <c r="A105" s="478"/>
      <c r="B105" s="478"/>
      <c r="C105" s="478"/>
      <c r="D105" s="478"/>
      <c r="E105" s="478"/>
      <c r="F105" s="478"/>
      <c r="G105" s="478"/>
      <c r="H105" s="513"/>
      <c r="I105" s="513"/>
      <c r="J105" s="513"/>
      <c r="K105" s="513"/>
      <c r="L105" s="400"/>
      <c r="M105" s="400"/>
      <c r="N105" s="400"/>
      <c r="O105" s="827"/>
      <c r="P105" s="827"/>
      <c r="Q105" s="400"/>
      <c r="R105" s="400"/>
      <c r="S105" s="400"/>
      <c r="T105" s="400"/>
      <c r="U105" s="400"/>
      <c r="V105" s="400"/>
      <c r="W105" s="400"/>
      <c r="X105" s="400"/>
      <c r="Y105" s="400"/>
      <c r="Z105" s="400"/>
      <c r="AA105" s="400"/>
      <c r="AB105" s="400"/>
      <c r="AC105" s="400"/>
      <c r="AD105" s="400"/>
      <c r="AE105" s="400"/>
      <c r="AF105" s="400"/>
      <c r="AG105" s="400"/>
      <c r="AH105" s="400"/>
      <c r="AI105" s="400"/>
      <c r="AJ105" s="400"/>
      <c r="AK105" s="400"/>
      <c r="AL105" s="400"/>
      <c r="AM105" s="400"/>
      <c r="AN105" s="400"/>
      <c r="AO105" s="400"/>
      <c r="AP105" s="400"/>
      <c r="AQ105" s="400"/>
      <c r="AR105" s="400"/>
    </row>
    <row r="106" spans="1:44" x14ac:dyDescent="0.2">
      <c r="A106" s="478"/>
      <c r="B106" s="478"/>
      <c r="C106" s="478"/>
      <c r="D106" s="478"/>
      <c r="E106" s="478"/>
      <c r="F106" s="478"/>
      <c r="G106" s="478"/>
      <c r="H106" s="513"/>
      <c r="I106" s="513"/>
      <c r="J106" s="513"/>
      <c r="K106" s="513"/>
      <c r="L106" s="400"/>
      <c r="M106" s="400"/>
      <c r="N106" s="400"/>
      <c r="O106" s="827"/>
      <c r="P106" s="827"/>
      <c r="Q106" s="400"/>
      <c r="R106" s="400"/>
      <c r="S106" s="400"/>
      <c r="T106" s="400"/>
      <c r="U106" s="400"/>
      <c r="V106" s="400"/>
      <c r="W106" s="400"/>
      <c r="X106" s="400"/>
      <c r="Y106" s="400"/>
      <c r="Z106" s="400"/>
      <c r="AA106" s="400"/>
      <c r="AB106" s="400"/>
      <c r="AC106" s="400"/>
      <c r="AD106" s="400"/>
      <c r="AE106" s="400"/>
      <c r="AF106" s="400"/>
      <c r="AG106" s="400"/>
      <c r="AH106" s="400"/>
      <c r="AI106" s="400"/>
      <c r="AJ106" s="400"/>
      <c r="AK106" s="400"/>
      <c r="AL106" s="400"/>
      <c r="AM106" s="400"/>
      <c r="AN106" s="400"/>
      <c r="AO106" s="400"/>
      <c r="AP106" s="400"/>
      <c r="AQ106" s="400"/>
      <c r="AR106" s="400"/>
    </row>
    <row r="107" spans="1:44" x14ac:dyDescent="0.2">
      <c r="A107" s="478"/>
      <c r="B107" s="478"/>
      <c r="C107" s="478"/>
      <c r="D107" s="478"/>
      <c r="E107" s="478"/>
      <c r="F107" s="478"/>
      <c r="G107" s="478"/>
      <c r="H107" s="513"/>
      <c r="I107" s="513"/>
      <c r="J107" s="513"/>
      <c r="K107" s="513"/>
      <c r="L107" s="400"/>
      <c r="M107" s="400"/>
      <c r="N107" s="400"/>
      <c r="O107" s="827"/>
      <c r="P107" s="827"/>
      <c r="Q107" s="400"/>
      <c r="R107" s="400"/>
      <c r="S107" s="400"/>
      <c r="T107" s="400"/>
      <c r="U107" s="400"/>
      <c r="V107" s="400"/>
      <c r="W107" s="400"/>
      <c r="X107" s="400"/>
      <c r="Y107" s="400"/>
      <c r="Z107" s="400"/>
      <c r="AA107" s="400"/>
      <c r="AB107" s="400"/>
      <c r="AC107" s="400"/>
      <c r="AD107" s="400"/>
      <c r="AE107" s="400"/>
      <c r="AF107" s="400"/>
      <c r="AG107" s="400"/>
      <c r="AH107" s="400"/>
      <c r="AI107" s="400"/>
      <c r="AJ107" s="400"/>
      <c r="AK107" s="400"/>
      <c r="AL107" s="400"/>
      <c r="AM107" s="400"/>
      <c r="AN107" s="400"/>
      <c r="AO107" s="400"/>
      <c r="AP107" s="400"/>
      <c r="AQ107" s="400"/>
      <c r="AR107" s="400"/>
    </row>
    <row r="108" spans="1:44" x14ac:dyDescent="0.2">
      <c r="A108" s="478"/>
      <c r="B108" s="478"/>
      <c r="C108" s="478"/>
      <c r="D108" s="478"/>
      <c r="E108" s="478"/>
      <c r="F108" s="478"/>
      <c r="G108" s="478"/>
      <c r="H108" s="513"/>
      <c r="I108" s="513"/>
      <c r="J108" s="513"/>
      <c r="K108" s="513"/>
      <c r="L108" s="400"/>
      <c r="M108" s="400"/>
      <c r="N108" s="400"/>
      <c r="O108" s="827"/>
      <c r="P108" s="827"/>
      <c r="Q108" s="400"/>
      <c r="R108" s="400"/>
      <c r="S108" s="400"/>
      <c r="T108" s="400"/>
      <c r="U108" s="400"/>
      <c r="V108" s="400"/>
      <c r="W108" s="400"/>
      <c r="X108" s="400"/>
      <c r="Y108" s="400"/>
      <c r="Z108" s="400"/>
      <c r="AA108" s="400"/>
      <c r="AB108" s="400"/>
      <c r="AC108" s="400"/>
      <c r="AD108" s="400"/>
      <c r="AE108" s="400"/>
      <c r="AF108" s="400"/>
      <c r="AG108" s="400"/>
      <c r="AH108" s="400"/>
      <c r="AI108" s="400"/>
      <c r="AJ108" s="400"/>
      <c r="AK108" s="400"/>
      <c r="AL108" s="400"/>
      <c r="AM108" s="400"/>
      <c r="AN108" s="400"/>
      <c r="AO108" s="400"/>
      <c r="AP108" s="400"/>
      <c r="AQ108" s="400"/>
      <c r="AR108" s="400"/>
    </row>
    <row r="109" spans="1:44" x14ac:dyDescent="0.2">
      <c r="A109" s="478"/>
      <c r="B109" s="478"/>
      <c r="C109" s="478"/>
      <c r="D109" s="478"/>
      <c r="E109" s="478"/>
      <c r="F109" s="478"/>
      <c r="G109" s="478"/>
      <c r="H109" s="513"/>
      <c r="I109" s="513"/>
      <c r="J109" s="513"/>
      <c r="K109" s="513"/>
      <c r="L109" s="400"/>
      <c r="M109" s="400"/>
      <c r="N109" s="400"/>
      <c r="O109" s="827"/>
      <c r="P109" s="827"/>
      <c r="Q109" s="400"/>
      <c r="R109" s="400"/>
      <c r="S109" s="400"/>
      <c r="T109" s="400"/>
      <c r="U109" s="400"/>
      <c r="V109" s="400"/>
      <c r="W109" s="400"/>
      <c r="X109" s="400"/>
      <c r="Y109" s="400"/>
      <c r="Z109" s="400"/>
      <c r="AA109" s="400"/>
      <c r="AB109" s="400"/>
      <c r="AC109" s="400"/>
      <c r="AD109" s="400"/>
      <c r="AE109" s="400"/>
      <c r="AF109" s="400"/>
      <c r="AG109" s="400"/>
      <c r="AH109" s="400"/>
      <c r="AI109" s="400"/>
      <c r="AJ109" s="400"/>
      <c r="AK109" s="400"/>
      <c r="AL109" s="400"/>
      <c r="AM109" s="400"/>
      <c r="AN109" s="400"/>
      <c r="AO109" s="400"/>
      <c r="AP109" s="400"/>
      <c r="AQ109" s="400"/>
      <c r="AR109" s="400"/>
    </row>
    <row r="110" spans="1:44" x14ac:dyDescent="0.2">
      <c r="A110" s="478"/>
      <c r="B110" s="478"/>
      <c r="C110" s="478"/>
      <c r="D110" s="478"/>
      <c r="E110" s="478"/>
      <c r="F110" s="478"/>
      <c r="G110" s="478"/>
      <c r="H110" s="513"/>
      <c r="I110" s="513"/>
      <c r="J110" s="513"/>
      <c r="K110" s="513"/>
      <c r="L110" s="400"/>
      <c r="M110" s="400"/>
      <c r="N110" s="400"/>
      <c r="O110" s="827"/>
      <c r="P110" s="827"/>
      <c r="Q110" s="400"/>
      <c r="R110" s="400"/>
      <c r="S110" s="400"/>
      <c r="T110" s="400"/>
      <c r="U110" s="400"/>
      <c r="V110" s="400"/>
      <c r="W110" s="400"/>
      <c r="X110" s="400"/>
      <c r="Y110" s="400"/>
      <c r="Z110" s="400"/>
      <c r="AA110" s="400"/>
      <c r="AB110" s="400"/>
      <c r="AC110" s="400"/>
      <c r="AD110" s="400"/>
      <c r="AE110" s="400"/>
      <c r="AF110" s="400"/>
      <c r="AG110" s="400"/>
      <c r="AH110" s="400"/>
      <c r="AI110" s="400"/>
      <c r="AJ110" s="400"/>
      <c r="AK110" s="400"/>
      <c r="AL110" s="400"/>
      <c r="AM110" s="400"/>
      <c r="AN110" s="400"/>
      <c r="AO110" s="400"/>
      <c r="AP110" s="400"/>
      <c r="AQ110" s="400"/>
      <c r="AR110" s="400"/>
    </row>
    <row r="111" spans="1:44" x14ac:dyDescent="0.2">
      <c r="A111" s="478"/>
      <c r="B111" s="478"/>
      <c r="C111" s="478"/>
      <c r="D111" s="478"/>
      <c r="E111" s="478"/>
      <c r="F111" s="478"/>
      <c r="G111" s="478"/>
      <c r="H111" s="513"/>
      <c r="I111" s="513"/>
      <c r="J111" s="513"/>
      <c r="K111" s="513"/>
      <c r="L111" s="400"/>
      <c r="M111" s="400"/>
      <c r="N111" s="400"/>
      <c r="O111" s="827"/>
      <c r="P111" s="827"/>
      <c r="Q111" s="400"/>
      <c r="R111" s="400"/>
      <c r="S111" s="400"/>
      <c r="T111" s="400"/>
      <c r="U111" s="400"/>
      <c r="V111" s="400"/>
      <c r="W111" s="400"/>
      <c r="X111" s="400"/>
      <c r="Y111" s="400"/>
      <c r="Z111" s="400"/>
      <c r="AA111" s="400"/>
      <c r="AB111" s="400"/>
      <c r="AC111" s="400"/>
      <c r="AD111" s="400"/>
      <c r="AE111" s="400"/>
      <c r="AF111" s="400"/>
      <c r="AG111" s="400"/>
      <c r="AH111" s="400"/>
      <c r="AI111" s="400"/>
      <c r="AJ111" s="400"/>
      <c r="AK111" s="400"/>
      <c r="AL111" s="400"/>
      <c r="AM111" s="400"/>
      <c r="AN111" s="400"/>
      <c r="AO111" s="400"/>
      <c r="AP111" s="400"/>
      <c r="AQ111" s="400"/>
      <c r="AR111" s="400"/>
    </row>
    <row r="112" spans="1:44" x14ac:dyDescent="0.2">
      <c r="A112" s="478"/>
      <c r="B112" s="478"/>
      <c r="C112" s="478"/>
      <c r="D112" s="478"/>
      <c r="E112" s="478"/>
      <c r="F112" s="478"/>
      <c r="G112" s="478"/>
      <c r="H112" s="513"/>
      <c r="I112" s="513"/>
      <c r="J112" s="513"/>
      <c r="K112" s="513"/>
      <c r="L112" s="400"/>
      <c r="M112" s="400"/>
      <c r="N112" s="400"/>
      <c r="O112" s="827"/>
      <c r="P112" s="827"/>
      <c r="Q112" s="400"/>
      <c r="R112" s="400"/>
      <c r="S112" s="400"/>
      <c r="T112" s="400"/>
      <c r="U112" s="400"/>
      <c r="V112" s="400"/>
      <c r="W112" s="400"/>
      <c r="X112" s="400"/>
      <c r="Y112" s="400"/>
      <c r="Z112" s="400"/>
      <c r="AA112" s="400"/>
      <c r="AB112" s="400"/>
      <c r="AC112" s="400"/>
      <c r="AD112" s="400"/>
      <c r="AE112" s="400"/>
      <c r="AF112" s="400"/>
      <c r="AG112" s="400"/>
      <c r="AH112" s="400"/>
      <c r="AI112" s="400"/>
      <c r="AJ112" s="400"/>
      <c r="AK112" s="400"/>
      <c r="AL112" s="400"/>
      <c r="AM112" s="400"/>
      <c r="AN112" s="400"/>
      <c r="AO112" s="400"/>
      <c r="AP112" s="400"/>
      <c r="AQ112" s="400"/>
      <c r="AR112" s="400"/>
    </row>
    <row r="113" spans="1:44" x14ac:dyDescent="0.2">
      <c r="A113" s="478"/>
      <c r="B113" s="478"/>
      <c r="C113" s="478"/>
      <c r="D113" s="478"/>
      <c r="E113" s="478"/>
      <c r="F113" s="478"/>
      <c r="G113" s="478"/>
      <c r="H113" s="513"/>
      <c r="I113" s="513"/>
      <c r="J113" s="513"/>
      <c r="K113" s="513"/>
      <c r="L113" s="400"/>
      <c r="M113" s="400"/>
      <c r="N113" s="400"/>
      <c r="O113" s="827"/>
      <c r="P113" s="827"/>
      <c r="Q113" s="400"/>
      <c r="R113" s="400"/>
      <c r="S113" s="400"/>
      <c r="T113" s="400"/>
      <c r="U113" s="400"/>
      <c r="V113" s="400"/>
      <c r="W113" s="400"/>
      <c r="X113" s="400"/>
      <c r="Y113" s="400"/>
      <c r="Z113" s="400"/>
      <c r="AA113" s="400"/>
      <c r="AB113" s="400"/>
      <c r="AC113" s="400"/>
      <c r="AD113" s="400"/>
      <c r="AE113" s="400"/>
      <c r="AF113" s="400"/>
      <c r="AG113" s="400"/>
      <c r="AH113" s="400"/>
      <c r="AI113" s="400"/>
      <c r="AJ113" s="400"/>
      <c r="AK113" s="400"/>
      <c r="AL113" s="400"/>
      <c r="AM113" s="400"/>
      <c r="AN113" s="400"/>
      <c r="AO113" s="400"/>
      <c r="AP113" s="400"/>
      <c r="AQ113" s="400"/>
      <c r="AR113" s="400"/>
    </row>
    <row r="114" spans="1:44" x14ac:dyDescent="0.2">
      <c r="A114" s="478"/>
      <c r="B114" s="478"/>
      <c r="C114" s="478"/>
      <c r="D114" s="478"/>
      <c r="E114" s="478"/>
      <c r="F114" s="478"/>
      <c r="G114" s="478"/>
      <c r="H114" s="513"/>
      <c r="I114" s="513"/>
      <c r="J114" s="513"/>
      <c r="K114" s="513"/>
      <c r="L114" s="400"/>
      <c r="M114" s="400"/>
      <c r="N114" s="400"/>
      <c r="O114" s="827"/>
      <c r="P114" s="827"/>
      <c r="Q114" s="400"/>
      <c r="R114" s="400"/>
      <c r="S114" s="400"/>
      <c r="T114" s="400"/>
      <c r="U114" s="400"/>
      <c r="V114" s="400"/>
      <c r="W114" s="400"/>
      <c r="X114" s="400"/>
      <c r="Y114" s="400"/>
      <c r="Z114" s="400"/>
      <c r="AA114" s="400"/>
      <c r="AB114" s="400"/>
      <c r="AC114" s="400"/>
      <c r="AD114" s="400"/>
      <c r="AE114" s="400"/>
      <c r="AF114" s="400"/>
      <c r="AG114" s="400"/>
      <c r="AH114" s="400"/>
      <c r="AI114" s="400"/>
      <c r="AJ114" s="400"/>
      <c r="AK114" s="400"/>
      <c r="AL114" s="400"/>
      <c r="AM114" s="400"/>
      <c r="AN114" s="400"/>
      <c r="AO114" s="400"/>
      <c r="AP114" s="400"/>
      <c r="AQ114" s="400"/>
      <c r="AR114" s="400"/>
    </row>
    <row r="115" spans="1:44" x14ac:dyDescent="0.2">
      <c r="A115" s="478"/>
      <c r="B115" s="478"/>
      <c r="C115" s="478"/>
      <c r="D115" s="478"/>
      <c r="E115" s="478"/>
      <c r="F115" s="478"/>
      <c r="G115" s="478"/>
      <c r="H115" s="513"/>
      <c r="I115" s="513"/>
      <c r="J115" s="513"/>
      <c r="K115" s="513"/>
      <c r="L115" s="400"/>
      <c r="M115" s="400"/>
      <c r="N115" s="400"/>
      <c r="O115" s="827"/>
      <c r="P115" s="827"/>
      <c r="Q115" s="400"/>
      <c r="R115" s="400"/>
      <c r="S115" s="400"/>
      <c r="T115" s="400"/>
      <c r="U115" s="400"/>
      <c r="V115" s="400"/>
      <c r="W115" s="400"/>
      <c r="X115" s="400"/>
      <c r="Y115" s="400"/>
      <c r="Z115" s="400"/>
      <c r="AA115" s="400"/>
      <c r="AB115" s="400"/>
      <c r="AC115" s="400"/>
      <c r="AD115" s="400"/>
      <c r="AE115" s="400"/>
      <c r="AF115" s="400"/>
      <c r="AG115" s="400"/>
      <c r="AH115" s="400"/>
      <c r="AI115" s="400"/>
      <c r="AJ115" s="400"/>
      <c r="AK115" s="400"/>
      <c r="AL115" s="400"/>
      <c r="AM115" s="400"/>
      <c r="AN115" s="400"/>
      <c r="AO115" s="400"/>
      <c r="AP115" s="400"/>
      <c r="AQ115" s="400"/>
      <c r="AR115" s="400"/>
    </row>
    <row r="116" spans="1:44" x14ac:dyDescent="0.2">
      <c r="A116" s="478"/>
      <c r="B116" s="478"/>
      <c r="C116" s="478"/>
      <c r="D116" s="478"/>
      <c r="E116" s="478"/>
      <c r="F116" s="478"/>
      <c r="G116" s="478"/>
      <c r="H116" s="513"/>
      <c r="I116" s="513"/>
      <c r="J116" s="513"/>
      <c r="K116" s="513"/>
      <c r="L116" s="400"/>
      <c r="M116" s="400"/>
      <c r="N116" s="400"/>
      <c r="O116" s="827"/>
      <c r="P116" s="827"/>
      <c r="Q116" s="400"/>
      <c r="R116" s="400"/>
      <c r="S116" s="400"/>
      <c r="T116" s="400"/>
      <c r="U116" s="400"/>
      <c r="V116" s="400"/>
      <c r="W116" s="400"/>
      <c r="X116" s="400"/>
      <c r="Y116" s="400"/>
      <c r="Z116" s="400"/>
      <c r="AA116" s="400"/>
      <c r="AB116" s="400"/>
      <c r="AC116" s="400"/>
      <c r="AD116" s="400"/>
      <c r="AE116" s="400"/>
      <c r="AF116" s="400"/>
      <c r="AG116" s="400"/>
      <c r="AH116" s="400"/>
      <c r="AI116" s="400"/>
      <c r="AJ116" s="400"/>
      <c r="AK116" s="400"/>
      <c r="AL116" s="400"/>
      <c r="AM116" s="400"/>
      <c r="AN116" s="400"/>
      <c r="AO116" s="400"/>
      <c r="AP116" s="400"/>
      <c r="AQ116" s="400"/>
      <c r="AR116" s="400"/>
    </row>
    <row r="117" spans="1:44" x14ac:dyDescent="0.2">
      <c r="A117" s="478"/>
      <c r="B117" s="478"/>
      <c r="C117" s="478"/>
      <c r="D117" s="478"/>
      <c r="E117" s="478"/>
      <c r="F117" s="478"/>
      <c r="G117" s="478"/>
      <c r="H117" s="513"/>
      <c r="I117" s="513"/>
      <c r="J117" s="513"/>
      <c r="K117" s="513"/>
      <c r="L117" s="400"/>
      <c r="M117" s="400"/>
      <c r="N117" s="400"/>
      <c r="O117" s="827"/>
      <c r="P117" s="827"/>
      <c r="Q117" s="400"/>
      <c r="R117" s="400"/>
      <c r="S117" s="400"/>
      <c r="T117" s="400"/>
      <c r="U117" s="400"/>
      <c r="V117" s="400"/>
      <c r="W117" s="400"/>
      <c r="X117" s="400"/>
      <c r="Y117" s="400"/>
      <c r="Z117" s="400"/>
      <c r="AA117" s="400"/>
      <c r="AB117" s="400"/>
      <c r="AC117" s="400"/>
      <c r="AD117" s="400"/>
      <c r="AE117" s="400"/>
      <c r="AF117" s="400"/>
      <c r="AG117" s="400"/>
      <c r="AH117" s="400"/>
      <c r="AI117" s="400"/>
      <c r="AJ117" s="400"/>
      <c r="AK117" s="400"/>
      <c r="AL117" s="400"/>
      <c r="AM117" s="400"/>
      <c r="AN117" s="400"/>
      <c r="AO117" s="400"/>
      <c r="AP117" s="400"/>
      <c r="AQ117" s="400"/>
      <c r="AR117" s="400"/>
    </row>
    <row r="118" spans="1:44" x14ac:dyDescent="0.2">
      <c r="A118" s="478"/>
      <c r="B118" s="478"/>
      <c r="C118" s="478"/>
      <c r="D118" s="478"/>
      <c r="E118" s="478"/>
      <c r="F118" s="478"/>
      <c r="G118" s="478"/>
      <c r="H118" s="513"/>
      <c r="I118" s="513"/>
      <c r="J118" s="513"/>
      <c r="K118" s="513"/>
      <c r="L118" s="400"/>
      <c r="M118" s="400"/>
      <c r="N118" s="400"/>
      <c r="O118" s="827"/>
      <c r="P118" s="827"/>
      <c r="Q118" s="400"/>
      <c r="R118" s="400"/>
      <c r="S118" s="400"/>
      <c r="T118" s="400"/>
      <c r="U118" s="400"/>
      <c r="V118" s="400"/>
      <c r="W118" s="400"/>
      <c r="X118" s="400"/>
      <c r="Y118" s="400"/>
      <c r="Z118" s="400"/>
      <c r="AA118" s="400"/>
      <c r="AB118" s="400"/>
      <c r="AC118" s="400"/>
      <c r="AD118" s="400"/>
      <c r="AE118" s="400"/>
      <c r="AF118" s="400"/>
      <c r="AG118" s="400"/>
      <c r="AH118" s="400"/>
      <c r="AI118" s="400"/>
      <c r="AJ118" s="400"/>
      <c r="AK118" s="400"/>
      <c r="AL118" s="400"/>
      <c r="AM118" s="400"/>
      <c r="AN118" s="400"/>
      <c r="AO118" s="400"/>
      <c r="AP118" s="400"/>
      <c r="AQ118" s="400"/>
      <c r="AR118" s="400"/>
    </row>
    <row r="119" spans="1:44" x14ac:dyDescent="0.2">
      <c r="A119" s="478"/>
      <c r="B119" s="478"/>
      <c r="C119" s="478"/>
      <c r="D119" s="478"/>
      <c r="E119" s="478"/>
      <c r="F119" s="478"/>
      <c r="G119" s="478"/>
      <c r="H119" s="513"/>
      <c r="I119" s="513"/>
      <c r="J119" s="513"/>
      <c r="K119" s="513"/>
      <c r="L119" s="400"/>
      <c r="M119" s="400"/>
      <c r="N119" s="400"/>
      <c r="O119" s="827"/>
      <c r="P119" s="827"/>
      <c r="Q119" s="400"/>
      <c r="R119" s="400"/>
      <c r="S119" s="400"/>
      <c r="T119" s="400"/>
      <c r="U119" s="400"/>
      <c r="V119" s="400"/>
      <c r="W119" s="400"/>
      <c r="X119" s="400"/>
      <c r="Y119" s="400"/>
      <c r="Z119" s="400"/>
      <c r="AA119" s="400"/>
      <c r="AB119" s="400"/>
      <c r="AC119" s="400"/>
      <c r="AD119" s="400"/>
      <c r="AE119" s="400"/>
      <c r="AF119" s="400"/>
      <c r="AG119" s="400"/>
      <c r="AH119" s="400"/>
      <c r="AI119" s="400"/>
      <c r="AJ119" s="400"/>
      <c r="AK119" s="400"/>
      <c r="AL119" s="400"/>
      <c r="AM119" s="400"/>
      <c r="AN119" s="400"/>
      <c r="AO119" s="400"/>
      <c r="AP119" s="400"/>
      <c r="AQ119" s="400"/>
      <c r="AR119" s="400"/>
    </row>
    <row r="120" spans="1:44" x14ac:dyDescent="0.2">
      <c r="A120" s="478"/>
      <c r="B120" s="478"/>
      <c r="C120" s="478"/>
      <c r="D120" s="478"/>
      <c r="E120" s="478"/>
      <c r="F120" s="478"/>
      <c r="G120" s="478"/>
      <c r="H120" s="513"/>
      <c r="I120" s="513"/>
      <c r="J120" s="513"/>
      <c r="K120" s="513"/>
      <c r="L120" s="400"/>
      <c r="M120" s="400"/>
      <c r="N120" s="400"/>
      <c r="O120" s="827"/>
      <c r="P120" s="827"/>
      <c r="Q120" s="400"/>
      <c r="R120" s="400"/>
      <c r="S120" s="400"/>
      <c r="T120" s="400"/>
      <c r="U120" s="400"/>
      <c r="V120" s="400"/>
      <c r="W120" s="400"/>
      <c r="X120" s="400"/>
      <c r="Y120" s="400"/>
      <c r="Z120" s="400"/>
      <c r="AA120" s="400"/>
      <c r="AB120" s="400"/>
      <c r="AC120" s="400"/>
      <c r="AD120" s="400"/>
      <c r="AE120" s="400"/>
      <c r="AF120" s="400"/>
      <c r="AG120" s="400"/>
      <c r="AH120" s="400"/>
      <c r="AI120" s="400"/>
      <c r="AJ120" s="400"/>
      <c r="AK120" s="400"/>
      <c r="AL120" s="400"/>
      <c r="AM120" s="400"/>
      <c r="AN120" s="400"/>
      <c r="AO120" s="400"/>
      <c r="AP120" s="400"/>
      <c r="AQ120" s="400"/>
      <c r="AR120" s="400"/>
    </row>
    <row r="121" spans="1:44" x14ac:dyDescent="0.2">
      <c r="A121" s="478"/>
      <c r="B121" s="478"/>
      <c r="C121" s="478"/>
      <c r="D121" s="478"/>
      <c r="E121" s="478"/>
      <c r="F121" s="478"/>
      <c r="G121" s="478"/>
      <c r="H121" s="513"/>
      <c r="I121" s="513"/>
      <c r="J121" s="513"/>
      <c r="K121" s="513"/>
      <c r="L121" s="400"/>
      <c r="M121" s="400"/>
      <c r="N121" s="400"/>
      <c r="O121" s="827"/>
      <c r="P121" s="827"/>
      <c r="Q121" s="400"/>
      <c r="R121" s="400"/>
      <c r="S121" s="400"/>
      <c r="T121" s="400"/>
      <c r="U121" s="400"/>
      <c r="V121" s="400"/>
      <c r="W121" s="400"/>
      <c r="X121" s="400"/>
      <c r="Y121" s="400"/>
      <c r="Z121" s="400"/>
      <c r="AA121" s="400"/>
      <c r="AB121" s="400"/>
      <c r="AC121" s="400"/>
      <c r="AD121" s="400"/>
      <c r="AE121" s="400"/>
      <c r="AF121" s="400"/>
      <c r="AG121" s="400"/>
      <c r="AH121" s="400"/>
      <c r="AI121" s="400"/>
      <c r="AJ121" s="400"/>
      <c r="AK121" s="400"/>
      <c r="AL121" s="400"/>
      <c r="AM121" s="400"/>
      <c r="AN121" s="400"/>
      <c r="AO121" s="400"/>
      <c r="AP121" s="400"/>
      <c r="AQ121" s="400"/>
      <c r="AR121" s="400"/>
    </row>
    <row r="122" spans="1:44" x14ac:dyDescent="0.2">
      <c r="A122" s="478"/>
      <c r="B122" s="478"/>
      <c r="C122" s="478"/>
      <c r="D122" s="478"/>
      <c r="E122" s="478"/>
      <c r="F122" s="478"/>
      <c r="G122" s="478"/>
      <c r="H122" s="513"/>
      <c r="I122" s="513"/>
      <c r="J122" s="513"/>
      <c r="K122" s="513"/>
      <c r="L122" s="400"/>
      <c r="M122" s="400"/>
      <c r="N122" s="400"/>
      <c r="O122" s="827"/>
      <c r="P122" s="827"/>
      <c r="Q122" s="400"/>
      <c r="R122" s="400"/>
      <c r="S122" s="400"/>
      <c r="T122" s="400"/>
      <c r="U122" s="400"/>
      <c r="V122" s="400"/>
      <c r="W122" s="400"/>
      <c r="X122" s="400"/>
      <c r="Y122" s="400"/>
      <c r="Z122" s="400"/>
      <c r="AA122" s="400"/>
      <c r="AB122" s="400"/>
      <c r="AC122" s="400"/>
      <c r="AD122" s="400"/>
      <c r="AE122" s="400"/>
      <c r="AF122" s="400"/>
      <c r="AG122" s="400"/>
      <c r="AH122" s="400"/>
      <c r="AI122" s="400"/>
      <c r="AJ122" s="400"/>
      <c r="AK122" s="400"/>
      <c r="AL122" s="400"/>
      <c r="AM122" s="400"/>
      <c r="AN122" s="400"/>
      <c r="AO122" s="400"/>
      <c r="AP122" s="400"/>
      <c r="AQ122" s="400"/>
      <c r="AR122" s="400"/>
    </row>
    <row r="123" spans="1:44" x14ac:dyDescent="0.2">
      <c r="A123" s="478"/>
      <c r="B123" s="478"/>
      <c r="C123" s="478"/>
      <c r="D123" s="478"/>
      <c r="E123" s="478"/>
      <c r="F123" s="478"/>
      <c r="G123" s="478"/>
      <c r="H123" s="513"/>
      <c r="I123" s="513"/>
      <c r="J123" s="513"/>
      <c r="K123" s="513"/>
      <c r="L123" s="400"/>
      <c r="M123" s="400"/>
      <c r="N123" s="400"/>
      <c r="O123" s="827"/>
      <c r="P123" s="827"/>
      <c r="Q123" s="400"/>
      <c r="R123" s="400"/>
      <c r="S123" s="400"/>
      <c r="T123" s="400"/>
      <c r="U123" s="400"/>
      <c r="V123" s="400"/>
      <c r="W123" s="400"/>
      <c r="X123" s="400"/>
      <c r="Y123" s="400"/>
      <c r="Z123" s="400"/>
      <c r="AA123" s="400"/>
      <c r="AB123" s="400"/>
      <c r="AC123" s="400"/>
      <c r="AD123" s="400"/>
      <c r="AE123" s="400"/>
      <c r="AF123" s="400"/>
      <c r="AG123" s="400"/>
      <c r="AH123" s="400"/>
      <c r="AI123" s="400"/>
      <c r="AJ123" s="400"/>
      <c r="AK123" s="400"/>
      <c r="AL123" s="400"/>
      <c r="AM123" s="400"/>
      <c r="AN123" s="400"/>
      <c r="AO123" s="400"/>
      <c r="AP123" s="400"/>
      <c r="AQ123" s="400"/>
      <c r="AR123" s="400"/>
    </row>
    <row r="124" spans="1:44" x14ac:dyDescent="0.2">
      <c r="A124" s="478"/>
      <c r="B124" s="478"/>
      <c r="C124" s="478"/>
      <c r="D124" s="478"/>
      <c r="E124" s="478"/>
      <c r="F124" s="478"/>
      <c r="G124" s="478"/>
      <c r="H124" s="513"/>
      <c r="I124" s="513"/>
      <c r="J124" s="513"/>
      <c r="K124" s="513"/>
      <c r="L124" s="400"/>
      <c r="M124" s="400"/>
      <c r="N124" s="400"/>
      <c r="O124" s="827"/>
      <c r="P124" s="827"/>
      <c r="Q124" s="400"/>
      <c r="R124" s="400"/>
      <c r="S124" s="400"/>
      <c r="T124" s="400"/>
      <c r="U124" s="400"/>
      <c r="V124" s="400"/>
      <c r="W124" s="400"/>
      <c r="X124" s="400"/>
      <c r="Y124" s="400"/>
      <c r="Z124" s="400"/>
      <c r="AA124" s="400"/>
      <c r="AB124" s="400"/>
      <c r="AC124" s="400"/>
      <c r="AD124" s="400"/>
      <c r="AE124" s="400"/>
      <c r="AF124" s="400"/>
      <c r="AG124" s="400"/>
      <c r="AH124" s="400"/>
      <c r="AI124" s="400"/>
      <c r="AJ124" s="400"/>
      <c r="AK124" s="400"/>
      <c r="AL124" s="400"/>
      <c r="AM124" s="400"/>
      <c r="AN124" s="400"/>
      <c r="AO124" s="400"/>
      <c r="AP124" s="400"/>
      <c r="AQ124" s="400"/>
      <c r="AR124" s="400"/>
    </row>
    <row r="125" spans="1:44" x14ac:dyDescent="0.2">
      <c r="A125" s="478"/>
      <c r="B125" s="478"/>
      <c r="C125" s="478"/>
      <c r="D125" s="478"/>
      <c r="E125" s="478"/>
      <c r="F125" s="478"/>
      <c r="G125" s="478"/>
      <c r="H125" s="513"/>
      <c r="I125" s="513"/>
      <c r="J125" s="513"/>
      <c r="K125" s="513"/>
      <c r="L125" s="400"/>
      <c r="M125" s="400"/>
      <c r="N125" s="400"/>
      <c r="O125" s="827"/>
      <c r="P125" s="827"/>
      <c r="Q125" s="400"/>
      <c r="R125" s="400"/>
      <c r="S125" s="400"/>
      <c r="T125" s="400"/>
      <c r="U125" s="400"/>
      <c r="V125" s="400"/>
      <c r="W125" s="400"/>
      <c r="X125" s="400"/>
      <c r="Y125" s="400"/>
      <c r="Z125" s="400"/>
      <c r="AA125" s="400"/>
      <c r="AB125" s="400"/>
      <c r="AC125" s="400"/>
      <c r="AD125" s="400"/>
      <c r="AE125" s="400"/>
      <c r="AF125" s="400"/>
      <c r="AG125" s="400"/>
      <c r="AH125" s="400"/>
      <c r="AI125" s="400"/>
      <c r="AJ125" s="400"/>
      <c r="AK125" s="400"/>
      <c r="AL125" s="400"/>
      <c r="AM125" s="400"/>
      <c r="AN125" s="400"/>
      <c r="AO125" s="400"/>
      <c r="AP125" s="400"/>
      <c r="AQ125" s="400"/>
      <c r="AR125" s="400"/>
    </row>
    <row r="126" spans="1:44" x14ac:dyDescent="0.2">
      <c r="A126" s="478"/>
      <c r="B126" s="478"/>
      <c r="C126" s="478"/>
      <c r="D126" s="478"/>
      <c r="E126" s="478"/>
      <c r="F126" s="478"/>
      <c r="G126" s="478"/>
      <c r="H126" s="513"/>
      <c r="I126" s="513"/>
      <c r="J126" s="513"/>
      <c r="K126" s="513"/>
      <c r="L126" s="400"/>
      <c r="M126" s="400"/>
      <c r="N126" s="400"/>
      <c r="O126" s="827"/>
      <c r="P126" s="827"/>
      <c r="Q126" s="400"/>
      <c r="R126" s="400"/>
      <c r="S126" s="400"/>
      <c r="T126" s="400"/>
      <c r="U126" s="400"/>
      <c r="V126" s="400"/>
      <c r="W126" s="400"/>
      <c r="X126" s="400"/>
      <c r="Y126" s="400"/>
      <c r="Z126" s="400"/>
      <c r="AA126" s="400"/>
      <c r="AB126" s="400"/>
      <c r="AC126" s="400"/>
      <c r="AD126" s="400"/>
      <c r="AE126" s="400"/>
      <c r="AF126" s="400"/>
      <c r="AG126" s="400"/>
      <c r="AH126" s="400"/>
      <c r="AI126" s="400"/>
      <c r="AJ126" s="400"/>
      <c r="AK126" s="400"/>
      <c r="AL126" s="400"/>
      <c r="AM126" s="400"/>
      <c r="AN126" s="400"/>
      <c r="AO126" s="400"/>
      <c r="AP126" s="400"/>
      <c r="AQ126" s="400"/>
      <c r="AR126" s="400"/>
    </row>
    <row r="127" spans="1:44" x14ac:dyDescent="0.2">
      <c r="A127" s="478"/>
      <c r="B127" s="478"/>
      <c r="C127" s="478"/>
      <c r="D127" s="478"/>
      <c r="E127" s="478"/>
      <c r="F127" s="478"/>
      <c r="G127" s="478"/>
      <c r="H127" s="513"/>
      <c r="I127" s="513"/>
      <c r="J127" s="513"/>
      <c r="K127" s="513"/>
      <c r="L127" s="400"/>
      <c r="M127" s="400"/>
      <c r="N127" s="400"/>
      <c r="O127" s="827"/>
      <c r="P127" s="827"/>
      <c r="Q127" s="400"/>
      <c r="R127" s="400"/>
      <c r="S127" s="400"/>
      <c r="T127" s="400"/>
      <c r="U127" s="400"/>
      <c r="V127" s="400"/>
      <c r="W127" s="400"/>
      <c r="X127" s="400"/>
      <c r="Y127" s="400"/>
      <c r="Z127" s="400"/>
      <c r="AA127" s="400"/>
      <c r="AB127" s="400"/>
      <c r="AC127" s="400"/>
      <c r="AD127" s="400"/>
      <c r="AE127" s="400"/>
      <c r="AF127" s="400"/>
      <c r="AG127" s="400"/>
      <c r="AH127" s="400"/>
      <c r="AI127" s="400"/>
      <c r="AJ127" s="400"/>
      <c r="AK127" s="400"/>
      <c r="AL127" s="400"/>
      <c r="AM127" s="400"/>
      <c r="AN127" s="400"/>
      <c r="AO127" s="400"/>
      <c r="AP127" s="400"/>
      <c r="AQ127" s="400"/>
      <c r="AR127" s="400"/>
    </row>
    <row r="128" spans="1:44" x14ac:dyDescent="0.2">
      <c r="A128" s="478"/>
      <c r="B128" s="478"/>
      <c r="C128" s="478"/>
      <c r="D128" s="478"/>
      <c r="E128" s="478"/>
      <c r="F128" s="478"/>
      <c r="G128" s="478"/>
      <c r="H128" s="513"/>
      <c r="I128" s="513"/>
      <c r="J128" s="513"/>
      <c r="K128" s="513"/>
      <c r="L128" s="400"/>
      <c r="M128" s="400"/>
      <c r="N128" s="400"/>
      <c r="O128" s="827"/>
      <c r="P128" s="827"/>
      <c r="Q128" s="400"/>
      <c r="R128" s="400"/>
      <c r="S128" s="400"/>
      <c r="T128" s="400"/>
      <c r="U128" s="400"/>
      <c r="V128" s="400"/>
      <c r="W128" s="400"/>
      <c r="X128" s="400"/>
      <c r="Y128" s="400"/>
      <c r="Z128" s="400"/>
      <c r="AA128" s="400"/>
      <c r="AB128" s="400"/>
      <c r="AC128" s="400"/>
      <c r="AD128" s="400"/>
      <c r="AE128" s="400"/>
      <c r="AF128" s="400"/>
      <c r="AG128" s="400"/>
      <c r="AH128" s="400"/>
      <c r="AI128" s="400"/>
      <c r="AJ128" s="400"/>
      <c r="AK128" s="400"/>
      <c r="AL128" s="400"/>
      <c r="AM128" s="400"/>
      <c r="AN128" s="400"/>
      <c r="AO128" s="400"/>
      <c r="AP128" s="400"/>
      <c r="AQ128" s="400"/>
      <c r="AR128" s="400"/>
    </row>
    <row r="129" spans="1:44" x14ac:dyDescent="0.2">
      <c r="A129" s="478"/>
      <c r="B129" s="478"/>
      <c r="C129" s="478"/>
      <c r="D129" s="478"/>
      <c r="E129" s="478"/>
      <c r="F129" s="478"/>
      <c r="G129" s="478"/>
      <c r="H129" s="513"/>
      <c r="I129" s="513"/>
      <c r="J129" s="513"/>
      <c r="K129" s="513"/>
      <c r="L129" s="400"/>
      <c r="M129" s="400"/>
      <c r="N129" s="400"/>
      <c r="O129" s="827"/>
      <c r="P129" s="827"/>
      <c r="Q129" s="400"/>
      <c r="R129" s="400"/>
      <c r="S129" s="400"/>
      <c r="T129" s="400"/>
      <c r="U129" s="400"/>
      <c r="V129" s="400"/>
      <c r="W129" s="400"/>
      <c r="X129" s="400"/>
      <c r="Y129" s="400"/>
      <c r="Z129" s="400"/>
      <c r="AA129" s="400"/>
      <c r="AB129" s="400"/>
      <c r="AC129" s="400"/>
      <c r="AD129" s="400"/>
      <c r="AE129" s="400"/>
      <c r="AF129" s="400"/>
      <c r="AG129" s="400"/>
      <c r="AH129" s="400"/>
      <c r="AI129" s="400"/>
      <c r="AJ129" s="400"/>
      <c r="AK129" s="400"/>
      <c r="AL129" s="400"/>
      <c r="AM129" s="400"/>
      <c r="AN129" s="400"/>
      <c r="AO129" s="400"/>
      <c r="AP129" s="400"/>
      <c r="AQ129" s="400"/>
      <c r="AR129" s="400"/>
    </row>
    <row r="130" spans="1:44" x14ac:dyDescent="0.2">
      <c r="A130" s="478"/>
      <c r="B130" s="478"/>
      <c r="C130" s="478"/>
      <c r="D130" s="478"/>
      <c r="E130" s="478"/>
      <c r="F130" s="478"/>
      <c r="G130" s="478"/>
      <c r="H130" s="513"/>
      <c r="I130" s="513"/>
      <c r="J130" s="513"/>
      <c r="K130" s="513"/>
      <c r="L130" s="400"/>
      <c r="M130" s="400"/>
      <c r="N130" s="400"/>
      <c r="O130" s="827"/>
      <c r="P130" s="827"/>
      <c r="Q130" s="400"/>
      <c r="R130" s="400"/>
      <c r="S130" s="400"/>
      <c r="T130" s="400"/>
      <c r="U130" s="400"/>
      <c r="V130" s="400"/>
      <c r="W130" s="400"/>
      <c r="X130" s="400"/>
      <c r="Y130" s="400"/>
      <c r="Z130" s="400"/>
      <c r="AA130" s="400"/>
      <c r="AB130" s="400"/>
      <c r="AC130" s="400"/>
      <c r="AD130" s="400"/>
      <c r="AE130" s="400"/>
      <c r="AF130" s="400"/>
      <c r="AG130" s="400"/>
      <c r="AH130" s="400"/>
      <c r="AI130" s="400"/>
      <c r="AJ130" s="400"/>
      <c r="AK130" s="400"/>
      <c r="AL130" s="400"/>
      <c r="AM130" s="400"/>
      <c r="AN130" s="400"/>
      <c r="AO130" s="400"/>
      <c r="AP130" s="400"/>
      <c r="AQ130" s="400"/>
      <c r="AR130" s="400"/>
    </row>
    <row r="131" spans="1:44" x14ac:dyDescent="0.2">
      <c r="A131" s="478"/>
      <c r="B131" s="478"/>
      <c r="C131" s="478"/>
      <c r="D131" s="478"/>
      <c r="E131" s="478"/>
      <c r="F131" s="478"/>
      <c r="G131" s="478"/>
      <c r="H131" s="513"/>
      <c r="I131" s="513"/>
      <c r="J131" s="513"/>
      <c r="K131" s="513"/>
      <c r="L131" s="400"/>
      <c r="M131" s="400"/>
      <c r="N131" s="400"/>
      <c r="O131" s="827"/>
      <c r="P131" s="827"/>
      <c r="Q131" s="400"/>
      <c r="R131" s="400"/>
      <c r="S131" s="400"/>
      <c r="T131" s="400"/>
      <c r="U131" s="400"/>
      <c r="V131" s="400"/>
      <c r="W131" s="400"/>
      <c r="X131" s="400"/>
      <c r="Y131" s="400"/>
      <c r="Z131" s="400"/>
      <c r="AA131" s="400"/>
      <c r="AB131" s="400"/>
      <c r="AC131" s="400"/>
      <c r="AD131" s="400"/>
      <c r="AE131" s="400"/>
      <c r="AF131" s="400"/>
      <c r="AG131" s="400"/>
      <c r="AH131" s="400"/>
      <c r="AI131" s="400"/>
      <c r="AJ131" s="400"/>
      <c r="AK131" s="400"/>
      <c r="AL131" s="400"/>
      <c r="AM131" s="400"/>
      <c r="AN131" s="400"/>
      <c r="AO131" s="400"/>
      <c r="AP131" s="400"/>
      <c r="AQ131" s="400"/>
      <c r="AR131" s="400"/>
    </row>
    <row r="132" spans="1:44" x14ac:dyDescent="0.2">
      <c r="A132" s="478"/>
      <c r="B132" s="478"/>
      <c r="C132" s="478"/>
      <c r="D132" s="478"/>
      <c r="E132" s="478"/>
      <c r="F132" s="478"/>
      <c r="G132" s="478"/>
      <c r="H132" s="513"/>
      <c r="I132" s="513"/>
      <c r="J132" s="513"/>
      <c r="K132" s="513"/>
      <c r="L132" s="400"/>
      <c r="M132" s="400"/>
      <c r="N132" s="400"/>
      <c r="O132" s="827"/>
      <c r="P132" s="827"/>
      <c r="Q132" s="400"/>
      <c r="R132" s="400"/>
      <c r="S132" s="400"/>
      <c r="T132" s="400"/>
      <c r="U132" s="400"/>
      <c r="V132" s="400"/>
      <c r="W132" s="400"/>
      <c r="X132" s="400"/>
      <c r="Y132" s="400"/>
      <c r="Z132" s="400"/>
      <c r="AA132" s="400"/>
      <c r="AB132" s="400"/>
      <c r="AC132" s="400"/>
      <c r="AD132" s="400"/>
      <c r="AE132" s="400"/>
      <c r="AF132" s="400"/>
      <c r="AG132" s="400"/>
      <c r="AH132" s="400"/>
      <c r="AI132" s="400"/>
      <c r="AJ132" s="400"/>
      <c r="AK132" s="400"/>
      <c r="AL132" s="400"/>
      <c r="AM132" s="400"/>
      <c r="AN132" s="400"/>
      <c r="AO132" s="400"/>
      <c r="AP132" s="400"/>
      <c r="AQ132" s="400"/>
      <c r="AR132" s="400"/>
    </row>
    <row r="133" spans="1:44" x14ac:dyDescent="0.2">
      <c r="A133" s="478"/>
      <c r="B133" s="478"/>
      <c r="C133" s="478"/>
      <c r="D133" s="478"/>
      <c r="E133" s="478"/>
      <c r="F133" s="478"/>
      <c r="G133" s="478"/>
      <c r="H133" s="513"/>
      <c r="I133" s="513"/>
      <c r="J133" s="513"/>
      <c r="K133" s="513"/>
      <c r="L133" s="400"/>
      <c r="M133" s="400"/>
      <c r="N133" s="400"/>
      <c r="O133" s="827"/>
      <c r="P133" s="827"/>
      <c r="Q133" s="400"/>
      <c r="R133" s="400"/>
      <c r="S133" s="400"/>
      <c r="T133" s="400"/>
      <c r="U133" s="400"/>
      <c r="V133" s="400"/>
      <c r="W133" s="400"/>
      <c r="X133" s="400"/>
      <c r="Y133" s="400"/>
      <c r="Z133" s="400"/>
      <c r="AA133" s="400"/>
      <c r="AB133" s="400"/>
      <c r="AC133" s="400"/>
      <c r="AD133" s="400"/>
      <c r="AE133" s="400"/>
      <c r="AF133" s="400"/>
      <c r="AG133" s="400"/>
      <c r="AH133" s="400"/>
      <c r="AI133" s="400"/>
      <c r="AJ133" s="400"/>
      <c r="AK133" s="400"/>
      <c r="AL133" s="400"/>
      <c r="AM133" s="400"/>
      <c r="AN133" s="400"/>
      <c r="AO133" s="400"/>
      <c r="AP133" s="400"/>
      <c r="AQ133" s="400"/>
      <c r="AR133" s="400"/>
    </row>
    <row r="134" spans="1:44" x14ac:dyDescent="0.2">
      <c r="A134" s="478"/>
      <c r="B134" s="478"/>
      <c r="C134" s="478"/>
      <c r="D134" s="478"/>
      <c r="E134" s="478"/>
      <c r="F134" s="478"/>
      <c r="G134" s="478"/>
      <c r="H134" s="513"/>
      <c r="I134" s="513"/>
      <c r="J134" s="513"/>
      <c r="K134" s="513"/>
      <c r="L134" s="400"/>
      <c r="M134" s="400"/>
      <c r="N134" s="400"/>
      <c r="O134" s="827"/>
      <c r="P134" s="827"/>
      <c r="Q134" s="400"/>
      <c r="R134" s="400"/>
      <c r="S134" s="400"/>
      <c r="T134" s="400"/>
      <c r="U134" s="400"/>
      <c r="V134" s="400"/>
      <c r="W134" s="400"/>
      <c r="X134" s="400"/>
      <c r="Y134" s="400"/>
      <c r="Z134" s="400"/>
      <c r="AA134" s="400"/>
      <c r="AB134" s="400"/>
      <c r="AC134" s="400"/>
      <c r="AD134" s="400"/>
      <c r="AE134" s="400"/>
      <c r="AF134" s="400"/>
      <c r="AG134" s="400"/>
      <c r="AH134" s="400"/>
      <c r="AI134" s="400"/>
      <c r="AJ134" s="400"/>
      <c r="AK134" s="400"/>
      <c r="AL134" s="400"/>
      <c r="AM134" s="400"/>
      <c r="AN134" s="400"/>
      <c r="AO134" s="400"/>
      <c r="AP134" s="400"/>
      <c r="AQ134" s="400"/>
      <c r="AR134" s="400"/>
    </row>
    <row r="135" spans="1:44" x14ac:dyDescent="0.2">
      <c r="A135" s="478"/>
      <c r="B135" s="478"/>
      <c r="C135" s="478"/>
      <c r="D135" s="478"/>
      <c r="E135" s="478"/>
      <c r="F135" s="478"/>
      <c r="G135" s="478"/>
      <c r="H135" s="513"/>
      <c r="I135" s="513"/>
      <c r="J135" s="513"/>
      <c r="K135" s="513"/>
      <c r="L135" s="400"/>
      <c r="M135" s="400"/>
      <c r="N135" s="400"/>
      <c r="O135" s="827"/>
      <c r="P135" s="827"/>
      <c r="Q135" s="400"/>
      <c r="R135" s="400"/>
      <c r="S135" s="400"/>
      <c r="T135" s="400"/>
      <c r="U135" s="400"/>
      <c r="V135" s="400"/>
      <c r="W135" s="400"/>
      <c r="X135" s="400"/>
      <c r="Y135" s="400"/>
      <c r="Z135" s="400"/>
      <c r="AA135" s="400"/>
      <c r="AB135" s="400"/>
      <c r="AC135" s="400"/>
      <c r="AD135" s="400"/>
      <c r="AE135" s="400"/>
      <c r="AF135" s="400"/>
      <c r="AG135" s="400"/>
      <c r="AH135" s="400"/>
      <c r="AI135" s="400"/>
      <c r="AJ135" s="400"/>
      <c r="AK135" s="400"/>
      <c r="AL135" s="400"/>
      <c r="AM135" s="400"/>
      <c r="AN135" s="400"/>
      <c r="AO135" s="400"/>
      <c r="AP135" s="400"/>
      <c r="AQ135" s="400"/>
      <c r="AR135" s="400"/>
    </row>
    <row r="136" spans="1:44" x14ac:dyDescent="0.2">
      <c r="A136" s="478"/>
      <c r="B136" s="478"/>
      <c r="C136" s="478"/>
      <c r="D136" s="478"/>
      <c r="E136" s="478"/>
      <c r="F136" s="478"/>
      <c r="G136" s="478"/>
      <c r="H136" s="513"/>
      <c r="I136" s="513"/>
      <c r="J136" s="513"/>
      <c r="K136" s="513"/>
      <c r="L136" s="400"/>
      <c r="M136" s="400"/>
      <c r="N136" s="400"/>
      <c r="O136" s="827"/>
      <c r="P136" s="827"/>
      <c r="Q136" s="400"/>
      <c r="R136" s="400"/>
      <c r="S136" s="400"/>
      <c r="T136" s="400"/>
      <c r="U136" s="400"/>
      <c r="V136" s="400"/>
      <c r="W136" s="400"/>
      <c r="X136" s="400"/>
      <c r="Y136" s="400"/>
      <c r="Z136" s="400"/>
      <c r="AA136" s="400"/>
      <c r="AB136" s="400"/>
      <c r="AC136" s="400"/>
      <c r="AD136" s="400"/>
      <c r="AE136" s="400"/>
      <c r="AF136" s="400"/>
      <c r="AG136" s="400"/>
      <c r="AH136" s="400"/>
      <c r="AI136" s="400"/>
      <c r="AJ136" s="400"/>
      <c r="AK136" s="400"/>
      <c r="AL136" s="400"/>
      <c r="AM136" s="400"/>
      <c r="AN136" s="400"/>
      <c r="AO136" s="400"/>
      <c r="AP136" s="400"/>
      <c r="AQ136" s="400"/>
      <c r="AR136" s="400"/>
    </row>
    <row r="137" spans="1:44" x14ac:dyDescent="0.2">
      <c r="A137" s="478"/>
      <c r="B137" s="478"/>
      <c r="C137" s="478"/>
      <c r="D137" s="478"/>
      <c r="E137" s="478"/>
      <c r="F137" s="478"/>
      <c r="G137" s="478"/>
      <c r="H137" s="513"/>
      <c r="I137" s="513"/>
      <c r="J137" s="513"/>
      <c r="K137" s="513"/>
      <c r="L137" s="400"/>
      <c r="M137" s="400"/>
      <c r="N137" s="400"/>
      <c r="O137" s="827"/>
      <c r="P137" s="827"/>
      <c r="Q137" s="400"/>
      <c r="R137" s="400"/>
      <c r="S137" s="400"/>
      <c r="T137" s="400"/>
      <c r="U137" s="400"/>
      <c r="V137" s="400"/>
      <c r="W137" s="400"/>
      <c r="X137" s="400"/>
      <c r="Y137" s="400"/>
      <c r="Z137" s="400"/>
      <c r="AA137" s="400"/>
      <c r="AB137" s="400"/>
      <c r="AC137" s="400"/>
      <c r="AD137" s="400"/>
      <c r="AE137" s="400"/>
      <c r="AF137" s="400"/>
      <c r="AG137" s="400"/>
      <c r="AH137" s="400"/>
      <c r="AI137" s="400"/>
      <c r="AJ137" s="400"/>
      <c r="AK137" s="400"/>
      <c r="AL137" s="400"/>
      <c r="AM137" s="400"/>
      <c r="AN137" s="400"/>
      <c r="AO137" s="400"/>
      <c r="AP137" s="400"/>
      <c r="AQ137" s="400"/>
      <c r="AR137" s="400"/>
    </row>
    <row r="138" spans="1:44" x14ac:dyDescent="0.2">
      <c r="A138" s="478"/>
      <c r="B138" s="478"/>
      <c r="C138" s="478"/>
      <c r="D138" s="478"/>
      <c r="E138" s="478"/>
      <c r="F138" s="478"/>
      <c r="G138" s="478"/>
      <c r="H138" s="513"/>
      <c r="I138" s="513"/>
      <c r="J138" s="513"/>
      <c r="K138" s="513"/>
      <c r="L138" s="400"/>
      <c r="M138" s="400"/>
      <c r="N138" s="400"/>
      <c r="O138" s="827"/>
      <c r="P138" s="827"/>
      <c r="Q138" s="400"/>
      <c r="R138" s="400"/>
      <c r="S138" s="400"/>
      <c r="T138" s="400"/>
      <c r="U138" s="400"/>
      <c r="V138" s="400"/>
      <c r="W138" s="400"/>
      <c r="X138" s="400"/>
      <c r="Y138" s="400"/>
      <c r="Z138" s="400"/>
      <c r="AA138" s="400"/>
      <c r="AB138" s="400"/>
      <c r="AC138" s="400"/>
      <c r="AD138" s="400"/>
      <c r="AE138" s="400"/>
      <c r="AF138" s="400"/>
      <c r="AG138" s="400"/>
      <c r="AH138" s="400"/>
      <c r="AI138" s="400"/>
      <c r="AJ138" s="400"/>
      <c r="AK138" s="400"/>
      <c r="AL138" s="400"/>
      <c r="AM138" s="400"/>
      <c r="AN138" s="400"/>
      <c r="AO138" s="400"/>
      <c r="AP138" s="400"/>
      <c r="AQ138" s="400"/>
      <c r="AR138" s="400"/>
    </row>
    <row r="139" spans="1:44" x14ac:dyDescent="0.2">
      <c r="A139" s="478"/>
      <c r="B139" s="478"/>
      <c r="C139" s="478"/>
      <c r="D139" s="478"/>
      <c r="E139" s="478"/>
      <c r="F139" s="478"/>
      <c r="G139" s="478"/>
      <c r="H139" s="513"/>
      <c r="I139" s="513"/>
      <c r="J139" s="513"/>
      <c r="K139" s="513"/>
      <c r="L139" s="400"/>
      <c r="M139" s="400"/>
      <c r="N139" s="400"/>
      <c r="O139" s="827"/>
      <c r="P139" s="827"/>
      <c r="Q139" s="400"/>
      <c r="R139" s="400"/>
      <c r="S139" s="400"/>
      <c r="T139" s="400"/>
      <c r="U139" s="400"/>
      <c r="V139" s="400"/>
      <c r="W139" s="400"/>
      <c r="X139" s="400"/>
      <c r="Y139" s="400"/>
      <c r="Z139" s="400"/>
      <c r="AA139" s="400"/>
      <c r="AB139" s="400"/>
      <c r="AC139" s="400"/>
      <c r="AD139" s="400"/>
      <c r="AE139" s="400"/>
      <c r="AF139" s="400"/>
      <c r="AG139" s="400"/>
      <c r="AH139" s="400"/>
      <c r="AI139" s="400"/>
      <c r="AJ139" s="400"/>
      <c r="AK139" s="400"/>
      <c r="AL139" s="400"/>
      <c r="AM139" s="400"/>
      <c r="AN139" s="400"/>
      <c r="AO139" s="400"/>
      <c r="AP139" s="400"/>
      <c r="AQ139" s="400"/>
      <c r="AR139" s="400"/>
    </row>
    <row r="140" spans="1:44" x14ac:dyDescent="0.2">
      <c r="A140" s="478"/>
      <c r="B140" s="478"/>
      <c r="C140" s="478"/>
      <c r="D140" s="478"/>
      <c r="E140" s="478"/>
      <c r="F140" s="478"/>
      <c r="G140" s="478"/>
      <c r="H140" s="513"/>
      <c r="I140" s="513"/>
      <c r="J140" s="513"/>
      <c r="K140" s="513"/>
      <c r="L140" s="400"/>
      <c r="M140" s="400"/>
      <c r="N140" s="400"/>
      <c r="O140" s="827"/>
      <c r="P140" s="827"/>
      <c r="Q140" s="400"/>
      <c r="R140" s="400"/>
      <c r="S140" s="400"/>
      <c r="T140" s="400"/>
      <c r="U140" s="400"/>
      <c r="V140" s="400"/>
      <c r="W140" s="400"/>
      <c r="X140" s="400"/>
      <c r="Y140" s="400"/>
      <c r="Z140" s="400"/>
      <c r="AA140" s="400"/>
      <c r="AB140" s="400"/>
      <c r="AC140" s="400"/>
      <c r="AD140" s="400"/>
      <c r="AE140" s="400"/>
      <c r="AF140" s="400"/>
      <c r="AG140" s="400"/>
      <c r="AH140" s="400"/>
      <c r="AI140" s="400"/>
      <c r="AJ140" s="400"/>
      <c r="AK140" s="400"/>
      <c r="AL140" s="400"/>
      <c r="AM140" s="400"/>
      <c r="AN140" s="400"/>
      <c r="AO140" s="400"/>
      <c r="AP140" s="400"/>
      <c r="AQ140" s="400"/>
      <c r="AR140" s="400"/>
    </row>
    <row r="141" spans="1:44" x14ac:dyDescent="0.2">
      <c r="A141" s="478"/>
      <c r="B141" s="478"/>
      <c r="C141" s="478"/>
      <c r="D141" s="478"/>
      <c r="E141" s="478"/>
      <c r="F141" s="478"/>
      <c r="G141" s="478"/>
      <c r="H141" s="513"/>
      <c r="I141" s="513"/>
      <c r="J141" s="513"/>
      <c r="K141" s="513"/>
      <c r="L141" s="400"/>
      <c r="M141" s="400"/>
      <c r="N141" s="400"/>
      <c r="O141" s="827"/>
      <c r="P141" s="827"/>
      <c r="Q141" s="400"/>
      <c r="R141" s="400"/>
      <c r="S141" s="400"/>
      <c r="T141" s="400"/>
      <c r="U141" s="400"/>
      <c r="V141" s="400"/>
      <c r="W141" s="400"/>
      <c r="X141" s="400"/>
      <c r="Y141" s="400"/>
      <c r="Z141" s="400"/>
      <c r="AA141" s="400"/>
      <c r="AB141" s="400"/>
      <c r="AC141" s="400"/>
      <c r="AD141" s="400"/>
      <c r="AE141" s="400"/>
      <c r="AF141" s="400"/>
      <c r="AG141" s="400"/>
      <c r="AH141" s="400"/>
      <c r="AI141" s="400"/>
      <c r="AJ141" s="400"/>
      <c r="AK141" s="400"/>
      <c r="AL141" s="400"/>
      <c r="AM141" s="400"/>
      <c r="AN141" s="400"/>
      <c r="AO141" s="400"/>
      <c r="AP141" s="400"/>
      <c r="AQ141" s="400"/>
      <c r="AR141" s="400"/>
    </row>
    <row r="142" spans="1:44" x14ac:dyDescent="0.2">
      <c r="A142" s="478"/>
      <c r="B142" s="478"/>
      <c r="C142" s="478"/>
      <c r="D142" s="478"/>
      <c r="E142" s="478"/>
      <c r="F142" s="478"/>
      <c r="G142" s="478"/>
      <c r="H142" s="513"/>
      <c r="I142" s="513"/>
      <c r="J142" s="513"/>
      <c r="K142" s="513"/>
      <c r="L142" s="400"/>
      <c r="M142" s="400"/>
      <c r="N142" s="400"/>
      <c r="O142" s="827"/>
      <c r="P142" s="827"/>
      <c r="Q142" s="400"/>
      <c r="R142" s="400"/>
      <c r="S142" s="400"/>
      <c r="T142" s="400"/>
      <c r="U142" s="400"/>
      <c r="V142" s="400"/>
      <c r="W142" s="400"/>
      <c r="X142" s="400"/>
      <c r="Y142" s="400"/>
      <c r="Z142" s="400"/>
      <c r="AA142" s="400"/>
      <c r="AB142" s="400"/>
      <c r="AC142" s="400"/>
      <c r="AD142" s="400"/>
      <c r="AE142" s="400"/>
      <c r="AF142" s="400"/>
      <c r="AG142" s="400"/>
      <c r="AH142" s="400"/>
      <c r="AI142" s="400"/>
      <c r="AJ142" s="400"/>
      <c r="AK142" s="400"/>
      <c r="AL142" s="400"/>
      <c r="AM142" s="400"/>
      <c r="AN142" s="400"/>
      <c r="AO142" s="400"/>
      <c r="AP142" s="400"/>
      <c r="AQ142" s="400"/>
      <c r="AR142" s="400"/>
    </row>
    <row r="143" spans="1:44" x14ac:dyDescent="0.2">
      <c r="A143" s="478"/>
      <c r="B143" s="478"/>
      <c r="C143" s="478"/>
      <c r="D143" s="478"/>
      <c r="E143" s="478"/>
      <c r="F143" s="478"/>
      <c r="G143" s="478"/>
      <c r="H143" s="513"/>
      <c r="I143" s="513"/>
      <c r="J143" s="513"/>
      <c r="K143" s="513"/>
      <c r="L143" s="400"/>
      <c r="M143" s="400"/>
      <c r="N143" s="400"/>
      <c r="O143" s="827"/>
      <c r="P143" s="827"/>
      <c r="Q143" s="400"/>
      <c r="R143" s="400"/>
      <c r="S143" s="400"/>
      <c r="T143" s="400"/>
      <c r="U143" s="400"/>
      <c r="V143" s="400"/>
      <c r="W143" s="400"/>
      <c r="X143" s="400"/>
      <c r="Y143" s="400"/>
      <c r="Z143" s="400"/>
      <c r="AA143" s="400"/>
      <c r="AB143" s="400"/>
      <c r="AC143" s="400"/>
      <c r="AD143" s="400"/>
      <c r="AE143" s="400"/>
      <c r="AF143" s="400"/>
      <c r="AG143" s="400"/>
      <c r="AH143" s="400"/>
      <c r="AI143" s="400"/>
      <c r="AJ143" s="400"/>
      <c r="AK143" s="400"/>
      <c r="AL143" s="400"/>
      <c r="AM143" s="400"/>
      <c r="AN143" s="400"/>
      <c r="AO143" s="400"/>
      <c r="AP143" s="400"/>
      <c r="AQ143" s="400"/>
      <c r="AR143" s="400"/>
    </row>
    <row r="144" spans="1:44" x14ac:dyDescent="0.2">
      <c r="A144" s="478"/>
      <c r="B144" s="478"/>
      <c r="C144" s="478"/>
      <c r="D144" s="478"/>
      <c r="E144" s="478"/>
      <c r="F144" s="478"/>
      <c r="G144" s="478"/>
      <c r="H144" s="513"/>
      <c r="I144" s="513"/>
      <c r="J144" s="513"/>
      <c r="K144" s="513"/>
      <c r="L144" s="400"/>
      <c r="M144" s="400"/>
      <c r="N144" s="400"/>
      <c r="O144" s="827"/>
      <c r="P144" s="827"/>
      <c r="Q144" s="400"/>
      <c r="R144" s="400"/>
      <c r="S144" s="400"/>
      <c r="T144" s="400"/>
      <c r="U144" s="400"/>
      <c r="V144" s="400"/>
      <c r="W144" s="400"/>
      <c r="X144" s="400"/>
      <c r="Y144" s="400"/>
      <c r="Z144" s="400"/>
      <c r="AA144" s="400"/>
      <c r="AB144" s="400"/>
      <c r="AC144" s="400"/>
      <c r="AD144" s="400"/>
      <c r="AE144" s="400"/>
      <c r="AF144" s="400"/>
      <c r="AG144" s="400"/>
      <c r="AH144" s="400"/>
      <c r="AI144" s="400"/>
      <c r="AJ144" s="400"/>
      <c r="AK144" s="400"/>
      <c r="AL144" s="400"/>
      <c r="AM144" s="400"/>
      <c r="AN144" s="400"/>
      <c r="AO144" s="400"/>
      <c r="AP144" s="400"/>
      <c r="AQ144" s="400"/>
      <c r="AR144" s="400"/>
    </row>
    <row r="145" spans="1:44" x14ac:dyDescent="0.2">
      <c r="A145" s="478"/>
      <c r="B145" s="478"/>
      <c r="C145" s="478"/>
      <c r="D145" s="478"/>
      <c r="E145" s="478"/>
      <c r="F145" s="478"/>
      <c r="G145" s="478"/>
      <c r="H145" s="513"/>
      <c r="I145" s="513"/>
      <c r="J145" s="513"/>
      <c r="K145" s="513"/>
      <c r="L145" s="400"/>
      <c r="M145" s="400"/>
      <c r="N145" s="400"/>
      <c r="O145" s="827"/>
      <c r="P145" s="827"/>
      <c r="Q145" s="400"/>
      <c r="R145" s="400"/>
      <c r="S145" s="400"/>
      <c r="T145" s="400"/>
      <c r="U145" s="400"/>
      <c r="V145" s="400"/>
      <c r="W145" s="400"/>
      <c r="X145" s="400"/>
      <c r="Y145" s="400"/>
      <c r="Z145" s="400"/>
      <c r="AA145" s="400"/>
      <c r="AB145" s="400"/>
      <c r="AC145" s="400"/>
      <c r="AD145" s="400"/>
      <c r="AE145" s="400"/>
      <c r="AF145" s="400"/>
      <c r="AG145" s="400"/>
      <c r="AH145" s="400"/>
      <c r="AI145" s="400"/>
      <c r="AJ145" s="400"/>
      <c r="AK145" s="400"/>
      <c r="AL145" s="400"/>
      <c r="AM145" s="400"/>
      <c r="AN145" s="400"/>
      <c r="AO145" s="400"/>
      <c r="AP145" s="400"/>
      <c r="AQ145" s="400"/>
      <c r="AR145" s="400"/>
    </row>
    <row r="146" spans="1:44" x14ac:dyDescent="0.2">
      <c r="A146" s="478"/>
      <c r="B146" s="478"/>
      <c r="C146" s="478"/>
      <c r="D146" s="478"/>
      <c r="E146" s="478"/>
      <c r="F146" s="478"/>
      <c r="G146" s="478"/>
      <c r="H146" s="513"/>
      <c r="I146" s="513"/>
      <c r="J146" s="513"/>
      <c r="K146" s="513"/>
      <c r="L146" s="400"/>
      <c r="M146" s="400"/>
      <c r="N146" s="400"/>
      <c r="O146" s="827"/>
      <c r="P146" s="827"/>
      <c r="Q146" s="400"/>
      <c r="R146" s="400"/>
      <c r="S146" s="400"/>
      <c r="T146" s="400"/>
      <c r="U146" s="400"/>
      <c r="V146" s="400"/>
      <c r="W146" s="400"/>
      <c r="X146" s="400"/>
      <c r="Y146" s="400"/>
      <c r="Z146" s="400"/>
      <c r="AA146" s="400"/>
      <c r="AB146" s="400"/>
      <c r="AC146" s="400"/>
      <c r="AD146" s="400"/>
      <c r="AE146" s="400"/>
      <c r="AF146" s="400"/>
      <c r="AG146" s="400"/>
      <c r="AH146" s="400"/>
      <c r="AI146" s="400"/>
      <c r="AJ146" s="400"/>
      <c r="AK146" s="400"/>
      <c r="AL146" s="400"/>
      <c r="AM146" s="400"/>
      <c r="AN146" s="400"/>
      <c r="AO146" s="400"/>
      <c r="AP146" s="400"/>
      <c r="AQ146" s="400"/>
      <c r="AR146" s="400"/>
    </row>
    <row r="147" spans="1:44" x14ac:dyDescent="0.2">
      <c r="A147" s="478"/>
      <c r="B147" s="478"/>
      <c r="C147" s="478"/>
      <c r="D147" s="478"/>
      <c r="E147" s="478"/>
      <c r="F147" s="478"/>
      <c r="G147" s="478"/>
      <c r="H147" s="513"/>
      <c r="I147" s="513"/>
      <c r="J147" s="513"/>
      <c r="K147" s="513"/>
      <c r="L147" s="400"/>
      <c r="M147" s="400"/>
      <c r="N147" s="400"/>
      <c r="O147" s="827"/>
      <c r="P147" s="827"/>
      <c r="Q147" s="400"/>
      <c r="R147" s="400"/>
      <c r="S147" s="400"/>
      <c r="T147" s="400"/>
      <c r="U147" s="400"/>
      <c r="V147" s="400"/>
      <c r="W147" s="400"/>
      <c r="X147" s="400"/>
      <c r="Y147" s="400"/>
      <c r="Z147" s="400"/>
      <c r="AA147" s="400"/>
      <c r="AB147" s="400"/>
      <c r="AC147" s="400"/>
      <c r="AD147" s="400"/>
      <c r="AE147" s="400"/>
      <c r="AF147" s="400"/>
      <c r="AG147" s="400"/>
      <c r="AH147" s="400"/>
      <c r="AI147" s="400"/>
      <c r="AJ147" s="400"/>
      <c r="AK147" s="400"/>
      <c r="AL147" s="400"/>
      <c r="AM147" s="400"/>
      <c r="AN147" s="400"/>
      <c r="AO147" s="400"/>
      <c r="AP147" s="400"/>
      <c r="AQ147" s="400"/>
      <c r="AR147" s="400"/>
    </row>
    <row r="148" spans="1:44" x14ac:dyDescent="0.2">
      <c r="A148" s="478"/>
      <c r="B148" s="478"/>
      <c r="C148" s="478"/>
      <c r="D148" s="478"/>
      <c r="E148" s="478"/>
      <c r="F148" s="478"/>
      <c r="G148" s="478"/>
      <c r="H148" s="513"/>
      <c r="I148" s="513"/>
      <c r="J148" s="513"/>
      <c r="K148" s="513"/>
      <c r="L148" s="400"/>
      <c r="M148" s="400"/>
      <c r="N148" s="400"/>
      <c r="O148" s="827"/>
      <c r="P148" s="827"/>
      <c r="Q148" s="400"/>
      <c r="R148" s="400"/>
      <c r="S148" s="400"/>
      <c r="T148" s="400"/>
      <c r="U148" s="400"/>
      <c r="V148" s="400"/>
      <c r="W148" s="400"/>
      <c r="X148" s="400"/>
      <c r="Y148" s="400"/>
      <c r="Z148" s="400"/>
      <c r="AA148" s="400"/>
      <c r="AB148" s="400"/>
      <c r="AC148" s="400"/>
      <c r="AD148" s="400"/>
      <c r="AE148" s="400"/>
      <c r="AF148" s="400"/>
      <c r="AG148" s="400"/>
      <c r="AH148" s="400"/>
      <c r="AI148" s="400"/>
      <c r="AJ148" s="400"/>
      <c r="AK148" s="400"/>
      <c r="AL148" s="400"/>
      <c r="AM148" s="400"/>
      <c r="AN148" s="400"/>
      <c r="AO148" s="400"/>
      <c r="AP148" s="400"/>
      <c r="AQ148" s="400"/>
      <c r="AR148" s="400"/>
    </row>
    <row r="149" spans="1:44" x14ac:dyDescent="0.2">
      <c r="A149" s="478"/>
      <c r="B149" s="478"/>
      <c r="C149" s="478"/>
      <c r="D149" s="478"/>
      <c r="E149" s="478"/>
      <c r="F149" s="478"/>
      <c r="G149" s="478"/>
      <c r="H149" s="513"/>
      <c r="I149" s="513"/>
      <c r="J149" s="513"/>
      <c r="K149" s="513"/>
      <c r="L149" s="400"/>
      <c r="M149" s="400"/>
      <c r="N149" s="400"/>
      <c r="O149" s="827"/>
      <c r="P149" s="827"/>
      <c r="Q149" s="400"/>
      <c r="R149" s="400"/>
      <c r="S149" s="400"/>
      <c r="T149" s="400"/>
      <c r="U149" s="400"/>
      <c r="V149" s="400"/>
      <c r="W149" s="400"/>
      <c r="X149" s="400"/>
      <c r="Y149" s="400"/>
      <c r="Z149" s="400"/>
      <c r="AA149" s="400"/>
      <c r="AB149" s="400"/>
      <c r="AC149" s="400"/>
      <c r="AD149" s="400"/>
      <c r="AE149" s="400"/>
      <c r="AF149" s="400"/>
      <c r="AG149" s="400"/>
      <c r="AH149" s="400"/>
      <c r="AI149" s="400"/>
      <c r="AJ149" s="400"/>
      <c r="AK149" s="400"/>
      <c r="AL149" s="400"/>
      <c r="AM149" s="400"/>
      <c r="AN149" s="400"/>
      <c r="AO149" s="400"/>
      <c r="AP149" s="400"/>
      <c r="AQ149" s="400"/>
      <c r="AR149" s="400"/>
    </row>
    <row r="150" spans="1:44" x14ac:dyDescent="0.2">
      <c r="A150" s="478"/>
      <c r="B150" s="478"/>
      <c r="C150" s="478"/>
      <c r="D150" s="478"/>
      <c r="E150" s="478"/>
      <c r="F150" s="478"/>
      <c r="G150" s="478"/>
      <c r="H150" s="513"/>
      <c r="I150" s="513"/>
      <c r="J150" s="513"/>
      <c r="K150" s="513"/>
      <c r="L150" s="400"/>
      <c r="M150" s="400"/>
      <c r="N150" s="400"/>
      <c r="O150" s="827"/>
      <c r="P150" s="827"/>
      <c r="Q150" s="400"/>
      <c r="R150" s="400"/>
      <c r="S150" s="400"/>
      <c r="T150" s="400"/>
      <c r="U150" s="400"/>
      <c r="V150" s="400"/>
      <c r="W150" s="400"/>
      <c r="X150" s="400"/>
      <c r="Y150" s="400"/>
      <c r="Z150" s="400"/>
      <c r="AA150" s="400"/>
      <c r="AB150" s="400"/>
      <c r="AC150" s="400"/>
      <c r="AD150" s="400"/>
      <c r="AE150" s="400"/>
      <c r="AF150" s="400"/>
      <c r="AG150" s="400"/>
      <c r="AH150" s="400"/>
      <c r="AI150" s="400"/>
      <c r="AJ150" s="400"/>
      <c r="AK150" s="400"/>
      <c r="AL150" s="400"/>
      <c r="AM150" s="400"/>
      <c r="AN150" s="400"/>
      <c r="AO150" s="400"/>
      <c r="AP150" s="400"/>
      <c r="AQ150" s="400"/>
      <c r="AR150" s="400"/>
    </row>
    <row r="151" spans="1:44" x14ac:dyDescent="0.2">
      <c r="A151" s="478"/>
      <c r="B151" s="478"/>
      <c r="C151" s="478"/>
      <c r="D151" s="478"/>
      <c r="E151" s="478"/>
      <c r="F151" s="478"/>
      <c r="G151" s="478"/>
      <c r="H151" s="513"/>
      <c r="I151" s="513"/>
      <c r="J151" s="513"/>
      <c r="K151" s="513"/>
      <c r="L151" s="400"/>
      <c r="M151" s="400"/>
      <c r="N151" s="400"/>
      <c r="O151" s="827"/>
      <c r="P151" s="827"/>
      <c r="Q151" s="400"/>
      <c r="R151" s="400"/>
      <c r="S151" s="400"/>
      <c r="T151" s="400"/>
      <c r="U151" s="400"/>
      <c r="V151" s="400"/>
      <c r="W151" s="400"/>
      <c r="X151" s="400"/>
      <c r="Y151" s="400"/>
      <c r="Z151" s="400"/>
      <c r="AA151" s="400"/>
      <c r="AB151" s="400"/>
      <c r="AC151" s="400"/>
      <c r="AD151" s="400"/>
      <c r="AE151" s="400"/>
      <c r="AF151" s="400"/>
      <c r="AG151" s="400"/>
      <c r="AH151" s="400"/>
      <c r="AI151" s="400"/>
      <c r="AJ151" s="400"/>
      <c r="AK151" s="400"/>
      <c r="AL151" s="400"/>
      <c r="AM151" s="400"/>
      <c r="AN151" s="400"/>
      <c r="AO151" s="400"/>
      <c r="AP151" s="400"/>
      <c r="AQ151" s="400"/>
      <c r="AR151" s="400"/>
    </row>
    <row r="152" spans="1:44" x14ac:dyDescent="0.2">
      <c r="A152" s="478"/>
      <c r="B152" s="478"/>
      <c r="C152" s="478"/>
      <c r="D152" s="478"/>
      <c r="E152" s="478"/>
      <c r="F152" s="478"/>
      <c r="G152" s="478"/>
      <c r="H152" s="513"/>
      <c r="I152" s="513"/>
      <c r="J152" s="513"/>
      <c r="K152" s="513"/>
      <c r="L152" s="400"/>
      <c r="M152" s="400"/>
      <c r="N152" s="400"/>
      <c r="O152" s="827"/>
      <c r="P152" s="827"/>
      <c r="Q152" s="400"/>
      <c r="R152" s="400"/>
      <c r="S152" s="400"/>
      <c r="T152" s="400"/>
      <c r="U152" s="400"/>
      <c r="V152" s="400"/>
      <c r="W152" s="400"/>
      <c r="X152" s="400"/>
      <c r="Y152" s="400"/>
      <c r="Z152" s="400"/>
      <c r="AA152" s="400"/>
      <c r="AB152" s="400"/>
      <c r="AC152" s="400"/>
      <c r="AD152" s="400"/>
      <c r="AE152" s="400"/>
      <c r="AF152" s="400"/>
      <c r="AG152" s="400"/>
      <c r="AH152" s="400"/>
      <c r="AI152" s="400"/>
      <c r="AJ152" s="400"/>
      <c r="AK152" s="400"/>
      <c r="AL152" s="400"/>
      <c r="AM152" s="400"/>
      <c r="AN152" s="400"/>
      <c r="AO152" s="400"/>
      <c r="AP152" s="400"/>
      <c r="AQ152" s="400"/>
      <c r="AR152" s="400"/>
    </row>
    <row r="153" spans="1:44" x14ac:dyDescent="0.2">
      <c r="A153" s="478"/>
      <c r="B153" s="478"/>
      <c r="C153" s="478"/>
      <c r="D153" s="478"/>
      <c r="E153" s="478"/>
      <c r="F153" s="478"/>
      <c r="G153" s="478"/>
      <c r="H153" s="513"/>
      <c r="I153" s="513"/>
      <c r="J153" s="513"/>
      <c r="K153" s="513"/>
      <c r="L153" s="400"/>
      <c r="M153" s="400"/>
      <c r="N153" s="400"/>
      <c r="O153" s="827"/>
      <c r="P153" s="827"/>
      <c r="Q153" s="400"/>
      <c r="R153" s="400"/>
      <c r="S153" s="400"/>
      <c r="T153" s="400"/>
      <c r="U153" s="400"/>
      <c r="V153" s="400"/>
      <c r="W153" s="400"/>
      <c r="X153" s="400"/>
      <c r="Y153" s="400"/>
      <c r="Z153" s="400"/>
      <c r="AA153" s="400"/>
      <c r="AB153" s="400"/>
      <c r="AC153" s="400"/>
      <c r="AD153" s="400"/>
      <c r="AE153" s="400"/>
      <c r="AF153" s="400"/>
      <c r="AG153" s="400"/>
      <c r="AH153" s="400"/>
      <c r="AI153" s="400"/>
      <c r="AJ153" s="400"/>
      <c r="AK153" s="400"/>
      <c r="AL153" s="400"/>
      <c r="AM153" s="400"/>
      <c r="AN153" s="400"/>
      <c r="AO153" s="400"/>
      <c r="AP153" s="400"/>
      <c r="AQ153" s="400"/>
      <c r="AR153" s="400"/>
    </row>
    <row r="154" spans="1:44" x14ac:dyDescent="0.2">
      <c r="A154" s="478"/>
      <c r="B154" s="478"/>
      <c r="C154" s="478"/>
      <c r="D154" s="478"/>
      <c r="E154" s="478"/>
      <c r="F154" s="478"/>
      <c r="G154" s="478"/>
      <c r="H154" s="513"/>
      <c r="I154" s="513"/>
      <c r="J154" s="513"/>
      <c r="K154" s="513"/>
      <c r="L154" s="400"/>
      <c r="M154" s="400"/>
      <c r="N154" s="400"/>
      <c r="O154" s="827"/>
      <c r="P154" s="827"/>
      <c r="Q154" s="400"/>
      <c r="R154" s="400"/>
      <c r="S154" s="400"/>
      <c r="T154" s="400"/>
      <c r="U154" s="400"/>
      <c r="V154" s="400"/>
      <c r="W154" s="400"/>
      <c r="X154" s="400"/>
      <c r="Y154" s="400"/>
      <c r="Z154" s="400"/>
      <c r="AA154" s="400"/>
      <c r="AB154" s="400"/>
      <c r="AC154" s="400"/>
      <c r="AD154" s="400"/>
      <c r="AE154" s="400"/>
      <c r="AF154" s="400"/>
      <c r="AG154" s="400"/>
      <c r="AH154" s="400"/>
      <c r="AI154" s="400"/>
      <c r="AJ154" s="400"/>
      <c r="AK154" s="400"/>
      <c r="AL154" s="400"/>
      <c r="AM154" s="400"/>
      <c r="AN154" s="400"/>
      <c r="AO154" s="400"/>
      <c r="AP154" s="400"/>
      <c r="AQ154" s="400"/>
      <c r="AR154" s="400"/>
    </row>
    <row r="155" spans="1:44" x14ac:dyDescent="0.2">
      <c r="A155" s="478"/>
      <c r="B155" s="478"/>
      <c r="C155" s="478"/>
      <c r="D155" s="478"/>
      <c r="E155" s="478"/>
      <c r="F155" s="478"/>
      <c r="G155" s="478"/>
      <c r="H155" s="513"/>
      <c r="I155" s="513"/>
      <c r="J155" s="513"/>
      <c r="K155" s="513"/>
      <c r="L155" s="400"/>
      <c r="M155" s="400"/>
      <c r="N155" s="400"/>
      <c r="O155" s="827"/>
      <c r="P155" s="827"/>
      <c r="Q155" s="400"/>
      <c r="R155" s="400"/>
      <c r="S155" s="400"/>
      <c r="T155" s="400"/>
      <c r="U155" s="400"/>
      <c r="V155" s="400"/>
      <c r="W155" s="400"/>
      <c r="X155" s="400"/>
      <c r="Y155" s="400"/>
      <c r="Z155" s="400"/>
      <c r="AA155" s="400"/>
      <c r="AB155" s="400"/>
      <c r="AC155" s="400"/>
      <c r="AD155" s="400"/>
      <c r="AE155" s="400"/>
      <c r="AF155" s="400"/>
      <c r="AG155" s="400"/>
      <c r="AH155" s="400"/>
      <c r="AI155" s="400"/>
      <c r="AJ155" s="400"/>
      <c r="AK155" s="400"/>
      <c r="AL155" s="400"/>
      <c r="AM155" s="400"/>
      <c r="AN155" s="400"/>
      <c r="AO155" s="400"/>
      <c r="AP155" s="400"/>
      <c r="AQ155" s="400"/>
      <c r="AR155" s="400"/>
    </row>
    <row r="156" spans="1:44" x14ac:dyDescent="0.2">
      <c r="A156" s="478"/>
      <c r="B156" s="478"/>
      <c r="C156" s="478"/>
      <c r="D156" s="478"/>
      <c r="E156" s="478"/>
      <c r="F156" s="478"/>
      <c r="G156" s="478"/>
      <c r="H156" s="513"/>
      <c r="I156" s="513"/>
      <c r="J156" s="513"/>
      <c r="K156" s="513"/>
      <c r="L156" s="400"/>
      <c r="M156" s="400"/>
      <c r="N156" s="400"/>
      <c r="O156" s="827"/>
      <c r="P156" s="827"/>
      <c r="Q156" s="400"/>
      <c r="R156" s="400"/>
      <c r="S156" s="400"/>
      <c r="T156" s="400"/>
      <c r="U156" s="400"/>
      <c r="V156" s="400"/>
      <c r="W156" s="400"/>
      <c r="X156" s="400"/>
      <c r="Y156" s="400"/>
      <c r="Z156" s="400"/>
      <c r="AA156" s="400"/>
      <c r="AB156" s="400"/>
      <c r="AC156" s="400"/>
      <c r="AD156" s="400"/>
      <c r="AE156" s="400"/>
      <c r="AF156" s="400"/>
      <c r="AG156" s="400"/>
      <c r="AH156" s="400"/>
      <c r="AI156" s="400"/>
      <c r="AJ156" s="400"/>
      <c r="AK156" s="400"/>
      <c r="AL156" s="400"/>
      <c r="AM156" s="400"/>
      <c r="AN156" s="400"/>
      <c r="AO156" s="400"/>
      <c r="AP156" s="400"/>
      <c r="AQ156" s="400"/>
      <c r="AR156" s="400"/>
    </row>
    <row r="157" spans="1:44" x14ac:dyDescent="0.2">
      <c r="A157" s="478"/>
      <c r="B157" s="478"/>
      <c r="C157" s="478"/>
      <c r="D157" s="478"/>
      <c r="E157" s="478"/>
      <c r="F157" s="478"/>
      <c r="G157" s="478"/>
      <c r="H157" s="513"/>
      <c r="I157" s="513"/>
      <c r="J157" s="513"/>
      <c r="K157" s="513"/>
      <c r="L157" s="400"/>
      <c r="M157" s="400"/>
      <c r="N157" s="400"/>
      <c r="O157" s="827"/>
      <c r="P157" s="827"/>
      <c r="Q157" s="400"/>
      <c r="R157" s="400"/>
      <c r="S157" s="400"/>
      <c r="T157" s="400"/>
      <c r="U157" s="400"/>
      <c r="V157" s="400"/>
      <c r="W157" s="400"/>
      <c r="X157" s="400"/>
      <c r="Y157" s="400"/>
      <c r="Z157" s="400"/>
      <c r="AA157" s="400"/>
      <c r="AB157" s="400"/>
      <c r="AC157" s="400"/>
      <c r="AD157" s="400"/>
      <c r="AE157" s="400"/>
      <c r="AF157" s="400"/>
      <c r="AG157" s="400"/>
      <c r="AH157" s="400"/>
      <c r="AI157" s="400"/>
      <c r="AJ157" s="400"/>
      <c r="AK157" s="400"/>
      <c r="AL157" s="400"/>
      <c r="AM157" s="400"/>
      <c r="AN157" s="400"/>
      <c r="AO157" s="400"/>
      <c r="AP157" s="400"/>
      <c r="AQ157" s="400"/>
      <c r="AR157" s="400"/>
    </row>
    <row r="158" spans="1:44" x14ac:dyDescent="0.2">
      <c r="A158" s="478"/>
      <c r="B158" s="478"/>
      <c r="C158" s="478"/>
      <c r="D158" s="478"/>
      <c r="E158" s="478"/>
      <c r="F158" s="478"/>
      <c r="G158" s="478"/>
      <c r="H158" s="513"/>
      <c r="I158" s="513"/>
      <c r="J158" s="513"/>
      <c r="K158" s="513"/>
      <c r="L158" s="400"/>
      <c r="M158" s="400"/>
      <c r="N158" s="400"/>
      <c r="O158" s="827"/>
      <c r="P158" s="827"/>
      <c r="Q158" s="400"/>
      <c r="R158" s="400"/>
      <c r="S158" s="400"/>
      <c r="T158" s="400"/>
      <c r="U158" s="400"/>
      <c r="V158" s="400"/>
      <c r="W158" s="400"/>
      <c r="X158" s="400"/>
      <c r="Y158" s="400"/>
      <c r="Z158" s="400"/>
      <c r="AA158" s="400"/>
      <c r="AB158" s="400"/>
      <c r="AC158" s="400"/>
      <c r="AD158" s="400"/>
      <c r="AE158" s="400"/>
      <c r="AF158" s="400"/>
      <c r="AG158" s="400"/>
      <c r="AH158" s="400"/>
      <c r="AI158" s="400"/>
      <c r="AJ158" s="400"/>
      <c r="AK158" s="400"/>
      <c r="AL158" s="400"/>
      <c r="AM158" s="400"/>
      <c r="AN158" s="400"/>
      <c r="AO158" s="400"/>
      <c r="AP158" s="400"/>
      <c r="AQ158" s="400"/>
      <c r="AR158" s="400"/>
    </row>
    <row r="159" spans="1:44" x14ac:dyDescent="0.2">
      <c r="A159" s="478"/>
      <c r="B159" s="478"/>
      <c r="C159" s="478"/>
      <c r="D159" s="478"/>
      <c r="E159" s="478"/>
      <c r="F159" s="478"/>
      <c r="G159" s="478"/>
      <c r="H159" s="513"/>
      <c r="I159" s="513"/>
      <c r="J159" s="513"/>
      <c r="K159" s="513"/>
      <c r="L159" s="400"/>
      <c r="M159" s="400"/>
      <c r="N159" s="400"/>
      <c r="O159" s="827"/>
      <c r="P159" s="827"/>
      <c r="Q159" s="400"/>
      <c r="R159" s="400"/>
      <c r="S159" s="400"/>
      <c r="T159" s="400"/>
      <c r="U159" s="400"/>
      <c r="V159" s="400"/>
      <c r="W159" s="400"/>
      <c r="X159" s="400"/>
      <c r="Y159" s="400"/>
      <c r="Z159" s="400"/>
      <c r="AA159" s="400"/>
      <c r="AB159" s="400"/>
      <c r="AC159" s="400"/>
      <c r="AD159" s="400"/>
      <c r="AE159" s="400"/>
      <c r="AF159" s="400"/>
      <c r="AG159" s="400"/>
      <c r="AH159" s="400"/>
      <c r="AI159" s="400"/>
      <c r="AJ159" s="400"/>
      <c r="AK159" s="400"/>
      <c r="AL159" s="400"/>
      <c r="AM159" s="400"/>
      <c r="AN159" s="400"/>
      <c r="AO159" s="400"/>
      <c r="AP159" s="400"/>
      <c r="AQ159" s="400"/>
      <c r="AR159" s="400"/>
    </row>
    <row r="160" spans="1:44" x14ac:dyDescent="0.2">
      <c r="A160" s="482"/>
      <c r="B160" s="482"/>
      <c r="C160" s="482"/>
      <c r="D160" s="482"/>
      <c r="E160" s="482"/>
      <c r="F160" s="482"/>
      <c r="G160" s="482"/>
      <c r="H160" s="835"/>
      <c r="I160" s="835"/>
      <c r="J160" s="835"/>
      <c r="K160" s="835"/>
      <c r="L160" s="483"/>
      <c r="M160" s="483"/>
      <c r="N160" s="483"/>
      <c r="O160" s="1000"/>
      <c r="P160" s="511"/>
      <c r="Q160" s="483"/>
      <c r="R160" s="483"/>
      <c r="S160" s="483"/>
      <c r="T160" s="483"/>
      <c r="U160" s="483"/>
      <c r="V160" s="483"/>
      <c r="W160" s="483"/>
      <c r="X160" s="483"/>
      <c r="Y160" s="483"/>
      <c r="Z160" s="483"/>
      <c r="AA160" s="483"/>
      <c r="AB160" s="483"/>
      <c r="AC160" s="483"/>
      <c r="AD160" s="483"/>
      <c r="AE160" s="483"/>
      <c r="AF160" s="483"/>
      <c r="AG160" s="483"/>
      <c r="AH160" s="483"/>
      <c r="AI160" s="483"/>
      <c r="AJ160" s="483"/>
      <c r="AK160" s="483"/>
      <c r="AL160" s="483"/>
      <c r="AM160" s="483"/>
      <c r="AN160" s="483"/>
      <c r="AO160" s="483"/>
      <c r="AP160" s="483"/>
      <c r="AQ160" s="483"/>
      <c r="AR160" s="483"/>
    </row>
    <row r="161" spans="1:16" x14ac:dyDescent="0.2">
      <c r="A161" s="473"/>
      <c r="B161" s="473"/>
      <c r="C161" s="473"/>
      <c r="D161" s="473"/>
      <c r="E161" s="473"/>
      <c r="F161" s="473"/>
      <c r="G161" s="473"/>
      <c r="H161" s="837"/>
      <c r="I161" s="837"/>
      <c r="J161" s="837"/>
      <c r="K161" s="837"/>
      <c r="L161" s="486"/>
      <c r="M161" s="486"/>
      <c r="N161" s="486"/>
      <c r="O161" s="1001"/>
      <c r="P161" s="516"/>
    </row>
    <row r="162" spans="1:16" x14ac:dyDescent="0.2">
      <c r="A162" s="473"/>
      <c r="B162" s="473"/>
      <c r="C162" s="473"/>
      <c r="D162" s="473"/>
      <c r="E162" s="473"/>
      <c r="F162" s="473"/>
      <c r="G162" s="473"/>
      <c r="H162" s="837"/>
      <c r="I162" s="837"/>
      <c r="J162" s="837"/>
      <c r="K162" s="837"/>
      <c r="L162" s="486"/>
      <c r="M162" s="486"/>
      <c r="N162" s="486"/>
      <c r="O162" s="1001"/>
      <c r="P162" s="516"/>
    </row>
    <row r="163" spans="1:16" x14ac:dyDescent="0.2">
      <c r="A163" s="473"/>
      <c r="B163" s="473"/>
      <c r="C163" s="473"/>
      <c r="D163" s="473"/>
      <c r="E163" s="473"/>
      <c r="F163" s="473"/>
      <c r="G163" s="473"/>
      <c r="H163" s="837"/>
      <c r="I163" s="837"/>
      <c r="J163" s="837"/>
      <c r="K163" s="837"/>
      <c r="L163" s="486"/>
      <c r="M163" s="486"/>
      <c r="N163" s="486"/>
      <c r="O163" s="1001"/>
      <c r="P163" s="516"/>
    </row>
    <row r="164" spans="1:16" x14ac:dyDescent="0.2">
      <c r="A164" s="473"/>
      <c r="B164" s="473"/>
      <c r="C164" s="473"/>
      <c r="D164" s="473"/>
      <c r="E164" s="473"/>
      <c r="F164" s="473"/>
      <c r="G164" s="473"/>
      <c r="H164" s="837"/>
      <c r="I164" s="837"/>
      <c r="J164" s="837"/>
      <c r="K164" s="837"/>
      <c r="L164" s="486"/>
      <c r="M164" s="486"/>
      <c r="N164" s="486"/>
      <c r="O164" s="1001"/>
      <c r="P164" s="516"/>
    </row>
    <row r="165" spans="1:16" x14ac:dyDescent="0.2">
      <c r="A165" s="473"/>
      <c r="B165" s="473"/>
      <c r="C165" s="473"/>
      <c r="D165" s="473"/>
      <c r="E165" s="473"/>
      <c r="F165" s="473"/>
      <c r="G165" s="473"/>
      <c r="H165" s="837"/>
      <c r="I165" s="837"/>
      <c r="J165" s="837"/>
      <c r="K165" s="837"/>
      <c r="L165" s="486"/>
      <c r="M165" s="486"/>
      <c r="N165" s="486"/>
      <c r="O165" s="1001"/>
      <c r="P165" s="516"/>
    </row>
    <row r="166" spans="1:16" x14ac:dyDescent="0.2">
      <c r="A166" s="473"/>
      <c r="B166" s="473"/>
      <c r="C166" s="473"/>
      <c r="D166" s="473"/>
      <c r="E166" s="473"/>
      <c r="F166" s="473"/>
      <c r="G166" s="473"/>
      <c r="H166" s="837"/>
      <c r="I166" s="837"/>
      <c r="J166" s="837"/>
      <c r="K166" s="837"/>
      <c r="L166" s="486"/>
      <c r="M166" s="486"/>
      <c r="N166" s="486"/>
      <c r="O166" s="1001"/>
      <c r="P166" s="516"/>
    </row>
    <row r="167" spans="1:16" x14ac:dyDescent="0.2">
      <c r="A167" s="473"/>
      <c r="B167" s="473"/>
      <c r="C167" s="473"/>
      <c r="D167" s="473"/>
      <c r="E167" s="473"/>
      <c r="F167" s="473"/>
      <c r="G167" s="473"/>
      <c r="H167" s="837"/>
      <c r="I167" s="837"/>
      <c r="J167" s="837"/>
      <c r="K167" s="837"/>
      <c r="L167" s="486"/>
      <c r="M167" s="486"/>
      <c r="N167" s="486"/>
      <c r="O167" s="1001"/>
      <c r="P167" s="516"/>
    </row>
    <row r="168" spans="1:16" x14ac:dyDescent="0.2">
      <c r="A168" s="473"/>
      <c r="B168" s="473"/>
      <c r="C168" s="473"/>
      <c r="D168" s="473"/>
      <c r="E168" s="473"/>
      <c r="F168" s="473"/>
      <c r="G168" s="473"/>
      <c r="H168" s="837"/>
      <c r="I168" s="837"/>
      <c r="J168" s="837"/>
      <c r="K168" s="837"/>
      <c r="L168" s="486"/>
      <c r="M168" s="486"/>
      <c r="N168" s="486"/>
      <c r="O168" s="1001"/>
      <c r="P168" s="516"/>
    </row>
    <row r="169" spans="1:16" x14ac:dyDescent="0.2">
      <c r="A169" s="473"/>
      <c r="B169" s="473"/>
      <c r="C169" s="473"/>
      <c r="D169" s="473"/>
      <c r="E169" s="473"/>
      <c r="F169" s="473"/>
      <c r="G169" s="473"/>
      <c r="H169" s="837"/>
      <c r="I169" s="837"/>
      <c r="J169" s="837"/>
      <c r="K169" s="837"/>
      <c r="L169" s="486"/>
      <c r="M169" s="486"/>
      <c r="N169" s="486"/>
      <c r="O169" s="1001"/>
      <c r="P169" s="516"/>
    </row>
    <row r="170" spans="1:16" x14ac:dyDescent="0.2">
      <c r="A170" s="473"/>
      <c r="B170" s="473"/>
      <c r="C170" s="473"/>
      <c r="D170" s="473"/>
      <c r="E170" s="473"/>
      <c r="F170" s="473"/>
      <c r="G170" s="473"/>
      <c r="H170" s="837"/>
      <c r="I170" s="837"/>
      <c r="J170" s="837"/>
      <c r="K170" s="837"/>
      <c r="L170" s="486"/>
      <c r="M170" s="486"/>
      <c r="N170" s="486"/>
      <c r="O170" s="1001"/>
      <c r="P170" s="516"/>
    </row>
    <row r="171" spans="1:16" x14ac:dyDescent="0.2">
      <c r="A171" s="473"/>
      <c r="B171" s="473"/>
      <c r="C171" s="473"/>
      <c r="D171" s="473"/>
      <c r="E171" s="473"/>
      <c r="F171" s="473"/>
      <c r="G171" s="473"/>
      <c r="H171" s="837"/>
      <c r="I171" s="837"/>
      <c r="J171" s="837"/>
      <c r="K171" s="837"/>
      <c r="L171" s="486"/>
      <c r="M171" s="486"/>
      <c r="N171" s="486"/>
      <c r="O171" s="1001"/>
      <c r="P171" s="516"/>
    </row>
    <row r="172" spans="1:16" x14ac:dyDescent="0.2">
      <c r="A172" s="473"/>
      <c r="B172" s="473"/>
      <c r="C172" s="473"/>
      <c r="D172" s="473"/>
      <c r="E172" s="473"/>
      <c r="F172" s="473"/>
      <c r="G172" s="473"/>
      <c r="H172" s="837"/>
      <c r="I172" s="837"/>
      <c r="J172" s="837"/>
      <c r="K172" s="837"/>
      <c r="L172" s="486"/>
      <c r="M172" s="486"/>
      <c r="N172" s="486"/>
      <c r="O172" s="1001"/>
      <c r="P172" s="516"/>
    </row>
    <row r="173" spans="1:16" x14ac:dyDescent="0.2">
      <c r="A173" s="473"/>
      <c r="B173" s="473"/>
      <c r="C173" s="473"/>
      <c r="D173" s="473"/>
      <c r="E173" s="473"/>
      <c r="F173" s="473"/>
      <c r="G173" s="473"/>
      <c r="H173" s="837"/>
      <c r="I173" s="837"/>
      <c r="J173" s="837"/>
      <c r="K173" s="837"/>
      <c r="L173" s="486"/>
      <c r="M173" s="486"/>
      <c r="N173" s="486"/>
      <c r="O173" s="1001"/>
      <c r="P173" s="516"/>
    </row>
    <row r="174" spans="1:16" x14ac:dyDescent="0.2">
      <c r="A174" s="473"/>
      <c r="B174" s="473"/>
      <c r="C174" s="473"/>
      <c r="D174" s="473"/>
      <c r="E174" s="473"/>
      <c r="F174" s="473"/>
      <c r="G174" s="473"/>
      <c r="H174" s="837"/>
      <c r="I174" s="837"/>
      <c r="J174" s="837"/>
      <c r="K174" s="837"/>
      <c r="L174" s="486"/>
      <c r="M174" s="486"/>
      <c r="N174" s="486"/>
      <c r="O174" s="1001"/>
      <c r="P174" s="516"/>
    </row>
    <row r="175" spans="1:16" x14ac:dyDescent="0.2">
      <c r="A175" s="473"/>
      <c r="B175" s="473"/>
      <c r="C175" s="473"/>
      <c r="D175" s="473"/>
      <c r="E175" s="473"/>
      <c r="F175" s="473"/>
      <c r="G175" s="473"/>
      <c r="H175" s="837"/>
      <c r="I175" s="837"/>
      <c r="J175" s="837"/>
      <c r="K175" s="837"/>
      <c r="L175" s="486"/>
      <c r="M175" s="486"/>
      <c r="N175" s="486"/>
      <c r="O175" s="1001"/>
      <c r="P175" s="516"/>
    </row>
    <row r="176" spans="1:16" x14ac:dyDescent="0.2">
      <c r="A176" s="473"/>
      <c r="B176" s="473"/>
      <c r="C176" s="473"/>
      <c r="D176" s="473"/>
      <c r="E176" s="473"/>
      <c r="F176" s="473"/>
      <c r="G176" s="473"/>
      <c r="H176" s="837"/>
      <c r="I176" s="837"/>
      <c r="J176" s="837"/>
      <c r="K176" s="837"/>
      <c r="L176" s="486"/>
      <c r="M176" s="486"/>
      <c r="N176" s="486"/>
      <c r="O176" s="1001"/>
      <c r="P176" s="516"/>
    </row>
    <row r="177" spans="1:16" x14ac:dyDescent="0.2">
      <c r="A177" s="473"/>
      <c r="B177" s="473"/>
      <c r="C177" s="473"/>
      <c r="D177" s="473"/>
      <c r="E177" s="473"/>
      <c r="F177" s="473"/>
      <c r="G177" s="473"/>
      <c r="H177" s="837"/>
      <c r="I177" s="837"/>
      <c r="J177" s="837"/>
      <c r="K177" s="837"/>
      <c r="L177" s="486"/>
      <c r="M177" s="486"/>
      <c r="N177" s="486"/>
      <c r="O177" s="1001"/>
      <c r="P177" s="516"/>
    </row>
    <row r="178" spans="1:16" x14ac:dyDescent="0.2">
      <c r="A178" s="473"/>
      <c r="B178" s="473"/>
      <c r="C178" s="473"/>
      <c r="D178" s="473"/>
      <c r="E178" s="473"/>
      <c r="F178" s="473"/>
      <c r="G178" s="473"/>
      <c r="H178" s="837"/>
      <c r="I178" s="837"/>
      <c r="J178" s="837"/>
      <c r="K178" s="837"/>
      <c r="L178" s="486"/>
      <c r="M178" s="486"/>
      <c r="N178" s="486"/>
      <c r="O178" s="1001"/>
      <c r="P178" s="516"/>
    </row>
    <row r="179" spans="1:16" x14ac:dyDescent="0.2">
      <c r="A179" s="473"/>
      <c r="B179" s="473"/>
      <c r="C179" s="473"/>
      <c r="D179" s="473"/>
      <c r="E179" s="473"/>
      <c r="F179" s="473"/>
      <c r="G179" s="473"/>
      <c r="H179" s="837"/>
      <c r="I179" s="837"/>
      <c r="J179" s="837"/>
      <c r="K179" s="837"/>
      <c r="L179" s="486"/>
      <c r="M179" s="486"/>
      <c r="N179" s="486"/>
      <c r="O179" s="1001"/>
      <c r="P179" s="516"/>
    </row>
    <row r="180" spans="1:16" x14ac:dyDescent="0.2">
      <c r="A180" s="473"/>
      <c r="B180" s="473"/>
      <c r="C180" s="473"/>
      <c r="D180" s="473"/>
      <c r="E180" s="473"/>
      <c r="F180" s="473"/>
      <c r="G180" s="473"/>
      <c r="H180" s="837"/>
      <c r="I180" s="837"/>
      <c r="J180" s="837"/>
      <c r="K180" s="837"/>
      <c r="L180" s="486"/>
      <c r="M180" s="486"/>
      <c r="N180" s="486"/>
      <c r="O180" s="1001"/>
      <c r="P180" s="516"/>
    </row>
    <row r="181" spans="1:16" x14ac:dyDescent="0.2">
      <c r="A181" s="473"/>
      <c r="B181" s="473"/>
      <c r="C181" s="473"/>
      <c r="D181" s="473"/>
      <c r="E181" s="473"/>
      <c r="F181" s="473"/>
      <c r="G181" s="473"/>
      <c r="H181" s="837"/>
      <c r="I181" s="837"/>
      <c r="J181" s="837"/>
      <c r="K181" s="837"/>
      <c r="L181" s="486"/>
      <c r="M181" s="486"/>
      <c r="N181" s="486"/>
      <c r="O181" s="1001"/>
      <c r="P181" s="516"/>
    </row>
    <row r="182" spans="1:16" x14ac:dyDescent="0.2">
      <c r="A182" s="473"/>
      <c r="B182" s="473"/>
      <c r="C182" s="473"/>
      <c r="D182" s="473"/>
      <c r="E182" s="473"/>
      <c r="F182" s="473"/>
      <c r="G182" s="473"/>
      <c r="H182" s="837"/>
      <c r="I182" s="837"/>
      <c r="J182" s="837"/>
      <c r="K182" s="837"/>
      <c r="L182" s="486"/>
      <c r="M182" s="486"/>
      <c r="N182" s="486"/>
      <c r="O182" s="1001"/>
      <c r="P182" s="516"/>
    </row>
    <row r="183" spans="1:16" x14ac:dyDescent="0.2">
      <c r="A183" s="473"/>
      <c r="B183" s="473"/>
      <c r="C183" s="473"/>
      <c r="D183" s="473"/>
      <c r="E183" s="473"/>
      <c r="F183" s="473"/>
      <c r="G183" s="473"/>
      <c r="H183" s="837"/>
      <c r="I183" s="837"/>
      <c r="J183" s="837"/>
      <c r="K183" s="837"/>
      <c r="L183" s="486"/>
      <c r="M183" s="486"/>
      <c r="N183" s="486"/>
      <c r="O183" s="1001"/>
      <c r="P183" s="516"/>
    </row>
    <row r="184" spans="1:16" x14ac:dyDescent="0.2">
      <c r="A184" s="473"/>
      <c r="B184" s="473"/>
      <c r="C184" s="473"/>
      <c r="D184" s="473"/>
      <c r="E184" s="473"/>
      <c r="F184" s="473"/>
      <c r="G184" s="473"/>
      <c r="H184" s="837"/>
      <c r="I184" s="837"/>
      <c r="J184" s="837"/>
      <c r="K184" s="837"/>
      <c r="L184" s="486"/>
      <c r="M184" s="486"/>
      <c r="N184" s="486"/>
      <c r="O184" s="1001"/>
      <c r="P184" s="516"/>
    </row>
    <row r="185" spans="1:16" x14ac:dyDescent="0.2">
      <c r="A185" s="473"/>
      <c r="B185" s="473"/>
      <c r="C185" s="473"/>
      <c r="D185" s="473"/>
      <c r="E185" s="473"/>
      <c r="F185" s="473"/>
      <c r="G185" s="473"/>
      <c r="H185" s="837"/>
      <c r="I185" s="837"/>
      <c r="J185" s="837"/>
      <c r="K185" s="837"/>
      <c r="L185" s="486"/>
      <c r="M185" s="486"/>
      <c r="N185" s="486"/>
      <c r="O185" s="1001"/>
      <c r="P185" s="516"/>
    </row>
    <row r="186" spans="1:16" x14ac:dyDescent="0.2">
      <c r="A186" s="473"/>
      <c r="B186" s="473"/>
      <c r="C186" s="473"/>
      <c r="D186" s="473"/>
      <c r="E186" s="473"/>
      <c r="F186" s="473"/>
      <c r="G186" s="473"/>
      <c r="H186" s="837"/>
      <c r="I186" s="837"/>
      <c r="J186" s="837"/>
      <c r="K186" s="837"/>
      <c r="L186" s="486"/>
      <c r="M186" s="486"/>
      <c r="N186" s="486"/>
      <c r="O186" s="1001"/>
      <c r="P186" s="516"/>
    </row>
    <row r="187" spans="1:16" x14ac:dyDescent="0.2">
      <c r="A187" s="473"/>
      <c r="B187" s="473"/>
      <c r="C187" s="473"/>
      <c r="D187" s="473"/>
      <c r="E187" s="473"/>
      <c r="F187" s="473"/>
      <c r="G187" s="473"/>
      <c r="H187" s="837"/>
      <c r="I187" s="837"/>
      <c r="J187" s="837"/>
      <c r="K187" s="837"/>
      <c r="L187" s="486"/>
      <c r="M187" s="486"/>
      <c r="N187" s="486"/>
      <c r="O187" s="1001"/>
      <c r="P187" s="516"/>
    </row>
    <row r="188" spans="1:16" x14ac:dyDescent="0.2">
      <c r="A188" s="473"/>
      <c r="B188" s="473"/>
      <c r="C188" s="473"/>
      <c r="D188" s="473"/>
      <c r="E188" s="473"/>
      <c r="F188" s="473"/>
      <c r="G188" s="473"/>
      <c r="H188" s="837"/>
      <c r="I188" s="837"/>
      <c r="J188" s="837"/>
      <c r="K188" s="837"/>
      <c r="L188" s="486"/>
      <c r="M188" s="486"/>
      <c r="N188" s="486"/>
      <c r="O188" s="1001"/>
      <c r="P188" s="516"/>
    </row>
    <row r="189" spans="1:16" x14ac:dyDescent="0.2">
      <c r="A189" s="473"/>
      <c r="B189" s="473"/>
      <c r="C189" s="473"/>
      <c r="D189" s="473"/>
      <c r="E189" s="473"/>
      <c r="F189" s="473"/>
      <c r="G189" s="473"/>
      <c r="H189" s="837"/>
      <c r="I189" s="837"/>
      <c r="J189" s="837"/>
      <c r="K189" s="837"/>
      <c r="L189" s="486"/>
      <c r="M189" s="486"/>
      <c r="N189" s="486"/>
      <c r="O189" s="1001"/>
      <c r="P189" s="516"/>
    </row>
    <row r="190" spans="1:16" x14ac:dyDescent="0.2">
      <c r="A190" s="473"/>
      <c r="B190" s="473"/>
      <c r="C190" s="473"/>
      <c r="D190" s="473"/>
      <c r="E190" s="473"/>
      <c r="F190" s="473"/>
      <c r="G190" s="473"/>
      <c r="H190" s="837"/>
      <c r="I190" s="837"/>
      <c r="J190" s="837"/>
      <c r="K190" s="837"/>
      <c r="L190" s="486"/>
      <c r="M190" s="486"/>
      <c r="N190" s="486"/>
      <c r="O190" s="1001"/>
      <c r="P190" s="516"/>
    </row>
    <row r="191" spans="1:16" x14ac:dyDescent="0.2">
      <c r="A191" s="473"/>
      <c r="B191" s="473"/>
      <c r="C191" s="473"/>
      <c r="D191" s="473"/>
      <c r="E191" s="473"/>
      <c r="F191" s="473"/>
      <c r="G191" s="473"/>
      <c r="H191" s="837"/>
      <c r="I191" s="837"/>
      <c r="J191" s="837"/>
      <c r="K191" s="837"/>
      <c r="L191" s="486"/>
      <c r="M191" s="486"/>
      <c r="N191" s="486"/>
      <c r="O191" s="1001"/>
      <c r="P191" s="516"/>
    </row>
    <row r="192" spans="1:16" x14ac:dyDescent="0.2">
      <c r="A192" s="473"/>
      <c r="B192" s="473"/>
      <c r="C192" s="473"/>
      <c r="D192" s="473"/>
      <c r="E192" s="473"/>
      <c r="F192" s="473"/>
      <c r="G192" s="473"/>
      <c r="H192" s="837"/>
      <c r="I192" s="837"/>
      <c r="J192" s="837"/>
      <c r="K192" s="837"/>
      <c r="L192" s="486"/>
      <c r="M192" s="486"/>
      <c r="N192" s="486"/>
      <c r="O192" s="1001"/>
      <c r="P192" s="516"/>
    </row>
    <row r="193" spans="1:16" x14ac:dyDescent="0.2">
      <c r="A193" s="473"/>
      <c r="B193" s="473"/>
      <c r="C193" s="473"/>
      <c r="D193" s="473"/>
      <c r="E193" s="473"/>
      <c r="F193" s="473"/>
      <c r="G193" s="473"/>
      <c r="H193" s="837"/>
      <c r="I193" s="837"/>
      <c r="J193" s="837"/>
      <c r="K193" s="837"/>
      <c r="L193" s="486"/>
      <c r="M193" s="486"/>
      <c r="N193" s="486"/>
      <c r="O193" s="1001"/>
      <c r="P193" s="516"/>
    </row>
    <row r="194" spans="1:16" x14ac:dyDescent="0.2">
      <c r="A194" s="473"/>
      <c r="B194" s="473"/>
      <c r="C194" s="473"/>
      <c r="D194" s="473"/>
      <c r="E194" s="473"/>
      <c r="F194" s="473"/>
      <c r="G194" s="473"/>
      <c r="H194" s="837"/>
      <c r="I194" s="837"/>
      <c r="J194" s="837"/>
      <c r="K194" s="837"/>
      <c r="L194" s="486"/>
      <c r="M194" s="486"/>
      <c r="N194" s="486"/>
      <c r="O194" s="1001"/>
      <c r="P194" s="516"/>
    </row>
    <row r="195" spans="1:16" x14ac:dyDescent="0.2">
      <c r="A195" s="473"/>
      <c r="B195" s="473"/>
      <c r="C195" s="473"/>
      <c r="D195" s="473"/>
      <c r="E195" s="473"/>
      <c r="F195" s="473"/>
      <c r="G195" s="473"/>
      <c r="H195" s="837"/>
      <c r="I195" s="837"/>
      <c r="J195" s="837"/>
      <c r="K195" s="837"/>
      <c r="L195" s="486"/>
      <c r="M195" s="486"/>
      <c r="N195" s="486"/>
      <c r="O195" s="1001"/>
      <c r="P195" s="516"/>
    </row>
    <row r="196" spans="1:16" x14ac:dyDescent="0.2">
      <c r="A196" s="473"/>
      <c r="B196" s="473"/>
      <c r="C196" s="473"/>
      <c r="D196" s="473"/>
      <c r="E196" s="473"/>
      <c r="F196" s="473"/>
      <c r="G196" s="473"/>
      <c r="H196" s="837"/>
      <c r="I196" s="837"/>
      <c r="J196" s="837"/>
      <c r="K196" s="837"/>
      <c r="L196" s="486"/>
      <c r="M196" s="486"/>
      <c r="N196" s="486"/>
      <c r="O196" s="1001"/>
      <c r="P196" s="516"/>
    </row>
    <row r="197" spans="1:16" x14ac:dyDescent="0.2">
      <c r="A197" s="473"/>
      <c r="B197" s="473"/>
      <c r="C197" s="473"/>
      <c r="D197" s="473"/>
      <c r="E197" s="473"/>
      <c r="F197" s="473"/>
      <c r="G197" s="473"/>
      <c r="H197" s="837"/>
      <c r="I197" s="837"/>
      <c r="J197" s="837"/>
      <c r="K197" s="837"/>
      <c r="L197" s="486"/>
      <c r="M197" s="486"/>
      <c r="N197" s="486"/>
      <c r="O197" s="1001"/>
      <c r="P197" s="516"/>
    </row>
    <row r="198" spans="1:16" x14ac:dyDescent="0.2">
      <c r="A198" s="473"/>
      <c r="B198" s="473"/>
      <c r="C198" s="473"/>
      <c r="D198" s="473"/>
      <c r="E198" s="473"/>
      <c r="F198" s="473"/>
      <c r="G198" s="473"/>
      <c r="H198" s="837"/>
      <c r="I198" s="837"/>
      <c r="J198" s="837"/>
      <c r="K198" s="837"/>
      <c r="L198" s="486"/>
      <c r="M198" s="486"/>
      <c r="N198" s="486"/>
      <c r="O198" s="1001"/>
      <c r="P198" s="516"/>
    </row>
    <row r="199" spans="1:16" x14ac:dyDescent="0.2">
      <c r="A199" s="473"/>
      <c r="B199" s="473"/>
      <c r="C199" s="473"/>
      <c r="D199" s="473"/>
      <c r="E199" s="473"/>
      <c r="F199" s="473"/>
      <c r="G199" s="473"/>
      <c r="H199" s="837"/>
      <c r="I199" s="837"/>
      <c r="J199" s="837"/>
      <c r="K199" s="837"/>
      <c r="L199" s="486"/>
      <c r="M199" s="486"/>
      <c r="N199" s="486"/>
      <c r="O199" s="1001"/>
      <c r="P199" s="516"/>
    </row>
    <row r="200" spans="1:16" x14ac:dyDescent="0.2">
      <c r="A200" s="473"/>
      <c r="B200" s="473"/>
      <c r="C200" s="473"/>
      <c r="D200" s="473"/>
      <c r="E200" s="473"/>
      <c r="F200" s="473"/>
      <c r="G200" s="473"/>
      <c r="H200" s="837"/>
      <c r="I200" s="837"/>
      <c r="J200" s="837"/>
      <c r="K200" s="837"/>
      <c r="L200" s="486"/>
      <c r="M200" s="486"/>
      <c r="N200" s="486"/>
      <c r="O200" s="1001"/>
      <c r="P200" s="516"/>
    </row>
    <row r="201" spans="1:16" x14ac:dyDescent="0.2">
      <c r="A201" s="473"/>
      <c r="B201" s="473"/>
      <c r="C201" s="473"/>
      <c r="D201" s="473"/>
      <c r="E201" s="473"/>
      <c r="F201" s="473"/>
      <c r="G201" s="473"/>
      <c r="H201" s="837"/>
      <c r="I201" s="837"/>
      <c r="J201" s="837"/>
      <c r="K201" s="837"/>
      <c r="L201" s="486"/>
      <c r="M201" s="486"/>
      <c r="N201" s="486"/>
      <c r="O201" s="1001"/>
      <c r="P201" s="516"/>
    </row>
    <row r="202" spans="1:16" x14ac:dyDescent="0.2">
      <c r="A202" s="473"/>
      <c r="B202" s="473"/>
      <c r="C202" s="473"/>
      <c r="D202" s="473"/>
      <c r="E202" s="473"/>
      <c r="F202" s="473"/>
      <c r="G202" s="473"/>
      <c r="H202" s="837"/>
      <c r="I202" s="837"/>
      <c r="J202" s="837"/>
      <c r="K202" s="837"/>
      <c r="L202" s="486"/>
      <c r="M202" s="486"/>
      <c r="N202" s="486"/>
      <c r="O202" s="1001"/>
      <c r="P202" s="516"/>
    </row>
    <row r="203" spans="1:16" x14ac:dyDescent="0.2">
      <c r="A203" s="473"/>
      <c r="B203" s="473"/>
      <c r="C203" s="473"/>
      <c r="D203" s="473"/>
      <c r="E203" s="473"/>
      <c r="F203" s="473"/>
      <c r="G203" s="473"/>
      <c r="H203" s="837"/>
      <c r="I203" s="837"/>
      <c r="J203" s="837"/>
      <c r="K203" s="837"/>
      <c r="L203" s="486"/>
      <c r="M203" s="486"/>
      <c r="N203" s="486"/>
      <c r="O203" s="1001"/>
      <c r="P203" s="516"/>
    </row>
    <row r="204" spans="1:16" x14ac:dyDescent="0.2">
      <c r="A204" s="473"/>
      <c r="B204" s="473"/>
      <c r="C204" s="473"/>
      <c r="D204" s="473"/>
      <c r="E204" s="473"/>
      <c r="F204" s="473"/>
      <c r="G204" s="473"/>
      <c r="H204" s="837"/>
      <c r="I204" s="837"/>
      <c r="J204" s="837"/>
      <c r="K204" s="837"/>
      <c r="L204" s="486"/>
      <c r="M204" s="486"/>
      <c r="N204" s="486"/>
      <c r="O204" s="1001"/>
      <c r="P204" s="516"/>
    </row>
    <row r="205" spans="1:16" x14ac:dyDescent="0.2">
      <c r="A205" s="473"/>
      <c r="B205" s="473"/>
      <c r="C205" s="473"/>
      <c r="D205" s="473"/>
      <c r="E205" s="473"/>
      <c r="F205" s="473"/>
      <c r="G205" s="473"/>
      <c r="H205" s="837"/>
      <c r="I205" s="837"/>
      <c r="J205" s="837"/>
      <c r="K205" s="837"/>
      <c r="L205" s="486"/>
      <c r="M205" s="486"/>
      <c r="N205" s="486"/>
      <c r="O205" s="1001"/>
      <c r="P205" s="516"/>
    </row>
    <row r="206" spans="1:16" x14ac:dyDescent="0.2">
      <c r="A206" s="473"/>
      <c r="B206" s="473"/>
      <c r="C206" s="473"/>
      <c r="D206" s="473"/>
      <c r="E206" s="473"/>
      <c r="F206" s="473"/>
      <c r="G206" s="473"/>
      <c r="H206" s="837"/>
      <c r="I206" s="837"/>
      <c r="J206" s="837"/>
      <c r="K206" s="837"/>
      <c r="L206" s="486"/>
      <c r="M206" s="486"/>
      <c r="N206" s="486"/>
      <c r="O206" s="1001"/>
      <c r="P206" s="516"/>
    </row>
    <row r="207" spans="1:16" x14ac:dyDescent="0.2">
      <c r="A207" s="473"/>
      <c r="B207" s="473"/>
      <c r="C207" s="473"/>
      <c r="D207" s="473"/>
      <c r="E207" s="473"/>
      <c r="F207" s="473"/>
      <c r="G207" s="473"/>
      <c r="H207" s="837"/>
      <c r="I207" s="837"/>
      <c r="J207" s="837"/>
      <c r="K207" s="837"/>
      <c r="L207" s="486"/>
      <c r="M207" s="486"/>
      <c r="N207" s="486"/>
      <c r="O207" s="1001"/>
      <c r="P207" s="516"/>
    </row>
    <row r="208" spans="1:16" x14ac:dyDescent="0.2">
      <c r="A208" s="473"/>
      <c r="B208" s="473"/>
      <c r="C208" s="473"/>
      <c r="D208" s="473"/>
      <c r="E208" s="473"/>
      <c r="F208" s="473"/>
      <c r="G208" s="473"/>
      <c r="H208" s="837"/>
      <c r="I208" s="837"/>
      <c r="J208" s="837"/>
      <c r="K208" s="837"/>
      <c r="L208" s="486"/>
      <c r="M208" s="486"/>
      <c r="N208" s="486"/>
      <c r="O208" s="1001"/>
      <c r="P208" s="516"/>
    </row>
    <row r="209" spans="1:16" x14ac:dyDescent="0.2">
      <c r="A209" s="473"/>
      <c r="B209" s="473"/>
      <c r="C209" s="473"/>
      <c r="D209" s="473"/>
      <c r="E209" s="473"/>
      <c r="F209" s="473"/>
      <c r="G209" s="473"/>
      <c r="H209" s="837"/>
      <c r="I209" s="837"/>
      <c r="J209" s="837"/>
      <c r="K209" s="837"/>
      <c r="L209" s="486"/>
      <c r="M209" s="486"/>
      <c r="N209" s="486"/>
      <c r="O209" s="1001"/>
      <c r="P209" s="516"/>
    </row>
    <row r="210" spans="1:16" x14ac:dyDescent="0.2">
      <c r="A210" s="473"/>
      <c r="B210" s="473"/>
      <c r="C210" s="473"/>
      <c r="D210" s="473"/>
      <c r="E210" s="473"/>
      <c r="F210" s="473"/>
      <c r="G210" s="473"/>
      <c r="H210" s="837"/>
      <c r="I210" s="837"/>
      <c r="J210" s="837"/>
      <c r="K210" s="837"/>
      <c r="L210" s="486"/>
      <c r="M210" s="486"/>
      <c r="N210" s="486"/>
      <c r="O210" s="1001"/>
      <c r="P210" s="516"/>
    </row>
    <row r="211" spans="1:16" x14ac:dyDescent="0.2">
      <c r="A211" s="473"/>
      <c r="B211" s="473"/>
      <c r="C211" s="473"/>
      <c r="D211" s="473"/>
      <c r="E211" s="473"/>
      <c r="F211" s="473"/>
      <c r="G211" s="473"/>
      <c r="H211" s="837"/>
      <c r="I211" s="837"/>
      <c r="J211" s="837"/>
      <c r="K211" s="837"/>
      <c r="L211" s="486"/>
      <c r="M211" s="486"/>
      <c r="N211" s="486"/>
      <c r="O211" s="1001"/>
      <c r="P211" s="516"/>
    </row>
    <row r="212" spans="1:16" x14ac:dyDescent="0.2">
      <c r="A212" s="473"/>
      <c r="B212" s="473"/>
      <c r="C212" s="473"/>
      <c r="D212" s="473"/>
      <c r="E212" s="473"/>
      <c r="F212" s="473"/>
      <c r="G212" s="473"/>
      <c r="H212" s="837"/>
      <c r="I212" s="837"/>
      <c r="J212" s="837"/>
      <c r="K212" s="837"/>
      <c r="L212" s="486"/>
      <c r="M212" s="486"/>
      <c r="N212" s="486"/>
      <c r="O212" s="1001"/>
      <c r="P212" s="516"/>
    </row>
    <row r="213" spans="1:16" x14ac:dyDescent="0.2">
      <c r="A213" s="473"/>
      <c r="B213" s="473"/>
      <c r="C213" s="473"/>
      <c r="D213" s="473"/>
      <c r="E213" s="473"/>
      <c r="F213" s="473"/>
      <c r="G213" s="473"/>
      <c r="H213" s="837"/>
      <c r="I213" s="837"/>
      <c r="J213" s="837"/>
      <c r="K213" s="837"/>
      <c r="L213" s="486"/>
      <c r="M213" s="486"/>
      <c r="N213" s="486"/>
      <c r="O213" s="1001"/>
      <c r="P213" s="516"/>
    </row>
    <row r="214" spans="1:16" x14ac:dyDescent="0.2">
      <c r="A214" s="473"/>
      <c r="B214" s="473"/>
      <c r="C214" s="473"/>
      <c r="D214" s="473"/>
      <c r="E214" s="473"/>
      <c r="F214" s="473"/>
      <c r="G214" s="473"/>
      <c r="H214" s="837"/>
      <c r="I214" s="837"/>
      <c r="J214" s="837"/>
      <c r="K214" s="837"/>
      <c r="L214" s="486"/>
      <c r="M214" s="486"/>
      <c r="N214" s="486"/>
      <c r="O214" s="1001"/>
      <c r="P214" s="516"/>
    </row>
    <row r="215" spans="1:16" x14ac:dyDescent="0.2">
      <c r="A215" s="473"/>
      <c r="B215" s="473"/>
      <c r="C215" s="473"/>
      <c r="D215" s="473"/>
      <c r="E215" s="473"/>
      <c r="F215" s="473"/>
      <c r="G215" s="473"/>
      <c r="H215" s="837"/>
      <c r="I215" s="837"/>
      <c r="J215" s="837"/>
      <c r="K215" s="837"/>
      <c r="L215" s="486"/>
      <c r="M215" s="486"/>
      <c r="N215" s="486"/>
      <c r="O215" s="1001"/>
      <c r="P215" s="516"/>
    </row>
    <row r="216" spans="1:16" x14ac:dyDescent="0.2">
      <c r="A216" s="473"/>
      <c r="B216" s="473"/>
      <c r="C216" s="473"/>
      <c r="D216" s="473"/>
      <c r="E216" s="473"/>
      <c r="F216" s="473"/>
      <c r="G216" s="473"/>
      <c r="H216" s="837"/>
      <c r="I216" s="837"/>
      <c r="J216" s="837"/>
      <c r="K216" s="837"/>
      <c r="L216" s="486"/>
      <c r="M216" s="486"/>
      <c r="N216" s="486"/>
      <c r="O216" s="1001"/>
      <c r="P216" s="516"/>
    </row>
    <row r="217" spans="1:16" x14ac:dyDescent="0.2">
      <c r="A217" s="473"/>
      <c r="B217" s="473"/>
      <c r="C217" s="473"/>
      <c r="D217" s="473"/>
      <c r="E217" s="473"/>
      <c r="F217" s="473"/>
      <c r="G217" s="473"/>
      <c r="H217" s="837"/>
      <c r="I217" s="837"/>
      <c r="J217" s="837"/>
      <c r="K217" s="837"/>
      <c r="L217" s="486"/>
      <c r="M217" s="486"/>
      <c r="N217" s="486"/>
      <c r="O217" s="1001"/>
      <c r="P217" s="516"/>
    </row>
    <row r="218" spans="1:16" x14ac:dyDescent="0.2">
      <c r="A218" s="473"/>
      <c r="B218" s="473"/>
      <c r="C218" s="473"/>
      <c r="D218" s="473"/>
      <c r="E218" s="473"/>
      <c r="F218" s="473"/>
      <c r="G218" s="473"/>
      <c r="H218" s="837"/>
      <c r="I218" s="837"/>
      <c r="J218" s="837"/>
      <c r="K218" s="837"/>
      <c r="L218" s="486"/>
      <c r="M218" s="486"/>
      <c r="N218" s="486"/>
      <c r="O218" s="1001"/>
      <c r="P218" s="516"/>
    </row>
    <row r="219" spans="1:16" x14ac:dyDescent="0.2">
      <c r="A219" s="473"/>
      <c r="B219" s="473"/>
      <c r="C219" s="473"/>
      <c r="D219" s="473"/>
      <c r="E219" s="473"/>
      <c r="F219" s="473"/>
      <c r="G219" s="473"/>
      <c r="H219" s="837"/>
      <c r="I219" s="837"/>
      <c r="J219" s="837"/>
      <c r="K219" s="837"/>
      <c r="L219" s="486"/>
      <c r="M219" s="486"/>
      <c r="N219" s="486"/>
      <c r="O219" s="1001"/>
      <c r="P219" s="516"/>
    </row>
    <row r="220" spans="1:16" x14ac:dyDescent="0.2">
      <c r="A220" s="473"/>
      <c r="B220" s="473"/>
      <c r="C220" s="473"/>
      <c r="D220" s="473"/>
      <c r="E220" s="473"/>
      <c r="F220" s="473"/>
      <c r="G220" s="473"/>
      <c r="H220" s="837"/>
      <c r="I220" s="837"/>
      <c r="J220" s="837"/>
      <c r="K220" s="837"/>
      <c r="L220" s="486"/>
      <c r="M220" s="486"/>
      <c r="N220" s="486"/>
      <c r="O220" s="1001"/>
      <c r="P220" s="516"/>
    </row>
    <row r="221" spans="1:16" x14ac:dyDescent="0.2">
      <c r="A221" s="473"/>
      <c r="B221" s="473"/>
      <c r="C221" s="473"/>
      <c r="D221" s="473"/>
      <c r="E221" s="473"/>
      <c r="F221" s="473"/>
      <c r="G221" s="473"/>
      <c r="H221" s="837"/>
      <c r="I221" s="837"/>
      <c r="J221" s="837"/>
      <c r="K221" s="837"/>
      <c r="L221" s="486"/>
      <c r="M221" s="486"/>
      <c r="N221" s="486"/>
      <c r="O221" s="1001"/>
      <c r="P221" s="516"/>
    </row>
    <row r="222" spans="1:16" x14ac:dyDescent="0.2">
      <c r="A222" s="473"/>
      <c r="B222" s="473"/>
      <c r="C222" s="473"/>
      <c r="D222" s="473"/>
      <c r="E222" s="473"/>
      <c r="F222" s="473"/>
      <c r="G222" s="473"/>
      <c r="H222" s="837"/>
      <c r="I222" s="837"/>
      <c r="J222" s="837"/>
      <c r="K222" s="837"/>
      <c r="L222" s="486"/>
      <c r="M222" s="486"/>
      <c r="N222" s="486"/>
      <c r="O222" s="1001"/>
      <c r="P222" s="516"/>
    </row>
    <row r="223" spans="1:16" x14ac:dyDescent="0.2">
      <c r="A223" s="473"/>
      <c r="B223" s="473"/>
      <c r="C223" s="473"/>
      <c r="D223" s="473"/>
      <c r="E223" s="473"/>
      <c r="F223" s="473"/>
      <c r="G223" s="473"/>
      <c r="H223" s="837"/>
      <c r="I223" s="837"/>
      <c r="J223" s="837"/>
      <c r="K223" s="837"/>
      <c r="L223" s="486"/>
      <c r="M223" s="486"/>
      <c r="N223" s="486"/>
      <c r="O223" s="1001"/>
      <c r="P223" s="516"/>
    </row>
    <row r="224" spans="1:16" x14ac:dyDescent="0.2">
      <c r="A224" s="473"/>
      <c r="B224" s="473"/>
      <c r="C224" s="473"/>
      <c r="D224" s="473"/>
      <c r="E224" s="473"/>
      <c r="F224" s="473"/>
      <c r="G224" s="473"/>
      <c r="H224" s="837"/>
      <c r="I224" s="837"/>
      <c r="J224" s="837"/>
      <c r="K224" s="837"/>
      <c r="L224" s="486"/>
      <c r="M224" s="486"/>
      <c r="N224" s="486"/>
      <c r="O224" s="1001"/>
      <c r="P224" s="516"/>
    </row>
    <row r="225" spans="1:16" x14ac:dyDescent="0.2">
      <c r="A225" s="473"/>
      <c r="B225" s="473"/>
      <c r="C225" s="473"/>
      <c r="D225" s="473"/>
      <c r="E225" s="473"/>
      <c r="F225" s="473"/>
      <c r="G225" s="473"/>
      <c r="H225" s="837"/>
      <c r="I225" s="837"/>
      <c r="J225" s="837"/>
      <c r="K225" s="837"/>
      <c r="L225" s="486"/>
      <c r="M225" s="486"/>
      <c r="N225" s="486"/>
      <c r="O225" s="1001"/>
      <c r="P225" s="516"/>
    </row>
    <row r="226" spans="1:16" x14ac:dyDescent="0.2">
      <c r="A226" s="473"/>
      <c r="B226" s="473"/>
      <c r="C226" s="473"/>
      <c r="D226" s="473"/>
      <c r="E226" s="473"/>
      <c r="F226" s="473"/>
      <c r="G226" s="473"/>
      <c r="H226" s="837"/>
      <c r="I226" s="837"/>
      <c r="J226" s="837"/>
      <c r="K226" s="837"/>
      <c r="L226" s="486"/>
      <c r="M226" s="486"/>
      <c r="N226" s="486"/>
      <c r="O226" s="1001"/>
      <c r="P226" s="516"/>
    </row>
    <row r="227" spans="1:16" x14ac:dyDescent="0.2">
      <c r="A227" s="473"/>
      <c r="B227" s="473"/>
      <c r="C227" s="473"/>
      <c r="D227" s="473"/>
      <c r="E227" s="473"/>
      <c r="F227" s="473"/>
      <c r="G227" s="473"/>
      <c r="H227" s="837"/>
      <c r="I227" s="837"/>
      <c r="J227" s="837"/>
      <c r="K227" s="837"/>
      <c r="L227" s="486"/>
      <c r="M227" s="486"/>
      <c r="N227" s="486"/>
      <c r="O227" s="1001"/>
      <c r="P227" s="516"/>
    </row>
    <row r="228" spans="1:16" x14ac:dyDescent="0.2">
      <c r="A228" s="473"/>
      <c r="B228" s="473"/>
      <c r="C228" s="473"/>
      <c r="D228" s="473"/>
      <c r="E228" s="473"/>
      <c r="F228" s="473"/>
      <c r="G228" s="473"/>
      <c r="H228" s="837"/>
      <c r="I228" s="837"/>
      <c r="J228" s="837"/>
      <c r="K228" s="837"/>
      <c r="L228" s="486"/>
      <c r="M228" s="486"/>
      <c r="N228" s="486"/>
      <c r="O228" s="1001"/>
      <c r="P228" s="516"/>
    </row>
    <row r="229" spans="1:16" x14ac:dyDescent="0.2">
      <c r="A229" s="473"/>
      <c r="B229" s="473"/>
      <c r="C229" s="473"/>
      <c r="D229" s="473"/>
      <c r="E229" s="473"/>
      <c r="F229" s="473"/>
      <c r="G229" s="473"/>
      <c r="H229" s="837"/>
      <c r="I229" s="837"/>
      <c r="J229" s="837"/>
      <c r="K229" s="837"/>
      <c r="L229" s="486"/>
      <c r="M229" s="486"/>
      <c r="N229" s="486"/>
      <c r="O229" s="1001"/>
      <c r="P229" s="516"/>
    </row>
    <row r="230" spans="1:16" x14ac:dyDescent="0.2">
      <c r="A230" s="473"/>
      <c r="B230" s="473"/>
      <c r="C230" s="473"/>
      <c r="D230" s="473"/>
      <c r="E230" s="473"/>
      <c r="F230" s="473"/>
      <c r="G230" s="473"/>
      <c r="H230" s="837"/>
      <c r="I230" s="837"/>
      <c r="J230" s="837"/>
      <c r="K230" s="837"/>
      <c r="L230" s="486"/>
      <c r="M230" s="486"/>
      <c r="N230" s="486"/>
      <c r="O230" s="1001"/>
      <c r="P230" s="516"/>
    </row>
    <row r="231" spans="1:16" x14ac:dyDescent="0.2">
      <c r="A231" s="473"/>
      <c r="B231" s="473"/>
      <c r="C231" s="473"/>
      <c r="D231" s="473"/>
      <c r="E231" s="473"/>
      <c r="F231" s="473"/>
      <c r="G231" s="473"/>
      <c r="H231" s="837"/>
      <c r="I231" s="837"/>
      <c r="J231" s="837"/>
      <c r="K231" s="837"/>
      <c r="L231" s="486"/>
      <c r="M231" s="486"/>
      <c r="N231" s="486"/>
      <c r="O231" s="1001"/>
      <c r="P231" s="516"/>
    </row>
    <row r="232" spans="1:16" x14ac:dyDescent="0.2">
      <c r="A232" s="473"/>
      <c r="B232" s="473"/>
      <c r="C232" s="473"/>
      <c r="D232" s="473"/>
      <c r="E232" s="473"/>
      <c r="F232" s="473"/>
      <c r="G232" s="473"/>
      <c r="H232" s="837"/>
      <c r="I232" s="837"/>
      <c r="J232" s="837"/>
      <c r="K232" s="837"/>
      <c r="L232" s="486"/>
      <c r="M232" s="486"/>
      <c r="N232" s="486"/>
      <c r="O232" s="1001"/>
      <c r="P232" s="516"/>
    </row>
    <row r="233" spans="1:16" x14ac:dyDescent="0.2">
      <c r="A233" s="473"/>
      <c r="B233" s="473"/>
      <c r="C233" s="473"/>
      <c r="D233" s="473"/>
      <c r="E233" s="473"/>
      <c r="F233" s="473"/>
      <c r="G233" s="473"/>
      <c r="H233" s="837"/>
      <c r="I233" s="837"/>
      <c r="J233" s="837"/>
      <c r="K233" s="837"/>
      <c r="L233" s="486"/>
      <c r="M233" s="486"/>
      <c r="N233" s="486"/>
      <c r="O233" s="1001"/>
      <c r="P233" s="516"/>
    </row>
    <row r="234" spans="1:16" x14ac:dyDescent="0.2">
      <c r="A234" s="473"/>
      <c r="B234" s="473"/>
      <c r="C234" s="473"/>
      <c r="D234" s="473"/>
      <c r="E234" s="473"/>
      <c r="F234" s="473"/>
      <c r="G234" s="473"/>
      <c r="H234" s="837"/>
      <c r="I234" s="837"/>
      <c r="J234" s="837"/>
      <c r="K234" s="837"/>
      <c r="L234" s="486"/>
      <c r="M234" s="486"/>
      <c r="N234" s="486"/>
      <c r="O234" s="1001"/>
      <c r="P234" s="516"/>
    </row>
    <row r="235" spans="1:16" x14ac:dyDescent="0.2">
      <c r="A235" s="473"/>
      <c r="B235" s="473"/>
      <c r="C235" s="473"/>
      <c r="D235" s="473"/>
      <c r="E235" s="473"/>
      <c r="F235" s="473"/>
      <c r="G235" s="473"/>
      <c r="H235" s="837"/>
      <c r="I235" s="837"/>
      <c r="J235" s="837"/>
      <c r="K235" s="837"/>
      <c r="L235" s="486"/>
      <c r="M235" s="486"/>
      <c r="N235" s="486"/>
      <c r="O235" s="1001"/>
      <c r="P235" s="516"/>
    </row>
    <row r="236" spans="1:16" x14ac:dyDescent="0.2">
      <c r="A236" s="473"/>
      <c r="B236" s="473"/>
      <c r="C236" s="473"/>
      <c r="D236" s="473"/>
      <c r="E236" s="473"/>
      <c r="F236" s="473"/>
      <c r="G236" s="473"/>
      <c r="H236" s="837"/>
      <c r="I236" s="837"/>
      <c r="J236" s="837"/>
      <c r="K236" s="837"/>
      <c r="L236" s="486"/>
      <c r="M236" s="486"/>
      <c r="N236" s="486"/>
      <c r="O236" s="1001"/>
      <c r="P236" s="516"/>
    </row>
    <row r="237" spans="1:16" x14ac:dyDescent="0.2">
      <c r="A237" s="473"/>
      <c r="B237" s="473"/>
      <c r="C237" s="473"/>
      <c r="D237" s="473"/>
      <c r="E237" s="473"/>
      <c r="F237" s="473"/>
      <c r="G237" s="473"/>
      <c r="H237" s="837"/>
      <c r="I237" s="837"/>
      <c r="J237" s="837"/>
      <c r="K237" s="837"/>
      <c r="L237" s="486"/>
      <c r="M237" s="486"/>
      <c r="N237" s="486"/>
      <c r="O237" s="1001"/>
      <c r="P237" s="516"/>
    </row>
    <row r="238" spans="1:16" x14ac:dyDescent="0.2">
      <c r="A238" s="473"/>
      <c r="B238" s="473"/>
      <c r="C238" s="473"/>
      <c r="D238" s="473"/>
      <c r="E238" s="473"/>
      <c r="F238" s="473"/>
      <c r="G238" s="473"/>
      <c r="H238" s="837"/>
      <c r="I238" s="837"/>
      <c r="J238" s="837"/>
      <c r="K238" s="837"/>
      <c r="L238" s="486"/>
      <c r="M238" s="486"/>
      <c r="N238" s="486"/>
      <c r="O238" s="1001"/>
      <c r="P238" s="516"/>
    </row>
    <row r="239" spans="1:16" x14ac:dyDescent="0.2">
      <c r="A239" s="473"/>
      <c r="B239" s="473"/>
      <c r="C239" s="473"/>
      <c r="D239" s="473"/>
      <c r="E239" s="473"/>
      <c r="F239" s="473"/>
      <c r="G239" s="473"/>
      <c r="H239" s="837"/>
      <c r="I239" s="837"/>
      <c r="J239" s="837"/>
      <c r="K239" s="837"/>
      <c r="L239" s="486"/>
      <c r="M239" s="486"/>
      <c r="N239" s="486"/>
      <c r="O239" s="1001"/>
      <c r="P239" s="516"/>
    </row>
    <row r="240" spans="1:16" x14ac:dyDescent="0.2">
      <c r="A240" s="473"/>
      <c r="B240" s="473"/>
      <c r="C240" s="473"/>
      <c r="D240" s="473"/>
      <c r="E240" s="473"/>
      <c r="F240" s="473"/>
      <c r="G240" s="473"/>
      <c r="H240" s="837"/>
      <c r="I240" s="837"/>
      <c r="J240" s="837"/>
      <c r="K240" s="837"/>
      <c r="L240" s="486"/>
      <c r="M240" s="486"/>
      <c r="N240" s="486"/>
      <c r="O240" s="1001"/>
      <c r="P240" s="516"/>
    </row>
    <row r="241" spans="1:16" x14ac:dyDescent="0.2">
      <c r="A241" s="473"/>
      <c r="B241" s="473"/>
      <c r="C241" s="473"/>
      <c r="D241" s="473"/>
      <c r="E241" s="473"/>
      <c r="F241" s="473"/>
      <c r="G241" s="473"/>
      <c r="H241" s="837"/>
      <c r="I241" s="837"/>
      <c r="J241" s="837"/>
      <c r="K241" s="837"/>
      <c r="L241" s="486"/>
      <c r="M241" s="486"/>
      <c r="N241" s="486"/>
      <c r="O241" s="1001"/>
      <c r="P241" s="516"/>
    </row>
    <row r="242" spans="1:16" x14ac:dyDescent="0.2">
      <c r="A242" s="473"/>
      <c r="B242" s="473"/>
      <c r="C242" s="473"/>
      <c r="D242" s="473"/>
      <c r="E242" s="473"/>
      <c r="F242" s="473"/>
      <c r="G242" s="473"/>
      <c r="H242" s="837"/>
      <c r="I242" s="837"/>
      <c r="J242" s="837"/>
      <c r="K242" s="837"/>
      <c r="L242" s="486"/>
      <c r="M242" s="486"/>
      <c r="N242" s="486"/>
      <c r="O242" s="1001"/>
      <c r="P242" s="516"/>
    </row>
    <row r="243" spans="1:16" x14ac:dyDescent="0.2">
      <c r="A243" s="473"/>
      <c r="B243" s="473"/>
      <c r="C243" s="473"/>
      <c r="D243" s="473"/>
      <c r="E243" s="473"/>
      <c r="F243" s="473"/>
      <c r="G243" s="473"/>
      <c r="H243" s="837"/>
      <c r="I243" s="837"/>
      <c r="J243" s="837"/>
      <c r="K243" s="837"/>
      <c r="L243" s="486"/>
      <c r="M243" s="486"/>
      <c r="N243" s="486"/>
      <c r="O243" s="1001"/>
      <c r="P243" s="516"/>
    </row>
    <row r="244" spans="1:16" x14ac:dyDescent="0.2">
      <c r="A244" s="473"/>
      <c r="B244" s="473"/>
      <c r="C244" s="473"/>
      <c r="D244" s="473"/>
      <c r="E244" s="473"/>
      <c r="F244" s="473"/>
      <c r="G244" s="473"/>
      <c r="H244" s="837"/>
      <c r="I244" s="837"/>
      <c r="J244" s="837"/>
      <c r="K244" s="837"/>
      <c r="L244" s="486"/>
      <c r="M244" s="486"/>
      <c r="N244" s="486"/>
      <c r="O244" s="1001"/>
      <c r="P244" s="516"/>
    </row>
    <row r="245" spans="1:16" x14ac:dyDescent="0.2">
      <c r="A245" s="473"/>
      <c r="B245" s="473"/>
      <c r="C245" s="473"/>
      <c r="D245" s="473"/>
      <c r="E245" s="473"/>
      <c r="F245" s="473"/>
      <c r="G245" s="473"/>
      <c r="H245" s="837"/>
      <c r="I245" s="837"/>
      <c r="J245" s="837"/>
      <c r="K245" s="837"/>
      <c r="L245" s="486"/>
      <c r="M245" s="486"/>
      <c r="N245" s="486"/>
      <c r="O245" s="1001"/>
      <c r="P245" s="516"/>
    </row>
    <row r="246" spans="1:16" x14ac:dyDescent="0.2">
      <c r="A246" s="473"/>
      <c r="B246" s="473"/>
      <c r="C246" s="473"/>
      <c r="D246" s="473"/>
      <c r="E246" s="473"/>
      <c r="F246" s="473"/>
      <c r="G246" s="473"/>
      <c r="H246" s="837"/>
      <c r="I246" s="837"/>
      <c r="J246" s="837"/>
      <c r="K246" s="837"/>
      <c r="L246" s="486"/>
      <c r="M246" s="486"/>
      <c r="N246" s="486"/>
      <c r="O246" s="1001"/>
      <c r="P246" s="516"/>
    </row>
    <row r="247" spans="1:16" x14ac:dyDescent="0.2">
      <c r="A247" s="473"/>
      <c r="B247" s="473"/>
      <c r="C247" s="473"/>
      <c r="D247" s="473"/>
      <c r="E247" s="473"/>
      <c r="F247" s="473"/>
      <c r="G247" s="473"/>
      <c r="H247" s="837"/>
      <c r="I247" s="837"/>
      <c r="J247" s="837"/>
      <c r="K247" s="837"/>
      <c r="L247" s="486"/>
      <c r="M247" s="486"/>
      <c r="N247" s="486"/>
      <c r="O247" s="1001"/>
      <c r="P247" s="516"/>
    </row>
    <row r="248" spans="1:16" x14ac:dyDescent="0.2">
      <c r="A248" s="473"/>
      <c r="B248" s="473"/>
      <c r="C248" s="473"/>
      <c r="D248" s="473"/>
      <c r="E248" s="473"/>
      <c r="F248" s="473"/>
      <c r="G248" s="473"/>
      <c r="H248" s="837"/>
      <c r="I248" s="837"/>
      <c r="J248" s="837"/>
      <c r="K248" s="837"/>
      <c r="L248" s="486"/>
      <c r="M248" s="486"/>
      <c r="N248" s="486"/>
      <c r="O248" s="1001"/>
      <c r="P248" s="516"/>
    </row>
    <row r="249" spans="1:16" x14ac:dyDescent="0.2">
      <c r="A249" s="473"/>
      <c r="B249" s="473"/>
      <c r="C249" s="473"/>
      <c r="D249" s="473"/>
      <c r="E249" s="473"/>
      <c r="F249" s="473"/>
      <c r="G249" s="473"/>
      <c r="H249" s="837"/>
      <c r="I249" s="837"/>
      <c r="J249" s="837"/>
      <c r="K249" s="837"/>
      <c r="L249" s="486"/>
      <c r="M249" s="486"/>
      <c r="N249" s="486"/>
      <c r="O249" s="1001"/>
      <c r="P249" s="516"/>
    </row>
    <row r="250" spans="1:16" x14ac:dyDescent="0.2">
      <c r="A250" s="473"/>
      <c r="B250" s="473"/>
      <c r="C250" s="473"/>
      <c r="D250" s="473"/>
      <c r="E250" s="473"/>
      <c r="F250" s="473"/>
      <c r="G250" s="473"/>
      <c r="H250" s="837"/>
      <c r="I250" s="837"/>
      <c r="J250" s="837"/>
      <c r="K250" s="837"/>
      <c r="L250" s="486"/>
      <c r="M250" s="486"/>
      <c r="N250" s="486"/>
      <c r="O250" s="1001"/>
      <c r="P250" s="516"/>
    </row>
    <row r="251" spans="1:16" x14ac:dyDescent="0.2">
      <c r="A251" s="473"/>
      <c r="B251" s="473"/>
      <c r="C251" s="473"/>
      <c r="D251" s="473"/>
      <c r="E251" s="473"/>
      <c r="F251" s="473"/>
      <c r="G251" s="473"/>
      <c r="H251" s="837"/>
      <c r="I251" s="837"/>
      <c r="J251" s="837"/>
      <c r="K251" s="837"/>
      <c r="L251" s="486"/>
      <c r="M251" s="486"/>
      <c r="N251" s="486"/>
      <c r="O251" s="1001"/>
      <c r="P251" s="516"/>
    </row>
    <row r="252" spans="1:16" x14ac:dyDescent="0.2">
      <c r="A252" s="473"/>
      <c r="B252" s="473"/>
      <c r="C252" s="473"/>
      <c r="D252" s="473"/>
      <c r="E252" s="473"/>
      <c r="F252" s="473"/>
      <c r="G252" s="473"/>
      <c r="H252" s="837"/>
      <c r="I252" s="837"/>
      <c r="J252" s="837"/>
      <c r="K252" s="837"/>
      <c r="L252" s="486"/>
      <c r="M252" s="486"/>
      <c r="N252" s="486"/>
      <c r="O252" s="1001"/>
      <c r="P252" s="516"/>
    </row>
    <row r="253" spans="1:16" x14ac:dyDescent="0.2">
      <c r="A253" s="473"/>
      <c r="B253" s="473"/>
      <c r="C253" s="473"/>
      <c r="D253" s="473"/>
      <c r="E253" s="473"/>
      <c r="F253" s="473"/>
      <c r="G253" s="473"/>
      <c r="H253" s="837"/>
      <c r="I253" s="837"/>
      <c r="J253" s="837"/>
      <c r="K253" s="837"/>
      <c r="L253" s="486"/>
      <c r="M253" s="486"/>
      <c r="N253" s="486"/>
      <c r="O253" s="1001"/>
      <c r="P253" s="516"/>
    </row>
    <row r="254" spans="1:16" x14ac:dyDescent="0.2">
      <c r="A254" s="473"/>
      <c r="B254" s="473"/>
      <c r="C254" s="473"/>
      <c r="D254" s="473"/>
      <c r="E254" s="473"/>
      <c r="F254" s="473"/>
      <c r="G254" s="473"/>
      <c r="H254" s="837"/>
      <c r="I254" s="837"/>
      <c r="J254" s="837"/>
      <c r="K254" s="837"/>
      <c r="L254" s="486"/>
      <c r="M254" s="486"/>
      <c r="N254" s="486"/>
      <c r="O254" s="1001"/>
      <c r="P254" s="516"/>
    </row>
    <row r="255" spans="1:16" x14ac:dyDescent="0.2">
      <c r="A255" s="473"/>
      <c r="B255" s="473"/>
      <c r="C255" s="473"/>
      <c r="D255" s="473"/>
      <c r="E255" s="473"/>
      <c r="F255" s="473"/>
      <c r="G255" s="473"/>
      <c r="H255" s="837"/>
      <c r="I255" s="837"/>
      <c r="J255" s="837"/>
      <c r="K255" s="837"/>
      <c r="L255" s="486"/>
      <c r="M255" s="486"/>
      <c r="N255" s="486"/>
      <c r="O255" s="1001"/>
      <c r="P255" s="516"/>
    </row>
    <row r="256" spans="1:16" x14ac:dyDescent="0.2">
      <c r="A256" s="473"/>
      <c r="B256" s="473"/>
      <c r="C256" s="473"/>
      <c r="D256" s="473"/>
      <c r="E256" s="473"/>
      <c r="F256" s="473"/>
      <c r="G256" s="473"/>
      <c r="H256" s="837"/>
      <c r="I256" s="837"/>
      <c r="J256" s="837"/>
      <c r="K256" s="837"/>
      <c r="L256" s="486"/>
      <c r="M256" s="486"/>
      <c r="N256" s="486"/>
      <c r="O256" s="1001"/>
      <c r="P256" s="516"/>
    </row>
    <row r="257" spans="1:16" x14ac:dyDescent="0.2">
      <c r="A257" s="473"/>
      <c r="B257" s="473"/>
      <c r="C257" s="473"/>
      <c r="D257" s="473"/>
      <c r="E257" s="473"/>
      <c r="F257" s="473"/>
      <c r="G257" s="473"/>
      <c r="H257" s="837"/>
      <c r="I257" s="837"/>
      <c r="J257" s="837"/>
      <c r="K257" s="837"/>
      <c r="L257" s="486"/>
      <c r="M257" s="486"/>
      <c r="N257" s="486"/>
      <c r="O257" s="1001"/>
      <c r="P257" s="516"/>
    </row>
    <row r="258" spans="1:16" x14ac:dyDescent="0.2">
      <c r="A258" s="473"/>
      <c r="B258" s="473"/>
      <c r="C258" s="473"/>
      <c r="D258" s="473"/>
      <c r="E258" s="473"/>
      <c r="F258" s="473"/>
      <c r="G258" s="473"/>
      <c r="H258" s="837"/>
      <c r="I258" s="837"/>
      <c r="J258" s="837"/>
      <c r="K258" s="837"/>
      <c r="L258" s="486"/>
      <c r="M258" s="486"/>
      <c r="N258" s="486"/>
      <c r="O258" s="1001"/>
      <c r="P258" s="516"/>
    </row>
    <row r="259" spans="1:16" x14ac:dyDescent="0.2">
      <c r="A259" s="473"/>
      <c r="B259" s="473"/>
      <c r="C259" s="473"/>
      <c r="D259" s="473"/>
      <c r="E259" s="473"/>
      <c r="F259" s="473"/>
      <c r="G259" s="473"/>
      <c r="H259" s="837"/>
      <c r="I259" s="837"/>
      <c r="J259" s="837"/>
      <c r="K259" s="837"/>
      <c r="L259" s="486"/>
      <c r="M259" s="486"/>
      <c r="N259" s="486"/>
      <c r="O259" s="1001"/>
      <c r="P259" s="516"/>
    </row>
    <row r="260" spans="1:16" x14ac:dyDescent="0.2">
      <c r="A260" s="473"/>
      <c r="B260" s="473"/>
      <c r="C260" s="473"/>
      <c r="D260" s="473"/>
      <c r="E260" s="473"/>
      <c r="F260" s="473"/>
      <c r="G260" s="473"/>
      <c r="H260" s="837"/>
      <c r="I260" s="837"/>
      <c r="J260" s="837"/>
      <c r="K260" s="837"/>
      <c r="L260" s="486"/>
      <c r="M260" s="486"/>
      <c r="N260" s="486"/>
      <c r="O260" s="1001"/>
      <c r="P260" s="516"/>
    </row>
    <row r="261" spans="1:16" x14ac:dyDescent="0.2">
      <c r="A261" s="473"/>
      <c r="B261" s="473"/>
      <c r="C261" s="473"/>
      <c r="D261" s="473"/>
      <c r="E261" s="473"/>
      <c r="F261" s="473"/>
      <c r="G261" s="473"/>
      <c r="H261" s="837"/>
      <c r="I261" s="837"/>
      <c r="J261" s="837"/>
      <c r="K261" s="837"/>
      <c r="L261" s="486"/>
      <c r="M261" s="486"/>
      <c r="N261" s="486"/>
      <c r="O261" s="1001"/>
      <c r="P261" s="516"/>
    </row>
    <row r="262" spans="1:16" x14ac:dyDescent="0.2">
      <c r="A262" s="473"/>
      <c r="B262" s="473"/>
      <c r="C262" s="473"/>
      <c r="D262" s="473"/>
      <c r="E262" s="473"/>
      <c r="F262" s="473"/>
      <c r="G262" s="473"/>
      <c r="H262" s="837"/>
      <c r="I262" s="837"/>
      <c r="J262" s="837"/>
      <c r="K262" s="837"/>
      <c r="L262" s="486"/>
      <c r="M262" s="486"/>
      <c r="N262" s="486"/>
      <c r="O262" s="1001"/>
      <c r="P262" s="516"/>
    </row>
    <row r="263" spans="1:16" x14ac:dyDescent="0.2">
      <c r="A263" s="473"/>
      <c r="B263" s="473"/>
      <c r="C263" s="473"/>
      <c r="D263" s="473"/>
      <c r="E263" s="473"/>
      <c r="F263" s="473"/>
      <c r="G263" s="473"/>
      <c r="H263" s="837"/>
      <c r="I263" s="837"/>
      <c r="J263" s="837"/>
      <c r="K263" s="837"/>
      <c r="L263" s="486"/>
      <c r="M263" s="486"/>
      <c r="N263" s="486"/>
      <c r="O263" s="1001"/>
      <c r="P263" s="516"/>
    </row>
    <row r="264" spans="1:16" x14ac:dyDescent="0.2">
      <c r="A264" s="473"/>
      <c r="B264" s="473"/>
      <c r="C264" s="473"/>
      <c r="D264" s="473"/>
      <c r="E264" s="473"/>
      <c r="F264" s="473"/>
      <c r="G264" s="473"/>
      <c r="H264" s="837"/>
      <c r="I264" s="837"/>
      <c r="J264" s="837"/>
      <c r="K264" s="837"/>
      <c r="L264" s="486"/>
      <c r="M264" s="486"/>
      <c r="N264" s="486"/>
      <c r="O264" s="1001"/>
      <c r="P264" s="516"/>
    </row>
    <row r="265" spans="1:16" x14ac:dyDescent="0.2">
      <c r="A265" s="473"/>
      <c r="B265" s="473"/>
      <c r="C265" s="473"/>
      <c r="D265" s="473"/>
      <c r="E265" s="473"/>
      <c r="F265" s="473"/>
      <c r="G265" s="473"/>
      <c r="H265" s="837"/>
      <c r="I265" s="837"/>
      <c r="J265" s="837"/>
      <c r="K265" s="837"/>
      <c r="L265" s="486"/>
      <c r="M265" s="486"/>
      <c r="N265" s="486"/>
      <c r="O265" s="1001"/>
      <c r="P265" s="516"/>
    </row>
    <row r="266" spans="1:16" x14ac:dyDescent="0.2">
      <c r="A266" s="473"/>
      <c r="B266" s="473"/>
      <c r="C266" s="473"/>
      <c r="D266" s="473"/>
      <c r="E266" s="473"/>
      <c r="F266" s="473"/>
      <c r="G266" s="473"/>
      <c r="H266" s="837"/>
      <c r="I266" s="837"/>
      <c r="J266" s="837"/>
      <c r="K266" s="837"/>
      <c r="L266" s="486"/>
      <c r="M266" s="486"/>
      <c r="N266" s="486"/>
      <c r="O266" s="1001"/>
      <c r="P266" s="516"/>
    </row>
    <row r="267" spans="1:16" x14ac:dyDescent="0.2">
      <c r="A267" s="473"/>
      <c r="B267" s="473"/>
      <c r="C267" s="473"/>
      <c r="D267" s="473"/>
      <c r="E267" s="473"/>
      <c r="F267" s="473"/>
      <c r="G267" s="473"/>
      <c r="H267" s="837"/>
      <c r="I267" s="837"/>
      <c r="J267" s="837"/>
      <c r="K267" s="837"/>
      <c r="L267" s="486"/>
      <c r="M267" s="486"/>
      <c r="N267" s="486"/>
      <c r="O267" s="1001"/>
      <c r="P267" s="516"/>
    </row>
    <row r="268" spans="1:16" x14ac:dyDescent="0.2">
      <c r="A268" s="473"/>
      <c r="B268" s="473"/>
      <c r="C268" s="473"/>
      <c r="D268" s="473"/>
      <c r="E268" s="473"/>
      <c r="F268" s="473"/>
      <c r="G268" s="473"/>
      <c r="H268" s="837"/>
      <c r="I268" s="837"/>
      <c r="J268" s="837"/>
      <c r="K268" s="837"/>
      <c r="L268" s="486"/>
      <c r="M268" s="486"/>
      <c r="N268" s="486"/>
      <c r="O268" s="1001"/>
      <c r="P268" s="516"/>
    </row>
    <row r="269" spans="1:16" x14ac:dyDescent="0.2">
      <c r="A269" s="473"/>
      <c r="B269" s="473"/>
      <c r="C269" s="473"/>
      <c r="D269" s="473"/>
      <c r="E269" s="473"/>
      <c r="F269" s="473"/>
      <c r="G269" s="473"/>
      <c r="H269" s="837"/>
      <c r="I269" s="837"/>
      <c r="J269" s="837"/>
      <c r="K269" s="837"/>
      <c r="L269" s="486"/>
      <c r="M269" s="486"/>
      <c r="N269" s="486"/>
      <c r="O269" s="1001"/>
      <c r="P269" s="516"/>
    </row>
    <row r="270" spans="1:16" x14ac:dyDescent="0.2">
      <c r="A270" s="473"/>
      <c r="B270" s="473"/>
      <c r="C270" s="473"/>
      <c r="D270" s="473"/>
      <c r="E270" s="473"/>
      <c r="F270" s="473"/>
      <c r="G270" s="473"/>
      <c r="H270" s="837"/>
      <c r="I270" s="837"/>
      <c r="J270" s="837"/>
      <c r="K270" s="837"/>
      <c r="L270" s="486"/>
      <c r="M270" s="486"/>
      <c r="N270" s="486"/>
      <c r="O270" s="1001"/>
      <c r="P270" s="516"/>
    </row>
    <row r="271" spans="1:16" x14ac:dyDescent="0.2">
      <c r="A271" s="473"/>
      <c r="B271" s="473"/>
      <c r="C271" s="473"/>
      <c r="D271" s="473"/>
      <c r="E271" s="473"/>
      <c r="F271" s="473"/>
      <c r="G271" s="473"/>
      <c r="H271" s="837"/>
      <c r="I271" s="837"/>
      <c r="J271" s="837"/>
      <c r="K271" s="837"/>
      <c r="L271" s="486"/>
      <c r="M271" s="486"/>
      <c r="N271" s="486"/>
      <c r="O271" s="1001"/>
      <c r="P271" s="516"/>
    </row>
    <row r="272" spans="1:16" x14ac:dyDescent="0.2">
      <c r="A272" s="473"/>
      <c r="B272" s="473"/>
      <c r="C272" s="473"/>
      <c r="D272" s="473"/>
      <c r="E272" s="473"/>
      <c r="F272" s="473"/>
      <c r="G272" s="473"/>
      <c r="H272" s="837"/>
      <c r="I272" s="837"/>
      <c r="J272" s="837"/>
      <c r="K272" s="837"/>
      <c r="L272" s="486"/>
      <c r="M272" s="486"/>
      <c r="N272" s="486"/>
      <c r="O272" s="1001"/>
      <c r="P272" s="516"/>
    </row>
    <row r="273" spans="1:16" x14ac:dyDescent="0.2">
      <c r="A273" s="473"/>
      <c r="B273" s="473"/>
      <c r="C273" s="473"/>
      <c r="D273" s="473"/>
      <c r="E273" s="473"/>
      <c r="F273" s="473"/>
      <c r="G273" s="473"/>
      <c r="H273" s="837"/>
      <c r="I273" s="837"/>
      <c r="J273" s="837"/>
      <c r="K273" s="837"/>
      <c r="L273" s="486"/>
      <c r="M273" s="486"/>
      <c r="N273" s="486"/>
      <c r="O273" s="1001"/>
      <c r="P273" s="516"/>
    </row>
    <row r="274" spans="1:16" x14ac:dyDescent="0.2">
      <c r="A274" s="473"/>
      <c r="B274" s="473"/>
      <c r="C274" s="473"/>
      <c r="D274" s="473"/>
      <c r="E274" s="473"/>
      <c r="F274" s="473"/>
      <c r="G274" s="473"/>
      <c r="H274" s="837"/>
      <c r="I274" s="837"/>
      <c r="J274" s="837"/>
      <c r="K274" s="837"/>
      <c r="L274" s="486"/>
      <c r="M274" s="486"/>
      <c r="N274" s="486"/>
      <c r="O274" s="1001"/>
      <c r="P274" s="516"/>
    </row>
    <row r="275" spans="1:16" x14ac:dyDescent="0.2">
      <c r="A275" s="473"/>
      <c r="B275" s="473"/>
      <c r="C275" s="473"/>
      <c r="D275" s="473"/>
      <c r="E275" s="473"/>
      <c r="F275" s="473"/>
      <c r="G275" s="473"/>
      <c r="H275" s="837"/>
      <c r="I275" s="837"/>
      <c r="J275" s="837"/>
      <c r="K275" s="837"/>
      <c r="L275" s="486"/>
      <c r="M275" s="486"/>
      <c r="N275" s="486"/>
      <c r="O275" s="1001"/>
      <c r="P275" s="516"/>
    </row>
    <row r="276" spans="1:16" x14ac:dyDescent="0.2">
      <c r="A276" s="473"/>
      <c r="B276" s="473"/>
      <c r="C276" s="473"/>
      <c r="D276" s="473"/>
      <c r="E276" s="473"/>
      <c r="F276" s="473"/>
      <c r="G276" s="473"/>
      <c r="H276" s="837"/>
      <c r="I276" s="837"/>
      <c r="J276" s="837"/>
      <c r="K276" s="837"/>
      <c r="L276" s="486"/>
      <c r="M276" s="486"/>
      <c r="N276" s="486"/>
      <c r="O276" s="1001"/>
      <c r="P276" s="516"/>
    </row>
    <row r="277" spans="1:16" x14ac:dyDescent="0.2">
      <c r="A277" s="473"/>
      <c r="B277" s="473"/>
      <c r="C277" s="473"/>
      <c r="D277" s="473"/>
      <c r="E277" s="473"/>
      <c r="F277" s="473"/>
      <c r="G277" s="473"/>
      <c r="H277" s="837"/>
      <c r="I277" s="837"/>
      <c r="J277" s="837"/>
      <c r="K277" s="837"/>
      <c r="L277" s="486"/>
      <c r="M277" s="486"/>
      <c r="N277" s="486"/>
      <c r="O277" s="1001"/>
      <c r="P277" s="516"/>
    </row>
    <row r="278" spans="1:16" x14ac:dyDescent="0.2">
      <c r="A278" s="473"/>
      <c r="B278" s="473"/>
      <c r="C278" s="473"/>
      <c r="D278" s="473"/>
      <c r="E278" s="473"/>
      <c r="F278" s="473"/>
      <c r="G278" s="473"/>
      <c r="H278" s="837"/>
      <c r="I278" s="837"/>
      <c r="J278" s="837"/>
      <c r="K278" s="837"/>
      <c r="L278" s="486"/>
      <c r="M278" s="486"/>
      <c r="N278" s="486"/>
      <c r="O278" s="1001"/>
      <c r="P278" s="516"/>
    </row>
    <row r="279" spans="1:16" x14ac:dyDescent="0.2">
      <c r="A279" s="473"/>
      <c r="B279" s="473"/>
      <c r="C279" s="473"/>
      <c r="D279" s="473"/>
      <c r="E279" s="473"/>
      <c r="F279" s="473"/>
      <c r="G279" s="473"/>
      <c r="H279" s="837"/>
      <c r="I279" s="837"/>
      <c r="J279" s="837"/>
      <c r="K279" s="837"/>
      <c r="L279" s="486"/>
      <c r="M279" s="486"/>
      <c r="N279" s="486"/>
      <c r="O279" s="1001"/>
      <c r="P279" s="516"/>
    </row>
    <row r="280" spans="1:16" x14ac:dyDescent="0.2">
      <c r="A280" s="473"/>
      <c r="B280" s="473"/>
      <c r="C280" s="473"/>
      <c r="D280" s="473"/>
      <c r="E280" s="473"/>
      <c r="F280" s="473"/>
      <c r="G280" s="473"/>
      <c r="H280" s="837"/>
      <c r="I280" s="837"/>
      <c r="J280" s="837"/>
      <c r="K280" s="837"/>
      <c r="L280" s="486"/>
      <c r="M280" s="486"/>
      <c r="N280" s="486"/>
      <c r="O280" s="1001"/>
      <c r="P280" s="516"/>
    </row>
    <row r="281" spans="1:16" x14ac:dyDescent="0.2">
      <c r="A281" s="473"/>
      <c r="B281" s="473"/>
      <c r="C281" s="473"/>
      <c r="D281" s="473"/>
      <c r="E281" s="473"/>
      <c r="F281" s="473"/>
      <c r="G281" s="473"/>
      <c r="H281" s="837"/>
      <c r="I281" s="837"/>
      <c r="J281" s="837"/>
      <c r="K281" s="837"/>
      <c r="L281" s="486"/>
      <c r="M281" s="486"/>
      <c r="N281" s="486"/>
      <c r="O281" s="1001"/>
      <c r="P281" s="516"/>
    </row>
    <row r="282" spans="1:16" x14ac:dyDescent="0.2">
      <c r="A282" s="473"/>
      <c r="B282" s="473"/>
      <c r="C282" s="473"/>
      <c r="D282" s="473"/>
      <c r="E282" s="473"/>
      <c r="F282" s="473"/>
      <c r="G282" s="473"/>
      <c r="H282" s="837"/>
      <c r="I282" s="837"/>
      <c r="J282" s="837"/>
      <c r="K282" s="837"/>
      <c r="L282" s="486"/>
      <c r="M282" s="486"/>
      <c r="N282" s="486"/>
      <c r="O282" s="1001"/>
      <c r="P282" s="516"/>
    </row>
    <row r="283" spans="1:16" x14ac:dyDescent="0.2">
      <c r="A283" s="473"/>
      <c r="B283" s="473"/>
      <c r="C283" s="473"/>
      <c r="D283" s="473"/>
      <c r="E283" s="473"/>
      <c r="F283" s="473"/>
      <c r="G283" s="473"/>
      <c r="H283" s="837"/>
      <c r="I283" s="837"/>
      <c r="J283" s="837"/>
      <c r="K283" s="837"/>
      <c r="L283" s="486"/>
      <c r="M283" s="486"/>
      <c r="N283" s="486"/>
      <c r="O283" s="1001"/>
      <c r="P283" s="516"/>
    </row>
    <row r="284" spans="1:16" x14ac:dyDescent="0.2">
      <c r="A284" s="473"/>
      <c r="B284" s="473"/>
      <c r="C284" s="473"/>
      <c r="D284" s="473"/>
      <c r="E284" s="473"/>
      <c r="F284" s="473"/>
      <c r="G284" s="473"/>
      <c r="H284" s="837"/>
      <c r="I284" s="837"/>
      <c r="J284" s="837"/>
      <c r="K284" s="837"/>
      <c r="L284" s="486"/>
      <c r="M284" s="486"/>
      <c r="N284" s="486"/>
      <c r="O284" s="1001"/>
      <c r="P284" s="516"/>
    </row>
    <row r="285" spans="1:16" x14ac:dyDescent="0.2">
      <c r="A285" s="473"/>
      <c r="B285" s="473"/>
      <c r="C285" s="473"/>
      <c r="D285" s="473"/>
      <c r="E285" s="473"/>
      <c r="F285" s="473"/>
      <c r="G285" s="473"/>
      <c r="H285" s="837"/>
      <c r="I285" s="837"/>
      <c r="J285" s="837"/>
      <c r="K285" s="837"/>
      <c r="L285" s="486"/>
      <c r="M285" s="486"/>
      <c r="N285" s="486"/>
      <c r="O285" s="1001"/>
      <c r="P285" s="516"/>
    </row>
    <row r="286" spans="1:16" x14ac:dyDescent="0.2">
      <c r="A286" s="473"/>
      <c r="B286" s="473"/>
      <c r="C286" s="473"/>
      <c r="D286" s="473"/>
      <c r="E286" s="473"/>
      <c r="F286" s="473"/>
      <c r="G286" s="473"/>
      <c r="H286" s="837"/>
      <c r="I286" s="837"/>
      <c r="J286" s="837"/>
      <c r="K286" s="837"/>
      <c r="L286" s="486"/>
      <c r="M286" s="486"/>
      <c r="N286" s="486"/>
      <c r="O286" s="1001"/>
      <c r="P286" s="516"/>
    </row>
    <row r="287" spans="1:16" x14ac:dyDescent="0.2">
      <c r="A287" s="473"/>
      <c r="B287" s="473"/>
      <c r="C287" s="473"/>
      <c r="D287" s="473"/>
      <c r="E287" s="473"/>
      <c r="F287" s="473"/>
      <c r="G287" s="473"/>
      <c r="H287" s="837"/>
      <c r="I287" s="837"/>
      <c r="J287" s="837"/>
      <c r="K287" s="837"/>
      <c r="L287" s="486"/>
      <c r="M287" s="486"/>
      <c r="N287" s="486"/>
      <c r="O287" s="1001"/>
      <c r="P287" s="516"/>
    </row>
    <row r="288" spans="1:16" x14ac:dyDescent="0.2">
      <c r="A288" s="473"/>
      <c r="B288" s="473"/>
      <c r="C288" s="473"/>
      <c r="D288" s="473"/>
      <c r="E288" s="473"/>
      <c r="F288" s="473"/>
      <c r="G288" s="473"/>
      <c r="H288" s="837"/>
      <c r="I288" s="837"/>
      <c r="J288" s="837"/>
      <c r="K288" s="837"/>
      <c r="L288" s="486"/>
      <c r="M288" s="486"/>
      <c r="N288" s="486"/>
      <c r="O288" s="1001"/>
      <c r="P288" s="516"/>
    </row>
    <row r="289" spans="1:16" x14ac:dyDescent="0.2">
      <c r="A289" s="473"/>
      <c r="B289" s="473"/>
      <c r="C289" s="473"/>
      <c r="D289" s="473"/>
      <c r="E289" s="473"/>
      <c r="F289" s="473"/>
      <c r="G289" s="473"/>
      <c r="H289" s="837"/>
      <c r="I289" s="837"/>
      <c r="J289" s="837"/>
      <c r="K289" s="837"/>
      <c r="L289" s="486"/>
      <c r="M289" s="486"/>
      <c r="N289" s="486"/>
      <c r="O289" s="1001"/>
      <c r="P289" s="516"/>
    </row>
    <row r="290" spans="1:16" x14ac:dyDescent="0.2">
      <c r="A290" s="473"/>
      <c r="B290" s="473"/>
      <c r="C290" s="473"/>
      <c r="D290" s="473"/>
      <c r="E290" s="473"/>
      <c r="F290" s="473"/>
      <c r="G290" s="473"/>
      <c r="H290" s="837"/>
      <c r="I290" s="837"/>
      <c r="J290" s="837"/>
      <c r="K290" s="837"/>
      <c r="L290" s="486"/>
      <c r="M290" s="486"/>
      <c r="N290" s="486"/>
      <c r="O290" s="1001"/>
      <c r="P290" s="516"/>
    </row>
    <row r="291" spans="1:16" x14ac:dyDescent="0.2">
      <c r="A291" s="473"/>
      <c r="B291" s="473"/>
      <c r="C291" s="473"/>
      <c r="D291" s="473"/>
      <c r="E291" s="473"/>
      <c r="F291" s="473"/>
      <c r="G291" s="473"/>
      <c r="H291" s="837"/>
      <c r="I291" s="837"/>
      <c r="J291" s="837"/>
      <c r="K291" s="837"/>
      <c r="L291" s="486"/>
      <c r="M291" s="486"/>
      <c r="N291" s="486"/>
      <c r="O291" s="1001"/>
      <c r="P291" s="516"/>
    </row>
    <row r="292" spans="1:16" x14ac:dyDescent="0.2">
      <c r="A292" s="473"/>
      <c r="B292" s="473"/>
      <c r="C292" s="473"/>
      <c r="D292" s="473"/>
      <c r="E292" s="473"/>
      <c r="F292" s="473"/>
      <c r="G292" s="473"/>
      <c r="H292" s="837"/>
      <c r="I292" s="837"/>
      <c r="J292" s="837"/>
      <c r="K292" s="837"/>
      <c r="L292" s="486"/>
      <c r="M292" s="486"/>
      <c r="N292" s="486"/>
      <c r="O292" s="1001"/>
      <c r="P292" s="516"/>
    </row>
    <row r="293" spans="1:16" x14ac:dyDescent="0.2">
      <c r="A293" s="473"/>
      <c r="B293" s="473"/>
      <c r="C293" s="473"/>
      <c r="D293" s="473"/>
      <c r="E293" s="473"/>
      <c r="F293" s="473"/>
      <c r="G293" s="473"/>
      <c r="H293" s="837"/>
      <c r="I293" s="837"/>
      <c r="J293" s="837"/>
      <c r="K293" s="837"/>
      <c r="L293" s="486"/>
      <c r="M293" s="486"/>
      <c r="N293" s="486"/>
      <c r="O293" s="1001"/>
      <c r="P293" s="516"/>
    </row>
    <row r="294" spans="1:16" x14ac:dyDescent="0.2">
      <c r="A294" s="473"/>
      <c r="B294" s="473"/>
      <c r="C294" s="473"/>
      <c r="D294" s="473"/>
      <c r="E294" s="473"/>
      <c r="F294" s="473"/>
      <c r="G294" s="473"/>
      <c r="H294" s="837"/>
      <c r="I294" s="837"/>
      <c r="J294" s="837"/>
      <c r="K294" s="837"/>
      <c r="L294" s="486"/>
      <c r="M294" s="486"/>
      <c r="N294" s="486"/>
      <c r="O294" s="1001"/>
      <c r="P294" s="516"/>
    </row>
    <row r="295" spans="1:16" x14ac:dyDescent="0.2">
      <c r="A295" s="473"/>
      <c r="B295" s="473"/>
      <c r="C295" s="473"/>
      <c r="D295" s="473"/>
      <c r="E295" s="473"/>
      <c r="F295" s="473"/>
      <c r="G295" s="473"/>
      <c r="H295" s="837"/>
      <c r="I295" s="837"/>
      <c r="J295" s="837"/>
      <c r="K295" s="837"/>
      <c r="L295" s="486"/>
      <c r="M295" s="486"/>
      <c r="N295" s="486"/>
      <c r="O295" s="1001"/>
      <c r="P295" s="516"/>
    </row>
    <row r="296" spans="1:16" x14ac:dyDescent="0.2">
      <c r="A296" s="473"/>
      <c r="B296" s="473"/>
      <c r="C296" s="473"/>
      <c r="D296" s="473"/>
      <c r="E296" s="473"/>
      <c r="F296" s="473"/>
      <c r="G296" s="473"/>
      <c r="H296" s="837"/>
      <c r="I296" s="837"/>
      <c r="J296" s="837"/>
      <c r="K296" s="837"/>
      <c r="L296" s="486"/>
      <c r="M296" s="486"/>
      <c r="N296" s="486"/>
      <c r="O296" s="1001"/>
      <c r="P296" s="516"/>
    </row>
    <row r="297" spans="1:16" x14ac:dyDescent="0.2">
      <c r="A297" s="473"/>
      <c r="B297" s="473"/>
      <c r="C297" s="473"/>
      <c r="D297" s="473"/>
      <c r="E297" s="473"/>
      <c r="F297" s="473"/>
      <c r="G297" s="473"/>
      <c r="H297" s="837"/>
      <c r="I297" s="837"/>
      <c r="J297" s="837"/>
      <c r="K297" s="837"/>
      <c r="L297" s="486"/>
      <c r="M297" s="486"/>
      <c r="N297" s="486"/>
      <c r="O297" s="1001"/>
      <c r="P297" s="516"/>
    </row>
    <row r="298" spans="1:16" x14ac:dyDescent="0.2">
      <c r="A298" s="473"/>
      <c r="B298" s="473"/>
      <c r="C298" s="473"/>
      <c r="D298" s="473"/>
      <c r="E298" s="473"/>
      <c r="F298" s="473"/>
      <c r="G298" s="473"/>
      <c r="H298" s="837"/>
      <c r="I298" s="837"/>
      <c r="J298" s="837"/>
      <c r="K298" s="837"/>
      <c r="L298" s="486"/>
      <c r="M298" s="486"/>
      <c r="N298" s="486"/>
      <c r="O298" s="1001"/>
      <c r="P298" s="516"/>
    </row>
    <row r="299" spans="1:16" x14ac:dyDescent="0.2">
      <c r="A299" s="473"/>
      <c r="B299" s="473"/>
      <c r="C299" s="473"/>
      <c r="D299" s="473"/>
      <c r="E299" s="473"/>
      <c r="F299" s="473"/>
      <c r="G299" s="473"/>
      <c r="H299" s="837"/>
      <c r="I299" s="837"/>
      <c r="J299" s="837"/>
      <c r="K299" s="837"/>
      <c r="L299" s="486"/>
      <c r="M299" s="486"/>
      <c r="N299" s="486"/>
      <c r="O299" s="1001"/>
      <c r="P299" s="516"/>
    </row>
    <row r="300" spans="1:16" x14ac:dyDescent="0.2">
      <c r="A300" s="473"/>
      <c r="B300" s="473"/>
      <c r="C300" s="473"/>
      <c r="D300" s="473"/>
      <c r="E300" s="473"/>
      <c r="F300" s="473"/>
      <c r="G300" s="473"/>
      <c r="H300" s="837"/>
      <c r="I300" s="837"/>
      <c r="J300" s="837"/>
      <c r="K300" s="837"/>
      <c r="L300" s="486"/>
      <c r="M300" s="486"/>
      <c r="N300" s="486"/>
      <c r="O300" s="1001"/>
      <c r="P300" s="516"/>
    </row>
    <row r="301" spans="1:16" x14ac:dyDescent="0.2">
      <c r="A301" s="473"/>
      <c r="B301" s="473"/>
      <c r="C301" s="473"/>
      <c r="D301" s="473"/>
      <c r="E301" s="473"/>
      <c r="F301" s="473"/>
      <c r="G301" s="473"/>
      <c r="H301" s="837"/>
      <c r="I301" s="837"/>
      <c r="J301" s="837"/>
      <c r="K301" s="837"/>
      <c r="L301" s="486"/>
      <c r="M301" s="486"/>
      <c r="N301" s="486"/>
      <c r="O301" s="1001"/>
      <c r="P301" s="516"/>
    </row>
    <row r="302" spans="1:16" x14ac:dyDescent="0.2">
      <c r="A302" s="473"/>
      <c r="B302" s="473"/>
      <c r="C302" s="473"/>
      <c r="D302" s="473"/>
      <c r="E302" s="473"/>
      <c r="F302" s="473"/>
      <c r="G302" s="473"/>
      <c r="H302" s="837"/>
      <c r="I302" s="837"/>
      <c r="J302" s="837"/>
      <c r="K302" s="837"/>
      <c r="L302" s="486"/>
      <c r="M302" s="486"/>
      <c r="N302" s="486"/>
      <c r="O302" s="1001"/>
      <c r="P302" s="516"/>
    </row>
    <row r="303" spans="1:16" x14ac:dyDescent="0.2">
      <c r="A303" s="473"/>
      <c r="B303" s="473"/>
      <c r="C303" s="473"/>
      <c r="D303" s="473"/>
      <c r="E303" s="473"/>
      <c r="F303" s="473"/>
      <c r="G303" s="473"/>
      <c r="H303" s="837"/>
      <c r="I303" s="837"/>
      <c r="J303" s="837"/>
      <c r="K303" s="837"/>
      <c r="L303" s="486"/>
      <c r="M303" s="486"/>
      <c r="N303" s="486"/>
      <c r="O303" s="1001"/>
      <c r="P303" s="516"/>
    </row>
    <row r="304" spans="1:16" x14ac:dyDescent="0.2">
      <c r="A304" s="473"/>
      <c r="B304" s="473"/>
      <c r="C304" s="473"/>
      <c r="D304" s="473"/>
      <c r="E304" s="473"/>
      <c r="F304" s="473"/>
      <c r="G304" s="473"/>
      <c r="H304" s="837"/>
      <c r="I304" s="837"/>
      <c r="J304" s="837"/>
      <c r="K304" s="837"/>
      <c r="L304" s="486"/>
      <c r="M304" s="486"/>
      <c r="N304" s="486"/>
      <c r="O304" s="1001"/>
      <c r="P304" s="516"/>
    </row>
    <row r="305" spans="1:16" x14ac:dyDescent="0.2">
      <c r="A305" s="473"/>
      <c r="B305" s="473"/>
      <c r="C305" s="473"/>
      <c r="D305" s="473"/>
      <c r="E305" s="473"/>
      <c r="F305" s="473"/>
      <c r="G305" s="473"/>
      <c r="H305" s="837"/>
      <c r="I305" s="837"/>
      <c r="J305" s="837"/>
      <c r="K305" s="837"/>
      <c r="L305" s="486"/>
      <c r="M305" s="486"/>
      <c r="N305" s="486"/>
      <c r="O305" s="1001"/>
      <c r="P305" s="516"/>
    </row>
    <row r="306" spans="1:16" x14ac:dyDescent="0.2">
      <c r="A306" s="473"/>
      <c r="B306" s="473"/>
      <c r="C306" s="473"/>
      <c r="D306" s="473"/>
      <c r="E306" s="473"/>
      <c r="F306" s="473"/>
      <c r="G306" s="473"/>
      <c r="H306" s="837"/>
      <c r="I306" s="837"/>
      <c r="J306" s="837"/>
      <c r="K306" s="837"/>
      <c r="L306" s="486"/>
      <c r="M306" s="486"/>
      <c r="N306" s="486"/>
      <c r="O306" s="1001"/>
      <c r="P306" s="516"/>
    </row>
    <row r="307" spans="1:16" x14ac:dyDescent="0.2">
      <c r="A307" s="473"/>
      <c r="B307" s="473"/>
      <c r="C307" s="473"/>
      <c r="D307" s="473"/>
      <c r="E307" s="473"/>
      <c r="F307" s="473"/>
      <c r="G307" s="473"/>
      <c r="H307" s="837"/>
      <c r="I307" s="837"/>
      <c r="J307" s="837"/>
      <c r="K307" s="837"/>
      <c r="L307" s="486"/>
      <c r="M307" s="486"/>
      <c r="N307" s="486"/>
      <c r="O307" s="1001"/>
      <c r="P307" s="516"/>
    </row>
    <row r="308" spans="1:16" x14ac:dyDescent="0.2">
      <c r="A308" s="473"/>
      <c r="B308" s="473"/>
      <c r="C308" s="473"/>
      <c r="D308" s="473"/>
      <c r="E308" s="473"/>
      <c r="F308" s="473"/>
      <c r="G308" s="473"/>
      <c r="H308" s="837"/>
      <c r="I308" s="837"/>
      <c r="J308" s="837"/>
      <c r="K308" s="837"/>
      <c r="L308" s="486"/>
      <c r="M308" s="486"/>
      <c r="N308" s="486"/>
      <c r="O308" s="1001"/>
      <c r="P308" s="516"/>
    </row>
    <row r="309" spans="1:16" x14ac:dyDescent="0.2">
      <c r="A309" s="473"/>
      <c r="B309" s="473"/>
      <c r="C309" s="473"/>
      <c r="D309" s="473"/>
      <c r="E309" s="473"/>
      <c r="F309" s="473"/>
      <c r="G309" s="473"/>
      <c r="H309" s="837"/>
      <c r="I309" s="837"/>
      <c r="J309" s="837"/>
      <c r="K309" s="837"/>
      <c r="L309" s="486"/>
      <c r="M309" s="486"/>
      <c r="N309" s="486"/>
      <c r="O309" s="1001"/>
      <c r="P309" s="516"/>
    </row>
    <row r="310" spans="1:16" x14ac:dyDescent="0.2">
      <c r="A310" s="473"/>
      <c r="B310" s="473"/>
      <c r="C310" s="473"/>
      <c r="D310" s="473"/>
      <c r="E310" s="473"/>
      <c r="F310" s="473"/>
      <c r="G310" s="473"/>
      <c r="H310" s="837"/>
      <c r="I310" s="837"/>
      <c r="J310" s="837"/>
      <c r="K310" s="837"/>
      <c r="L310" s="486"/>
      <c r="M310" s="486"/>
      <c r="N310" s="486"/>
      <c r="O310" s="1001"/>
      <c r="P310" s="516"/>
    </row>
    <row r="311" spans="1:16" x14ac:dyDescent="0.2">
      <c r="A311" s="473"/>
      <c r="B311" s="473"/>
      <c r="C311" s="473"/>
      <c r="D311" s="473"/>
      <c r="E311" s="473"/>
      <c r="F311" s="473"/>
      <c r="G311" s="473"/>
      <c r="H311" s="837"/>
      <c r="I311" s="837"/>
      <c r="J311" s="837"/>
      <c r="K311" s="837"/>
      <c r="L311" s="486"/>
      <c r="M311" s="486"/>
      <c r="N311" s="486"/>
      <c r="O311" s="1001"/>
      <c r="P311" s="516"/>
    </row>
    <row r="312" spans="1:16" x14ac:dyDescent="0.2">
      <c r="A312" s="473"/>
      <c r="B312" s="473"/>
      <c r="C312" s="473"/>
      <c r="D312" s="473"/>
      <c r="E312" s="473"/>
      <c r="F312" s="473"/>
      <c r="G312" s="473"/>
      <c r="H312" s="837"/>
      <c r="I312" s="837"/>
      <c r="J312" s="837"/>
      <c r="K312" s="837"/>
      <c r="L312" s="486"/>
      <c r="M312" s="486"/>
      <c r="N312" s="486"/>
      <c r="O312" s="1001"/>
      <c r="P312" s="516"/>
    </row>
    <row r="313" spans="1:16" x14ac:dyDescent="0.2">
      <c r="A313" s="473"/>
      <c r="B313" s="473"/>
      <c r="C313" s="473"/>
      <c r="D313" s="473"/>
      <c r="E313" s="473"/>
      <c r="F313" s="473"/>
      <c r="G313" s="473"/>
      <c r="H313" s="837"/>
      <c r="I313" s="837"/>
      <c r="J313" s="837"/>
      <c r="K313" s="837"/>
      <c r="L313" s="486"/>
      <c r="M313" s="486"/>
      <c r="N313" s="486"/>
      <c r="O313" s="1001"/>
      <c r="P313" s="516"/>
    </row>
    <row r="314" spans="1:16" x14ac:dyDescent="0.2">
      <c r="A314" s="473"/>
      <c r="B314" s="473"/>
      <c r="C314" s="473"/>
      <c r="D314" s="473"/>
      <c r="E314" s="473"/>
      <c r="F314" s="473"/>
      <c r="G314" s="473"/>
      <c r="H314" s="837"/>
      <c r="I314" s="837"/>
      <c r="J314" s="837"/>
      <c r="K314" s="837"/>
      <c r="L314" s="486"/>
      <c r="M314" s="486"/>
      <c r="N314" s="486"/>
      <c r="O314" s="1001"/>
      <c r="P314" s="516"/>
    </row>
    <row r="315" spans="1:16" x14ac:dyDescent="0.2">
      <c r="A315" s="473"/>
      <c r="B315" s="473"/>
      <c r="C315" s="473"/>
      <c r="D315" s="473"/>
      <c r="E315" s="473"/>
      <c r="F315" s="473"/>
      <c r="G315" s="473"/>
      <c r="H315" s="837"/>
      <c r="I315" s="837"/>
      <c r="J315" s="837"/>
      <c r="K315" s="837"/>
      <c r="L315" s="486"/>
      <c r="M315" s="486"/>
      <c r="N315" s="486"/>
      <c r="O315" s="1001"/>
      <c r="P315" s="516"/>
    </row>
    <row r="316" spans="1:16" x14ac:dyDescent="0.2">
      <c r="A316" s="473"/>
      <c r="B316" s="473"/>
      <c r="C316" s="473"/>
      <c r="D316" s="473"/>
      <c r="E316" s="473"/>
      <c r="F316" s="473"/>
      <c r="G316" s="473"/>
      <c r="H316" s="837"/>
      <c r="I316" s="837"/>
      <c r="J316" s="837"/>
      <c r="K316" s="837"/>
      <c r="L316" s="486"/>
      <c r="M316" s="486"/>
      <c r="N316" s="486"/>
      <c r="O316" s="1001"/>
      <c r="P316" s="516"/>
    </row>
    <row r="317" spans="1:16" x14ac:dyDescent="0.2">
      <c r="A317" s="473"/>
      <c r="B317" s="473"/>
      <c r="C317" s="473"/>
      <c r="D317" s="473"/>
      <c r="E317" s="473"/>
      <c r="F317" s="473"/>
      <c r="G317" s="473"/>
      <c r="H317" s="837"/>
      <c r="I317" s="837"/>
      <c r="J317" s="837"/>
      <c r="K317" s="837"/>
      <c r="L317" s="486"/>
      <c r="M317" s="486"/>
      <c r="N317" s="486"/>
      <c r="O317" s="1001"/>
      <c r="P317" s="516"/>
    </row>
    <row r="318" spans="1:16" x14ac:dyDescent="0.2">
      <c r="A318" s="473"/>
      <c r="B318" s="473"/>
      <c r="C318" s="473"/>
      <c r="D318" s="473"/>
      <c r="E318" s="473"/>
      <c r="F318" s="473"/>
      <c r="G318" s="473"/>
      <c r="H318" s="837"/>
      <c r="I318" s="837"/>
      <c r="J318" s="837"/>
      <c r="K318" s="837"/>
      <c r="L318" s="486"/>
      <c r="M318" s="486"/>
      <c r="N318" s="486"/>
      <c r="O318" s="1001"/>
      <c r="P318" s="516"/>
    </row>
    <row r="319" spans="1:16" x14ac:dyDescent="0.2">
      <c r="A319" s="473"/>
      <c r="B319" s="473"/>
      <c r="C319" s="473"/>
      <c r="D319" s="473"/>
      <c r="E319" s="473"/>
      <c r="F319" s="473"/>
      <c r="G319" s="473"/>
      <c r="H319" s="837"/>
      <c r="I319" s="837"/>
      <c r="J319" s="837"/>
      <c r="K319" s="837"/>
      <c r="L319" s="486"/>
      <c r="M319" s="486"/>
      <c r="N319" s="486"/>
      <c r="O319" s="1001"/>
      <c r="P319" s="516"/>
    </row>
    <row r="320" spans="1:16" x14ac:dyDescent="0.2">
      <c r="A320" s="473"/>
      <c r="B320" s="473"/>
      <c r="C320" s="473"/>
      <c r="D320" s="473"/>
      <c r="E320" s="473"/>
      <c r="F320" s="473"/>
      <c r="G320" s="473"/>
      <c r="H320" s="837"/>
      <c r="I320" s="837"/>
      <c r="J320" s="837"/>
      <c r="K320" s="837"/>
      <c r="L320" s="486"/>
      <c r="M320" s="486"/>
      <c r="N320" s="486"/>
      <c r="O320" s="1001"/>
      <c r="P320" s="516"/>
    </row>
    <row r="321" spans="1:16" x14ac:dyDescent="0.2">
      <c r="A321" s="473"/>
      <c r="B321" s="473"/>
      <c r="C321" s="473"/>
      <c r="D321" s="473"/>
      <c r="E321" s="473"/>
      <c r="F321" s="473"/>
      <c r="G321" s="473"/>
      <c r="H321" s="837"/>
      <c r="I321" s="837"/>
      <c r="J321" s="837"/>
      <c r="K321" s="837"/>
      <c r="L321" s="486"/>
      <c r="M321" s="486"/>
      <c r="N321" s="486"/>
      <c r="O321" s="1001"/>
      <c r="P321" s="516"/>
    </row>
    <row r="322" spans="1:16" x14ac:dyDescent="0.2">
      <c r="A322" s="473"/>
      <c r="B322" s="473"/>
      <c r="C322" s="473"/>
      <c r="D322" s="473"/>
      <c r="E322" s="473"/>
      <c r="F322" s="473"/>
      <c r="G322" s="473"/>
      <c r="H322" s="837"/>
      <c r="I322" s="837"/>
      <c r="J322" s="837"/>
      <c r="K322" s="837"/>
      <c r="L322" s="486"/>
      <c r="M322" s="486"/>
      <c r="N322" s="486"/>
      <c r="O322" s="1001"/>
      <c r="P322" s="516"/>
    </row>
    <row r="323" spans="1:16" x14ac:dyDescent="0.2">
      <c r="A323" s="473"/>
      <c r="B323" s="473"/>
      <c r="C323" s="473"/>
      <c r="D323" s="473"/>
      <c r="E323" s="473"/>
      <c r="F323" s="473"/>
      <c r="G323" s="473"/>
      <c r="H323" s="837"/>
      <c r="I323" s="837"/>
      <c r="J323" s="837"/>
      <c r="K323" s="837"/>
      <c r="L323" s="486"/>
      <c r="M323" s="486"/>
      <c r="N323" s="486"/>
      <c r="O323" s="1001"/>
      <c r="P323" s="516"/>
    </row>
    <row r="324" spans="1:16" x14ac:dyDescent="0.2">
      <c r="A324" s="473"/>
      <c r="B324" s="473"/>
      <c r="C324" s="473"/>
      <c r="D324" s="473"/>
      <c r="E324" s="473"/>
      <c r="F324" s="473"/>
      <c r="G324" s="473"/>
      <c r="H324" s="837"/>
      <c r="I324" s="837"/>
      <c r="J324" s="837"/>
      <c r="K324" s="837"/>
      <c r="L324" s="486"/>
      <c r="M324" s="486"/>
      <c r="N324" s="486"/>
      <c r="O324" s="1001"/>
      <c r="P324" s="516"/>
    </row>
    <row r="325" spans="1:16" x14ac:dyDescent="0.2">
      <c r="A325" s="473"/>
      <c r="B325" s="473"/>
      <c r="C325" s="473"/>
      <c r="D325" s="473"/>
      <c r="E325" s="473"/>
      <c r="F325" s="473"/>
      <c r="G325" s="473"/>
      <c r="H325" s="837"/>
      <c r="I325" s="837"/>
      <c r="J325" s="837"/>
      <c r="K325" s="837"/>
      <c r="L325" s="486"/>
      <c r="M325" s="486"/>
      <c r="N325" s="486"/>
      <c r="O325" s="1001"/>
      <c r="P325" s="516"/>
    </row>
    <row r="326" spans="1:16" x14ac:dyDescent="0.2">
      <c r="A326" s="473"/>
      <c r="B326" s="473"/>
      <c r="C326" s="473"/>
      <c r="D326" s="473"/>
      <c r="E326" s="473"/>
      <c r="F326" s="473"/>
      <c r="G326" s="473"/>
      <c r="H326" s="837"/>
      <c r="I326" s="837"/>
      <c r="J326" s="837"/>
      <c r="K326" s="837"/>
      <c r="L326" s="486"/>
      <c r="M326" s="486"/>
      <c r="N326" s="486"/>
      <c r="O326" s="1001"/>
      <c r="P326" s="516"/>
    </row>
    <row r="327" spans="1:16" x14ac:dyDescent="0.2">
      <c r="A327" s="473"/>
      <c r="B327" s="473"/>
      <c r="C327" s="473"/>
      <c r="D327" s="473"/>
      <c r="E327" s="473"/>
      <c r="F327" s="473"/>
      <c r="G327" s="473"/>
      <c r="H327" s="837"/>
      <c r="I327" s="837"/>
      <c r="J327" s="837"/>
      <c r="K327" s="837"/>
      <c r="L327" s="486"/>
      <c r="M327" s="486"/>
      <c r="N327" s="486"/>
      <c r="O327" s="1001"/>
      <c r="P327" s="516"/>
    </row>
    <row r="328" spans="1:16" x14ac:dyDescent="0.2">
      <c r="A328" s="473"/>
      <c r="B328" s="473"/>
      <c r="C328" s="473"/>
      <c r="D328" s="473"/>
      <c r="E328" s="473"/>
      <c r="F328" s="473"/>
      <c r="G328" s="473"/>
      <c r="H328" s="837"/>
      <c r="I328" s="837"/>
      <c r="J328" s="837"/>
      <c r="K328" s="837"/>
      <c r="L328" s="486"/>
      <c r="M328" s="486"/>
      <c r="N328" s="486"/>
      <c r="O328" s="1001"/>
      <c r="P328" s="516"/>
    </row>
    <row r="329" spans="1:16" x14ac:dyDescent="0.2">
      <c r="A329" s="473"/>
      <c r="B329" s="473"/>
      <c r="C329" s="473"/>
      <c r="D329" s="473"/>
      <c r="E329" s="473"/>
      <c r="F329" s="473"/>
      <c r="G329" s="473"/>
      <c r="H329" s="837"/>
      <c r="I329" s="837"/>
      <c r="J329" s="837"/>
      <c r="K329" s="837"/>
      <c r="L329" s="486"/>
      <c r="M329" s="486"/>
      <c r="N329" s="486"/>
      <c r="O329" s="1001"/>
      <c r="P329" s="516"/>
    </row>
    <row r="330" spans="1:16" x14ac:dyDescent="0.2">
      <c r="A330" s="473"/>
      <c r="B330" s="473"/>
      <c r="C330" s="473"/>
      <c r="D330" s="473"/>
      <c r="E330" s="473"/>
      <c r="F330" s="473"/>
      <c r="G330" s="473"/>
      <c r="H330" s="837"/>
      <c r="I330" s="837"/>
      <c r="J330" s="837"/>
      <c r="K330" s="837"/>
      <c r="L330" s="486"/>
      <c r="M330" s="486"/>
      <c r="N330" s="486"/>
      <c r="O330" s="1001"/>
      <c r="P330" s="516"/>
    </row>
    <row r="331" spans="1:16" x14ac:dyDescent="0.2">
      <c r="A331" s="473"/>
      <c r="B331" s="473"/>
      <c r="C331" s="473"/>
      <c r="D331" s="473"/>
      <c r="E331" s="473"/>
      <c r="F331" s="473"/>
      <c r="G331" s="473"/>
      <c r="H331" s="837"/>
      <c r="I331" s="837"/>
      <c r="J331" s="837"/>
      <c r="K331" s="837"/>
      <c r="L331" s="486"/>
      <c r="M331" s="486"/>
      <c r="N331" s="486"/>
      <c r="O331" s="1001"/>
      <c r="P331" s="516"/>
    </row>
    <row r="332" spans="1:16" x14ac:dyDescent="0.2">
      <c r="A332" s="473"/>
      <c r="B332" s="473"/>
      <c r="C332" s="473"/>
      <c r="D332" s="473"/>
      <c r="E332" s="473"/>
      <c r="F332" s="473"/>
      <c r="G332" s="473"/>
      <c r="H332" s="837"/>
      <c r="I332" s="837"/>
      <c r="J332" s="837"/>
      <c r="K332" s="837"/>
      <c r="L332" s="486"/>
      <c r="M332" s="486"/>
      <c r="N332" s="486"/>
      <c r="O332" s="1001"/>
      <c r="P332" s="516"/>
    </row>
    <row r="333" spans="1:16" x14ac:dyDescent="0.2">
      <c r="A333" s="473"/>
      <c r="B333" s="473"/>
      <c r="C333" s="473"/>
      <c r="D333" s="473"/>
      <c r="E333" s="473"/>
      <c r="F333" s="473"/>
      <c r="G333" s="473"/>
      <c r="H333" s="837"/>
      <c r="I333" s="837"/>
      <c r="J333" s="837"/>
      <c r="K333" s="837"/>
      <c r="L333" s="486"/>
      <c r="M333" s="486"/>
      <c r="N333" s="486"/>
      <c r="O333" s="1001"/>
      <c r="P333" s="516"/>
    </row>
    <row r="334" spans="1:16" x14ac:dyDescent="0.2">
      <c r="A334" s="473"/>
      <c r="B334" s="473"/>
      <c r="C334" s="473"/>
      <c r="D334" s="473"/>
      <c r="E334" s="473"/>
      <c r="F334" s="473"/>
      <c r="G334" s="473"/>
      <c r="H334" s="837"/>
      <c r="I334" s="837"/>
      <c r="J334" s="837"/>
      <c r="K334" s="837"/>
      <c r="L334" s="486"/>
      <c r="M334" s="486"/>
      <c r="N334" s="486"/>
      <c r="O334" s="1001"/>
      <c r="P334" s="516"/>
    </row>
    <row r="335" spans="1:16" x14ac:dyDescent="0.2">
      <c r="A335" s="473"/>
      <c r="B335" s="473"/>
      <c r="C335" s="473"/>
      <c r="D335" s="473"/>
      <c r="E335" s="473"/>
      <c r="F335" s="473"/>
      <c r="G335" s="473"/>
      <c r="H335" s="837"/>
      <c r="I335" s="837"/>
      <c r="J335" s="837"/>
      <c r="K335" s="837"/>
      <c r="L335" s="486"/>
      <c r="M335" s="486"/>
      <c r="N335" s="486"/>
      <c r="O335" s="1001"/>
      <c r="P335" s="516"/>
    </row>
    <row r="336" spans="1:16" x14ac:dyDescent="0.2">
      <c r="A336" s="473"/>
      <c r="B336" s="473"/>
      <c r="C336" s="473"/>
      <c r="D336" s="473"/>
      <c r="E336" s="473"/>
      <c r="F336" s="473"/>
      <c r="G336" s="473"/>
      <c r="H336" s="837"/>
      <c r="I336" s="837"/>
      <c r="J336" s="837"/>
      <c r="K336" s="837"/>
      <c r="L336" s="486"/>
      <c r="M336" s="486"/>
      <c r="N336" s="486"/>
      <c r="O336" s="1001"/>
      <c r="P336" s="516"/>
    </row>
    <row r="337" spans="1:16" x14ac:dyDescent="0.2">
      <c r="A337" s="473"/>
      <c r="B337" s="473"/>
      <c r="C337" s="473"/>
      <c r="D337" s="473"/>
      <c r="E337" s="473"/>
      <c r="F337" s="473"/>
      <c r="G337" s="473"/>
      <c r="H337" s="837"/>
      <c r="I337" s="837"/>
      <c r="J337" s="837"/>
      <c r="K337" s="837"/>
      <c r="L337" s="486"/>
      <c r="M337" s="486"/>
      <c r="N337" s="486"/>
      <c r="O337" s="1001"/>
      <c r="P337" s="516"/>
    </row>
    <row r="338" spans="1:16" x14ac:dyDescent="0.2">
      <c r="A338" s="473"/>
      <c r="B338" s="473"/>
      <c r="C338" s="473"/>
      <c r="D338" s="473"/>
      <c r="E338" s="473"/>
      <c r="F338" s="473"/>
      <c r="G338" s="473"/>
      <c r="H338" s="837"/>
      <c r="I338" s="837"/>
      <c r="J338" s="837"/>
      <c r="K338" s="837"/>
      <c r="L338" s="486"/>
      <c r="M338" s="486"/>
      <c r="N338" s="486"/>
      <c r="O338" s="1001"/>
      <c r="P338" s="516"/>
    </row>
    <row r="339" spans="1:16" x14ac:dyDescent="0.2">
      <c r="A339" s="473"/>
      <c r="B339" s="473"/>
      <c r="C339" s="473"/>
      <c r="D339" s="473"/>
      <c r="E339" s="473"/>
      <c r="F339" s="473"/>
      <c r="G339" s="473"/>
      <c r="H339" s="837"/>
      <c r="I339" s="837"/>
      <c r="J339" s="837"/>
      <c r="K339" s="837"/>
      <c r="L339" s="486"/>
      <c r="M339" s="486"/>
      <c r="N339" s="486"/>
      <c r="O339" s="1001"/>
      <c r="P339" s="516"/>
    </row>
    <row r="340" spans="1:16" x14ac:dyDescent="0.2">
      <c r="A340" s="473"/>
      <c r="B340" s="473"/>
      <c r="C340" s="473"/>
      <c r="D340" s="473"/>
      <c r="E340" s="473"/>
      <c r="F340" s="473"/>
      <c r="G340" s="473"/>
      <c r="H340" s="837"/>
      <c r="I340" s="837"/>
      <c r="J340" s="837"/>
      <c r="K340" s="837"/>
      <c r="L340" s="486"/>
      <c r="M340" s="486"/>
      <c r="N340" s="486"/>
      <c r="O340" s="1001"/>
      <c r="P340" s="516"/>
    </row>
    <row r="341" spans="1:16" x14ac:dyDescent="0.2">
      <c r="A341" s="473"/>
      <c r="B341" s="473"/>
      <c r="C341" s="473"/>
      <c r="D341" s="473"/>
      <c r="E341" s="473"/>
      <c r="F341" s="473"/>
      <c r="G341" s="473"/>
      <c r="H341" s="837"/>
      <c r="I341" s="837"/>
      <c r="J341" s="837"/>
      <c r="K341" s="837"/>
      <c r="L341" s="486"/>
      <c r="M341" s="486"/>
      <c r="N341" s="486"/>
      <c r="O341" s="1001"/>
      <c r="P341" s="516"/>
    </row>
    <row r="342" spans="1:16" x14ac:dyDescent="0.2">
      <c r="A342" s="473"/>
      <c r="B342" s="473"/>
      <c r="C342" s="473"/>
      <c r="D342" s="473"/>
      <c r="E342" s="473"/>
      <c r="F342" s="473"/>
      <c r="G342" s="473"/>
      <c r="H342" s="837"/>
      <c r="I342" s="837"/>
      <c r="J342" s="837"/>
      <c r="K342" s="837"/>
      <c r="L342" s="486"/>
      <c r="M342" s="486"/>
      <c r="N342" s="486"/>
      <c r="O342" s="1001"/>
      <c r="P342" s="516"/>
    </row>
    <row r="343" spans="1:16" x14ac:dyDescent="0.2">
      <c r="A343" s="473"/>
      <c r="B343" s="473"/>
      <c r="C343" s="473"/>
      <c r="D343" s="473"/>
      <c r="E343" s="473"/>
      <c r="F343" s="473"/>
      <c r="G343" s="473"/>
      <c r="H343" s="837"/>
      <c r="I343" s="837"/>
      <c r="J343" s="837"/>
      <c r="K343" s="837"/>
      <c r="L343" s="486"/>
      <c r="M343" s="486"/>
      <c r="N343" s="486"/>
      <c r="O343" s="1001"/>
      <c r="P343" s="516"/>
    </row>
    <row r="344" spans="1:16" x14ac:dyDescent="0.2">
      <c r="A344" s="473"/>
      <c r="B344" s="473"/>
      <c r="C344" s="473"/>
      <c r="D344" s="473"/>
      <c r="E344" s="473"/>
      <c r="F344" s="473"/>
      <c r="G344" s="473"/>
      <c r="H344" s="837"/>
      <c r="I344" s="837"/>
      <c r="J344" s="837"/>
      <c r="K344" s="837"/>
      <c r="L344" s="486"/>
      <c r="M344" s="486"/>
      <c r="N344" s="486"/>
      <c r="O344" s="1001"/>
      <c r="P344" s="516"/>
    </row>
    <row r="345" spans="1:16" x14ac:dyDescent="0.2">
      <c r="A345" s="473"/>
      <c r="B345" s="473"/>
      <c r="C345" s="473"/>
      <c r="D345" s="473"/>
      <c r="E345" s="473"/>
      <c r="F345" s="473"/>
      <c r="G345" s="473"/>
      <c r="H345" s="837"/>
      <c r="I345" s="837"/>
      <c r="J345" s="837"/>
      <c r="K345" s="837"/>
      <c r="L345" s="486"/>
      <c r="M345" s="486"/>
      <c r="N345" s="486"/>
      <c r="O345" s="1001"/>
      <c r="P345" s="516"/>
    </row>
    <row r="346" spans="1:16" x14ac:dyDescent="0.2">
      <c r="A346" s="473"/>
      <c r="B346" s="473"/>
      <c r="C346" s="473"/>
      <c r="D346" s="473"/>
      <c r="E346" s="473"/>
      <c r="F346" s="473"/>
      <c r="G346" s="473"/>
      <c r="H346" s="837"/>
      <c r="I346" s="837"/>
      <c r="J346" s="837"/>
      <c r="K346" s="837"/>
      <c r="L346" s="486"/>
      <c r="M346" s="486"/>
      <c r="N346" s="486"/>
      <c r="O346" s="1001"/>
      <c r="P346" s="516"/>
    </row>
    <row r="347" spans="1:16" x14ac:dyDescent="0.2">
      <c r="A347" s="473"/>
      <c r="B347" s="473"/>
      <c r="C347" s="473"/>
      <c r="D347" s="473"/>
      <c r="E347" s="473"/>
      <c r="F347" s="473"/>
      <c r="G347" s="473"/>
      <c r="H347" s="837"/>
      <c r="I347" s="837"/>
      <c r="J347" s="837"/>
      <c r="K347" s="837"/>
      <c r="L347" s="486"/>
      <c r="M347" s="486"/>
      <c r="N347" s="486"/>
      <c r="O347" s="1001"/>
      <c r="P347" s="516"/>
    </row>
    <row r="348" spans="1:16" x14ac:dyDescent="0.2">
      <c r="A348" s="473"/>
      <c r="B348" s="473"/>
      <c r="C348" s="473"/>
      <c r="D348" s="473"/>
      <c r="E348" s="473"/>
      <c r="F348" s="473"/>
      <c r="G348" s="473"/>
      <c r="H348" s="837"/>
      <c r="I348" s="837"/>
      <c r="J348" s="837"/>
      <c r="K348" s="837"/>
      <c r="L348" s="486"/>
      <c r="M348" s="486"/>
      <c r="N348" s="486"/>
      <c r="O348" s="1001"/>
      <c r="P348" s="516"/>
    </row>
    <row r="349" spans="1:16" x14ac:dyDescent="0.2">
      <c r="A349" s="473"/>
      <c r="B349" s="473"/>
      <c r="C349" s="473"/>
      <c r="D349" s="473"/>
      <c r="E349" s="473"/>
      <c r="F349" s="473"/>
      <c r="G349" s="473"/>
      <c r="H349" s="837"/>
      <c r="I349" s="837"/>
      <c r="J349" s="837"/>
      <c r="K349" s="837"/>
      <c r="L349" s="486"/>
      <c r="M349" s="486"/>
      <c r="N349" s="486"/>
      <c r="O349" s="1001"/>
      <c r="P349" s="516"/>
    </row>
    <row r="350" spans="1:16" x14ac:dyDescent="0.2">
      <c r="A350" s="473"/>
      <c r="B350" s="473"/>
      <c r="C350" s="473"/>
      <c r="D350" s="473"/>
      <c r="E350" s="473"/>
      <c r="F350" s="473"/>
      <c r="G350" s="473"/>
      <c r="H350" s="837"/>
      <c r="I350" s="837"/>
      <c r="J350" s="837"/>
      <c r="K350" s="837"/>
      <c r="L350" s="486"/>
      <c r="M350" s="486"/>
      <c r="N350" s="486"/>
      <c r="O350" s="1001"/>
      <c r="P350" s="516"/>
    </row>
    <row r="351" spans="1:16" x14ac:dyDescent="0.2">
      <c r="A351" s="473"/>
      <c r="B351" s="473"/>
      <c r="C351" s="473"/>
      <c r="D351" s="473"/>
      <c r="E351" s="473"/>
      <c r="F351" s="473"/>
      <c r="G351" s="473"/>
      <c r="H351" s="837"/>
      <c r="I351" s="837"/>
      <c r="J351" s="837"/>
      <c r="K351" s="837"/>
      <c r="L351" s="486"/>
      <c r="M351" s="486"/>
      <c r="N351" s="486"/>
      <c r="O351" s="1001"/>
      <c r="P351" s="516"/>
    </row>
    <row r="352" spans="1:16" x14ac:dyDescent="0.2">
      <c r="A352" s="473"/>
      <c r="B352" s="473"/>
      <c r="C352" s="473"/>
      <c r="D352" s="473"/>
      <c r="E352" s="473"/>
      <c r="F352" s="473"/>
      <c r="G352" s="473"/>
      <c r="H352" s="837"/>
      <c r="I352" s="837"/>
      <c r="J352" s="837"/>
      <c r="K352" s="837"/>
      <c r="L352" s="486"/>
      <c r="M352" s="486"/>
      <c r="N352" s="486"/>
      <c r="O352" s="1001"/>
      <c r="P352" s="516"/>
    </row>
    <row r="353" spans="1:16" x14ac:dyDescent="0.2">
      <c r="A353" s="473"/>
      <c r="B353" s="473"/>
      <c r="C353" s="473"/>
      <c r="D353" s="473"/>
      <c r="E353" s="473"/>
      <c r="F353" s="473"/>
      <c r="G353" s="473"/>
      <c r="H353" s="837"/>
      <c r="I353" s="837"/>
      <c r="J353" s="837"/>
      <c r="K353" s="837"/>
      <c r="L353" s="486"/>
      <c r="M353" s="486"/>
      <c r="N353" s="486"/>
      <c r="O353" s="1001"/>
      <c r="P353" s="516"/>
    </row>
    <row r="354" spans="1:16" x14ac:dyDescent="0.2">
      <c r="A354" s="473"/>
      <c r="B354" s="473"/>
      <c r="C354" s="473"/>
      <c r="D354" s="473"/>
      <c r="E354" s="473"/>
      <c r="F354" s="473"/>
      <c r="G354" s="473"/>
      <c r="H354" s="837"/>
      <c r="I354" s="837"/>
      <c r="J354" s="837"/>
      <c r="K354" s="837"/>
      <c r="L354" s="486"/>
      <c r="M354" s="486"/>
      <c r="N354" s="486"/>
      <c r="O354" s="1001"/>
      <c r="P354" s="516"/>
    </row>
    <row r="355" spans="1:16" x14ac:dyDescent="0.2">
      <c r="A355" s="473"/>
      <c r="B355" s="473"/>
      <c r="C355" s="473"/>
      <c r="D355" s="473"/>
      <c r="E355" s="473"/>
      <c r="F355" s="473"/>
      <c r="G355" s="473"/>
      <c r="H355" s="837"/>
      <c r="I355" s="837"/>
      <c r="J355" s="837"/>
      <c r="K355" s="837"/>
      <c r="L355" s="486"/>
      <c r="M355" s="486"/>
      <c r="N355" s="486"/>
      <c r="O355" s="1001"/>
      <c r="P355" s="516"/>
    </row>
    <row r="356" spans="1:16" x14ac:dyDescent="0.2">
      <c r="A356" s="473"/>
      <c r="B356" s="473"/>
      <c r="C356" s="473"/>
      <c r="D356" s="473"/>
      <c r="E356" s="473"/>
      <c r="F356" s="473"/>
      <c r="G356" s="473"/>
      <c r="H356" s="837"/>
      <c r="I356" s="837"/>
      <c r="J356" s="837"/>
      <c r="K356" s="837"/>
      <c r="L356" s="486"/>
      <c r="M356" s="486"/>
      <c r="N356" s="486"/>
      <c r="O356" s="1001"/>
      <c r="P356" s="516"/>
    </row>
    <row r="357" spans="1:16" x14ac:dyDescent="0.2">
      <c r="A357" s="473"/>
      <c r="B357" s="473"/>
      <c r="C357" s="473"/>
      <c r="D357" s="473"/>
      <c r="E357" s="473"/>
      <c r="F357" s="473"/>
      <c r="G357" s="473"/>
      <c r="H357" s="837"/>
      <c r="I357" s="837"/>
      <c r="J357" s="837"/>
      <c r="K357" s="837"/>
      <c r="L357" s="486"/>
      <c r="M357" s="486"/>
      <c r="N357" s="486"/>
      <c r="O357" s="1001"/>
      <c r="P357" s="516"/>
    </row>
    <row r="358" spans="1:16" x14ac:dyDescent="0.2">
      <c r="A358" s="473"/>
      <c r="B358" s="473"/>
      <c r="C358" s="473"/>
      <c r="D358" s="473"/>
      <c r="E358" s="473"/>
      <c r="F358" s="473"/>
      <c r="G358" s="473"/>
      <c r="H358" s="837"/>
      <c r="I358" s="837"/>
      <c r="J358" s="837"/>
      <c r="K358" s="837"/>
      <c r="L358" s="486"/>
      <c r="M358" s="486"/>
      <c r="N358" s="486"/>
      <c r="O358" s="1001"/>
      <c r="P358" s="516"/>
    </row>
    <row r="359" spans="1:16" x14ac:dyDescent="0.2">
      <c r="A359" s="473"/>
      <c r="B359" s="473"/>
      <c r="C359" s="473"/>
      <c r="D359" s="473"/>
      <c r="E359" s="473"/>
      <c r="F359" s="473"/>
      <c r="G359" s="473"/>
      <c r="H359" s="837"/>
      <c r="I359" s="837"/>
      <c r="J359" s="837"/>
      <c r="K359" s="837"/>
      <c r="L359" s="486"/>
      <c r="M359" s="486"/>
      <c r="N359" s="486"/>
      <c r="O359" s="1001"/>
      <c r="P359" s="516"/>
    </row>
    <row r="360" spans="1:16" x14ac:dyDescent="0.2">
      <c r="A360" s="473"/>
      <c r="B360" s="473"/>
      <c r="C360" s="473"/>
      <c r="D360" s="473"/>
      <c r="E360" s="473"/>
      <c r="F360" s="473"/>
      <c r="G360" s="473"/>
      <c r="H360" s="837"/>
      <c r="I360" s="837"/>
      <c r="J360" s="837"/>
      <c r="K360" s="837"/>
      <c r="L360" s="486"/>
      <c r="M360" s="486"/>
      <c r="N360" s="486"/>
      <c r="O360" s="1001"/>
      <c r="P360" s="516"/>
    </row>
    <row r="361" spans="1:16" x14ac:dyDescent="0.2">
      <c r="A361" s="473"/>
      <c r="B361" s="473"/>
      <c r="C361" s="473"/>
      <c r="D361" s="473"/>
      <c r="E361" s="473"/>
      <c r="F361" s="473"/>
      <c r="G361" s="473"/>
      <c r="H361" s="837"/>
      <c r="I361" s="837"/>
      <c r="J361" s="837"/>
      <c r="K361" s="837"/>
      <c r="L361" s="486"/>
      <c r="M361" s="486"/>
      <c r="N361" s="486"/>
      <c r="O361" s="1001"/>
      <c r="P361" s="516"/>
    </row>
    <row r="362" spans="1:16" x14ac:dyDescent="0.2">
      <c r="A362" s="473"/>
      <c r="B362" s="473"/>
      <c r="C362" s="473"/>
      <c r="D362" s="473"/>
      <c r="E362" s="473"/>
      <c r="F362" s="473"/>
      <c r="G362" s="473"/>
      <c r="H362" s="837"/>
      <c r="I362" s="837"/>
      <c r="J362" s="837"/>
      <c r="K362" s="837"/>
      <c r="L362" s="486"/>
      <c r="M362" s="486"/>
      <c r="N362" s="486"/>
      <c r="O362" s="1001"/>
      <c r="P362" s="516"/>
    </row>
    <row r="363" spans="1:16" x14ac:dyDescent="0.2">
      <c r="A363" s="473"/>
      <c r="B363" s="473"/>
      <c r="C363" s="473"/>
      <c r="D363" s="473"/>
      <c r="E363" s="473"/>
      <c r="F363" s="473"/>
      <c r="G363" s="473"/>
      <c r="H363" s="837"/>
      <c r="I363" s="837"/>
      <c r="J363" s="837"/>
      <c r="K363" s="837"/>
      <c r="L363" s="486"/>
      <c r="M363" s="486"/>
      <c r="N363" s="486"/>
      <c r="O363" s="1001"/>
      <c r="P363" s="516"/>
    </row>
    <row r="364" spans="1:16" x14ac:dyDescent="0.2">
      <c r="A364" s="473"/>
      <c r="B364" s="473"/>
      <c r="C364" s="473"/>
      <c r="D364" s="473"/>
      <c r="E364" s="473"/>
      <c r="F364" s="473"/>
      <c r="G364" s="473"/>
      <c r="H364" s="837"/>
      <c r="I364" s="837"/>
      <c r="J364" s="837"/>
      <c r="K364" s="837"/>
      <c r="L364" s="486"/>
      <c r="M364" s="486"/>
      <c r="N364" s="486"/>
      <c r="O364" s="1001"/>
      <c r="P364" s="516"/>
    </row>
    <row r="365" spans="1:16" x14ac:dyDescent="0.2">
      <c r="A365" s="473"/>
      <c r="B365" s="473"/>
      <c r="C365" s="473"/>
      <c r="D365" s="473"/>
      <c r="E365" s="473"/>
      <c r="F365" s="473"/>
      <c r="G365" s="473"/>
      <c r="H365" s="837"/>
      <c r="I365" s="837"/>
      <c r="J365" s="837"/>
      <c r="K365" s="837"/>
      <c r="L365" s="486"/>
      <c r="M365" s="486"/>
      <c r="N365" s="486"/>
      <c r="O365" s="1001"/>
      <c r="P365" s="516"/>
    </row>
    <row r="366" spans="1:16" x14ac:dyDescent="0.2">
      <c r="A366" s="473"/>
      <c r="B366" s="473"/>
      <c r="C366" s="473"/>
      <c r="D366" s="473"/>
      <c r="E366" s="473"/>
      <c r="F366" s="473"/>
      <c r="G366" s="473"/>
      <c r="H366" s="837"/>
      <c r="I366" s="837"/>
      <c r="J366" s="837"/>
      <c r="K366" s="837"/>
      <c r="L366" s="486"/>
      <c r="M366" s="486"/>
      <c r="N366" s="486"/>
      <c r="O366" s="1001"/>
      <c r="P366" s="516"/>
    </row>
    <row r="367" spans="1:16" x14ac:dyDescent="0.2">
      <c r="A367" s="473"/>
      <c r="B367" s="473"/>
      <c r="C367" s="473"/>
      <c r="D367" s="473"/>
      <c r="E367" s="473"/>
      <c r="F367" s="473"/>
      <c r="G367" s="473"/>
      <c r="H367" s="837"/>
      <c r="I367" s="837"/>
      <c r="J367" s="837"/>
      <c r="K367" s="837"/>
      <c r="L367" s="486"/>
      <c r="M367" s="486"/>
      <c r="N367" s="486"/>
      <c r="O367" s="1001"/>
      <c r="P367" s="516"/>
    </row>
    <row r="368" spans="1:16" x14ac:dyDescent="0.2">
      <c r="A368" s="473"/>
      <c r="B368" s="473"/>
      <c r="C368" s="473"/>
      <c r="D368" s="473"/>
      <c r="E368" s="473"/>
      <c r="F368" s="473"/>
      <c r="G368" s="473"/>
      <c r="H368" s="837"/>
      <c r="I368" s="837"/>
      <c r="J368" s="837"/>
      <c r="K368" s="837"/>
      <c r="L368" s="486"/>
      <c r="M368" s="486"/>
      <c r="N368" s="486"/>
      <c r="O368" s="1001"/>
      <c r="P368" s="516"/>
    </row>
    <row r="369" spans="1:16" x14ac:dyDescent="0.2">
      <c r="A369" s="473"/>
      <c r="B369" s="473"/>
      <c r="C369" s="473"/>
      <c r="D369" s="473"/>
      <c r="E369" s="473"/>
      <c r="F369" s="473"/>
      <c r="G369" s="473"/>
      <c r="H369" s="837"/>
      <c r="I369" s="837"/>
      <c r="J369" s="837"/>
      <c r="K369" s="837"/>
      <c r="L369" s="486"/>
      <c r="M369" s="486"/>
      <c r="N369" s="486"/>
      <c r="O369" s="1001"/>
      <c r="P369" s="516"/>
    </row>
    <row r="370" spans="1:16" x14ac:dyDescent="0.2">
      <c r="A370" s="473"/>
      <c r="B370" s="473"/>
      <c r="C370" s="473"/>
      <c r="D370" s="473"/>
      <c r="E370" s="473"/>
      <c r="F370" s="473"/>
      <c r="G370" s="473"/>
      <c r="H370" s="837"/>
      <c r="I370" s="837"/>
      <c r="J370" s="837"/>
      <c r="K370" s="837"/>
      <c r="L370" s="486"/>
      <c r="M370" s="486"/>
      <c r="N370" s="486"/>
      <c r="O370" s="1001"/>
      <c r="P370" s="516"/>
    </row>
    <row r="371" spans="1:16" x14ac:dyDescent="0.2">
      <c r="A371" s="473"/>
      <c r="B371" s="473"/>
      <c r="C371" s="473"/>
      <c r="D371" s="473"/>
      <c r="E371" s="473"/>
      <c r="F371" s="473"/>
      <c r="G371" s="473"/>
      <c r="H371" s="837"/>
      <c r="I371" s="837"/>
      <c r="J371" s="837"/>
      <c r="K371" s="837"/>
      <c r="L371" s="486"/>
      <c r="M371" s="486"/>
      <c r="N371" s="486"/>
      <c r="O371" s="1001"/>
      <c r="P371" s="516"/>
    </row>
    <row r="372" spans="1:16" x14ac:dyDescent="0.2">
      <c r="A372" s="473"/>
      <c r="B372" s="473"/>
      <c r="C372" s="473"/>
      <c r="D372" s="473"/>
      <c r="E372" s="473"/>
      <c r="F372" s="473"/>
      <c r="G372" s="473"/>
      <c r="H372" s="837"/>
      <c r="I372" s="837"/>
      <c r="J372" s="837"/>
      <c r="K372" s="837"/>
      <c r="L372" s="486"/>
      <c r="M372" s="486"/>
      <c r="N372" s="486"/>
      <c r="O372" s="1001"/>
      <c r="P372" s="516"/>
    </row>
    <row r="373" spans="1:16" x14ac:dyDescent="0.2">
      <c r="A373" s="473"/>
      <c r="B373" s="473"/>
      <c r="C373" s="473"/>
      <c r="D373" s="473"/>
      <c r="E373" s="473"/>
      <c r="F373" s="473"/>
      <c r="G373" s="473"/>
      <c r="H373" s="837"/>
      <c r="I373" s="837"/>
      <c r="J373" s="837"/>
      <c r="K373" s="837"/>
      <c r="L373" s="486"/>
      <c r="M373" s="486"/>
      <c r="N373" s="486"/>
      <c r="O373" s="1001"/>
      <c r="P373" s="516"/>
    </row>
    <row r="374" spans="1:16" x14ac:dyDescent="0.2">
      <c r="A374" s="473"/>
      <c r="B374" s="473"/>
      <c r="C374" s="473"/>
      <c r="D374" s="473"/>
      <c r="E374" s="473"/>
      <c r="F374" s="473"/>
      <c r="G374" s="473"/>
      <c r="H374" s="837"/>
      <c r="I374" s="837"/>
      <c r="J374" s="837"/>
      <c r="K374" s="837"/>
      <c r="L374" s="486"/>
      <c r="M374" s="486"/>
      <c r="N374" s="486"/>
      <c r="O374" s="1001"/>
      <c r="P374" s="516"/>
    </row>
    <row r="375" spans="1:16" x14ac:dyDescent="0.2">
      <c r="A375" s="473"/>
      <c r="B375" s="473"/>
      <c r="C375" s="473"/>
      <c r="D375" s="473"/>
      <c r="E375" s="473"/>
      <c r="F375" s="473"/>
      <c r="G375" s="473"/>
      <c r="H375" s="837"/>
      <c r="I375" s="837"/>
      <c r="J375" s="837"/>
      <c r="K375" s="837"/>
      <c r="L375" s="486"/>
      <c r="M375" s="486"/>
      <c r="N375" s="486"/>
      <c r="O375" s="1001"/>
      <c r="P375" s="516"/>
    </row>
    <row r="376" spans="1:16" x14ac:dyDescent="0.2">
      <c r="A376" s="473"/>
      <c r="B376" s="473"/>
      <c r="C376" s="473"/>
      <c r="D376" s="473"/>
      <c r="E376" s="473"/>
      <c r="F376" s="473"/>
      <c r="G376" s="473"/>
      <c r="H376" s="837"/>
      <c r="I376" s="837"/>
      <c r="J376" s="837"/>
      <c r="K376" s="837"/>
      <c r="L376" s="486"/>
      <c r="M376" s="486"/>
      <c r="N376" s="486"/>
      <c r="O376" s="1001"/>
      <c r="P376" s="516"/>
    </row>
    <row r="377" spans="1:16" x14ac:dyDescent="0.2">
      <c r="A377" s="473"/>
      <c r="B377" s="473"/>
      <c r="C377" s="473"/>
      <c r="D377" s="473"/>
      <c r="E377" s="473"/>
      <c r="F377" s="473"/>
      <c r="G377" s="473"/>
      <c r="H377" s="837"/>
      <c r="I377" s="837"/>
      <c r="J377" s="837"/>
      <c r="K377" s="837"/>
      <c r="L377" s="486"/>
      <c r="M377" s="486"/>
      <c r="N377" s="486"/>
      <c r="O377" s="1001"/>
      <c r="P377" s="516"/>
    </row>
    <row r="378" spans="1:16" x14ac:dyDescent="0.2">
      <c r="A378" s="473"/>
      <c r="B378" s="473"/>
      <c r="C378" s="473"/>
      <c r="D378" s="473"/>
      <c r="E378" s="473"/>
      <c r="F378" s="473"/>
      <c r="G378" s="473"/>
      <c r="H378" s="837"/>
      <c r="I378" s="837"/>
      <c r="J378" s="837"/>
      <c r="K378" s="837"/>
      <c r="L378" s="486"/>
      <c r="M378" s="486"/>
      <c r="N378" s="486"/>
      <c r="O378" s="1001"/>
      <c r="P378" s="516"/>
    </row>
    <row r="379" spans="1:16" x14ac:dyDescent="0.2">
      <c r="A379" s="473"/>
      <c r="B379" s="473"/>
      <c r="C379" s="473"/>
      <c r="D379" s="473"/>
      <c r="E379" s="473"/>
      <c r="F379" s="473"/>
      <c r="G379" s="473"/>
      <c r="H379" s="837"/>
      <c r="I379" s="837"/>
      <c r="J379" s="837"/>
      <c r="K379" s="837"/>
      <c r="L379" s="486"/>
      <c r="M379" s="486"/>
      <c r="N379" s="486"/>
      <c r="O379" s="1001"/>
      <c r="P379" s="516"/>
    </row>
    <row r="380" spans="1:16" x14ac:dyDescent="0.2">
      <c r="A380" s="473"/>
      <c r="B380" s="473"/>
      <c r="C380" s="473"/>
      <c r="D380" s="473"/>
      <c r="E380" s="473"/>
      <c r="F380" s="473"/>
      <c r="G380" s="473"/>
      <c r="H380" s="837"/>
      <c r="I380" s="837"/>
      <c r="J380" s="837"/>
      <c r="K380" s="837"/>
      <c r="L380" s="486"/>
      <c r="M380" s="486"/>
      <c r="N380" s="486"/>
      <c r="O380" s="1001"/>
      <c r="P380" s="516"/>
    </row>
    <row r="381" spans="1:16" x14ac:dyDescent="0.2">
      <c r="A381" s="473"/>
      <c r="B381" s="473"/>
      <c r="C381" s="473"/>
      <c r="D381" s="473"/>
      <c r="E381" s="473"/>
      <c r="F381" s="473"/>
      <c r="G381" s="473"/>
      <c r="H381" s="837"/>
      <c r="I381" s="837"/>
      <c r="J381" s="837"/>
      <c r="K381" s="837"/>
      <c r="L381" s="486"/>
      <c r="M381" s="486"/>
      <c r="N381" s="486"/>
      <c r="O381" s="1001"/>
      <c r="P381" s="516"/>
    </row>
    <row r="382" spans="1:16" x14ac:dyDescent="0.2">
      <c r="A382" s="473"/>
      <c r="B382" s="473"/>
      <c r="C382" s="473"/>
      <c r="D382" s="473"/>
      <c r="E382" s="473"/>
      <c r="F382" s="473"/>
      <c r="G382" s="473"/>
      <c r="H382" s="837"/>
      <c r="I382" s="837"/>
      <c r="J382" s="837"/>
      <c r="K382" s="837"/>
      <c r="L382" s="486"/>
      <c r="M382" s="486"/>
      <c r="N382" s="486"/>
      <c r="O382" s="1001"/>
      <c r="P382" s="516"/>
    </row>
    <row r="383" spans="1:16" x14ac:dyDescent="0.2">
      <c r="A383" s="473"/>
      <c r="B383" s="473"/>
      <c r="C383" s="473"/>
      <c r="D383" s="473"/>
      <c r="E383" s="473"/>
      <c r="F383" s="473"/>
      <c r="G383" s="473"/>
      <c r="H383" s="837"/>
      <c r="I383" s="837"/>
      <c r="J383" s="837"/>
      <c r="K383" s="837"/>
      <c r="L383" s="486"/>
      <c r="M383" s="486"/>
      <c r="N383" s="486"/>
      <c r="O383" s="1001"/>
      <c r="P383" s="516"/>
    </row>
    <row r="384" spans="1:16" x14ac:dyDescent="0.2">
      <c r="A384" s="473"/>
      <c r="B384" s="473"/>
      <c r="C384" s="473"/>
      <c r="D384" s="473"/>
      <c r="E384" s="473"/>
      <c r="F384" s="473"/>
      <c r="G384" s="473"/>
      <c r="H384" s="837"/>
      <c r="I384" s="837"/>
      <c r="J384" s="837"/>
      <c r="K384" s="837"/>
      <c r="L384" s="486"/>
      <c r="M384" s="486"/>
      <c r="N384" s="486"/>
      <c r="O384" s="1001"/>
      <c r="P384" s="516"/>
    </row>
    <row r="385" spans="1:16" x14ac:dyDescent="0.2">
      <c r="A385" s="473"/>
      <c r="B385" s="473"/>
      <c r="C385" s="473"/>
      <c r="D385" s="473"/>
      <c r="E385" s="473"/>
      <c r="F385" s="473"/>
      <c r="G385" s="473"/>
      <c r="H385" s="837"/>
      <c r="I385" s="837"/>
      <c r="J385" s="837"/>
      <c r="K385" s="837"/>
      <c r="L385" s="486"/>
      <c r="M385" s="486"/>
      <c r="N385" s="486"/>
      <c r="O385" s="1001"/>
      <c r="P385" s="516"/>
    </row>
    <row r="386" spans="1:16" x14ac:dyDescent="0.2">
      <c r="A386" s="473"/>
      <c r="B386" s="473"/>
      <c r="C386" s="473"/>
      <c r="D386" s="473"/>
      <c r="E386" s="473"/>
      <c r="F386" s="473"/>
      <c r="G386" s="473"/>
      <c r="H386" s="837"/>
      <c r="I386" s="837"/>
      <c r="J386" s="837"/>
      <c r="K386" s="837"/>
      <c r="L386" s="486"/>
      <c r="M386" s="486"/>
      <c r="N386" s="486"/>
      <c r="O386" s="1001"/>
      <c r="P386" s="516"/>
    </row>
    <row r="387" spans="1:16" x14ac:dyDescent="0.2">
      <c r="A387" s="473"/>
      <c r="B387" s="473"/>
      <c r="C387" s="473"/>
      <c r="D387" s="473"/>
      <c r="E387" s="473"/>
      <c r="F387" s="473"/>
      <c r="G387" s="473"/>
      <c r="H387" s="837"/>
      <c r="I387" s="837"/>
      <c r="J387" s="837"/>
      <c r="K387" s="837"/>
      <c r="L387" s="486"/>
      <c r="M387" s="486"/>
      <c r="N387" s="486"/>
      <c r="O387" s="1001"/>
      <c r="P387" s="516"/>
    </row>
    <row r="388" spans="1:16" x14ac:dyDescent="0.2">
      <c r="A388" s="473"/>
      <c r="B388" s="473"/>
      <c r="C388" s="473"/>
      <c r="D388" s="473"/>
      <c r="E388" s="473"/>
      <c r="F388" s="473"/>
      <c r="G388" s="473"/>
      <c r="H388" s="837"/>
      <c r="I388" s="837"/>
      <c r="J388" s="837"/>
      <c r="K388" s="837"/>
      <c r="L388" s="486"/>
      <c r="M388" s="486"/>
      <c r="N388" s="486"/>
      <c r="O388" s="1001"/>
      <c r="P388" s="516"/>
    </row>
    <row r="389" spans="1:16" x14ac:dyDescent="0.2">
      <c r="A389" s="473"/>
      <c r="B389" s="473"/>
      <c r="C389" s="473"/>
      <c r="D389" s="473"/>
      <c r="E389" s="473"/>
      <c r="F389" s="473"/>
      <c r="G389" s="473"/>
      <c r="H389" s="837"/>
      <c r="I389" s="837"/>
      <c r="J389" s="837"/>
      <c r="K389" s="837"/>
      <c r="L389" s="486"/>
      <c r="M389" s="486"/>
      <c r="N389" s="486"/>
      <c r="O389" s="1001"/>
      <c r="P389" s="516"/>
    </row>
    <row r="390" spans="1:16" x14ac:dyDescent="0.2">
      <c r="A390" s="473"/>
      <c r="B390" s="473"/>
      <c r="C390" s="473"/>
      <c r="D390" s="473"/>
      <c r="E390" s="473"/>
      <c r="F390" s="473"/>
      <c r="G390" s="473"/>
      <c r="H390" s="837"/>
      <c r="I390" s="837"/>
      <c r="J390" s="837"/>
      <c r="K390" s="837"/>
      <c r="L390" s="486"/>
      <c r="M390" s="486"/>
      <c r="N390" s="486"/>
      <c r="O390" s="1001"/>
      <c r="P390" s="516"/>
    </row>
    <row r="391" spans="1:16" x14ac:dyDescent="0.2">
      <c r="A391" s="473"/>
      <c r="B391" s="473"/>
      <c r="C391" s="473"/>
      <c r="D391" s="473"/>
      <c r="E391" s="473"/>
      <c r="F391" s="473"/>
      <c r="G391" s="473"/>
      <c r="H391" s="837"/>
      <c r="I391" s="837"/>
      <c r="J391" s="837"/>
      <c r="K391" s="837"/>
      <c r="L391" s="486"/>
      <c r="M391" s="486"/>
      <c r="N391" s="486"/>
      <c r="O391" s="1001"/>
      <c r="P391" s="516"/>
    </row>
    <row r="392" spans="1:16" x14ac:dyDescent="0.2">
      <c r="A392" s="473"/>
      <c r="B392" s="473"/>
      <c r="C392" s="473"/>
      <c r="D392" s="473"/>
      <c r="E392" s="473"/>
      <c r="F392" s="473"/>
      <c r="G392" s="473"/>
      <c r="H392" s="837"/>
      <c r="I392" s="837"/>
      <c r="J392" s="837"/>
      <c r="K392" s="837"/>
      <c r="L392" s="486"/>
      <c r="M392" s="486"/>
      <c r="N392" s="486"/>
      <c r="O392" s="1001"/>
      <c r="P392" s="516"/>
    </row>
    <row r="393" spans="1:16" x14ac:dyDescent="0.2">
      <c r="A393" s="473"/>
      <c r="B393" s="473"/>
      <c r="C393" s="473"/>
      <c r="D393" s="473"/>
      <c r="E393" s="473"/>
      <c r="F393" s="473"/>
      <c r="G393" s="473"/>
      <c r="H393" s="837"/>
      <c r="I393" s="837"/>
      <c r="J393" s="837"/>
      <c r="K393" s="837"/>
      <c r="L393" s="486"/>
      <c r="M393" s="486"/>
      <c r="N393" s="486"/>
      <c r="O393" s="1001"/>
      <c r="P393" s="516"/>
    </row>
    <row r="394" spans="1:16" x14ac:dyDescent="0.2">
      <c r="A394" s="473"/>
      <c r="B394" s="473"/>
      <c r="C394" s="473"/>
      <c r="D394" s="473"/>
      <c r="E394" s="473"/>
      <c r="F394" s="473"/>
      <c r="G394" s="473"/>
      <c r="H394" s="837"/>
      <c r="I394" s="837"/>
      <c r="J394" s="837"/>
      <c r="K394" s="837"/>
      <c r="L394" s="486"/>
      <c r="M394" s="486"/>
      <c r="N394" s="486"/>
      <c r="O394" s="1001"/>
      <c r="P394" s="516"/>
    </row>
    <row r="395" spans="1:16" x14ac:dyDescent="0.2">
      <c r="A395" s="473"/>
      <c r="B395" s="473"/>
      <c r="C395" s="473"/>
      <c r="D395" s="473"/>
      <c r="E395" s="473"/>
      <c r="F395" s="473"/>
      <c r="G395" s="473"/>
      <c r="H395" s="837"/>
      <c r="I395" s="837"/>
      <c r="J395" s="837"/>
      <c r="K395" s="837"/>
      <c r="L395" s="486"/>
      <c r="M395" s="486"/>
      <c r="N395" s="486"/>
      <c r="O395" s="1001"/>
      <c r="P395" s="516"/>
    </row>
    <row r="396" spans="1:16" x14ac:dyDescent="0.2">
      <c r="A396" s="473"/>
      <c r="B396" s="473"/>
      <c r="C396" s="473"/>
      <c r="D396" s="473"/>
      <c r="E396" s="473"/>
      <c r="F396" s="473"/>
      <c r="G396" s="473"/>
      <c r="H396" s="837"/>
      <c r="I396" s="837"/>
      <c r="J396" s="837"/>
      <c r="K396" s="837"/>
      <c r="L396" s="486"/>
      <c r="M396" s="486"/>
      <c r="N396" s="486"/>
      <c r="O396" s="1001"/>
      <c r="P396" s="516"/>
    </row>
    <row r="397" spans="1:16" x14ac:dyDescent="0.2">
      <c r="A397" s="473"/>
      <c r="B397" s="473"/>
      <c r="C397" s="473"/>
      <c r="D397" s="473"/>
      <c r="E397" s="473"/>
      <c r="F397" s="473"/>
      <c r="G397" s="473"/>
      <c r="H397" s="837"/>
      <c r="I397" s="837"/>
      <c r="J397" s="837"/>
      <c r="K397" s="837"/>
      <c r="L397" s="486"/>
      <c r="M397" s="486"/>
      <c r="N397" s="486"/>
      <c r="O397" s="1001"/>
      <c r="P397" s="516"/>
    </row>
    <row r="398" spans="1:16" x14ac:dyDescent="0.2">
      <c r="A398" s="473"/>
      <c r="B398" s="473"/>
      <c r="C398" s="473"/>
      <c r="D398" s="473"/>
      <c r="E398" s="473"/>
      <c r="F398" s="473"/>
      <c r="G398" s="473"/>
      <c r="H398" s="837"/>
      <c r="I398" s="837"/>
      <c r="J398" s="837"/>
      <c r="K398" s="837"/>
      <c r="L398" s="486"/>
      <c r="M398" s="486"/>
      <c r="N398" s="486"/>
      <c r="O398" s="1001"/>
      <c r="P398" s="516"/>
    </row>
    <row r="399" spans="1:16" x14ac:dyDescent="0.2">
      <c r="A399" s="473"/>
      <c r="B399" s="473"/>
      <c r="C399" s="473"/>
      <c r="D399" s="473"/>
      <c r="E399" s="473"/>
      <c r="F399" s="473"/>
      <c r="G399" s="473"/>
      <c r="H399" s="837"/>
      <c r="I399" s="837"/>
      <c r="J399" s="837"/>
      <c r="K399" s="837"/>
      <c r="L399" s="486"/>
      <c r="M399" s="486"/>
      <c r="N399" s="486"/>
      <c r="O399" s="1001"/>
      <c r="P399" s="516"/>
    </row>
    <row r="400" spans="1:16" x14ac:dyDescent="0.2">
      <c r="A400" s="473"/>
      <c r="B400" s="473"/>
      <c r="C400" s="473"/>
      <c r="D400" s="473"/>
      <c r="E400" s="473"/>
      <c r="F400" s="473"/>
      <c r="G400" s="473"/>
      <c r="H400" s="837"/>
      <c r="I400" s="837"/>
      <c r="J400" s="837"/>
      <c r="K400" s="837"/>
      <c r="L400" s="486"/>
      <c r="M400" s="486"/>
      <c r="N400" s="486"/>
      <c r="O400" s="1001"/>
      <c r="P400" s="516"/>
    </row>
    <row r="401" spans="1:16" x14ac:dyDescent="0.2">
      <c r="A401" s="473"/>
      <c r="B401" s="473"/>
      <c r="C401" s="473"/>
      <c r="D401" s="473"/>
      <c r="E401" s="473"/>
      <c r="F401" s="473"/>
      <c r="G401" s="473"/>
      <c r="H401" s="837"/>
      <c r="I401" s="837"/>
      <c r="J401" s="837"/>
      <c r="K401" s="837"/>
      <c r="L401" s="486"/>
      <c r="M401" s="486"/>
      <c r="N401" s="486"/>
      <c r="O401" s="1001"/>
      <c r="P401" s="516"/>
    </row>
    <row r="402" spans="1:16" x14ac:dyDescent="0.2">
      <c r="A402" s="473"/>
      <c r="B402" s="473"/>
      <c r="C402" s="473"/>
      <c r="D402" s="473"/>
      <c r="E402" s="473"/>
      <c r="F402" s="473"/>
      <c r="G402" s="473"/>
      <c r="H402" s="837"/>
      <c r="I402" s="837"/>
      <c r="J402" s="837"/>
      <c r="K402" s="837"/>
      <c r="L402" s="486"/>
      <c r="M402" s="486"/>
      <c r="N402" s="486"/>
      <c r="O402" s="1001"/>
      <c r="P402" s="516"/>
    </row>
    <row r="403" spans="1:16" x14ac:dyDescent="0.2">
      <c r="A403" s="473"/>
      <c r="B403" s="473"/>
      <c r="C403" s="473"/>
      <c r="D403" s="473"/>
      <c r="E403" s="473"/>
      <c r="F403" s="473"/>
      <c r="G403" s="473"/>
      <c r="H403" s="837"/>
      <c r="I403" s="837"/>
      <c r="J403" s="837"/>
      <c r="K403" s="837"/>
      <c r="L403" s="486"/>
      <c r="M403" s="486"/>
      <c r="N403" s="486"/>
      <c r="O403" s="1001"/>
      <c r="P403" s="516"/>
    </row>
    <row r="404" spans="1:16" x14ac:dyDescent="0.2">
      <c r="A404" s="473"/>
      <c r="B404" s="473"/>
      <c r="C404" s="473"/>
      <c r="D404" s="473"/>
      <c r="E404" s="473"/>
      <c r="F404" s="473"/>
      <c r="G404" s="473"/>
      <c r="H404" s="837"/>
      <c r="I404" s="837"/>
      <c r="J404" s="837"/>
      <c r="K404" s="837"/>
      <c r="L404" s="486"/>
      <c r="M404" s="486"/>
      <c r="N404" s="486"/>
      <c r="O404" s="1001"/>
      <c r="P404" s="516"/>
    </row>
    <row r="405" spans="1:16" x14ac:dyDescent="0.2">
      <c r="A405" s="473"/>
      <c r="B405" s="473"/>
      <c r="C405" s="473"/>
      <c r="D405" s="473"/>
      <c r="E405" s="473"/>
      <c r="F405" s="473"/>
      <c r="G405" s="473"/>
      <c r="H405" s="837"/>
      <c r="I405" s="837"/>
      <c r="J405" s="837"/>
      <c r="K405" s="837"/>
      <c r="L405" s="486"/>
      <c r="M405" s="486"/>
      <c r="N405" s="486"/>
      <c r="O405" s="1001"/>
      <c r="P405" s="516"/>
    </row>
    <row r="406" spans="1:16" x14ac:dyDescent="0.2">
      <c r="A406" s="473"/>
      <c r="B406" s="473"/>
      <c r="C406" s="473"/>
      <c r="D406" s="473"/>
      <c r="E406" s="473"/>
      <c r="F406" s="473"/>
      <c r="G406" s="473"/>
      <c r="H406" s="837"/>
      <c r="I406" s="837"/>
      <c r="J406" s="837"/>
      <c r="K406" s="837"/>
      <c r="L406" s="486"/>
      <c r="M406" s="486"/>
      <c r="N406" s="486"/>
      <c r="O406" s="1001"/>
      <c r="P406" s="516"/>
    </row>
    <row r="407" spans="1:16" x14ac:dyDescent="0.2">
      <c r="A407" s="473"/>
      <c r="B407" s="473"/>
      <c r="C407" s="473"/>
      <c r="D407" s="473"/>
      <c r="E407" s="473"/>
      <c r="F407" s="473"/>
      <c r="G407" s="473"/>
      <c r="H407" s="837"/>
      <c r="I407" s="837"/>
      <c r="J407" s="837"/>
      <c r="K407" s="837"/>
      <c r="L407" s="486"/>
      <c r="M407" s="486"/>
      <c r="N407" s="486"/>
      <c r="O407" s="1001"/>
      <c r="P407" s="516"/>
    </row>
    <row r="408" spans="1:16" x14ac:dyDescent="0.2">
      <c r="A408" s="473"/>
      <c r="B408" s="473"/>
      <c r="C408" s="473"/>
      <c r="D408" s="473"/>
      <c r="E408" s="473"/>
      <c r="F408" s="473"/>
      <c r="G408" s="473"/>
      <c r="H408" s="837"/>
      <c r="I408" s="837"/>
      <c r="J408" s="837"/>
      <c r="K408" s="837"/>
      <c r="L408" s="486"/>
      <c r="M408" s="486"/>
      <c r="N408" s="486"/>
      <c r="O408" s="1001"/>
      <c r="P408" s="516"/>
    </row>
    <row r="409" spans="1:16" x14ac:dyDescent="0.2">
      <c r="A409" s="473"/>
      <c r="B409" s="473"/>
      <c r="C409" s="473"/>
      <c r="D409" s="473"/>
      <c r="E409" s="473"/>
      <c r="F409" s="473"/>
      <c r="G409" s="473"/>
      <c r="H409" s="837"/>
      <c r="I409" s="837"/>
      <c r="J409" s="837"/>
      <c r="K409" s="837"/>
      <c r="L409" s="486"/>
      <c r="M409" s="486"/>
      <c r="N409" s="486"/>
      <c r="O409" s="1001"/>
      <c r="P409" s="516"/>
    </row>
    <row r="410" spans="1:16" x14ac:dyDescent="0.2">
      <c r="A410" s="473"/>
      <c r="B410" s="473"/>
      <c r="C410" s="473"/>
      <c r="D410" s="473"/>
      <c r="E410" s="473"/>
      <c r="F410" s="473"/>
      <c r="G410" s="473"/>
      <c r="H410" s="837"/>
      <c r="I410" s="837"/>
      <c r="J410" s="837"/>
      <c r="K410" s="837"/>
      <c r="L410" s="486"/>
      <c r="M410" s="486"/>
      <c r="N410" s="486"/>
      <c r="O410" s="1001"/>
      <c r="P410" s="516"/>
    </row>
    <row r="411" spans="1:16" x14ac:dyDescent="0.2">
      <c r="A411" s="473"/>
      <c r="B411" s="473"/>
      <c r="C411" s="473"/>
      <c r="D411" s="473"/>
      <c r="E411" s="473"/>
      <c r="F411" s="473"/>
      <c r="G411" s="473"/>
      <c r="H411" s="837"/>
      <c r="I411" s="837"/>
      <c r="J411" s="837"/>
      <c r="K411" s="837"/>
      <c r="L411" s="486"/>
      <c r="M411" s="486"/>
      <c r="N411" s="486"/>
      <c r="O411" s="1001"/>
      <c r="P411" s="516"/>
    </row>
    <row r="412" spans="1:16" x14ac:dyDescent="0.2">
      <c r="A412" s="473"/>
      <c r="B412" s="473"/>
      <c r="C412" s="473"/>
      <c r="D412" s="473"/>
      <c r="E412" s="473"/>
      <c r="F412" s="473"/>
      <c r="G412" s="473"/>
      <c r="H412" s="837"/>
      <c r="I412" s="837"/>
      <c r="J412" s="837"/>
      <c r="K412" s="837"/>
      <c r="L412" s="486"/>
      <c r="M412" s="486"/>
      <c r="N412" s="486"/>
      <c r="O412" s="1001"/>
      <c r="P412" s="516"/>
    </row>
    <row r="413" spans="1:16" x14ac:dyDescent="0.2">
      <c r="A413" s="473"/>
      <c r="B413" s="473"/>
      <c r="C413" s="473"/>
      <c r="D413" s="473"/>
      <c r="E413" s="473"/>
      <c r="F413" s="473"/>
      <c r="G413" s="473"/>
      <c r="H413" s="837"/>
      <c r="I413" s="837"/>
      <c r="J413" s="837"/>
      <c r="K413" s="837"/>
      <c r="L413" s="486"/>
      <c r="M413" s="486"/>
      <c r="N413" s="486"/>
      <c r="O413" s="1001"/>
      <c r="P413" s="516"/>
    </row>
    <row r="414" spans="1:16" x14ac:dyDescent="0.2">
      <c r="A414" s="473"/>
      <c r="B414" s="473"/>
      <c r="C414" s="473"/>
      <c r="D414" s="473"/>
      <c r="E414" s="473"/>
      <c r="F414" s="473"/>
      <c r="G414" s="473"/>
      <c r="H414" s="837"/>
      <c r="I414" s="837"/>
      <c r="J414" s="837"/>
      <c r="K414" s="837"/>
      <c r="L414" s="486"/>
      <c r="M414" s="486"/>
      <c r="N414" s="486"/>
      <c r="O414" s="1001"/>
      <c r="P414" s="516"/>
    </row>
    <row r="415" spans="1:16" x14ac:dyDescent="0.2">
      <c r="A415" s="473"/>
      <c r="B415" s="473"/>
      <c r="C415" s="473"/>
      <c r="D415" s="473"/>
      <c r="E415" s="473"/>
      <c r="F415" s="473"/>
      <c r="G415" s="473"/>
      <c r="H415" s="837"/>
      <c r="I415" s="837"/>
      <c r="J415" s="837"/>
      <c r="K415" s="837"/>
      <c r="L415" s="486"/>
      <c r="M415" s="486"/>
      <c r="N415" s="486"/>
      <c r="O415" s="1001"/>
      <c r="P415" s="516"/>
    </row>
    <row r="416" spans="1:16" x14ac:dyDescent="0.2">
      <c r="A416" s="473"/>
      <c r="B416" s="473"/>
      <c r="C416" s="473"/>
      <c r="D416" s="473"/>
      <c r="E416" s="473"/>
      <c r="F416" s="473"/>
      <c r="G416" s="473"/>
      <c r="H416" s="837"/>
      <c r="I416" s="837"/>
      <c r="J416" s="837"/>
      <c r="K416" s="837"/>
      <c r="L416" s="486"/>
      <c r="M416" s="486"/>
      <c r="N416" s="486"/>
      <c r="O416" s="1001"/>
      <c r="P416" s="516"/>
    </row>
    <row r="417" spans="1:16" x14ac:dyDescent="0.2">
      <c r="A417" s="473"/>
      <c r="B417" s="473"/>
      <c r="C417" s="473"/>
      <c r="D417" s="473"/>
      <c r="E417" s="473"/>
      <c r="F417" s="473"/>
      <c r="G417" s="473"/>
      <c r="H417" s="837"/>
      <c r="I417" s="837"/>
      <c r="J417" s="837"/>
      <c r="K417" s="837"/>
      <c r="L417" s="486"/>
      <c r="M417" s="486"/>
      <c r="N417" s="486"/>
      <c r="O417" s="1001"/>
      <c r="P417" s="516"/>
    </row>
    <row r="418" spans="1:16" x14ac:dyDescent="0.2">
      <c r="A418" s="473"/>
      <c r="B418" s="473"/>
      <c r="C418" s="473"/>
      <c r="D418" s="473"/>
      <c r="E418" s="473"/>
      <c r="F418" s="473"/>
      <c r="G418" s="473"/>
      <c r="H418" s="837"/>
      <c r="I418" s="837"/>
      <c r="J418" s="837"/>
      <c r="K418" s="837"/>
      <c r="L418" s="486"/>
      <c r="M418" s="486"/>
      <c r="N418" s="486"/>
      <c r="O418" s="1001"/>
      <c r="P418" s="516"/>
    </row>
    <row r="419" spans="1:16" x14ac:dyDescent="0.2">
      <c r="A419" s="473"/>
      <c r="B419" s="473"/>
      <c r="C419" s="473"/>
      <c r="D419" s="473"/>
      <c r="E419" s="473"/>
      <c r="F419" s="473"/>
      <c r="G419" s="473"/>
      <c r="H419" s="837"/>
      <c r="I419" s="837"/>
      <c r="J419" s="837"/>
      <c r="K419" s="837"/>
      <c r="L419" s="486"/>
      <c r="M419" s="486"/>
      <c r="N419" s="486"/>
      <c r="O419" s="1001"/>
      <c r="P419" s="516"/>
    </row>
    <row r="420" spans="1:16" x14ac:dyDescent="0.2">
      <c r="A420" s="473"/>
      <c r="B420" s="473"/>
      <c r="C420" s="473"/>
      <c r="D420" s="473"/>
      <c r="E420" s="473"/>
      <c r="F420" s="473"/>
      <c r="G420" s="473"/>
      <c r="H420" s="837"/>
      <c r="I420" s="837"/>
      <c r="J420" s="837"/>
      <c r="K420" s="837"/>
      <c r="L420" s="486"/>
      <c r="M420" s="486"/>
      <c r="N420" s="486"/>
      <c r="O420" s="1001"/>
      <c r="P420" s="516"/>
    </row>
    <row r="421" spans="1:16" x14ac:dyDescent="0.2">
      <c r="A421" s="473"/>
      <c r="B421" s="473"/>
      <c r="C421" s="473"/>
      <c r="D421" s="473"/>
      <c r="E421" s="473"/>
      <c r="F421" s="473"/>
      <c r="G421" s="473"/>
      <c r="H421" s="837"/>
      <c r="I421" s="837"/>
      <c r="J421" s="837"/>
      <c r="K421" s="837"/>
      <c r="L421" s="486"/>
      <c r="M421" s="486"/>
      <c r="N421" s="486"/>
      <c r="O421" s="1001"/>
      <c r="P421" s="516"/>
    </row>
    <row r="422" spans="1:16" x14ac:dyDescent="0.2">
      <c r="A422" s="473"/>
      <c r="B422" s="473"/>
      <c r="C422" s="473"/>
      <c r="D422" s="473"/>
      <c r="E422" s="473"/>
      <c r="F422" s="473"/>
      <c r="G422" s="473"/>
      <c r="H422" s="837"/>
      <c r="I422" s="837"/>
      <c r="J422" s="837"/>
      <c r="K422" s="837"/>
      <c r="L422" s="486"/>
      <c r="M422" s="486"/>
      <c r="N422" s="486"/>
      <c r="O422" s="1001"/>
      <c r="P422" s="516"/>
    </row>
    <row r="423" spans="1:16" x14ac:dyDescent="0.2">
      <c r="A423" s="473"/>
      <c r="B423" s="473"/>
      <c r="C423" s="473"/>
      <c r="D423" s="473"/>
      <c r="E423" s="473"/>
      <c r="F423" s="473"/>
      <c r="G423" s="473"/>
      <c r="H423" s="837"/>
      <c r="I423" s="837"/>
      <c r="J423" s="837"/>
      <c r="K423" s="837"/>
      <c r="L423" s="486"/>
      <c r="M423" s="486"/>
      <c r="N423" s="486"/>
      <c r="O423" s="1001"/>
      <c r="P423" s="516"/>
    </row>
    <row r="424" spans="1:16" x14ac:dyDescent="0.2">
      <c r="A424" s="473"/>
      <c r="B424" s="473"/>
      <c r="C424" s="473"/>
      <c r="D424" s="473"/>
      <c r="E424" s="473"/>
      <c r="F424" s="473"/>
      <c r="G424" s="473"/>
      <c r="H424" s="837"/>
      <c r="I424" s="837"/>
      <c r="J424" s="837"/>
      <c r="K424" s="837"/>
      <c r="L424" s="486"/>
      <c r="M424" s="486"/>
      <c r="N424" s="486"/>
      <c r="O424" s="1001"/>
      <c r="P424" s="516"/>
    </row>
    <row r="425" spans="1:16" x14ac:dyDescent="0.2">
      <c r="A425" s="473"/>
      <c r="B425" s="473"/>
      <c r="C425" s="473"/>
      <c r="D425" s="473"/>
      <c r="E425" s="473"/>
      <c r="F425" s="473"/>
      <c r="G425" s="473"/>
      <c r="H425" s="837"/>
      <c r="I425" s="837"/>
      <c r="J425" s="837"/>
      <c r="K425" s="837"/>
      <c r="L425" s="486"/>
      <c r="M425" s="486"/>
      <c r="N425" s="486"/>
      <c r="O425" s="1001"/>
      <c r="P425" s="516"/>
    </row>
    <row r="426" spans="1:16" x14ac:dyDescent="0.2">
      <c r="A426" s="473"/>
      <c r="B426" s="473"/>
      <c r="C426" s="473"/>
      <c r="D426" s="473"/>
      <c r="E426" s="473"/>
      <c r="F426" s="473"/>
      <c r="G426" s="473"/>
      <c r="H426" s="837"/>
      <c r="I426" s="837"/>
      <c r="J426" s="837"/>
      <c r="K426" s="837"/>
      <c r="L426" s="486"/>
      <c r="M426" s="486"/>
      <c r="N426" s="486"/>
      <c r="O426" s="1001"/>
      <c r="P426" s="516"/>
    </row>
    <row r="427" spans="1:16" x14ac:dyDescent="0.2">
      <c r="A427" s="473"/>
      <c r="B427" s="473"/>
      <c r="C427" s="473"/>
      <c r="D427" s="473"/>
      <c r="E427" s="473"/>
      <c r="F427" s="473"/>
      <c r="G427" s="473"/>
      <c r="H427" s="837"/>
      <c r="I427" s="837"/>
      <c r="J427" s="837"/>
      <c r="K427" s="837"/>
      <c r="L427" s="486"/>
      <c r="M427" s="486"/>
      <c r="N427" s="486"/>
      <c r="O427" s="1001"/>
      <c r="P427" s="516"/>
    </row>
    <row r="428" spans="1:16" x14ac:dyDescent="0.2">
      <c r="A428" s="473"/>
      <c r="B428" s="473"/>
      <c r="C428" s="473"/>
      <c r="D428" s="473"/>
      <c r="E428" s="473"/>
      <c r="F428" s="473"/>
      <c r="G428" s="473"/>
      <c r="H428" s="837"/>
      <c r="I428" s="837"/>
      <c r="J428" s="837"/>
      <c r="K428" s="837"/>
      <c r="L428" s="486"/>
      <c r="M428" s="486"/>
      <c r="N428" s="486"/>
      <c r="O428" s="1001"/>
      <c r="P428" s="516"/>
    </row>
    <row r="429" spans="1:16" x14ac:dyDescent="0.2">
      <c r="A429" s="473"/>
      <c r="B429" s="473"/>
      <c r="C429" s="473"/>
      <c r="D429" s="473"/>
      <c r="E429" s="473"/>
      <c r="F429" s="473"/>
      <c r="G429" s="473"/>
      <c r="H429" s="837"/>
      <c r="I429" s="837"/>
      <c r="J429" s="837"/>
      <c r="K429" s="837"/>
      <c r="L429" s="486"/>
      <c r="M429" s="486"/>
      <c r="N429" s="486"/>
      <c r="O429" s="1001"/>
      <c r="P429" s="516"/>
    </row>
    <row r="430" spans="1:16" x14ac:dyDescent="0.2">
      <c r="A430" s="473"/>
      <c r="B430" s="473"/>
      <c r="C430" s="473"/>
      <c r="D430" s="473"/>
      <c r="E430" s="473"/>
      <c r="F430" s="473"/>
      <c r="G430" s="473"/>
      <c r="H430" s="837"/>
      <c r="I430" s="837"/>
      <c r="J430" s="837"/>
      <c r="K430" s="837"/>
      <c r="L430" s="486"/>
      <c r="M430" s="486"/>
      <c r="N430" s="486"/>
      <c r="O430" s="1001"/>
      <c r="P430" s="516"/>
    </row>
    <row r="431" spans="1:16" x14ac:dyDescent="0.2">
      <c r="A431" s="473"/>
      <c r="B431" s="473"/>
      <c r="C431" s="473"/>
      <c r="D431" s="473"/>
      <c r="E431" s="473"/>
      <c r="F431" s="473"/>
      <c r="G431" s="473"/>
      <c r="H431" s="837"/>
      <c r="I431" s="837"/>
      <c r="J431" s="837"/>
      <c r="K431" s="837"/>
      <c r="L431" s="486"/>
      <c r="M431" s="486"/>
      <c r="N431" s="486"/>
      <c r="O431" s="1001"/>
      <c r="P431" s="516"/>
    </row>
    <row r="432" spans="1:16" x14ac:dyDescent="0.2">
      <c r="A432" s="473"/>
      <c r="B432" s="473"/>
      <c r="C432" s="473"/>
      <c r="D432" s="473"/>
      <c r="E432" s="473"/>
      <c r="F432" s="473"/>
      <c r="G432" s="473"/>
      <c r="H432" s="837"/>
      <c r="I432" s="837"/>
      <c r="J432" s="837"/>
      <c r="K432" s="837"/>
      <c r="L432" s="486"/>
      <c r="M432" s="486"/>
      <c r="N432" s="486"/>
      <c r="O432" s="1001"/>
      <c r="P432" s="516"/>
    </row>
    <row r="433" spans="1:16" x14ac:dyDescent="0.2">
      <c r="A433" s="473"/>
      <c r="B433" s="473"/>
      <c r="C433" s="473"/>
      <c r="D433" s="473"/>
      <c r="E433" s="473"/>
      <c r="F433" s="473"/>
      <c r="G433" s="473"/>
      <c r="H433" s="837"/>
      <c r="I433" s="837"/>
      <c r="J433" s="837"/>
      <c r="K433" s="837"/>
      <c r="L433" s="486"/>
      <c r="M433" s="486"/>
      <c r="N433" s="486"/>
      <c r="O433" s="1001"/>
      <c r="P433" s="516"/>
    </row>
    <row r="434" spans="1:16" x14ac:dyDescent="0.2">
      <c r="A434" s="473"/>
      <c r="B434" s="473"/>
      <c r="C434" s="473"/>
      <c r="D434" s="473"/>
      <c r="E434" s="473"/>
      <c r="F434" s="473"/>
      <c r="G434" s="473"/>
      <c r="H434" s="837"/>
      <c r="I434" s="837"/>
      <c r="J434" s="837"/>
      <c r="K434" s="837"/>
      <c r="L434" s="486"/>
      <c r="M434" s="486"/>
      <c r="N434" s="486"/>
      <c r="O434" s="1001"/>
      <c r="P434" s="516"/>
    </row>
    <row r="435" spans="1:16" x14ac:dyDescent="0.2">
      <c r="A435" s="473"/>
      <c r="B435" s="473"/>
      <c r="C435" s="473"/>
      <c r="D435" s="473"/>
      <c r="E435" s="473"/>
      <c r="F435" s="473"/>
      <c r="G435" s="473"/>
      <c r="H435" s="837"/>
      <c r="I435" s="837"/>
      <c r="J435" s="837"/>
      <c r="K435" s="837"/>
      <c r="L435" s="486"/>
      <c r="M435" s="486"/>
      <c r="N435" s="486"/>
      <c r="O435" s="1001"/>
      <c r="P435" s="516"/>
    </row>
    <row r="436" spans="1:16" x14ac:dyDescent="0.2">
      <c r="A436" s="473"/>
      <c r="B436" s="473"/>
      <c r="C436" s="473"/>
      <c r="D436" s="473"/>
      <c r="E436" s="473"/>
      <c r="F436" s="473"/>
      <c r="G436" s="473"/>
      <c r="H436" s="837"/>
      <c r="I436" s="837"/>
      <c r="J436" s="837"/>
      <c r="K436" s="837"/>
      <c r="L436" s="486"/>
      <c r="M436" s="486"/>
      <c r="N436" s="486"/>
      <c r="O436" s="1001"/>
      <c r="P436" s="516"/>
    </row>
    <row r="437" spans="1:16" x14ac:dyDescent="0.2">
      <c r="A437" s="473"/>
      <c r="B437" s="473"/>
      <c r="C437" s="473"/>
      <c r="D437" s="473"/>
      <c r="E437" s="473"/>
      <c r="F437" s="473"/>
      <c r="G437" s="473"/>
      <c r="H437" s="837"/>
      <c r="I437" s="837"/>
      <c r="J437" s="837"/>
      <c r="K437" s="837"/>
      <c r="L437" s="486"/>
      <c r="M437" s="486"/>
      <c r="N437" s="486"/>
      <c r="O437" s="1001"/>
      <c r="P437" s="516"/>
    </row>
    <row r="438" spans="1:16" x14ac:dyDescent="0.2">
      <c r="A438" s="473"/>
      <c r="B438" s="473"/>
      <c r="C438" s="473"/>
      <c r="D438" s="473"/>
      <c r="E438" s="473"/>
      <c r="F438" s="473"/>
      <c r="G438" s="473"/>
      <c r="H438" s="837"/>
      <c r="I438" s="837"/>
      <c r="J438" s="837"/>
      <c r="K438" s="837"/>
      <c r="L438" s="486"/>
      <c r="M438" s="486"/>
      <c r="N438" s="486"/>
      <c r="O438" s="1001"/>
      <c r="P438" s="516"/>
    </row>
    <row r="439" spans="1:16" x14ac:dyDescent="0.2">
      <c r="A439" s="473"/>
      <c r="B439" s="473"/>
      <c r="C439" s="473"/>
      <c r="D439" s="473"/>
      <c r="E439" s="473"/>
      <c r="F439" s="473"/>
      <c r="G439" s="473"/>
      <c r="H439" s="837"/>
      <c r="I439" s="837"/>
      <c r="J439" s="837"/>
      <c r="K439" s="837"/>
      <c r="L439" s="486"/>
      <c r="M439" s="486"/>
      <c r="N439" s="486"/>
      <c r="O439" s="1001"/>
      <c r="P439" s="516"/>
    </row>
    <row r="440" spans="1:16" x14ac:dyDescent="0.2">
      <c r="A440" s="473"/>
      <c r="B440" s="473"/>
      <c r="C440" s="473"/>
      <c r="D440" s="473"/>
      <c r="E440" s="473"/>
      <c r="F440" s="473"/>
      <c r="G440" s="473"/>
      <c r="H440" s="837"/>
      <c r="I440" s="837"/>
      <c r="J440" s="837"/>
      <c r="K440" s="837"/>
      <c r="L440" s="486"/>
      <c r="M440" s="486"/>
      <c r="N440" s="486"/>
      <c r="O440" s="1001"/>
      <c r="P440" s="516"/>
    </row>
    <row r="441" spans="1:16" x14ac:dyDescent="0.2">
      <c r="A441" s="473"/>
      <c r="B441" s="473"/>
      <c r="C441" s="473"/>
      <c r="D441" s="473"/>
      <c r="E441" s="473"/>
      <c r="F441" s="473"/>
      <c r="G441" s="473"/>
      <c r="H441" s="837"/>
      <c r="I441" s="837"/>
      <c r="J441" s="837"/>
      <c r="K441" s="837"/>
      <c r="L441" s="486"/>
      <c r="M441" s="486"/>
      <c r="N441" s="486"/>
      <c r="O441" s="1001"/>
      <c r="P441" s="516"/>
    </row>
    <row r="442" spans="1:16" x14ac:dyDescent="0.2">
      <c r="A442" s="473"/>
      <c r="B442" s="473"/>
      <c r="C442" s="473"/>
      <c r="D442" s="473"/>
      <c r="E442" s="473"/>
      <c r="F442" s="473"/>
      <c r="G442" s="473"/>
      <c r="H442" s="837"/>
      <c r="I442" s="837"/>
      <c r="J442" s="837"/>
      <c r="K442" s="837"/>
      <c r="L442" s="486"/>
      <c r="M442" s="486"/>
      <c r="N442" s="486"/>
      <c r="O442" s="1001"/>
      <c r="P442" s="516"/>
    </row>
    <row r="443" spans="1:16" x14ac:dyDescent="0.2">
      <c r="A443" s="473"/>
      <c r="B443" s="473"/>
      <c r="C443" s="473"/>
      <c r="D443" s="473"/>
      <c r="E443" s="473"/>
      <c r="F443" s="473"/>
      <c r="G443" s="473"/>
      <c r="H443" s="837"/>
      <c r="I443" s="837"/>
      <c r="J443" s="837"/>
      <c r="K443" s="837"/>
      <c r="L443" s="486"/>
      <c r="M443" s="486"/>
      <c r="N443" s="486"/>
      <c r="O443" s="1001"/>
      <c r="P443" s="516"/>
    </row>
    <row r="444" spans="1:16" x14ac:dyDescent="0.2">
      <c r="A444" s="473"/>
      <c r="B444" s="473"/>
      <c r="C444" s="473"/>
      <c r="D444" s="473"/>
      <c r="E444" s="473"/>
      <c r="F444" s="473"/>
      <c r="G444" s="473"/>
      <c r="H444" s="837"/>
      <c r="I444" s="837"/>
      <c r="J444" s="837"/>
      <c r="K444" s="837"/>
      <c r="L444" s="486"/>
      <c r="M444" s="486"/>
      <c r="N444" s="486"/>
      <c r="O444" s="1001"/>
      <c r="P444" s="516"/>
    </row>
    <row r="445" spans="1:16" x14ac:dyDescent="0.2">
      <c r="A445" s="473"/>
      <c r="B445" s="473"/>
      <c r="C445" s="473"/>
      <c r="D445" s="473"/>
      <c r="E445" s="473"/>
      <c r="F445" s="473"/>
      <c r="G445" s="473"/>
      <c r="H445" s="837"/>
      <c r="I445" s="837"/>
      <c r="J445" s="837"/>
      <c r="K445" s="837"/>
      <c r="L445" s="486"/>
      <c r="M445" s="486"/>
      <c r="N445" s="486"/>
      <c r="O445" s="1001"/>
      <c r="P445" s="516"/>
    </row>
    <row r="446" spans="1:16" x14ac:dyDescent="0.2">
      <c r="A446" s="473"/>
      <c r="B446" s="473"/>
      <c r="C446" s="473"/>
      <c r="D446" s="473"/>
      <c r="E446" s="473"/>
      <c r="F446" s="473"/>
      <c r="G446" s="473"/>
      <c r="H446" s="837"/>
      <c r="I446" s="837"/>
      <c r="J446" s="837"/>
      <c r="K446" s="837"/>
      <c r="L446" s="486"/>
      <c r="M446" s="486"/>
      <c r="N446" s="486"/>
      <c r="O446" s="1001"/>
      <c r="P446" s="516"/>
    </row>
    <row r="447" spans="1:16" x14ac:dyDescent="0.2">
      <c r="A447" s="473"/>
      <c r="B447" s="473"/>
      <c r="C447" s="473"/>
      <c r="D447" s="473"/>
      <c r="E447" s="473"/>
      <c r="F447" s="473"/>
      <c r="G447" s="473"/>
      <c r="H447" s="837"/>
      <c r="I447" s="837"/>
      <c r="J447" s="837"/>
      <c r="K447" s="837"/>
      <c r="L447" s="486"/>
      <c r="M447" s="486"/>
      <c r="N447" s="486"/>
      <c r="O447" s="1001"/>
      <c r="P447" s="516"/>
    </row>
    <row r="448" spans="1:16" x14ac:dyDescent="0.2">
      <c r="A448" s="473"/>
      <c r="B448" s="473"/>
      <c r="C448" s="473"/>
      <c r="D448" s="473"/>
      <c r="E448" s="473"/>
      <c r="F448" s="473"/>
      <c r="G448" s="473"/>
      <c r="H448" s="837"/>
      <c r="I448" s="837"/>
      <c r="J448" s="837"/>
      <c r="K448" s="837"/>
      <c r="L448" s="486"/>
      <c r="M448" s="486"/>
      <c r="N448" s="486"/>
      <c r="O448" s="1001"/>
      <c r="P448" s="516"/>
    </row>
    <row r="449" spans="1:16" x14ac:dyDescent="0.2">
      <c r="A449" s="473"/>
      <c r="B449" s="473"/>
      <c r="C449" s="473"/>
      <c r="D449" s="473"/>
      <c r="E449" s="473"/>
      <c r="F449" s="473"/>
      <c r="G449" s="473"/>
      <c r="H449" s="837"/>
      <c r="I449" s="837"/>
      <c r="J449" s="837"/>
      <c r="K449" s="837"/>
      <c r="L449" s="486"/>
      <c r="M449" s="486"/>
      <c r="N449" s="486"/>
      <c r="O449" s="1001"/>
      <c r="P449" s="516"/>
    </row>
    <row r="450" spans="1:16" x14ac:dyDescent="0.2">
      <c r="A450" s="473"/>
      <c r="B450" s="473"/>
      <c r="C450" s="473"/>
      <c r="D450" s="473"/>
      <c r="E450" s="473"/>
      <c r="F450" s="473"/>
      <c r="G450" s="473"/>
      <c r="H450" s="837"/>
      <c r="I450" s="837"/>
      <c r="J450" s="837"/>
      <c r="K450" s="837"/>
      <c r="L450" s="486"/>
      <c r="M450" s="486"/>
      <c r="N450" s="486"/>
      <c r="O450" s="1001"/>
      <c r="P450" s="516"/>
    </row>
    <row r="451" spans="1:16" x14ac:dyDescent="0.2">
      <c r="A451" s="473"/>
      <c r="B451" s="473"/>
      <c r="C451" s="473"/>
      <c r="D451" s="473"/>
      <c r="E451" s="473"/>
      <c r="F451" s="473"/>
      <c r="G451" s="473"/>
      <c r="H451" s="837"/>
      <c r="I451" s="837"/>
      <c r="J451" s="837"/>
      <c r="K451" s="837"/>
      <c r="L451" s="486"/>
      <c r="M451" s="486"/>
      <c r="N451" s="486"/>
      <c r="O451" s="1001"/>
      <c r="P451" s="516"/>
    </row>
    <row r="452" spans="1:16" x14ac:dyDescent="0.2">
      <c r="A452" s="473"/>
      <c r="B452" s="473"/>
      <c r="C452" s="473"/>
      <c r="D452" s="473"/>
      <c r="E452" s="473"/>
      <c r="F452" s="473"/>
      <c r="G452" s="473"/>
      <c r="H452" s="837"/>
      <c r="I452" s="837"/>
      <c r="J452" s="837"/>
      <c r="K452" s="837"/>
      <c r="L452" s="486"/>
      <c r="M452" s="486"/>
      <c r="N452" s="486"/>
      <c r="O452" s="1001"/>
      <c r="P452" s="516"/>
    </row>
    <row r="453" spans="1:16" x14ac:dyDescent="0.2">
      <c r="A453" s="473"/>
      <c r="B453" s="473"/>
      <c r="C453" s="473"/>
      <c r="D453" s="473"/>
      <c r="E453" s="473"/>
      <c r="F453" s="473"/>
      <c r="G453" s="473"/>
      <c r="H453" s="837"/>
      <c r="I453" s="837"/>
      <c r="J453" s="837"/>
      <c r="K453" s="837"/>
      <c r="L453" s="486"/>
      <c r="M453" s="486"/>
      <c r="N453" s="486"/>
      <c r="O453" s="1001"/>
      <c r="P453" s="516"/>
    </row>
    <row r="454" spans="1:16" x14ac:dyDescent="0.2">
      <c r="A454" s="473"/>
      <c r="B454" s="473"/>
      <c r="C454" s="473"/>
      <c r="D454" s="473"/>
      <c r="E454" s="473"/>
      <c r="F454" s="473"/>
      <c r="G454" s="473"/>
      <c r="H454" s="837"/>
      <c r="I454" s="837"/>
      <c r="J454" s="837"/>
      <c r="K454" s="837"/>
      <c r="L454" s="486"/>
      <c r="M454" s="486"/>
      <c r="N454" s="486"/>
      <c r="O454" s="1001"/>
      <c r="P454" s="516"/>
    </row>
    <row r="455" spans="1:16" x14ac:dyDescent="0.2">
      <c r="A455" s="473"/>
      <c r="B455" s="473"/>
      <c r="C455" s="473"/>
      <c r="D455" s="473"/>
      <c r="E455" s="473"/>
      <c r="F455" s="473"/>
      <c r="G455" s="473"/>
      <c r="H455" s="837"/>
      <c r="I455" s="837"/>
      <c r="J455" s="837"/>
      <c r="K455" s="837"/>
      <c r="L455" s="486"/>
      <c r="M455" s="486"/>
      <c r="N455" s="486"/>
      <c r="O455" s="1001"/>
      <c r="P455" s="516"/>
    </row>
    <row r="456" spans="1:16" x14ac:dyDescent="0.2">
      <c r="A456" s="473"/>
      <c r="B456" s="473"/>
      <c r="C456" s="473"/>
      <c r="D456" s="473"/>
      <c r="E456" s="473"/>
      <c r="F456" s="473"/>
      <c r="G456" s="473"/>
      <c r="H456" s="837"/>
      <c r="I456" s="837"/>
      <c r="J456" s="837"/>
      <c r="K456" s="837"/>
      <c r="L456" s="486"/>
      <c r="M456" s="486"/>
      <c r="N456" s="486"/>
      <c r="O456" s="1001"/>
      <c r="P456" s="516"/>
    </row>
    <row r="457" spans="1:16" x14ac:dyDescent="0.2">
      <c r="A457" s="473"/>
      <c r="B457" s="473"/>
      <c r="C457" s="473"/>
      <c r="D457" s="473"/>
      <c r="E457" s="473"/>
      <c r="F457" s="473"/>
      <c r="G457" s="473"/>
      <c r="H457" s="837"/>
      <c r="I457" s="837"/>
      <c r="J457" s="837"/>
      <c r="K457" s="837"/>
      <c r="L457" s="486"/>
      <c r="M457" s="486"/>
      <c r="N457" s="486"/>
      <c r="O457" s="1001"/>
      <c r="P457" s="516"/>
    </row>
    <row r="458" spans="1:16" x14ac:dyDescent="0.2">
      <c r="A458" s="473"/>
      <c r="B458" s="473"/>
      <c r="C458" s="473"/>
      <c r="D458" s="473"/>
      <c r="E458" s="473"/>
      <c r="F458" s="473"/>
      <c r="G458" s="473"/>
      <c r="H458" s="837"/>
      <c r="I458" s="837"/>
      <c r="J458" s="837"/>
      <c r="K458" s="837"/>
      <c r="L458" s="486"/>
      <c r="M458" s="486"/>
      <c r="N458" s="486"/>
      <c r="O458" s="1001"/>
      <c r="P458" s="516"/>
    </row>
    <row r="459" spans="1:16" x14ac:dyDescent="0.2">
      <c r="A459" s="473"/>
      <c r="B459" s="473"/>
      <c r="C459" s="473"/>
      <c r="D459" s="473"/>
      <c r="E459" s="473"/>
      <c r="F459" s="473"/>
      <c r="G459" s="473"/>
      <c r="H459" s="837"/>
      <c r="I459" s="837"/>
      <c r="J459" s="837"/>
      <c r="K459" s="837"/>
      <c r="L459" s="486"/>
      <c r="M459" s="486"/>
      <c r="N459" s="486"/>
      <c r="O459" s="1001"/>
      <c r="P459" s="516"/>
    </row>
    <row r="460" spans="1:16" x14ac:dyDescent="0.2">
      <c r="A460" s="473"/>
      <c r="B460" s="473"/>
      <c r="C460" s="473"/>
      <c r="D460" s="473"/>
      <c r="E460" s="473"/>
      <c r="F460" s="473"/>
      <c r="G460" s="473"/>
      <c r="H460" s="837"/>
      <c r="I460" s="837"/>
      <c r="J460" s="837"/>
      <c r="K460" s="837"/>
      <c r="L460" s="486"/>
      <c r="M460" s="486"/>
      <c r="N460" s="486"/>
      <c r="O460" s="1001"/>
      <c r="P460" s="516"/>
    </row>
    <row r="461" spans="1:16" x14ac:dyDescent="0.2">
      <c r="A461" s="473"/>
      <c r="B461" s="473"/>
      <c r="C461" s="473"/>
      <c r="D461" s="473"/>
      <c r="E461" s="473"/>
      <c r="F461" s="473"/>
      <c r="G461" s="473"/>
      <c r="H461" s="837"/>
      <c r="I461" s="837"/>
      <c r="J461" s="837"/>
      <c r="K461" s="837"/>
      <c r="L461" s="486"/>
      <c r="M461" s="486"/>
      <c r="N461" s="486"/>
      <c r="O461" s="1001"/>
      <c r="P461" s="516"/>
    </row>
    <row r="462" spans="1:16" x14ac:dyDescent="0.2">
      <c r="A462" s="473"/>
      <c r="B462" s="473"/>
      <c r="C462" s="473"/>
      <c r="D462" s="473"/>
      <c r="E462" s="473"/>
      <c r="F462" s="473"/>
      <c r="G462" s="473"/>
      <c r="H462" s="837"/>
      <c r="I462" s="837"/>
      <c r="J462" s="837"/>
      <c r="K462" s="837"/>
      <c r="L462" s="486"/>
      <c r="M462" s="486"/>
      <c r="N462" s="486"/>
      <c r="O462" s="1001"/>
      <c r="P462" s="516"/>
    </row>
    <row r="463" spans="1:16" x14ac:dyDescent="0.2">
      <c r="A463" s="473"/>
      <c r="B463" s="473"/>
      <c r="C463" s="473"/>
      <c r="D463" s="473"/>
      <c r="E463" s="473"/>
      <c r="F463" s="473"/>
      <c r="G463" s="473"/>
      <c r="H463" s="837"/>
      <c r="I463" s="837"/>
      <c r="J463" s="837"/>
      <c r="K463" s="837"/>
      <c r="L463" s="486"/>
      <c r="M463" s="486"/>
      <c r="N463" s="486"/>
      <c r="O463" s="1001"/>
      <c r="P463" s="516"/>
    </row>
    <row r="464" spans="1:16" x14ac:dyDescent="0.2">
      <c r="A464" s="473"/>
      <c r="B464" s="473"/>
      <c r="C464" s="473"/>
      <c r="D464" s="473"/>
      <c r="E464" s="473"/>
      <c r="F464" s="473"/>
      <c r="G464" s="473"/>
      <c r="H464" s="837"/>
      <c r="I464" s="837"/>
      <c r="J464" s="837"/>
      <c r="K464" s="837"/>
      <c r="L464" s="486"/>
      <c r="M464" s="486"/>
      <c r="N464" s="486"/>
      <c r="O464" s="1001"/>
      <c r="P464" s="516"/>
    </row>
    <row r="465" spans="1:16" x14ac:dyDescent="0.2">
      <c r="A465" s="473"/>
      <c r="B465" s="473"/>
      <c r="C465" s="473"/>
      <c r="D465" s="473"/>
      <c r="E465" s="473"/>
      <c r="F465" s="473"/>
      <c r="G465" s="473"/>
      <c r="H465" s="837"/>
      <c r="I465" s="837"/>
      <c r="J465" s="837"/>
      <c r="K465" s="837"/>
      <c r="L465" s="486"/>
      <c r="M465" s="486"/>
      <c r="N465" s="486"/>
      <c r="O465" s="1001"/>
      <c r="P465" s="516"/>
    </row>
    <row r="466" spans="1:16" x14ac:dyDescent="0.2">
      <c r="A466" s="473"/>
      <c r="B466" s="473"/>
      <c r="C466" s="473"/>
      <c r="D466" s="473"/>
      <c r="E466" s="473"/>
      <c r="F466" s="473"/>
      <c r="G466" s="473"/>
      <c r="H466" s="837"/>
      <c r="I466" s="837"/>
      <c r="J466" s="837"/>
      <c r="K466" s="837"/>
      <c r="L466" s="486"/>
      <c r="M466" s="486"/>
      <c r="N466" s="486"/>
      <c r="O466" s="1001"/>
      <c r="P466" s="516"/>
    </row>
    <row r="467" spans="1:16" x14ac:dyDescent="0.2">
      <c r="A467" s="473"/>
      <c r="B467" s="473"/>
      <c r="C467" s="473"/>
      <c r="D467" s="473"/>
      <c r="E467" s="473"/>
      <c r="F467" s="473"/>
      <c r="G467" s="473"/>
      <c r="H467" s="837"/>
      <c r="I467" s="837"/>
      <c r="J467" s="837"/>
      <c r="K467" s="837"/>
      <c r="L467" s="486"/>
      <c r="M467" s="486"/>
      <c r="N467" s="486"/>
      <c r="O467" s="1001"/>
      <c r="P467" s="516"/>
    </row>
    <row r="468" spans="1:16" x14ac:dyDescent="0.2">
      <c r="A468" s="473"/>
      <c r="B468" s="473"/>
      <c r="C468" s="473"/>
      <c r="D468" s="473"/>
      <c r="E468" s="473"/>
      <c r="F468" s="473"/>
      <c r="G468" s="473"/>
      <c r="H468" s="837"/>
      <c r="I468" s="837"/>
      <c r="J468" s="837"/>
      <c r="K468" s="837"/>
      <c r="L468" s="486"/>
      <c r="M468" s="486"/>
      <c r="N468" s="486"/>
      <c r="O468" s="1001"/>
      <c r="P468" s="516"/>
    </row>
    <row r="469" spans="1:16" x14ac:dyDescent="0.2">
      <c r="A469" s="473"/>
      <c r="B469" s="473"/>
      <c r="C469" s="473"/>
      <c r="D469" s="473"/>
      <c r="E469" s="473"/>
      <c r="F469" s="473"/>
      <c r="G469" s="473"/>
      <c r="H469" s="837"/>
      <c r="I469" s="837"/>
      <c r="J469" s="837"/>
      <c r="K469" s="837"/>
      <c r="L469" s="486"/>
      <c r="M469" s="486"/>
      <c r="N469" s="486"/>
      <c r="O469" s="1001"/>
      <c r="P469" s="516"/>
    </row>
    <row r="470" spans="1:16" x14ac:dyDescent="0.2">
      <c r="A470" s="473"/>
      <c r="B470" s="473"/>
      <c r="C470" s="473"/>
      <c r="D470" s="473"/>
      <c r="E470" s="473"/>
      <c r="F470" s="473"/>
      <c r="G470" s="473"/>
      <c r="H470" s="837"/>
      <c r="I470" s="837"/>
      <c r="J470" s="837"/>
      <c r="K470" s="837"/>
      <c r="L470" s="486"/>
      <c r="M470" s="486"/>
      <c r="N470" s="486"/>
      <c r="O470" s="1001"/>
      <c r="P470" s="516"/>
    </row>
    <row r="471" spans="1:16" x14ac:dyDescent="0.2">
      <c r="A471" s="473"/>
      <c r="B471" s="473"/>
      <c r="C471" s="473"/>
      <c r="D471" s="473"/>
      <c r="E471" s="473"/>
      <c r="F471" s="473"/>
      <c r="G471" s="473"/>
      <c r="H471" s="837"/>
      <c r="I471" s="837"/>
      <c r="J471" s="837"/>
      <c r="K471" s="837"/>
      <c r="L471" s="486"/>
      <c r="M471" s="486"/>
      <c r="N471" s="486"/>
      <c r="O471" s="1001"/>
      <c r="P471" s="516"/>
    </row>
    <row r="472" spans="1:16" x14ac:dyDescent="0.2">
      <c r="A472" s="473"/>
      <c r="B472" s="473"/>
      <c r="C472" s="473"/>
      <c r="D472" s="473"/>
      <c r="E472" s="473"/>
      <c r="F472" s="473"/>
      <c r="G472" s="473"/>
      <c r="H472" s="837"/>
      <c r="I472" s="837"/>
      <c r="J472" s="837"/>
      <c r="K472" s="837"/>
      <c r="L472" s="486"/>
      <c r="M472" s="486"/>
      <c r="N472" s="486"/>
      <c r="O472" s="1001"/>
      <c r="P472" s="516"/>
    </row>
    <row r="473" spans="1:16" x14ac:dyDescent="0.2">
      <c r="A473" s="473"/>
      <c r="B473" s="473"/>
      <c r="C473" s="473"/>
      <c r="D473" s="473"/>
      <c r="E473" s="473"/>
      <c r="F473" s="473"/>
      <c r="G473" s="473"/>
      <c r="H473" s="837"/>
      <c r="I473" s="837"/>
      <c r="J473" s="837"/>
      <c r="K473" s="837"/>
      <c r="L473" s="486"/>
      <c r="M473" s="486"/>
      <c r="N473" s="486"/>
      <c r="O473" s="1001"/>
      <c r="P473" s="516"/>
    </row>
    <row r="474" spans="1:16" x14ac:dyDescent="0.2">
      <c r="A474" s="473"/>
      <c r="B474" s="473"/>
      <c r="C474" s="473"/>
      <c r="D474" s="473"/>
      <c r="E474" s="473"/>
      <c r="F474" s="473"/>
      <c r="G474" s="473"/>
      <c r="H474" s="837"/>
      <c r="I474" s="837"/>
      <c r="J474" s="837"/>
      <c r="K474" s="837"/>
      <c r="L474" s="486"/>
      <c r="M474" s="486"/>
      <c r="N474" s="486"/>
      <c r="O474" s="1001"/>
      <c r="P474" s="516"/>
    </row>
    <row r="475" spans="1:16" x14ac:dyDescent="0.2">
      <c r="A475" s="473"/>
      <c r="B475" s="473"/>
      <c r="C475" s="473"/>
      <c r="D475" s="473"/>
      <c r="E475" s="473"/>
      <c r="F475" s="473"/>
      <c r="G475" s="473"/>
      <c r="H475" s="837"/>
      <c r="I475" s="837"/>
      <c r="J475" s="837"/>
      <c r="K475" s="837"/>
      <c r="L475" s="486"/>
      <c r="M475" s="486"/>
      <c r="N475" s="486"/>
      <c r="O475" s="1001"/>
      <c r="P475" s="516"/>
    </row>
    <row r="476" spans="1:16" x14ac:dyDescent="0.2">
      <c r="A476" s="473"/>
      <c r="B476" s="473"/>
      <c r="C476" s="473"/>
      <c r="D476" s="473"/>
      <c r="E476" s="473"/>
      <c r="F476" s="473"/>
      <c r="G476" s="473"/>
      <c r="H476" s="837"/>
      <c r="I476" s="837"/>
      <c r="J476" s="837"/>
      <c r="K476" s="837"/>
      <c r="L476" s="486"/>
      <c r="M476" s="486"/>
      <c r="N476" s="486"/>
      <c r="O476" s="1001"/>
      <c r="P476" s="516"/>
    </row>
    <row r="477" spans="1:16" x14ac:dyDescent="0.2">
      <c r="A477" s="473"/>
      <c r="B477" s="473"/>
      <c r="C477" s="473"/>
      <c r="D477" s="473"/>
      <c r="E477" s="473"/>
      <c r="F477" s="473"/>
      <c r="G477" s="473"/>
      <c r="H477" s="837"/>
      <c r="I477" s="837"/>
      <c r="J477" s="837"/>
      <c r="K477" s="837"/>
      <c r="L477" s="486"/>
      <c r="M477" s="486"/>
      <c r="N477" s="486"/>
      <c r="O477" s="1001"/>
      <c r="P477" s="516"/>
    </row>
    <row r="478" spans="1:16" x14ac:dyDescent="0.2">
      <c r="A478" s="473"/>
      <c r="B478" s="473"/>
      <c r="C478" s="473"/>
      <c r="D478" s="473"/>
      <c r="E478" s="473"/>
      <c r="F478" s="473"/>
      <c r="G478" s="473"/>
      <c r="H478" s="837"/>
      <c r="I478" s="837"/>
      <c r="J478" s="837"/>
      <c r="K478" s="837"/>
      <c r="L478" s="486"/>
      <c r="M478" s="486"/>
      <c r="N478" s="486"/>
      <c r="O478" s="1001"/>
      <c r="P478" s="516"/>
    </row>
    <row r="479" spans="1:16" x14ac:dyDescent="0.2">
      <c r="A479" s="473"/>
      <c r="B479" s="473"/>
      <c r="C479" s="473"/>
      <c r="D479" s="473"/>
      <c r="E479" s="473"/>
      <c r="F479" s="473"/>
      <c r="G479" s="473"/>
      <c r="H479" s="837"/>
      <c r="I479" s="837"/>
      <c r="J479" s="837"/>
      <c r="K479" s="837"/>
      <c r="L479" s="486"/>
      <c r="M479" s="486"/>
      <c r="N479" s="486"/>
      <c r="O479" s="1001"/>
      <c r="P479" s="516"/>
    </row>
    <row r="480" spans="1:16" x14ac:dyDescent="0.2">
      <c r="A480" s="473"/>
      <c r="B480" s="473"/>
      <c r="C480" s="473"/>
      <c r="D480" s="473"/>
      <c r="E480" s="473"/>
      <c r="F480" s="473"/>
      <c r="G480" s="473"/>
      <c r="H480" s="837"/>
      <c r="I480" s="837"/>
      <c r="J480" s="837"/>
      <c r="K480" s="837"/>
      <c r="L480" s="486"/>
      <c r="M480" s="486"/>
      <c r="N480" s="486"/>
      <c r="O480" s="1001"/>
      <c r="P480" s="516"/>
    </row>
    <row r="481" spans="1:16" x14ac:dyDescent="0.2">
      <c r="A481" s="473"/>
      <c r="B481" s="473"/>
      <c r="C481" s="473"/>
      <c r="D481" s="473"/>
      <c r="E481" s="473"/>
      <c r="F481" s="473"/>
      <c r="G481" s="473"/>
      <c r="H481" s="837"/>
      <c r="I481" s="837"/>
      <c r="J481" s="837"/>
      <c r="K481" s="837"/>
      <c r="L481" s="486"/>
      <c r="M481" s="486"/>
      <c r="N481" s="486"/>
      <c r="O481" s="1001"/>
      <c r="P481" s="516"/>
    </row>
    <row r="482" spans="1:16" x14ac:dyDescent="0.2">
      <c r="A482" s="473"/>
      <c r="B482" s="473"/>
      <c r="C482" s="473"/>
      <c r="D482" s="473"/>
      <c r="E482" s="473"/>
      <c r="F482" s="473"/>
      <c r="G482" s="473"/>
      <c r="H482" s="837"/>
      <c r="I482" s="837"/>
      <c r="J482" s="837"/>
      <c r="K482" s="837"/>
      <c r="L482" s="486"/>
      <c r="M482" s="486"/>
      <c r="N482" s="486"/>
      <c r="O482" s="1001"/>
      <c r="P482" s="516"/>
    </row>
    <row r="483" spans="1:16" x14ac:dyDescent="0.2">
      <c r="A483" s="473"/>
      <c r="B483" s="473"/>
      <c r="C483" s="473"/>
      <c r="D483" s="473"/>
      <c r="E483" s="473"/>
      <c r="F483" s="473"/>
      <c r="G483" s="473"/>
      <c r="H483" s="837"/>
      <c r="I483" s="837"/>
      <c r="J483" s="837"/>
      <c r="K483" s="837"/>
      <c r="L483" s="486"/>
      <c r="M483" s="486"/>
      <c r="N483" s="486"/>
      <c r="O483" s="1001"/>
      <c r="P483" s="516"/>
    </row>
    <row r="484" spans="1:16" x14ac:dyDescent="0.2">
      <c r="A484" s="473"/>
      <c r="B484" s="473"/>
      <c r="C484" s="473"/>
      <c r="D484" s="473"/>
      <c r="E484" s="473"/>
      <c r="F484" s="473"/>
      <c r="G484" s="473"/>
      <c r="H484" s="837"/>
      <c r="I484" s="837"/>
      <c r="J484" s="837"/>
      <c r="K484" s="837"/>
      <c r="L484" s="486"/>
      <c r="M484" s="486"/>
      <c r="N484" s="486"/>
      <c r="O484" s="1001"/>
      <c r="P484" s="516"/>
    </row>
    <row r="485" spans="1:16" x14ac:dyDescent="0.2">
      <c r="A485" s="473"/>
      <c r="B485" s="473"/>
      <c r="C485" s="473"/>
      <c r="D485" s="473"/>
      <c r="E485" s="473"/>
      <c r="F485" s="473"/>
      <c r="G485" s="473"/>
      <c r="H485" s="837"/>
      <c r="I485" s="837"/>
      <c r="J485" s="837"/>
      <c r="K485" s="837"/>
      <c r="L485" s="486"/>
      <c r="M485" s="486"/>
      <c r="N485" s="486"/>
      <c r="O485" s="1001"/>
      <c r="P485" s="516"/>
    </row>
    <row r="486" spans="1:16" x14ac:dyDescent="0.2">
      <c r="A486" s="473"/>
      <c r="B486" s="473"/>
      <c r="C486" s="473"/>
      <c r="D486" s="473"/>
      <c r="E486" s="473"/>
      <c r="F486" s="473"/>
      <c r="G486" s="473"/>
      <c r="H486" s="837"/>
      <c r="I486" s="837"/>
      <c r="J486" s="837"/>
      <c r="K486" s="837"/>
      <c r="L486" s="486"/>
      <c r="M486" s="486"/>
      <c r="N486" s="486"/>
      <c r="O486" s="1001"/>
      <c r="P486" s="516"/>
    </row>
    <row r="487" spans="1:16" x14ac:dyDescent="0.2">
      <c r="A487" s="473"/>
      <c r="B487" s="473"/>
      <c r="C487" s="473"/>
      <c r="D487" s="473"/>
      <c r="E487" s="473"/>
      <c r="F487" s="473"/>
      <c r="G487" s="473"/>
      <c r="H487" s="837"/>
      <c r="I487" s="837"/>
      <c r="J487" s="837"/>
      <c r="K487" s="837"/>
      <c r="L487" s="486"/>
      <c r="M487" s="486"/>
      <c r="N487" s="486"/>
      <c r="O487" s="1001"/>
      <c r="P487" s="516"/>
    </row>
    <row r="488" spans="1:16" x14ac:dyDescent="0.2">
      <c r="A488" s="473"/>
      <c r="B488" s="473"/>
      <c r="C488" s="473"/>
      <c r="D488" s="473"/>
      <c r="E488" s="473"/>
      <c r="F488" s="473"/>
      <c r="G488" s="473"/>
      <c r="H488" s="837"/>
      <c r="I488" s="837"/>
      <c r="J488" s="837"/>
      <c r="K488" s="837"/>
      <c r="L488" s="486"/>
      <c r="M488" s="486"/>
      <c r="N488" s="486"/>
      <c r="O488" s="1001"/>
      <c r="P488" s="516"/>
    </row>
    <row r="489" spans="1:16" x14ac:dyDescent="0.2">
      <c r="A489" s="473"/>
      <c r="B489" s="473"/>
      <c r="C489" s="473"/>
      <c r="D489" s="473"/>
      <c r="E489" s="473"/>
      <c r="F489" s="473"/>
      <c r="G489" s="473"/>
      <c r="H489" s="837"/>
      <c r="I489" s="837"/>
      <c r="J489" s="837"/>
      <c r="K489" s="837"/>
      <c r="L489" s="486"/>
      <c r="M489" s="486"/>
      <c r="N489" s="486"/>
      <c r="O489" s="1001"/>
      <c r="P489" s="516"/>
    </row>
    <row r="490" spans="1:16" x14ac:dyDescent="0.2">
      <c r="A490" s="473"/>
      <c r="B490" s="473"/>
      <c r="C490" s="473"/>
      <c r="D490" s="473"/>
      <c r="E490" s="473"/>
      <c r="F490" s="473"/>
      <c r="G490" s="473"/>
      <c r="H490" s="837"/>
      <c r="I490" s="837"/>
      <c r="J490" s="837"/>
      <c r="K490" s="837"/>
      <c r="L490" s="486"/>
      <c r="M490" s="486"/>
      <c r="N490" s="486"/>
      <c r="O490" s="1001"/>
      <c r="P490" s="516"/>
    </row>
    <row r="491" spans="1:16" x14ac:dyDescent="0.2">
      <c r="A491" s="473"/>
      <c r="B491" s="473"/>
      <c r="C491" s="473"/>
      <c r="D491" s="473"/>
      <c r="E491" s="473"/>
      <c r="F491" s="473"/>
      <c r="G491" s="473"/>
      <c r="H491" s="837"/>
      <c r="I491" s="837"/>
      <c r="J491" s="837"/>
      <c r="K491" s="837"/>
      <c r="L491" s="486"/>
      <c r="M491" s="486"/>
      <c r="N491" s="486"/>
      <c r="O491" s="1001"/>
      <c r="P491" s="516"/>
    </row>
    <row r="492" spans="1:16" x14ac:dyDescent="0.2">
      <c r="A492" s="473"/>
      <c r="B492" s="473"/>
      <c r="C492" s="473"/>
      <c r="D492" s="473"/>
      <c r="E492" s="473"/>
      <c r="F492" s="473"/>
      <c r="G492" s="473"/>
      <c r="H492" s="837"/>
      <c r="I492" s="837"/>
      <c r="J492" s="837"/>
      <c r="K492" s="837"/>
      <c r="L492" s="486"/>
      <c r="M492" s="486"/>
      <c r="N492" s="486"/>
      <c r="O492" s="1001"/>
      <c r="P492" s="516"/>
    </row>
    <row r="493" spans="1:16" x14ac:dyDescent="0.2">
      <c r="A493" s="473"/>
      <c r="B493" s="473"/>
      <c r="C493" s="473"/>
      <c r="D493" s="473"/>
      <c r="E493" s="473"/>
      <c r="F493" s="473"/>
      <c r="G493" s="473"/>
      <c r="H493" s="837"/>
      <c r="I493" s="837"/>
      <c r="J493" s="837"/>
      <c r="K493" s="837"/>
      <c r="L493" s="486"/>
      <c r="M493" s="486"/>
      <c r="N493" s="486"/>
      <c r="O493" s="1001"/>
      <c r="P493" s="516"/>
    </row>
    <row r="494" spans="1:16" x14ac:dyDescent="0.2">
      <c r="A494" s="473"/>
      <c r="B494" s="473"/>
      <c r="C494" s="473"/>
      <c r="D494" s="473"/>
      <c r="E494" s="473"/>
      <c r="F494" s="473"/>
      <c r="G494" s="473"/>
      <c r="H494" s="837"/>
      <c r="I494" s="837"/>
      <c r="J494" s="837"/>
      <c r="K494" s="837"/>
      <c r="L494" s="486"/>
      <c r="M494" s="486"/>
      <c r="N494" s="486"/>
      <c r="O494" s="1001"/>
      <c r="P494" s="516"/>
    </row>
    <row r="495" spans="1:16" x14ac:dyDescent="0.2">
      <c r="A495" s="473"/>
      <c r="B495" s="473"/>
      <c r="C495" s="473"/>
      <c r="D495" s="473"/>
      <c r="E495" s="473"/>
      <c r="F495" s="473"/>
      <c r="G495" s="473"/>
      <c r="H495" s="837"/>
      <c r="I495" s="837"/>
      <c r="J495" s="837"/>
      <c r="K495" s="837"/>
      <c r="L495" s="486"/>
      <c r="M495" s="486"/>
      <c r="N495" s="486"/>
      <c r="O495" s="1001"/>
      <c r="P495" s="516"/>
    </row>
    <row r="496" spans="1:16" x14ac:dyDescent="0.2">
      <c r="A496" s="473"/>
      <c r="B496" s="473"/>
      <c r="C496" s="473"/>
      <c r="D496" s="473"/>
      <c r="E496" s="473"/>
      <c r="F496" s="473"/>
      <c r="G496" s="473"/>
      <c r="H496" s="837"/>
      <c r="I496" s="837"/>
      <c r="J496" s="837"/>
      <c r="K496" s="837"/>
      <c r="L496" s="486"/>
      <c r="M496" s="486"/>
      <c r="N496" s="486"/>
      <c r="O496" s="1001"/>
      <c r="P496" s="516"/>
    </row>
    <row r="497" spans="1:16" x14ac:dyDescent="0.2">
      <c r="A497" s="473"/>
      <c r="B497" s="473"/>
      <c r="C497" s="473"/>
      <c r="D497" s="473"/>
      <c r="E497" s="473"/>
      <c r="F497" s="473"/>
      <c r="G497" s="473"/>
      <c r="H497" s="837"/>
      <c r="I497" s="837"/>
      <c r="J497" s="837"/>
      <c r="K497" s="837"/>
      <c r="L497" s="486"/>
      <c r="M497" s="486"/>
      <c r="N497" s="486"/>
      <c r="O497" s="1001"/>
      <c r="P497" s="516"/>
    </row>
    <row r="498" spans="1:16" x14ac:dyDescent="0.2">
      <c r="A498" s="473"/>
      <c r="B498" s="473"/>
      <c r="C498" s="473"/>
      <c r="D498" s="473"/>
      <c r="E498" s="473"/>
      <c r="F498" s="473"/>
      <c r="G498" s="473"/>
      <c r="H498" s="837"/>
      <c r="I498" s="837"/>
      <c r="J498" s="837"/>
      <c r="K498" s="837"/>
      <c r="L498" s="486"/>
      <c r="M498" s="486"/>
      <c r="N498" s="486"/>
      <c r="O498" s="1001"/>
      <c r="P498" s="516"/>
    </row>
    <row r="499" spans="1:16" x14ac:dyDescent="0.2">
      <c r="A499" s="473"/>
      <c r="B499" s="473"/>
      <c r="C499" s="473"/>
      <c r="D499" s="473"/>
      <c r="E499" s="473"/>
      <c r="F499" s="473"/>
      <c r="G499" s="473"/>
      <c r="H499" s="837"/>
      <c r="I499" s="837"/>
      <c r="J499" s="837"/>
      <c r="K499" s="837"/>
      <c r="L499" s="486"/>
      <c r="M499" s="486"/>
      <c r="N499" s="486"/>
      <c r="O499" s="1001"/>
      <c r="P499" s="516"/>
    </row>
    <row r="500" spans="1:16" x14ac:dyDescent="0.2">
      <c r="A500" s="473"/>
      <c r="B500" s="473"/>
      <c r="C500" s="473"/>
      <c r="D500" s="473"/>
      <c r="E500" s="473"/>
      <c r="F500" s="473"/>
      <c r="G500" s="473"/>
      <c r="H500" s="837"/>
      <c r="I500" s="837"/>
      <c r="J500" s="837"/>
      <c r="K500" s="837"/>
      <c r="L500" s="486"/>
      <c r="M500" s="486"/>
      <c r="N500" s="486"/>
      <c r="O500" s="1001"/>
      <c r="P500" s="516"/>
    </row>
    <row r="501" spans="1:16" x14ac:dyDescent="0.2">
      <c r="A501" s="473"/>
      <c r="B501" s="473"/>
      <c r="C501" s="473"/>
      <c r="D501" s="473"/>
      <c r="E501" s="473"/>
      <c r="F501" s="473"/>
      <c r="G501" s="473"/>
      <c r="H501" s="837"/>
      <c r="I501" s="837"/>
      <c r="J501" s="837"/>
      <c r="K501" s="837"/>
      <c r="L501" s="486"/>
      <c r="M501" s="486"/>
      <c r="N501" s="486"/>
      <c r="O501" s="1001"/>
      <c r="P501" s="516"/>
    </row>
    <row r="502" spans="1:16" x14ac:dyDescent="0.2">
      <c r="A502" s="473"/>
      <c r="B502" s="473"/>
      <c r="C502" s="473"/>
      <c r="D502" s="473"/>
      <c r="E502" s="473"/>
      <c r="F502" s="473"/>
      <c r="G502" s="473"/>
      <c r="H502" s="837"/>
      <c r="I502" s="837"/>
      <c r="J502" s="837"/>
      <c r="K502" s="837"/>
      <c r="L502" s="486"/>
      <c r="M502" s="486"/>
      <c r="N502" s="486"/>
      <c r="O502" s="1001"/>
      <c r="P502" s="516"/>
    </row>
    <row r="503" spans="1:16" x14ac:dyDescent="0.2">
      <c r="A503" s="473"/>
      <c r="B503" s="473"/>
      <c r="C503" s="473"/>
      <c r="D503" s="473"/>
      <c r="E503" s="473"/>
      <c r="F503" s="473"/>
      <c r="G503" s="473"/>
      <c r="H503" s="837"/>
      <c r="I503" s="837"/>
      <c r="J503" s="837"/>
      <c r="K503" s="837"/>
      <c r="L503" s="486"/>
      <c r="M503" s="486"/>
      <c r="N503" s="486"/>
      <c r="O503" s="1001"/>
      <c r="P503" s="516"/>
    </row>
    <row r="504" spans="1:16" x14ac:dyDescent="0.2">
      <c r="A504" s="473"/>
      <c r="B504" s="473"/>
      <c r="C504" s="473"/>
      <c r="D504" s="473"/>
      <c r="E504" s="473"/>
      <c r="F504" s="473"/>
      <c r="G504" s="473"/>
      <c r="H504" s="837"/>
      <c r="I504" s="837"/>
      <c r="J504" s="837"/>
      <c r="K504" s="837"/>
      <c r="L504" s="486"/>
      <c r="M504" s="486"/>
      <c r="N504" s="486"/>
      <c r="O504" s="1001"/>
      <c r="P504" s="516"/>
    </row>
    <row r="505" spans="1:16" x14ac:dyDescent="0.2">
      <c r="A505" s="473"/>
      <c r="B505" s="473"/>
      <c r="C505" s="473"/>
      <c r="D505" s="473"/>
      <c r="E505" s="473"/>
      <c r="F505" s="473"/>
      <c r="G505" s="473"/>
      <c r="H505" s="837"/>
      <c r="I505" s="837"/>
      <c r="J505" s="837"/>
      <c r="K505" s="837"/>
      <c r="L505" s="486"/>
      <c r="M505" s="486"/>
      <c r="N505" s="486"/>
      <c r="O505" s="1001"/>
      <c r="P505" s="516"/>
    </row>
    <row r="506" spans="1:16" x14ac:dyDescent="0.2">
      <c r="A506" s="473"/>
      <c r="B506" s="473"/>
      <c r="C506" s="473"/>
      <c r="D506" s="473"/>
      <c r="E506" s="473"/>
      <c r="F506" s="473"/>
      <c r="G506" s="473"/>
      <c r="H506" s="837"/>
      <c r="I506" s="837"/>
      <c r="J506" s="837"/>
      <c r="K506" s="837"/>
      <c r="L506" s="486"/>
      <c r="M506" s="486"/>
      <c r="N506" s="486"/>
      <c r="O506" s="1001"/>
      <c r="P506" s="516"/>
    </row>
    <row r="507" spans="1:16" x14ac:dyDescent="0.2">
      <c r="A507" s="473"/>
      <c r="B507" s="473"/>
      <c r="C507" s="473"/>
      <c r="D507" s="473"/>
      <c r="E507" s="473"/>
      <c r="F507" s="473"/>
      <c r="G507" s="473"/>
      <c r="H507" s="837"/>
      <c r="I507" s="837"/>
      <c r="J507" s="837"/>
      <c r="K507" s="837"/>
      <c r="L507" s="486"/>
      <c r="M507" s="486"/>
      <c r="N507" s="486"/>
      <c r="O507" s="1001"/>
      <c r="P507" s="516"/>
    </row>
    <row r="508" spans="1:16" x14ac:dyDescent="0.2">
      <c r="A508" s="473"/>
      <c r="B508" s="473"/>
      <c r="C508" s="473"/>
      <c r="D508" s="473"/>
      <c r="E508" s="473"/>
      <c r="F508" s="473"/>
      <c r="G508" s="473"/>
      <c r="H508" s="837"/>
      <c r="I508" s="837"/>
      <c r="J508" s="837"/>
      <c r="K508" s="837"/>
      <c r="L508" s="486"/>
      <c r="M508" s="486"/>
      <c r="N508" s="486"/>
      <c r="O508" s="1001"/>
      <c r="P508" s="516"/>
    </row>
    <row r="509" spans="1:16" x14ac:dyDescent="0.2">
      <c r="A509" s="473"/>
      <c r="B509" s="473"/>
      <c r="C509" s="473"/>
      <c r="D509" s="473"/>
      <c r="E509" s="473"/>
      <c r="F509" s="473"/>
      <c r="G509" s="473"/>
      <c r="H509" s="837"/>
      <c r="I509" s="837"/>
      <c r="J509" s="837"/>
      <c r="K509" s="837"/>
      <c r="L509" s="486"/>
      <c r="M509" s="486"/>
      <c r="N509" s="486"/>
      <c r="O509" s="1001"/>
      <c r="P509" s="516"/>
    </row>
    <row r="510" spans="1:16" x14ac:dyDescent="0.2">
      <c r="A510" s="473"/>
      <c r="B510" s="473"/>
      <c r="C510" s="473"/>
      <c r="D510" s="473"/>
      <c r="E510" s="473"/>
      <c r="F510" s="473"/>
      <c r="G510" s="473"/>
      <c r="H510" s="837"/>
      <c r="I510" s="837"/>
      <c r="J510" s="837"/>
      <c r="K510" s="837"/>
      <c r="L510" s="486"/>
      <c r="M510" s="486"/>
      <c r="N510" s="486"/>
      <c r="O510" s="1001"/>
      <c r="P510" s="516"/>
    </row>
    <row r="511" spans="1:16" x14ac:dyDescent="0.2">
      <c r="A511" s="473"/>
      <c r="B511" s="473"/>
      <c r="C511" s="473"/>
      <c r="D511" s="473"/>
      <c r="E511" s="473"/>
      <c r="F511" s="473"/>
      <c r="G511" s="473"/>
      <c r="H511" s="837"/>
      <c r="I511" s="837"/>
      <c r="J511" s="837"/>
      <c r="K511" s="837"/>
      <c r="L511" s="486"/>
      <c r="M511" s="486"/>
      <c r="N511" s="486"/>
      <c r="O511" s="1001"/>
      <c r="P511" s="516"/>
    </row>
    <row r="512" spans="1:16" x14ac:dyDescent="0.2">
      <c r="A512" s="473"/>
      <c r="B512" s="473"/>
      <c r="C512" s="473"/>
      <c r="D512" s="473"/>
      <c r="E512" s="473"/>
      <c r="F512" s="473"/>
      <c r="G512" s="473"/>
      <c r="H512" s="837"/>
      <c r="I512" s="837"/>
      <c r="J512" s="837"/>
      <c r="K512" s="837"/>
      <c r="L512" s="486"/>
      <c r="M512" s="486"/>
      <c r="N512" s="486"/>
      <c r="O512" s="1001"/>
      <c r="P512" s="516"/>
    </row>
    <row r="513" spans="1:16" x14ac:dyDescent="0.2">
      <c r="A513" s="473"/>
      <c r="B513" s="473"/>
      <c r="C513" s="473"/>
      <c r="D513" s="473"/>
      <c r="E513" s="473"/>
      <c r="F513" s="473"/>
      <c r="G513" s="473"/>
      <c r="H513" s="837"/>
      <c r="I513" s="837"/>
      <c r="J513" s="837"/>
      <c r="K513" s="837"/>
      <c r="L513" s="486"/>
      <c r="M513" s="486"/>
      <c r="N513" s="486"/>
      <c r="O513" s="1001"/>
      <c r="P513" s="516"/>
    </row>
    <row r="514" spans="1:16" x14ac:dyDescent="0.2">
      <c r="A514" s="473"/>
      <c r="B514" s="473"/>
      <c r="C514" s="473"/>
      <c r="D514" s="473"/>
      <c r="E514" s="473"/>
      <c r="F514" s="473"/>
      <c r="G514" s="473"/>
      <c r="H514" s="837"/>
      <c r="I514" s="837"/>
      <c r="J514" s="837"/>
      <c r="K514" s="837"/>
      <c r="L514" s="486"/>
      <c r="M514" s="486"/>
      <c r="N514" s="486"/>
      <c r="O514" s="1001"/>
      <c r="P514" s="516"/>
    </row>
    <row r="515" spans="1:16" x14ac:dyDescent="0.2">
      <c r="A515" s="473"/>
      <c r="B515" s="473"/>
      <c r="C515" s="473"/>
      <c r="D515" s="473"/>
      <c r="E515" s="473"/>
      <c r="F515" s="473"/>
      <c r="G515" s="473"/>
      <c r="H515" s="837"/>
      <c r="I515" s="837"/>
      <c r="J515" s="837"/>
      <c r="K515" s="837"/>
      <c r="L515" s="486"/>
      <c r="M515" s="486"/>
      <c r="N515" s="486"/>
      <c r="O515" s="1001"/>
      <c r="P515" s="516"/>
    </row>
    <row r="516" spans="1:16" x14ac:dyDescent="0.2">
      <c r="A516" s="473"/>
      <c r="B516" s="473"/>
      <c r="C516" s="473"/>
      <c r="D516" s="473"/>
      <c r="E516" s="473"/>
      <c r="F516" s="473"/>
      <c r="G516" s="473"/>
      <c r="H516" s="837"/>
      <c r="I516" s="837"/>
      <c r="J516" s="837"/>
      <c r="K516" s="837"/>
      <c r="L516" s="486"/>
      <c r="M516" s="486"/>
      <c r="N516" s="486"/>
      <c r="O516" s="1001"/>
      <c r="P516" s="516"/>
    </row>
    <row r="517" spans="1:16" x14ac:dyDescent="0.2">
      <c r="A517" s="473"/>
      <c r="B517" s="473"/>
      <c r="C517" s="473"/>
      <c r="D517" s="473"/>
      <c r="E517" s="473"/>
      <c r="F517" s="473"/>
      <c r="G517" s="473"/>
      <c r="H517" s="837"/>
      <c r="I517" s="837"/>
      <c r="J517" s="837"/>
      <c r="K517" s="837"/>
      <c r="L517" s="486"/>
      <c r="M517" s="486"/>
      <c r="N517" s="486"/>
      <c r="O517" s="1001"/>
      <c r="P517" s="516"/>
    </row>
    <row r="518" spans="1:16" x14ac:dyDescent="0.2">
      <c r="A518" s="473"/>
      <c r="B518" s="473"/>
      <c r="C518" s="473"/>
      <c r="D518" s="473"/>
      <c r="E518" s="473"/>
      <c r="F518" s="473"/>
      <c r="G518" s="473"/>
      <c r="H518" s="837"/>
      <c r="I518" s="837"/>
      <c r="J518" s="837"/>
      <c r="K518" s="837"/>
      <c r="L518" s="486"/>
      <c r="M518" s="486"/>
      <c r="N518" s="486"/>
      <c r="O518" s="1001"/>
      <c r="P518" s="516"/>
    </row>
    <row r="519" spans="1:16" x14ac:dyDescent="0.2">
      <c r="A519" s="473"/>
      <c r="B519" s="473"/>
      <c r="C519" s="473"/>
      <c r="D519" s="473"/>
      <c r="E519" s="473"/>
      <c r="F519" s="473"/>
      <c r="G519" s="473"/>
      <c r="H519" s="837"/>
      <c r="I519" s="837"/>
      <c r="J519" s="837"/>
      <c r="K519" s="837"/>
      <c r="L519" s="486"/>
      <c r="M519" s="486"/>
      <c r="N519" s="486"/>
      <c r="O519" s="1001"/>
      <c r="P519" s="516"/>
    </row>
    <row r="520" spans="1:16" x14ac:dyDescent="0.2">
      <c r="A520" s="473"/>
      <c r="B520" s="473"/>
      <c r="C520" s="473"/>
      <c r="D520" s="473"/>
      <c r="E520" s="473"/>
      <c r="F520" s="473"/>
      <c r="G520" s="473"/>
      <c r="H520" s="837"/>
      <c r="I520" s="837"/>
      <c r="J520" s="837"/>
      <c r="K520" s="837"/>
      <c r="L520" s="486"/>
      <c r="M520" s="486"/>
      <c r="N520" s="486"/>
      <c r="O520" s="1001"/>
      <c r="P520" s="516"/>
    </row>
    <row r="521" spans="1:16" x14ac:dyDescent="0.2">
      <c r="A521" s="473"/>
      <c r="B521" s="473"/>
      <c r="C521" s="473"/>
      <c r="D521" s="473"/>
      <c r="E521" s="473"/>
      <c r="F521" s="473"/>
      <c r="G521" s="473"/>
      <c r="H521" s="837"/>
      <c r="I521" s="837"/>
      <c r="J521" s="837"/>
      <c r="K521" s="837"/>
      <c r="L521" s="486"/>
      <c r="M521" s="486"/>
      <c r="N521" s="486"/>
      <c r="O521" s="1001"/>
      <c r="P521" s="516"/>
    </row>
    <row r="522" spans="1:16" x14ac:dyDescent="0.2">
      <c r="A522" s="473"/>
      <c r="B522" s="473"/>
      <c r="C522" s="473"/>
      <c r="D522" s="473"/>
      <c r="E522" s="473"/>
      <c r="F522" s="473"/>
      <c r="G522" s="473"/>
      <c r="H522" s="837"/>
      <c r="I522" s="837"/>
      <c r="J522" s="837"/>
      <c r="K522" s="837"/>
      <c r="L522" s="486"/>
      <c r="M522" s="486"/>
      <c r="N522" s="486"/>
      <c r="O522" s="1001"/>
      <c r="P522" s="516"/>
    </row>
    <row r="523" spans="1:16" x14ac:dyDescent="0.2">
      <c r="A523" s="473"/>
      <c r="B523" s="473"/>
      <c r="C523" s="473"/>
      <c r="D523" s="473"/>
      <c r="E523" s="473"/>
      <c r="F523" s="473"/>
      <c r="G523" s="473"/>
      <c r="H523" s="837"/>
      <c r="I523" s="837"/>
      <c r="J523" s="837"/>
      <c r="K523" s="837"/>
      <c r="L523" s="486"/>
      <c r="M523" s="486"/>
      <c r="N523" s="486"/>
      <c r="O523" s="1001"/>
      <c r="P523" s="516"/>
    </row>
    <row r="524" spans="1:16" x14ac:dyDescent="0.2">
      <c r="A524" s="473"/>
      <c r="B524" s="473"/>
      <c r="C524" s="473"/>
      <c r="D524" s="473"/>
      <c r="E524" s="473"/>
      <c r="F524" s="473"/>
      <c r="G524" s="473"/>
      <c r="H524" s="837"/>
      <c r="I524" s="837"/>
      <c r="J524" s="837"/>
      <c r="K524" s="837"/>
      <c r="L524" s="486"/>
      <c r="M524" s="486"/>
      <c r="N524" s="486"/>
      <c r="O524" s="1001"/>
      <c r="P524" s="516"/>
    </row>
    <row r="525" spans="1:16" x14ac:dyDescent="0.2">
      <c r="A525" s="473"/>
      <c r="B525" s="473"/>
      <c r="C525" s="473"/>
      <c r="D525" s="473"/>
      <c r="E525" s="473"/>
      <c r="F525" s="473"/>
      <c r="G525" s="473"/>
      <c r="H525" s="837"/>
      <c r="I525" s="837"/>
      <c r="J525" s="837"/>
      <c r="K525" s="837"/>
      <c r="L525" s="486"/>
      <c r="M525" s="486"/>
      <c r="N525" s="486"/>
      <c r="O525" s="1001"/>
      <c r="P525" s="516"/>
    </row>
    <row r="526" spans="1:16" x14ac:dyDescent="0.2">
      <c r="A526" s="473"/>
      <c r="B526" s="473"/>
      <c r="C526" s="473"/>
      <c r="D526" s="473"/>
      <c r="E526" s="473"/>
      <c r="F526" s="473"/>
      <c r="G526" s="473"/>
      <c r="H526" s="837"/>
      <c r="I526" s="837"/>
      <c r="J526" s="837"/>
      <c r="K526" s="837"/>
      <c r="L526" s="486"/>
      <c r="M526" s="486"/>
      <c r="N526" s="486"/>
      <c r="O526" s="1001"/>
      <c r="P526" s="516"/>
    </row>
    <row r="527" spans="1:16" x14ac:dyDescent="0.2">
      <c r="A527" s="473"/>
      <c r="B527" s="473"/>
      <c r="C527" s="473"/>
      <c r="D527" s="473"/>
      <c r="E527" s="473"/>
      <c r="F527" s="473"/>
      <c r="G527" s="473"/>
      <c r="H527" s="837"/>
      <c r="I527" s="837"/>
      <c r="J527" s="837"/>
      <c r="K527" s="837"/>
      <c r="L527" s="486"/>
      <c r="M527" s="486"/>
      <c r="N527" s="486"/>
      <c r="O527" s="1001"/>
      <c r="P527" s="516"/>
    </row>
    <row r="528" spans="1:16" x14ac:dyDescent="0.2">
      <c r="A528" s="473"/>
      <c r="B528" s="473"/>
      <c r="C528" s="473"/>
      <c r="D528" s="473"/>
      <c r="E528" s="473"/>
      <c r="F528" s="473"/>
      <c r="G528" s="473"/>
      <c r="H528" s="837"/>
      <c r="I528" s="837"/>
      <c r="J528" s="837"/>
      <c r="K528" s="837"/>
      <c r="L528" s="486"/>
      <c r="M528" s="486"/>
      <c r="N528" s="486"/>
      <c r="O528" s="1001"/>
      <c r="P528" s="516"/>
    </row>
    <row r="529" spans="1:16" x14ac:dyDescent="0.2">
      <c r="A529" s="473"/>
      <c r="B529" s="473"/>
      <c r="C529" s="473"/>
      <c r="D529" s="473"/>
      <c r="E529" s="473"/>
      <c r="F529" s="473"/>
      <c r="G529" s="473"/>
      <c r="H529" s="837"/>
      <c r="I529" s="837"/>
      <c r="J529" s="837"/>
      <c r="K529" s="837"/>
      <c r="L529" s="486"/>
      <c r="M529" s="486"/>
      <c r="N529" s="486"/>
      <c r="O529" s="1001"/>
      <c r="P529" s="516"/>
    </row>
    <row r="530" spans="1:16" x14ac:dyDescent="0.2">
      <c r="A530" s="473"/>
      <c r="B530" s="473"/>
      <c r="C530" s="473"/>
      <c r="D530" s="473"/>
      <c r="E530" s="473"/>
      <c r="F530" s="473"/>
      <c r="G530" s="473"/>
      <c r="H530" s="837"/>
      <c r="I530" s="837"/>
      <c r="J530" s="837"/>
      <c r="K530" s="837"/>
      <c r="L530" s="486"/>
      <c r="M530" s="486"/>
      <c r="N530" s="486"/>
      <c r="O530" s="1001"/>
      <c r="P530" s="516"/>
    </row>
    <row r="531" spans="1:16" x14ac:dyDescent="0.2">
      <c r="A531" s="473"/>
      <c r="B531" s="473"/>
      <c r="C531" s="473"/>
      <c r="D531" s="473"/>
      <c r="E531" s="473"/>
      <c r="F531" s="473"/>
      <c r="G531" s="473"/>
      <c r="H531" s="837"/>
      <c r="I531" s="837"/>
      <c r="J531" s="837"/>
      <c r="K531" s="837"/>
      <c r="L531" s="486"/>
      <c r="M531" s="486"/>
      <c r="N531" s="486"/>
      <c r="O531" s="1001"/>
      <c r="P531" s="516"/>
    </row>
    <row r="532" spans="1:16" x14ac:dyDescent="0.2">
      <c r="A532" s="473"/>
      <c r="B532" s="473"/>
      <c r="C532" s="473"/>
      <c r="D532" s="473"/>
      <c r="E532" s="473"/>
      <c r="F532" s="473"/>
      <c r="G532" s="473"/>
      <c r="H532" s="837"/>
      <c r="I532" s="837"/>
      <c r="J532" s="837"/>
      <c r="K532" s="837"/>
      <c r="L532" s="486"/>
      <c r="M532" s="486"/>
      <c r="N532" s="486"/>
      <c r="O532" s="1001"/>
      <c r="P532" s="516"/>
    </row>
    <row r="533" spans="1:16" x14ac:dyDescent="0.2">
      <c r="A533" s="473"/>
      <c r="B533" s="473"/>
      <c r="C533" s="473"/>
      <c r="D533" s="473"/>
      <c r="E533" s="473"/>
      <c r="F533" s="473"/>
      <c r="G533" s="473"/>
      <c r="H533" s="837"/>
      <c r="I533" s="837"/>
      <c r="J533" s="837"/>
      <c r="K533" s="837"/>
      <c r="L533" s="486"/>
      <c r="M533" s="486"/>
      <c r="N533" s="486"/>
      <c r="O533" s="1001"/>
      <c r="P533" s="516"/>
    </row>
    <row r="534" spans="1:16" x14ac:dyDescent="0.2">
      <c r="A534" s="473"/>
      <c r="B534" s="473"/>
      <c r="C534" s="473"/>
      <c r="D534" s="473"/>
      <c r="E534" s="473"/>
      <c r="F534" s="473"/>
      <c r="G534" s="473"/>
      <c r="H534" s="837"/>
      <c r="I534" s="837"/>
      <c r="J534" s="837"/>
      <c r="K534" s="837"/>
      <c r="L534" s="486"/>
      <c r="M534" s="486"/>
      <c r="N534" s="486"/>
      <c r="O534" s="1001"/>
      <c r="P534" s="516"/>
    </row>
    <row r="535" spans="1:16" x14ac:dyDescent="0.2">
      <c r="A535" s="473"/>
      <c r="B535" s="473"/>
      <c r="C535" s="473"/>
      <c r="D535" s="473"/>
      <c r="E535" s="473"/>
      <c r="F535" s="473"/>
      <c r="G535" s="473"/>
      <c r="H535" s="837"/>
      <c r="I535" s="837"/>
      <c r="J535" s="837"/>
      <c r="K535" s="837"/>
      <c r="L535" s="486"/>
      <c r="M535" s="486"/>
      <c r="N535" s="486"/>
      <c r="O535" s="1001"/>
      <c r="P535" s="516"/>
    </row>
    <row r="536" spans="1:16" x14ac:dyDescent="0.2">
      <c r="A536" s="473"/>
      <c r="B536" s="473"/>
      <c r="C536" s="473"/>
      <c r="D536" s="473"/>
      <c r="E536" s="473"/>
      <c r="F536" s="473"/>
      <c r="G536" s="473"/>
      <c r="H536" s="837"/>
      <c r="I536" s="837"/>
      <c r="J536" s="837"/>
      <c r="K536" s="837"/>
      <c r="L536" s="486"/>
      <c r="M536" s="486"/>
      <c r="N536" s="486"/>
      <c r="O536" s="1001"/>
      <c r="P536" s="516"/>
    </row>
    <row r="537" spans="1:16" x14ac:dyDescent="0.2">
      <c r="A537" s="473"/>
      <c r="B537" s="473"/>
      <c r="C537" s="473"/>
      <c r="D537" s="473"/>
      <c r="E537" s="473"/>
      <c r="F537" s="473"/>
      <c r="G537" s="473"/>
      <c r="H537" s="837"/>
      <c r="I537" s="837"/>
      <c r="J537" s="837"/>
      <c r="K537" s="837"/>
      <c r="L537" s="486"/>
      <c r="M537" s="486"/>
      <c r="N537" s="486"/>
      <c r="O537" s="1001"/>
      <c r="P537" s="516"/>
    </row>
  </sheetData>
  <autoFilter ref="A3:AR19" xr:uid="{0FBB7578-117B-43CB-8630-5C28ED0314CD}">
    <filterColumn colId="1">
      <filters>
        <filter val="ΑΝΑΤΟΛΙΚΟΣ ΤΟΜΕΑΣ"/>
      </filters>
    </filterColumn>
  </autoFilter>
  <mergeCells count="2">
    <mergeCell ref="A1:P1"/>
    <mergeCell ref="A2:P2"/>
  </mergeCells>
  <phoneticPr fontId="2" type="noConversion"/>
  <hyperlinks>
    <hyperlink ref="O9" r:id="rId1" xr:uid="{D2C013A4-C2CF-47D2-AA6F-8648314B380E}"/>
    <hyperlink ref="P9" r:id="rId2" xr:uid="{59044C41-8F97-495A-AB13-B763FE77D3A0}"/>
    <hyperlink ref="O12" r:id="rId3" xr:uid="{8CE14161-636D-4E0B-BC8D-EE4173033511}"/>
    <hyperlink ref="P12" r:id="rId4" xr:uid="{96003222-DE7C-4DCA-B39F-6B5E61919875}"/>
    <hyperlink ref="O13" r:id="rId5" xr:uid="{DE201319-BF3A-4FAB-97D5-4F32897810FB}"/>
    <hyperlink ref="P13" r:id="rId6" xr:uid="{494FC4B9-3555-4E23-94C9-6BE76554D186}"/>
    <hyperlink ref="O10" r:id="rId7" xr:uid="{FD889721-746D-4B28-AF65-F2F3C8CDAE62}"/>
    <hyperlink ref="P10" r:id="rId8" xr:uid="{52FB941E-13CC-43A7-A2FB-A89AB1671902}"/>
    <hyperlink ref="O11" r:id="rId9" xr:uid="{07C12F3A-8D2C-493E-B4B6-113BEB8E150E}"/>
    <hyperlink ref="P11" r:id="rId10" xr:uid="{FC090C5C-653E-4538-BE04-50FDE1700ABD}"/>
    <hyperlink ref="O14" r:id="rId11" xr:uid="{ADC10F3B-A395-4397-B2FD-3A157C67995C}"/>
    <hyperlink ref="P14" r:id="rId12" xr:uid="{93B117B0-F8F2-4FD4-800D-D4DAAF016994}"/>
    <hyperlink ref="O7" r:id="rId13" xr:uid="{64C259ED-274F-4DAC-92C3-2A7A4669A668}"/>
    <hyperlink ref="P7" r:id="rId14" xr:uid="{60278AC9-B9EF-4DF6-8E45-7D86679CD68C}"/>
    <hyperlink ref="O18" r:id="rId15" xr:uid="{F8D12CCC-FD36-49EC-8A42-0CED9086CD6F}"/>
    <hyperlink ref="P18" r:id="rId16" xr:uid="{F685BE00-216D-4773-AF5B-F057742874BB}"/>
    <hyperlink ref="P19" r:id="rId17" xr:uid="{B2ED4B60-D874-4324-824A-901D8E5B706E}"/>
    <hyperlink ref="O19" r:id="rId18" xr:uid="{28E90B9D-BB42-4A00-8971-07E2C5EDFE44}"/>
    <hyperlink ref="O16" r:id="rId19" xr:uid="{A5A34C3A-3CAD-4887-AB13-2DE7E56F14AF}"/>
  </hyperlinks>
  <pageMargins left="0.75" right="0.75" top="1" bottom="1" header="0.5" footer="0.5"/>
  <headerFooter alignWithMargins="0"/>
  <drawing r:id="rId2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F1FB-1129-40C5-9756-6A43C9D84C80}">
  <dimension ref="A1:BH63"/>
  <sheetViews>
    <sheetView workbookViewId="0">
      <selection activeCell="A3" sqref="A3:IV3"/>
    </sheetView>
  </sheetViews>
  <sheetFormatPr defaultRowHeight="15" x14ac:dyDescent="0.25"/>
  <cols>
    <col min="4" max="4" width="15.85546875" customWidth="1"/>
    <col min="5" max="5" width="35.7109375" customWidth="1"/>
    <col min="6" max="6" width="36.5703125" customWidth="1"/>
    <col min="7" max="7" width="25.5703125" customWidth="1"/>
    <col min="8" max="8" width="32.28515625" customWidth="1"/>
    <col min="12" max="12" width="41.85546875" customWidth="1"/>
    <col min="13" max="13" width="52.42578125" customWidth="1"/>
    <col min="14" max="14" width="41.5703125" customWidth="1"/>
    <col min="15" max="15" width="31.7109375" customWidth="1"/>
    <col min="16" max="16" width="45.85546875" customWidth="1"/>
  </cols>
  <sheetData>
    <row r="1" spans="1:17" s="764" customFormat="1" ht="42.6" customHeight="1" thickBot="1" x14ac:dyDescent="0.3">
      <c r="A1" s="36"/>
      <c r="B1" s="36"/>
      <c r="C1" s="1343"/>
      <c r="D1" s="1343"/>
      <c r="E1" s="1343"/>
      <c r="F1" s="1343"/>
      <c r="G1" s="1343"/>
      <c r="H1" s="1343"/>
      <c r="I1" s="1344"/>
      <c r="J1" s="1345"/>
      <c r="K1" s="1345"/>
      <c r="L1" s="1343"/>
      <c r="M1" s="1343"/>
      <c r="N1" s="1343"/>
      <c r="O1" s="1343"/>
      <c r="P1" s="1346"/>
      <c r="Q1" s="763"/>
    </row>
    <row r="2" spans="1:17" s="764" customFormat="1" ht="31.9" customHeight="1" thickTop="1" thickBot="1" x14ac:dyDescent="0.3">
      <c r="A2" s="1003"/>
      <c r="B2" s="1003"/>
      <c r="C2" s="1330" t="s">
        <v>2168</v>
      </c>
      <c r="D2" s="1330"/>
      <c r="E2" s="1330"/>
      <c r="F2" s="1330"/>
      <c r="G2" s="1330"/>
      <c r="H2" s="1330"/>
      <c r="I2" s="1347"/>
      <c r="J2" s="1331"/>
      <c r="K2" s="1331"/>
      <c r="L2" s="1330"/>
      <c r="M2" s="1330"/>
      <c r="N2" s="1330"/>
      <c r="O2" s="1330"/>
      <c r="P2" s="1332"/>
      <c r="Q2" s="763"/>
    </row>
    <row r="3" spans="1:17" s="764" customFormat="1" ht="60.75" customHeight="1" thickTop="1" x14ac:dyDescent="0.25">
      <c r="A3" s="1004" t="s">
        <v>4650</v>
      </c>
      <c r="B3" s="1005" t="s">
        <v>4651</v>
      </c>
      <c r="C3" s="41" t="s">
        <v>4652</v>
      </c>
      <c r="D3" s="38" t="s">
        <v>4664</v>
      </c>
      <c r="E3" s="38" t="s">
        <v>1834</v>
      </c>
      <c r="F3" s="38" t="s">
        <v>1833</v>
      </c>
      <c r="G3" s="38" t="s">
        <v>4662</v>
      </c>
      <c r="H3" s="382" t="s">
        <v>1835</v>
      </c>
      <c r="I3" s="1006" t="s">
        <v>7457</v>
      </c>
      <c r="J3" s="42" t="s">
        <v>2169</v>
      </c>
      <c r="K3" s="43" t="s">
        <v>1841</v>
      </c>
      <c r="L3" s="41" t="s">
        <v>4653</v>
      </c>
      <c r="M3" s="38" t="s">
        <v>1401</v>
      </c>
      <c r="N3" s="38" t="s">
        <v>7459</v>
      </c>
      <c r="O3" s="383" t="s">
        <v>1842</v>
      </c>
      <c r="P3" s="384" t="s">
        <v>1843</v>
      </c>
      <c r="Q3" s="763"/>
    </row>
    <row r="4" spans="1:17" s="1" customFormat="1" ht="59.25" customHeight="1" x14ac:dyDescent="0.25">
      <c r="A4" s="50">
        <v>1</v>
      </c>
      <c r="B4" s="50" t="s">
        <v>4882</v>
      </c>
      <c r="C4" s="50" t="s">
        <v>4655</v>
      </c>
      <c r="D4" s="50" t="s">
        <v>2170</v>
      </c>
      <c r="E4" s="1007" t="s">
        <v>2171</v>
      </c>
      <c r="F4" s="50" t="s">
        <v>7576</v>
      </c>
      <c r="G4" s="50" t="s">
        <v>2172</v>
      </c>
      <c r="H4" s="50" t="s">
        <v>2173</v>
      </c>
      <c r="I4" s="50">
        <v>8</v>
      </c>
      <c r="J4" s="51">
        <v>8</v>
      </c>
      <c r="K4" s="195">
        <v>43756</v>
      </c>
      <c r="L4" s="50" t="s">
        <v>2174</v>
      </c>
      <c r="M4" s="50" t="s">
        <v>2175</v>
      </c>
      <c r="N4" s="50" t="s">
        <v>2176</v>
      </c>
      <c r="O4" s="1008" t="s">
        <v>2177</v>
      </c>
      <c r="P4" s="168" t="s">
        <v>2178</v>
      </c>
      <c r="Q4" s="6"/>
    </row>
    <row r="5" spans="1:17" s="79" customFormat="1" ht="57.6" customHeight="1" x14ac:dyDescent="0.25">
      <c r="A5" s="100">
        <v>2</v>
      </c>
      <c r="B5" s="100" t="s">
        <v>4882</v>
      </c>
      <c r="C5" s="100" t="s">
        <v>4657</v>
      </c>
      <c r="D5" s="100" t="s">
        <v>2179</v>
      </c>
      <c r="E5" s="325" t="s">
        <v>2180</v>
      </c>
      <c r="F5" s="100" t="s">
        <v>7576</v>
      </c>
      <c r="G5" s="100" t="s">
        <v>2181</v>
      </c>
      <c r="H5" s="100" t="s">
        <v>2182</v>
      </c>
      <c r="I5" s="100">
        <v>7</v>
      </c>
      <c r="J5" s="100">
        <v>7</v>
      </c>
      <c r="K5" s="105">
        <v>43350</v>
      </c>
      <c r="L5" s="100" t="s">
        <v>2183</v>
      </c>
      <c r="M5" s="100">
        <v>2102912577</v>
      </c>
      <c r="N5" s="100" t="s">
        <v>2184</v>
      </c>
      <c r="O5" s="459" t="s">
        <v>3631</v>
      </c>
      <c r="P5" s="103" t="s">
        <v>2185</v>
      </c>
      <c r="Q5" s="78"/>
    </row>
    <row r="6" spans="1:17" s="1" customFormat="1" ht="102.75" customHeight="1" x14ac:dyDescent="0.25">
      <c r="A6" s="50">
        <v>3</v>
      </c>
      <c r="B6" s="50" t="s">
        <v>4882</v>
      </c>
      <c r="C6" s="50" t="s">
        <v>4659</v>
      </c>
      <c r="D6" s="100" t="s">
        <v>2179</v>
      </c>
      <c r="E6" s="325" t="s">
        <v>2186</v>
      </c>
      <c r="F6" s="100" t="s">
        <v>7576</v>
      </c>
      <c r="G6" s="100" t="s">
        <v>2187</v>
      </c>
      <c r="H6" s="50" t="s">
        <v>2188</v>
      </c>
      <c r="I6" s="50">
        <v>4</v>
      </c>
      <c r="J6" s="51">
        <v>2</v>
      </c>
      <c r="K6" s="195">
        <v>43845</v>
      </c>
      <c r="L6" s="50" t="s">
        <v>2189</v>
      </c>
      <c r="M6" s="50" t="s">
        <v>2190</v>
      </c>
      <c r="N6" s="50" t="s">
        <v>2191</v>
      </c>
      <c r="O6" s="1009" t="s">
        <v>7476</v>
      </c>
      <c r="P6" s="168" t="s">
        <v>2192</v>
      </c>
      <c r="Q6" s="6"/>
    </row>
    <row r="7" spans="1:17" s="79" customFormat="1" ht="132.75" customHeight="1" x14ac:dyDescent="0.25">
      <c r="A7" s="100">
        <v>4</v>
      </c>
      <c r="B7" s="100" t="s">
        <v>4882</v>
      </c>
      <c r="C7" s="100" t="s">
        <v>2193</v>
      </c>
      <c r="D7" s="100" t="s">
        <v>2179</v>
      </c>
      <c r="E7" s="325" t="s">
        <v>2194</v>
      </c>
      <c r="F7" s="100" t="s">
        <v>7576</v>
      </c>
      <c r="G7" s="100" t="s">
        <v>2195</v>
      </c>
      <c r="H7" s="100" t="s">
        <v>2196</v>
      </c>
      <c r="I7" s="100">
        <v>4</v>
      </c>
      <c r="J7" s="100"/>
      <c r="K7" s="105"/>
      <c r="L7" s="100" t="s">
        <v>2197</v>
      </c>
      <c r="M7" s="100">
        <v>2109641782</v>
      </c>
      <c r="N7" s="100"/>
      <c r="O7" s="460" t="s">
        <v>2198</v>
      </c>
      <c r="P7" s="440" t="s">
        <v>2199</v>
      </c>
      <c r="Q7" s="78"/>
    </row>
    <row r="8" spans="1:17" s="79" customFormat="1" ht="129.75" customHeight="1" x14ac:dyDescent="0.25">
      <c r="A8" s="100">
        <v>5</v>
      </c>
      <c r="B8" s="100" t="s">
        <v>4882</v>
      </c>
      <c r="C8" s="100" t="s">
        <v>2193</v>
      </c>
      <c r="D8" s="100" t="s">
        <v>2179</v>
      </c>
      <c r="E8" s="325" t="s">
        <v>2200</v>
      </c>
      <c r="F8" s="100" t="s">
        <v>7576</v>
      </c>
      <c r="G8" s="100" t="s">
        <v>2201</v>
      </c>
      <c r="H8" s="100" t="s">
        <v>2202</v>
      </c>
      <c r="I8" s="100">
        <v>4</v>
      </c>
      <c r="J8" s="100"/>
      <c r="K8" s="105"/>
      <c r="L8" s="100" t="s">
        <v>2203</v>
      </c>
      <c r="M8" s="100">
        <v>2109641782</v>
      </c>
      <c r="N8" s="100"/>
      <c r="O8" s="906" t="s">
        <v>2204</v>
      </c>
      <c r="P8" s="440" t="s">
        <v>2199</v>
      </c>
      <c r="Q8" s="78"/>
    </row>
    <row r="9" spans="1:17" s="1012" customFormat="1" ht="45" x14ac:dyDescent="0.25">
      <c r="A9" s="100">
        <v>6</v>
      </c>
      <c r="B9" s="100" t="s">
        <v>4924</v>
      </c>
      <c r="C9" s="76" t="s">
        <v>2205</v>
      </c>
      <c r="D9" s="100" t="s">
        <v>2206</v>
      </c>
      <c r="E9" s="76" t="s">
        <v>2207</v>
      </c>
      <c r="F9" s="76" t="s">
        <v>3907</v>
      </c>
      <c r="G9" s="76" t="s">
        <v>2208</v>
      </c>
      <c r="H9" s="76" t="s">
        <v>2209</v>
      </c>
      <c r="I9" s="107">
        <v>4</v>
      </c>
      <c r="J9" s="76"/>
      <c r="K9" s="76"/>
      <c r="L9" s="76" t="s">
        <v>2210</v>
      </c>
      <c r="M9" s="100" t="s">
        <v>2211</v>
      </c>
      <c r="N9" s="107" t="s">
        <v>2212</v>
      </c>
      <c r="O9" s="1010" t="s">
        <v>2213</v>
      </c>
      <c r="P9" s="103" t="s">
        <v>3503</v>
      </c>
      <c r="Q9" s="1011"/>
    </row>
    <row r="10" spans="1:17" s="1012" customFormat="1" ht="56.25" x14ac:dyDescent="0.25">
      <c r="A10" s="100">
        <v>7</v>
      </c>
      <c r="B10" s="100" t="s">
        <v>4924</v>
      </c>
      <c r="C10" s="76" t="s">
        <v>2780</v>
      </c>
      <c r="D10" s="100" t="s">
        <v>2214</v>
      </c>
      <c r="E10" s="76" t="s">
        <v>2207</v>
      </c>
      <c r="F10" s="76" t="s">
        <v>3907</v>
      </c>
      <c r="G10" s="76" t="s">
        <v>2215</v>
      </c>
      <c r="H10" s="76" t="s">
        <v>2216</v>
      </c>
      <c r="I10" s="107">
        <v>6</v>
      </c>
      <c r="J10" s="76"/>
      <c r="K10" s="76"/>
      <c r="L10" s="76" t="s">
        <v>2217</v>
      </c>
      <c r="M10" s="76" t="s">
        <v>2218</v>
      </c>
      <c r="N10" s="100" t="s">
        <v>2219</v>
      </c>
      <c r="O10" s="1010" t="s">
        <v>2220</v>
      </c>
      <c r="P10" s="103" t="s">
        <v>3503</v>
      </c>
      <c r="Q10" s="1011"/>
    </row>
    <row r="11" spans="1:17" s="1012" customFormat="1" ht="56.25" x14ac:dyDescent="0.25">
      <c r="A11" s="100">
        <v>8</v>
      </c>
      <c r="B11" s="100" t="s">
        <v>4924</v>
      </c>
      <c r="C11" s="249" t="s">
        <v>6731</v>
      </c>
      <c r="D11" s="100" t="s">
        <v>2214</v>
      </c>
      <c r="E11" s="76" t="s">
        <v>2221</v>
      </c>
      <c r="F11" s="76" t="s">
        <v>3907</v>
      </c>
      <c r="G11" s="76" t="s">
        <v>2222</v>
      </c>
      <c r="H11" s="76" t="s">
        <v>2223</v>
      </c>
      <c r="I11" s="107">
        <v>6</v>
      </c>
      <c r="J11" s="76"/>
      <c r="K11" s="76"/>
      <c r="L11" s="76" t="s">
        <v>2224</v>
      </c>
      <c r="M11" s="76" t="s">
        <v>2225</v>
      </c>
      <c r="N11" s="107" t="s">
        <v>2226</v>
      </c>
      <c r="O11" s="1010" t="s">
        <v>3785</v>
      </c>
      <c r="P11" s="103" t="s">
        <v>3524</v>
      </c>
      <c r="Q11" s="1011"/>
    </row>
    <row r="12" spans="1:17" s="1012" customFormat="1" ht="45" x14ac:dyDescent="0.25">
      <c r="A12" s="100">
        <v>9</v>
      </c>
      <c r="B12" s="80" t="s">
        <v>4924</v>
      </c>
      <c r="C12" s="113" t="s">
        <v>2227</v>
      </c>
      <c r="D12" s="58" t="s">
        <v>2206</v>
      </c>
      <c r="E12" s="113" t="s">
        <v>2228</v>
      </c>
      <c r="F12" s="113" t="s">
        <v>2229</v>
      </c>
      <c r="G12" s="113" t="s">
        <v>2230</v>
      </c>
      <c r="H12" s="58" t="s">
        <v>2231</v>
      </c>
      <c r="I12" s="451">
        <v>4</v>
      </c>
      <c r="J12" s="390"/>
      <c r="K12" s="390"/>
      <c r="L12" s="113" t="s">
        <v>2232</v>
      </c>
      <c r="M12" s="113" t="s">
        <v>2233</v>
      </c>
      <c r="N12" s="80" t="s">
        <v>2234</v>
      </c>
      <c r="O12" s="1013" t="s">
        <v>2235</v>
      </c>
      <c r="P12" s="1014" t="s">
        <v>3503</v>
      </c>
      <c r="Q12" s="1011"/>
    </row>
    <row r="13" spans="1:17" s="1012" customFormat="1" ht="45" x14ac:dyDescent="0.25">
      <c r="A13" s="100">
        <v>10</v>
      </c>
      <c r="B13" s="80" t="s">
        <v>4924</v>
      </c>
      <c r="C13" s="113" t="s">
        <v>2227</v>
      </c>
      <c r="D13" s="58" t="s">
        <v>2236</v>
      </c>
      <c r="E13" s="113" t="s">
        <v>2228</v>
      </c>
      <c r="F13" s="113" t="s">
        <v>2229</v>
      </c>
      <c r="G13" s="113" t="s">
        <v>2237</v>
      </c>
      <c r="H13" s="58" t="s">
        <v>2238</v>
      </c>
      <c r="I13" s="451">
        <v>4</v>
      </c>
      <c r="J13" s="390"/>
      <c r="K13" s="390"/>
      <c r="L13" s="113" t="s">
        <v>2239</v>
      </c>
      <c r="M13" s="113" t="s">
        <v>2233</v>
      </c>
      <c r="N13" s="80" t="s">
        <v>2234</v>
      </c>
      <c r="O13" s="1013" t="s">
        <v>2235</v>
      </c>
      <c r="P13" s="1014" t="s">
        <v>3503</v>
      </c>
      <c r="Q13" s="1011"/>
    </row>
    <row r="14" spans="1:17" s="1012" customFormat="1" ht="45" x14ac:dyDescent="0.25">
      <c r="A14" s="100">
        <v>11</v>
      </c>
      <c r="B14" s="100" t="s">
        <v>4924</v>
      </c>
      <c r="C14" s="76" t="s">
        <v>4885</v>
      </c>
      <c r="D14" s="100" t="s">
        <v>2240</v>
      </c>
      <c r="E14" s="76" t="s">
        <v>2228</v>
      </c>
      <c r="F14" s="76" t="s">
        <v>1845</v>
      </c>
      <c r="G14" s="76" t="s">
        <v>2241</v>
      </c>
      <c r="H14" s="107" t="s">
        <v>2242</v>
      </c>
      <c r="I14" s="76">
        <v>4</v>
      </c>
      <c r="J14" s="76"/>
      <c r="K14" s="76"/>
      <c r="L14" s="107" t="s">
        <v>2243</v>
      </c>
      <c r="M14" s="80" t="s">
        <v>2233</v>
      </c>
      <c r="N14" s="80" t="s">
        <v>2234</v>
      </c>
      <c r="O14" s="906" t="s">
        <v>2235</v>
      </c>
      <c r="P14" s="440" t="s">
        <v>2244</v>
      </c>
      <c r="Q14" s="1011"/>
    </row>
    <row r="15" spans="1:17" s="1012" customFormat="1" ht="56.25" x14ac:dyDescent="0.25">
      <c r="A15" s="100">
        <v>12</v>
      </c>
      <c r="B15" s="100" t="s">
        <v>4924</v>
      </c>
      <c r="C15" s="249" t="s">
        <v>2922</v>
      </c>
      <c r="D15" s="100" t="s">
        <v>2245</v>
      </c>
      <c r="E15" s="76" t="s">
        <v>2246</v>
      </c>
      <c r="F15" s="76" t="s">
        <v>2229</v>
      </c>
      <c r="G15" s="76" t="s">
        <v>2247</v>
      </c>
      <c r="H15" s="76" t="s">
        <v>2248</v>
      </c>
      <c r="I15" s="1015">
        <v>4</v>
      </c>
      <c r="J15" s="76"/>
      <c r="K15" s="76"/>
      <c r="L15" s="76" t="s">
        <v>2249</v>
      </c>
      <c r="M15" s="76">
        <v>2106819601</v>
      </c>
      <c r="N15" s="76" t="s">
        <v>2250</v>
      </c>
      <c r="O15" s="459" t="s">
        <v>2251</v>
      </c>
      <c r="P15" s="103" t="s">
        <v>2252</v>
      </c>
      <c r="Q15" s="1011"/>
    </row>
    <row r="16" spans="1:17" s="1012" customFormat="1" ht="56.25" x14ac:dyDescent="0.25">
      <c r="A16" s="100">
        <v>13</v>
      </c>
      <c r="B16" s="100" t="s">
        <v>4924</v>
      </c>
      <c r="C16" s="249" t="s">
        <v>2922</v>
      </c>
      <c r="D16" s="100" t="s">
        <v>2245</v>
      </c>
      <c r="E16" s="76" t="s">
        <v>2246</v>
      </c>
      <c r="F16" s="76" t="s">
        <v>2229</v>
      </c>
      <c r="G16" s="76" t="s">
        <v>2253</v>
      </c>
      <c r="H16" s="76" t="s">
        <v>2248</v>
      </c>
      <c r="I16" s="1015">
        <v>4</v>
      </c>
      <c r="J16" s="76"/>
      <c r="K16" s="76"/>
      <c r="L16" s="76" t="s">
        <v>2249</v>
      </c>
      <c r="M16" s="76">
        <v>2106819601</v>
      </c>
      <c r="N16" s="76" t="s">
        <v>2250</v>
      </c>
      <c r="O16" s="459" t="s">
        <v>2251</v>
      </c>
      <c r="P16" s="103" t="s">
        <v>2252</v>
      </c>
      <c r="Q16" s="1011"/>
    </row>
    <row r="17" spans="1:19" s="1012" customFormat="1" ht="56.25" x14ac:dyDescent="0.25">
      <c r="A17" s="100">
        <v>14</v>
      </c>
      <c r="B17" s="100" t="s">
        <v>4924</v>
      </c>
      <c r="C17" s="76" t="s">
        <v>2254</v>
      </c>
      <c r="D17" s="100" t="s">
        <v>2214</v>
      </c>
      <c r="E17" s="76" t="s">
        <v>2255</v>
      </c>
      <c r="F17" s="76" t="s">
        <v>3907</v>
      </c>
      <c r="G17" s="100" t="s">
        <v>2256</v>
      </c>
      <c r="H17" s="389" t="s">
        <v>2257</v>
      </c>
      <c r="I17" s="100">
        <v>8</v>
      </c>
      <c r="J17" s="76"/>
      <c r="K17" s="76"/>
      <c r="L17" s="76" t="s">
        <v>2258</v>
      </c>
      <c r="M17" s="76" t="s">
        <v>2259</v>
      </c>
      <c r="N17" s="107" t="s">
        <v>2260</v>
      </c>
      <c r="O17" s="1010" t="s">
        <v>2261</v>
      </c>
      <c r="P17" s="418" t="s">
        <v>7516</v>
      </c>
      <c r="Q17" s="1011"/>
    </row>
    <row r="18" spans="1:19" s="1012" customFormat="1" ht="56.25" x14ac:dyDescent="0.25">
      <c r="A18" s="100">
        <v>15</v>
      </c>
      <c r="B18" s="100" t="s">
        <v>4924</v>
      </c>
      <c r="C18" s="76" t="s">
        <v>2254</v>
      </c>
      <c r="D18" s="100" t="s">
        <v>2214</v>
      </c>
      <c r="E18" s="76" t="s">
        <v>2255</v>
      </c>
      <c r="F18" s="76" t="s">
        <v>3907</v>
      </c>
      <c r="G18" s="100" t="s">
        <v>2262</v>
      </c>
      <c r="H18" s="389" t="s">
        <v>2263</v>
      </c>
      <c r="I18" s="100">
        <v>8</v>
      </c>
      <c r="J18" s="76"/>
      <c r="K18" s="76"/>
      <c r="L18" s="76" t="s">
        <v>2258</v>
      </c>
      <c r="M18" s="76" t="s">
        <v>2259</v>
      </c>
      <c r="N18" s="107" t="s">
        <v>2260</v>
      </c>
      <c r="O18" s="1010" t="s">
        <v>2261</v>
      </c>
      <c r="P18" s="418" t="s">
        <v>7516</v>
      </c>
      <c r="Q18" s="1011"/>
    </row>
    <row r="19" spans="1:19" s="1012" customFormat="1" ht="56.25" x14ac:dyDescent="0.25">
      <c r="A19" s="100">
        <v>16</v>
      </c>
      <c r="B19" s="100" t="s">
        <v>4924</v>
      </c>
      <c r="C19" s="76" t="s">
        <v>2254</v>
      </c>
      <c r="D19" s="100" t="s">
        <v>2214</v>
      </c>
      <c r="E19" s="76" t="s">
        <v>2255</v>
      </c>
      <c r="F19" s="76" t="s">
        <v>3907</v>
      </c>
      <c r="G19" s="100" t="s">
        <v>2264</v>
      </c>
      <c r="H19" s="389" t="s">
        <v>2265</v>
      </c>
      <c r="I19" s="100">
        <v>8</v>
      </c>
      <c r="J19" s="76"/>
      <c r="K19" s="76"/>
      <c r="L19" s="76" t="s">
        <v>2258</v>
      </c>
      <c r="M19" s="76" t="s">
        <v>2259</v>
      </c>
      <c r="N19" s="107" t="s">
        <v>2260</v>
      </c>
      <c r="O19" s="1010" t="s">
        <v>2261</v>
      </c>
      <c r="P19" s="418" t="s">
        <v>7516</v>
      </c>
      <c r="Q19" s="1011"/>
    </row>
    <row r="20" spans="1:19" s="1012" customFormat="1" ht="56.25" x14ac:dyDescent="0.25">
      <c r="A20" s="100">
        <v>17</v>
      </c>
      <c r="B20" s="100" t="s">
        <v>4924</v>
      </c>
      <c r="C20" s="76" t="s">
        <v>2254</v>
      </c>
      <c r="D20" s="100" t="s">
        <v>2214</v>
      </c>
      <c r="E20" s="76" t="s">
        <v>2255</v>
      </c>
      <c r="F20" s="76" t="s">
        <v>3907</v>
      </c>
      <c r="G20" s="100" t="s">
        <v>2266</v>
      </c>
      <c r="H20" s="389" t="s">
        <v>2267</v>
      </c>
      <c r="I20" s="100">
        <v>8</v>
      </c>
      <c r="J20" s="76"/>
      <c r="K20" s="76"/>
      <c r="L20" s="76" t="s">
        <v>2258</v>
      </c>
      <c r="M20" s="76" t="s">
        <v>2259</v>
      </c>
      <c r="N20" s="107" t="s">
        <v>2260</v>
      </c>
      <c r="O20" s="1010" t="s">
        <v>2261</v>
      </c>
      <c r="P20" s="418" t="s">
        <v>7516</v>
      </c>
      <c r="Q20" s="1011"/>
    </row>
    <row r="21" spans="1:19" s="1012" customFormat="1" ht="56.25" x14ac:dyDescent="0.25">
      <c r="A21" s="100">
        <v>18</v>
      </c>
      <c r="B21" s="100" t="s">
        <v>4924</v>
      </c>
      <c r="C21" s="76" t="s">
        <v>2254</v>
      </c>
      <c r="D21" s="100" t="s">
        <v>2214</v>
      </c>
      <c r="E21" s="76" t="s">
        <v>2255</v>
      </c>
      <c r="F21" s="76" t="s">
        <v>3907</v>
      </c>
      <c r="G21" s="100" t="s">
        <v>2268</v>
      </c>
      <c r="H21" s="389" t="s">
        <v>2269</v>
      </c>
      <c r="I21" s="100">
        <v>8</v>
      </c>
      <c r="J21" s="76"/>
      <c r="K21" s="76"/>
      <c r="L21" s="76" t="s">
        <v>2258</v>
      </c>
      <c r="M21" s="76" t="s">
        <v>2259</v>
      </c>
      <c r="N21" s="107" t="s">
        <v>2260</v>
      </c>
      <c r="O21" s="1010" t="s">
        <v>2261</v>
      </c>
      <c r="P21" s="418" t="s">
        <v>7516</v>
      </c>
      <c r="Q21" s="1011"/>
    </row>
    <row r="22" spans="1:19" s="1012" customFormat="1" ht="56.25" x14ac:dyDescent="0.25">
      <c r="A22" s="100">
        <v>19</v>
      </c>
      <c r="B22" s="100" t="s">
        <v>4924</v>
      </c>
      <c r="C22" s="76" t="s">
        <v>2254</v>
      </c>
      <c r="D22" s="100" t="s">
        <v>2214</v>
      </c>
      <c r="E22" s="76" t="s">
        <v>2255</v>
      </c>
      <c r="F22" s="76" t="s">
        <v>3907</v>
      </c>
      <c r="G22" s="100" t="s">
        <v>2270</v>
      </c>
      <c r="H22" s="389" t="s">
        <v>2271</v>
      </c>
      <c r="I22" s="100">
        <v>8</v>
      </c>
      <c r="J22" s="76"/>
      <c r="K22" s="76"/>
      <c r="L22" s="76" t="s">
        <v>2258</v>
      </c>
      <c r="M22" s="76" t="s">
        <v>2259</v>
      </c>
      <c r="N22" s="107" t="s">
        <v>2260</v>
      </c>
      <c r="O22" s="1010" t="s">
        <v>2261</v>
      </c>
      <c r="P22" s="418" t="s">
        <v>7516</v>
      </c>
      <c r="Q22" s="1011"/>
    </row>
    <row r="23" spans="1:19" s="1012" customFormat="1" ht="56.25" x14ac:dyDescent="0.25">
      <c r="A23" s="100">
        <v>20</v>
      </c>
      <c r="B23" s="100" t="s">
        <v>4924</v>
      </c>
      <c r="C23" s="76" t="s">
        <v>2254</v>
      </c>
      <c r="D23" s="100" t="s">
        <v>2272</v>
      </c>
      <c r="E23" s="76" t="s">
        <v>2273</v>
      </c>
      <c r="F23" s="76" t="s">
        <v>3907</v>
      </c>
      <c r="G23" s="100" t="s">
        <v>2274</v>
      </c>
      <c r="H23" s="108" t="s">
        <v>2275</v>
      </c>
      <c r="I23" s="107">
        <v>4</v>
      </c>
      <c r="J23" s="76"/>
      <c r="K23" s="76"/>
      <c r="L23" s="76" t="s">
        <v>2258</v>
      </c>
      <c r="M23" s="76">
        <v>2106518719</v>
      </c>
      <c r="N23" s="107" t="s">
        <v>2260</v>
      </c>
      <c r="O23" s="1010" t="s">
        <v>2261</v>
      </c>
      <c r="P23" s="1010" t="s">
        <v>7516</v>
      </c>
      <c r="Q23" s="1011"/>
    </row>
    <row r="24" spans="1:19" s="1012" customFormat="1" ht="56.25" x14ac:dyDescent="0.25">
      <c r="A24" s="100">
        <v>21</v>
      </c>
      <c r="B24" s="100" t="s">
        <v>4924</v>
      </c>
      <c r="C24" s="76" t="s">
        <v>2254</v>
      </c>
      <c r="D24" s="100" t="s">
        <v>2276</v>
      </c>
      <c r="E24" s="76" t="s">
        <v>2273</v>
      </c>
      <c r="F24" s="76" t="s">
        <v>3907</v>
      </c>
      <c r="G24" s="100" t="s">
        <v>2277</v>
      </c>
      <c r="H24" s="108" t="s">
        <v>2278</v>
      </c>
      <c r="I24" s="107">
        <v>8</v>
      </c>
      <c r="J24" s="76"/>
      <c r="K24" s="76"/>
      <c r="L24" s="76" t="s">
        <v>2279</v>
      </c>
      <c r="M24" s="76">
        <v>2106518719</v>
      </c>
      <c r="N24" s="107" t="s">
        <v>2260</v>
      </c>
      <c r="O24" s="1010" t="s">
        <v>2261</v>
      </c>
      <c r="P24" s="1010" t="s">
        <v>7516</v>
      </c>
      <c r="Q24" s="1011"/>
    </row>
    <row r="25" spans="1:19" s="1012" customFormat="1" ht="22.5" x14ac:dyDescent="0.25">
      <c r="A25" s="100">
        <v>22</v>
      </c>
      <c r="B25" s="100" t="s">
        <v>4924</v>
      </c>
      <c r="C25" s="249" t="s">
        <v>2922</v>
      </c>
      <c r="D25" s="100" t="s">
        <v>2179</v>
      </c>
      <c r="E25" s="107" t="s">
        <v>2280</v>
      </c>
      <c r="F25" s="107" t="s">
        <v>3907</v>
      </c>
      <c r="G25" s="107" t="s">
        <v>3949</v>
      </c>
      <c r="H25" s="100" t="s">
        <v>2281</v>
      </c>
      <c r="I25" s="556">
        <v>2</v>
      </c>
      <c r="J25" s="556"/>
      <c r="K25" s="556"/>
      <c r="L25" s="107" t="s">
        <v>2282</v>
      </c>
      <c r="M25" s="556">
        <v>2108055406</v>
      </c>
      <c r="N25" s="556" t="s">
        <v>2283</v>
      </c>
      <c r="O25" s="1010" t="s">
        <v>2284</v>
      </c>
      <c r="P25" s="249"/>
      <c r="Q25" s="1011"/>
    </row>
    <row r="26" spans="1:19" s="723" customFormat="1" ht="30" customHeight="1" x14ac:dyDescent="0.2">
      <c r="A26" s="100">
        <v>23</v>
      </c>
      <c r="B26" s="80" t="s">
        <v>4924</v>
      </c>
      <c r="C26" s="112" t="s">
        <v>2922</v>
      </c>
      <c r="D26" s="58" t="s">
        <v>2285</v>
      </c>
      <c r="E26" s="80" t="s">
        <v>2286</v>
      </c>
      <c r="F26" s="80" t="s">
        <v>3907</v>
      </c>
      <c r="G26" s="80" t="s">
        <v>2287</v>
      </c>
      <c r="H26" s="450" t="s">
        <v>2288</v>
      </c>
      <c r="I26" s="1016">
        <v>4</v>
      </c>
      <c r="J26" s="1017"/>
      <c r="K26" s="1017"/>
      <c r="L26" s="1018" t="s">
        <v>2289</v>
      </c>
      <c r="M26" s="80" t="s">
        <v>2290</v>
      </c>
      <c r="N26" s="1019" t="s">
        <v>2291</v>
      </c>
      <c r="O26" s="1010" t="s">
        <v>2292</v>
      </c>
      <c r="P26" s="1010" t="s">
        <v>2293</v>
      </c>
      <c r="Q26" s="756"/>
    </row>
    <row r="27" spans="1:19" s="723" customFormat="1" ht="51" customHeight="1" x14ac:dyDescent="0.2">
      <c r="A27" s="100">
        <v>24</v>
      </c>
      <c r="B27" s="80" t="s">
        <v>4924</v>
      </c>
      <c r="C27" s="112" t="s">
        <v>2922</v>
      </c>
      <c r="D27" s="58" t="s">
        <v>2285</v>
      </c>
      <c r="E27" s="80" t="s">
        <v>2294</v>
      </c>
      <c r="F27" s="80" t="s">
        <v>3907</v>
      </c>
      <c r="G27" s="80" t="s">
        <v>2295</v>
      </c>
      <c r="H27" s="450" t="s">
        <v>2296</v>
      </c>
      <c r="I27" s="1016">
        <v>4</v>
      </c>
      <c r="J27" s="1017"/>
      <c r="K27" s="1017"/>
      <c r="L27" s="1018" t="s">
        <v>2297</v>
      </c>
      <c r="M27" s="58" t="s">
        <v>2290</v>
      </c>
      <c r="N27" s="1019" t="s">
        <v>2291</v>
      </c>
      <c r="O27" s="1018" t="s">
        <v>2298</v>
      </c>
      <c r="P27" s="1010" t="s">
        <v>2293</v>
      </c>
      <c r="Q27" s="756"/>
    </row>
    <row r="28" spans="1:19" s="723" customFormat="1" ht="46.5" customHeight="1" x14ac:dyDescent="0.2">
      <c r="A28" s="100">
        <v>25</v>
      </c>
      <c r="B28" s="80" t="s">
        <v>4924</v>
      </c>
      <c r="C28" s="112" t="s">
        <v>4885</v>
      </c>
      <c r="D28" s="58" t="s">
        <v>2299</v>
      </c>
      <c r="E28" s="1019" t="s">
        <v>2300</v>
      </c>
      <c r="F28" s="80" t="s">
        <v>3907</v>
      </c>
      <c r="G28" s="80" t="s">
        <v>2301</v>
      </c>
      <c r="H28" s="1018" t="s">
        <v>2302</v>
      </c>
      <c r="I28" s="1016">
        <v>1</v>
      </c>
      <c r="J28" s="1017"/>
      <c r="K28" s="1017"/>
      <c r="L28" s="113" t="s">
        <v>2303</v>
      </c>
      <c r="M28" s="113">
        <v>6936552641</v>
      </c>
      <c r="N28" s="1019" t="s">
        <v>2304</v>
      </c>
      <c r="O28" s="1020" t="s">
        <v>2305</v>
      </c>
      <c r="P28" s="1018"/>
      <c r="Q28" s="756"/>
    </row>
    <row r="29" spans="1:19" s="1012" customFormat="1" ht="45" x14ac:dyDescent="0.25">
      <c r="A29" s="100">
        <v>26</v>
      </c>
      <c r="B29" s="113" t="str">
        <f>$B$10</f>
        <v>ΒΟΡΕΙΟΣ ΤΟΜΕΑΣ</v>
      </c>
      <c r="C29" s="113" t="s">
        <v>4655</v>
      </c>
      <c r="D29" s="58" t="s">
        <v>2306</v>
      </c>
      <c r="E29" s="113" t="s">
        <v>2307</v>
      </c>
      <c r="F29" s="113" t="s">
        <v>3907</v>
      </c>
      <c r="G29" s="1021" t="s">
        <v>7776</v>
      </c>
      <c r="H29" s="389" t="s">
        <v>2308</v>
      </c>
      <c r="I29" s="390">
        <v>4</v>
      </c>
      <c r="J29" s="390"/>
      <c r="K29" s="113"/>
      <c r="L29" s="113" t="s">
        <v>2309</v>
      </c>
      <c r="M29" s="1022" t="s">
        <v>2310</v>
      </c>
      <c r="N29" s="113" t="s">
        <v>2311</v>
      </c>
      <c r="O29" s="1023" t="s">
        <v>2312</v>
      </c>
      <c r="P29" s="429"/>
      <c r="Q29" s="1024"/>
      <c r="R29" s="1025"/>
    </row>
    <row r="30" spans="1:19" s="1032" customFormat="1" ht="67.5" customHeight="1" x14ac:dyDescent="0.25">
      <c r="A30" s="100">
        <v>27</v>
      </c>
      <c r="B30" s="457" t="s">
        <v>4924</v>
      </c>
      <c r="C30" s="1026" t="s">
        <v>8182</v>
      </c>
      <c r="D30" s="919" t="s">
        <v>2214</v>
      </c>
      <c r="E30" s="919" t="s">
        <v>2313</v>
      </c>
      <c r="F30" s="457" t="s">
        <v>3907</v>
      </c>
      <c r="G30" s="919" t="s">
        <v>2314</v>
      </c>
      <c r="H30" s="1026" t="s">
        <v>2315</v>
      </c>
      <c r="I30" s="1026">
        <v>8</v>
      </c>
      <c r="J30" s="1027" t="s">
        <v>2316</v>
      </c>
      <c r="K30" s="1026">
        <v>2106037180</v>
      </c>
      <c r="L30" s="1026" t="s">
        <v>2317</v>
      </c>
      <c r="M30" s="1028" t="s">
        <v>3502</v>
      </c>
      <c r="N30" s="1029" t="s">
        <v>3503</v>
      </c>
      <c r="O30" s="1030" t="s">
        <v>3502</v>
      </c>
      <c r="P30" s="1031" t="s">
        <v>3503</v>
      </c>
    </row>
    <row r="31" spans="1:19" s="1012" customFormat="1" ht="56.25" x14ac:dyDescent="0.25">
      <c r="A31" s="100">
        <v>28</v>
      </c>
      <c r="B31" s="107" t="s">
        <v>4924</v>
      </c>
      <c r="C31" s="107" t="s">
        <v>7112</v>
      </c>
      <c r="D31" s="107" t="s">
        <v>2318</v>
      </c>
      <c r="E31" s="107" t="s">
        <v>2313</v>
      </c>
      <c r="F31" s="107" t="s">
        <v>3907</v>
      </c>
      <c r="G31" s="1033" t="s">
        <v>2319</v>
      </c>
      <c r="H31" s="1034" t="s">
        <v>2320</v>
      </c>
      <c r="I31" s="107">
        <v>0</v>
      </c>
      <c r="J31" s="107" t="s">
        <v>2321</v>
      </c>
      <c r="K31" s="107" t="s">
        <v>2322</v>
      </c>
      <c r="L31" s="107"/>
      <c r="M31" s="931" t="s">
        <v>3502</v>
      </c>
      <c r="N31" s="931"/>
      <c r="O31" s="1035" t="s">
        <v>2323</v>
      </c>
      <c r="P31" s="1036" t="s">
        <v>9282</v>
      </c>
      <c r="Q31" s="1037"/>
      <c r="R31" s="1024"/>
      <c r="S31" s="1011"/>
    </row>
    <row r="32" spans="1:19" s="1012" customFormat="1" ht="124.5" customHeight="1" x14ac:dyDescent="0.25">
      <c r="A32" s="100">
        <v>29</v>
      </c>
      <c r="B32" s="100" t="s">
        <v>7134</v>
      </c>
      <c r="C32" s="249" t="s">
        <v>7129</v>
      </c>
      <c r="D32" s="100" t="s">
        <v>2179</v>
      </c>
      <c r="E32" s="314" t="s">
        <v>2194</v>
      </c>
      <c r="F32" s="314" t="s">
        <v>3907</v>
      </c>
      <c r="G32" s="314" t="s">
        <v>2324</v>
      </c>
      <c r="H32" s="314" t="s">
        <v>2325</v>
      </c>
      <c r="I32" s="314">
        <v>18</v>
      </c>
      <c r="J32" s="314">
        <v>18</v>
      </c>
      <c r="K32" s="1038">
        <v>43493</v>
      </c>
      <c r="L32" s="314" t="s">
        <v>2326</v>
      </c>
      <c r="M32" s="314">
        <v>2109641782</v>
      </c>
      <c r="N32" s="76" t="s">
        <v>2327</v>
      </c>
      <c r="O32" s="1035" t="s">
        <v>9188</v>
      </c>
      <c r="P32" s="1036" t="s">
        <v>2328</v>
      </c>
      <c r="Q32" s="1037"/>
      <c r="R32" s="1024"/>
      <c r="S32" s="1011"/>
    </row>
    <row r="33" spans="1:24" s="1012" customFormat="1" ht="124.5" customHeight="1" x14ac:dyDescent="0.25">
      <c r="A33" s="100">
        <v>30</v>
      </c>
      <c r="B33" s="570" t="s">
        <v>7134</v>
      </c>
      <c r="C33" s="1039" t="s">
        <v>7133</v>
      </c>
      <c r="D33" s="570" t="s">
        <v>2306</v>
      </c>
      <c r="E33" s="1040" t="s">
        <v>2329</v>
      </c>
      <c r="F33" s="1040" t="s">
        <v>3907</v>
      </c>
      <c r="G33" s="1040" t="s">
        <v>2330</v>
      </c>
      <c r="H33" s="1040" t="s">
        <v>2331</v>
      </c>
      <c r="I33" s="1040">
        <v>4</v>
      </c>
      <c r="J33" s="1040">
        <v>4</v>
      </c>
      <c r="K33" s="1041">
        <v>43564</v>
      </c>
      <c r="L33" s="1040" t="s">
        <v>2332</v>
      </c>
      <c r="M33" s="1040" t="s">
        <v>2333</v>
      </c>
      <c r="N33" s="1039" t="s">
        <v>2334</v>
      </c>
      <c r="O33" s="1042" t="s">
        <v>2323</v>
      </c>
      <c r="P33" s="1042" t="s">
        <v>9282</v>
      </c>
      <c r="Q33" s="1037"/>
      <c r="R33" s="1024"/>
      <c r="S33" s="1011"/>
    </row>
    <row r="34" spans="1:24" s="1012" customFormat="1" ht="124.5" customHeight="1" x14ac:dyDescent="0.25">
      <c r="A34" s="100">
        <v>31</v>
      </c>
      <c r="B34" s="570" t="s">
        <v>7134</v>
      </c>
      <c r="C34" s="1039" t="s">
        <v>7124</v>
      </c>
      <c r="D34" s="570"/>
      <c r="E34" s="1040" t="s">
        <v>2171</v>
      </c>
      <c r="F34" s="1040"/>
      <c r="G34" s="1040" t="s">
        <v>2335</v>
      </c>
      <c r="H34" s="1040"/>
      <c r="I34" s="1040">
        <v>9</v>
      </c>
      <c r="J34" s="1040"/>
      <c r="K34" s="1041"/>
      <c r="L34" s="1040" t="s">
        <v>2336</v>
      </c>
      <c r="M34" s="1040" t="s">
        <v>2337</v>
      </c>
      <c r="N34" s="1039" t="s">
        <v>2338</v>
      </c>
      <c r="O34" s="1043" t="s">
        <v>3531</v>
      </c>
      <c r="P34" s="1042"/>
      <c r="Q34" s="1037"/>
      <c r="R34" s="1024"/>
      <c r="S34" s="1011"/>
    </row>
    <row r="35" spans="1:24" s="79" customFormat="1" ht="22.5" x14ac:dyDescent="0.25">
      <c r="A35" s="100">
        <v>32</v>
      </c>
      <c r="B35" s="100" t="s">
        <v>7326</v>
      </c>
      <c r="C35" s="100" t="s">
        <v>7373</v>
      </c>
      <c r="D35" s="100" t="s">
        <v>2170</v>
      </c>
      <c r="E35" s="100" t="s">
        <v>2339</v>
      </c>
      <c r="F35" s="100" t="s">
        <v>3907</v>
      </c>
      <c r="G35" s="100" t="s">
        <v>5284</v>
      </c>
      <c r="H35" s="100" t="s">
        <v>2340</v>
      </c>
      <c r="I35" s="100">
        <v>6</v>
      </c>
      <c r="J35" s="100"/>
      <c r="K35" s="100"/>
      <c r="L35" s="100" t="s">
        <v>2341</v>
      </c>
      <c r="M35" s="100">
        <v>2102435805</v>
      </c>
      <c r="N35" s="100" t="s">
        <v>2342</v>
      </c>
      <c r="O35" s="459" t="s">
        <v>2343</v>
      </c>
      <c r="P35" s="103" t="s">
        <v>2344</v>
      </c>
      <c r="Q35" s="283"/>
      <c r="R35" s="284"/>
    </row>
    <row r="36" spans="1:24" s="79" customFormat="1" ht="45" x14ac:dyDescent="0.25">
      <c r="A36" s="100">
        <v>33</v>
      </c>
      <c r="B36" s="100" t="s">
        <v>7326</v>
      </c>
      <c r="C36" s="100" t="s">
        <v>1021</v>
      </c>
      <c r="D36" s="100" t="s">
        <v>2306</v>
      </c>
      <c r="E36" s="100" t="s">
        <v>2345</v>
      </c>
      <c r="F36" s="100" t="s">
        <v>3907</v>
      </c>
      <c r="G36" s="100" t="s">
        <v>2346</v>
      </c>
      <c r="H36" s="100" t="s">
        <v>2347</v>
      </c>
      <c r="I36" s="100">
        <v>9</v>
      </c>
      <c r="J36" s="100"/>
      <c r="K36" s="100"/>
      <c r="L36" s="100" t="s">
        <v>2348</v>
      </c>
      <c r="M36" s="100">
        <v>2102848733</v>
      </c>
      <c r="N36" s="100"/>
      <c r="O36" s="906" t="s">
        <v>3631</v>
      </c>
      <c r="P36" s="440" t="s">
        <v>3511</v>
      </c>
      <c r="Q36" s="283"/>
      <c r="R36" s="284"/>
    </row>
    <row r="37" spans="1:24" s="79" customFormat="1" ht="45" x14ac:dyDescent="0.25">
      <c r="A37" s="100">
        <v>34</v>
      </c>
      <c r="B37" s="100" t="s">
        <v>7326</v>
      </c>
      <c r="C37" s="100" t="s">
        <v>1021</v>
      </c>
      <c r="D37" s="100" t="s">
        <v>2306</v>
      </c>
      <c r="E37" s="100" t="s">
        <v>2345</v>
      </c>
      <c r="F37" s="100" t="s">
        <v>7576</v>
      </c>
      <c r="G37" s="100" t="s">
        <v>2349</v>
      </c>
      <c r="H37" s="100" t="s">
        <v>2350</v>
      </c>
      <c r="I37" s="100">
        <v>9</v>
      </c>
      <c r="J37" s="100"/>
      <c r="K37" s="100"/>
      <c r="L37" s="100" t="s">
        <v>2348</v>
      </c>
      <c r="M37" s="100">
        <v>2102848733</v>
      </c>
      <c r="N37" s="100"/>
      <c r="O37" s="906" t="s">
        <v>3631</v>
      </c>
      <c r="P37" s="440" t="s">
        <v>3511</v>
      </c>
      <c r="Q37" s="283"/>
      <c r="R37" s="284"/>
    </row>
    <row r="38" spans="1:24" s="1012" customFormat="1" ht="45" x14ac:dyDescent="0.25">
      <c r="A38" s="100">
        <v>35</v>
      </c>
      <c r="B38" s="100" t="s">
        <v>7331</v>
      </c>
      <c r="C38" s="249" t="s">
        <v>7281</v>
      </c>
      <c r="D38" s="76" t="s">
        <v>2306</v>
      </c>
      <c r="E38" s="76" t="s">
        <v>2351</v>
      </c>
      <c r="F38" s="76" t="s">
        <v>3907</v>
      </c>
      <c r="G38" s="76" t="s">
        <v>2352</v>
      </c>
      <c r="H38" s="76" t="s">
        <v>2353</v>
      </c>
      <c r="I38" s="76">
        <v>9</v>
      </c>
      <c r="J38" s="264" t="s">
        <v>2354</v>
      </c>
      <c r="K38" s="264">
        <v>43115</v>
      </c>
      <c r="L38" s="76" t="s">
        <v>2355</v>
      </c>
      <c r="M38" s="76" t="s">
        <v>2356</v>
      </c>
      <c r="N38" s="76" t="s">
        <v>2357</v>
      </c>
      <c r="O38" s="459" t="s">
        <v>2358</v>
      </c>
      <c r="P38" s="103" t="s">
        <v>5437</v>
      </c>
      <c r="Q38" s="1011"/>
    </row>
    <row r="39" spans="1:24" s="1012" customFormat="1" ht="45" x14ac:dyDescent="0.25">
      <c r="A39" s="100">
        <v>36</v>
      </c>
      <c r="B39" s="100" t="s">
        <v>7331</v>
      </c>
      <c r="C39" s="249" t="s">
        <v>7281</v>
      </c>
      <c r="D39" s="76" t="s">
        <v>2306</v>
      </c>
      <c r="E39" s="743" t="s">
        <v>2351</v>
      </c>
      <c r="F39" s="76" t="s">
        <v>3907</v>
      </c>
      <c r="G39" s="100" t="s">
        <v>2359</v>
      </c>
      <c r="H39" s="1044" t="s">
        <v>2360</v>
      </c>
      <c r="I39" s="76">
        <v>9</v>
      </c>
      <c r="J39" s="264" t="s">
        <v>2354</v>
      </c>
      <c r="K39" s="264">
        <v>43115</v>
      </c>
      <c r="L39" s="100" t="s">
        <v>2361</v>
      </c>
      <c r="M39" s="556" t="s">
        <v>2356</v>
      </c>
      <c r="N39" s="556" t="s">
        <v>2362</v>
      </c>
      <c r="O39" s="1045" t="s">
        <v>2358</v>
      </c>
      <c r="P39" s="556" t="s">
        <v>5437</v>
      </c>
      <c r="Q39" s="1011"/>
    </row>
    <row r="40" spans="1:24" s="1012" customFormat="1" ht="45" x14ac:dyDescent="0.25">
      <c r="A40" s="100">
        <v>37</v>
      </c>
      <c r="B40" s="100" t="s">
        <v>7331</v>
      </c>
      <c r="C40" s="249" t="s">
        <v>7281</v>
      </c>
      <c r="D40" s="76" t="s">
        <v>2306</v>
      </c>
      <c r="E40" s="743" t="s">
        <v>2351</v>
      </c>
      <c r="F40" s="76" t="s">
        <v>3907</v>
      </c>
      <c r="G40" s="100" t="s">
        <v>2363</v>
      </c>
      <c r="H40" s="1044" t="s">
        <v>2364</v>
      </c>
      <c r="I40" s="76">
        <v>9</v>
      </c>
      <c r="J40" s="264" t="s">
        <v>2354</v>
      </c>
      <c r="K40" s="264">
        <v>43115</v>
      </c>
      <c r="L40" s="100" t="s">
        <v>2361</v>
      </c>
      <c r="M40" s="556" t="s">
        <v>2356</v>
      </c>
      <c r="N40" s="556" t="s">
        <v>2365</v>
      </c>
      <c r="O40" s="1045" t="s">
        <v>2358</v>
      </c>
      <c r="P40" s="556" t="s">
        <v>5437</v>
      </c>
      <c r="Q40" s="1011"/>
    </row>
    <row r="41" spans="1:24" s="1025" customFormat="1" ht="45" x14ac:dyDescent="0.25">
      <c r="A41" s="100">
        <v>38</v>
      </c>
      <c r="B41" s="237" t="s">
        <v>7331</v>
      </c>
      <c r="C41" s="1046" t="s">
        <v>7281</v>
      </c>
      <c r="D41" s="232" t="s">
        <v>2306</v>
      </c>
      <c r="E41" s="1047" t="s">
        <v>2351</v>
      </c>
      <c r="F41" s="232" t="s">
        <v>3907</v>
      </c>
      <c r="G41" s="237" t="s">
        <v>2366</v>
      </c>
      <c r="H41" s="1048" t="s">
        <v>2367</v>
      </c>
      <c r="I41" s="232">
        <v>8</v>
      </c>
      <c r="J41" s="740" t="s">
        <v>2368</v>
      </c>
      <c r="K41" s="740">
        <v>43115</v>
      </c>
      <c r="L41" s="237" t="s">
        <v>2361</v>
      </c>
      <c r="M41" s="238" t="s">
        <v>2356</v>
      </c>
      <c r="N41" s="238" t="s">
        <v>2369</v>
      </c>
      <c r="O41" s="1049" t="s">
        <v>2358</v>
      </c>
      <c r="P41" s="238" t="s">
        <v>5437</v>
      </c>
      <c r="Q41" s="1050"/>
    </row>
    <row r="42" spans="1:24" s="1054" customFormat="1" ht="132.75" customHeight="1" x14ac:dyDescent="0.25">
      <c r="A42" s="100">
        <v>39</v>
      </c>
      <c r="B42" s="107" t="s">
        <v>7331</v>
      </c>
      <c r="C42" s="1051" t="s">
        <v>7281</v>
      </c>
      <c r="D42" s="76" t="s">
        <v>2306</v>
      </c>
      <c r="E42" s="743" t="s">
        <v>2370</v>
      </c>
      <c r="F42" s="76" t="s">
        <v>3907</v>
      </c>
      <c r="G42" s="107" t="s">
        <v>2371</v>
      </c>
      <c r="H42" s="1052" t="s">
        <v>2372</v>
      </c>
      <c r="I42" s="76">
        <v>9</v>
      </c>
      <c r="J42" s="1053" t="s">
        <v>2354</v>
      </c>
      <c r="K42" s="1053">
        <v>43255</v>
      </c>
      <c r="L42" s="107" t="s">
        <v>2373</v>
      </c>
      <c r="M42" s="556"/>
      <c r="N42" s="556" t="s">
        <v>2374</v>
      </c>
      <c r="O42" s="556"/>
      <c r="P42" s="556"/>
    </row>
    <row r="43" spans="1:24" s="1058" customFormat="1" ht="92.25" customHeight="1" x14ac:dyDescent="0.25">
      <c r="A43" s="100">
        <v>40</v>
      </c>
      <c r="B43" s="601" t="s">
        <v>4815</v>
      </c>
      <c r="C43" s="600" t="s">
        <v>2590</v>
      </c>
      <c r="D43" s="601" t="s">
        <v>2306</v>
      </c>
      <c r="E43" s="601" t="s">
        <v>3731</v>
      </c>
      <c r="F43" s="601" t="s">
        <v>3907</v>
      </c>
      <c r="G43" s="601" t="s">
        <v>3732</v>
      </c>
      <c r="H43" s="601" t="s">
        <v>2375</v>
      </c>
      <c r="I43" s="601">
        <v>20</v>
      </c>
      <c r="J43" s="601"/>
      <c r="K43" s="1055"/>
      <c r="L43" s="601" t="s">
        <v>2376</v>
      </c>
      <c r="M43" s="601" t="s">
        <v>2377</v>
      </c>
      <c r="N43" s="601" t="s">
        <v>3736</v>
      </c>
      <c r="O43" s="1056" t="s">
        <v>2378</v>
      </c>
      <c r="P43" s="365" t="s">
        <v>3738</v>
      </c>
      <c r="Q43" s="1057"/>
    </row>
    <row r="44" spans="1:24" s="1012" customFormat="1" ht="56.25" x14ac:dyDescent="0.25">
      <c r="A44" s="100">
        <v>41</v>
      </c>
      <c r="B44" s="100" t="s">
        <v>4815</v>
      </c>
      <c r="C44" s="556" t="s">
        <v>2590</v>
      </c>
      <c r="D44" s="100" t="s">
        <v>2379</v>
      </c>
      <c r="E44" s="100" t="s">
        <v>2380</v>
      </c>
      <c r="F44" s="100" t="s">
        <v>3907</v>
      </c>
      <c r="G44" s="100" t="s">
        <v>2381</v>
      </c>
      <c r="H44" s="934" t="s">
        <v>2382</v>
      </c>
      <c r="I44" s="100">
        <v>18</v>
      </c>
      <c r="J44" s="100"/>
      <c r="K44" s="1059"/>
      <c r="L44" s="100" t="s">
        <v>2383</v>
      </c>
      <c r="M44" s="100" t="s">
        <v>2384</v>
      </c>
      <c r="N44" s="100" t="s">
        <v>2385</v>
      </c>
      <c r="O44" s="1060" t="s">
        <v>2386</v>
      </c>
      <c r="P44" s="100" t="s">
        <v>2387</v>
      </c>
      <c r="Q44" s="1011"/>
    </row>
    <row r="45" spans="1:24" s="1012" customFormat="1" ht="51" x14ac:dyDescent="0.25">
      <c r="A45" s="100">
        <v>42</v>
      </c>
      <c r="B45" s="100" t="s">
        <v>4815</v>
      </c>
      <c r="C45" s="100" t="s">
        <v>8182</v>
      </c>
      <c r="D45" s="100" t="s">
        <v>2170</v>
      </c>
      <c r="E45" s="100" t="s">
        <v>2388</v>
      </c>
      <c r="F45" s="100" t="s">
        <v>3907</v>
      </c>
      <c r="G45" s="100" t="s">
        <v>2389</v>
      </c>
      <c r="H45" s="100" t="s">
        <v>2390</v>
      </c>
      <c r="I45" s="100">
        <v>8</v>
      </c>
      <c r="J45" s="100"/>
      <c r="K45" s="1059"/>
      <c r="L45" s="100" t="s">
        <v>2391</v>
      </c>
      <c r="M45" s="100">
        <v>2106037180</v>
      </c>
      <c r="N45" s="100" t="s">
        <v>2392</v>
      </c>
      <c r="O45" s="1060" t="s">
        <v>3502</v>
      </c>
      <c r="P45" s="1010" t="s">
        <v>3503</v>
      </c>
      <c r="Q45" s="1011" t="s">
        <v>2393</v>
      </c>
    </row>
    <row r="46" spans="1:24" s="1012" customFormat="1" ht="33.75" x14ac:dyDescent="0.25">
      <c r="A46" s="100">
        <v>43</v>
      </c>
      <c r="B46" s="100" t="s">
        <v>4815</v>
      </c>
      <c r="C46" s="556" t="s">
        <v>6936</v>
      </c>
      <c r="D46" s="100" t="s">
        <v>2179</v>
      </c>
      <c r="E46" s="100" t="s">
        <v>2200</v>
      </c>
      <c r="F46" s="100" t="s">
        <v>3907</v>
      </c>
      <c r="G46" s="100" t="s">
        <v>2394</v>
      </c>
      <c r="H46" s="100" t="s">
        <v>2395</v>
      </c>
      <c r="I46" s="100">
        <v>8</v>
      </c>
      <c r="J46" s="100">
        <v>8</v>
      </c>
      <c r="K46" s="1061">
        <v>43630</v>
      </c>
      <c r="L46" s="100" t="s">
        <v>2396</v>
      </c>
      <c r="M46" s="100">
        <v>2109641782</v>
      </c>
      <c r="N46" s="100" t="s">
        <v>2397</v>
      </c>
      <c r="O46" s="459" t="s">
        <v>2398</v>
      </c>
      <c r="P46" s="100" t="s">
        <v>2399</v>
      </c>
      <c r="Q46" s="1011"/>
    </row>
    <row r="47" spans="1:24" s="1025" customFormat="1" ht="33.75" x14ac:dyDescent="0.25">
      <c r="A47" s="100">
        <v>44</v>
      </c>
      <c r="B47" s="100" t="s">
        <v>4815</v>
      </c>
      <c r="C47" s="556" t="s">
        <v>6936</v>
      </c>
      <c r="D47" s="100" t="s">
        <v>2179</v>
      </c>
      <c r="E47" s="100" t="s">
        <v>2200</v>
      </c>
      <c r="F47" s="100" t="s">
        <v>3907</v>
      </c>
      <c r="G47" s="100" t="s">
        <v>2400</v>
      </c>
      <c r="H47" s="100" t="s">
        <v>2401</v>
      </c>
      <c r="I47" s="76">
        <v>6</v>
      </c>
      <c r="J47" s="76">
        <v>6</v>
      </c>
      <c r="K47" s="1062">
        <v>43630</v>
      </c>
      <c r="L47" s="100" t="s">
        <v>2396</v>
      </c>
      <c r="M47" s="100">
        <v>2109641782</v>
      </c>
      <c r="N47" s="100" t="s">
        <v>2397</v>
      </c>
      <c r="O47" s="459" t="s">
        <v>2398</v>
      </c>
      <c r="P47" s="100" t="s">
        <v>2399</v>
      </c>
      <c r="Q47" s="1050"/>
    </row>
    <row r="48" spans="1:24" s="1064" customFormat="1" ht="100.5" customHeight="1" x14ac:dyDescent="0.25">
      <c r="A48" s="100">
        <v>45</v>
      </c>
      <c r="B48" s="107" t="s">
        <v>4815</v>
      </c>
      <c r="C48" s="107" t="s">
        <v>8182</v>
      </c>
      <c r="D48" s="107" t="s">
        <v>2179</v>
      </c>
      <c r="E48" s="107" t="s">
        <v>2200</v>
      </c>
      <c r="F48" s="107" t="s">
        <v>3907</v>
      </c>
      <c r="G48" s="107" t="s">
        <v>2402</v>
      </c>
      <c r="H48" s="107" t="s">
        <v>2403</v>
      </c>
      <c r="I48" s="76">
        <v>2</v>
      </c>
      <c r="J48" s="76">
        <v>2</v>
      </c>
      <c r="K48" s="1062">
        <v>43521</v>
      </c>
      <c r="L48" s="107" t="s">
        <v>2404</v>
      </c>
      <c r="M48" s="107">
        <v>2109641782</v>
      </c>
      <c r="N48" s="107" t="s">
        <v>2397</v>
      </c>
      <c r="O48" s="421" t="s">
        <v>2398</v>
      </c>
      <c r="P48" s="107" t="s">
        <v>2399</v>
      </c>
      <c r="Q48" s="1024"/>
      <c r="R48" s="1024"/>
      <c r="S48" s="1024"/>
      <c r="T48" s="1024"/>
      <c r="U48" s="1024"/>
      <c r="V48" s="1024"/>
      <c r="W48" s="1024"/>
      <c r="X48" s="1063"/>
    </row>
    <row r="49" spans="1:60" s="237" customFormat="1" ht="57.75" customHeight="1" x14ac:dyDescent="0.25">
      <c r="A49" s="100">
        <v>46</v>
      </c>
      <c r="B49" s="107" t="s">
        <v>4815</v>
      </c>
      <c r="C49" s="596" t="s">
        <v>2606</v>
      </c>
      <c r="D49" s="100" t="s">
        <v>2405</v>
      </c>
      <c r="E49" s="904" t="s">
        <v>2406</v>
      </c>
      <c r="F49" s="100" t="s">
        <v>2407</v>
      </c>
      <c r="G49" s="82" t="s">
        <v>2408</v>
      </c>
      <c r="H49" s="82" t="s">
        <v>2409</v>
      </c>
      <c r="I49" s="111">
        <v>9</v>
      </c>
      <c r="L49" s="904" t="s">
        <v>2410</v>
      </c>
      <c r="M49" s="904" t="s">
        <v>2411</v>
      </c>
      <c r="N49" s="904" t="s">
        <v>2412</v>
      </c>
      <c r="O49" s="1065" t="s">
        <v>3778</v>
      </c>
      <c r="P49" s="1065" t="s">
        <v>3779</v>
      </c>
      <c r="Q49" s="108"/>
      <c r="R49" s="108"/>
      <c r="S49" s="108"/>
      <c r="T49" s="108"/>
      <c r="U49" s="108"/>
      <c r="V49" s="108"/>
      <c r="W49" s="108"/>
      <c r="X49" s="887"/>
    </row>
    <row r="50" spans="1:60" s="237" customFormat="1" ht="75.75" customHeight="1" x14ac:dyDescent="0.25">
      <c r="A50" s="100">
        <v>47</v>
      </c>
      <c r="B50" s="107" t="s">
        <v>4815</v>
      </c>
      <c r="C50" s="596" t="s">
        <v>2606</v>
      </c>
      <c r="D50" s="100" t="s">
        <v>2405</v>
      </c>
      <c r="E50" s="904" t="s">
        <v>2406</v>
      </c>
      <c r="F50" s="100" t="s">
        <v>2407</v>
      </c>
      <c r="G50" s="82" t="s">
        <v>2413</v>
      </c>
      <c r="H50" s="82" t="s">
        <v>2414</v>
      </c>
      <c r="I50" s="111">
        <v>9</v>
      </c>
      <c r="L50" s="904" t="s">
        <v>2415</v>
      </c>
      <c r="M50" s="904" t="s">
        <v>2416</v>
      </c>
      <c r="N50" s="904" t="s">
        <v>2412</v>
      </c>
      <c r="O50" s="1065" t="s">
        <v>3778</v>
      </c>
      <c r="P50" s="1065" t="s">
        <v>3779</v>
      </c>
      <c r="Q50" s="108"/>
      <c r="R50" s="108"/>
      <c r="S50" s="108"/>
      <c r="T50" s="108"/>
      <c r="U50" s="108"/>
      <c r="V50" s="108"/>
      <c r="W50" s="108"/>
      <c r="X50" s="887"/>
    </row>
    <row r="51" spans="1:60" s="237" customFormat="1" ht="56.25" customHeight="1" x14ac:dyDescent="0.25">
      <c r="A51" s="100">
        <v>48</v>
      </c>
      <c r="B51" s="107" t="s">
        <v>4815</v>
      </c>
      <c r="C51" s="596" t="s">
        <v>2629</v>
      </c>
      <c r="D51" s="100" t="s">
        <v>2405</v>
      </c>
      <c r="E51" s="904" t="s">
        <v>2417</v>
      </c>
      <c r="F51" s="100" t="s">
        <v>2407</v>
      </c>
      <c r="G51" s="82" t="s">
        <v>2418</v>
      </c>
      <c r="H51" s="82" t="s">
        <v>2419</v>
      </c>
      <c r="I51" s="111">
        <v>4</v>
      </c>
      <c r="L51" s="904" t="s">
        <v>2420</v>
      </c>
      <c r="M51" s="904">
        <v>2110123176</v>
      </c>
      <c r="N51" s="904" t="s">
        <v>2421</v>
      </c>
      <c r="O51" s="1065" t="s">
        <v>2422</v>
      </c>
      <c r="P51" s="904"/>
      <c r="Q51" s="108"/>
      <c r="R51" s="108"/>
      <c r="S51" s="108"/>
      <c r="T51" s="108"/>
      <c r="U51" s="108"/>
      <c r="V51" s="108"/>
      <c r="W51" s="108"/>
      <c r="X51" s="887"/>
    </row>
    <row r="52" spans="1:60" s="1032" customFormat="1" ht="117" customHeight="1" x14ac:dyDescent="0.25">
      <c r="A52" s="100">
        <v>49</v>
      </c>
      <c r="B52" s="107" t="s">
        <v>4815</v>
      </c>
      <c r="C52" s="107" t="s">
        <v>8182</v>
      </c>
      <c r="D52" s="107" t="s">
        <v>2179</v>
      </c>
      <c r="E52" s="981" t="s">
        <v>2423</v>
      </c>
      <c r="F52" s="107" t="s">
        <v>3907</v>
      </c>
      <c r="G52" s="107" t="s">
        <v>2424</v>
      </c>
      <c r="H52" s="107" t="s">
        <v>2425</v>
      </c>
      <c r="I52" s="981">
        <v>7</v>
      </c>
      <c r="J52" s="981">
        <v>7</v>
      </c>
      <c r="K52" s="1062">
        <v>42660</v>
      </c>
      <c r="L52" s="981" t="s">
        <v>2426</v>
      </c>
      <c r="M52" s="981" t="s">
        <v>2427</v>
      </c>
      <c r="N52" s="981" t="s">
        <v>2428</v>
      </c>
      <c r="O52" s="417" t="s">
        <v>2429</v>
      </c>
      <c r="P52" s="422" t="s">
        <v>2430</v>
      </c>
      <c r="Q52" s="1024"/>
      <c r="R52" s="1024"/>
      <c r="S52" s="1024"/>
      <c r="T52" s="1024"/>
      <c r="U52" s="1024"/>
      <c r="V52" s="1024"/>
      <c r="W52" s="1024"/>
      <c r="X52" s="1066"/>
    </row>
    <row r="53" spans="1:60" s="1032" customFormat="1" ht="117" customHeight="1" x14ac:dyDescent="0.25">
      <c r="A53" s="100">
        <v>50</v>
      </c>
      <c r="B53" s="107" t="s">
        <v>4882</v>
      </c>
      <c r="C53" s="107" t="s">
        <v>4659</v>
      </c>
      <c r="D53" s="107" t="s">
        <v>2431</v>
      </c>
      <c r="E53" s="1067" t="s">
        <v>2329</v>
      </c>
      <c r="F53" s="107" t="s">
        <v>3907</v>
      </c>
      <c r="G53" s="107" t="s">
        <v>2432</v>
      </c>
      <c r="H53" s="107" t="s">
        <v>2433</v>
      </c>
      <c r="I53" s="981">
        <v>4</v>
      </c>
      <c r="J53" s="981"/>
      <c r="K53" s="1062"/>
      <c r="L53" s="981" t="s">
        <v>2434</v>
      </c>
      <c r="M53" s="981">
        <v>2109828150</v>
      </c>
      <c r="N53" s="100" t="s">
        <v>2435</v>
      </c>
      <c r="O53" s="417" t="s">
        <v>2436</v>
      </c>
      <c r="P53" s="422"/>
      <c r="Q53" s="1024"/>
      <c r="R53" s="1024"/>
      <c r="S53" s="1024"/>
      <c r="T53" s="1024"/>
      <c r="U53" s="1024"/>
      <c r="V53" s="1024"/>
      <c r="W53" s="1024"/>
      <c r="X53" s="1066"/>
    </row>
    <row r="54" spans="1:60" s="100" customFormat="1" ht="81.75" customHeight="1" x14ac:dyDescent="0.2">
      <c r="A54" s="100">
        <v>51</v>
      </c>
      <c r="B54" s="100" t="s">
        <v>7331</v>
      </c>
      <c r="C54" s="1068" t="s">
        <v>7281</v>
      </c>
      <c r="D54" s="444" t="s">
        <v>2306</v>
      </c>
      <c r="E54" s="1069" t="s">
        <v>2351</v>
      </c>
      <c r="F54" s="444" t="s">
        <v>3907</v>
      </c>
      <c r="G54" s="900" t="s">
        <v>2437</v>
      </c>
      <c r="H54" s="1070" t="s">
        <v>2438</v>
      </c>
      <c r="I54" s="76">
        <v>6</v>
      </c>
      <c r="L54" s="111" t="s">
        <v>2439</v>
      </c>
      <c r="M54" s="1071" t="s">
        <v>2440</v>
      </c>
      <c r="N54" s="1068" t="s">
        <v>2441</v>
      </c>
      <c r="O54" s="1071" t="s">
        <v>2358</v>
      </c>
      <c r="P54" s="1071" t="s">
        <v>5437</v>
      </c>
    </row>
    <row r="55" spans="1:60" s="100" customFormat="1" ht="33.75" x14ac:dyDescent="0.2">
      <c r="A55" s="100">
        <v>52</v>
      </c>
      <c r="B55" s="100" t="s">
        <v>7331</v>
      </c>
      <c r="C55" s="1068" t="s">
        <v>7270</v>
      </c>
      <c r="D55" s="444" t="s">
        <v>2442</v>
      </c>
      <c r="E55" s="1069" t="s">
        <v>2443</v>
      </c>
      <c r="F55" s="444" t="s">
        <v>1845</v>
      </c>
      <c r="G55" s="900" t="s">
        <v>2444</v>
      </c>
      <c r="H55" s="1072" t="s">
        <v>2445</v>
      </c>
      <c r="I55" s="76">
        <v>3</v>
      </c>
      <c r="K55" s="76"/>
      <c r="L55" s="111" t="s">
        <v>2446</v>
      </c>
      <c r="M55" s="1073" t="s">
        <v>5452</v>
      </c>
      <c r="N55" s="1068" t="s">
        <v>2447</v>
      </c>
      <c r="O55" s="1074" t="s">
        <v>5459</v>
      </c>
      <c r="P55" s="633"/>
    </row>
    <row r="56" spans="1:60" s="1059" customFormat="1" ht="61.5" customHeight="1" x14ac:dyDescent="0.25">
      <c r="A56" s="100">
        <v>53</v>
      </c>
      <c r="B56" s="100" t="s">
        <v>5089</v>
      </c>
      <c r="C56" s="100" t="s">
        <v>2606</v>
      </c>
      <c r="D56" s="100" t="s">
        <v>2405</v>
      </c>
      <c r="E56" s="1075" t="s">
        <v>2448</v>
      </c>
      <c r="F56" s="100" t="s">
        <v>3907</v>
      </c>
      <c r="G56" s="100" t="s">
        <v>2449</v>
      </c>
      <c r="H56" s="1076" t="s">
        <v>2450</v>
      </c>
      <c r="I56" s="100">
        <v>9</v>
      </c>
      <c r="J56" s="100"/>
      <c r="K56" s="100"/>
      <c r="L56" s="743" t="s">
        <v>2451</v>
      </c>
      <c r="M56" s="1077" t="s">
        <v>2452</v>
      </c>
      <c r="N56" s="100"/>
      <c r="O56" s="1065" t="s">
        <v>2453</v>
      </c>
      <c r="P56" s="440" t="s">
        <v>2454</v>
      </c>
    </row>
    <row r="57" spans="1:60" s="1059" customFormat="1" ht="66.75" customHeight="1" x14ac:dyDescent="0.25">
      <c r="A57" s="100">
        <v>54</v>
      </c>
      <c r="B57" s="100" t="s">
        <v>5089</v>
      </c>
      <c r="C57" s="100" t="s">
        <v>2606</v>
      </c>
      <c r="D57" s="100" t="s">
        <v>2405</v>
      </c>
      <c r="E57" s="1075" t="s">
        <v>2448</v>
      </c>
      <c r="F57" s="100" t="s">
        <v>3907</v>
      </c>
      <c r="G57" s="100" t="s">
        <v>2455</v>
      </c>
      <c r="H57" s="1076" t="s">
        <v>2456</v>
      </c>
      <c r="I57" s="100">
        <v>9</v>
      </c>
      <c r="J57" s="100"/>
      <c r="K57" s="100"/>
      <c r="L57" s="743" t="s">
        <v>2451</v>
      </c>
      <c r="M57" s="1077" t="s">
        <v>2452</v>
      </c>
      <c r="N57" s="100"/>
      <c r="O57" s="1065" t="s">
        <v>2453</v>
      </c>
      <c r="P57" s="440" t="s">
        <v>2454</v>
      </c>
    </row>
    <row r="58" spans="1:60" s="764" customFormat="1" ht="12.75" x14ac:dyDescent="0.25">
      <c r="A58" s="979"/>
      <c r="B58" s="979"/>
      <c r="C58" s="979"/>
      <c r="D58" s="979"/>
      <c r="E58" s="979"/>
      <c r="F58" s="979"/>
      <c r="G58" s="979"/>
      <c r="H58" s="962"/>
      <c r="I58" s="962"/>
      <c r="J58" s="962"/>
      <c r="K58" s="762"/>
      <c r="L58" s="1078"/>
      <c r="M58" s="1079"/>
      <c r="N58" s="1079"/>
      <c r="O58" s="1080"/>
      <c r="P58" s="1079"/>
      <c r="Q58" s="1081"/>
      <c r="R58" s="1081"/>
      <c r="S58" s="1081"/>
      <c r="T58" s="1081"/>
      <c r="U58" s="1081"/>
      <c r="V58" s="1081"/>
      <c r="W58" s="1081"/>
      <c r="X58" s="1081"/>
      <c r="Y58" s="1081"/>
      <c r="Z58" s="1081"/>
      <c r="AA58" s="1081"/>
      <c r="AB58" s="1081"/>
      <c r="AC58" s="1081"/>
      <c r="AD58" s="1081"/>
      <c r="AE58" s="1081"/>
      <c r="AF58" s="1081"/>
      <c r="AG58" s="1081"/>
      <c r="AH58" s="1081"/>
      <c r="AI58" s="1081"/>
      <c r="AJ58" s="1081"/>
      <c r="AK58" s="1081"/>
      <c r="AL58" s="1081"/>
      <c r="AM58" s="1081"/>
      <c r="AN58" s="1081"/>
      <c r="AO58" s="1081"/>
      <c r="AP58" s="1081"/>
      <c r="AQ58" s="1081"/>
      <c r="AR58" s="1081"/>
      <c r="AS58" s="1081"/>
      <c r="AT58" s="1081"/>
      <c r="AU58" s="1081"/>
      <c r="AV58" s="1081"/>
      <c r="AW58" s="1081"/>
      <c r="AX58" s="1081"/>
      <c r="AY58" s="1081"/>
      <c r="AZ58" s="1081"/>
      <c r="BA58" s="1081"/>
      <c r="BB58" s="1081"/>
      <c r="BC58" s="1081"/>
      <c r="BD58" s="1081"/>
      <c r="BE58" s="1081"/>
      <c r="BF58" s="1081"/>
      <c r="BG58" s="1081"/>
      <c r="BH58" s="763"/>
    </row>
    <row r="59" spans="1:60" s="764" customFormat="1" ht="12.75" x14ac:dyDescent="0.25">
      <c r="A59" s="979"/>
      <c r="B59" s="979"/>
      <c r="C59" s="979"/>
      <c r="D59" s="979"/>
      <c r="E59" s="979"/>
      <c r="F59" s="979"/>
      <c r="G59" s="979"/>
      <c r="H59" s="962"/>
      <c r="I59" s="962"/>
      <c r="J59" s="962"/>
      <c r="K59" s="762"/>
      <c r="L59" s="1078"/>
      <c r="M59" s="1079"/>
      <c r="N59" s="1079"/>
      <c r="O59" s="1080"/>
      <c r="P59" s="1079"/>
      <c r="Q59" s="1081"/>
      <c r="R59" s="1081"/>
      <c r="S59" s="1081"/>
      <c r="T59" s="1081"/>
      <c r="U59" s="1081"/>
      <c r="V59" s="1081"/>
      <c r="W59" s="1081"/>
      <c r="X59" s="1081"/>
      <c r="Y59" s="1081"/>
      <c r="Z59" s="1081"/>
      <c r="AA59" s="1081"/>
      <c r="AB59" s="1081"/>
      <c r="AC59" s="1081"/>
      <c r="AD59" s="1081"/>
      <c r="AE59" s="1081"/>
      <c r="AF59" s="1081"/>
      <c r="AG59" s="1081"/>
      <c r="AH59" s="1081"/>
      <c r="AI59" s="1081"/>
      <c r="AJ59" s="1081"/>
      <c r="AK59" s="1081"/>
      <c r="AL59" s="1081"/>
      <c r="AM59" s="1081"/>
      <c r="AN59" s="1081"/>
      <c r="AO59" s="1081"/>
      <c r="AP59" s="1081"/>
      <c r="AQ59" s="1081"/>
      <c r="AR59" s="1081"/>
      <c r="AS59" s="1081"/>
      <c r="AT59" s="1081"/>
      <c r="AU59" s="1081"/>
      <c r="AV59" s="1081"/>
      <c r="AW59" s="1081"/>
      <c r="AX59" s="1081"/>
      <c r="AY59" s="1081"/>
      <c r="AZ59" s="1081"/>
      <c r="BA59" s="1081"/>
      <c r="BB59" s="1081"/>
      <c r="BC59" s="1081"/>
      <c r="BD59" s="1081"/>
      <c r="BE59" s="1081"/>
      <c r="BF59" s="1081"/>
      <c r="BG59" s="1081"/>
      <c r="BH59" s="763"/>
    </row>
    <row r="60" spans="1:60" s="764" customFormat="1" ht="12.75" x14ac:dyDescent="0.25">
      <c r="A60" s="979"/>
      <c r="B60" s="979"/>
      <c r="C60" s="979"/>
      <c r="D60" s="979"/>
      <c r="E60" s="979"/>
      <c r="F60" s="979"/>
      <c r="G60" s="979"/>
      <c r="H60" s="962"/>
      <c r="I60" s="962"/>
      <c r="J60" s="962"/>
      <c r="K60" s="762"/>
      <c r="L60" s="1078"/>
      <c r="M60" s="1079"/>
      <c r="N60" s="1079"/>
      <c r="O60" s="1080"/>
      <c r="P60" s="1079"/>
      <c r="Q60" s="1081"/>
      <c r="R60" s="1081"/>
      <c r="S60" s="1081"/>
      <c r="T60" s="1081"/>
      <c r="U60" s="1081"/>
      <c r="V60" s="1081"/>
      <c r="W60" s="1081"/>
      <c r="X60" s="1081"/>
      <c r="Y60" s="1081"/>
      <c r="Z60" s="1081"/>
      <c r="AA60" s="1081"/>
      <c r="AB60" s="1081"/>
      <c r="AC60" s="1081"/>
      <c r="AD60" s="1081"/>
      <c r="AE60" s="1081"/>
      <c r="AF60" s="1081"/>
      <c r="AG60" s="1081"/>
      <c r="AH60" s="1081"/>
      <c r="AI60" s="1081"/>
      <c r="AJ60" s="1081"/>
      <c r="AK60" s="1081"/>
      <c r="AL60" s="1081"/>
      <c r="AM60" s="1081"/>
      <c r="AN60" s="1081"/>
      <c r="AO60" s="1081"/>
      <c r="AP60" s="1081"/>
      <c r="AQ60" s="1081"/>
      <c r="AR60" s="1081"/>
      <c r="AS60" s="1081"/>
      <c r="AT60" s="1081"/>
      <c r="AU60" s="1081"/>
      <c r="AV60" s="1081"/>
      <c r="AW60" s="1081"/>
      <c r="AX60" s="1081"/>
      <c r="AY60" s="1081"/>
      <c r="AZ60" s="1081"/>
      <c r="BA60" s="1081"/>
      <c r="BB60" s="1081"/>
      <c r="BC60" s="1081"/>
      <c r="BD60" s="1081"/>
      <c r="BE60" s="1081"/>
      <c r="BF60" s="1081"/>
      <c r="BG60" s="1081"/>
      <c r="BH60" s="763"/>
    </row>
    <row r="61" spans="1:60" s="764" customFormat="1" ht="12.75" x14ac:dyDescent="0.25">
      <c r="A61" s="979"/>
      <c r="B61" s="979"/>
      <c r="C61" s="979"/>
      <c r="D61" s="979"/>
      <c r="E61" s="979"/>
      <c r="F61" s="979"/>
      <c r="G61" s="979"/>
      <c r="H61" s="962"/>
      <c r="I61" s="962"/>
      <c r="J61" s="962"/>
      <c r="K61" s="762"/>
      <c r="L61" s="1078"/>
      <c r="M61" s="1079"/>
      <c r="N61" s="1079"/>
      <c r="O61" s="1080"/>
      <c r="P61" s="1079"/>
      <c r="Q61" s="1081"/>
      <c r="R61" s="1081"/>
      <c r="S61" s="1081"/>
      <c r="T61" s="1081"/>
      <c r="U61" s="1081"/>
      <c r="V61" s="1081"/>
      <c r="W61" s="1081"/>
      <c r="X61" s="1081"/>
      <c r="Y61" s="1081"/>
      <c r="Z61" s="1081"/>
      <c r="AA61" s="1081"/>
      <c r="AB61" s="1081"/>
      <c r="AC61" s="1081"/>
      <c r="AD61" s="1081"/>
      <c r="AE61" s="1081"/>
      <c r="AF61" s="1081"/>
      <c r="AG61" s="1081"/>
      <c r="AH61" s="1081"/>
      <c r="AI61" s="1081"/>
      <c r="AJ61" s="1081"/>
      <c r="AK61" s="1081"/>
      <c r="AL61" s="1081"/>
      <c r="AM61" s="1081"/>
      <c r="AN61" s="1081"/>
      <c r="AO61" s="1081"/>
      <c r="AP61" s="1081"/>
      <c r="AQ61" s="1081"/>
      <c r="AR61" s="1081"/>
      <c r="AS61" s="1081"/>
      <c r="AT61" s="1081"/>
      <c r="AU61" s="1081"/>
      <c r="AV61" s="1081"/>
      <c r="AW61" s="1081"/>
      <c r="AX61" s="1081"/>
      <c r="AY61" s="1081"/>
      <c r="AZ61" s="1081"/>
      <c r="BA61" s="1081"/>
      <c r="BB61" s="1081"/>
      <c r="BC61" s="1081"/>
      <c r="BD61" s="1081"/>
      <c r="BE61" s="1081"/>
      <c r="BF61" s="1081"/>
      <c r="BG61" s="1081"/>
      <c r="BH61" s="763"/>
    </row>
    <row r="62" spans="1:60" s="1083" customFormat="1" ht="12.75" x14ac:dyDescent="0.25">
      <c r="A62" s="979"/>
      <c r="B62" s="979"/>
      <c r="C62" s="979"/>
      <c r="D62" s="979"/>
      <c r="E62" s="979"/>
      <c r="F62" s="979"/>
      <c r="G62" s="979"/>
      <c r="H62" s="962"/>
      <c r="I62" s="962"/>
      <c r="J62" s="962"/>
      <c r="K62" s="762"/>
      <c r="L62" s="1078"/>
      <c r="M62" s="1079"/>
      <c r="N62" s="1079"/>
      <c r="O62" s="1080"/>
      <c r="P62" s="1079"/>
      <c r="Q62" s="1081"/>
      <c r="R62" s="1081"/>
      <c r="S62" s="1081"/>
      <c r="T62" s="1081"/>
      <c r="U62" s="1081"/>
      <c r="V62" s="1081"/>
      <c r="W62" s="1081"/>
      <c r="X62" s="1081"/>
      <c r="Y62" s="1081"/>
      <c r="Z62" s="1081"/>
      <c r="AA62" s="1081"/>
      <c r="AB62" s="1081"/>
      <c r="AC62" s="1081"/>
      <c r="AD62" s="1081"/>
      <c r="AE62" s="1081"/>
      <c r="AF62" s="1081"/>
      <c r="AG62" s="1081"/>
      <c r="AH62" s="1081"/>
      <c r="AI62" s="1081"/>
      <c r="AJ62" s="1081"/>
      <c r="AK62" s="1081"/>
      <c r="AL62" s="1081"/>
      <c r="AM62" s="1081"/>
      <c r="AN62" s="1081"/>
      <c r="AO62" s="1081"/>
      <c r="AP62" s="1081"/>
      <c r="AQ62" s="1081"/>
      <c r="AR62" s="1081"/>
      <c r="AS62" s="1081"/>
      <c r="AT62" s="1081"/>
      <c r="AU62" s="1081"/>
      <c r="AV62" s="1081"/>
      <c r="AW62" s="1081"/>
      <c r="AX62" s="1081"/>
      <c r="AY62" s="1081"/>
      <c r="AZ62" s="1081"/>
      <c r="BA62" s="1081"/>
      <c r="BB62" s="1081"/>
      <c r="BC62" s="1081"/>
      <c r="BD62" s="1081"/>
      <c r="BE62" s="1081"/>
      <c r="BF62" s="1081"/>
      <c r="BG62" s="1081"/>
      <c r="BH62" s="1082"/>
    </row>
    <row r="63" spans="1:60" s="764" customFormat="1" ht="12.75" x14ac:dyDescent="0.25">
      <c r="A63" s="1348"/>
      <c r="B63" s="1349"/>
      <c r="C63" s="1349"/>
      <c r="D63" s="1349"/>
      <c r="E63" s="643"/>
      <c r="F63" s="1349"/>
      <c r="G63" s="1349"/>
      <c r="H63" s="1349"/>
      <c r="I63" s="1349"/>
      <c r="J63" s="979"/>
      <c r="K63" s="51"/>
      <c r="L63" s="962"/>
      <c r="M63" s="962"/>
      <c r="N63" s="962"/>
      <c r="O63" s="1084"/>
      <c r="P63" s="1078"/>
      <c r="Q63" s="1081"/>
      <c r="R63" s="1081"/>
      <c r="S63" s="1081"/>
      <c r="T63" s="1081"/>
      <c r="U63" s="1081"/>
      <c r="V63" s="1081"/>
      <c r="W63" s="1081"/>
      <c r="X63" s="1081"/>
      <c r="Y63" s="1081"/>
      <c r="Z63" s="1081"/>
      <c r="AA63" s="1081"/>
      <c r="AB63" s="1081"/>
      <c r="AC63" s="1081"/>
      <c r="AD63" s="1081"/>
      <c r="AE63" s="1081"/>
      <c r="AF63" s="1081"/>
      <c r="AG63" s="1081"/>
      <c r="AH63" s="1081"/>
      <c r="AI63" s="1081"/>
      <c r="AJ63" s="1081"/>
      <c r="AK63" s="1081"/>
      <c r="AL63" s="1081"/>
      <c r="AM63" s="1081"/>
      <c r="AN63" s="1081"/>
      <c r="AO63" s="1081"/>
      <c r="AP63" s="1081"/>
      <c r="AQ63" s="1081"/>
      <c r="AR63" s="1081"/>
      <c r="AS63" s="1081"/>
      <c r="AT63" s="1081"/>
      <c r="AU63" s="1081"/>
      <c r="AV63" s="1081"/>
      <c r="AW63" s="1081"/>
      <c r="AX63" s="1081"/>
      <c r="AY63" s="1081"/>
      <c r="AZ63" s="1081"/>
      <c r="BA63" s="1081"/>
      <c r="BB63" s="1081"/>
      <c r="BC63" s="1081"/>
      <c r="BD63" s="1081"/>
      <c r="BE63" s="1081"/>
      <c r="BF63" s="1081"/>
      <c r="BG63" s="1081"/>
      <c r="BH63" s="763"/>
    </row>
  </sheetData>
  <autoFilter ref="A3:BH3" xr:uid="{A2870FEA-EF27-41FA-B7B0-32ADC50C39B9}"/>
  <mergeCells count="4">
    <mergeCell ref="C1:P1"/>
    <mergeCell ref="C2:P2"/>
    <mergeCell ref="A63:D63"/>
    <mergeCell ref="F63:I63"/>
  </mergeCells>
  <phoneticPr fontId="2" type="noConversion"/>
  <dataValidations count="1">
    <dataValidation type="list" allowBlank="1" showInputMessage="1" showErrorMessage="1" sqref="F32:F34 F29" xr:uid="{42B041A4-57C8-4AB6-ADD9-5ECF57823160}">
      <formula1>#REF!</formula1>
    </dataValidation>
  </dataValidations>
  <hyperlinks>
    <hyperlink ref="P9" r:id="rId1" xr:uid="{03BFDC6A-0434-40DD-83D3-66335154CEF2}"/>
    <hyperlink ref="P10" r:id="rId2" xr:uid="{B86D1078-4931-4FF3-93EB-483334A2E639}"/>
    <hyperlink ref="P11" r:id="rId3" xr:uid="{24A88AF5-327D-44CD-A3BA-2E3611FD9F74}"/>
    <hyperlink ref="O15" r:id="rId4" display="mailto:psarauteio@hotmail.com" xr:uid="{401235BC-2B5B-40E2-898C-FEA25BAABCD8}"/>
    <hyperlink ref="P15" r:id="rId5" display="http://www.kokori.gr/" xr:uid="{3E7177F2-B605-4E32-AFD7-E9C482A363D8}"/>
    <hyperlink ref="P17" r:id="rId6" xr:uid="{E787E5B8-A351-4645-A05F-E87879BE38A1}"/>
    <hyperlink ref="P18" r:id="rId7" xr:uid="{3BA62046-6428-493A-95F0-F8DF24CAEB38}"/>
    <hyperlink ref="P19" r:id="rId8" xr:uid="{28D96806-E850-4F10-97B3-66602D339C44}"/>
    <hyperlink ref="P20" r:id="rId9" xr:uid="{DD21D5B0-54E6-41E0-B1D7-1532406D5A7A}"/>
    <hyperlink ref="P21" r:id="rId10" xr:uid="{D4E0293E-886A-487F-93D6-325B32A2C741}"/>
    <hyperlink ref="P22" r:id="rId11" xr:uid="{3BF71A32-2501-430D-A08A-15B6D3D60F72}"/>
    <hyperlink ref="O35" r:id="rId12" xr:uid="{ECF4487F-BCDA-40BA-874C-93360F8B22F1}"/>
    <hyperlink ref="P35" r:id="rId13" xr:uid="{282FA79A-94FB-4330-A558-669D725895F1}"/>
    <hyperlink ref="O38" r:id="rId14" xr:uid="{4D8E0B8F-995E-4A02-A051-28D8F4630D7E}"/>
    <hyperlink ref="P38" r:id="rId15" xr:uid="{2B771AA0-722B-4675-987E-C9F7ADE2E394}"/>
    <hyperlink ref="O43" r:id="rId16" xr:uid="{3E415388-9D6C-4D1F-8111-19BFC20959C0}"/>
    <hyperlink ref="P43" r:id="rId17" xr:uid="{8259D66F-332A-4784-BDDC-B7101EDD62DE}"/>
    <hyperlink ref="O44" r:id="rId18" display="mailto:info@kentroamea.gr" xr:uid="{B087FB31-29BE-47DC-A28E-9114D19DB4A1}"/>
    <hyperlink ref="O45" r:id="rId19" xr:uid="{652784C1-5B53-46F1-9F08-16CC3394DD4E}"/>
    <hyperlink ref="P45" r:id="rId20" xr:uid="{0113EE10-40F6-42A3-9C6D-3922C8049904}"/>
    <hyperlink ref="H44" r:id="rId21" display="http://www.kentroamea.gr/wp-content/uploads/2016/01/%CE%A6%CE%95%CE%9A-25-6.2.2013-%CE%A3%CE%A5%CE%A3%CE%A4%CE%91%CE%A3%CE%97-%CE%91%CE%A1%CE%A9%CE%93%CE%97%CE%A3.pdf" xr:uid="{BE23CF8D-7962-4C3E-9D75-D490838EC72F}"/>
    <hyperlink ref="O46" r:id="rId22" display="https://www.kokkori.gr/contact-and-help/" xr:uid="{59E9D313-AFD5-42D6-832F-C482E42B5AE0}"/>
    <hyperlink ref="O47" r:id="rId23" display="https://www.kokkori.gr/contact-and-help/" xr:uid="{93904723-80E6-4372-8E09-615E4F9CCC78}"/>
    <hyperlink ref="O31" r:id="rId24" xr:uid="{615FFF7F-A748-48FE-9406-C83AC3A62A99}"/>
    <hyperlink ref="O32" r:id="rId25" xr:uid="{50650102-DC85-41E1-8C23-1C7C1AAB4645}"/>
    <hyperlink ref="P31" r:id="rId26" xr:uid="{FB98656D-DF24-45B0-B278-732BCF9B314A}"/>
    <hyperlink ref="P32" r:id="rId27" xr:uid="{9B2AAF18-AED0-4754-8C8C-490748DA13A0}"/>
    <hyperlink ref="O48" r:id="rId28" display="https://www.kokkori.gr/contact-and-help/" xr:uid="{EF09AA11-9AC4-4B75-AD93-786BE490CEA7}"/>
    <hyperlink ref="O52" r:id="rId29" xr:uid="{1BDA5A39-B91D-4208-8A0F-BFB00B39DC8E}"/>
    <hyperlink ref="P52" r:id="rId30" xr:uid="{42CCF91E-B2E6-4902-A340-EED7B5C92AD7}"/>
    <hyperlink ref="O14" r:id="rId31" xr:uid="{1DA52909-CFBD-4C0C-B1EC-9DDFB932BBFB}"/>
    <hyperlink ref="P14" r:id="rId32" xr:uid="{5D23FB86-0BD3-4968-8D78-3BEF24EB4FAA}"/>
    <hyperlink ref="O29" r:id="rId33" xr:uid="{751294C3-7D2E-4639-A7AF-4C19FA17D403}"/>
    <hyperlink ref="O36" r:id="rId34" xr:uid="{1E5E81E5-86B9-4B4F-9E5C-C1D886C40C4F}"/>
    <hyperlink ref="P36" r:id="rId35" xr:uid="{C95B0503-5445-4C2C-9518-A39C95FBC5D5}"/>
    <hyperlink ref="O37" r:id="rId36" xr:uid="{2D12F0F7-088F-4C43-B767-1A267E7F5928}"/>
    <hyperlink ref="P37" r:id="rId37" xr:uid="{F899676C-8AB3-4C88-9E76-CF57B437A65E}"/>
    <hyperlink ref="O53" r:id="rId38" xr:uid="{5116D7BA-35A5-4CC1-907E-63CEF5DF9E9F}"/>
    <hyperlink ref="O6" r:id="rId39" xr:uid="{CE9F24E4-6599-42EE-8AC2-F4072B2DBA4F}"/>
    <hyperlink ref="O28" r:id="rId40" xr:uid="{91734FA3-5312-4C08-8CA0-53954F0A201E}"/>
    <hyperlink ref="O12" r:id="rId41" xr:uid="{D2E7BC66-14F5-4B0D-A2B3-DD1BCF4CCA6A}"/>
    <hyperlink ref="P12" r:id="rId42" xr:uid="{006DC0E7-F7E1-4218-82DE-EE09D85AAD6E}"/>
    <hyperlink ref="O13" r:id="rId43" xr:uid="{261E33A7-26FD-4DBE-A065-7C39AA2A8879}"/>
    <hyperlink ref="P13" r:id="rId44" xr:uid="{51164873-A2A2-4F39-84F1-7096480FC167}"/>
    <hyperlink ref="P7" r:id="rId45" xr:uid="{84066FB2-2BED-4704-B3BF-1041EB3321CB}"/>
    <hyperlink ref="P8" r:id="rId46" xr:uid="{21381365-35C8-4BC8-BDD2-67628357BADB}"/>
    <hyperlink ref="O8" r:id="rId47" xr:uid="{A37F2B5E-9785-47D0-84D1-3D4D991B1BA5}"/>
    <hyperlink ref="E56" r:id="rId48" display="https://www.snf.org/el/dorees/apodektes/s/somateio-naytikon-goneon-paidion-me-eidikes-anagkes-i-argo/" xr:uid="{6F7FFF8F-40C7-476E-A27B-C4CBE5C19004}"/>
    <hyperlink ref="E57" r:id="rId49" display="https://www.snf.org/el/dorees/apodektes/s/somateio-naytikon-goneon-paidion-me-eidikes-anagkes-i-argo/" xr:uid="{25EBF62D-2048-4FED-986F-9BE6F9800E33}"/>
    <hyperlink ref="O30" r:id="rId50" xr:uid="{199BB303-06BA-4276-B11C-A24C74088DBD}"/>
    <hyperlink ref="P30" r:id="rId51" xr:uid="{A1E87772-8A61-4F9F-819A-356D86E5B313}"/>
    <hyperlink ref="O9" r:id="rId52" xr:uid="{7A97E1CE-8354-4E55-83BA-32E729C5699A}"/>
    <hyperlink ref="O10" r:id="rId53" xr:uid="{F022381B-D776-4246-8A7A-4D0389E0AADC}"/>
    <hyperlink ref="O11" r:id="rId54" xr:uid="{371B4323-4C89-45B0-82A2-BA4BD3F90177}"/>
    <hyperlink ref="O21" r:id="rId55" xr:uid="{1134F129-987E-4A7E-A569-E26E4D3DB54E}"/>
    <hyperlink ref="O22" r:id="rId56" xr:uid="{8F33ED46-D16B-490C-B816-1A6D88E5FEE2}"/>
    <hyperlink ref="O23:O24" r:id="rId57" display="info@coveramea.gr" xr:uid="{6BFCE5FD-7DA2-4153-92BC-51789BD8DB8C}"/>
    <hyperlink ref="O25" r:id="rId58" xr:uid="{4FB52554-ECB5-44D0-B7DF-50E471237DCA}"/>
    <hyperlink ref="O17:O20" r:id="rId59" display="info@coveramea.gr" xr:uid="{5BE9E49B-8FA9-455D-9F66-D59936C94E8C}"/>
    <hyperlink ref="P23:P24" r:id="rId60" display="www.coveramea.gr" xr:uid="{9928BC50-CA3E-47B1-94CB-F67E961169F6}"/>
    <hyperlink ref="O27" r:id="rId61" xr:uid="{C86311A1-0AC4-4191-B7DC-570DE3AF1761}"/>
    <hyperlink ref="O26" r:id="rId62" xr:uid="{31553043-8583-47B1-8F36-8551E8B95FE5}"/>
    <hyperlink ref="P26" r:id="rId63" xr:uid="{37DBE0C9-C57A-4D67-8667-68869317F0F5}"/>
    <hyperlink ref="P27" r:id="rId64" xr:uid="{659B4D5C-29FA-45D3-A08C-31F3B7DE951E}"/>
    <hyperlink ref="O49" r:id="rId65" xr:uid="{A9B9398D-0684-4F1B-874C-A2FAF1E0803B}"/>
    <hyperlink ref="P49" r:id="rId66" xr:uid="{D04A5592-48A4-483B-9286-D4A0A28B1B52}"/>
    <hyperlink ref="O50" r:id="rId67" xr:uid="{9B502BD7-056B-4124-9578-F679508E4CE2}"/>
    <hyperlink ref="P50" r:id="rId68" xr:uid="{35233CFD-75FE-4A68-BD8E-6F75C15DB2FC}"/>
    <hyperlink ref="O51" r:id="rId69" xr:uid="{52F21B87-2A93-4F1B-8CE0-33C83CDEFA77}"/>
    <hyperlink ref="O56" r:id="rId70" xr:uid="{7441A334-007A-4EC5-A0F3-DA2F006F7860}"/>
    <hyperlink ref="P56" r:id="rId71" xr:uid="{6178BC61-3F0E-492D-986A-BDA3D239D5DA}"/>
    <hyperlink ref="O57" r:id="rId72" xr:uid="{CE893D8E-2D82-405E-A732-E03D5743D6B5}"/>
    <hyperlink ref="P57" r:id="rId73" xr:uid="{1AFB57B5-7768-4170-8646-140012DC4B65}"/>
    <hyperlink ref="O33" r:id="rId74" xr:uid="{259D8735-155E-42BD-B27A-2CF4C399DF8F}"/>
    <hyperlink ref="P33" r:id="rId75" xr:uid="{EC5F5464-E0B3-4AB4-A8F6-E12A7B6DD961}"/>
    <hyperlink ref="O16" r:id="rId76" display="mailto:psarauteio@hotmail.com" xr:uid="{23410C02-82C6-4133-95C5-62898D48998C}"/>
    <hyperlink ref="P16" r:id="rId77" display="http://www.kokori.gr/" xr:uid="{0027C5C8-4A40-4183-8AD5-BE8AC5B69265}"/>
    <hyperlink ref="O34" r:id="rId78" xr:uid="{B28163B3-FED0-4860-9D9B-D052B582447A}"/>
  </hyperlinks>
  <pageMargins left="0.75" right="0.75" top="1" bottom="1" header="0.5" footer="0.5"/>
  <headerFooter alignWithMargins="0"/>
  <drawing r:id="rId79"/>
  <legacyDrawing r:id="rId8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90237-9393-4276-A8C4-2B7763D59939}">
  <dimension ref="A1:BE644"/>
  <sheetViews>
    <sheetView workbookViewId="0">
      <selection activeCell="E4" sqref="E4"/>
    </sheetView>
  </sheetViews>
  <sheetFormatPr defaultRowHeight="12.75" x14ac:dyDescent="0.2"/>
  <cols>
    <col min="1" max="1" width="5.28515625" style="8" customWidth="1"/>
    <col min="2" max="2" width="11.7109375" style="8" customWidth="1"/>
    <col min="3" max="3" width="10.85546875" style="945" customWidth="1"/>
    <col min="4" max="4" width="19.5703125" style="8" customWidth="1"/>
    <col min="5" max="5" width="18.42578125" style="8" customWidth="1"/>
    <col min="6" max="6" width="13.85546875" style="471" customWidth="1"/>
    <col min="7" max="7" width="11.28515625" style="471" customWidth="1"/>
    <col min="8" max="8" width="18.42578125" style="471" customWidth="1"/>
    <col min="9" max="9" width="37.7109375" style="8" customWidth="1"/>
    <col min="10" max="10" width="13" style="8" customWidth="1"/>
    <col min="11" max="11" width="18.85546875" style="8" customWidth="1"/>
    <col min="12" max="12" width="9.7109375" style="471" customWidth="1"/>
    <col min="13" max="13" width="12.28515625" style="471" customWidth="1"/>
    <col min="14" max="14" width="24.5703125" style="401" customWidth="1"/>
    <col min="15" max="15" width="13.85546875" style="401" customWidth="1"/>
    <col min="16" max="16" width="13.28515625" style="401" customWidth="1"/>
    <col min="17" max="17" width="14.140625" style="467" customWidth="1"/>
    <col min="18" max="18" width="15.28515625" style="467" customWidth="1"/>
    <col min="19" max="16384" width="9.140625" style="376"/>
  </cols>
  <sheetData>
    <row r="1" spans="1:19" ht="42.6" customHeight="1" thickBot="1" x14ac:dyDescent="0.25">
      <c r="A1" s="1350"/>
      <c r="B1" s="1351"/>
      <c r="C1" s="1351"/>
      <c r="D1" s="1351"/>
      <c r="E1" s="1351"/>
      <c r="F1" s="1351"/>
      <c r="G1" s="1351"/>
      <c r="H1" s="1351"/>
      <c r="I1" s="1323"/>
      <c r="J1" s="1323"/>
      <c r="K1" s="1323"/>
      <c r="L1" s="1351"/>
      <c r="M1" s="1351"/>
      <c r="N1" s="1351"/>
      <c r="O1" s="1351"/>
      <c r="P1" s="1351"/>
      <c r="Q1" s="1351"/>
      <c r="R1" s="1352"/>
    </row>
    <row r="2" spans="1:19" ht="31.9" customHeight="1" thickTop="1" thickBot="1" x14ac:dyDescent="0.25">
      <c r="A2" s="1324" t="s">
        <v>9291</v>
      </c>
      <c r="B2" s="1330"/>
      <c r="C2" s="1330"/>
      <c r="D2" s="1330"/>
      <c r="E2" s="1341"/>
      <c r="F2" s="1330"/>
      <c r="G2" s="1330"/>
      <c r="H2" s="1330"/>
      <c r="I2" s="1325"/>
      <c r="J2" s="1325"/>
      <c r="K2" s="1325"/>
      <c r="L2" s="1330"/>
      <c r="M2" s="1330"/>
      <c r="N2" s="1330"/>
      <c r="O2" s="1330"/>
      <c r="P2" s="1330"/>
      <c r="Q2" s="1353"/>
      <c r="R2" s="1354"/>
      <c r="S2" s="476"/>
    </row>
    <row r="3" spans="1:19" ht="43.15" customHeight="1" thickTop="1" thickBot="1" x14ac:dyDescent="0.25">
      <c r="A3" s="842" t="s">
        <v>4650</v>
      </c>
      <c r="B3" s="843" t="s">
        <v>4651</v>
      </c>
      <c r="C3" s="843" t="s">
        <v>4652</v>
      </c>
      <c r="D3" s="843" t="s">
        <v>9292</v>
      </c>
      <c r="E3" s="1089" t="s">
        <v>9293</v>
      </c>
      <c r="F3" s="843" t="s">
        <v>9294</v>
      </c>
      <c r="G3" s="843" t="s">
        <v>9295</v>
      </c>
      <c r="H3" s="1090" t="s">
        <v>9296</v>
      </c>
      <c r="I3" s="1091" t="s">
        <v>9297</v>
      </c>
      <c r="J3" s="1092" t="s">
        <v>9298</v>
      </c>
      <c r="K3" s="1089" t="s">
        <v>9299</v>
      </c>
      <c r="L3" s="843" t="s">
        <v>9300</v>
      </c>
      <c r="M3" s="1090" t="s">
        <v>9301</v>
      </c>
      <c r="N3" s="622" t="s">
        <v>4653</v>
      </c>
      <c r="O3" s="843" t="s">
        <v>4654</v>
      </c>
      <c r="P3" s="843" t="s">
        <v>7459</v>
      </c>
      <c r="Q3" s="1093" t="s">
        <v>1842</v>
      </c>
      <c r="R3" s="1094" t="s">
        <v>1843</v>
      </c>
      <c r="S3" s="476"/>
    </row>
    <row r="4" spans="1:19" s="1" customFormat="1" ht="59.25" customHeight="1" thickTop="1" x14ac:dyDescent="0.2">
      <c r="A4" s="1095">
        <v>1</v>
      </c>
      <c r="B4" s="1096" t="s">
        <v>4882</v>
      </c>
      <c r="C4" s="1096" t="s">
        <v>4655</v>
      </c>
      <c r="D4" s="1097" t="s">
        <v>9302</v>
      </c>
      <c r="E4" s="1098" t="s">
        <v>9303</v>
      </c>
      <c r="F4" s="1096" t="s">
        <v>9304</v>
      </c>
      <c r="G4" s="1096" t="s">
        <v>9305</v>
      </c>
      <c r="H4" s="1099" t="s">
        <v>9306</v>
      </c>
      <c r="I4" s="1086" t="s">
        <v>9307</v>
      </c>
      <c r="J4" s="589" t="s">
        <v>9308</v>
      </c>
      <c r="K4" s="587" t="s">
        <v>9309</v>
      </c>
      <c r="L4" s="1096" t="s">
        <v>9310</v>
      </c>
      <c r="M4" s="1099" t="s">
        <v>9310</v>
      </c>
      <c r="N4" s="1100" t="s">
        <v>9311</v>
      </c>
      <c r="O4" s="1096" t="s">
        <v>9312</v>
      </c>
      <c r="P4" s="1096" t="s">
        <v>9313</v>
      </c>
      <c r="Q4" s="1101" t="s">
        <v>9314</v>
      </c>
      <c r="R4" s="1101" t="s">
        <v>9315</v>
      </c>
      <c r="S4" s="78"/>
    </row>
    <row r="5" spans="1:19" s="1" customFormat="1" ht="57.6" customHeight="1" x14ac:dyDescent="0.2">
      <c r="A5" s="1095">
        <v>2</v>
      </c>
      <c r="B5" s="1096" t="s">
        <v>4882</v>
      </c>
      <c r="C5" s="1102" t="s">
        <v>7908</v>
      </c>
      <c r="D5" s="1103" t="s">
        <v>9316</v>
      </c>
      <c r="E5" s="1098" t="s">
        <v>9317</v>
      </c>
      <c r="F5" s="1102" t="s">
        <v>9304</v>
      </c>
      <c r="G5" s="1102" t="s">
        <v>9318</v>
      </c>
      <c r="H5" s="1104" t="s">
        <v>9306</v>
      </c>
      <c r="I5" s="1088" t="s">
        <v>9319</v>
      </c>
      <c r="J5" s="350" t="s">
        <v>9308</v>
      </c>
      <c r="K5" s="58" t="s">
        <v>9320</v>
      </c>
      <c r="L5" s="1102" t="s">
        <v>9310</v>
      </c>
      <c r="M5" s="1104" t="s">
        <v>9321</v>
      </c>
      <c r="N5" s="1105" t="s">
        <v>9322</v>
      </c>
      <c r="O5" s="1102" t="s">
        <v>9323</v>
      </c>
      <c r="P5" s="1102" t="s">
        <v>9324</v>
      </c>
      <c r="Q5" s="1106" t="s">
        <v>9325</v>
      </c>
      <c r="R5" s="1106" t="s">
        <v>9326</v>
      </c>
      <c r="S5" s="78"/>
    </row>
    <row r="6" spans="1:19" s="1" customFormat="1" ht="58.15" customHeight="1" x14ac:dyDescent="0.2">
      <c r="A6" s="1095">
        <v>3</v>
      </c>
      <c r="B6" s="1096" t="s">
        <v>4882</v>
      </c>
      <c r="C6" s="1102" t="s">
        <v>7054</v>
      </c>
      <c r="D6" s="1107" t="s">
        <v>9327</v>
      </c>
      <c r="E6" s="1098" t="s">
        <v>9328</v>
      </c>
      <c r="F6" s="1102" t="s">
        <v>9304</v>
      </c>
      <c r="G6" s="1102" t="s">
        <v>9329</v>
      </c>
      <c r="H6" s="1104" t="s">
        <v>9306</v>
      </c>
      <c r="I6" s="1088" t="s">
        <v>9330</v>
      </c>
      <c r="J6" s="350" t="s">
        <v>9308</v>
      </c>
      <c r="K6" s="58" t="s">
        <v>9320</v>
      </c>
      <c r="L6" s="1102" t="s">
        <v>9321</v>
      </c>
      <c r="M6" s="1104" t="s">
        <v>9310</v>
      </c>
      <c r="N6" s="1105" t="s">
        <v>9331</v>
      </c>
      <c r="O6" s="1102" t="s">
        <v>9332</v>
      </c>
      <c r="P6" s="1102" t="s">
        <v>9333</v>
      </c>
      <c r="Q6" s="1106" t="s">
        <v>9334</v>
      </c>
      <c r="R6" s="1106" t="s">
        <v>9335</v>
      </c>
      <c r="S6" s="78"/>
    </row>
    <row r="7" spans="1:19" s="1" customFormat="1" ht="59.45" customHeight="1" x14ac:dyDescent="0.2">
      <c r="A7" s="1095">
        <v>4</v>
      </c>
      <c r="B7" s="1096" t="s">
        <v>4882</v>
      </c>
      <c r="C7" s="1102" t="s">
        <v>7908</v>
      </c>
      <c r="D7" s="1103" t="s">
        <v>4970</v>
      </c>
      <c r="E7" s="1098" t="s">
        <v>9336</v>
      </c>
      <c r="F7" s="1102" t="s">
        <v>9337</v>
      </c>
      <c r="G7" s="1102" t="s">
        <v>9338</v>
      </c>
      <c r="H7" s="1104" t="s">
        <v>9306</v>
      </c>
      <c r="I7" s="1088" t="s">
        <v>9339</v>
      </c>
      <c r="J7" s="350" t="s">
        <v>9340</v>
      </c>
      <c r="K7" s="58" t="s">
        <v>9340</v>
      </c>
      <c r="L7" s="1102" t="s">
        <v>9321</v>
      </c>
      <c r="M7" s="1104" t="s">
        <v>9310</v>
      </c>
      <c r="N7" s="1105" t="s">
        <v>9341</v>
      </c>
      <c r="O7" s="1102" t="s">
        <v>9342</v>
      </c>
      <c r="P7" s="1102" t="s">
        <v>9343</v>
      </c>
      <c r="Q7" s="1106" t="s">
        <v>9344</v>
      </c>
      <c r="R7" s="1106" t="s">
        <v>9345</v>
      </c>
      <c r="S7" s="78"/>
    </row>
    <row r="8" spans="1:19" s="1" customFormat="1" ht="55.5" customHeight="1" x14ac:dyDescent="0.25">
      <c r="A8" s="1095">
        <v>5</v>
      </c>
      <c r="B8" s="1096" t="s">
        <v>4882</v>
      </c>
      <c r="C8" s="1102" t="s">
        <v>7908</v>
      </c>
      <c r="D8" s="1103" t="s">
        <v>9346</v>
      </c>
      <c r="E8" s="1102" t="s">
        <v>9347</v>
      </c>
      <c r="F8" s="1102" t="s">
        <v>9304</v>
      </c>
      <c r="G8" s="1102" t="s">
        <v>9305</v>
      </c>
      <c r="H8" s="1104" t="s">
        <v>9348</v>
      </c>
      <c r="I8" s="1088" t="s">
        <v>9349</v>
      </c>
      <c r="J8" s="350" t="s">
        <v>9350</v>
      </c>
      <c r="K8" s="58" t="s">
        <v>9351</v>
      </c>
      <c r="L8" s="1102" t="s">
        <v>9310</v>
      </c>
      <c r="M8" s="1104" t="s">
        <v>9310</v>
      </c>
      <c r="N8" s="1108" t="s">
        <v>9352</v>
      </c>
      <c r="O8" s="1102">
        <v>2103216549</v>
      </c>
      <c r="P8" s="1102" t="s">
        <v>9353</v>
      </c>
      <c r="Q8" s="1106" t="s">
        <v>9354</v>
      </c>
      <c r="R8" s="1106" t="s">
        <v>9355</v>
      </c>
      <c r="S8" s="78"/>
    </row>
    <row r="9" spans="1:19" s="1" customFormat="1" ht="95.45" customHeight="1" x14ac:dyDescent="0.25">
      <c r="A9" s="1095">
        <v>6</v>
      </c>
      <c r="B9" s="1096" t="s">
        <v>4882</v>
      </c>
      <c r="C9" s="1102" t="s">
        <v>7908</v>
      </c>
      <c r="D9" s="1103" t="s">
        <v>9356</v>
      </c>
      <c r="E9" s="1102" t="s">
        <v>9303</v>
      </c>
      <c r="F9" s="1102" t="s">
        <v>9304</v>
      </c>
      <c r="G9" s="1102" t="s">
        <v>9305</v>
      </c>
      <c r="H9" s="1104" t="s">
        <v>9306</v>
      </c>
      <c r="I9" s="1088" t="s">
        <v>9357</v>
      </c>
      <c r="J9" s="350" t="s">
        <v>9308</v>
      </c>
      <c r="K9" s="58" t="s">
        <v>9358</v>
      </c>
      <c r="L9" s="1102" t="s">
        <v>9310</v>
      </c>
      <c r="M9" s="1104" t="s">
        <v>9310</v>
      </c>
      <c r="N9" s="1105" t="s">
        <v>9359</v>
      </c>
      <c r="O9" s="1102" t="s">
        <v>9360</v>
      </c>
      <c r="P9" s="1102" t="s">
        <v>9361</v>
      </c>
      <c r="Q9" s="1106" t="s">
        <v>9362</v>
      </c>
      <c r="R9" s="1106" t="s">
        <v>9363</v>
      </c>
      <c r="S9" s="78"/>
    </row>
    <row r="10" spans="1:19" s="1" customFormat="1" ht="81" customHeight="1" x14ac:dyDescent="0.25">
      <c r="A10" s="1095">
        <v>7</v>
      </c>
      <c r="B10" s="1096" t="s">
        <v>4882</v>
      </c>
      <c r="C10" s="1102" t="s">
        <v>7908</v>
      </c>
      <c r="D10" s="1103" t="s">
        <v>9364</v>
      </c>
      <c r="E10" s="576" t="s">
        <v>9365</v>
      </c>
      <c r="F10" s="1102" t="s">
        <v>9304</v>
      </c>
      <c r="G10" s="1102" t="s">
        <v>9305</v>
      </c>
      <c r="H10" s="1104" t="s">
        <v>9306</v>
      </c>
      <c r="I10" s="1088" t="s">
        <v>9366</v>
      </c>
      <c r="J10" s="350" t="s">
        <v>9308</v>
      </c>
      <c r="K10" s="58" t="s">
        <v>9367</v>
      </c>
      <c r="L10" s="1102" t="s">
        <v>9310</v>
      </c>
      <c r="M10" s="1104" t="s">
        <v>9310</v>
      </c>
      <c r="N10" s="1105" t="s">
        <v>9368</v>
      </c>
      <c r="O10" s="1102" t="s">
        <v>9369</v>
      </c>
      <c r="P10" s="1102" t="s">
        <v>9370</v>
      </c>
      <c r="Q10" s="1106" t="s">
        <v>9371</v>
      </c>
      <c r="R10" s="1106" t="s">
        <v>9372</v>
      </c>
      <c r="S10" s="78"/>
    </row>
    <row r="11" spans="1:19" s="1" customFormat="1" ht="64.900000000000006" customHeight="1" x14ac:dyDescent="0.2">
      <c r="A11" s="1095">
        <v>8</v>
      </c>
      <c r="B11" s="1096" t="s">
        <v>4882</v>
      </c>
      <c r="C11" s="1102" t="s">
        <v>7908</v>
      </c>
      <c r="D11" s="1103" t="s">
        <v>9373</v>
      </c>
      <c r="E11" s="1098" t="s">
        <v>9374</v>
      </c>
      <c r="F11" s="1102" t="s">
        <v>9375</v>
      </c>
      <c r="G11" s="1102" t="s">
        <v>9305</v>
      </c>
      <c r="H11" s="1104" t="s">
        <v>9348</v>
      </c>
      <c r="I11" s="1109" t="s">
        <v>9376</v>
      </c>
      <c r="J11" s="350" t="s">
        <v>9308</v>
      </c>
      <c r="K11" s="58" t="s">
        <v>9377</v>
      </c>
      <c r="L11" s="1102" t="s">
        <v>9310</v>
      </c>
      <c r="M11" s="1104" t="s">
        <v>9310</v>
      </c>
      <c r="N11" s="1105" t="s">
        <v>9378</v>
      </c>
      <c r="O11" s="1102" t="s">
        <v>9379</v>
      </c>
      <c r="P11" s="1102" t="s">
        <v>9380</v>
      </c>
      <c r="Q11" s="1106" t="s">
        <v>9381</v>
      </c>
      <c r="R11" s="1110" t="s">
        <v>9382</v>
      </c>
      <c r="S11" s="78"/>
    </row>
    <row r="12" spans="1:19" s="1" customFormat="1" ht="39.6" customHeight="1" x14ac:dyDescent="0.2">
      <c r="A12" s="1095">
        <v>9</v>
      </c>
      <c r="B12" s="1096" t="s">
        <v>4882</v>
      </c>
      <c r="C12" s="1102" t="s">
        <v>7908</v>
      </c>
      <c r="D12" s="1103" t="s">
        <v>9383</v>
      </c>
      <c r="E12" s="1111" t="s">
        <v>9384</v>
      </c>
      <c r="F12" s="1102" t="s">
        <v>9385</v>
      </c>
      <c r="G12" s="1102" t="s">
        <v>9305</v>
      </c>
      <c r="H12" s="1104" t="s">
        <v>9306</v>
      </c>
      <c r="I12" s="1088" t="s">
        <v>9386</v>
      </c>
      <c r="J12" s="350" t="s">
        <v>9308</v>
      </c>
      <c r="K12" s="58" t="s">
        <v>9387</v>
      </c>
      <c r="L12" s="1102" t="s">
        <v>9310</v>
      </c>
      <c r="M12" s="1104" t="s">
        <v>9321</v>
      </c>
      <c r="N12" s="1105" t="s">
        <v>9388</v>
      </c>
      <c r="O12" s="1102" t="s">
        <v>9389</v>
      </c>
      <c r="P12" s="1102" t="s">
        <v>9390</v>
      </c>
      <c r="Q12" s="1106" t="s">
        <v>9391</v>
      </c>
      <c r="R12" s="1106" t="s">
        <v>9392</v>
      </c>
      <c r="S12" s="78"/>
    </row>
    <row r="13" spans="1:19" s="1" customFormat="1" ht="92.25" customHeight="1" x14ac:dyDescent="0.2">
      <c r="A13" s="1095">
        <v>10</v>
      </c>
      <c r="B13" s="1096" t="s">
        <v>4882</v>
      </c>
      <c r="C13" s="1102" t="s">
        <v>7054</v>
      </c>
      <c r="D13" s="1103" t="s">
        <v>9393</v>
      </c>
      <c r="E13" s="1111" t="s">
        <v>9384</v>
      </c>
      <c r="F13" s="1102" t="s">
        <v>9304</v>
      </c>
      <c r="G13" s="1102" t="s">
        <v>9329</v>
      </c>
      <c r="H13" s="1104" t="s">
        <v>9306</v>
      </c>
      <c r="I13" s="1088" t="s">
        <v>9394</v>
      </c>
      <c r="J13" s="350" t="s">
        <v>9308</v>
      </c>
      <c r="K13" s="58" t="s">
        <v>9395</v>
      </c>
      <c r="L13" s="1102" t="s">
        <v>9310</v>
      </c>
      <c r="M13" s="1104" t="s">
        <v>9310</v>
      </c>
      <c r="N13" s="1105" t="s">
        <v>8450</v>
      </c>
      <c r="O13" s="1102" t="s">
        <v>8451</v>
      </c>
      <c r="P13" s="1102" t="s">
        <v>8452</v>
      </c>
      <c r="Q13" s="1106" t="s">
        <v>8453</v>
      </c>
      <c r="R13" s="1106" t="s">
        <v>8454</v>
      </c>
      <c r="S13" s="78"/>
    </row>
    <row r="14" spans="1:19" s="1" customFormat="1" ht="60" customHeight="1" x14ac:dyDescent="0.2">
      <c r="A14" s="1095">
        <v>11</v>
      </c>
      <c r="B14" s="1096" t="s">
        <v>4882</v>
      </c>
      <c r="C14" s="1102" t="s">
        <v>4655</v>
      </c>
      <c r="D14" s="1103" t="s">
        <v>8455</v>
      </c>
      <c r="E14" s="1098" t="s">
        <v>8456</v>
      </c>
      <c r="F14" s="1102" t="s">
        <v>9304</v>
      </c>
      <c r="G14" s="1112" t="s">
        <v>8457</v>
      </c>
      <c r="H14" s="1113" t="s">
        <v>9306</v>
      </c>
      <c r="I14" s="1088" t="s">
        <v>8458</v>
      </c>
      <c r="J14" s="350" t="s">
        <v>9308</v>
      </c>
      <c r="K14" s="58" t="s">
        <v>9395</v>
      </c>
      <c r="L14" s="1102" t="s">
        <v>9310</v>
      </c>
      <c r="M14" s="1104" t="s">
        <v>9321</v>
      </c>
      <c r="N14" s="1114" t="s">
        <v>8459</v>
      </c>
      <c r="O14" s="1115" t="s">
        <v>8460</v>
      </c>
      <c r="P14" s="1102" t="s">
        <v>8461</v>
      </c>
      <c r="Q14" s="1106" t="s">
        <v>8462</v>
      </c>
      <c r="R14" s="1106" t="s">
        <v>8463</v>
      </c>
      <c r="S14" s="78"/>
    </row>
    <row r="15" spans="1:19" s="1" customFormat="1" ht="89.25" customHeight="1" x14ac:dyDescent="0.2">
      <c r="A15" s="1095">
        <v>12</v>
      </c>
      <c r="B15" s="1096" t="s">
        <v>4882</v>
      </c>
      <c r="C15" s="1102" t="s">
        <v>7908</v>
      </c>
      <c r="D15" s="1103" t="s">
        <v>8464</v>
      </c>
      <c r="E15" s="1098" t="s">
        <v>9317</v>
      </c>
      <c r="F15" s="1102" t="s">
        <v>9375</v>
      </c>
      <c r="G15" s="1112" t="s">
        <v>9305</v>
      </c>
      <c r="H15" s="1113" t="s">
        <v>9306</v>
      </c>
      <c r="I15" s="1088" t="s">
        <v>8465</v>
      </c>
      <c r="J15" s="350" t="s">
        <v>9308</v>
      </c>
      <c r="K15" s="58" t="s">
        <v>9358</v>
      </c>
      <c r="L15" s="1102" t="s">
        <v>9310</v>
      </c>
      <c r="M15" s="1104" t="s">
        <v>9310</v>
      </c>
      <c r="N15" s="1114" t="s">
        <v>8466</v>
      </c>
      <c r="O15" s="1115" t="s">
        <v>8467</v>
      </c>
      <c r="P15" s="1102" t="s">
        <v>8468</v>
      </c>
      <c r="Q15" s="1106" t="s">
        <v>8469</v>
      </c>
      <c r="R15" s="1106" t="s">
        <v>8470</v>
      </c>
      <c r="S15" s="78"/>
    </row>
    <row r="16" spans="1:19" s="1" customFormat="1" ht="72" customHeight="1" x14ac:dyDescent="0.2">
      <c r="A16" s="1095">
        <v>13</v>
      </c>
      <c r="B16" s="1096" t="s">
        <v>4882</v>
      </c>
      <c r="C16" s="1102" t="s">
        <v>7908</v>
      </c>
      <c r="D16" s="1103" t="s">
        <v>8471</v>
      </c>
      <c r="E16" s="1098" t="s">
        <v>8472</v>
      </c>
      <c r="F16" s="1102" t="s">
        <v>9304</v>
      </c>
      <c r="G16" s="1116" t="s">
        <v>9305</v>
      </c>
      <c r="H16" s="1117" t="s">
        <v>9306</v>
      </c>
      <c r="I16" s="1088" t="s">
        <v>8473</v>
      </c>
      <c r="J16" s="350" t="s">
        <v>9308</v>
      </c>
      <c r="K16" s="58" t="s">
        <v>8474</v>
      </c>
      <c r="L16" s="1102" t="s">
        <v>9310</v>
      </c>
      <c r="M16" s="1104" t="s">
        <v>9310</v>
      </c>
      <c r="N16" s="1114" t="s">
        <v>8475</v>
      </c>
      <c r="O16" s="1115" t="s">
        <v>8476</v>
      </c>
      <c r="P16" s="1102" t="s">
        <v>8477</v>
      </c>
      <c r="Q16" s="1106" t="s">
        <v>8478</v>
      </c>
      <c r="R16" s="1106" t="s">
        <v>8479</v>
      </c>
      <c r="S16" s="78"/>
    </row>
    <row r="17" spans="1:19" s="1" customFormat="1" ht="52.9" customHeight="1" x14ac:dyDescent="0.2">
      <c r="A17" s="1095">
        <v>14</v>
      </c>
      <c r="B17" s="1096" t="s">
        <v>4882</v>
      </c>
      <c r="C17" s="1102" t="s">
        <v>4655</v>
      </c>
      <c r="D17" s="1103" t="s">
        <v>8480</v>
      </c>
      <c r="E17" s="1111" t="s">
        <v>8481</v>
      </c>
      <c r="F17" s="1102" t="s">
        <v>8482</v>
      </c>
      <c r="G17" s="1112" t="s">
        <v>9318</v>
      </c>
      <c r="H17" s="1113" t="s">
        <v>9348</v>
      </c>
      <c r="I17" s="1088" t="s">
        <v>8483</v>
      </c>
      <c r="J17" s="350" t="s">
        <v>8484</v>
      </c>
      <c r="K17" s="58" t="s">
        <v>8485</v>
      </c>
      <c r="L17" s="1102" t="s">
        <v>9321</v>
      </c>
      <c r="M17" s="1104" t="s">
        <v>9310</v>
      </c>
      <c r="N17" s="1114" t="s">
        <v>8486</v>
      </c>
      <c r="O17" s="1115" t="s">
        <v>8487</v>
      </c>
      <c r="P17" s="1102" t="s">
        <v>8488</v>
      </c>
      <c r="Q17" s="1106" t="s">
        <v>8489</v>
      </c>
      <c r="R17" s="1106" t="s">
        <v>8490</v>
      </c>
      <c r="S17" s="78"/>
    </row>
    <row r="18" spans="1:19" s="1" customFormat="1" ht="83.25" customHeight="1" x14ac:dyDescent="0.2">
      <c r="A18" s="1095">
        <v>15</v>
      </c>
      <c r="B18" s="1096" t="s">
        <v>4882</v>
      </c>
      <c r="C18" s="1102" t="s">
        <v>7908</v>
      </c>
      <c r="D18" s="1103" t="s">
        <v>8491</v>
      </c>
      <c r="E18" s="1111" t="s">
        <v>9384</v>
      </c>
      <c r="F18" s="1102" t="s">
        <v>9304</v>
      </c>
      <c r="G18" s="997" t="s">
        <v>8492</v>
      </c>
      <c r="H18" s="1118" t="s">
        <v>9306</v>
      </c>
      <c r="I18" s="1088" t="s">
        <v>8493</v>
      </c>
      <c r="J18" s="350" t="s">
        <v>9308</v>
      </c>
      <c r="K18" s="58" t="s">
        <v>8494</v>
      </c>
      <c r="L18" s="1102" t="s">
        <v>9310</v>
      </c>
      <c r="M18" s="1104" t="s">
        <v>9310</v>
      </c>
      <c r="N18" s="1108" t="s">
        <v>8495</v>
      </c>
      <c r="O18" s="1115" t="s">
        <v>8496</v>
      </c>
      <c r="P18" s="1102" t="s">
        <v>8497</v>
      </c>
      <c r="Q18" s="1106" t="s">
        <v>8498</v>
      </c>
      <c r="R18" s="1106" t="s">
        <v>8499</v>
      </c>
      <c r="S18" s="78"/>
    </row>
    <row r="19" spans="1:19" s="1" customFormat="1" ht="89.25" customHeight="1" x14ac:dyDescent="0.25">
      <c r="A19" s="1095">
        <v>16</v>
      </c>
      <c r="B19" s="1096" t="s">
        <v>4882</v>
      </c>
      <c r="C19" s="1102" t="s">
        <v>4655</v>
      </c>
      <c r="D19" s="1103" t="s">
        <v>8500</v>
      </c>
      <c r="E19" s="576" t="s">
        <v>8501</v>
      </c>
      <c r="F19" s="1102" t="s">
        <v>9304</v>
      </c>
      <c r="G19" s="1116" t="s">
        <v>9305</v>
      </c>
      <c r="H19" s="1117" t="s">
        <v>8502</v>
      </c>
      <c r="I19" s="1088" t="s">
        <v>8503</v>
      </c>
      <c r="J19" s="350" t="s">
        <v>9308</v>
      </c>
      <c r="K19" s="58" t="s">
        <v>8504</v>
      </c>
      <c r="L19" s="1102" t="s">
        <v>9310</v>
      </c>
      <c r="M19" s="1104" t="s">
        <v>9310</v>
      </c>
      <c r="N19" s="1108" t="s">
        <v>8505</v>
      </c>
      <c r="O19" s="1115" t="s">
        <v>8506</v>
      </c>
      <c r="P19" s="1102" t="s">
        <v>8507</v>
      </c>
      <c r="Q19" s="1106" t="s">
        <v>8508</v>
      </c>
      <c r="R19" s="1106" t="s">
        <v>8509</v>
      </c>
      <c r="S19" s="78"/>
    </row>
    <row r="20" spans="1:19" s="1" customFormat="1" ht="101.25" customHeight="1" x14ac:dyDescent="0.2">
      <c r="A20" s="1095">
        <v>17</v>
      </c>
      <c r="B20" s="1096" t="s">
        <v>4882</v>
      </c>
      <c r="C20" s="1102" t="s">
        <v>7908</v>
      </c>
      <c r="D20" s="1119" t="s">
        <v>8510</v>
      </c>
      <c r="E20" s="1098" t="s">
        <v>9317</v>
      </c>
      <c r="F20" s="1102" t="s">
        <v>9375</v>
      </c>
      <c r="G20" s="1102" t="s">
        <v>9305</v>
      </c>
      <c r="H20" s="1104" t="s">
        <v>8511</v>
      </c>
      <c r="I20" s="1088" t="s">
        <v>8512</v>
      </c>
      <c r="J20" s="350" t="s">
        <v>9308</v>
      </c>
      <c r="K20" s="58" t="s">
        <v>8513</v>
      </c>
      <c r="L20" s="1102" t="s">
        <v>9310</v>
      </c>
      <c r="M20" s="1104" t="s">
        <v>9310</v>
      </c>
      <c r="N20" s="1120" t="s">
        <v>8514</v>
      </c>
      <c r="O20" s="1121" t="s">
        <v>8515</v>
      </c>
      <c r="P20" s="1102" t="s">
        <v>8516</v>
      </c>
      <c r="Q20" s="1122" t="s">
        <v>8517</v>
      </c>
      <c r="R20" s="1106" t="s">
        <v>8518</v>
      </c>
      <c r="S20" s="78"/>
    </row>
    <row r="21" spans="1:19" s="1" customFormat="1" ht="39.6" customHeight="1" x14ac:dyDescent="0.2">
      <c r="A21" s="1095">
        <v>18</v>
      </c>
      <c r="B21" s="1096" t="s">
        <v>4882</v>
      </c>
      <c r="C21" s="1102" t="s">
        <v>7908</v>
      </c>
      <c r="D21" s="1103" t="s">
        <v>8519</v>
      </c>
      <c r="E21" s="1111" t="s">
        <v>8520</v>
      </c>
      <c r="F21" s="1102" t="s">
        <v>8521</v>
      </c>
      <c r="G21" s="1102" t="s">
        <v>8492</v>
      </c>
      <c r="H21" s="1104" t="s">
        <v>8522</v>
      </c>
      <c r="I21" s="1088" t="s">
        <v>8523</v>
      </c>
      <c r="J21" s="350" t="s">
        <v>9308</v>
      </c>
      <c r="K21" s="350" t="s">
        <v>8524</v>
      </c>
      <c r="L21" s="1102" t="s">
        <v>9310</v>
      </c>
      <c r="M21" s="1104" t="s">
        <v>9310</v>
      </c>
      <c r="N21" s="1120" t="s">
        <v>8525</v>
      </c>
      <c r="O21" s="1121" t="s">
        <v>8526</v>
      </c>
      <c r="P21" s="1102" t="s">
        <v>8527</v>
      </c>
      <c r="Q21" s="1123" t="s">
        <v>8528</v>
      </c>
      <c r="R21" s="1106" t="s">
        <v>8529</v>
      </c>
      <c r="S21" s="78"/>
    </row>
    <row r="22" spans="1:19" s="1135" customFormat="1" ht="66.75" customHeight="1" x14ac:dyDescent="0.25">
      <c r="A22" s="1095">
        <v>19</v>
      </c>
      <c r="B22" s="1124" t="s">
        <v>4882</v>
      </c>
      <c r="C22" s="1125" t="s">
        <v>7054</v>
      </c>
      <c r="D22" s="1126" t="s">
        <v>8530</v>
      </c>
      <c r="E22" s="1125" t="s">
        <v>8531</v>
      </c>
      <c r="F22" s="1125" t="s">
        <v>9304</v>
      </c>
      <c r="G22" s="1125" t="s">
        <v>9305</v>
      </c>
      <c r="H22" s="1127" t="s">
        <v>9306</v>
      </c>
      <c r="I22" s="1128" t="s">
        <v>8532</v>
      </c>
      <c r="J22" s="1129" t="s">
        <v>8533</v>
      </c>
      <c r="K22" s="1129" t="s">
        <v>8533</v>
      </c>
      <c r="L22" s="1125" t="s">
        <v>9310</v>
      </c>
      <c r="M22" s="1127" t="s">
        <v>9321</v>
      </c>
      <c r="N22" s="1130" t="s">
        <v>8534</v>
      </c>
      <c r="O22" s="1131" t="s">
        <v>8535</v>
      </c>
      <c r="P22" s="1125" t="s">
        <v>8536</v>
      </c>
      <c r="Q22" s="1132" t="s">
        <v>8537</v>
      </c>
      <c r="R22" s="1133" t="s">
        <v>8538</v>
      </c>
      <c r="S22" s="1134"/>
    </row>
    <row r="23" spans="1:19" s="1" customFormat="1" ht="57" customHeight="1" x14ac:dyDescent="0.2">
      <c r="A23" s="1095">
        <v>20</v>
      </c>
      <c r="B23" s="1096" t="s">
        <v>4882</v>
      </c>
      <c r="C23" s="1102" t="s">
        <v>4655</v>
      </c>
      <c r="D23" s="1136" t="s">
        <v>8539</v>
      </c>
      <c r="E23" s="406" t="s">
        <v>8540</v>
      </c>
      <c r="F23" s="1102" t="s">
        <v>9304</v>
      </c>
      <c r="G23" s="1102" t="s">
        <v>9305</v>
      </c>
      <c r="H23" s="1104" t="s">
        <v>8522</v>
      </c>
      <c r="I23" s="1088" t="s">
        <v>8541</v>
      </c>
      <c r="J23" s="350" t="s">
        <v>9308</v>
      </c>
      <c r="K23" s="350" t="s">
        <v>8542</v>
      </c>
      <c r="L23" s="1102" t="s">
        <v>9310</v>
      </c>
      <c r="M23" s="1104" t="s">
        <v>9310</v>
      </c>
      <c r="N23" s="1120" t="s">
        <v>8543</v>
      </c>
      <c r="O23" s="1121" t="s">
        <v>8544</v>
      </c>
      <c r="P23" s="1102" t="s">
        <v>8545</v>
      </c>
      <c r="Q23" s="1123" t="s">
        <v>8546</v>
      </c>
      <c r="R23" s="1106" t="s">
        <v>8547</v>
      </c>
      <c r="S23" s="78"/>
    </row>
    <row r="24" spans="1:19" s="1" customFormat="1" ht="39.6" customHeight="1" x14ac:dyDescent="0.2">
      <c r="A24" s="1095">
        <v>21</v>
      </c>
      <c r="B24" s="1096" t="s">
        <v>4882</v>
      </c>
      <c r="C24" s="1102" t="s">
        <v>7908</v>
      </c>
      <c r="D24" s="1103" t="s">
        <v>8548</v>
      </c>
      <c r="E24" s="1137" t="s">
        <v>8520</v>
      </c>
      <c r="F24" s="1102" t="s">
        <v>9304</v>
      </c>
      <c r="G24" s="1102" t="s">
        <v>9305</v>
      </c>
      <c r="H24" s="1104" t="s">
        <v>8522</v>
      </c>
      <c r="I24" s="1088" t="s">
        <v>8549</v>
      </c>
      <c r="J24" s="350" t="s">
        <v>8550</v>
      </c>
      <c r="K24" s="350" t="s">
        <v>8551</v>
      </c>
      <c r="L24" s="1102" t="s">
        <v>9310</v>
      </c>
      <c r="M24" s="1104" t="s">
        <v>9310</v>
      </c>
      <c r="N24" s="1120" t="s">
        <v>8552</v>
      </c>
      <c r="O24" s="1121" t="s">
        <v>8553</v>
      </c>
      <c r="P24" s="1102" t="s">
        <v>8554</v>
      </c>
      <c r="Q24" s="1123" t="s">
        <v>4773</v>
      </c>
      <c r="R24" s="1106" t="s">
        <v>8555</v>
      </c>
      <c r="S24" s="78"/>
    </row>
    <row r="25" spans="1:19" s="1" customFormat="1" ht="39.6" customHeight="1" x14ac:dyDescent="0.2">
      <c r="A25" s="1095">
        <v>22</v>
      </c>
      <c r="B25" s="1096" t="s">
        <v>4882</v>
      </c>
      <c r="C25" s="1102" t="s">
        <v>4655</v>
      </c>
      <c r="D25" s="1103" t="s">
        <v>8556</v>
      </c>
      <c r="E25" s="1098" t="s">
        <v>8472</v>
      </c>
      <c r="F25" s="1102" t="s">
        <v>9304</v>
      </c>
      <c r="G25" s="1102" t="s">
        <v>8492</v>
      </c>
      <c r="H25" s="1104" t="s">
        <v>9306</v>
      </c>
      <c r="I25" s="1088" t="s">
        <v>8557</v>
      </c>
      <c r="J25" s="350" t="s">
        <v>8558</v>
      </c>
      <c r="K25" s="350" t="s">
        <v>8559</v>
      </c>
      <c r="L25" s="1102" t="s">
        <v>9310</v>
      </c>
      <c r="M25" s="1104" t="s">
        <v>9310</v>
      </c>
      <c r="N25" s="1120" t="s">
        <v>8560</v>
      </c>
      <c r="O25" s="1121" t="s">
        <v>8561</v>
      </c>
      <c r="P25" s="1102" t="s">
        <v>8562</v>
      </c>
      <c r="Q25" s="1123" t="s">
        <v>8563</v>
      </c>
      <c r="R25" s="1106" t="s">
        <v>8564</v>
      </c>
      <c r="S25" s="78"/>
    </row>
    <row r="26" spans="1:19" s="1" customFormat="1" ht="39.6" customHeight="1" x14ac:dyDescent="0.2">
      <c r="A26" s="1095">
        <v>23</v>
      </c>
      <c r="B26" s="1096" t="s">
        <v>4882</v>
      </c>
      <c r="C26" s="1102" t="s">
        <v>7908</v>
      </c>
      <c r="D26" s="1103" t="s">
        <v>8565</v>
      </c>
      <c r="E26" s="1111" t="s">
        <v>8566</v>
      </c>
      <c r="F26" s="1102" t="s">
        <v>9304</v>
      </c>
      <c r="G26" s="1102" t="s">
        <v>9305</v>
      </c>
      <c r="H26" s="1104" t="s">
        <v>9306</v>
      </c>
      <c r="I26" s="1088" t="s">
        <v>8567</v>
      </c>
      <c r="J26" s="350" t="s">
        <v>9308</v>
      </c>
      <c r="K26" s="350" t="s">
        <v>9395</v>
      </c>
      <c r="L26" s="1102" t="s">
        <v>9310</v>
      </c>
      <c r="M26" s="1104" t="s">
        <v>9321</v>
      </c>
      <c r="N26" s="1120" t="s">
        <v>8568</v>
      </c>
      <c r="O26" s="1121">
        <v>2105226029</v>
      </c>
      <c r="P26" s="1102" t="s">
        <v>8569</v>
      </c>
      <c r="Q26" s="1123" t="s">
        <v>8570</v>
      </c>
      <c r="R26" s="1138"/>
      <c r="S26" s="78"/>
    </row>
    <row r="27" spans="1:19" s="1" customFormat="1" ht="39.6" customHeight="1" x14ac:dyDescent="0.2">
      <c r="A27" s="1095">
        <v>24</v>
      </c>
      <c r="B27" s="1096" t="s">
        <v>4882</v>
      </c>
      <c r="C27" s="1102" t="s">
        <v>4655</v>
      </c>
      <c r="D27" s="1103" t="s">
        <v>8571</v>
      </c>
      <c r="E27" s="1098" t="s">
        <v>8472</v>
      </c>
      <c r="F27" s="1102" t="s">
        <v>9304</v>
      </c>
      <c r="G27" s="1102" t="s">
        <v>9305</v>
      </c>
      <c r="H27" s="1104" t="s">
        <v>9306</v>
      </c>
      <c r="I27" s="1088" t="s">
        <v>8572</v>
      </c>
      <c r="J27" s="350" t="s">
        <v>9308</v>
      </c>
      <c r="K27" s="350" t="s">
        <v>8573</v>
      </c>
      <c r="L27" s="1102" t="s">
        <v>9310</v>
      </c>
      <c r="M27" s="1104" t="s">
        <v>9310</v>
      </c>
      <c r="N27" s="1120" t="s">
        <v>8574</v>
      </c>
      <c r="O27" s="1121" t="s">
        <v>8575</v>
      </c>
      <c r="P27" s="1102" t="s">
        <v>8576</v>
      </c>
      <c r="Q27" s="1123" t="s">
        <v>8577</v>
      </c>
      <c r="R27" s="1106" t="s">
        <v>8578</v>
      </c>
      <c r="S27" s="78"/>
    </row>
    <row r="28" spans="1:19" s="1" customFormat="1" ht="39.6" customHeight="1" x14ac:dyDescent="0.25">
      <c r="A28" s="1095">
        <v>25</v>
      </c>
      <c r="B28" s="1096" t="s">
        <v>4882</v>
      </c>
      <c r="C28" s="1102" t="s">
        <v>7908</v>
      </c>
      <c r="D28" s="1103" t="s">
        <v>8579</v>
      </c>
      <c r="E28" s="1102" t="s">
        <v>8580</v>
      </c>
      <c r="F28" s="1102" t="s">
        <v>9385</v>
      </c>
      <c r="G28" s="1102" t="s">
        <v>9305</v>
      </c>
      <c r="H28" s="1104" t="s">
        <v>9306</v>
      </c>
      <c r="I28" s="1088" t="s">
        <v>8581</v>
      </c>
      <c r="J28" s="350" t="s">
        <v>8582</v>
      </c>
      <c r="K28" s="350" t="s">
        <v>8582</v>
      </c>
      <c r="L28" s="1102" t="s">
        <v>9310</v>
      </c>
      <c r="M28" s="1104" t="s">
        <v>9310</v>
      </c>
      <c r="N28" s="1120" t="s">
        <v>8583</v>
      </c>
      <c r="O28" s="1121" t="s">
        <v>8584</v>
      </c>
      <c r="P28" s="1102" t="s">
        <v>8585</v>
      </c>
      <c r="Q28" s="1123" t="s">
        <v>9283</v>
      </c>
      <c r="R28" s="1106" t="s">
        <v>8586</v>
      </c>
      <c r="S28" s="78"/>
    </row>
    <row r="29" spans="1:19" s="1" customFormat="1" ht="39.6" customHeight="1" x14ac:dyDescent="0.2">
      <c r="A29" s="1095">
        <v>26</v>
      </c>
      <c r="B29" s="1096" t="s">
        <v>4882</v>
      </c>
      <c r="C29" s="1102" t="s">
        <v>7908</v>
      </c>
      <c r="D29" s="1103" t="s">
        <v>8587</v>
      </c>
      <c r="E29" s="1111" t="s">
        <v>8588</v>
      </c>
      <c r="F29" s="1102" t="s">
        <v>9337</v>
      </c>
      <c r="G29" s="1102" t="s">
        <v>8457</v>
      </c>
      <c r="H29" s="1104" t="s">
        <v>8502</v>
      </c>
      <c r="I29" s="1088" t="s">
        <v>8589</v>
      </c>
      <c r="J29" s="350" t="s">
        <v>8590</v>
      </c>
      <c r="K29" s="350" t="s">
        <v>8590</v>
      </c>
      <c r="L29" s="1102" t="s">
        <v>9321</v>
      </c>
      <c r="M29" s="1104" t="s">
        <v>9321</v>
      </c>
      <c r="N29" s="1120" t="s">
        <v>8591</v>
      </c>
      <c r="O29" s="1121">
        <v>2105226132</v>
      </c>
      <c r="P29" s="1102" t="s">
        <v>8592</v>
      </c>
      <c r="Q29" s="1123" t="s">
        <v>8593</v>
      </c>
      <c r="R29" s="1106" t="s">
        <v>8594</v>
      </c>
      <c r="S29" s="78"/>
    </row>
    <row r="30" spans="1:19" s="1" customFormat="1" ht="39.6" customHeight="1" x14ac:dyDescent="0.2">
      <c r="A30" s="1095">
        <v>27</v>
      </c>
      <c r="B30" s="1096" t="s">
        <v>4882</v>
      </c>
      <c r="C30" s="1102" t="s">
        <v>7908</v>
      </c>
      <c r="D30" s="1103" t="s">
        <v>8595</v>
      </c>
      <c r="E30" s="1111" t="s">
        <v>9384</v>
      </c>
      <c r="F30" s="1102" t="s">
        <v>9304</v>
      </c>
      <c r="G30" s="1102" t="s">
        <v>8492</v>
      </c>
      <c r="H30" s="1104" t="s">
        <v>8596</v>
      </c>
      <c r="I30" s="1088" t="s">
        <v>8597</v>
      </c>
      <c r="J30" s="350" t="s">
        <v>9308</v>
      </c>
      <c r="K30" s="350" t="s">
        <v>8598</v>
      </c>
      <c r="L30" s="1102" t="s">
        <v>9310</v>
      </c>
      <c r="M30" s="1104" t="s">
        <v>9321</v>
      </c>
      <c r="N30" s="1120" t="s">
        <v>8599</v>
      </c>
      <c r="O30" s="1121">
        <v>2109766144</v>
      </c>
      <c r="P30" s="1102" t="s">
        <v>8600</v>
      </c>
      <c r="Q30" s="1123" t="s">
        <v>7476</v>
      </c>
      <c r="R30" s="1106" t="s">
        <v>8601</v>
      </c>
      <c r="S30" s="78"/>
    </row>
    <row r="31" spans="1:19" s="1" customFormat="1" ht="39.6" customHeight="1" x14ac:dyDescent="0.2">
      <c r="A31" s="1095">
        <v>28</v>
      </c>
      <c r="B31" s="1096" t="s">
        <v>4882</v>
      </c>
      <c r="C31" s="1102" t="s">
        <v>7908</v>
      </c>
      <c r="D31" s="1103" t="s">
        <v>8602</v>
      </c>
      <c r="E31" s="1098" t="s">
        <v>8603</v>
      </c>
      <c r="F31" s="1102" t="s">
        <v>9375</v>
      </c>
      <c r="G31" s="1102" t="s">
        <v>9329</v>
      </c>
      <c r="H31" s="1104" t="s">
        <v>9306</v>
      </c>
      <c r="I31" s="1088" t="s">
        <v>8604</v>
      </c>
      <c r="J31" s="350" t="s">
        <v>8605</v>
      </c>
      <c r="K31" s="350" t="s">
        <v>8606</v>
      </c>
      <c r="L31" s="1102" t="s">
        <v>9321</v>
      </c>
      <c r="M31" s="1104" t="s">
        <v>9321</v>
      </c>
      <c r="N31" s="1120" t="s">
        <v>8607</v>
      </c>
      <c r="O31" s="1121" t="s">
        <v>8608</v>
      </c>
      <c r="P31" s="1102" t="s">
        <v>8609</v>
      </c>
      <c r="Q31" s="1123" t="s">
        <v>8610</v>
      </c>
      <c r="R31" s="1106" t="s">
        <v>8611</v>
      </c>
      <c r="S31" s="6"/>
    </row>
    <row r="32" spans="1:19" s="1" customFormat="1" ht="39.6" customHeight="1" x14ac:dyDescent="0.25">
      <c r="A32" s="1095">
        <v>29</v>
      </c>
      <c r="B32" s="1096" t="s">
        <v>4882</v>
      </c>
      <c r="C32" s="1102" t="s">
        <v>7908</v>
      </c>
      <c r="D32" s="1136" t="s">
        <v>8612</v>
      </c>
      <c r="E32" s="1102" t="s">
        <v>8613</v>
      </c>
      <c r="F32" s="1102" t="s">
        <v>8521</v>
      </c>
      <c r="G32" s="1102" t="s">
        <v>9305</v>
      </c>
      <c r="H32" s="1104" t="s">
        <v>8511</v>
      </c>
      <c r="I32" s="1088" t="s">
        <v>8614</v>
      </c>
      <c r="J32" s="350" t="s">
        <v>8615</v>
      </c>
      <c r="K32" s="350" t="s">
        <v>8616</v>
      </c>
      <c r="L32" s="1102" t="s">
        <v>8617</v>
      </c>
      <c r="M32" s="1104" t="s">
        <v>8618</v>
      </c>
      <c r="N32" s="1120" t="s">
        <v>8619</v>
      </c>
      <c r="O32" s="1121">
        <v>2118507085</v>
      </c>
      <c r="P32" s="1102" t="s">
        <v>8620</v>
      </c>
      <c r="Q32" s="1123" t="s">
        <v>8621</v>
      </c>
      <c r="R32" s="1106" t="s">
        <v>8622</v>
      </c>
      <c r="S32" s="6"/>
    </row>
    <row r="33" spans="1:19" s="1" customFormat="1" ht="39.6" customHeight="1" x14ac:dyDescent="0.25">
      <c r="A33" s="1095">
        <v>30</v>
      </c>
      <c r="B33" s="1096" t="s">
        <v>4882</v>
      </c>
      <c r="C33" s="1102" t="s">
        <v>7908</v>
      </c>
      <c r="D33" s="1103" t="s">
        <v>8625</v>
      </c>
      <c r="E33" s="1102" t="s">
        <v>8626</v>
      </c>
      <c r="F33" s="1102" t="s">
        <v>8627</v>
      </c>
      <c r="G33" s="1102" t="s">
        <v>8628</v>
      </c>
      <c r="H33" s="1104" t="s">
        <v>8502</v>
      </c>
      <c r="I33" s="1088" t="s">
        <v>8629</v>
      </c>
      <c r="J33" s="350" t="s">
        <v>9308</v>
      </c>
      <c r="K33" s="350" t="s">
        <v>8630</v>
      </c>
      <c r="L33" s="1102" t="s">
        <v>9310</v>
      </c>
      <c r="M33" s="1104" t="s">
        <v>9310</v>
      </c>
      <c r="N33" s="1120" t="s">
        <v>8631</v>
      </c>
      <c r="O33" s="1121" t="s">
        <v>8632</v>
      </c>
      <c r="P33" s="1102" t="s">
        <v>8633</v>
      </c>
      <c r="Q33" s="1123" t="s">
        <v>8634</v>
      </c>
      <c r="R33" s="1106" t="s">
        <v>8635</v>
      </c>
      <c r="S33" s="6"/>
    </row>
    <row r="34" spans="1:19" s="1" customFormat="1" ht="61.5" customHeight="1" x14ac:dyDescent="0.2">
      <c r="A34" s="1095">
        <v>31</v>
      </c>
      <c r="B34" s="1096" t="s">
        <v>4882</v>
      </c>
      <c r="C34" s="1102" t="s">
        <v>7908</v>
      </c>
      <c r="D34" s="1103" t="s">
        <v>8636</v>
      </c>
      <c r="E34" s="1098" t="s">
        <v>8456</v>
      </c>
      <c r="F34" s="1102" t="s">
        <v>8627</v>
      </c>
      <c r="G34" s="1102" t="s">
        <v>8637</v>
      </c>
      <c r="H34" s="1104" t="s">
        <v>8502</v>
      </c>
      <c r="I34" s="1088" t="s">
        <v>8638</v>
      </c>
      <c r="J34" s="350" t="s">
        <v>9308</v>
      </c>
      <c r="K34" s="350" t="s">
        <v>8639</v>
      </c>
      <c r="L34" s="1102" t="s">
        <v>9310</v>
      </c>
      <c r="M34" s="1104" t="s">
        <v>9310</v>
      </c>
      <c r="N34" s="1120" t="s">
        <v>8640</v>
      </c>
      <c r="O34" s="1121" t="s">
        <v>8641</v>
      </c>
      <c r="P34" s="1102" t="s">
        <v>8642</v>
      </c>
      <c r="Q34" s="1123" t="s">
        <v>8643</v>
      </c>
      <c r="R34" s="1106" t="s">
        <v>8644</v>
      </c>
      <c r="S34" s="6"/>
    </row>
    <row r="35" spans="1:19" s="1" customFormat="1" ht="39.6" customHeight="1" x14ac:dyDescent="0.2">
      <c r="A35" s="1095">
        <v>32</v>
      </c>
      <c r="B35" s="1096" t="s">
        <v>4882</v>
      </c>
      <c r="C35" s="1102" t="s">
        <v>4883</v>
      </c>
      <c r="D35" s="1103" t="s">
        <v>8645</v>
      </c>
      <c r="E35" s="1098" t="s">
        <v>8646</v>
      </c>
      <c r="F35" s="1102" t="s">
        <v>9304</v>
      </c>
      <c r="G35" s="1102" t="s">
        <v>9318</v>
      </c>
      <c r="H35" s="1104" t="s">
        <v>8647</v>
      </c>
      <c r="I35" s="1088" t="s">
        <v>8648</v>
      </c>
      <c r="J35" s="350" t="s">
        <v>9308</v>
      </c>
      <c r="K35" s="350" t="s">
        <v>8649</v>
      </c>
      <c r="L35" s="1102" t="s">
        <v>9310</v>
      </c>
      <c r="M35" s="1104" t="s">
        <v>8624</v>
      </c>
      <c r="N35" s="1120" t="s">
        <v>8650</v>
      </c>
      <c r="O35" s="1121" t="s">
        <v>8651</v>
      </c>
      <c r="P35" s="1102" t="s">
        <v>8652</v>
      </c>
      <c r="Q35" s="1123" t="s">
        <v>8653</v>
      </c>
      <c r="R35" s="1106" t="s">
        <v>8654</v>
      </c>
      <c r="S35" s="6"/>
    </row>
    <row r="36" spans="1:19" s="1" customFormat="1" ht="39.6" customHeight="1" x14ac:dyDescent="0.25">
      <c r="A36" s="1095">
        <v>33</v>
      </c>
      <c r="B36" s="1096" t="s">
        <v>4882</v>
      </c>
      <c r="C36" s="1102" t="s">
        <v>7908</v>
      </c>
      <c r="D36" s="1103" t="s">
        <v>8655</v>
      </c>
      <c r="E36" s="1102" t="s">
        <v>8656</v>
      </c>
      <c r="F36" s="1102" t="s">
        <v>9304</v>
      </c>
      <c r="G36" s="1102" t="s">
        <v>9318</v>
      </c>
      <c r="H36" s="1104" t="s">
        <v>9306</v>
      </c>
      <c r="I36" s="1088" t="s">
        <v>8657</v>
      </c>
      <c r="J36" s="350" t="s">
        <v>8658</v>
      </c>
      <c r="K36" s="350" t="s">
        <v>8582</v>
      </c>
      <c r="L36" s="1102" t="s">
        <v>9310</v>
      </c>
      <c r="M36" s="1104" t="s">
        <v>9321</v>
      </c>
      <c r="N36" s="1120" t="s">
        <v>8659</v>
      </c>
      <c r="O36" s="1121" t="s">
        <v>8660</v>
      </c>
      <c r="P36" s="1102" t="s">
        <v>8661</v>
      </c>
      <c r="Q36" s="1123" t="s">
        <v>7852</v>
      </c>
      <c r="R36" s="1106" t="s">
        <v>8662</v>
      </c>
      <c r="S36" s="78"/>
    </row>
    <row r="37" spans="1:19" s="1" customFormat="1" ht="39.6" customHeight="1" x14ac:dyDescent="0.25">
      <c r="A37" s="1095">
        <v>34</v>
      </c>
      <c r="B37" s="1096" t="s">
        <v>4882</v>
      </c>
      <c r="C37" s="1102" t="s">
        <v>7908</v>
      </c>
      <c r="D37" s="1103" t="s">
        <v>8663</v>
      </c>
      <c r="E37" s="1102" t="s">
        <v>8656</v>
      </c>
      <c r="F37" s="1102" t="s">
        <v>9304</v>
      </c>
      <c r="G37" s="1102" t="s">
        <v>9305</v>
      </c>
      <c r="H37" s="1104" t="s">
        <v>9306</v>
      </c>
      <c r="I37" s="1088" t="s">
        <v>8378</v>
      </c>
      <c r="J37" s="350" t="s">
        <v>8582</v>
      </c>
      <c r="K37" s="350" t="s">
        <v>8582</v>
      </c>
      <c r="L37" s="1102" t="s">
        <v>9310</v>
      </c>
      <c r="M37" s="1104" t="s">
        <v>9310</v>
      </c>
      <c r="N37" s="1120" t="s">
        <v>8379</v>
      </c>
      <c r="O37" s="1121">
        <v>2107482690</v>
      </c>
      <c r="P37" s="1102" t="s">
        <v>8380</v>
      </c>
      <c r="Q37" s="1123" t="s">
        <v>8381</v>
      </c>
      <c r="R37" s="1106" t="s">
        <v>8382</v>
      </c>
      <c r="S37" s="78"/>
    </row>
    <row r="38" spans="1:19" s="1" customFormat="1" ht="75.75" customHeight="1" x14ac:dyDescent="0.25">
      <c r="A38" s="1095">
        <v>35</v>
      </c>
      <c r="B38" s="1096" t="s">
        <v>4882</v>
      </c>
      <c r="C38" s="1102" t="s">
        <v>7908</v>
      </c>
      <c r="D38" s="1103" t="s">
        <v>8383</v>
      </c>
      <c r="E38" s="1139" t="s">
        <v>8384</v>
      </c>
      <c r="F38" s="1102" t="s">
        <v>9304</v>
      </c>
      <c r="G38" s="1102" t="s">
        <v>8385</v>
      </c>
      <c r="H38" s="1104" t="s">
        <v>8502</v>
      </c>
      <c r="I38" s="1088" t="s">
        <v>8386</v>
      </c>
      <c r="J38" s="350" t="s">
        <v>8582</v>
      </c>
      <c r="K38" s="350" t="s">
        <v>8582</v>
      </c>
      <c r="L38" s="1102" t="s">
        <v>9310</v>
      </c>
      <c r="M38" s="1104" t="s">
        <v>9310</v>
      </c>
      <c r="N38" s="1120" t="s">
        <v>8387</v>
      </c>
      <c r="O38" s="1121" t="s">
        <v>8388</v>
      </c>
      <c r="P38" s="1102" t="s">
        <v>8389</v>
      </c>
      <c r="Q38" s="1123" t="s">
        <v>8390</v>
      </c>
      <c r="R38" s="1106" t="s">
        <v>8391</v>
      </c>
      <c r="S38" s="78"/>
    </row>
    <row r="39" spans="1:19" s="1" customFormat="1" ht="39.6" customHeight="1" x14ac:dyDescent="0.25">
      <c r="A39" s="1095">
        <v>36</v>
      </c>
      <c r="B39" s="1096" t="s">
        <v>4882</v>
      </c>
      <c r="C39" s="1102" t="s">
        <v>7908</v>
      </c>
      <c r="D39" s="1103" t="s">
        <v>8392</v>
      </c>
      <c r="E39" s="1139" t="s">
        <v>8540</v>
      </c>
      <c r="F39" s="1102" t="s">
        <v>9304</v>
      </c>
      <c r="G39" s="1102" t="s">
        <v>9305</v>
      </c>
      <c r="H39" s="1104" t="s">
        <v>9306</v>
      </c>
      <c r="I39" s="1088" t="s">
        <v>8393</v>
      </c>
      <c r="J39" s="350" t="s">
        <v>8394</v>
      </c>
      <c r="K39" s="350" t="s">
        <v>8394</v>
      </c>
      <c r="L39" s="1102" t="s">
        <v>8395</v>
      </c>
      <c r="M39" s="1104" t="s">
        <v>9310</v>
      </c>
      <c r="N39" s="1120" t="s">
        <v>8396</v>
      </c>
      <c r="O39" s="1121" t="s">
        <v>8397</v>
      </c>
      <c r="P39" s="1102" t="s">
        <v>8398</v>
      </c>
      <c r="Q39" s="1123" t="s">
        <v>8399</v>
      </c>
      <c r="R39" s="1106" t="s">
        <v>8400</v>
      </c>
      <c r="S39" s="78"/>
    </row>
    <row r="40" spans="1:19" s="1" customFormat="1" ht="39.6" customHeight="1" x14ac:dyDescent="0.2">
      <c r="A40" s="1095">
        <v>37</v>
      </c>
      <c r="B40" s="1096" t="s">
        <v>4882</v>
      </c>
      <c r="C40" s="1102" t="s">
        <v>7908</v>
      </c>
      <c r="D40" s="1103" t="s">
        <v>8401</v>
      </c>
      <c r="E40" s="1111" t="s">
        <v>9384</v>
      </c>
      <c r="F40" s="1102" t="s">
        <v>9304</v>
      </c>
      <c r="G40" s="1102" t="s">
        <v>9305</v>
      </c>
      <c r="H40" s="1104" t="s">
        <v>9306</v>
      </c>
      <c r="I40" s="1088" t="s">
        <v>8402</v>
      </c>
      <c r="J40" s="350" t="s">
        <v>9308</v>
      </c>
      <c r="K40" s="350" t="s">
        <v>8403</v>
      </c>
      <c r="L40" s="1102" t="s">
        <v>9310</v>
      </c>
      <c r="M40" s="1104" t="s">
        <v>9310</v>
      </c>
      <c r="N40" s="1120" t="s">
        <v>8404</v>
      </c>
      <c r="O40" s="1121" t="s">
        <v>8405</v>
      </c>
      <c r="P40" s="1102" t="s">
        <v>8406</v>
      </c>
      <c r="Q40" s="1123" t="s">
        <v>8407</v>
      </c>
      <c r="R40" s="1106" t="s">
        <v>8408</v>
      </c>
      <c r="S40" s="78"/>
    </row>
    <row r="41" spans="1:19" s="1" customFormat="1" ht="39.6" customHeight="1" x14ac:dyDescent="0.25">
      <c r="A41" s="1095">
        <v>38</v>
      </c>
      <c r="B41" s="1096" t="s">
        <v>4882</v>
      </c>
      <c r="C41" s="1102" t="s">
        <v>7908</v>
      </c>
      <c r="D41" s="1103" t="s">
        <v>8409</v>
      </c>
      <c r="E41" s="1139" t="s">
        <v>8613</v>
      </c>
      <c r="F41" s="1102" t="s">
        <v>8410</v>
      </c>
      <c r="G41" s="1102" t="s">
        <v>9329</v>
      </c>
      <c r="H41" s="1104" t="s">
        <v>8511</v>
      </c>
      <c r="I41" s="1088" t="s">
        <v>8411</v>
      </c>
      <c r="J41" s="350" t="s">
        <v>9308</v>
      </c>
      <c r="K41" s="350" t="s">
        <v>8412</v>
      </c>
      <c r="L41" s="1102"/>
      <c r="M41" s="1104" t="s">
        <v>8618</v>
      </c>
      <c r="N41" s="1120" t="s">
        <v>8413</v>
      </c>
      <c r="O41" s="1121">
        <v>2103811274</v>
      </c>
      <c r="P41" s="1102" t="s">
        <v>8414</v>
      </c>
      <c r="Q41" s="1123" t="s">
        <v>8415</v>
      </c>
      <c r="R41" s="1106" t="s">
        <v>8416</v>
      </c>
      <c r="S41" s="78"/>
    </row>
    <row r="42" spans="1:19" s="1" customFormat="1" ht="61.5" customHeight="1" x14ac:dyDescent="0.25">
      <c r="A42" s="1095">
        <v>39</v>
      </c>
      <c r="B42" s="1096" t="s">
        <v>4882</v>
      </c>
      <c r="C42" s="1102" t="s">
        <v>7908</v>
      </c>
      <c r="D42" s="1103" t="s">
        <v>8417</v>
      </c>
      <c r="E42" s="1139" t="s">
        <v>8418</v>
      </c>
      <c r="F42" s="1102" t="s">
        <v>9304</v>
      </c>
      <c r="G42" s="1102" t="s">
        <v>9305</v>
      </c>
      <c r="H42" s="1104" t="s">
        <v>9306</v>
      </c>
      <c r="I42" s="1088" t="s">
        <v>8419</v>
      </c>
      <c r="J42" s="350" t="s">
        <v>9308</v>
      </c>
      <c r="K42" s="350" t="s">
        <v>8420</v>
      </c>
      <c r="L42" s="1102" t="s">
        <v>9321</v>
      </c>
      <c r="M42" s="1104" t="s">
        <v>9321</v>
      </c>
      <c r="N42" s="1120" t="s">
        <v>8421</v>
      </c>
      <c r="O42" s="1121">
        <v>2103622017</v>
      </c>
      <c r="P42" s="1102" t="s">
        <v>8422</v>
      </c>
      <c r="Q42" s="1123" t="s">
        <v>8423</v>
      </c>
      <c r="R42" s="1106" t="s">
        <v>8424</v>
      </c>
      <c r="S42" s="78"/>
    </row>
    <row r="43" spans="1:19" s="1" customFormat="1" ht="93" customHeight="1" x14ac:dyDescent="0.25">
      <c r="A43" s="1095">
        <v>40</v>
      </c>
      <c r="B43" s="1096" t="s">
        <v>4882</v>
      </c>
      <c r="C43" s="1102" t="s">
        <v>7908</v>
      </c>
      <c r="D43" s="1136" t="s">
        <v>8425</v>
      </c>
      <c r="E43" s="1102" t="s">
        <v>8426</v>
      </c>
      <c r="F43" s="1102" t="s">
        <v>9304</v>
      </c>
      <c r="G43" s="1102" t="s">
        <v>8457</v>
      </c>
      <c r="H43" s="1104" t="s">
        <v>9306</v>
      </c>
      <c r="I43" s="1088" t="s">
        <v>8427</v>
      </c>
      <c r="J43" s="350" t="s">
        <v>9308</v>
      </c>
      <c r="K43" s="350" t="s">
        <v>8649</v>
      </c>
      <c r="L43" s="1102" t="s">
        <v>9310</v>
      </c>
      <c r="M43" s="1104" t="s">
        <v>9310</v>
      </c>
      <c r="N43" s="1120" t="s">
        <v>8428</v>
      </c>
      <c r="O43" s="1121" t="s">
        <v>8429</v>
      </c>
      <c r="P43" s="1102" t="s">
        <v>8430</v>
      </c>
      <c r="Q43" s="1123" t="s">
        <v>8431</v>
      </c>
      <c r="R43" s="1106" t="s">
        <v>8432</v>
      </c>
      <c r="S43" s="78"/>
    </row>
    <row r="44" spans="1:19" s="1" customFormat="1" ht="39.6" customHeight="1" x14ac:dyDescent="0.25">
      <c r="A44" s="1095">
        <v>41</v>
      </c>
      <c r="B44" s="1140" t="s">
        <v>4882</v>
      </c>
      <c r="C44" s="1139" t="s">
        <v>7908</v>
      </c>
      <c r="D44" s="1141" t="s">
        <v>8433</v>
      </c>
      <c r="E44" s="1139" t="s">
        <v>8434</v>
      </c>
      <c r="F44" s="1139" t="s">
        <v>9304</v>
      </c>
      <c r="G44" s="1139" t="s">
        <v>9305</v>
      </c>
      <c r="H44" s="1142" t="s">
        <v>9306</v>
      </c>
      <c r="I44" s="851" t="s">
        <v>8435</v>
      </c>
      <c r="J44" s="346" t="s">
        <v>9308</v>
      </c>
      <c r="K44" s="346" t="s">
        <v>8403</v>
      </c>
      <c r="L44" s="1139" t="s">
        <v>9321</v>
      </c>
      <c r="M44" s="1142" t="s">
        <v>9310</v>
      </c>
      <c r="N44" s="1143" t="s">
        <v>8436</v>
      </c>
      <c r="O44" s="1144" t="s">
        <v>8437</v>
      </c>
      <c r="P44" s="1139" t="s">
        <v>8438</v>
      </c>
      <c r="Q44" s="1145" t="s">
        <v>8439</v>
      </c>
      <c r="R44" s="1146" t="s">
        <v>8440</v>
      </c>
      <c r="S44" s="6"/>
    </row>
    <row r="45" spans="1:19" s="1" customFormat="1" ht="39.6" customHeight="1" x14ac:dyDescent="0.2">
      <c r="A45" s="1095">
        <v>42</v>
      </c>
      <c r="B45" s="1096" t="s">
        <v>4882</v>
      </c>
      <c r="C45" s="1102" t="s">
        <v>7908</v>
      </c>
      <c r="D45" s="1103" t="s">
        <v>8441</v>
      </c>
      <c r="E45" s="406" t="s">
        <v>8442</v>
      </c>
      <c r="F45" s="1102" t="s">
        <v>9337</v>
      </c>
      <c r="G45" s="1102" t="s">
        <v>8457</v>
      </c>
      <c r="H45" s="1104" t="s">
        <v>8647</v>
      </c>
      <c r="I45" s="1088" t="s">
        <v>8443</v>
      </c>
      <c r="J45" s="350" t="s">
        <v>9308</v>
      </c>
      <c r="K45" s="350" t="s">
        <v>8649</v>
      </c>
      <c r="L45" s="1102" t="s">
        <v>9310</v>
      </c>
      <c r="M45" s="1104" t="s">
        <v>9321</v>
      </c>
      <c r="N45" s="1120" t="s">
        <v>8444</v>
      </c>
      <c r="O45" s="1121">
        <v>2102020022</v>
      </c>
      <c r="P45" s="1102" t="s">
        <v>8445</v>
      </c>
      <c r="Q45" s="1123" t="s">
        <v>8446</v>
      </c>
      <c r="R45" s="1138"/>
      <c r="S45" s="78"/>
    </row>
    <row r="46" spans="1:19" s="1" customFormat="1" ht="39.6" customHeight="1" x14ac:dyDescent="0.25">
      <c r="A46" s="1095">
        <v>43</v>
      </c>
      <c r="B46" s="1096" t="s">
        <v>4882</v>
      </c>
      <c r="C46" s="1102" t="s">
        <v>7908</v>
      </c>
      <c r="D46" s="1103" t="s">
        <v>8447</v>
      </c>
      <c r="E46" s="1102" t="s">
        <v>8448</v>
      </c>
      <c r="F46" s="1102" t="s">
        <v>9304</v>
      </c>
      <c r="G46" s="1102" t="s">
        <v>8449</v>
      </c>
      <c r="H46" s="1104" t="s">
        <v>8502</v>
      </c>
      <c r="I46" s="1088" t="s">
        <v>8844</v>
      </c>
      <c r="J46" s="350" t="s">
        <v>9308</v>
      </c>
      <c r="K46" s="350" t="s">
        <v>9308</v>
      </c>
      <c r="L46" s="1102" t="s">
        <v>9310</v>
      </c>
      <c r="M46" s="1104" t="s">
        <v>9310</v>
      </c>
      <c r="N46" s="1120" t="s">
        <v>8845</v>
      </c>
      <c r="O46" s="1121" t="s">
        <v>8846</v>
      </c>
      <c r="P46" s="1102" t="s">
        <v>8847</v>
      </c>
      <c r="Q46" s="1123" t="s">
        <v>6225</v>
      </c>
      <c r="R46" s="1106" t="s">
        <v>8848</v>
      </c>
      <c r="S46" s="78"/>
    </row>
    <row r="47" spans="1:19" s="1" customFormat="1" ht="96" customHeight="1" x14ac:dyDescent="0.25">
      <c r="A47" s="1095">
        <v>44</v>
      </c>
      <c r="B47" s="1096" t="s">
        <v>4882</v>
      </c>
      <c r="C47" s="1102" t="s">
        <v>8849</v>
      </c>
      <c r="D47" s="1103" t="s">
        <v>8850</v>
      </c>
      <c r="E47" s="1102" t="s">
        <v>8851</v>
      </c>
      <c r="F47" s="1102" t="s">
        <v>9304</v>
      </c>
      <c r="G47" s="1102" t="s">
        <v>9305</v>
      </c>
      <c r="H47" s="1104" t="s">
        <v>9306</v>
      </c>
      <c r="I47" s="1088" t="s">
        <v>8852</v>
      </c>
      <c r="J47" s="350" t="s">
        <v>9308</v>
      </c>
      <c r="K47" s="350" t="s">
        <v>8853</v>
      </c>
      <c r="L47" s="1102" t="s">
        <v>9310</v>
      </c>
      <c r="M47" s="1104" t="s">
        <v>9321</v>
      </c>
      <c r="N47" s="1120" t="s">
        <v>8854</v>
      </c>
      <c r="O47" s="1121">
        <v>2109941486</v>
      </c>
      <c r="P47" s="1102" t="s">
        <v>9170</v>
      </c>
      <c r="Q47" s="1123" t="s">
        <v>8855</v>
      </c>
      <c r="R47" s="1138"/>
      <c r="S47" s="78"/>
    </row>
    <row r="48" spans="1:19" s="1" customFormat="1" ht="39.6" customHeight="1" x14ac:dyDescent="0.25">
      <c r="A48" s="1095">
        <v>45</v>
      </c>
      <c r="B48" s="1096" t="s">
        <v>4882</v>
      </c>
      <c r="C48" s="1102" t="s">
        <v>7908</v>
      </c>
      <c r="D48" s="1103" t="s">
        <v>1244</v>
      </c>
      <c r="E48" s="1102" t="s">
        <v>9303</v>
      </c>
      <c r="F48" s="1102" t="s">
        <v>9304</v>
      </c>
      <c r="G48" s="1102" t="s">
        <v>9305</v>
      </c>
      <c r="H48" s="1104" t="s">
        <v>8647</v>
      </c>
      <c r="I48" s="1088" t="s">
        <v>8856</v>
      </c>
      <c r="J48" s="350" t="s">
        <v>9308</v>
      </c>
      <c r="K48" s="350" t="s">
        <v>8649</v>
      </c>
      <c r="L48" s="1102" t="s">
        <v>9321</v>
      </c>
      <c r="M48" s="1104" t="s">
        <v>9321</v>
      </c>
      <c r="N48" s="1120" t="s">
        <v>8857</v>
      </c>
      <c r="O48" s="1121" t="s">
        <v>8858</v>
      </c>
      <c r="P48" s="1102" t="s">
        <v>8859</v>
      </c>
      <c r="Q48" s="1123" t="s">
        <v>1248</v>
      </c>
      <c r="R48" s="1106" t="s">
        <v>1243</v>
      </c>
      <c r="S48" s="78"/>
    </row>
    <row r="49" spans="1:19" s="1" customFormat="1" ht="39.6" customHeight="1" x14ac:dyDescent="0.25">
      <c r="A49" s="1095">
        <v>46</v>
      </c>
      <c r="B49" s="1096" t="s">
        <v>4882</v>
      </c>
      <c r="C49" s="1102" t="s">
        <v>7908</v>
      </c>
      <c r="D49" s="1103" t="s">
        <v>8860</v>
      </c>
      <c r="E49" s="1102" t="s">
        <v>8448</v>
      </c>
      <c r="F49" s="1102" t="s">
        <v>9304</v>
      </c>
      <c r="G49" s="1102" t="s">
        <v>9305</v>
      </c>
      <c r="H49" s="1104" t="s">
        <v>9306</v>
      </c>
      <c r="I49" s="1088" t="s">
        <v>8861</v>
      </c>
      <c r="J49" s="350" t="s">
        <v>9308</v>
      </c>
      <c r="K49" s="350" t="s">
        <v>8862</v>
      </c>
      <c r="L49" s="1102" t="s">
        <v>9321</v>
      </c>
      <c r="M49" s="1104" t="s">
        <v>9310</v>
      </c>
      <c r="N49" s="1120" t="s">
        <v>8863</v>
      </c>
      <c r="O49" s="1121">
        <v>2110172002</v>
      </c>
      <c r="P49" s="1102" t="s">
        <v>8864</v>
      </c>
      <c r="Q49" s="1123" t="s">
        <v>8865</v>
      </c>
      <c r="R49" s="1106" t="s">
        <v>8866</v>
      </c>
      <c r="S49" s="78"/>
    </row>
    <row r="50" spans="1:19" s="1" customFormat="1" ht="39.6" customHeight="1" x14ac:dyDescent="0.25">
      <c r="A50" s="1095">
        <v>47</v>
      </c>
      <c r="B50" s="1096" t="s">
        <v>4882</v>
      </c>
      <c r="C50" s="1102" t="s">
        <v>8849</v>
      </c>
      <c r="D50" s="1103" t="s">
        <v>8867</v>
      </c>
      <c r="E50" s="1102" t="s">
        <v>8868</v>
      </c>
      <c r="F50" s="1102" t="s">
        <v>9304</v>
      </c>
      <c r="G50" s="1102" t="s">
        <v>8492</v>
      </c>
      <c r="H50" s="1104" t="s">
        <v>9306</v>
      </c>
      <c r="I50" s="1088" t="s">
        <v>8869</v>
      </c>
      <c r="J50" s="350" t="s">
        <v>8870</v>
      </c>
      <c r="K50" s="350" t="s">
        <v>8871</v>
      </c>
      <c r="L50" s="1102" t="s">
        <v>9310</v>
      </c>
      <c r="M50" s="1104" t="s">
        <v>9310</v>
      </c>
      <c r="N50" s="1120" t="s">
        <v>8872</v>
      </c>
      <c r="O50" s="1121">
        <v>2109637660</v>
      </c>
      <c r="P50" s="1102" t="s">
        <v>8873</v>
      </c>
      <c r="Q50" s="1123" t="s">
        <v>8874</v>
      </c>
      <c r="R50" s="1106" t="s">
        <v>8875</v>
      </c>
      <c r="S50" s="78"/>
    </row>
    <row r="51" spans="1:19" s="1" customFormat="1" ht="104.25" customHeight="1" x14ac:dyDescent="0.25">
      <c r="A51" s="1095">
        <v>48</v>
      </c>
      <c r="B51" s="1096" t="s">
        <v>4882</v>
      </c>
      <c r="C51" s="1102" t="s">
        <v>7908</v>
      </c>
      <c r="D51" s="1103" t="s">
        <v>8876</v>
      </c>
      <c r="E51" s="1102" t="s">
        <v>9303</v>
      </c>
      <c r="F51" s="1102" t="s">
        <v>9304</v>
      </c>
      <c r="G51" s="1102" t="s">
        <v>9305</v>
      </c>
      <c r="H51" s="1104" t="s">
        <v>8502</v>
      </c>
      <c r="I51" s="1088" t="s">
        <v>8877</v>
      </c>
      <c r="J51" s="350" t="s">
        <v>9308</v>
      </c>
      <c r="K51" s="350" t="s">
        <v>8623</v>
      </c>
      <c r="L51" s="1102" t="s">
        <v>9310</v>
      </c>
      <c r="M51" s="1104" t="s">
        <v>9321</v>
      </c>
      <c r="N51" s="1120" t="s">
        <v>8878</v>
      </c>
      <c r="O51" s="1121">
        <v>2106425958</v>
      </c>
      <c r="P51" s="1102" t="s">
        <v>8879</v>
      </c>
      <c r="Q51" s="1123" t="s">
        <v>8880</v>
      </c>
      <c r="R51" s="1106" t="s">
        <v>8881</v>
      </c>
      <c r="S51" s="78"/>
    </row>
    <row r="52" spans="1:19" s="1" customFormat="1" ht="39.6" customHeight="1" x14ac:dyDescent="0.25">
      <c r="A52" s="1095">
        <v>49</v>
      </c>
      <c r="B52" s="1096" t="s">
        <v>4882</v>
      </c>
      <c r="C52" s="1102" t="s">
        <v>7908</v>
      </c>
      <c r="D52" s="1103" t="s">
        <v>8882</v>
      </c>
      <c r="E52" s="1102" t="s">
        <v>8883</v>
      </c>
      <c r="F52" s="1102" t="s">
        <v>8884</v>
      </c>
      <c r="G52" s="1102" t="s">
        <v>8637</v>
      </c>
      <c r="H52" s="1104" t="s">
        <v>8885</v>
      </c>
      <c r="I52" s="1088" t="s">
        <v>8886</v>
      </c>
      <c r="J52" s="350" t="s">
        <v>9308</v>
      </c>
      <c r="K52" s="350" t="s">
        <v>8504</v>
      </c>
      <c r="L52" s="1102" t="s">
        <v>9310</v>
      </c>
      <c r="M52" s="1104"/>
      <c r="N52" s="1120" t="s">
        <v>8887</v>
      </c>
      <c r="O52" s="1121" t="s">
        <v>8888</v>
      </c>
      <c r="P52" s="1102"/>
      <c r="Q52" s="1123" t="s">
        <v>8889</v>
      </c>
      <c r="R52" s="1106" t="s">
        <v>8890</v>
      </c>
      <c r="S52" s="78"/>
    </row>
    <row r="53" spans="1:19" s="1" customFormat="1" ht="69.75" customHeight="1" x14ac:dyDescent="0.25">
      <c r="A53" s="1095">
        <v>50</v>
      </c>
      <c r="B53" s="1096" t="s">
        <v>1844</v>
      </c>
      <c r="C53" s="1102" t="s">
        <v>7908</v>
      </c>
      <c r="D53" s="1103" t="s">
        <v>8891</v>
      </c>
      <c r="E53" s="1102" t="s">
        <v>8892</v>
      </c>
      <c r="F53" s="1102" t="s">
        <v>8521</v>
      </c>
      <c r="G53" s="1102" t="s">
        <v>8893</v>
      </c>
      <c r="H53" s="1104" t="s">
        <v>8511</v>
      </c>
      <c r="I53" s="1088" t="s">
        <v>8894</v>
      </c>
      <c r="J53" s="350" t="s">
        <v>8895</v>
      </c>
      <c r="K53" s="350" t="s">
        <v>8896</v>
      </c>
      <c r="L53" s="1102" t="s">
        <v>8624</v>
      </c>
      <c r="M53" s="1104" t="s">
        <v>8618</v>
      </c>
      <c r="N53" s="1120" t="s">
        <v>8897</v>
      </c>
      <c r="O53" s="1121" t="s">
        <v>8898</v>
      </c>
      <c r="P53" s="1102" t="s">
        <v>8899</v>
      </c>
      <c r="Q53" s="1123" t="s">
        <v>8900</v>
      </c>
      <c r="R53" s="1106" t="s">
        <v>8901</v>
      </c>
      <c r="S53" s="78"/>
    </row>
    <row r="54" spans="1:19" s="1" customFormat="1" ht="39.6" customHeight="1" x14ac:dyDescent="0.25">
      <c r="A54" s="1095">
        <v>51</v>
      </c>
      <c r="B54" s="1096" t="s">
        <v>1844</v>
      </c>
      <c r="C54" s="1102" t="s">
        <v>7908</v>
      </c>
      <c r="D54" s="1103" t="s">
        <v>8902</v>
      </c>
      <c r="E54" s="1102" t="s">
        <v>8903</v>
      </c>
      <c r="F54" s="1102" t="s">
        <v>8521</v>
      </c>
      <c r="G54" s="1102" t="s">
        <v>9329</v>
      </c>
      <c r="H54" s="1104" t="s">
        <v>8511</v>
      </c>
      <c r="I54" s="1088" t="s">
        <v>8904</v>
      </c>
      <c r="J54" s="350" t="s">
        <v>9308</v>
      </c>
      <c r="K54" s="350" t="s">
        <v>8905</v>
      </c>
      <c r="L54" s="1102" t="s">
        <v>8617</v>
      </c>
      <c r="M54" s="1104" t="s">
        <v>8618</v>
      </c>
      <c r="N54" s="1120" t="s">
        <v>8906</v>
      </c>
      <c r="O54" s="1121" t="s">
        <v>8907</v>
      </c>
      <c r="P54" s="1102" t="s">
        <v>8908</v>
      </c>
      <c r="Q54" s="1123" t="s">
        <v>8909</v>
      </c>
      <c r="R54" s="1106" t="s">
        <v>8910</v>
      </c>
      <c r="S54" s="78"/>
    </row>
    <row r="55" spans="1:19" s="100" customFormat="1" ht="90.75" customHeight="1" x14ac:dyDescent="0.2">
      <c r="A55" s="1095">
        <v>52</v>
      </c>
      <c r="B55" s="643" t="s">
        <v>1844</v>
      </c>
      <c r="C55" s="643" t="s">
        <v>4658</v>
      </c>
      <c r="D55" s="1147" t="s">
        <v>8911</v>
      </c>
      <c r="E55" s="1098" t="s">
        <v>9328</v>
      </c>
      <c r="F55" s="643" t="s">
        <v>9304</v>
      </c>
      <c r="G55" s="643" t="s">
        <v>9305</v>
      </c>
      <c r="H55" s="643" t="s">
        <v>9306</v>
      </c>
      <c r="I55" s="100" t="s">
        <v>8912</v>
      </c>
      <c r="J55" s="100" t="s">
        <v>8913</v>
      </c>
      <c r="K55" s="100" t="s">
        <v>8914</v>
      </c>
      <c r="L55" s="643" t="s">
        <v>9310</v>
      </c>
      <c r="M55" s="643" t="s">
        <v>9310</v>
      </c>
      <c r="N55" s="1148" t="s">
        <v>8915</v>
      </c>
      <c r="O55" s="1149" t="s">
        <v>8916</v>
      </c>
      <c r="P55" s="643" t="s">
        <v>8917</v>
      </c>
      <c r="Q55" s="1149" t="s">
        <v>8918</v>
      </c>
      <c r="R55" s="651" t="s">
        <v>8919</v>
      </c>
    </row>
    <row r="56" spans="1:19" s="601" customFormat="1" ht="49.5" customHeight="1" x14ac:dyDescent="0.2">
      <c r="A56" s="1095">
        <v>53</v>
      </c>
      <c r="B56" s="1150" t="s">
        <v>1844</v>
      </c>
      <c r="C56" s="1150" t="s">
        <v>4655</v>
      </c>
      <c r="D56" s="1151" t="s">
        <v>8920</v>
      </c>
      <c r="E56" s="1098" t="s">
        <v>8921</v>
      </c>
      <c r="F56" s="1150" t="s">
        <v>9304</v>
      </c>
      <c r="G56" s="1150" t="s">
        <v>9305</v>
      </c>
      <c r="H56" s="1150" t="s">
        <v>8596</v>
      </c>
      <c r="I56" s="601" t="s">
        <v>8922</v>
      </c>
      <c r="J56" s="601" t="s">
        <v>8923</v>
      </c>
      <c r="K56" s="601" t="s">
        <v>8924</v>
      </c>
      <c r="L56" s="1150" t="s">
        <v>8617</v>
      </c>
      <c r="M56" s="1150" t="s">
        <v>9310</v>
      </c>
      <c r="N56" s="1152" t="s">
        <v>8925</v>
      </c>
      <c r="O56" s="1153" t="s">
        <v>8926</v>
      </c>
      <c r="P56" s="1150"/>
      <c r="Q56" s="1154" t="s">
        <v>8927</v>
      </c>
      <c r="R56" s="1155" t="s">
        <v>8928</v>
      </c>
    </row>
    <row r="57" spans="1:19" s="100" customFormat="1" ht="49.5" customHeight="1" x14ac:dyDescent="0.2">
      <c r="A57" s="1095">
        <v>54</v>
      </c>
      <c r="B57" s="643" t="s">
        <v>4882</v>
      </c>
      <c r="C57" s="643" t="s">
        <v>4655</v>
      </c>
      <c r="D57" s="1147" t="s">
        <v>8929</v>
      </c>
      <c r="E57" s="406" t="s">
        <v>8930</v>
      </c>
      <c r="F57" s="643" t="s">
        <v>9304</v>
      </c>
      <c r="G57" s="643" t="s">
        <v>8931</v>
      </c>
      <c r="H57" s="643" t="s">
        <v>9306</v>
      </c>
      <c r="I57" s="100" t="s">
        <v>8932</v>
      </c>
      <c r="J57" s="100" t="s">
        <v>8582</v>
      </c>
      <c r="K57" s="100" t="s">
        <v>8582</v>
      </c>
      <c r="L57" s="643" t="s">
        <v>8617</v>
      </c>
      <c r="M57" s="643" t="s">
        <v>9310</v>
      </c>
      <c r="N57" s="1152" t="s">
        <v>8933</v>
      </c>
      <c r="O57" s="1153">
        <v>2103231704</v>
      </c>
      <c r="P57" s="643" t="s">
        <v>8934</v>
      </c>
      <c r="Q57" s="1156" t="s">
        <v>8935</v>
      </c>
      <c r="R57" s="651" t="s">
        <v>8936</v>
      </c>
    </row>
    <row r="58" spans="1:19" s="100" customFormat="1" ht="49.5" customHeight="1" x14ac:dyDescent="0.2">
      <c r="A58" s="1095">
        <v>55</v>
      </c>
      <c r="B58" s="643" t="s">
        <v>1844</v>
      </c>
      <c r="C58" s="643" t="s">
        <v>7908</v>
      </c>
      <c r="D58" s="1147" t="s">
        <v>8937</v>
      </c>
      <c r="E58" s="1098" t="s">
        <v>8938</v>
      </c>
      <c r="F58" s="643" t="s">
        <v>9304</v>
      </c>
      <c r="G58" s="643" t="s">
        <v>9305</v>
      </c>
      <c r="H58" s="643" t="s">
        <v>9306</v>
      </c>
      <c r="I58" s="100" t="s">
        <v>8939</v>
      </c>
      <c r="J58" s="100" t="s">
        <v>8940</v>
      </c>
      <c r="K58" s="100" t="s">
        <v>8941</v>
      </c>
      <c r="L58" s="643" t="s">
        <v>8617</v>
      </c>
      <c r="M58" s="643" t="s">
        <v>8617</v>
      </c>
      <c r="N58" s="1157" t="s">
        <v>8942</v>
      </c>
      <c r="O58" s="1158">
        <v>2168092641</v>
      </c>
      <c r="P58" s="643" t="s">
        <v>8943</v>
      </c>
      <c r="Q58" s="1159" t="s">
        <v>8944</v>
      </c>
      <c r="R58" s="651" t="s">
        <v>8945</v>
      </c>
    </row>
    <row r="59" spans="1:19" s="100" customFormat="1" ht="49.5" customHeight="1" x14ac:dyDescent="0.2">
      <c r="A59" s="1095">
        <v>56</v>
      </c>
      <c r="B59" s="643" t="s">
        <v>1844</v>
      </c>
      <c r="C59" s="643" t="s">
        <v>7908</v>
      </c>
      <c r="D59" s="1147" t="s">
        <v>8946</v>
      </c>
      <c r="E59" s="1098" t="s">
        <v>8520</v>
      </c>
      <c r="F59" s="643" t="s">
        <v>8884</v>
      </c>
      <c r="G59" s="643" t="s">
        <v>9305</v>
      </c>
      <c r="H59" s="643" t="s">
        <v>8502</v>
      </c>
      <c r="I59" s="100" t="s">
        <v>8947</v>
      </c>
      <c r="J59" s="100" t="s">
        <v>8895</v>
      </c>
      <c r="K59" s="100" t="s">
        <v>8895</v>
      </c>
      <c r="L59" s="643" t="s">
        <v>8617</v>
      </c>
      <c r="M59" s="643" t="s">
        <v>9310</v>
      </c>
      <c r="N59" s="1157" t="s">
        <v>8948</v>
      </c>
      <c r="O59" s="1158">
        <v>2103809870</v>
      </c>
      <c r="P59" s="643" t="s">
        <v>8949</v>
      </c>
      <c r="Q59" s="1160" t="s">
        <v>8950</v>
      </c>
      <c r="R59" s="651" t="s">
        <v>8951</v>
      </c>
    </row>
    <row r="60" spans="1:19" s="100" customFormat="1" ht="49.5" customHeight="1" x14ac:dyDescent="0.2">
      <c r="A60" s="1095">
        <v>57</v>
      </c>
      <c r="B60" s="643" t="s">
        <v>1844</v>
      </c>
      <c r="C60" s="643" t="s">
        <v>4655</v>
      </c>
      <c r="D60" s="1147" t="s">
        <v>8952</v>
      </c>
      <c r="E60" s="1098" t="s">
        <v>9328</v>
      </c>
      <c r="F60" s="643" t="s">
        <v>9304</v>
      </c>
      <c r="G60" s="643" t="s">
        <v>9305</v>
      </c>
      <c r="H60" s="643" t="s">
        <v>9306</v>
      </c>
      <c r="I60" s="100" t="s">
        <v>8953</v>
      </c>
      <c r="J60" s="100" t="s">
        <v>8895</v>
      </c>
      <c r="K60" s="100" t="s">
        <v>8895</v>
      </c>
      <c r="L60" s="643" t="s">
        <v>8617</v>
      </c>
      <c r="M60" s="643" t="s">
        <v>9310</v>
      </c>
      <c r="N60" s="1157" t="s">
        <v>8954</v>
      </c>
      <c r="O60" s="1161">
        <v>2106772500</v>
      </c>
      <c r="P60" s="643" t="s">
        <v>8955</v>
      </c>
      <c r="Q60" s="1162" t="s">
        <v>8956</v>
      </c>
      <c r="R60" s="651" t="s">
        <v>8957</v>
      </c>
    </row>
    <row r="61" spans="1:19" s="100" customFormat="1" ht="66" customHeight="1" x14ac:dyDescent="0.2">
      <c r="A61" s="1095">
        <v>58</v>
      </c>
      <c r="B61" s="643" t="s">
        <v>1844</v>
      </c>
      <c r="C61" s="643" t="s">
        <v>7908</v>
      </c>
      <c r="D61" s="1147" t="s">
        <v>8958</v>
      </c>
      <c r="E61" s="1098" t="s">
        <v>8603</v>
      </c>
      <c r="F61" s="643" t="s">
        <v>9304</v>
      </c>
      <c r="G61" s="643" t="s">
        <v>9305</v>
      </c>
      <c r="H61" s="643" t="s">
        <v>9306</v>
      </c>
      <c r="I61" s="100" t="s">
        <v>8959</v>
      </c>
      <c r="J61" s="100" t="s">
        <v>8960</v>
      </c>
      <c r="K61" s="100" t="s">
        <v>8961</v>
      </c>
      <c r="L61" s="643" t="s">
        <v>9310</v>
      </c>
      <c r="M61" s="643" t="s">
        <v>9310</v>
      </c>
      <c r="N61" s="1157" t="s">
        <v>8962</v>
      </c>
      <c r="O61" s="1158" t="s">
        <v>8963</v>
      </c>
      <c r="P61" s="643"/>
      <c r="Q61" s="1162" t="s">
        <v>8964</v>
      </c>
      <c r="R61" s="651" t="s">
        <v>8965</v>
      </c>
    </row>
    <row r="62" spans="1:19" s="284" customFormat="1" ht="75" customHeight="1" x14ac:dyDescent="0.2">
      <c r="A62" s="1095">
        <v>59</v>
      </c>
      <c r="B62" s="1096" t="s">
        <v>4882</v>
      </c>
      <c r="C62" s="1096" t="s">
        <v>4659</v>
      </c>
      <c r="D62" s="1097" t="s">
        <v>8966</v>
      </c>
      <c r="E62" s="1098" t="s">
        <v>9328</v>
      </c>
      <c r="F62" s="1096" t="s">
        <v>9304</v>
      </c>
      <c r="G62" s="1096" t="s">
        <v>8492</v>
      </c>
      <c r="H62" s="1099" t="s">
        <v>9306</v>
      </c>
      <c r="I62" s="1086" t="s">
        <v>8967</v>
      </c>
      <c r="J62" s="589" t="s">
        <v>9308</v>
      </c>
      <c r="K62" s="589" t="s">
        <v>9395</v>
      </c>
      <c r="L62" s="1096" t="s">
        <v>9321</v>
      </c>
      <c r="M62" s="1099" t="s">
        <v>9310</v>
      </c>
      <c r="N62" s="1163" t="s">
        <v>8968</v>
      </c>
      <c r="O62" s="1164" t="s">
        <v>8969</v>
      </c>
      <c r="P62" s="1096" t="s">
        <v>8970</v>
      </c>
      <c r="Q62" s="1165" t="s">
        <v>8971</v>
      </c>
      <c r="R62" s="1101" t="s">
        <v>8972</v>
      </c>
      <c r="S62" s="283"/>
    </row>
    <row r="63" spans="1:19" s="79" customFormat="1" ht="71.25" customHeight="1" x14ac:dyDescent="0.2">
      <c r="A63" s="1095">
        <v>60</v>
      </c>
      <c r="B63" s="1096" t="s">
        <v>4882</v>
      </c>
      <c r="C63" s="1102" t="s">
        <v>7908</v>
      </c>
      <c r="D63" s="1103" t="s">
        <v>8973</v>
      </c>
      <c r="E63" s="1098" t="s">
        <v>8974</v>
      </c>
      <c r="F63" s="1102" t="s">
        <v>8521</v>
      </c>
      <c r="G63" s="1102" t="s">
        <v>8975</v>
      </c>
      <c r="H63" s="1104" t="s">
        <v>9306</v>
      </c>
      <c r="I63" s="1088" t="s">
        <v>8976</v>
      </c>
      <c r="J63" s="350" t="s">
        <v>9308</v>
      </c>
      <c r="K63" s="350" t="s">
        <v>8623</v>
      </c>
      <c r="L63" s="1102" t="s">
        <v>9310</v>
      </c>
      <c r="M63" s="1104" t="s">
        <v>8618</v>
      </c>
      <c r="N63" s="1120" t="s">
        <v>8977</v>
      </c>
      <c r="O63" s="1121" t="s">
        <v>8978</v>
      </c>
      <c r="P63" s="1102" t="s">
        <v>8979</v>
      </c>
      <c r="Q63" s="1123" t="s">
        <v>8980</v>
      </c>
      <c r="R63" s="1106" t="s">
        <v>8981</v>
      </c>
      <c r="S63" s="78"/>
    </row>
    <row r="64" spans="1:19" s="100" customFormat="1" ht="49.5" customHeight="1" x14ac:dyDescent="0.2">
      <c r="A64" s="1095">
        <v>61</v>
      </c>
      <c r="B64" s="643" t="s">
        <v>4882</v>
      </c>
      <c r="C64" s="643" t="s">
        <v>4655</v>
      </c>
      <c r="D64" s="1147" t="s">
        <v>8982</v>
      </c>
      <c r="E64" s="406" t="s">
        <v>8603</v>
      </c>
      <c r="F64" s="643" t="s">
        <v>9304</v>
      </c>
      <c r="G64" s="643" t="s">
        <v>9318</v>
      </c>
      <c r="H64" s="643" t="s">
        <v>8647</v>
      </c>
      <c r="I64" s="100" t="s">
        <v>8983</v>
      </c>
      <c r="J64" s="100" t="s">
        <v>8984</v>
      </c>
      <c r="K64" s="100" t="s">
        <v>8984</v>
      </c>
      <c r="L64" s="643" t="s">
        <v>9310</v>
      </c>
      <c r="M64" s="643" t="s">
        <v>9310</v>
      </c>
      <c r="N64" s="1166" t="s">
        <v>8985</v>
      </c>
      <c r="O64" s="1167">
        <v>2103813290</v>
      </c>
      <c r="P64" s="643"/>
      <c r="Q64" s="1168" t="s">
        <v>4696</v>
      </c>
      <c r="R64" s="1169" t="s">
        <v>4697</v>
      </c>
    </row>
    <row r="65" spans="1:20" s="79" customFormat="1" ht="39.6" customHeight="1" x14ac:dyDescent="0.2">
      <c r="A65" s="1095">
        <v>62</v>
      </c>
      <c r="B65" s="1096" t="s">
        <v>4882</v>
      </c>
      <c r="C65" s="1102" t="s">
        <v>7908</v>
      </c>
      <c r="D65" s="1103" t="s">
        <v>8986</v>
      </c>
      <c r="E65" s="1098" t="s">
        <v>8987</v>
      </c>
      <c r="F65" s="1102" t="s">
        <v>9375</v>
      </c>
      <c r="G65" s="1102" t="s">
        <v>8637</v>
      </c>
      <c r="H65" s="1104" t="s">
        <v>9306</v>
      </c>
      <c r="I65" s="1088" t="s">
        <v>8988</v>
      </c>
      <c r="J65" s="350" t="s">
        <v>9308</v>
      </c>
      <c r="K65" s="350" t="s">
        <v>9308</v>
      </c>
      <c r="L65" s="1102" t="s">
        <v>9310</v>
      </c>
      <c r="M65" s="1104" t="s">
        <v>9310</v>
      </c>
      <c r="N65" s="1120" t="s">
        <v>8989</v>
      </c>
      <c r="O65" s="1121" t="s">
        <v>8990</v>
      </c>
      <c r="P65" s="1102" t="s">
        <v>8991</v>
      </c>
      <c r="Q65" s="1123" t="s">
        <v>8992</v>
      </c>
      <c r="R65" s="1106" t="s">
        <v>8993</v>
      </c>
      <c r="S65" s="78"/>
    </row>
    <row r="66" spans="1:20" s="100" customFormat="1" ht="49.5" customHeight="1" x14ac:dyDescent="0.2">
      <c r="A66" s="1095">
        <v>63</v>
      </c>
      <c r="B66" s="643" t="s">
        <v>4882</v>
      </c>
      <c r="C66" s="643" t="s">
        <v>4655</v>
      </c>
      <c r="D66" s="1147" t="s">
        <v>8994</v>
      </c>
      <c r="E66" s="1098" t="s">
        <v>8974</v>
      </c>
      <c r="F66" s="643" t="s">
        <v>9304</v>
      </c>
      <c r="G66" s="643" t="s">
        <v>8457</v>
      </c>
      <c r="H66" s="643" t="s">
        <v>9306</v>
      </c>
      <c r="I66" s="100" t="s">
        <v>8995</v>
      </c>
      <c r="J66" s="100" t="s">
        <v>8996</v>
      </c>
      <c r="K66" s="100" t="s">
        <v>8997</v>
      </c>
      <c r="L66" s="643" t="s">
        <v>9310</v>
      </c>
      <c r="M66" s="643" t="s">
        <v>9310</v>
      </c>
      <c r="N66" s="1170" t="s">
        <v>8998</v>
      </c>
      <c r="O66" s="1171" t="s">
        <v>8999</v>
      </c>
      <c r="P66" s="643" t="s">
        <v>9000</v>
      </c>
      <c r="Q66" s="1156" t="s">
        <v>9001</v>
      </c>
      <c r="R66" s="651" t="s">
        <v>9002</v>
      </c>
    </row>
    <row r="67" spans="1:20" s="79" customFormat="1" ht="39.6" customHeight="1" x14ac:dyDescent="0.2">
      <c r="A67" s="1095">
        <v>64</v>
      </c>
      <c r="B67" s="1096" t="s">
        <v>4882</v>
      </c>
      <c r="C67" s="1102" t="s">
        <v>7908</v>
      </c>
      <c r="D67" s="1103" t="s">
        <v>9003</v>
      </c>
      <c r="E67" s="1098" t="s">
        <v>8646</v>
      </c>
      <c r="F67" s="1102" t="s">
        <v>9304</v>
      </c>
      <c r="G67" s="1102" t="s">
        <v>9004</v>
      </c>
      <c r="H67" s="1104" t="s">
        <v>9005</v>
      </c>
      <c r="I67" s="1088" t="s">
        <v>9006</v>
      </c>
      <c r="J67" s="350" t="s">
        <v>8394</v>
      </c>
      <c r="K67" s="350" t="s">
        <v>9007</v>
      </c>
      <c r="L67" s="1102" t="s">
        <v>9310</v>
      </c>
      <c r="M67" s="1104" t="s">
        <v>9321</v>
      </c>
      <c r="N67" s="1120" t="s">
        <v>9008</v>
      </c>
      <c r="O67" s="1121">
        <v>2108828788</v>
      </c>
      <c r="P67" s="1102" t="s">
        <v>9009</v>
      </c>
      <c r="Q67" s="1123" t="s">
        <v>9010</v>
      </c>
      <c r="R67" s="1106" t="s">
        <v>9011</v>
      </c>
      <c r="S67" s="78"/>
    </row>
    <row r="68" spans="1:20" s="79" customFormat="1" ht="39.6" customHeight="1" x14ac:dyDescent="0.2">
      <c r="A68" s="1095">
        <v>65</v>
      </c>
      <c r="B68" s="1096" t="s">
        <v>4882</v>
      </c>
      <c r="C68" s="1102" t="s">
        <v>7908</v>
      </c>
      <c r="D68" s="1103" t="s">
        <v>9012</v>
      </c>
      <c r="E68" s="1098" t="s">
        <v>9013</v>
      </c>
      <c r="F68" s="1102" t="s">
        <v>9337</v>
      </c>
      <c r="G68" s="1102" t="s">
        <v>9329</v>
      </c>
      <c r="H68" s="1104" t="s">
        <v>9306</v>
      </c>
      <c r="I68" s="1088" t="s">
        <v>9014</v>
      </c>
      <c r="J68" s="350" t="s">
        <v>9308</v>
      </c>
      <c r="K68" s="350" t="s">
        <v>9308</v>
      </c>
      <c r="L68" s="1102" t="s">
        <v>8617</v>
      </c>
      <c r="M68" s="1104" t="s">
        <v>9321</v>
      </c>
      <c r="N68" s="1120" t="s">
        <v>9015</v>
      </c>
      <c r="O68" s="1121">
        <v>2107723556</v>
      </c>
      <c r="P68" s="1102" t="s">
        <v>9016</v>
      </c>
      <c r="Q68" s="1123" t="s">
        <v>9017</v>
      </c>
      <c r="R68" s="1106" t="s">
        <v>9018</v>
      </c>
      <c r="S68" s="78"/>
    </row>
    <row r="69" spans="1:20" s="79" customFormat="1" ht="39.6" customHeight="1" x14ac:dyDescent="0.2">
      <c r="A69" s="1095">
        <v>66</v>
      </c>
      <c r="B69" s="1096" t="s">
        <v>4882</v>
      </c>
      <c r="C69" s="1102" t="s">
        <v>7908</v>
      </c>
      <c r="D69" s="1103" t="s">
        <v>9019</v>
      </c>
      <c r="E69" s="1098" t="s">
        <v>9013</v>
      </c>
      <c r="F69" s="1102" t="s">
        <v>8521</v>
      </c>
      <c r="G69" s="1102" t="s">
        <v>8457</v>
      </c>
      <c r="H69" s="1104" t="s">
        <v>9306</v>
      </c>
      <c r="I69" s="1088" t="s">
        <v>9020</v>
      </c>
      <c r="J69" s="350" t="s">
        <v>9308</v>
      </c>
      <c r="K69" s="350" t="s">
        <v>9308</v>
      </c>
      <c r="L69" s="1102" t="s">
        <v>9321</v>
      </c>
      <c r="M69" s="1104" t="s">
        <v>9321</v>
      </c>
      <c r="N69" s="1120" t="s">
        <v>9021</v>
      </c>
      <c r="O69" s="1121" t="s">
        <v>9022</v>
      </c>
      <c r="P69" s="1102" t="s">
        <v>9023</v>
      </c>
      <c r="Q69" s="1123" t="s">
        <v>9024</v>
      </c>
      <c r="R69" s="1106" t="s">
        <v>9025</v>
      </c>
      <c r="S69" s="78"/>
    </row>
    <row r="70" spans="1:20" s="143" customFormat="1" ht="71.25" customHeight="1" x14ac:dyDescent="0.2">
      <c r="A70" s="1095">
        <v>67</v>
      </c>
      <c r="B70" s="1096" t="s">
        <v>4882</v>
      </c>
      <c r="C70" s="1096" t="s">
        <v>4655</v>
      </c>
      <c r="D70" s="1172" t="s">
        <v>9026</v>
      </c>
      <c r="E70" s="1098" t="s">
        <v>8456</v>
      </c>
      <c r="F70" s="1096" t="s">
        <v>8521</v>
      </c>
      <c r="G70" s="1096" t="s">
        <v>9027</v>
      </c>
      <c r="H70" s="1173" t="s">
        <v>9028</v>
      </c>
      <c r="I70" s="1086" t="s">
        <v>9029</v>
      </c>
      <c r="J70" s="589" t="s">
        <v>9308</v>
      </c>
      <c r="K70" s="589" t="s">
        <v>9030</v>
      </c>
      <c r="L70" s="1096" t="s">
        <v>9310</v>
      </c>
      <c r="M70" s="1099" t="s">
        <v>9310</v>
      </c>
      <c r="N70" s="1163" t="s">
        <v>9031</v>
      </c>
      <c r="O70" s="1174" t="s">
        <v>9032</v>
      </c>
      <c r="P70" s="1096" t="s">
        <v>9033</v>
      </c>
      <c r="Q70" s="1175" t="s">
        <v>9034</v>
      </c>
      <c r="R70" s="1176" t="s">
        <v>9035</v>
      </c>
      <c r="S70" s="142"/>
    </row>
    <row r="71" spans="1:20" s="1" customFormat="1" ht="39.6" customHeight="1" x14ac:dyDescent="0.25">
      <c r="A71" s="1095">
        <v>68</v>
      </c>
      <c r="B71" s="58" t="s">
        <v>2779</v>
      </c>
      <c r="C71" s="58" t="s">
        <v>2922</v>
      </c>
      <c r="D71" s="1177" t="s">
        <v>4680</v>
      </c>
      <c r="E71" s="58" t="s">
        <v>9036</v>
      </c>
      <c r="F71" s="58" t="s">
        <v>8521</v>
      </c>
      <c r="G71" s="58" t="s">
        <v>9305</v>
      </c>
      <c r="H71" s="352" t="s">
        <v>9037</v>
      </c>
      <c r="I71" s="1178" t="s">
        <v>9038</v>
      </c>
      <c r="J71" s="1179" t="s">
        <v>8870</v>
      </c>
      <c r="K71" s="1180" t="s">
        <v>9039</v>
      </c>
      <c r="L71" s="58" t="s">
        <v>9310</v>
      </c>
      <c r="M71" s="352" t="s">
        <v>9310</v>
      </c>
      <c r="N71" s="350" t="s">
        <v>9040</v>
      </c>
      <c r="O71" s="58">
        <v>2103306140</v>
      </c>
      <c r="P71" s="58" t="s">
        <v>9041</v>
      </c>
      <c r="Q71" s="355" t="s">
        <v>9042</v>
      </c>
      <c r="R71" s="355" t="s">
        <v>9043</v>
      </c>
      <c r="S71" s="355"/>
      <c r="T71" s="355"/>
    </row>
    <row r="72" spans="1:20" s="1" customFormat="1" ht="125.25" customHeight="1" x14ac:dyDescent="0.25">
      <c r="A72" s="1095">
        <v>69</v>
      </c>
      <c r="B72" s="58" t="s">
        <v>2779</v>
      </c>
      <c r="C72" s="58" t="s">
        <v>7117</v>
      </c>
      <c r="D72" s="1177" t="s">
        <v>9044</v>
      </c>
      <c r="E72" s="58" t="s">
        <v>9045</v>
      </c>
      <c r="F72" s="58" t="s">
        <v>9304</v>
      </c>
      <c r="G72" s="58" t="s">
        <v>8457</v>
      </c>
      <c r="H72" s="352" t="s">
        <v>9306</v>
      </c>
      <c r="I72" s="1178" t="s">
        <v>9046</v>
      </c>
      <c r="J72" s="1179" t="s">
        <v>9308</v>
      </c>
      <c r="K72" s="1180" t="s">
        <v>9047</v>
      </c>
      <c r="L72" s="58" t="s">
        <v>9310</v>
      </c>
      <c r="M72" s="352" t="s">
        <v>9310</v>
      </c>
      <c r="N72" s="350" t="s">
        <v>9048</v>
      </c>
      <c r="O72" s="58" t="s">
        <v>9049</v>
      </c>
      <c r="P72" s="58" t="s">
        <v>9050</v>
      </c>
      <c r="Q72" s="353" t="s">
        <v>9051</v>
      </c>
      <c r="R72" s="355" t="s">
        <v>7525</v>
      </c>
      <c r="S72" s="353"/>
      <c r="T72" s="355"/>
    </row>
    <row r="73" spans="1:20" s="1" customFormat="1" ht="80.25" customHeight="1" x14ac:dyDescent="0.25">
      <c r="A73" s="1095">
        <v>70</v>
      </c>
      <c r="B73" s="58" t="s">
        <v>2779</v>
      </c>
      <c r="C73" s="58" t="s">
        <v>6905</v>
      </c>
      <c r="D73" s="1177" t="s">
        <v>2207</v>
      </c>
      <c r="E73" s="58" t="s">
        <v>9052</v>
      </c>
      <c r="F73" s="58" t="s">
        <v>9304</v>
      </c>
      <c r="G73" s="58" t="s">
        <v>8457</v>
      </c>
      <c r="H73" s="352" t="s">
        <v>9348</v>
      </c>
      <c r="I73" s="1178" t="s">
        <v>9053</v>
      </c>
      <c r="J73" s="1179" t="s">
        <v>9308</v>
      </c>
      <c r="K73" s="1180" t="s">
        <v>9054</v>
      </c>
      <c r="L73" s="58" t="s">
        <v>9310</v>
      </c>
      <c r="M73" s="352" t="s">
        <v>9310</v>
      </c>
      <c r="N73" s="350" t="s">
        <v>9055</v>
      </c>
      <c r="O73" s="58">
        <v>2106713149</v>
      </c>
      <c r="P73" s="58" t="s">
        <v>9056</v>
      </c>
      <c r="Q73" s="355" t="s">
        <v>3502</v>
      </c>
      <c r="R73" s="355" t="s">
        <v>3503</v>
      </c>
      <c r="S73" s="355"/>
      <c r="T73" s="355"/>
    </row>
    <row r="74" spans="1:20" s="1" customFormat="1" ht="160.5" customHeight="1" x14ac:dyDescent="0.25">
      <c r="A74" s="1095">
        <v>71</v>
      </c>
      <c r="B74" s="58" t="s">
        <v>2779</v>
      </c>
      <c r="C74" s="58" t="s">
        <v>6905</v>
      </c>
      <c r="D74" s="1177" t="s">
        <v>9057</v>
      </c>
      <c r="E74" s="58" t="s">
        <v>9058</v>
      </c>
      <c r="F74" s="58" t="s">
        <v>9304</v>
      </c>
      <c r="G74" s="58" t="s">
        <v>9059</v>
      </c>
      <c r="H74" s="352" t="s">
        <v>9306</v>
      </c>
      <c r="I74" s="1178" t="s">
        <v>9060</v>
      </c>
      <c r="J74" s="1179" t="s">
        <v>9308</v>
      </c>
      <c r="K74" s="1180" t="s">
        <v>9061</v>
      </c>
      <c r="L74" s="58" t="s">
        <v>9310</v>
      </c>
      <c r="M74" s="352" t="s">
        <v>9310</v>
      </c>
      <c r="N74" s="350" t="s">
        <v>9062</v>
      </c>
      <c r="O74" s="58">
        <v>2106725992</v>
      </c>
      <c r="P74" s="58" t="s">
        <v>9063</v>
      </c>
      <c r="Q74" s="355" t="s">
        <v>5261</v>
      </c>
      <c r="R74" s="355" t="s">
        <v>9064</v>
      </c>
      <c r="S74" s="355"/>
      <c r="T74" s="355"/>
    </row>
    <row r="75" spans="1:20" s="1" customFormat="1" ht="182.25" customHeight="1" x14ac:dyDescent="0.25">
      <c r="A75" s="1095">
        <v>72</v>
      </c>
      <c r="B75" s="58" t="s">
        <v>2779</v>
      </c>
      <c r="C75" s="58" t="s">
        <v>7118</v>
      </c>
      <c r="D75" s="1177" t="s">
        <v>9065</v>
      </c>
      <c r="E75" s="58" t="s">
        <v>9066</v>
      </c>
      <c r="F75" s="58" t="s">
        <v>9304</v>
      </c>
      <c r="G75" s="58" t="s">
        <v>9067</v>
      </c>
      <c r="H75" s="352" t="s">
        <v>9348</v>
      </c>
      <c r="I75" s="1178" t="s">
        <v>9068</v>
      </c>
      <c r="J75" s="1179" t="s">
        <v>9308</v>
      </c>
      <c r="K75" s="1180" t="s">
        <v>9069</v>
      </c>
      <c r="L75" s="58" t="s">
        <v>9310</v>
      </c>
      <c r="M75" s="352" t="s">
        <v>9310</v>
      </c>
      <c r="N75" s="350" t="s">
        <v>9070</v>
      </c>
      <c r="O75" s="58" t="s">
        <v>9071</v>
      </c>
      <c r="P75" s="58" t="s">
        <v>3522</v>
      </c>
      <c r="Q75" s="353" t="s">
        <v>3785</v>
      </c>
      <c r="R75" s="355" t="s">
        <v>3524</v>
      </c>
      <c r="S75" s="353"/>
      <c r="T75" s="355"/>
    </row>
    <row r="76" spans="1:20" s="1" customFormat="1" ht="63.75" customHeight="1" x14ac:dyDescent="0.25">
      <c r="A76" s="1095">
        <v>73</v>
      </c>
      <c r="B76" s="58" t="s">
        <v>2779</v>
      </c>
      <c r="C76" s="58" t="s">
        <v>2922</v>
      </c>
      <c r="D76" s="1177" t="s">
        <v>9072</v>
      </c>
      <c r="E76" s="58" t="s">
        <v>9073</v>
      </c>
      <c r="F76" s="58" t="s">
        <v>9337</v>
      </c>
      <c r="G76" s="58" t="s">
        <v>8457</v>
      </c>
      <c r="H76" s="352" t="s">
        <v>9306</v>
      </c>
      <c r="I76" s="1178" t="s">
        <v>9074</v>
      </c>
      <c r="J76" s="1179" t="s">
        <v>9308</v>
      </c>
      <c r="K76" s="1180" t="s">
        <v>9395</v>
      </c>
      <c r="L76" s="58" t="s">
        <v>9310</v>
      </c>
      <c r="M76" s="352" t="s">
        <v>9310</v>
      </c>
      <c r="N76" s="350" t="s">
        <v>9075</v>
      </c>
      <c r="O76" s="58" t="s">
        <v>9076</v>
      </c>
      <c r="P76" s="58" t="s">
        <v>9077</v>
      </c>
      <c r="Q76" s="355" t="s">
        <v>9078</v>
      </c>
      <c r="R76" s="355" t="s">
        <v>9079</v>
      </c>
      <c r="S76" s="355"/>
      <c r="T76" s="355"/>
    </row>
    <row r="77" spans="1:20" s="1" customFormat="1" ht="65.25" customHeight="1" x14ac:dyDescent="0.25">
      <c r="A77" s="1095">
        <v>74</v>
      </c>
      <c r="B77" s="58" t="s">
        <v>2779</v>
      </c>
      <c r="C77" s="58" t="s">
        <v>6901</v>
      </c>
      <c r="D77" s="1177" t="s">
        <v>9080</v>
      </c>
      <c r="E77" s="58" t="s">
        <v>9081</v>
      </c>
      <c r="F77" s="58" t="s">
        <v>9304</v>
      </c>
      <c r="G77" s="58" t="s">
        <v>9305</v>
      </c>
      <c r="H77" s="352" t="s">
        <v>9348</v>
      </c>
      <c r="I77" s="1178" t="s">
        <v>9082</v>
      </c>
      <c r="J77" s="1179" t="s">
        <v>9308</v>
      </c>
      <c r="K77" s="1180" t="s">
        <v>9083</v>
      </c>
      <c r="L77" s="58" t="s">
        <v>9310</v>
      </c>
      <c r="M77" s="352" t="s">
        <v>9321</v>
      </c>
      <c r="N77" s="350" t="s">
        <v>9084</v>
      </c>
      <c r="O77" s="58">
        <v>2106511432</v>
      </c>
      <c r="P77" s="58" t="s">
        <v>9085</v>
      </c>
      <c r="Q77" s="355" t="s">
        <v>7515</v>
      </c>
      <c r="R77" s="355" t="s">
        <v>7516</v>
      </c>
      <c r="S77" s="355"/>
      <c r="T77" s="355"/>
    </row>
    <row r="78" spans="1:20" s="1" customFormat="1" ht="39.6" customHeight="1" x14ac:dyDescent="0.25">
      <c r="A78" s="1095">
        <v>75</v>
      </c>
      <c r="B78" s="58" t="s">
        <v>2779</v>
      </c>
      <c r="C78" s="58" t="s">
        <v>7114</v>
      </c>
      <c r="D78" s="1177" t="s">
        <v>9086</v>
      </c>
      <c r="E78" s="58" t="s">
        <v>9087</v>
      </c>
      <c r="F78" s="58" t="s">
        <v>9304</v>
      </c>
      <c r="G78" s="58" t="s">
        <v>9318</v>
      </c>
      <c r="H78" s="352" t="s">
        <v>9306</v>
      </c>
      <c r="I78" s="1178" t="s">
        <v>9088</v>
      </c>
      <c r="J78" s="1179" t="s">
        <v>9308</v>
      </c>
      <c r="K78" s="1180" t="s">
        <v>8649</v>
      </c>
      <c r="L78" s="58" t="s">
        <v>9310</v>
      </c>
      <c r="M78" s="352" t="s">
        <v>9310</v>
      </c>
      <c r="N78" s="350" t="s">
        <v>9089</v>
      </c>
      <c r="O78" s="58">
        <v>2108013504</v>
      </c>
      <c r="P78" s="58" t="s">
        <v>9090</v>
      </c>
      <c r="Q78" s="355" t="s">
        <v>3147</v>
      </c>
      <c r="R78" s="355" t="s">
        <v>9091</v>
      </c>
      <c r="S78" s="355"/>
      <c r="T78" s="355"/>
    </row>
    <row r="79" spans="1:20" s="1" customFormat="1" ht="142.5" customHeight="1" x14ac:dyDescent="0.25">
      <c r="A79" s="1095">
        <v>76</v>
      </c>
      <c r="B79" s="58" t="s">
        <v>2779</v>
      </c>
      <c r="C79" s="58" t="s">
        <v>2922</v>
      </c>
      <c r="D79" s="1177" t="s">
        <v>9092</v>
      </c>
      <c r="E79" s="58" t="s">
        <v>9093</v>
      </c>
      <c r="F79" s="58" t="s">
        <v>9304</v>
      </c>
      <c r="G79" s="58" t="s">
        <v>9305</v>
      </c>
      <c r="H79" s="352" t="s">
        <v>9306</v>
      </c>
      <c r="I79" s="1178" t="s">
        <v>9094</v>
      </c>
      <c r="J79" s="1179" t="s">
        <v>9308</v>
      </c>
      <c r="K79" s="1180" t="s">
        <v>9083</v>
      </c>
      <c r="L79" s="58" t="s">
        <v>9095</v>
      </c>
      <c r="M79" s="352" t="s">
        <v>9310</v>
      </c>
      <c r="N79" s="350" t="s">
        <v>9096</v>
      </c>
      <c r="O79" s="58">
        <v>2108056017</v>
      </c>
      <c r="P79" s="58" t="s">
        <v>9097</v>
      </c>
      <c r="Q79" s="355" t="s">
        <v>9098</v>
      </c>
      <c r="R79" s="355" t="s">
        <v>9099</v>
      </c>
      <c r="S79" s="355"/>
      <c r="T79" s="355"/>
    </row>
    <row r="80" spans="1:20" s="1" customFormat="1" ht="227.25" customHeight="1" x14ac:dyDescent="0.25">
      <c r="A80" s="1095">
        <v>77</v>
      </c>
      <c r="B80" s="80" t="s">
        <v>2779</v>
      </c>
      <c r="C80" s="80" t="s">
        <v>6898</v>
      </c>
      <c r="D80" s="1181" t="s">
        <v>9100</v>
      </c>
      <c r="E80" s="1182" t="s">
        <v>9101</v>
      </c>
      <c r="F80" s="80" t="s">
        <v>9304</v>
      </c>
      <c r="G80" s="80" t="s">
        <v>9102</v>
      </c>
      <c r="H80" s="1183" t="s">
        <v>8522</v>
      </c>
      <c r="I80" s="1184" t="s">
        <v>8664</v>
      </c>
      <c r="J80" s="1185" t="s">
        <v>9308</v>
      </c>
      <c r="K80" s="1186" t="s">
        <v>8665</v>
      </c>
      <c r="L80" s="80" t="s">
        <v>8666</v>
      </c>
      <c r="M80" s="450" t="s">
        <v>9310</v>
      </c>
      <c r="N80" s="451" t="s">
        <v>8667</v>
      </c>
      <c r="O80" s="80">
        <v>2108056920</v>
      </c>
      <c r="P80" s="80" t="s">
        <v>8668</v>
      </c>
      <c r="Q80" s="1013" t="s">
        <v>8669</v>
      </c>
      <c r="R80" s="1013" t="s">
        <v>8670</v>
      </c>
      <c r="S80" s="1187"/>
      <c r="T80" s="1187"/>
    </row>
    <row r="81" spans="1:20" s="1" customFormat="1" ht="87.75" customHeight="1" x14ac:dyDescent="0.25">
      <c r="A81" s="1095">
        <v>78</v>
      </c>
      <c r="B81" s="58" t="s">
        <v>2779</v>
      </c>
      <c r="C81" s="58" t="s">
        <v>7114</v>
      </c>
      <c r="D81" s="1177" t="s">
        <v>8671</v>
      </c>
      <c r="E81" s="58" t="s">
        <v>8672</v>
      </c>
      <c r="F81" s="58" t="s">
        <v>9304</v>
      </c>
      <c r="G81" s="58" t="s">
        <v>9305</v>
      </c>
      <c r="H81" s="352" t="s">
        <v>9306</v>
      </c>
      <c r="I81" s="1178" t="s">
        <v>8673</v>
      </c>
      <c r="J81" s="1179" t="s">
        <v>9308</v>
      </c>
      <c r="K81" s="1180" t="s">
        <v>9308</v>
      </c>
      <c r="L81" s="58" t="s">
        <v>9095</v>
      </c>
      <c r="M81" s="352"/>
      <c r="N81" s="350" t="s">
        <v>8674</v>
      </c>
      <c r="O81" s="58">
        <v>2132086698</v>
      </c>
      <c r="P81" s="58" t="s">
        <v>8675</v>
      </c>
      <c r="Q81" s="355" t="s">
        <v>8676</v>
      </c>
      <c r="R81" s="355" t="s">
        <v>8677</v>
      </c>
      <c r="S81" s="355"/>
      <c r="T81" s="355"/>
    </row>
    <row r="82" spans="1:20" s="1" customFormat="1" ht="84.75" customHeight="1" x14ac:dyDescent="0.25">
      <c r="A82" s="1095">
        <v>79</v>
      </c>
      <c r="B82" s="58" t="s">
        <v>2779</v>
      </c>
      <c r="C82" s="58" t="s">
        <v>7114</v>
      </c>
      <c r="D82" s="1177" t="s">
        <v>8678</v>
      </c>
      <c r="E82" s="58" t="s">
        <v>8679</v>
      </c>
      <c r="F82" s="58" t="s">
        <v>9337</v>
      </c>
      <c r="G82" s="58" t="s">
        <v>9305</v>
      </c>
      <c r="H82" s="352" t="s">
        <v>8647</v>
      </c>
      <c r="I82" s="1178" t="s">
        <v>8680</v>
      </c>
      <c r="J82" s="1179" t="s">
        <v>9308</v>
      </c>
      <c r="K82" s="1180" t="s">
        <v>8681</v>
      </c>
      <c r="L82" s="58" t="s">
        <v>9310</v>
      </c>
      <c r="M82" s="352" t="s">
        <v>8624</v>
      </c>
      <c r="N82" s="350" t="s">
        <v>8682</v>
      </c>
      <c r="O82" s="58">
        <v>2108076309</v>
      </c>
      <c r="P82" s="58" t="s">
        <v>8683</v>
      </c>
      <c r="Q82" s="355" t="s">
        <v>4713</v>
      </c>
      <c r="R82" s="355" t="s">
        <v>8684</v>
      </c>
      <c r="S82" s="355"/>
      <c r="T82" s="355"/>
    </row>
    <row r="83" spans="1:20" s="1" customFormat="1" ht="116.25" customHeight="1" x14ac:dyDescent="0.25">
      <c r="A83" s="1095">
        <v>80</v>
      </c>
      <c r="B83" s="58" t="s">
        <v>2779</v>
      </c>
      <c r="C83" s="58" t="s">
        <v>2922</v>
      </c>
      <c r="D83" s="1177" t="s">
        <v>8685</v>
      </c>
      <c r="E83" s="1182" t="s">
        <v>8686</v>
      </c>
      <c r="F83" s="58" t="s">
        <v>9304</v>
      </c>
      <c r="G83" s="58" t="s">
        <v>9318</v>
      </c>
      <c r="H83" s="352" t="s">
        <v>9306</v>
      </c>
      <c r="I83" s="1178" t="s">
        <v>8687</v>
      </c>
      <c r="J83" s="1179" t="s">
        <v>9308</v>
      </c>
      <c r="K83" s="1180" t="s">
        <v>9308</v>
      </c>
      <c r="L83" s="58" t="s">
        <v>9310</v>
      </c>
      <c r="M83" s="352" t="s">
        <v>9310</v>
      </c>
      <c r="N83" s="350" t="s">
        <v>8688</v>
      </c>
      <c r="O83" s="58">
        <v>2108322477</v>
      </c>
      <c r="P83" s="58" t="s">
        <v>2291</v>
      </c>
      <c r="Q83" s="355" t="s">
        <v>2298</v>
      </c>
      <c r="R83" s="355" t="s">
        <v>8689</v>
      </c>
      <c r="S83" s="355"/>
      <c r="T83" s="355"/>
    </row>
    <row r="84" spans="1:20" s="1" customFormat="1" ht="119.25" customHeight="1" x14ac:dyDescent="0.25">
      <c r="A84" s="1095">
        <v>81</v>
      </c>
      <c r="B84" s="58" t="s">
        <v>2779</v>
      </c>
      <c r="C84" s="58" t="s">
        <v>2922</v>
      </c>
      <c r="D84" s="1177" t="s">
        <v>8690</v>
      </c>
      <c r="E84" s="58" t="s">
        <v>8691</v>
      </c>
      <c r="F84" s="58" t="s">
        <v>9304</v>
      </c>
      <c r="G84" s="58" t="s">
        <v>9329</v>
      </c>
      <c r="H84" s="352" t="s">
        <v>9306</v>
      </c>
      <c r="I84" s="1178" t="s">
        <v>8692</v>
      </c>
      <c r="J84" s="1179" t="s">
        <v>9308</v>
      </c>
      <c r="K84" s="1180" t="s">
        <v>8693</v>
      </c>
      <c r="L84" s="58" t="s">
        <v>9310</v>
      </c>
      <c r="M84" s="352" t="s">
        <v>9310</v>
      </c>
      <c r="N84" s="350" t="s">
        <v>8694</v>
      </c>
      <c r="O84" s="58">
        <v>2106118383</v>
      </c>
      <c r="P84" s="58" t="s">
        <v>8695</v>
      </c>
      <c r="Q84" s="353" t="s">
        <v>8696</v>
      </c>
      <c r="R84" s="355" t="s">
        <v>8697</v>
      </c>
      <c r="S84" s="353"/>
      <c r="T84" s="355"/>
    </row>
    <row r="85" spans="1:20" s="1" customFormat="1" ht="119.25" customHeight="1" x14ac:dyDescent="0.25">
      <c r="A85" s="1095">
        <v>82</v>
      </c>
      <c r="B85" s="80" t="s">
        <v>2779</v>
      </c>
      <c r="C85" s="80" t="s">
        <v>6731</v>
      </c>
      <c r="D85" s="1181" t="s">
        <v>8698</v>
      </c>
      <c r="E85" s="1182" t="s">
        <v>8699</v>
      </c>
      <c r="F85" s="80" t="s">
        <v>9375</v>
      </c>
      <c r="G85" s="428" t="s">
        <v>8700</v>
      </c>
      <c r="H85" s="450" t="s">
        <v>8511</v>
      </c>
      <c r="I85" s="1184" t="s">
        <v>8701</v>
      </c>
      <c r="J85" s="1185" t="s">
        <v>9308</v>
      </c>
      <c r="K85" s="1185" t="s">
        <v>8702</v>
      </c>
      <c r="L85" s="80"/>
      <c r="M85" s="450" t="s">
        <v>9310</v>
      </c>
      <c r="N85" s="1188" t="s">
        <v>8703</v>
      </c>
      <c r="O85" s="451">
        <v>2106463367</v>
      </c>
      <c r="P85" s="80" t="s">
        <v>8704</v>
      </c>
      <c r="Q85" s="1013" t="s">
        <v>8705</v>
      </c>
      <c r="R85" s="1013" t="s">
        <v>8706</v>
      </c>
      <c r="S85" s="1189" t="s">
        <v>8707</v>
      </c>
      <c r="T85" s="1189"/>
    </row>
    <row r="86" spans="1:20" s="1" customFormat="1" ht="119.25" customHeight="1" x14ac:dyDescent="0.25">
      <c r="A86" s="1095">
        <v>83</v>
      </c>
      <c r="B86" s="1182" t="s">
        <v>2779</v>
      </c>
      <c r="C86" s="1182" t="s">
        <v>6901</v>
      </c>
      <c r="D86" s="1190" t="s">
        <v>8708</v>
      </c>
      <c r="E86" s="1182" t="s">
        <v>8709</v>
      </c>
      <c r="F86" s="1182" t="s">
        <v>8710</v>
      </c>
      <c r="G86" s="1191"/>
      <c r="H86" s="1183" t="s">
        <v>8511</v>
      </c>
      <c r="I86" s="1192" t="s">
        <v>8711</v>
      </c>
      <c r="J86" s="1193" t="s">
        <v>9308</v>
      </c>
      <c r="K86" s="1193" t="s">
        <v>8712</v>
      </c>
      <c r="L86" s="1182" t="s">
        <v>9310</v>
      </c>
      <c r="M86" s="1183"/>
      <c r="N86" s="1194" t="s">
        <v>8713</v>
      </c>
      <c r="O86" s="1195">
        <v>2107255363</v>
      </c>
      <c r="P86" s="1182"/>
      <c r="Q86" s="1196" t="s">
        <v>8714</v>
      </c>
      <c r="R86" s="1196" t="s">
        <v>8715</v>
      </c>
      <c r="S86" s="1197" t="s">
        <v>8716</v>
      </c>
      <c r="T86" s="1197"/>
    </row>
    <row r="87" spans="1:20" s="79" customFormat="1" ht="119.25" customHeight="1" x14ac:dyDescent="0.25">
      <c r="A87" s="1095">
        <v>84</v>
      </c>
      <c r="B87" s="1182" t="s">
        <v>2779</v>
      </c>
      <c r="C87" s="392" t="s">
        <v>2703</v>
      </c>
      <c r="D87" s="1198" t="s">
        <v>8717</v>
      </c>
      <c r="E87" s="1199" t="s">
        <v>8718</v>
      </c>
      <c r="F87" s="406" t="s">
        <v>8719</v>
      </c>
      <c r="G87" s="406"/>
      <c r="H87" s="1183" t="s">
        <v>8511</v>
      </c>
      <c r="I87" s="1200"/>
      <c r="J87" s="406"/>
      <c r="K87" s="1200"/>
      <c r="L87" s="406"/>
      <c r="M87" s="406"/>
      <c r="N87" s="406" t="s">
        <v>8720</v>
      </c>
      <c r="O87" s="1201" t="s">
        <v>8721</v>
      </c>
      <c r="P87" s="392"/>
      <c r="Q87" s="667" t="s">
        <v>8722</v>
      </c>
      <c r="R87" s="663"/>
      <c r="S87" s="1196"/>
      <c r="T87" s="1202"/>
    </row>
    <row r="88" spans="1:20" s="79" customFormat="1" ht="119.25" customHeight="1" x14ac:dyDescent="0.25">
      <c r="A88" s="1095">
        <v>85</v>
      </c>
      <c r="B88" s="1182" t="s">
        <v>2779</v>
      </c>
      <c r="C88" s="392" t="s">
        <v>7110</v>
      </c>
      <c r="D88" s="1203" t="s">
        <v>8723</v>
      </c>
      <c r="E88" s="392" t="s">
        <v>8724</v>
      </c>
      <c r="F88" s="406" t="s">
        <v>8725</v>
      </c>
      <c r="G88" s="406"/>
      <c r="H88" s="1183" t="s">
        <v>8511</v>
      </c>
      <c r="I88" s="1200"/>
      <c r="J88" s="406"/>
      <c r="K88" s="1200"/>
      <c r="L88" s="406"/>
      <c r="M88" s="406"/>
      <c r="N88" s="1204" t="s">
        <v>8726</v>
      </c>
      <c r="O88" s="1204" t="s">
        <v>8727</v>
      </c>
      <c r="P88" s="392"/>
      <c r="Q88" s="667" t="s">
        <v>8728</v>
      </c>
      <c r="R88" s="663"/>
      <c r="S88" s="1196"/>
      <c r="T88" s="1202"/>
    </row>
    <row r="89" spans="1:20" s="79" customFormat="1" ht="119.25" customHeight="1" x14ac:dyDescent="0.25">
      <c r="A89" s="1095">
        <v>86</v>
      </c>
      <c r="B89" s="1182" t="s">
        <v>2779</v>
      </c>
      <c r="C89" s="392" t="s">
        <v>7117</v>
      </c>
      <c r="D89" s="1198" t="s">
        <v>8729</v>
      </c>
      <c r="E89" s="392" t="s">
        <v>8730</v>
      </c>
      <c r="F89" s="406" t="s">
        <v>8719</v>
      </c>
      <c r="G89" s="406"/>
      <c r="H89" s="1183" t="s">
        <v>8731</v>
      </c>
      <c r="I89" s="1200"/>
      <c r="J89" s="406"/>
      <c r="K89" s="1200"/>
      <c r="L89" s="406"/>
      <c r="M89" s="406"/>
      <c r="N89" s="1204" t="s">
        <v>8732</v>
      </c>
      <c r="O89" s="1204" t="s">
        <v>8733</v>
      </c>
      <c r="P89" s="392"/>
      <c r="Q89" s="667" t="s">
        <v>8734</v>
      </c>
      <c r="R89" s="663"/>
      <c r="S89" s="1196"/>
      <c r="T89" s="1202"/>
    </row>
    <row r="90" spans="1:20" s="79" customFormat="1" ht="119.25" customHeight="1" x14ac:dyDescent="0.25">
      <c r="A90" s="1095">
        <v>87</v>
      </c>
      <c r="B90" s="1182" t="s">
        <v>2779</v>
      </c>
      <c r="C90" s="392" t="s">
        <v>7115</v>
      </c>
      <c r="D90" s="1203" t="s">
        <v>8735</v>
      </c>
      <c r="E90" s="392" t="s">
        <v>8736</v>
      </c>
      <c r="F90" s="406" t="s">
        <v>8737</v>
      </c>
      <c r="G90" s="406"/>
      <c r="H90" s="107" t="s">
        <v>8738</v>
      </c>
      <c r="I90" s="1200"/>
      <c r="J90" s="406"/>
      <c r="K90" s="1200"/>
      <c r="L90" s="406"/>
      <c r="M90" s="406"/>
      <c r="N90" s="1204" t="s">
        <v>8739</v>
      </c>
      <c r="O90" s="1204" t="s">
        <v>8740</v>
      </c>
      <c r="P90" s="392"/>
      <c r="Q90" s="667" t="s">
        <v>8741</v>
      </c>
      <c r="R90" s="663"/>
      <c r="S90" s="1196"/>
      <c r="T90" s="1202"/>
    </row>
    <row r="91" spans="1:20" s="79" customFormat="1" ht="119.25" customHeight="1" x14ac:dyDescent="0.25">
      <c r="A91" s="1095">
        <v>88</v>
      </c>
      <c r="B91" s="1182" t="s">
        <v>2779</v>
      </c>
      <c r="C91" s="107" t="s">
        <v>7116</v>
      </c>
      <c r="D91" s="1203" t="s">
        <v>8742</v>
      </c>
      <c r="E91" s="392" t="s">
        <v>8736</v>
      </c>
      <c r="F91" s="406" t="s">
        <v>8743</v>
      </c>
      <c r="G91" s="406"/>
      <c r="H91" s="1183" t="s">
        <v>8511</v>
      </c>
      <c r="I91" s="1200"/>
      <c r="J91" s="406"/>
      <c r="K91" s="1200"/>
      <c r="L91" s="406"/>
      <c r="M91" s="406"/>
      <c r="N91" s="1204" t="s">
        <v>8744</v>
      </c>
      <c r="O91" s="1204" t="s">
        <v>8745</v>
      </c>
      <c r="P91" s="392"/>
      <c r="Q91" s="667" t="s">
        <v>8746</v>
      </c>
      <c r="R91" s="663"/>
      <c r="S91" s="1196"/>
      <c r="T91" s="1202"/>
    </row>
    <row r="92" spans="1:20" s="79" customFormat="1" ht="119.25" customHeight="1" x14ac:dyDescent="0.25">
      <c r="A92" s="1095">
        <v>89</v>
      </c>
      <c r="B92" s="1182" t="s">
        <v>2779</v>
      </c>
      <c r="C92" s="392" t="s">
        <v>2922</v>
      </c>
      <c r="D92" s="1198" t="s">
        <v>8747</v>
      </c>
      <c r="E92" s="392" t="s">
        <v>8736</v>
      </c>
      <c r="F92" s="406" t="s">
        <v>8725</v>
      </c>
      <c r="G92" s="406"/>
      <c r="H92" s="1183" t="s">
        <v>8511</v>
      </c>
      <c r="I92" s="1200"/>
      <c r="J92" s="406"/>
      <c r="K92" s="1200"/>
      <c r="L92" s="406"/>
      <c r="M92" s="406"/>
      <c r="N92" s="406" t="s">
        <v>8748</v>
      </c>
      <c r="O92" s="406" t="s">
        <v>8749</v>
      </c>
      <c r="P92" s="392"/>
      <c r="Q92" s="667" t="s">
        <v>8750</v>
      </c>
      <c r="R92" s="663"/>
      <c r="S92" s="1196"/>
      <c r="T92" s="1202"/>
    </row>
    <row r="93" spans="1:20" s="1" customFormat="1" ht="119.25" customHeight="1" x14ac:dyDescent="0.25">
      <c r="A93" s="1095">
        <v>90</v>
      </c>
      <c r="B93" s="58" t="s">
        <v>7134</v>
      </c>
      <c r="C93" s="58" t="s">
        <v>7119</v>
      </c>
      <c r="D93" s="1177" t="s">
        <v>8751</v>
      </c>
      <c r="E93" s="58" t="s">
        <v>8752</v>
      </c>
      <c r="F93" s="58" t="s">
        <v>8884</v>
      </c>
      <c r="G93" s="58" t="s">
        <v>9329</v>
      </c>
      <c r="H93" s="352" t="s">
        <v>8511</v>
      </c>
      <c r="I93" s="1178" t="s">
        <v>8753</v>
      </c>
      <c r="J93" s="1179" t="s">
        <v>9308</v>
      </c>
      <c r="K93" s="1179" t="s">
        <v>8754</v>
      </c>
      <c r="L93" s="58" t="s">
        <v>9310</v>
      </c>
      <c r="M93" s="352"/>
      <c r="N93" s="350" t="s">
        <v>8755</v>
      </c>
      <c r="O93" s="58">
        <v>2141008700</v>
      </c>
      <c r="P93" s="58" t="s">
        <v>8756</v>
      </c>
      <c r="Q93" s="355" t="s">
        <v>8757</v>
      </c>
      <c r="R93" s="355" t="s">
        <v>8758</v>
      </c>
      <c r="S93" s="355"/>
    </row>
    <row r="94" spans="1:20" s="1" customFormat="1" ht="81" customHeight="1" x14ac:dyDescent="0.25">
      <c r="A94" s="1095">
        <v>91</v>
      </c>
      <c r="B94" s="58" t="s">
        <v>7134</v>
      </c>
      <c r="C94" s="58" t="s">
        <v>7131</v>
      </c>
      <c r="D94" s="1177" t="s">
        <v>8759</v>
      </c>
      <c r="E94" s="58" t="s">
        <v>8760</v>
      </c>
      <c r="F94" s="58" t="s">
        <v>9304</v>
      </c>
      <c r="G94" s="58" t="s">
        <v>9305</v>
      </c>
      <c r="H94" s="352" t="s">
        <v>9306</v>
      </c>
      <c r="I94" s="1178" t="s">
        <v>8761</v>
      </c>
      <c r="J94" s="1179" t="s">
        <v>9308</v>
      </c>
      <c r="K94" s="1180" t="s">
        <v>9358</v>
      </c>
      <c r="L94" s="58" t="s">
        <v>9310</v>
      </c>
      <c r="M94" s="352" t="s">
        <v>9310</v>
      </c>
      <c r="N94" s="350" t="s">
        <v>8762</v>
      </c>
      <c r="O94" s="58" t="s">
        <v>8763</v>
      </c>
      <c r="P94" s="58" t="s">
        <v>8764</v>
      </c>
      <c r="Q94" s="355" t="s">
        <v>1745</v>
      </c>
      <c r="R94" s="355" t="s">
        <v>8765</v>
      </c>
      <c r="S94" s="355"/>
    </row>
    <row r="95" spans="1:20" s="1" customFormat="1" ht="81" customHeight="1" x14ac:dyDescent="0.25">
      <c r="A95" s="1095">
        <v>92</v>
      </c>
      <c r="B95" s="58" t="s">
        <v>7134</v>
      </c>
      <c r="C95" s="58" t="s">
        <v>7119</v>
      </c>
      <c r="D95" s="1177" t="s">
        <v>8766</v>
      </c>
      <c r="E95" s="58" t="s">
        <v>8767</v>
      </c>
      <c r="F95" s="58" t="s">
        <v>9304</v>
      </c>
      <c r="G95" s="58" t="s">
        <v>9305</v>
      </c>
      <c r="H95" s="352" t="s">
        <v>9306</v>
      </c>
      <c r="I95" s="1178" t="s">
        <v>8768</v>
      </c>
      <c r="J95" s="1179" t="s">
        <v>9308</v>
      </c>
      <c r="K95" s="1179" t="s">
        <v>8769</v>
      </c>
      <c r="L95" s="58" t="s">
        <v>9310</v>
      </c>
      <c r="M95" s="352" t="s">
        <v>9310</v>
      </c>
      <c r="N95" s="350" t="s">
        <v>8770</v>
      </c>
      <c r="O95" s="58" t="s">
        <v>8771</v>
      </c>
      <c r="P95" s="58" t="s">
        <v>8772</v>
      </c>
      <c r="Q95" s="355" t="s">
        <v>8773</v>
      </c>
      <c r="R95" s="355"/>
      <c r="S95" s="355"/>
    </row>
    <row r="96" spans="1:20" s="1" customFormat="1" ht="81" customHeight="1" x14ac:dyDescent="0.25">
      <c r="A96" s="1095">
        <v>93</v>
      </c>
      <c r="B96" s="58" t="s">
        <v>7134</v>
      </c>
      <c r="C96" s="58" t="s">
        <v>7133</v>
      </c>
      <c r="D96" s="1177" t="s">
        <v>8774</v>
      </c>
      <c r="E96" s="58" t="s">
        <v>8775</v>
      </c>
      <c r="F96" s="58" t="s">
        <v>8521</v>
      </c>
      <c r="G96" s="58" t="s">
        <v>8457</v>
      </c>
      <c r="H96" s="352" t="s">
        <v>8502</v>
      </c>
      <c r="I96" s="1178" t="s">
        <v>8776</v>
      </c>
      <c r="J96" s="1179" t="s">
        <v>9308</v>
      </c>
      <c r="K96" s="1179" t="s">
        <v>9047</v>
      </c>
      <c r="L96" s="58" t="s">
        <v>9310</v>
      </c>
      <c r="M96" s="352" t="s">
        <v>9310</v>
      </c>
      <c r="N96" s="350" t="s">
        <v>8777</v>
      </c>
      <c r="O96" s="58" t="s">
        <v>8778</v>
      </c>
      <c r="P96" s="58" t="s">
        <v>8779</v>
      </c>
      <c r="Q96" s="1205" t="s">
        <v>9281</v>
      </c>
      <c r="R96" s="355" t="s">
        <v>9282</v>
      </c>
      <c r="S96" s="355"/>
    </row>
    <row r="97" spans="1:19" s="1" customFormat="1" ht="81" customHeight="1" x14ac:dyDescent="0.25">
      <c r="A97" s="1095">
        <v>94</v>
      </c>
      <c r="B97" s="58" t="s">
        <v>7134</v>
      </c>
      <c r="C97" s="58" t="s">
        <v>7125</v>
      </c>
      <c r="D97" s="1177" t="s">
        <v>8780</v>
      </c>
      <c r="E97" s="58" t="s">
        <v>8781</v>
      </c>
      <c r="F97" s="58" t="s">
        <v>9304</v>
      </c>
      <c r="G97" s="58" t="s">
        <v>8457</v>
      </c>
      <c r="H97" s="352" t="s">
        <v>9306</v>
      </c>
      <c r="I97" s="1178" t="s">
        <v>8782</v>
      </c>
      <c r="J97" s="1179" t="s">
        <v>9308</v>
      </c>
      <c r="K97" s="1179" t="s">
        <v>9083</v>
      </c>
      <c r="L97" s="58" t="s">
        <v>9321</v>
      </c>
      <c r="M97" s="352" t="s">
        <v>9310</v>
      </c>
      <c r="N97" s="350" t="s">
        <v>8783</v>
      </c>
      <c r="O97" s="58" t="s">
        <v>8784</v>
      </c>
      <c r="P97" s="58" t="s">
        <v>8785</v>
      </c>
      <c r="Q97" s="355" t="s">
        <v>3541</v>
      </c>
      <c r="R97" s="355" t="s">
        <v>3542</v>
      </c>
      <c r="S97" s="355"/>
    </row>
    <row r="98" spans="1:19" s="1" customFormat="1" ht="81" customHeight="1" x14ac:dyDescent="0.25">
      <c r="A98" s="1095">
        <v>95</v>
      </c>
      <c r="B98" s="58" t="s">
        <v>7134</v>
      </c>
      <c r="C98" s="58" t="s">
        <v>7125</v>
      </c>
      <c r="D98" s="1177" t="s">
        <v>8786</v>
      </c>
      <c r="E98" s="58" t="s">
        <v>8787</v>
      </c>
      <c r="F98" s="58" t="s">
        <v>9337</v>
      </c>
      <c r="G98" s="58" t="s">
        <v>8457</v>
      </c>
      <c r="H98" s="352" t="s">
        <v>8647</v>
      </c>
      <c r="I98" s="1178" t="s">
        <v>8782</v>
      </c>
      <c r="J98" s="1179" t="s">
        <v>9308</v>
      </c>
      <c r="K98" s="1179" t="s">
        <v>9395</v>
      </c>
      <c r="L98" s="58" t="s">
        <v>9310</v>
      </c>
      <c r="M98" s="352" t="s">
        <v>9310</v>
      </c>
      <c r="N98" s="350" t="s">
        <v>8788</v>
      </c>
      <c r="O98" s="58" t="s">
        <v>8789</v>
      </c>
      <c r="P98" s="58" t="s">
        <v>8790</v>
      </c>
      <c r="Q98" s="355" t="s">
        <v>3557</v>
      </c>
      <c r="R98" s="355" t="s">
        <v>8791</v>
      </c>
      <c r="S98" s="355"/>
    </row>
    <row r="99" spans="1:19" s="1206" customFormat="1" ht="81" customHeight="1" x14ac:dyDescent="0.25">
      <c r="A99" s="1095">
        <v>96</v>
      </c>
      <c r="B99" s="58" t="s">
        <v>7134</v>
      </c>
      <c r="C99" s="58" t="s">
        <v>7125</v>
      </c>
      <c r="D99" s="1177" t="s">
        <v>8792</v>
      </c>
      <c r="E99" s="58" t="s">
        <v>8793</v>
      </c>
      <c r="F99" s="58" t="s">
        <v>9375</v>
      </c>
      <c r="G99" s="58" t="s">
        <v>8457</v>
      </c>
      <c r="H99" s="352" t="s">
        <v>8502</v>
      </c>
      <c r="I99" s="1178" t="s">
        <v>8782</v>
      </c>
      <c r="J99" s="1179" t="s">
        <v>9308</v>
      </c>
      <c r="K99" s="1179" t="s">
        <v>9395</v>
      </c>
      <c r="L99" s="58" t="s">
        <v>9310</v>
      </c>
      <c r="M99" s="352" t="s">
        <v>9310</v>
      </c>
      <c r="N99" s="350" t="s">
        <v>8794</v>
      </c>
      <c r="O99" s="58" t="s">
        <v>8795</v>
      </c>
      <c r="P99" s="58" t="s">
        <v>8796</v>
      </c>
      <c r="Q99" s="355" t="s">
        <v>3531</v>
      </c>
      <c r="R99" s="355" t="s">
        <v>8797</v>
      </c>
      <c r="S99" s="355"/>
    </row>
    <row r="100" spans="1:19" s="435" customFormat="1" ht="75.75" customHeight="1" x14ac:dyDescent="0.25">
      <c r="A100" s="1095">
        <v>97</v>
      </c>
      <c r="B100" s="58" t="s">
        <v>7134</v>
      </c>
      <c r="C100" s="58" t="s">
        <v>7125</v>
      </c>
      <c r="D100" s="1177" t="s">
        <v>8798</v>
      </c>
      <c r="E100" s="58" t="s">
        <v>8799</v>
      </c>
      <c r="F100" s="58" t="s">
        <v>9304</v>
      </c>
      <c r="G100" s="58" t="s">
        <v>8637</v>
      </c>
      <c r="H100" s="352" t="s">
        <v>8502</v>
      </c>
      <c r="I100" s="1178" t="s">
        <v>8782</v>
      </c>
      <c r="J100" s="1179" t="s">
        <v>9308</v>
      </c>
      <c r="K100" s="1179" t="s">
        <v>8800</v>
      </c>
      <c r="L100" s="58" t="s">
        <v>9310</v>
      </c>
      <c r="M100" s="352" t="s">
        <v>9310</v>
      </c>
      <c r="N100" s="350" t="s">
        <v>8801</v>
      </c>
      <c r="O100" s="58" t="s">
        <v>8802</v>
      </c>
      <c r="P100" s="58" t="s">
        <v>8803</v>
      </c>
      <c r="Q100" s="355" t="s">
        <v>2429</v>
      </c>
      <c r="R100" s="355" t="s">
        <v>8804</v>
      </c>
      <c r="S100" s="355"/>
    </row>
    <row r="101" spans="1:19" s="435" customFormat="1" ht="39.6" customHeight="1" x14ac:dyDescent="0.25">
      <c r="A101" s="1095">
        <v>98</v>
      </c>
      <c r="B101" s="58" t="s">
        <v>7134</v>
      </c>
      <c r="C101" s="58" t="s">
        <v>7130</v>
      </c>
      <c r="D101" s="1177" t="s">
        <v>8805</v>
      </c>
      <c r="E101" s="58" t="s">
        <v>8806</v>
      </c>
      <c r="F101" s="58" t="s">
        <v>9337</v>
      </c>
      <c r="G101" s="58" t="s">
        <v>8457</v>
      </c>
      <c r="H101" s="352" t="s">
        <v>8502</v>
      </c>
      <c r="I101" s="1178" t="s">
        <v>8807</v>
      </c>
      <c r="J101" s="1179" t="s">
        <v>8870</v>
      </c>
      <c r="K101" s="1179" t="s">
        <v>8870</v>
      </c>
      <c r="L101" s="58" t="s">
        <v>9321</v>
      </c>
      <c r="M101" s="352" t="s">
        <v>9321</v>
      </c>
      <c r="N101" s="350" t="s">
        <v>8808</v>
      </c>
      <c r="O101" s="58" t="s">
        <v>8809</v>
      </c>
      <c r="P101" s="58" t="s">
        <v>8810</v>
      </c>
      <c r="Q101" s="355" t="s">
        <v>74</v>
      </c>
      <c r="R101" s="355" t="s">
        <v>75</v>
      </c>
      <c r="S101" s="355"/>
    </row>
    <row r="102" spans="1:19" s="435" customFormat="1" ht="39.6" customHeight="1" x14ac:dyDescent="0.25">
      <c r="A102" s="1095">
        <v>99</v>
      </c>
      <c r="B102" s="58" t="s">
        <v>7134</v>
      </c>
      <c r="C102" s="58" t="s">
        <v>7130</v>
      </c>
      <c r="D102" s="1177" t="s">
        <v>8811</v>
      </c>
      <c r="E102" s="58" t="s">
        <v>8812</v>
      </c>
      <c r="F102" s="58" t="s">
        <v>9304</v>
      </c>
      <c r="G102" s="58" t="s">
        <v>8457</v>
      </c>
      <c r="H102" s="352" t="s">
        <v>9306</v>
      </c>
      <c r="I102" s="1178" t="s">
        <v>8813</v>
      </c>
      <c r="J102" s="1179" t="s">
        <v>9308</v>
      </c>
      <c r="K102" s="1179" t="s">
        <v>8403</v>
      </c>
      <c r="L102" s="58" t="s">
        <v>9321</v>
      </c>
      <c r="M102" s="352" t="s">
        <v>9321</v>
      </c>
      <c r="N102" s="350" t="s">
        <v>8814</v>
      </c>
      <c r="O102" s="58" t="s">
        <v>8815</v>
      </c>
      <c r="P102" s="58" t="s">
        <v>8816</v>
      </c>
      <c r="Q102" s="355" t="s">
        <v>8817</v>
      </c>
      <c r="R102" s="355" t="s">
        <v>8818</v>
      </c>
      <c r="S102" s="355"/>
    </row>
    <row r="103" spans="1:19" s="435" customFormat="1" ht="42" customHeight="1" x14ac:dyDescent="0.25">
      <c r="A103" s="1095">
        <v>100</v>
      </c>
      <c r="B103" s="58" t="s">
        <v>7134</v>
      </c>
      <c r="C103" s="58" t="s">
        <v>7130</v>
      </c>
      <c r="D103" s="1177" t="s">
        <v>8819</v>
      </c>
      <c r="E103" s="58" t="s">
        <v>8820</v>
      </c>
      <c r="F103" s="58" t="s">
        <v>9304</v>
      </c>
      <c r="G103" s="58" t="s">
        <v>8821</v>
      </c>
      <c r="H103" s="352" t="s">
        <v>9306</v>
      </c>
      <c r="I103" s="1178" t="s">
        <v>8822</v>
      </c>
      <c r="J103" s="1179" t="s">
        <v>9308</v>
      </c>
      <c r="K103" s="1179" t="s">
        <v>8823</v>
      </c>
      <c r="L103" s="58" t="s">
        <v>9310</v>
      </c>
      <c r="M103" s="1207" t="s">
        <v>9310</v>
      </c>
      <c r="N103" s="350" t="s">
        <v>8824</v>
      </c>
      <c r="O103" s="58">
        <v>2105238389</v>
      </c>
      <c r="P103" s="58" t="s">
        <v>8825</v>
      </c>
      <c r="Q103" s="355" t="s">
        <v>8826</v>
      </c>
      <c r="R103" s="355" t="s">
        <v>8827</v>
      </c>
      <c r="S103" s="355"/>
    </row>
    <row r="104" spans="1:19" s="435" customFormat="1" ht="43.5" customHeight="1" x14ac:dyDescent="0.25">
      <c r="A104" s="1095">
        <v>101</v>
      </c>
      <c r="B104" s="58" t="s">
        <v>7134</v>
      </c>
      <c r="C104" s="58" t="s">
        <v>7119</v>
      </c>
      <c r="D104" s="1177" t="s">
        <v>8828</v>
      </c>
      <c r="E104" s="58" t="s">
        <v>8829</v>
      </c>
      <c r="F104" s="58" t="s">
        <v>9304</v>
      </c>
      <c r="G104" s="58" t="s">
        <v>9318</v>
      </c>
      <c r="H104" s="352" t="s">
        <v>8502</v>
      </c>
      <c r="I104" s="1178" t="s">
        <v>8830</v>
      </c>
      <c r="J104" s="1179" t="s">
        <v>9308</v>
      </c>
      <c r="K104" s="1179" t="s">
        <v>9047</v>
      </c>
      <c r="L104" s="58" t="s">
        <v>9310</v>
      </c>
      <c r="M104" s="352" t="s">
        <v>9310</v>
      </c>
      <c r="N104" s="350" t="s">
        <v>8831</v>
      </c>
      <c r="O104" s="58">
        <v>2104223033</v>
      </c>
      <c r="P104" s="58" t="s">
        <v>8832</v>
      </c>
      <c r="Q104" s="1205" t="s">
        <v>3573</v>
      </c>
      <c r="R104" s="355" t="s">
        <v>8833</v>
      </c>
      <c r="S104" s="355"/>
    </row>
    <row r="105" spans="1:19" s="734" customFormat="1" ht="33.75" x14ac:dyDescent="0.2">
      <c r="A105" s="1095">
        <v>102</v>
      </c>
      <c r="B105" s="80" t="s">
        <v>7134</v>
      </c>
      <c r="C105" s="80" t="s">
        <v>8834</v>
      </c>
      <c r="D105" s="1181" t="s">
        <v>8835</v>
      </c>
      <c r="E105" s="80" t="s">
        <v>8836</v>
      </c>
      <c r="F105" s="80" t="s">
        <v>9304</v>
      </c>
      <c r="G105" s="80" t="s">
        <v>9305</v>
      </c>
      <c r="H105" s="450" t="s">
        <v>9306</v>
      </c>
      <c r="I105" s="1184" t="s">
        <v>8837</v>
      </c>
      <c r="J105" s="1185" t="s">
        <v>8838</v>
      </c>
      <c r="K105" s="1185" t="s">
        <v>8838</v>
      </c>
      <c r="L105" s="80" t="s">
        <v>9310</v>
      </c>
      <c r="M105" s="450" t="s">
        <v>9310</v>
      </c>
      <c r="N105" s="451" t="s">
        <v>8839</v>
      </c>
      <c r="O105" s="80" t="s">
        <v>8840</v>
      </c>
      <c r="P105" s="80"/>
      <c r="Q105" s="1014" t="s">
        <v>8841</v>
      </c>
      <c r="R105" s="1014" t="s">
        <v>8842</v>
      </c>
      <c r="S105" s="666"/>
    </row>
    <row r="106" spans="1:19" s="435" customFormat="1" ht="39.6" customHeight="1" x14ac:dyDescent="0.25">
      <c r="A106" s="1095">
        <v>103</v>
      </c>
      <c r="B106" s="58" t="s">
        <v>7134</v>
      </c>
      <c r="C106" s="58" t="s">
        <v>7133</v>
      </c>
      <c r="D106" s="1177" t="s">
        <v>8843</v>
      </c>
      <c r="E106" s="58" t="s">
        <v>8002</v>
      </c>
      <c r="F106" s="58" t="s">
        <v>9337</v>
      </c>
      <c r="G106" s="58" t="s">
        <v>9318</v>
      </c>
      <c r="H106" s="352" t="s">
        <v>8647</v>
      </c>
      <c r="I106" s="1178" t="s">
        <v>8003</v>
      </c>
      <c r="J106" s="1179" t="s">
        <v>9308</v>
      </c>
      <c r="K106" s="1179" t="s">
        <v>8004</v>
      </c>
      <c r="L106" s="58" t="s">
        <v>9310</v>
      </c>
      <c r="M106" s="352" t="s">
        <v>9310</v>
      </c>
      <c r="N106" s="350" t="s">
        <v>8005</v>
      </c>
      <c r="O106" s="58">
        <v>2109816403</v>
      </c>
      <c r="P106" s="58" t="s">
        <v>8006</v>
      </c>
      <c r="Q106" s="355" t="s">
        <v>4742</v>
      </c>
      <c r="R106" s="355" t="s">
        <v>4743</v>
      </c>
      <c r="S106" s="1187"/>
    </row>
    <row r="107" spans="1:19" s="438" customFormat="1" ht="39.6" customHeight="1" x14ac:dyDescent="0.25">
      <c r="A107" s="1095">
        <v>104</v>
      </c>
      <c r="B107" s="76" t="s">
        <v>7134</v>
      </c>
      <c r="C107" s="76" t="s">
        <v>7130</v>
      </c>
      <c r="D107" s="325" t="s">
        <v>8007</v>
      </c>
      <c r="E107" s="76" t="s">
        <v>8008</v>
      </c>
      <c r="F107" s="76" t="s">
        <v>9304</v>
      </c>
      <c r="G107" s="76" t="s">
        <v>8457</v>
      </c>
      <c r="H107" s="76" t="s">
        <v>9306</v>
      </c>
      <c r="I107" s="76" t="s">
        <v>8009</v>
      </c>
      <c r="J107" s="76" t="s">
        <v>9308</v>
      </c>
      <c r="K107" s="76" t="s">
        <v>8010</v>
      </c>
      <c r="L107" s="76" t="s">
        <v>9310</v>
      </c>
      <c r="M107" s="326" t="s">
        <v>9310</v>
      </c>
      <c r="N107" s="76" t="s">
        <v>8011</v>
      </c>
      <c r="O107" s="390" t="s">
        <v>8012</v>
      </c>
      <c r="P107" s="72" t="s">
        <v>8013</v>
      </c>
      <c r="Q107" s="353" t="s">
        <v>8014</v>
      </c>
      <c r="R107" s="358" t="s">
        <v>8015</v>
      </c>
      <c r="S107" s="355"/>
    </row>
    <row r="108" spans="1:19" s="435" customFormat="1" ht="90.75" customHeight="1" x14ac:dyDescent="0.25">
      <c r="A108" s="1095">
        <v>105</v>
      </c>
      <c r="B108" s="80" t="s">
        <v>7134</v>
      </c>
      <c r="C108" s="80" t="s">
        <v>8834</v>
      </c>
      <c r="D108" s="1181" t="s">
        <v>8016</v>
      </c>
      <c r="E108" s="80" t="s">
        <v>8017</v>
      </c>
      <c r="F108" s="80" t="s">
        <v>8018</v>
      </c>
      <c r="G108" s="80" t="s">
        <v>9305</v>
      </c>
      <c r="H108" s="450" t="s">
        <v>8502</v>
      </c>
      <c r="I108" s="1184" t="s">
        <v>8019</v>
      </c>
      <c r="J108" s="1185"/>
      <c r="K108" s="1185" t="s">
        <v>8020</v>
      </c>
      <c r="L108" s="80" t="s">
        <v>9310</v>
      </c>
      <c r="M108" s="450"/>
      <c r="N108" s="451" t="s">
        <v>8021</v>
      </c>
      <c r="O108" s="80" t="s">
        <v>8022</v>
      </c>
      <c r="P108" s="80" t="s">
        <v>8023</v>
      </c>
      <c r="Q108" s="1013" t="s">
        <v>8024</v>
      </c>
      <c r="R108" s="1013" t="s">
        <v>8025</v>
      </c>
      <c r="S108" s="355"/>
    </row>
    <row r="109" spans="1:19" s="435" customFormat="1" ht="51.75" customHeight="1" x14ac:dyDescent="0.25">
      <c r="A109" s="1095">
        <v>106</v>
      </c>
      <c r="B109" s="58" t="s">
        <v>5849</v>
      </c>
      <c r="C109" s="58" t="s">
        <v>8026</v>
      </c>
      <c r="D109" s="1177" t="s">
        <v>8027</v>
      </c>
      <c r="E109" s="58" t="s">
        <v>8028</v>
      </c>
      <c r="F109" s="58" t="s">
        <v>9304</v>
      </c>
      <c r="G109" s="58" t="s">
        <v>8492</v>
      </c>
      <c r="H109" s="352" t="s">
        <v>9306</v>
      </c>
      <c r="I109" s="1178" t="s">
        <v>8029</v>
      </c>
      <c r="J109" s="1179" t="s">
        <v>9308</v>
      </c>
      <c r="K109" s="1179" t="s">
        <v>8895</v>
      </c>
      <c r="L109" s="58" t="s">
        <v>9310</v>
      </c>
      <c r="M109" s="352" t="s">
        <v>9310</v>
      </c>
      <c r="N109" s="350" t="s">
        <v>8030</v>
      </c>
      <c r="O109" s="58" t="s">
        <v>8031</v>
      </c>
      <c r="P109" s="58" t="s">
        <v>8032</v>
      </c>
      <c r="Q109" s="355" t="s">
        <v>8033</v>
      </c>
      <c r="R109" s="58"/>
      <c r="S109" s="355"/>
    </row>
    <row r="110" spans="1:19" s="435" customFormat="1" ht="39.6" customHeight="1" x14ac:dyDescent="0.25">
      <c r="A110" s="1095">
        <v>107</v>
      </c>
      <c r="B110" s="58" t="s">
        <v>5849</v>
      </c>
      <c r="C110" s="58" t="s">
        <v>8026</v>
      </c>
      <c r="D110" s="1177" t="s">
        <v>8034</v>
      </c>
      <c r="E110" s="58" t="s">
        <v>8035</v>
      </c>
      <c r="F110" s="58" t="s">
        <v>9304</v>
      </c>
      <c r="G110" s="58" t="s">
        <v>9059</v>
      </c>
      <c r="H110" s="352" t="s">
        <v>9306</v>
      </c>
      <c r="I110" s="1178" t="s">
        <v>8036</v>
      </c>
      <c r="J110" s="1179" t="s">
        <v>9308</v>
      </c>
      <c r="K110" s="1179" t="s">
        <v>8037</v>
      </c>
      <c r="L110" s="58" t="s">
        <v>8617</v>
      </c>
      <c r="M110" s="352" t="s">
        <v>9310</v>
      </c>
      <c r="N110" s="350" t="s">
        <v>8038</v>
      </c>
      <c r="O110" s="58" t="s">
        <v>8039</v>
      </c>
      <c r="P110" s="58" t="s">
        <v>8040</v>
      </c>
      <c r="Q110" s="1208" t="s">
        <v>8041</v>
      </c>
      <c r="R110" s="58" t="s">
        <v>8042</v>
      </c>
      <c r="S110" s="355"/>
    </row>
    <row r="111" spans="1:19" s="435" customFormat="1" ht="39.6" customHeight="1" x14ac:dyDescent="0.25">
      <c r="A111" s="1095">
        <v>108</v>
      </c>
      <c r="B111" s="58" t="s">
        <v>5849</v>
      </c>
      <c r="C111" s="58" t="s">
        <v>7374</v>
      </c>
      <c r="D111" s="1177" t="s">
        <v>8043</v>
      </c>
      <c r="E111" s="58" t="s">
        <v>8044</v>
      </c>
      <c r="F111" s="58" t="s">
        <v>9337</v>
      </c>
      <c r="G111" s="58" t="s">
        <v>8457</v>
      </c>
      <c r="H111" s="352" t="s">
        <v>8522</v>
      </c>
      <c r="I111" s="1178" t="s">
        <v>8045</v>
      </c>
      <c r="J111" s="1179" t="s">
        <v>9308</v>
      </c>
      <c r="K111" s="1179" t="s">
        <v>9083</v>
      </c>
      <c r="L111" s="58" t="s">
        <v>8617</v>
      </c>
      <c r="M111" s="352" t="s">
        <v>9310</v>
      </c>
      <c r="N111" s="350" t="s">
        <v>8046</v>
      </c>
      <c r="O111" s="58" t="s">
        <v>8047</v>
      </c>
      <c r="P111" s="58" t="s">
        <v>8048</v>
      </c>
      <c r="Q111" s="1205" t="s">
        <v>3625</v>
      </c>
      <c r="R111" s="58" t="s">
        <v>3626</v>
      </c>
      <c r="S111" s="1189"/>
    </row>
    <row r="112" spans="1:19" s="1209" customFormat="1" ht="39.6" customHeight="1" x14ac:dyDescent="0.25">
      <c r="A112" s="1095">
        <v>109</v>
      </c>
      <c r="B112" s="58" t="s">
        <v>5849</v>
      </c>
      <c r="C112" s="58" t="s">
        <v>7386</v>
      </c>
      <c r="D112" s="1177" t="s">
        <v>8049</v>
      </c>
      <c r="E112" s="58" t="s">
        <v>8050</v>
      </c>
      <c r="F112" s="58" t="s">
        <v>9337</v>
      </c>
      <c r="G112" s="58" t="s">
        <v>9318</v>
      </c>
      <c r="H112" s="352" t="s">
        <v>9306</v>
      </c>
      <c r="I112" s="1178" t="s">
        <v>8051</v>
      </c>
      <c r="J112" s="1179" t="s">
        <v>8582</v>
      </c>
      <c r="K112" s="1179" t="s">
        <v>8582</v>
      </c>
      <c r="L112" s="58" t="s">
        <v>8617</v>
      </c>
      <c r="M112" s="352" t="s">
        <v>9310</v>
      </c>
      <c r="N112" s="350" t="s">
        <v>8052</v>
      </c>
      <c r="O112" s="58" t="s">
        <v>8053</v>
      </c>
      <c r="P112" s="58" t="s">
        <v>8054</v>
      </c>
      <c r="Q112" s="1208" t="s">
        <v>8055</v>
      </c>
      <c r="R112" s="58" t="s">
        <v>8056</v>
      </c>
      <c r="S112" s="1197"/>
    </row>
    <row r="113" spans="1:57" s="1" customFormat="1" ht="39.6" customHeight="1" x14ac:dyDescent="0.25">
      <c r="A113" s="1095">
        <v>110</v>
      </c>
      <c r="B113" s="58" t="s">
        <v>5849</v>
      </c>
      <c r="C113" s="58" t="s">
        <v>7386</v>
      </c>
      <c r="D113" s="1177" t="s">
        <v>8057</v>
      </c>
      <c r="E113" s="58" t="s">
        <v>8058</v>
      </c>
      <c r="F113" s="58" t="s">
        <v>9304</v>
      </c>
      <c r="G113" s="58" t="s">
        <v>8975</v>
      </c>
      <c r="H113" s="352" t="s">
        <v>9306</v>
      </c>
      <c r="I113" s="1178" t="s">
        <v>8059</v>
      </c>
      <c r="J113" s="1179" t="s">
        <v>9308</v>
      </c>
      <c r="K113" s="1179" t="s">
        <v>9083</v>
      </c>
      <c r="L113" s="58" t="s">
        <v>8617</v>
      </c>
      <c r="M113" s="352" t="s">
        <v>9310</v>
      </c>
      <c r="N113" s="350" t="s">
        <v>8060</v>
      </c>
      <c r="O113" s="58" t="s">
        <v>8061</v>
      </c>
      <c r="P113" s="58" t="s">
        <v>8062</v>
      </c>
      <c r="Q113" s="1208" t="s">
        <v>8063</v>
      </c>
      <c r="R113" s="58"/>
      <c r="S113" s="78"/>
    </row>
    <row r="114" spans="1:57" s="1" customFormat="1" ht="51" customHeight="1" x14ac:dyDescent="0.25">
      <c r="A114" s="1095">
        <v>111</v>
      </c>
      <c r="B114" s="58" t="s">
        <v>5849</v>
      </c>
      <c r="C114" s="58" t="s">
        <v>1021</v>
      </c>
      <c r="D114" s="1177" t="s">
        <v>8064</v>
      </c>
      <c r="E114" s="58" t="s">
        <v>8065</v>
      </c>
      <c r="F114" s="58" t="s">
        <v>9304</v>
      </c>
      <c r="G114" s="58" t="s">
        <v>9329</v>
      </c>
      <c r="H114" s="352" t="s">
        <v>8502</v>
      </c>
      <c r="I114" s="1178" t="s">
        <v>8066</v>
      </c>
      <c r="J114" s="1179" t="s">
        <v>9308</v>
      </c>
      <c r="K114" s="1179" t="s">
        <v>9083</v>
      </c>
      <c r="L114" s="58" t="s">
        <v>8617</v>
      </c>
      <c r="M114" s="352" t="s">
        <v>9310</v>
      </c>
      <c r="N114" s="350" t="s">
        <v>8067</v>
      </c>
      <c r="O114" s="58">
        <v>2105576620</v>
      </c>
      <c r="P114" s="58" t="s">
        <v>8068</v>
      </c>
      <c r="Q114" s="1208" t="s">
        <v>3510</v>
      </c>
      <c r="R114" s="58"/>
      <c r="S114" s="78" t="s">
        <v>8069</v>
      </c>
    </row>
    <row r="115" spans="1:57" s="1" customFormat="1" ht="51" customHeight="1" x14ac:dyDescent="0.25">
      <c r="A115" s="1095">
        <v>112</v>
      </c>
      <c r="B115" s="58" t="s">
        <v>5849</v>
      </c>
      <c r="C115" s="58" t="s">
        <v>8070</v>
      </c>
      <c r="D115" s="1177" t="s">
        <v>8071</v>
      </c>
      <c r="E115" s="58" t="s">
        <v>8072</v>
      </c>
      <c r="F115" s="58" t="s">
        <v>8073</v>
      </c>
      <c r="G115" s="58" t="s">
        <v>9329</v>
      </c>
      <c r="H115" s="352" t="s">
        <v>9306</v>
      </c>
      <c r="I115" s="1178" t="s">
        <v>8074</v>
      </c>
      <c r="J115" s="1179" t="s">
        <v>9308</v>
      </c>
      <c r="K115" s="1179" t="s">
        <v>9083</v>
      </c>
      <c r="L115" s="58" t="s">
        <v>9310</v>
      </c>
      <c r="M115" s="352" t="s">
        <v>9310</v>
      </c>
      <c r="N115" s="350" t="s">
        <v>8075</v>
      </c>
      <c r="O115" s="58" t="s">
        <v>8076</v>
      </c>
      <c r="P115" s="58" t="s">
        <v>8077</v>
      </c>
      <c r="Q115" s="355" t="s">
        <v>8078</v>
      </c>
      <c r="R115" s="353" t="s">
        <v>8079</v>
      </c>
      <c r="S115" s="78"/>
    </row>
    <row r="116" spans="1:57" s="1" customFormat="1" ht="51" customHeight="1" x14ac:dyDescent="0.2">
      <c r="A116" s="1095">
        <v>113</v>
      </c>
      <c r="B116" s="58" t="s">
        <v>5849</v>
      </c>
      <c r="C116" s="58" t="s">
        <v>1021</v>
      </c>
      <c r="D116" s="1177" t="s">
        <v>8080</v>
      </c>
      <c r="E116" s="58" t="s">
        <v>8081</v>
      </c>
      <c r="F116" s="58" t="s">
        <v>9337</v>
      </c>
      <c r="G116" s="58" t="s">
        <v>9305</v>
      </c>
      <c r="H116" s="352" t="s">
        <v>8647</v>
      </c>
      <c r="I116" s="1178" t="s">
        <v>8082</v>
      </c>
      <c r="J116" s="1179" t="s">
        <v>8870</v>
      </c>
      <c r="K116" s="1179" t="s">
        <v>8083</v>
      </c>
      <c r="L116" s="58" t="s">
        <v>8617</v>
      </c>
      <c r="M116" s="352" t="s">
        <v>9310</v>
      </c>
      <c r="N116" s="350" t="s">
        <v>8084</v>
      </c>
      <c r="O116" s="58" t="s">
        <v>8085</v>
      </c>
      <c r="P116" s="58" t="s">
        <v>8086</v>
      </c>
      <c r="Q116" s="1208" t="s">
        <v>4786</v>
      </c>
      <c r="R116" s="58" t="s">
        <v>4787</v>
      </c>
      <c r="S116" s="1210" t="s">
        <v>8087</v>
      </c>
    </row>
    <row r="117" spans="1:57" s="1" customFormat="1" ht="51" customHeight="1" x14ac:dyDescent="0.25">
      <c r="A117" s="1095">
        <v>114</v>
      </c>
      <c r="B117" s="58" t="s">
        <v>5849</v>
      </c>
      <c r="C117" s="58" t="s">
        <v>7386</v>
      </c>
      <c r="D117" s="1177" t="s">
        <v>8088</v>
      </c>
      <c r="E117" s="58" t="s">
        <v>8089</v>
      </c>
      <c r="F117" s="58" t="s">
        <v>9304</v>
      </c>
      <c r="G117" s="58" t="s">
        <v>8637</v>
      </c>
      <c r="H117" s="352" t="s">
        <v>9306</v>
      </c>
      <c r="I117" s="1178" t="s">
        <v>8090</v>
      </c>
      <c r="J117" s="1179" t="s">
        <v>8895</v>
      </c>
      <c r="K117" s="1179" t="s">
        <v>8091</v>
      </c>
      <c r="L117" s="58" t="s">
        <v>8617</v>
      </c>
      <c r="M117" s="352" t="s">
        <v>9310</v>
      </c>
      <c r="N117" s="350" t="s">
        <v>8092</v>
      </c>
      <c r="O117" s="58">
        <v>2105713037</v>
      </c>
      <c r="P117" s="58" t="s">
        <v>8093</v>
      </c>
      <c r="Q117" s="353" t="s">
        <v>8094</v>
      </c>
      <c r="R117" s="353" t="s">
        <v>8095</v>
      </c>
      <c r="S117" s="78"/>
    </row>
    <row r="118" spans="1:57" s="1" customFormat="1" ht="51" customHeight="1" x14ac:dyDescent="0.25">
      <c r="A118" s="1095">
        <v>115</v>
      </c>
      <c r="B118" s="1211" t="s">
        <v>8096</v>
      </c>
      <c r="C118" s="564" t="s">
        <v>8097</v>
      </c>
      <c r="D118" s="1212" t="s">
        <v>8098</v>
      </c>
      <c r="E118" s="564" t="s">
        <v>8099</v>
      </c>
      <c r="F118" s="564" t="s">
        <v>9304</v>
      </c>
      <c r="G118" s="564" t="s">
        <v>9305</v>
      </c>
      <c r="H118" s="1213" t="s">
        <v>9306</v>
      </c>
      <c r="I118" s="1214" t="s">
        <v>8100</v>
      </c>
      <c r="J118" s="1215" t="s">
        <v>9308</v>
      </c>
      <c r="K118" s="1216" t="s">
        <v>8769</v>
      </c>
      <c r="L118" s="564" t="s">
        <v>9310</v>
      </c>
      <c r="M118" s="565" t="s">
        <v>9310</v>
      </c>
      <c r="N118" s="566" t="s">
        <v>8101</v>
      </c>
      <c r="O118" s="564" t="s">
        <v>8102</v>
      </c>
      <c r="P118" s="564" t="s">
        <v>8103</v>
      </c>
      <c r="Q118" s="1217" t="s">
        <v>8104</v>
      </c>
      <c r="R118" s="457" t="s">
        <v>8105</v>
      </c>
      <c r="S118" s="78"/>
    </row>
    <row r="119" spans="1:57" s="573" customFormat="1" ht="156.6" customHeight="1" x14ac:dyDescent="0.25">
      <c r="A119" s="1095">
        <v>116</v>
      </c>
      <c r="B119" s="1019" t="s">
        <v>8096</v>
      </c>
      <c r="C119" s="1019" t="s">
        <v>2527</v>
      </c>
      <c r="D119" s="1218" t="s">
        <v>9396</v>
      </c>
      <c r="E119" s="1019" t="s">
        <v>9397</v>
      </c>
      <c r="F119" s="1019" t="s">
        <v>9375</v>
      </c>
      <c r="G119" s="1019" t="s">
        <v>9305</v>
      </c>
      <c r="H119" s="1219" t="s">
        <v>9306</v>
      </c>
      <c r="I119" s="1220" t="s">
        <v>9398</v>
      </c>
      <c r="J119" s="1221" t="s">
        <v>9399</v>
      </c>
      <c r="K119" s="1221" t="s">
        <v>9400</v>
      </c>
      <c r="L119" s="1019" t="s">
        <v>9310</v>
      </c>
      <c r="M119" s="1219" t="s">
        <v>9310</v>
      </c>
      <c r="N119" s="1222" t="s">
        <v>9401</v>
      </c>
      <c r="O119" s="1019" t="s">
        <v>9402</v>
      </c>
      <c r="P119" s="1019" t="s">
        <v>9403</v>
      </c>
      <c r="Q119" s="1014" t="s">
        <v>9404</v>
      </c>
      <c r="R119" s="1014" t="s">
        <v>9405</v>
      </c>
      <c r="S119" s="1223"/>
      <c r="T119" s="1224"/>
      <c r="U119" s="1224"/>
      <c r="V119" s="1224"/>
      <c r="W119" s="1224"/>
      <c r="X119" s="1224"/>
      <c r="Y119" s="1224"/>
      <c r="Z119" s="1224"/>
      <c r="AA119" s="1224"/>
      <c r="AB119" s="1224"/>
      <c r="AC119" s="1224"/>
      <c r="AD119" s="1224"/>
      <c r="AE119" s="1224"/>
      <c r="AF119" s="1224"/>
      <c r="AG119" s="1224"/>
      <c r="AH119" s="1224"/>
      <c r="AI119" s="1224"/>
      <c r="AJ119" s="1224"/>
      <c r="AK119" s="1224"/>
      <c r="AL119" s="1224"/>
      <c r="AM119" s="1224"/>
      <c r="AN119" s="1224"/>
      <c r="AO119" s="1224"/>
      <c r="AP119" s="1224"/>
      <c r="AQ119" s="1224"/>
      <c r="AR119" s="1224"/>
      <c r="AS119" s="1224"/>
      <c r="AT119" s="1224"/>
      <c r="AU119" s="1224"/>
      <c r="AV119" s="1224"/>
      <c r="AW119" s="1224"/>
      <c r="AX119" s="1224"/>
      <c r="AY119" s="1224"/>
      <c r="AZ119" s="1224"/>
      <c r="BA119" s="1224"/>
      <c r="BB119" s="1224"/>
      <c r="BC119" s="1224"/>
      <c r="BD119" s="1224"/>
      <c r="BE119" s="1224"/>
    </row>
    <row r="120" spans="1:57" s="573" customFormat="1" ht="94.9" customHeight="1" x14ac:dyDescent="0.25">
      <c r="A120" s="1095">
        <v>117</v>
      </c>
      <c r="B120" s="1019" t="s">
        <v>8096</v>
      </c>
      <c r="C120" s="1019" t="s">
        <v>6971</v>
      </c>
      <c r="D120" s="1218" t="s">
        <v>9406</v>
      </c>
      <c r="E120" s="1019"/>
      <c r="F120" s="1019" t="s">
        <v>8743</v>
      </c>
      <c r="G120" s="1019" t="s">
        <v>9305</v>
      </c>
      <c r="H120" s="1219" t="s">
        <v>9306</v>
      </c>
      <c r="I120" s="1220" t="s">
        <v>9407</v>
      </c>
      <c r="J120" s="1221" t="s">
        <v>9308</v>
      </c>
      <c r="K120" s="1221" t="s">
        <v>9408</v>
      </c>
      <c r="L120" s="1019" t="s">
        <v>9310</v>
      </c>
      <c r="M120" s="1219" t="s">
        <v>9310</v>
      </c>
      <c r="N120" s="1222" t="s">
        <v>9409</v>
      </c>
      <c r="O120" s="1019" t="s">
        <v>9410</v>
      </c>
      <c r="P120" s="1019" t="s">
        <v>9411</v>
      </c>
      <c r="Q120" s="1014" t="s">
        <v>9412</v>
      </c>
      <c r="R120" s="1013" t="s">
        <v>9413</v>
      </c>
      <c r="S120" s="1223"/>
      <c r="T120" s="1224"/>
      <c r="U120" s="1224"/>
      <c r="V120" s="1224"/>
      <c r="W120" s="1224"/>
      <c r="X120" s="1224"/>
      <c r="Y120" s="1224"/>
      <c r="Z120" s="1224"/>
      <c r="AA120" s="1224"/>
      <c r="AB120" s="1224"/>
      <c r="AC120" s="1224"/>
      <c r="AD120" s="1224"/>
      <c r="AE120" s="1224"/>
      <c r="AF120" s="1224"/>
      <c r="AG120" s="1224"/>
      <c r="AH120" s="1224"/>
      <c r="AI120" s="1224"/>
      <c r="AJ120" s="1224"/>
      <c r="AK120" s="1224"/>
      <c r="AL120" s="1224"/>
      <c r="AM120" s="1224"/>
      <c r="AN120" s="1224"/>
      <c r="AO120" s="1224"/>
      <c r="AP120" s="1224"/>
      <c r="AQ120" s="1224"/>
      <c r="AR120" s="1224"/>
      <c r="AS120" s="1224"/>
      <c r="AT120" s="1224"/>
      <c r="AU120" s="1224"/>
      <c r="AV120" s="1224"/>
      <c r="AW120" s="1224"/>
      <c r="AX120" s="1224"/>
      <c r="AY120" s="1224"/>
      <c r="AZ120" s="1224"/>
      <c r="BA120" s="1224"/>
      <c r="BB120" s="1224"/>
      <c r="BC120" s="1224"/>
      <c r="BD120" s="1224"/>
      <c r="BE120" s="1224"/>
    </row>
    <row r="121" spans="1:57" s="573" customFormat="1" ht="409.15" customHeight="1" x14ac:dyDescent="0.25">
      <c r="A121" s="1095">
        <v>118</v>
      </c>
      <c r="B121" s="1225" t="s">
        <v>8096</v>
      </c>
      <c r="C121" s="1226" t="s">
        <v>2527</v>
      </c>
      <c r="D121" s="1227" t="s">
        <v>9414</v>
      </c>
      <c r="E121" s="1226" t="s">
        <v>9415</v>
      </c>
      <c r="F121" s="1226" t="s">
        <v>9416</v>
      </c>
      <c r="G121" s="1226" t="s">
        <v>9417</v>
      </c>
      <c r="H121" s="1228" t="s">
        <v>9418</v>
      </c>
      <c r="I121" s="1229" t="s">
        <v>9419</v>
      </c>
      <c r="J121" s="1230" t="s">
        <v>9420</v>
      </c>
      <c r="K121" s="1230" t="s">
        <v>9421</v>
      </c>
      <c r="L121" s="1226" t="s">
        <v>9310</v>
      </c>
      <c r="M121" s="1228" t="s">
        <v>9310</v>
      </c>
      <c r="N121" s="1231" t="s">
        <v>9422</v>
      </c>
      <c r="O121" s="1226" t="s">
        <v>9423</v>
      </c>
      <c r="P121" s="1226" t="s">
        <v>9424</v>
      </c>
      <c r="Q121" s="1232" t="s">
        <v>9425</v>
      </c>
      <c r="R121" s="1233" t="s">
        <v>9426</v>
      </c>
      <c r="S121" s="1223"/>
      <c r="T121" s="1224"/>
      <c r="U121" s="1224"/>
      <c r="V121" s="1224"/>
      <c r="W121" s="1224"/>
      <c r="X121" s="1224"/>
      <c r="Y121" s="1224"/>
      <c r="Z121" s="1224"/>
      <c r="AA121" s="1224"/>
      <c r="AB121" s="1224"/>
      <c r="AC121" s="1224"/>
      <c r="AD121" s="1224"/>
      <c r="AE121" s="1224"/>
      <c r="AF121" s="1224"/>
      <c r="AG121" s="1224"/>
      <c r="AH121" s="1224"/>
      <c r="AI121" s="1224"/>
      <c r="AJ121" s="1224"/>
      <c r="AK121" s="1224"/>
      <c r="AL121" s="1224"/>
      <c r="AM121" s="1224"/>
      <c r="AN121" s="1224"/>
      <c r="AO121" s="1224"/>
      <c r="AP121" s="1224"/>
      <c r="AQ121" s="1224"/>
      <c r="AR121" s="1224"/>
      <c r="AS121" s="1224"/>
      <c r="AT121" s="1224"/>
      <c r="AU121" s="1224"/>
      <c r="AV121" s="1224"/>
      <c r="AW121" s="1224"/>
      <c r="AX121" s="1224"/>
      <c r="AY121" s="1224"/>
      <c r="AZ121" s="1224"/>
      <c r="BA121" s="1224"/>
      <c r="BB121" s="1224"/>
      <c r="BC121" s="1224"/>
      <c r="BD121" s="1224"/>
      <c r="BE121" s="1224"/>
    </row>
    <row r="122" spans="1:57" s="573" customFormat="1" ht="125.45" customHeight="1" x14ac:dyDescent="0.25">
      <c r="A122" s="1095">
        <v>119</v>
      </c>
      <c r="B122" s="1234" t="s">
        <v>8096</v>
      </c>
      <c r="C122" s="1019" t="s">
        <v>2527</v>
      </c>
      <c r="D122" s="1218" t="s">
        <v>9427</v>
      </c>
      <c r="E122" s="1019" t="s">
        <v>9428</v>
      </c>
      <c r="F122" s="1019" t="s">
        <v>8743</v>
      </c>
      <c r="G122" s="1019" t="s">
        <v>8457</v>
      </c>
      <c r="H122" s="1219" t="s">
        <v>9306</v>
      </c>
      <c r="I122" s="1220" t="s">
        <v>9429</v>
      </c>
      <c r="J122" s="1221" t="s">
        <v>9308</v>
      </c>
      <c r="K122" s="1221" t="s">
        <v>9430</v>
      </c>
      <c r="L122" s="1019" t="s">
        <v>9310</v>
      </c>
      <c r="M122" s="1219" t="s">
        <v>9310</v>
      </c>
      <c r="N122" s="1222" t="s">
        <v>9431</v>
      </c>
      <c r="O122" s="1019" t="s">
        <v>9432</v>
      </c>
      <c r="P122" s="1019" t="s">
        <v>9433</v>
      </c>
      <c r="Q122" s="1014" t="s">
        <v>9434</v>
      </c>
      <c r="R122" s="1235" t="s">
        <v>9435</v>
      </c>
      <c r="S122" s="1223"/>
      <c r="T122" s="1224"/>
      <c r="U122" s="1224"/>
      <c r="V122" s="1224"/>
      <c r="W122" s="1224"/>
      <c r="X122" s="1224"/>
      <c r="Y122" s="1224"/>
      <c r="Z122" s="1224"/>
      <c r="AA122" s="1224"/>
      <c r="AB122" s="1224"/>
      <c r="AC122" s="1224"/>
      <c r="AD122" s="1224"/>
      <c r="AE122" s="1224"/>
      <c r="AF122" s="1224"/>
      <c r="AG122" s="1224"/>
      <c r="AH122" s="1224"/>
      <c r="AI122" s="1224"/>
      <c r="AJ122" s="1224"/>
      <c r="AK122" s="1224"/>
      <c r="AL122" s="1224"/>
      <c r="AM122" s="1224"/>
      <c r="AN122" s="1224"/>
      <c r="AO122" s="1224"/>
      <c r="AP122" s="1224"/>
      <c r="AQ122" s="1224"/>
      <c r="AR122" s="1224"/>
      <c r="AS122" s="1224"/>
      <c r="AT122" s="1224"/>
      <c r="AU122" s="1224"/>
      <c r="AV122" s="1224"/>
      <c r="AW122" s="1224"/>
      <c r="AX122" s="1224"/>
      <c r="AY122" s="1224"/>
      <c r="AZ122" s="1224"/>
      <c r="BA122" s="1224"/>
      <c r="BB122" s="1224"/>
      <c r="BC122" s="1224"/>
      <c r="BD122" s="1224"/>
      <c r="BE122" s="1224"/>
    </row>
    <row r="123" spans="1:57" s="573" customFormat="1" ht="127.15" customHeight="1" x14ac:dyDescent="0.25">
      <c r="A123" s="1095">
        <v>120</v>
      </c>
      <c r="B123" s="1234" t="s">
        <v>8096</v>
      </c>
      <c r="C123" s="1019" t="s">
        <v>2527</v>
      </c>
      <c r="D123" s="1218" t="s">
        <v>9436</v>
      </c>
      <c r="E123" s="1019" t="s">
        <v>9437</v>
      </c>
      <c r="F123" s="1019" t="s">
        <v>9375</v>
      </c>
      <c r="G123" s="1019" t="s">
        <v>9305</v>
      </c>
      <c r="H123" s="1219" t="s">
        <v>9306</v>
      </c>
      <c r="I123" s="1220" t="s">
        <v>9438</v>
      </c>
      <c r="J123" s="1221" t="s">
        <v>9308</v>
      </c>
      <c r="K123" s="1221" t="s">
        <v>9439</v>
      </c>
      <c r="L123" s="1019" t="s">
        <v>9310</v>
      </c>
      <c r="M123" s="1219" t="s">
        <v>9310</v>
      </c>
      <c r="N123" s="1222" t="s">
        <v>9440</v>
      </c>
      <c r="O123" s="1019" t="s">
        <v>9441</v>
      </c>
      <c r="P123" s="1019" t="s">
        <v>9442</v>
      </c>
      <c r="Q123" s="1014" t="s">
        <v>9443</v>
      </c>
      <c r="R123" s="1014" t="s">
        <v>9444</v>
      </c>
      <c r="S123" s="1223"/>
      <c r="T123" s="1224"/>
      <c r="U123" s="1224"/>
      <c r="V123" s="1224"/>
      <c r="W123" s="1224"/>
      <c r="X123" s="1224"/>
      <c r="Y123" s="1224"/>
      <c r="Z123" s="1224"/>
      <c r="AA123" s="1224"/>
      <c r="AB123" s="1224"/>
      <c r="AC123" s="1224"/>
      <c r="AD123" s="1224"/>
      <c r="AE123" s="1224"/>
      <c r="AF123" s="1224"/>
      <c r="AG123" s="1224"/>
      <c r="AH123" s="1224"/>
      <c r="AI123" s="1224"/>
      <c r="AJ123" s="1224"/>
      <c r="AK123" s="1224"/>
      <c r="AL123" s="1224"/>
      <c r="AM123" s="1224"/>
      <c r="AN123" s="1224"/>
      <c r="AO123" s="1224"/>
      <c r="AP123" s="1224"/>
      <c r="AQ123" s="1224"/>
      <c r="AR123" s="1224"/>
      <c r="AS123" s="1224"/>
      <c r="AT123" s="1224"/>
      <c r="AU123" s="1224"/>
      <c r="AV123" s="1224"/>
      <c r="AW123" s="1224"/>
      <c r="AX123" s="1224"/>
      <c r="AY123" s="1224"/>
      <c r="AZ123" s="1224"/>
      <c r="BA123" s="1224"/>
      <c r="BB123" s="1224"/>
      <c r="BC123" s="1224"/>
      <c r="BD123" s="1224"/>
      <c r="BE123" s="1224"/>
    </row>
    <row r="124" spans="1:57" s="573" customFormat="1" ht="136.15" customHeight="1" x14ac:dyDescent="0.25">
      <c r="A124" s="1095">
        <v>121</v>
      </c>
      <c r="B124" s="1234" t="s">
        <v>8096</v>
      </c>
      <c r="C124" s="1019" t="s">
        <v>2527</v>
      </c>
      <c r="D124" s="1218" t="s">
        <v>9445</v>
      </c>
      <c r="E124" s="1019" t="s">
        <v>9446</v>
      </c>
      <c r="F124" s="1019" t="s">
        <v>9337</v>
      </c>
      <c r="G124" s="1236" t="s">
        <v>9417</v>
      </c>
      <c r="H124" s="1219" t="s">
        <v>9418</v>
      </c>
      <c r="I124" s="1220" t="s">
        <v>9447</v>
      </c>
      <c r="J124" s="1221" t="s">
        <v>9308</v>
      </c>
      <c r="K124" s="1221" t="s">
        <v>9448</v>
      </c>
      <c r="L124" s="1019" t="s">
        <v>9321</v>
      </c>
      <c r="M124" s="1219" t="s">
        <v>9321</v>
      </c>
      <c r="N124" s="1222" t="s">
        <v>9449</v>
      </c>
      <c r="O124" s="1019" t="s">
        <v>9450</v>
      </c>
      <c r="P124" s="1019" t="s">
        <v>9451</v>
      </c>
      <c r="Q124" s="1014" t="s">
        <v>9452</v>
      </c>
      <c r="R124" s="1014" t="s">
        <v>9453</v>
      </c>
      <c r="S124" s="1223"/>
      <c r="T124" s="1224"/>
      <c r="U124" s="1224"/>
      <c r="V124" s="1224"/>
      <c r="W124" s="1224"/>
      <c r="X124" s="1224"/>
      <c r="Y124" s="1224"/>
      <c r="Z124" s="1224"/>
      <c r="AA124" s="1224"/>
      <c r="AB124" s="1224"/>
      <c r="AC124" s="1224"/>
      <c r="AD124" s="1224"/>
      <c r="AE124" s="1224"/>
      <c r="AF124" s="1224"/>
      <c r="AG124" s="1224"/>
      <c r="AH124" s="1224"/>
      <c r="AI124" s="1224"/>
      <c r="AJ124" s="1224"/>
      <c r="AK124" s="1224"/>
      <c r="AL124" s="1224"/>
      <c r="AM124" s="1224"/>
      <c r="AN124" s="1224"/>
      <c r="AO124" s="1224"/>
      <c r="AP124" s="1224"/>
      <c r="AQ124" s="1224"/>
      <c r="AR124" s="1224"/>
      <c r="AS124" s="1224"/>
      <c r="AT124" s="1224"/>
      <c r="AU124" s="1224"/>
      <c r="AV124" s="1224"/>
      <c r="AW124" s="1224"/>
      <c r="AX124" s="1224"/>
      <c r="AY124" s="1224"/>
      <c r="AZ124" s="1224"/>
      <c r="BA124" s="1224"/>
      <c r="BB124" s="1224"/>
      <c r="BC124" s="1224"/>
      <c r="BD124" s="1224"/>
      <c r="BE124" s="1224"/>
    </row>
    <row r="125" spans="1:57" s="1" customFormat="1" ht="91.5" customHeight="1" x14ac:dyDescent="0.25">
      <c r="A125" s="1095">
        <v>122</v>
      </c>
      <c r="B125" s="80" t="s">
        <v>1075</v>
      </c>
      <c r="C125" s="80" t="s">
        <v>9454</v>
      </c>
      <c r="D125" s="1181" t="s">
        <v>9455</v>
      </c>
      <c r="E125" s="80" t="s">
        <v>9456</v>
      </c>
      <c r="F125" s="80"/>
      <c r="G125" s="80" t="s">
        <v>9318</v>
      </c>
      <c r="H125" s="450" t="s">
        <v>9306</v>
      </c>
      <c r="I125" s="1237" t="s">
        <v>9457</v>
      </c>
      <c r="J125" s="1185" t="s">
        <v>9308</v>
      </c>
      <c r="K125" s="1185" t="s">
        <v>9458</v>
      </c>
      <c r="L125" s="80" t="s">
        <v>9310</v>
      </c>
      <c r="M125" s="450" t="s">
        <v>9310</v>
      </c>
      <c r="N125" s="451" t="s">
        <v>9459</v>
      </c>
      <c r="O125" s="80" t="s">
        <v>9460</v>
      </c>
      <c r="P125" s="80" t="s">
        <v>9461</v>
      </c>
      <c r="Q125" s="1238" t="s">
        <v>5428</v>
      </c>
      <c r="R125" s="80"/>
      <c r="S125" s="78" t="s">
        <v>9462</v>
      </c>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79"/>
      <c r="AZ125" s="79"/>
      <c r="BA125" s="79"/>
      <c r="BB125" s="79"/>
      <c r="BC125" s="79"/>
      <c r="BD125" s="79"/>
      <c r="BE125" s="79"/>
    </row>
    <row r="126" spans="1:57" s="1085" customFormat="1" ht="51" customHeight="1" x14ac:dyDescent="0.25">
      <c r="A126" s="1095">
        <v>123</v>
      </c>
      <c r="B126" s="58" t="s">
        <v>1075</v>
      </c>
      <c r="C126" s="58" t="s">
        <v>1166</v>
      </c>
      <c r="D126" s="1177" t="s">
        <v>9463</v>
      </c>
      <c r="E126" s="76" t="s">
        <v>9464</v>
      </c>
      <c r="F126" s="58" t="s">
        <v>8521</v>
      </c>
      <c r="G126" s="58" t="s">
        <v>9329</v>
      </c>
      <c r="H126" s="1239" t="s">
        <v>9306</v>
      </c>
      <c r="I126" s="1178" t="s">
        <v>9465</v>
      </c>
      <c r="J126" s="1179" t="s">
        <v>9308</v>
      </c>
      <c r="K126" s="1180" t="s">
        <v>9308</v>
      </c>
      <c r="L126" s="58" t="s">
        <v>8617</v>
      </c>
      <c r="M126" s="352" t="s">
        <v>9321</v>
      </c>
      <c r="N126" s="350" t="s">
        <v>9466</v>
      </c>
      <c r="O126" s="58" t="s">
        <v>9467</v>
      </c>
      <c r="P126" s="58" t="s">
        <v>9468</v>
      </c>
      <c r="Q126" s="353" t="s">
        <v>9469</v>
      </c>
      <c r="R126" s="353" t="s">
        <v>9470</v>
      </c>
      <c r="S126" s="78"/>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row>
    <row r="127" spans="1:57" s="1" customFormat="1" ht="140.25" customHeight="1" x14ac:dyDescent="0.25">
      <c r="A127" s="1095">
        <v>124</v>
      </c>
      <c r="B127" s="58" t="s">
        <v>1075</v>
      </c>
      <c r="C127" s="457" t="s">
        <v>9471</v>
      </c>
      <c r="D127" s="1240" t="s">
        <v>9472</v>
      </c>
      <c r="E127" s="457" t="s">
        <v>9473</v>
      </c>
      <c r="F127" s="457" t="s">
        <v>8521</v>
      </c>
      <c r="G127" s="457" t="s">
        <v>9474</v>
      </c>
      <c r="H127" s="1241" t="s">
        <v>8502</v>
      </c>
      <c r="I127" s="1242" t="s">
        <v>8214</v>
      </c>
      <c r="J127" s="1243" t="s">
        <v>9308</v>
      </c>
      <c r="K127" s="1243" t="s">
        <v>9083</v>
      </c>
      <c r="L127" s="457" t="s">
        <v>8617</v>
      </c>
      <c r="M127" s="1244" t="s">
        <v>8618</v>
      </c>
      <c r="N127" s="456" t="s">
        <v>8215</v>
      </c>
      <c r="O127" s="457" t="s">
        <v>8216</v>
      </c>
      <c r="P127" s="457" t="s">
        <v>8217</v>
      </c>
      <c r="Q127" s="1245" t="s">
        <v>8218</v>
      </c>
      <c r="R127" s="457" t="s">
        <v>5437</v>
      </c>
      <c r="S127" s="78"/>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row>
    <row r="128" spans="1:57" s="1" customFormat="1" ht="87.75" customHeight="1" x14ac:dyDescent="0.25">
      <c r="A128" s="1095">
        <v>125</v>
      </c>
      <c r="B128" s="323" t="s">
        <v>1075</v>
      </c>
      <c r="C128" s="100" t="s">
        <v>8219</v>
      </c>
      <c r="D128" s="325" t="s">
        <v>5439</v>
      </c>
      <c r="E128" s="100" t="s">
        <v>5441</v>
      </c>
      <c r="F128" s="100"/>
      <c r="G128" s="100" t="s">
        <v>8449</v>
      </c>
      <c r="H128" s="1246" t="s">
        <v>9306</v>
      </c>
      <c r="I128" s="1247" t="s">
        <v>8220</v>
      </c>
      <c r="J128" s="1248" t="s">
        <v>9308</v>
      </c>
      <c r="K128" s="1248" t="s">
        <v>9083</v>
      </c>
      <c r="L128" s="100" t="s">
        <v>8617</v>
      </c>
      <c r="M128" s="100" t="s">
        <v>9310</v>
      </c>
      <c r="N128" s="100" t="s">
        <v>8221</v>
      </c>
      <c r="O128" s="100">
        <v>2105563302</v>
      </c>
      <c r="P128" s="100" t="s">
        <v>5444</v>
      </c>
      <c r="Q128" s="103" t="s">
        <v>8222</v>
      </c>
      <c r="R128" s="456"/>
      <c r="S128" s="78"/>
    </row>
    <row r="129" spans="1:20" s="1" customFormat="1" ht="174.75" customHeight="1" x14ac:dyDescent="0.25">
      <c r="A129" s="1095">
        <v>126</v>
      </c>
      <c r="B129" s="58" t="s">
        <v>4815</v>
      </c>
      <c r="C129" s="72" t="s">
        <v>2629</v>
      </c>
      <c r="D129" s="359" t="s">
        <v>8223</v>
      </c>
      <c r="E129" s="58" t="s">
        <v>8224</v>
      </c>
      <c r="F129" s="58" t="s">
        <v>9304</v>
      </c>
      <c r="G129" s="352" t="s">
        <v>8628</v>
      </c>
      <c r="H129" s="352" t="s">
        <v>9348</v>
      </c>
      <c r="I129" s="1237" t="s">
        <v>8225</v>
      </c>
      <c r="J129" s="1179" t="s">
        <v>9308</v>
      </c>
      <c r="K129" s="1179" t="s">
        <v>8226</v>
      </c>
      <c r="L129" s="58" t="s">
        <v>9310</v>
      </c>
      <c r="M129" s="352" t="s">
        <v>9310</v>
      </c>
      <c r="N129" s="1249" t="s">
        <v>8227</v>
      </c>
      <c r="O129" s="350" t="s">
        <v>8228</v>
      </c>
      <c r="P129" s="58" t="s">
        <v>8229</v>
      </c>
      <c r="Q129" s="1208" t="s">
        <v>2235</v>
      </c>
      <c r="R129" s="355" t="s">
        <v>2244</v>
      </c>
      <c r="S129" s="78"/>
    </row>
    <row r="130" spans="1:20" s="1" customFormat="1" ht="87.75" customHeight="1" x14ac:dyDescent="0.25">
      <c r="A130" s="1095">
        <v>127</v>
      </c>
      <c r="B130" s="58" t="s">
        <v>4815</v>
      </c>
      <c r="C130" s="58" t="s">
        <v>2590</v>
      </c>
      <c r="D130" s="1177" t="s">
        <v>8230</v>
      </c>
      <c r="E130" s="72" t="s">
        <v>8231</v>
      </c>
      <c r="F130" s="58" t="s">
        <v>9304</v>
      </c>
      <c r="G130" s="587" t="s">
        <v>9059</v>
      </c>
      <c r="H130" s="352" t="s">
        <v>8647</v>
      </c>
      <c r="I130" s="1237" t="s">
        <v>8232</v>
      </c>
      <c r="J130" s="1179" t="s">
        <v>8870</v>
      </c>
      <c r="K130" s="1180" t="s">
        <v>8233</v>
      </c>
      <c r="L130" s="58" t="s">
        <v>9310</v>
      </c>
      <c r="M130" s="352" t="s">
        <v>9321</v>
      </c>
      <c r="N130" s="350" t="s">
        <v>8234</v>
      </c>
      <c r="O130" s="58" t="s">
        <v>8235</v>
      </c>
      <c r="P130" s="58" t="s">
        <v>8236</v>
      </c>
      <c r="Q130" s="355" t="s">
        <v>8237</v>
      </c>
      <c r="R130" s="355" t="s">
        <v>8238</v>
      </c>
      <c r="S130" s="78"/>
    </row>
    <row r="131" spans="1:20" s="1" customFormat="1" ht="145.5" customHeight="1" x14ac:dyDescent="0.25">
      <c r="A131" s="1095">
        <v>128</v>
      </c>
      <c r="B131" s="58" t="s">
        <v>4815</v>
      </c>
      <c r="C131" s="58" t="s">
        <v>2606</v>
      </c>
      <c r="D131" s="1177" t="s">
        <v>8239</v>
      </c>
      <c r="E131" s="58" t="s">
        <v>8240</v>
      </c>
      <c r="F131" s="58" t="s">
        <v>9304</v>
      </c>
      <c r="G131" s="58" t="s">
        <v>8457</v>
      </c>
      <c r="H131" s="352" t="s">
        <v>9348</v>
      </c>
      <c r="I131" s="1237" t="s">
        <v>8241</v>
      </c>
      <c r="J131" s="1179" t="s">
        <v>9308</v>
      </c>
      <c r="K131" s="1180" t="s">
        <v>9047</v>
      </c>
      <c r="L131" s="58" t="s">
        <v>9321</v>
      </c>
      <c r="M131" s="352" t="s">
        <v>9321</v>
      </c>
      <c r="N131" s="350" t="s">
        <v>8242</v>
      </c>
      <c r="O131" s="58" t="s">
        <v>8243</v>
      </c>
      <c r="P131" s="58" t="s">
        <v>8244</v>
      </c>
      <c r="Q131" s="1205" t="s">
        <v>3778</v>
      </c>
      <c r="R131" s="355" t="s">
        <v>3779</v>
      </c>
      <c r="S131" s="78"/>
    </row>
    <row r="132" spans="1:20" s="1" customFormat="1" ht="87.75" customHeight="1" x14ac:dyDescent="0.25">
      <c r="A132" s="1095">
        <v>129</v>
      </c>
      <c r="B132" s="58" t="s">
        <v>4815</v>
      </c>
      <c r="C132" s="58" t="s">
        <v>2616</v>
      </c>
      <c r="D132" s="1177" t="s">
        <v>8245</v>
      </c>
      <c r="E132" s="58" t="s">
        <v>4823</v>
      </c>
      <c r="F132" s="58" t="s">
        <v>9337</v>
      </c>
      <c r="G132" s="58" t="s">
        <v>9305</v>
      </c>
      <c r="H132" s="352" t="s">
        <v>8647</v>
      </c>
      <c r="I132" s="1237" t="s">
        <v>8246</v>
      </c>
      <c r="J132" s="1179" t="s">
        <v>9308</v>
      </c>
      <c r="K132" s="1180" t="s">
        <v>8247</v>
      </c>
      <c r="L132" s="58" t="s">
        <v>9321</v>
      </c>
      <c r="M132" s="352" t="s">
        <v>9321</v>
      </c>
      <c r="N132" s="350" t="s">
        <v>8248</v>
      </c>
      <c r="O132" s="58">
        <v>2294091206</v>
      </c>
      <c r="P132" s="58" t="s">
        <v>8249</v>
      </c>
      <c r="Q132" s="355" t="s">
        <v>3794</v>
      </c>
      <c r="R132" s="355" t="s">
        <v>4825</v>
      </c>
      <c r="S132" s="78"/>
    </row>
    <row r="133" spans="1:20" s="140" customFormat="1" ht="68.45" customHeight="1" x14ac:dyDescent="0.25">
      <c r="A133" s="1095">
        <v>130</v>
      </c>
      <c r="B133" s="58" t="s">
        <v>4815</v>
      </c>
      <c r="C133" s="58" t="s">
        <v>2595</v>
      </c>
      <c r="D133" s="1177" t="s">
        <v>8250</v>
      </c>
      <c r="E133" s="58" t="s">
        <v>8251</v>
      </c>
      <c r="F133" s="58" t="s">
        <v>9337</v>
      </c>
      <c r="G133" s="58" t="s">
        <v>9305</v>
      </c>
      <c r="H133" s="352" t="s">
        <v>8502</v>
      </c>
      <c r="I133" s="1237" t="s">
        <v>8252</v>
      </c>
      <c r="J133" s="1179" t="s">
        <v>9308</v>
      </c>
      <c r="K133" s="1180" t="s">
        <v>8253</v>
      </c>
      <c r="L133" s="58" t="s">
        <v>8254</v>
      </c>
      <c r="M133" s="352" t="s">
        <v>9321</v>
      </c>
      <c r="N133" s="350" t="s">
        <v>8255</v>
      </c>
      <c r="O133" s="58">
        <v>2108131139</v>
      </c>
      <c r="P133" s="58" t="s">
        <v>8256</v>
      </c>
      <c r="Q133" s="355" t="s">
        <v>8257</v>
      </c>
      <c r="R133" s="355" t="s">
        <v>8258</v>
      </c>
      <c r="S133" s="372"/>
    </row>
    <row r="134" spans="1:20" s="596" customFormat="1" ht="43.5" customHeight="1" x14ac:dyDescent="0.2">
      <c r="A134" s="1095">
        <v>131</v>
      </c>
      <c r="B134" s="457" t="s">
        <v>4815</v>
      </c>
      <c r="C134" s="457" t="s">
        <v>2629</v>
      </c>
      <c r="D134" s="1240" t="s">
        <v>8259</v>
      </c>
      <c r="E134" s="457" t="s">
        <v>8260</v>
      </c>
      <c r="F134" s="457" t="s">
        <v>9304</v>
      </c>
      <c r="G134" s="457" t="s">
        <v>9338</v>
      </c>
      <c r="H134" s="1244" t="s">
        <v>8502</v>
      </c>
      <c r="I134" s="1242" t="s">
        <v>8261</v>
      </c>
      <c r="J134" s="1243" t="s">
        <v>9308</v>
      </c>
      <c r="K134" s="1250" t="s">
        <v>8769</v>
      </c>
      <c r="L134" s="457" t="s">
        <v>8254</v>
      </c>
      <c r="M134" s="1244" t="s">
        <v>9321</v>
      </c>
      <c r="N134" s="456" t="s">
        <v>8262</v>
      </c>
      <c r="O134" s="457" t="s">
        <v>8263</v>
      </c>
      <c r="P134" s="457" t="s">
        <v>8264</v>
      </c>
      <c r="Q134" s="1245" t="s">
        <v>8265</v>
      </c>
      <c r="R134" s="1245" t="s">
        <v>8266</v>
      </c>
    </row>
    <row r="135" spans="1:20" s="143" customFormat="1" ht="63" customHeight="1" x14ac:dyDescent="0.25">
      <c r="A135" s="1095">
        <v>132</v>
      </c>
      <c r="B135" s="392" t="s">
        <v>4815</v>
      </c>
      <c r="C135" s="596" t="s">
        <v>2601</v>
      </c>
      <c r="D135" s="1251" t="s">
        <v>8267</v>
      </c>
      <c r="E135" s="596"/>
      <c r="F135" s="1252" t="s">
        <v>9304</v>
      </c>
      <c r="G135" s="1253" t="s">
        <v>9318</v>
      </c>
      <c r="H135" s="109" t="s">
        <v>9306</v>
      </c>
      <c r="I135" s="109" t="s">
        <v>8268</v>
      </c>
      <c r="J135" s="392" t="s">
        <v>9308</v>
      </c>
      <c r="K135" s="392" t="s">
        <v>9308</v>
      </c>
      <c r="L135" s="109" t="s">
        <v>9310</v>
      </c>
      <c r="M135" s="107" t="s">
        <v>9321</v>
      </c>
      <c r="N135" s="109" t="s">
        <v>8269</v>
      </c>
      <c r="O135" s="109" t="s">
        <v>8270</v>
      </c>
      <c r="P135" s="392" t="s">
        <v>8271</v>
      </c>
      <c r="Q135" s="674" t="s">
        <v>8272</v>
      </c>
      <c r="R135" s="1254" t="s">
        <v>8273</v>
      </c>
      <c r="S135" s="283" t="s">
        <v>8274</v>
      </c>
      <c r="T135" s="143" t="s">
        <v>8275</v>
      </c>
    </row>
    <row r="136" spans="1:20" s="377" customFormat="1" ht="48.75" customHeight="1" x14ac:dyDescent="0.2">
      <c r="A136" s="1095">
        <v>133</v>
      </c>
      <c r="B136" s="1255" t="s">
        <v>4815</v>
      </c>
      <c r="C136" s="1255" t="s">
        <v>8276</v>
      </c>
      <c r="D136" s="1256" t="s">
        <v>8277</v>
      </c>
      <c r="E136" s="1255" t="s">
        <v>8278</v>
      </c>
      <c r="F136" s="1255" t="s">
        <v>8521</v>
      </c>
      <c r="G136" s="1255" t="s">
        <v>9305</v>
      </c>
      <c r="H136" s="1257" t="s">
        <v>8596</v>
      </c>
      <c r="I136" s="1258" t="s">
        <v>8279</v>
      </c>
      <c r="J136" s="1259" t="s">
        <v>8895</v>
      </c>
      <c r="K136" s="1259" t="s">
        <v>8280</v>
      </c>
      <c r="L136" s="1255" t="s">
        <v>9321</v>
      </c>
      <c r="M136" s="1257" t="s">
        <v>9321</v>
      </c>
      <c r="N136" s="1259" t="s">
        <v>8281</v>
      </c>
      <c r="O136" s="1255">
        <v>2106641846</v>
      </c>
      <c r="P136" s="1255" t="s">
        <v>8282</v>
      </c>
      <c r="Q136" s="1260" t="s">
        <v>8283</v>
      </c>
      <c r="R136" s="1261" t="s">
        <v>8284</v>
      </c>
      <c r="S136" s="1262"/>
    </row>
    <row r="137" spans="1:20" s="562" customFormat="1" ht="43.5" customHeight="1" x14ac:dyDescent="0.25">
      <c r="A137" s="1095">
        <v>134</v>
      </c>
      <c r="B137" s="392" t="s">
        <v>4815</v>
      </c>
      <c r="C137" s="596" t="s">
        <v>2631</v>
      </c>
      <c r="D137" s="1198" t="s">
        <v>8285</v>
      </c>
      <c r="E137" s="596" t="s">
        <v>8286</v>
      </c>
      <c r="F137" s="1252" t="s">
        <v>9304</v>
      </c>
      <c r="G137" s="1253" t="s">
        <v>9318</v>
      </c>
      <c r="H137" s="109" t="s">
        <v>8647</v>
      </c>
      <c r="I137" s="392" t="s">
        <v>8287</v>
      </c>
      <c r="J137" s="669" t="s">
        <v>9308</v>
      </c>
      <c r="K137" s="669" t="s">
        <v>9308</v>
      </c>
      <c r="L137" s="109" t="s">
        <v>9310</v>
      </c>
      <c r="M137" s="107"/>
      <c r="N137" s="109" t="s">
        <v>8288</v>
      </c>
      <c r="O137" s="109">
        <v>2106666702</v>
      </c>
      <c r="P137" s="392" t="s">
        <v>8289</v>
      </c>
      <c r="Q137" s="1263" t="s">
        <v>8290</v>
      </c>
      <c r="R137" s="1254"/>
    </row>
    <row r="138" spans="1:20" s="562" customFormat="1" ht="43.5" customHeight="1" x14ac:dyDescent="0.25">
      <c r="A138" s="1095">
        <v>135</v>
      </c>
      <c r="B138" s="392" t="s">
        <v>4815</v>
      </c>
      <c r="C138" s="596" t="s">
        <v>385</v>
      </c>
      <c r="D138" s="1198" t="s">
        <v>8291</v>
      </c>
      <c r="E138" s="596" t="s">
        <v>8292</v>
      </c>
      <c r="F138" s="1252" t="s">
        <v>9337</v>
      </c>
      <c r="G138" s="1253"/>
      <c r="H138" s="1264" t="s">
        <v>9306</v>
      </c>
      <c r="I138" s="392" t="s">
        <v>8293</v>
      </c>
      <c r="J138" s="669" t="s">
        <v>9308</v>
      </c>
      <c r="K138" s="669" t="s">
        <v>9308</v>
      </c>
      <c r="L138" s="109" t="s">
        <v>9310</v>
      </c>
      <c r="M138" s="107"/>
      <c r="N138" s="109" t="s">
        <v>8294</v>
      </c>
      <c r="O138" s="109">
        <v>2106220025</v>
      </c>
      <c r="P138" s="392" t="s">
        <v>8295</v>
      </c>
      <c r="Q138" s="674" t="s">
        <v>8296</v>
      </c>
      <c r="R138" s="1254"/>
    </row>
    <row r="139" spans="1:20" s="82" customFormat="1" ht="48.75" customHeight="1" x14ac:dyDescent="0.25">
      <c r="A139" s="1095">
        <v>136</v>
      </c>
      <c r="B139" s="107" t="s">
        <v>4882</v>
      </c>
      <c r="C139" s="107" t="s">
        <v>4655</v>
      </c>
      <c r="D139" s="1265" t="s">
        <v>8297</v>
      </c>
      <c r="E139" s="82" t="s">
        <v>8501</v>
      </c>
      <c r="F139" s="107" t="s">
        <v>9304</v>
      </c>
      <c r="G139" s="107" t="s">
        <v>8457</v>
      </c>
      <c r="H139" s="107" t="s">
        <v>8647</v>
      </c>
      <c r="I139" s="1266" t="s">
        <v>8298</v>
      </c>
      <c r="J139" s="107" t="s">
        <v>8895</v>
      </c>
      <c r="K139" s="107" t="s">
        <v>8280</v>
      </c>
      <c r="L139" s="107" t="s">
        <v>9310</v>
      </c>
      <c r="M139" s="107" t="s">
        <v>9310</v>
      </c>
      <c r="N139" s="1267" t="s">
        <v>8299</v>
      </c>
      <c r="O139" s="1268" t="s">
        <v>8300</v>
      </c>
      <c r="P139" s="82" t="s">
        <v>8301</v>
      </c>
      <c r="Q139" s="1269" t="s">
        <v>8302</v>
      </c>
      <c r="R139" s="422" t="s">
        <v>8303</v>
      </c>
    </row>
    <row r="140" spans="1:20" s="82" customFormat="1" ht="48.75" customHeight="1" x14ac:dyDescent="0.25">
      <c r="A140" s="1095">
        <v>137</v>
      </c>
      <c r="B140" s="107" t="s">
        <v>4882</v>
      </c>
      <c r="C140" s="107" t="s">
        <v>4655</v>
      </c>
      <c r="D140" s="1265" t="s">
        <v>8304</v>
      </c>
      <c r="E140" s="82" t="s">
        <v>9365</v>
      </c>
      <c r="F140" s="107" t="s">
        <v>9304</v>
      </c>
      <c r="G140" s="107" t="s">
        <v>9305</v>
      </c>
      <c r="H140" s="82" t="s">
        <v>9306</v>
      </c>
      <c r="I140" s="1266" t="s">
        <v>8305</v>
      </c>
      <c r="J140" s="107" t="s">
        <v>8306</v>
      </c>
      <c r="K140" s="107" t="s">
        <v>8306</v>
      </c>
      <c r="L140" s="107" t="s">
        <v>9321</v>
      </c>
      <c r="M140" s="107" t="s">
        <v>9310</v>
      </c>
      <c r="N140" s="82" t="s">
        <v>8307</v>
      </c>
      <c r="O140" s="1268" t="s">
        <v>8308</v>
      </c>
      <c r="P140" s="82" t="s">
        <v>8309</v>
      </c>
      <c r="Q140" s="1270" t="s">
        <v>8310</v>
      </c>
      <c r="R140" s="422" t="s">
        <v>8311</v>
      </c>
    </row>
    <row r="141" spans="1:20" s="82" customFormat="1" ht="48.75" customHeight="1" x14ac:dyDescent="0.25">
      <c r="A141" s="1095">
        <v>138</v>
      </c>
      <c r="B141" s="107" t="s">
        <v>4882</v>
      </c>
      <c r="C141" s="107" t="s">
        <v>7054</v>
      </c>
      <c r="D141" s="1265" t="s">
        <v>8312</v>
      </c>
      <c r="E141" s="82" t="s">
        <v>8313</v>
      </c>
      <c r="F141" s="107" t="s">
        <v>9304</v>
      </c>
      <c r="G141" s="107" t="s">
        <v>8492</v>
      </c>
      <c r="H141" s="107" t="s">
        <v>8511</v>
      </c>
      <c r="I141" s="1266" t="s">
        <v>8314</v>
      </c>
      <c r="J141" s="107" t="s">
        <v>8582</v>
      </c>
      <c r="K141" s="107" t="s">
        <v>8315</v>
      </c>
      <c r="L141" s="107" t="s">
        <v>9310</v>
      </c>
      <c r="M141" s="107" t="s">
        <v>9321</v>
      </c>
      <c r="N141" s="1271" t="s">
        <v>8316</v>
      </c>
      <c r="O141" s="1272">
        <v>6932198480.2120399</v>
      </c>
      <c r="P141" s="82" t="s">
        <v>8317</v>
      </c>
      <c r="Q141" s="1065" t="s">
        <v>8318</v>
      </c>
      <c r="R141" s="422" t="s">
        <v>8319</v>
      </c>
    </row>
    <row r="142" spans="1:20" s="82" customFormat="1" ht="48.75" customHeight="1" x14ac:dyDescent="0.25">
      <c r="A142" s="1095">
        <v>139</v>
      </c>
      <c r="B142" s="107" t="s">
        <v>4882</v>
      </c>
      <c r="C142" s="107" t="s">
        <v>4655</v>
      </c>
      <c r="D142" s="1273" t="s">
        <v>8320</v>
      </c>
      <c r="E142" s="82" t="s">
        <v>8566</v>
      </c>
      <c r="F142" s="107" t="s">
        <v>9304</v>
      </c>
      <c r="G142" s="107" t="s">
        <v>9305</v>
      </c>
      <c r="H142" s="107" t="s">
        <v>9306</v>
      </c>
      <c r="I142" s="1266" t="s">
        <v>8321</v>
      </c>
      <c r="J142" s="107" t="s">
        <v>9308</v>
      </c>
      <c r="K142" s="107" t="s">
        <v>8322</v>
      </c>
      <c r="L142" s="107" t="s">
        <v>9321</v>
      </c>
      <c r="M142" s="107" t="s">
        <v>9321</v>
      </c>
      <c r="N142" s="1274" t="s">
        <v>8323</v>
      </c>
      <c r="O142" s="1275">
        <v>6976651498</v>
      </c>
      <c r="P142" s="1276"/>
      <c r="Q142" s="1277" t="s">
        <v>8324</v>
      </c>
      <c r="R142" s="422" t="s">
        <v>8325</v>
      </c>
    </row>
    <row r="143" spans="1:20" s="82" customFormat="1" ht="48.75" customHeight="1" x14ac:dyDescent="0.2">
      <c r="A143" s="1095">
        <v>140</v>
      </c>
      <c r="B143" s="107" t="s">
        <v>4882</v>
      </c>
      <c r="C143" s="107" t="s">
        <v>4655</v>
      </c>
      <c r="D143" s="1273" t="s">
        <v>8326</v>
      </c>
      <c r="E143" s="82" t="s">
        <v>9365</v>
      </c>
      <c r="F143" s="82" t="s">
        <v>9304</v>
      </c>
      <c r="G143" s="82" t="s">
        <v>8492</v>
      </c>
      <c r="H143" s="82" t="s">
        <v>8511</v>
      </c>
      <c r="I143" s="1266" t="s">
        <v>8327</v>
      </c>
      <c r="J143" s="107" t="s">
        <v>8328</v>
      </c>
      <c r="K143" s="107" t="s">
        <v>8329</v>
      </c>
      <c r="L143" s="107" t="s">
        <v>9310</v>
      </c>
      <c r="M143" s="107" t="s">
        <v>9310</v>
      </c>
      <c r="N143" s="1274" t="s">
        <v>8330</v>
      </c>
      <c r="O143" s="1275" t="s">
        <v>8331</v>
      </c>
      <c r="P143" s="107" t="s">
        <v>8332</v>
      </c>
      <c r="Q143" s="1276" t="s">
        <v>8333</v>
      </c>
      <c r="R143" s="422" t="s">
        <v>8334</v>
      </c>
    </row>
    <row r="144" spans="1:20" s="82" customFormat="1" ht="48.75" customHeight="1" x14ac:dyDescent="0.25">
      <c r="A144" s="1095">
        <v>141</v>
      </c>
      <c r="B144" s="107" t="s">
        <v>4882</v>
      </c>
      <c r="C144" s="107" t="s">
        <v>4655</v>
      </c>
      <c r="D144" s="1273" t="s">
        <v>8335</v>
      </c>
      <c r="E144" s="111" t="s">
        <v>9384</v>
      </c>
      <c r="F144" s="82" t="s">
        <v>9304</v>
      </c>
      <c r="G144" s="82" t="s">
        <v>9305</v>
      </c>
      <c r="H144" s="82" t="s">
        <v>8511</v>
      </c>
      <c r="I144" s="1266" t="s">
        <v>8336</v>
      </c>
      <c r="J144" s="107" t="s">
        <v>9308</v>
      </c>
      <c r="K144" s="107" t="s">
        <v>8337</v>
      </c>
      <c r="L144" s="107" t="s">
        <v>9310</v>
      </c>
      <c r="M144" s="107" t="s">
        <v>9310</v>
      </c>
      <c r="N144" s="1274" t="s">
        <v>8338</v>
      </c>
      <c r="O144" s="1275" t="s">
        <v>8339</v>
      </c>
      <c r="P144" s="107" t="s">
        <v>8340</v>
      </c>
      <c r="Q144" s="1269" t="s">
        <v>8341</v>
      </c>
      <c r="R144" s="422" t="s">
        <v>8342</v>
      </c>
    </row>
    <row r="145" spans="1:19" s="1284" customFormat="1" ht="48.75" customHeight="1" x14ac:dyDescent="0.2">
      <c r="A145" s="1095">
        <v>142</v>
      </c>
      <c r="B145" s="601" t="s">
        <v>4882</v>
      </c>
      <c r="C145" s="587" t="s">
        <v>7908</v>
      </c>
      <c r="D145" s="1278" t="s">
        <v>8343</v>
      </c>
      <c r="E145" s="111" t="s">
        <v>8344</v>
      </c>
      <c r="F145" s="587" t="s">
        <v>9337</v>
      </c>
      <c r="G145" s="587" t="s">
        <v>8457</v>
      </c>
      <c r="H145" s="588" t="s">
        <v>8647</v>
      </c>
      <c r="I145" s="1086" t="s">
        <v>8345</v>
      </c>
      <c r="J145" s="589" t="s">
        <v>9308</v>
      </c>
      <c r="K145" s="589" t="s">
        <v>8346</v>
      </c>
      <c r="L145" s="587" t="s">
        <v>9321</v>
      </c>
      <c r="M145" s="588" t="s">
        <v>9321</v>
      </c>
      <c r="N145" s="1279" t="s">
        <v>8347</v>
      </c>
      <c r="O145" s="1280" t="s">
        <v>8348</v>
      </c>
      <c r="P145" s="587" t="s">
        <v>8349</v>
      </c>
      <c r="Q145" s="1281" t="s">
        <v>8350</v>
      </c>
      <c r="R145" s="1282" t="s">
        <v>8351</v>
      </c>
      <c r="S145" s="1283"/>
    </row>
    <row r="146" spans="1:19" s="411" customFormat="1" ht="48.75" customHeight="1" x14ac:dyDescent="0.2">
      <c r="A146" s="1095">
        <v>143</v>
      </c>
      <c r="B146" s="107" t="s">
        <v>4882</v>
      </c>
      <c r="C146" s="58" t="s">
        <v>7908</v>
      </c>
      <c r="D146" s="1177" t="s">
        <v>8352</v>
      </c>
      <c r="E146" s="111" t="s">
        <v>8353</v>
      </c>
      <c r="F146" s="58" t="s">
        <v>9375</v>
      </c>
      <c r="G146" s="58" t="s">
        <v>9329</v>
      </c>
      <c r="H146" s="352" t="s">
        <v>8596</v>
      </c>
      <c r="I146" s="1088" t="s">
        <v>8354</v>
      </c>
      <c r="J146" s="350" t="s">
        <v>9308</v>
      </c>
      <c r="K146" s="350" t="s">
        <v>8355</v>
      </c>
      <c r="L146" s="58" t="s">
        <v>8617</v>
      </c>
      <c r="M146" s="352" t="s">
        <v>9321</v>
      </c>
      <c r="N146" s="1285" t="s">
        <v>8356</v>
      </c>
      <c r="O146" s="85" t="s">
        <v>8357</v>
      </c>
      <c r="P146" s="58" t="s">
        <v>8358</v>
      </c>
      <c r="Q146" s="1286" t="s">
        <v>7732</v>
      </c>
      <c r="R146" s="353" t="s">
        <v>7733</v>
      </c>
      <c r="S146" s="410"/>
    </row>
    <row r="147" spans="1:19" s="411" customFormat="1" ht="48.75" customHeight="1" x14ac:dyDescent="0.2">
      <c r="A147" s="1095">
        <v>144</v>
      </c>
      <c r="B147" s="107" t="s">
        <v>4882</v>
      </c>
      <c r="C147" s="58" t="s">
        <v>7908</v>
      </c>
      <c r="D147" s="1177" t="s">
        <v>8359</v>
      </c>
      <c r="E147" s="111" t="s">
        <v>8360</v>
      </c>
      <c r="F147" s="58" t="s">
        <v>9304</v>
      </c>
      <c r="G147" s="58" t="s">
        <v>9305</v>
      </c>
      <c r="H147" s="352" t="s">
        <v>8522</v>
      </c>
      <c r="I147" s="1088" t="s">
        <v>8361</v>
      </c>
      <c r="J147" s="350" t="s">
        <v>9308</v>
      </c>
      <c r="K147" s="350" t="s">
        <v>8362</v>
      </c>
      <c r="L147" s="58" t="s">
        <v>9310</v>
      </c>
      <c r="M147" s="352" t="s">
        <v>9310</v>
      </c>
      <c r="N147" s="1285" t="s">
        <v>8363</v>
      </c>
      <c r="O147" s="85" t="s">
        <v>8364</v>
      </c>
      <c r="P147" s="58" t="s">
        <v>8365</v>
      </c>
      <c r="Q147" s="1286" t="s">
        <v>8366</v>
      </c>
      <c r="R147" s="353" t="s">
        <v>8367</v>
      </c>
      <c r="S147" s="410"/>
    </row>
    <row r="148" spans="1:19" s="411" customFormat="1" ht="48.75" customHeight="1" x14ac:dyDescent="0.2">
      <c r="A148" s="1095">
        <v>145</v>
      </c>
      <c r="B148" s="107" t="s">
        <v>4882</v>
      </c>
      <c r="C148" s="58" t="s">
        <v>4655</v>
      </c>
      <c r="D148" s="1177" t="s">
        <v>8368</v>
      </c>
      <c r="E148" s="857" t="s">
        <v>8313</v>
      </c>
      <c r="F148" s="58" t="s">
        <v>9304</v>
      </c>
      <c r="G148" s="58" t="s">
        <v>8893</v>
      </c>
      <c r="H148" s="352" t="s">
        <v>8502</v>
      </c>
      <c r="I148" s="1088" t="s">
        <v>8369</v>
      </c>
      <c r="J148" s="350" t="s">
        <v>9308</v>
      </c>
      <c r="K148" s="58" t="s">
        <v>8370</v>
      </c>
      <c r="L148" s="58" t="s">
        <v>8254</v>
      </c>
      <c r="M148" s="352" t="s">
        <v>8254</v>
      </c>
      <c r="N148" s="350" t="s">
        <v>8371</v>
      </c>
      <c r="O148" s="392" t="s">
        <v>8372</v>
      </c>
      <c r="P148" s="392" t="s">
        <v>8373</v>
      </c>
      <c r="Q148" s="353" t="s">
        <v>8374</v>
      </c>
      <c r="R148" s="353" t="s">
        <v>9363</v>
      </c>
      <c r="S148" s="410"/>
    </row>
    <row r="149" spans="1:19" s="411" customFormat="1" ht="48.75" customHeight="1" x14ac:dyDescent="0.2">
      <c r="A149" s="1095">
        <v>146</v>
      </c>
      <c r="B149" s="107" t="s">
        <v>4882</v>
      </c>
      <c r="C149" s="1287" t="s">
        <v>4655</v>
      </c>
      <c r="D149" s="1190" t="s">
        <v>8375</v>
      </c>
      <c r="E149" s="111" t="s">
        <v>8376</v>
      </c>
      <c r="F149" s="1287" t="s">
        <v>9375</v>
      </c>
      <c r="G149" s="1287" t="s">
        <v>9329</v>
      </c>
      <c r="H149" s="1288" t="s">
        <v>8377</v>
      </c>
      <c r="I149" s="1289" t="s">
        <v>9475</v>
      </c>
      <c r="J149" s="451" t="s">
        <v>9308</v>
      </c>
      <c r="K149" s="80" t="s">
        <v>9476</v>
      </c>
      <c r="L149" s="1287" t="s">
        <v>9310</v>
      </c>
      <c r="M149" s="1288" t="s">
        <v>9310</v>
      </c>
      <c r="N149" s="1290" t="s">
        <v>9477</v>
      </c>
      <c r="O149" s="1287" t="s">
        <v>9478</v>
      </c>
      <c r="P149" s="1287" t="s">
        <v>9479</v>
      </c>
      <c r="Q149" s="1291" t="s">
        <v>9480</v>
      </c>
      <c r="R149" s="1292" t="s">
        <v>9481</v>
      </c>
      <c r="S149" s="410"/>
    </row>
    <row r="150" spans="1:19" s="1294" customFormat="1" ht="66" customHeight="1" x14ac:dyDescent="0.2">
      <c r="A150" s="1095">
        <v>147</v>
      </c>
      <c r="B150" s="107" t="s">
        <v>4882</v>
      </c>
      <c r="C150" s="58" t="s">
        <v>7908</v>
      </c>
      <c r="D150" s="1177" t="s">
        <v>9482</v>
      </c>
      <c r="E150" s="857" t="s">
        <v>8313</v>
      </c>
      <c r="F150" s="58" t="s">
        <v>9304</v>
      </c>
      <c r="G150" s="58" t="s">
        <v>8457</v>
      </c>
      <c r="H150" s="352" t="s">
        <v>9306</v>
      </c>
      <c r="I150" s="1088" t="s">
        <v>9483</v>
      </c>
      <c r="J150" s="350" t="s">
        <v>8960</v>
      </c>
      <c r="K150" s="350" t="s">
        <v>9484</v>
      </c>
      <c r="L150" s="58" t="s">
        <v>9310</v>
      </c>
      <c r="M150" s="352" t="s">
        <v>9310</v>
      </c>
      <c r="N150" s="1285" t="s">
        <v>9485</v>
      </c>
      <c r="O150" s="85" t="s">
        <v>9486</v>
      </c>
      <c r="P150" s="58" t="s">
        <v>9487</v>
      </c>
      <c r="Q150" s="1286" t="s">
        <v>9488</v>
      </c>
      <c r="R150" s="1293"/>
    </row>
    <row r="151" spans="1:19" s="396" customFormat="1" ht="48.75" customHeight="1" x14ac:dyDescent="0.25">
      <c r="A151" s="1095">
        <v>148</v>
      </c>
      <c r="B151" s="82" t="s">
        <v>1844</v>
      </c>
      <c r="C151" s="82" t="s">
        <v>7908</v>
      </c>
      <c r="D151" s="1295" t="s">
        <v>9489</v>
      </c>
      <c r="E151" s="82"/>
      <c r="F151" s="406"/>
      <c r="G151" s="1296"/>
      <c r="H151" s="1297" t="s">
        <v>8647</v>
      </c>
      <c r="I151" s="82"/>
      <c r="J151" s="82"/>
      <c r="K151" s="82"/>
      <c r="L151" s="406"/>
      <c r="M151" s="406"/>
      <c r="N151" s="1295" t="s">
        <v>9490</v>
      </c>
      <c r="O151" s="1298" t="s">
        <v>9491</v>
      </c>
      <c r="Q151" s="1270" t="s">
        <v>9492</v>
      </c>
      <c r="R151" s="663"/>
      <c r="S151" s="410"/>
    </row>
    <row r="152" spans="1:19" s="396" customFormat="1" ht="30" x14ac:dyDescent="0.25">
      <c r="A152" s="1095">
        <v>149</v>
      </c>
      <c r="B152" s="82" t="s">
        <v>1844</v>
      </c>
      <c r="C152" s="82" t="s">
        <v>7908</v>
      </c>
      <c r="D152" s="1295" t="s">
        <v>9493</v>
      </c>
      <c r="E152" s="82"/>
      <c r="F152" s="406"/>
      <c r="G152" s="406"/>
      <c r="H152" s="1297" t="s">
        <v>9306</v>
      </c>
      <c r="I152" s="82"/>
      <c r="J152" s="82"/>
      <c r="K152" s="82"/>
      <c r="L152" s="406"/>
      <c r="M152" s="406"/>
      <c r="N152" s="1299" t="s">
        <v>9494</v>
      </c>
      <c r="O152" s="1158" t="s">
        <v>9495</v>
      </c>
      <c r="P152" s="82"/>
      <c r="Q152" s="1300" t="s">
        <v>9496</v>
      </c>
      <c r="R152" s="663"/>
      <c r="S152" s="410"/>
    </row>
    <row r="153" spans="1:19" s="396" customFormat="1" ht="38.25" x14ac:dyDescent="0.2">
      <c r="A153" s="1095">
        <v>150</v>
      </c>
      <c r="B153" s="82" t="s">
        <v>1844</v>
      </c>
      <c r="C153" s="82" t="s">
        <v>7908</v>
      </c>
      <c r="D153" s="1295" t="s">
        <v>9497</v>
      </c>
      <c r="E153" s="82"/>
      <c r="F153" s="406"/>
      <c r="G153" s="406"/>
      <c r="H153" s="1297" t="s">
        <v>9306</v>
      </c>
      <c r="I153" s="82"/>
      <c r="J153" s="82"/>
      <c r="K153" s="82"/>
      <c r="L153" s="406"/>
      <c r="M153" s="406"/>
      <c r="N153" s="1299" t="s">
        <v>9498</v>
      </c>
      <c r="O153" s="1158">
        <v>2103800550</v>
      </c>
      <c r="P153" s="82"/>
      <c r="Q153" s="1301" t="s">
        <v>9499</v>
      </c>
      <c r="R153" s="663"/>
      <c r="S153" s="410"/>
    </row>
    <row r="154" spans="1:19" s="396" customFormat="1" ht="51.75" x14ac:dyDescent="0.25">
      <c r="A154" s="1095">
        <v>151</v>
      </c>
      <c r="B154" s="82" t="s">
        <v>1844</v>
      </c>
      <c r="C154" s="82" t="s">
        <v>7908</v>
      </c>
      <c r="D154" s="1302" t="s">
        <v>9500</v>
      </c>
      <c r="E154" s="82"/>
      <c r="F154" s="406"/>
      <c r="G154" s="406"/>
      <c r="H154" s="1297" t="s">
        <v>9501</v>
      </c>
      <c r="I154" s="82"/>
      <c r="J154" s="82"/>
      <c r="K154" s="82"/>
      <c r="L154" s="406"/>
      <c r="M154" s="406"/>
      <c r="N154" s="1299" t="s">
        <v>9502</v>
      </c>
      <c r="O154" s="1158">
        <v>2110131542</v>
      </c>
      <c r="P154" s="82"/>
      <c r="Q154" s="1303" t="s">
        <v>9503</v>
      </c>
      <c r="R154" s="663"/>
      <c r="S154" s="410"/>
    </row>
    <row r="155" spans="1:19" s="396" customFormat="1" ht="105" x14ac:dyDescent="0.25">
      <c r="A155" s="1095">
        <v>152</v>
      </c>
      <c r="B155" s="82" t="s">
        <v>1844</v>
      </c>
      <c r="C155" s="82" t="s">
        <v>7908</v>
      </c>
      <c r="D155" s="1304" t="s">
        <v>9504</v>
      </c>
      <c r="E155" s="82"/>
      <c r="F155" s="406"/>
      <c r="G155" s="406"/>
      <c r="H155" s="1297" t="s">
        <v>9306</v>
      </c>
      <c r="I155" s="82"/>
      <c r="J155" s="82"/>
      <c r="K155" s="82"/>
      <c r="L155" s="406"/>
      <c r="M155" s="406"/>
      <c r="N155" s="1305" t="s">
        <v>9505</v>
      </c>
      <c r="O155" s="1158">
        <v>2130411053</v>
      </c>
      <c r="P155" s="82"/>
      <c r="Q155" s="1303" t="s">
        <v>9506</v>
      </c>
      <c r="R155" s="663"/>
      <c r="S155" s="410"/>
    </row>
    <row r="156" spans="1:19" s="396" customFormat="1" ht="51.75" x14ac:dyDescent="0.25">
      <c r="A156" s="1095">
        <v>153</v>
      </c>
      <c r="B156" s="82" t="s">
        <v>1844</v>
      </c>
      <c r="C156" s="82" t="s">
        <v>7908</v>
      </c>
      <c r="D156" s="1295" t="s">
        <v>9507</v>
      </c>
      <c r="E156" s="82"/>
      <c r="F156" s="406"/>
      <c r="G156" s="406"/>
      <c r="H156" s="1297" t="s">
        <v>8647</v>
      </c>
      <c r="I156" s="82"/>
      <c r="J156" s="82"/>
      <c r="K156" s="82"/>
      <c r="L156" s="406"/>
      <c r="M156" s="406"/>
      <c r="N156" s="1299" t="s">
        <v>9508</v>
      </c>
      <c r="O156" s="1158" t="s">
        <v>9509</v>
      </c>
      <c r="P156" s="82"/>
      <c r="Q156" s="1306" t="s">
        <v>9510</v>
      </c>
      <c r="R156" s="663"/>
      <c r="S156" s="410"/>
    </row>
    <row r="157" spans="1:19" s="396" customFormat="1" ht="51.75" x14ac:dyDescent="0.25">
      <c r="A157" s="1095">
        <v>154</v>
      </c>
      <c r="B157" s="82" t="s">
        <v>1844</v>
      </c>
      <c r="C157" s="82" t="s">
        <v>7908</v>
      </c>
      <c r="D157" s="1295" t="s">
        <v>9511</v>
      </c>
      <c r="E157" s="82"/>
      <c r="F157" s="406"/>
      <c r="G157" s="406"/>
      <c r="H157" s="1297" t="s">
        <v>9306</v>
      </c>
      <c r="I157" s="82"/>
      <c r="J157" s="82"/>
      <c r="K157" s="82"/>
      <c r="L157" s="406"/>
      <c r="M157" s="406"/>
      <c r="N157" s="1299" t="s">
        <v>9512</v>
      </c>
      <c r="O157" s="1158">
        <v>2107255363</v>
      </c>
      <c r="P157" s="82"/>
      <c r="Q157" s="1306" t="s">
        <v>9513</v>
      </c>
      <c r="R157" s="663"/>
      <c r="S157" s="410"/>
    </row>
    <row r="158" spans="1:19" s="396" customFormat="1" ht="45" x14ac:dyDescent="0.25">
      <c r="A158" s="1095">
        <v>155</v>
      </c>
      <c r="B158" s="82" t="s">
        <v>1844</v>
      </c>
      <c r="C158" s="82" t="s">
        <v>7908</v>
      </c>
      <c r="D158" s="1295" t="s">
        <v>9514</v>
      </c>
      <c r="E158" s="82"/>
      <c r="F158" s="406"/>
      <c r="G158" s="406"/>
      <c r="H158" s="1297" t="s">
        <v>9306</v>
      </c>
      <c r="I158" s="82"/>
      <c r="J158" s="82"/>
      <c r="K158" s="82"/>
      <c r="L158" s="406"/>
      <c r="M158" s="406"/>
      <c r="N158" s="1299" t="s">
        <v>9515</v>
      </c>
      <c r="O158" s="1158">
        <v>2130996052</v>
      </c>
      <c r="P158" s="82"/>
      <c r="Q158" s="1300" t="s">
        <v>9516</v>
      </c>
      <c r="R158" s="663"/>
      <c r="S158" s="410"/>
    </row>
    <row r="159" spans="1:19" s="396" customFormat="1" ht="64.5" x14ac:dyDescent="0.25">
      <c r="A159" s="1095">
        <v>156</v>
      </c>
      <c r="B159" s="82" t="s">
        <v>1844</v>
      </c>
      <c r="C159" s="82" t="s">
        <v>7908</v>
      </c>
      <c r="D159" s="1295" t="s">
        <v>9517</v>
      </c>
      <c r="E159" s="82"/>
      <c r="F159" s="406"/>
      <c r="G159" s="406"/>
      <c r="H159" s="1297" t="s">
        <v>9306</v>
      </c>
      <c r="I159" s="82"/>
      <c r="J159" s="82"/>
      <c r="K159" s="82"/>
      <c r="L159" s="406"/>
      <c r="M159" s="406"/>
      <c r="N159" s="1299" t="s">
        <v>9518</v>
      </c>
      <c r="O159" s="1158" t="s">
        <v>9519</v>
      </c>
      <c r="P159" s="82"/>
      <c r="Q159" s="1300" t="s">
        <v>9520</v>
      </c>
      <c r="R159" s="663"/>
      <c r="S159" s="410"/>
    </row>
    <row r="160" spans="1:19" s="396" customFormat="1" ht="45" x14ac:dyDescent="0.25">
      <c r="A160" s="1095">
        <v>157</v>
      </c>
      <c r="B160" s="82" t="s">
        <v>1844</v>
      </c>
      <c r="C160" s="82" t="s">
        <v>7908</v>
      </c>
      <c r="D160" s="1295" t="s">
        <v>9521</v>
      </c>
      <c r="E160" s="82"/>
      <c r="F160" s="406"/>
      <c r="G160" s="406"/>
      <c r="H160" s="1297" t="s">
        <v>9306</v>
      </c>
      <c r="I160" s="82"/>
      <c r="J160" s="82"/>
      <c r="K160" s="82"/>
      <c r="L160" s="406"/>
      <c r="M160" s="406"/>
      <c r="N160" s="1299" t="s">
        <v>9522</v>
      </c>
      <c r="O160" s="1158" t="s">
        <v>9523</v>
      </c>
      <c r="P160" s="82"/>
      <c r="Q160" s="1300" t="s">
        <v>9524</v>
      </c>
      <c r="R160" s="663"/>
      <c r="S160" s="410"/>
    </row>
    <row r="161" spans="1:19" s="396" customFormat="1" ht="102.75" x14ac:dyDescent="0.25">
      <c r="A161" s="1095">
        <v>158</v>
      </c>
      <c r="B161" s="82" t="s">
        <v>1844</v>
      </c>
      <c r="C161" s="82" t="s">
        <v>7908</v>
      </c>
      <c r="D161" s="1307" t="s">
        <v>9525</v>
      </c>
      <c r="E161" s="82"/>
      <c r="F161" s="406"/>
      <c r="G161" s="406"/>
      <c r="H161" s="406" t="s">
        <v>9306</v>
      </c>
      <c r="I161" s="82"/>
      <c r="J161" s="82"/>
      <c r="K161" s="82"/>
      <c r="L161" s="406"/>
      <c r="M161" s="406"/>
      <c r="N161" s="576" t="s">
        <v>9526</v>
      </c>
      <c r="O161" s="1308" t="s">
        <v>9527</v>
      </c>
      <c r="P161" s="82"/>
      <c r="Q161" s="1269" t="s">
        <v>9528</v>
      </c>
      <c r="R161" s="663"/>
      <c r="S161" s="410"/>
    </row>
    <row r="162" spans="1:19" s="396" customFormat="1" x14ac:dyDescent="0.2">
      <c r="A162" s="82"/>
      <c r="B162" s="82"/>
      <c r="C162" s="82"/>
      <c r="D162" s="82"/>
      <c r="E162" s="82"/>
      <c r="F162" s="406"/>
      <c r="G162" s="406"/>
      <c r="H162" s="406"/>
      <c r="I162" s="82"/>
      <c r="J162" s="82"/>
      <c r="K162" s="82"/>
      <c r="L162" s="406"/>
      <c r="M162" s="406"/>
      <c r="N162" s="406"/>
      <c r="O162" s="406"/>
      <c r="P162" s="82"/>
      <c r="Q162" s="663"/>
      <c r="R162" s="663"/>
      <c r="S162" s="410"/>
    </row>
    <row r="163" spans="1:19" s="470" customFormat="1" ht="12.75" customHeight="1" x14ac:dyDescent="0.2">
      <c r="A163" s="1309"/>
      <c r="B163" s="999"/>
      <c r="C163" s="999"/>
      <c r="D163" s="120"/>
      <c r="E163" s="120"/>
      <c r="F163" s="120"/>
      <c r="G163" s="999"/>
      <c r="H163" s="999"/>
      <c r="I163" s="999"/>
      <c r="J163" s="999"/>
      <c r="K163" s="120"/>
      <c r="L163" s="1310"/>
      <c r="M163" s="1311"/>
      <c r="N163" s="1312"/>
    </row>
    <row r="164" spans="1:19" ht="12.75" customHeight="1" x14ac:dyDescent="0.2">
      <c r="A164" s="986"/>
      <c r="B164" s="987"/>
      <c r="C164" s="987"/>
      <c r="D164" s="61"/>
      <c r="E164" s="61"/>
      <c r="F164" s="61"/>
      <c r="G164" s="987"/>
      <c r="H164" s="987"/>
      <c r="I164" s="987"/>
      <c r="J164" s="987"/>
      <c r="K164" s="61"/>
      <c r="L164" s="1313"/>
      <c r="M164" s="1314"/>
      <c r="N164" s="666"/>
      <c r="O164" s="376"/>
      <c r="P164" s="376"/>
      <c r="Q164" s="376"/>
      <c r="R164" s="376"/>
    </row>
    <row r="165" spans="1:19" ht="12.75" customHeight="1" x14ac:dyDescent="0.2">
      <c r="A165" s="986"/>
      <c r="B165" s="987"/>
      <c r="C165" s="987"/>
      <c r="D165" s="61"/>
      <c r="E165" s="61"/>
      <c r="F165" s="61"/>
      <c r="G165" s="987"/>
      <c r="H165" s="987"/>
      <c r="I165" s="987"/>
      <c r="J165" s="987"/>
      <c r="K165" s="61"/>
      <c r="L165" s="1313"/>
      <c r="M165" s="1314"/>
      <c r="N165" s="666"/>
      <c r="O165" s="376"/>
      <c r="P165" s="376"/>
      <c r="Q165" s="376"/>
      <c r="R165" s="376"/>
    </row>
    <row r="166" spans="1:19" ht="12.75" customHeight="1" x14ac:dyDescent="0.2">
      <c r="A166" s="986"/>
      <c r="B166" s="987"/>
      <c r="C166" s="987"/>
      <c r="D166" s="61"/>
      <c r="E166" s="61"/>
      <c r="F166" s="61"/>
      <c r="G166" s="987"/>
      <c r="H166" s="987"/>
      <c r="I166" s="987"/>
      <c r="J166" s="987"/>
      <c r="K166" s="61"/>
      <c r="L166" s="1313"/>
      <c r="M166" s="1314"/>
      <c r="N166" s="666"/>
      <c r="O166" s="376"/>
      <c r="P166" s="376"/>
      <c r="Q166" s="376"/>
      <c r="R166" s="376"/>
    </row>
    <row r="167" spans="1:19" ht="12.75" customHeight="1" x14ac:dyDescent="0.2">
      <c r="A167" s="986"/>
      <c r="B167" s="987"/>
      <c r="C167" s="987"/>
      <c r="D167" s="61"/>
      <c r="E167" s="61"/>
      <c r="F167" s="61"/>
      <c r="G167" s="987"/>
      <c r="H167" s="987"/>
      <c r="I167" s="987"/>
      <c r="J167" s="987"/>
      <c r="K167" s="61"/>
      <c r="L167" s="1313"/>
      <c r="M167" s="1314"/>
      <c r="N167" s="666"/>
      <c r="O167" s="376"/>
      <c r="P167" s="376"/>
      <c r="Q167" s="376"/>
      <c r="R167" s="376"/>
    </row>
    <row r="168" spans="1:19" ht="12.75" customHeight="1" x14ac:dyDescent="0.2">
      <c r="A168" s="986"/>
      <c r="B168" s="987"/>
      <c r="C168" s="987"/>
      <c r="D168" s="61"/>
      <c r="E168" s="61"/>
      <c r="F168" s="61"/>
      <c r="G168" s="987"/>
      <c r="H168" s="987"/>
      <c r="I168" s="987"/>
      <c r="J168" s="987"/>
      <c r="K168" s="61"/>
      <c r="L168" s="1313"/>
      <c r="M168" s="1314"/>
      <c r="N168" s="666"/>
      <c r="O168" s="376"/>
      <c r="P168" s="376"/>
      <c r="Q168" s="376"/>
      <c r="R168" s="376"/>
    </row>
    <row r="169" spans="1:19" ht="12.75" customHeight="1" x14ac:dyDescent="0.2">
      <c r="A169" s="986"/>
      <c r="B169" s="987"/>
      <c r="C169" s="987"/>
      <c r="D169" s="61"/>
      <c r="E169" s="61"/>
      <c r="F169" s="61"/>
      <c r="G169" s="987"/>
      <c r="H169" s="987"/>
      <c r="I169" s="987"/>
      <c r="J169" s="987"/>
      <c r="K169" s="61"/>
      <c r="L169" s="1313"/>
      <c r="M169" s="1314"/>
      <c r="N169" s="666"/>
      <c r="O169" s="376"/>
      <c r="P169" s="376"/>
      <c r="Q169" s="376"/>
      <c r="R169" s="376"/>
    </row>
    <row r="170" spans="1:19" ht="12.75" customHeight="1" x14ac:dyDescent="0.2">
      <c r="A170" s="987"/>
      <c r="B170" s="987"/>
      <c r="C170" s="987"/>
      <c r="D170" s="61"/>
      <c r="E170" s="61"/>
      <c r="F170" s="61"/>
      <c r="G170" s="987"/>
      <c r="H170" s="987"/>
      <c r="I170" s="987"/>
      <c r="J170" s="987"/>
      <c r="K170" s="61"/>
      <c r="L170" s="1313"/>
      <c r="M170" s="1314"/>
      <c r="N170" s="666"/>
      <c r="O170" s="376"/>
      <c r="P170" s="376"/>
      <c r="Q170" s="376"/>
      <c r="R170" s="376"/>
    </row>
    <row r="171" spans="1:19" ht="12.75" customHeight="1" x14ac:dyDescent="0.2">
      <c r="A171" s="987"/>
      <c r="B171" s="987"/>
      <c r="C171" s="987"/>
      <c r="D171" s="61"/>
      <c r="E171" s="61"/>
      <c r="F171" s="61"/>
      <c r="G171" s="987"/>
      <c r="H171" s="987"/>
      <c r="I171" s="987"/>
      <c r="J171" s="987"/>
      <c r="K171" s="61"/>
      <c r="L171" s="1313"/>
      <c r="M171" s="1314"/>
      <c r="N171" s="666"/>
      <c r="O171" s="376"/>
      <c r="P171" s="376"/>
      <c r="Q171" s="376"/>
      <c r="R171" s="376"/>
    </row>
    <row r="172" spans="1:19" ht="12.75" customHeight="1" x14ac:dyDescent="0.2">
      <c r="A172" s="987"/>
      <c r="B172" s="987"/>
      <c r="C172" s="987"/>
      <c r="D172" s="61"/>
      <c r="E172" s="61"/>
      <c r="F172" s="61"/>
      <c r="G172" s="987"/>
      <c r="H172" s="987"/>
      <c r="I172" s="987"/>
      <c r="J172" s="987"/>
      <c r="K172" s="61"/>
      <c r="L172" s="1313"/>
      <c r="M172" s="1314"/>
      <c r="N172" s="666"/>
      <c r="O172" s="376"/>
      <c r="P172" s="376"/>
      <c r="Q172" s="376"/>
      <c r="R172" s="376"/>
    </row>
    <row r="173" spans="1:19" ht="12.75" customHeight="1" x14ac:dyDescent="0.2">
      <c r="A173" s="987"/>
      <c r="B173" s="987"/>
      <c r="C173" s="987"/>
      <c r="D173" s="61"/>
      <c r="E173" s="61"/>
      <c r="F173" s="61"/>
      <c r="G173" s="987"/>
      <c r="H173" s="987"/>
      <c r="I173" s="987"/>
      <c r="J173" s="987"/>
      <c r="K173" s="61"/>
      <c r="L173" s="1313"/>
      <c r="M173" s="1314"/>
      <c r="N173" s="666"/>
      <c r="O173" s="376"/>
      <c r="P173" s="376"/>
      <c r="Q173" s="376"/>
      <c r="R173" s="376"/>
    </row>
    <row r="174" spans="1:19" ht="12.75" customHeight="1" x14ac:dyDescent="0.2">
      <c r="A174" s="987"/>
      <c r="B174" s="987"/>
      <c r="C174" s="987"/>
      <c r="D174" s="61"/>
      <c r="E174" s="61"/>
      <c r="F174" s="61"/>
      <c r="G174" s="987"/>
      <c r="H174" s="987"/>
      <c r="I174" s="987"/>
      <c r="J174" s="987"/>
      <c r="K174" s="61"/>
      <c r="L174" s="1313"/>
      <c r="M174" s="1314"/>
      <c r="N174" s="666"/>
      <c r="O174" s="376"/>
      <c r="P174" s="376"/>
      <c r="Q174" s="376"/>
      <c r="R174" s="376"/>
    </row>
    <row r="175" spans="1:19" ht="12.75" customHeight="1" x14ac:dyDescent="0.2">
      <c r="A175" s="987"/>
      <c r="B175" s="987"/>
      <c r="C175" s="987"/>
      <c r="D175" s="61"/>
      <c r="E175" s="61"/>
      <c r="F175" s="61"/>
      <c r="G175" s="987"/>
      <c r="H175" s="987"/>
      <c r="I175" s="987"/>
      <c r="J175" s="987"/>
      <c r="K175" s="61"/>
      <c r="L175" s="1313"/>
      <c r="M175" s="1314"/>
      <c r="N175" s="666"/>
      <c r="O175" s="376"/>
      <c r="P175" s="376"/>
      <c r="Q175" s="376"/>
      <c r="R175" s="376"/>
    </row>
    <row r="176" spans="1:19" ht="12.75" customHeight="1" x14ac:dyDescent="0.2">
      <c r="A176" s="987"/>
      <c r="B176" s="987"/>
      <c r="C176" s="987"/>
      <c r="D176" s="61"/>
      <c r="E176" s="61"/>
      <c r="F176" s="61"/>
      <c r="G176" s="987"/>
      <c r="H176" s="987"/>
      <c r="I176" s="987"/>
      <c r="J176" s="987"/>
      <c r="K176" s="61"/>
      <c r="L176" s="1313"/>
      <c r="M176" s="1314"/>
      <c r="N176" s="666"/>
      <c r="O176" s="376"/>
      <c r="P176" s="376"/>
      <c r="Q176" s="376"/>
      <c r="R176" s="376"/>
    </row>
    <row r="177" spans="1:18" ht="12.75" customHeight="1" x14ac:dyDescent="0.2">
      <c r="A177" s="987"/>
      <c r="B177" s="987"/>
      <c r="C177" s="987"/>
      <c r="D177" s="61"/>
      <c r="E177" s="61"/>
      <c r="F177" s="61"/>
      <c r="G177" s="987"/>
      <c r="H177" s="987"/>
      <c r="I177" s="987"/>
      <c r="J177" s="987"/>
      <c r="K177" s="61"/>
      <c r="L177" s="1313"/>
      <c r="M177" s="1314"/>
      <c r="N177" s="666"/>
      <c r="O177" s="376"/>
      <c r="P177" s="376"/>
      <c r="Q177" s="376"/>
      <c r="R177" s="376"/>
    </row>
    <row r="178" spans="1:18" ht="12.75" customHeight="1" x14ac:dyDescent="0.2">
      <c r="A178" s="987"/>
      <c r="B178" s="987"/>
      <c r="C178" s="987"/>
      <c r="D178" s="61"/>
      <c r="E178" s="61"/>
      <c r="F178" s="61"/>
      <c r="G178" s="987"/>
      <c r="H178" s="987"/>
      <c r="I178" s="987"/>
      <c r="J178" s="987"/>
      <c r="K178" s="61"/>
      <c r="L178" s="1313"/>
      <c r="M178" s="1314"/>
      <c r="N178" s="666"/>
      <c r="O178" s="376"/>
      <c r="P178" s="376"/>
      <c r="Q178" s="376"/>
      <c r="R178" s="376"/>
    </row>
    <row r="179" spans="1:18" ht="12.75" customHeight="1" x14ac:dyDescent="0.2">
      <c r="A179" s="987"/>
      <c r="B179" s="987"/>
      <c r="C179" s="987"/>
      <c r="D179" s="61"/>
      <c r="E179" s="61"/>
      <c r="F179" s="61"/>
      <c r="G179" s="987"/>
      <c r="H179" s="987"/>
      <c r="I179" s="987"/>
      <c r="J179" s="987"/>
      <c r="K179" s="61"/>
      <c r="L179" s="1313"/>
      <c r="M179" s="1314"/>
      <c r="N179" s="666"/>
      <c r="O179" s="376"/>
      <c r="P179" s="376"/>
      <c r="Q179" s="376"/>
      <c r="R179" s="376"/>
    </row>
    <row r="180" spans="1:18" ht="12.75" customHeight="1" x14ac:dyDescent="0.2">
      <c r="A180" s="987"/>
      <c r="B180" s="987"/>
      <c r="C180" s="987"/>
      <c r="D180" s="61"/>
      <c r="E180" s="61"/>
      <c r="F180" s="61"/>
      <c r="G180" s="987"/>
      <c r="H180" s="987"/>
      <c r="I180" s="987"/>
      <c r="J180" s="987"/>
      <c r="K180" s="61"/>
      <c r="L180" s="1313"/>
      <c r="M180" s="1314"/>
      <c r="N180" s="666"/>
      <c r="O180" s="376"/>
      <c r="P180" s="376"/>
      <c r="Q180" s="376"/>
      <c r="R180" s="376"/>
    </row>
    <row r="181" spans="1:18" ht="12.75" customHeight="1" x14ac:dyDescent="0.2">
      <c r="A181" s="987"/>
      <c r="B181" s="987"/>
      <c r="C181" s="987"/>
      <c r="D181" s="61"/>
      <c r="E181" s="61"/>
      <c r="F181" s="61"/>
      <c r="G181" s="987"/>
      <c r="H181" s="987"/>
      <c r="I181" s="987"/>
      <c r="J181" s="987"/>
      <c r="K181" s="61"/>
      <c r="L181" s="1313"/>
      <c r="M181" s="1314"/>
      <c r="N181" s="666"/>
      <c r="O181" s="376"/>
      <c r="P181" s="376"/>
      <c r="Q181" s="376"/>
      <c r="R181" s="376"/>
    </row>
    <row r="182" spans="1:18" ht="12.75" customHeight="1" x14ac:dyDescent="0.2">
      <c r="A182" s="987"/>
      <c r="B182" s="987"/>
      <c r="C182" s="987"/>
      <c r="D182" s="61"/>
      <c r="E182" s="61"/>
      <c r="F182" s="61"/>
      <c r="G182" s="987"/>
      <c r="H182" s="987"/>
      <c r="I182" s="987"/>
      <c r="J182" s="987"/>
      <c r="K182" s="61"/>
      <c r="L182" s="1313"/>
      <c r="M182" s="1314"/>
      <c r="N182" s="666"/>
      <c r="O182" s="376"/>
      <c r="P182" s="376"/>
      <c r="Q182" s="376"/>
      <c r="R182" s="376"/>
    </row>
    <row r="183" spans="1:18" ht="12.75" customHeight="1" x14ac:dyDescent="0.2">
      <c r="A183" s="987"/>
      <c r="B183" s="987"/>
      <c r="C183" s="987"/>
      <c r="D183" s="61"/>
      <c r="E183" s="61"/>
      <c r="F183" s="61"/>
      <c r="G183" s="987"/>
      <c r="H183" s="987"/>
      <c r="I183" s="987"/>
      <c r="J183" s="987"/>
      <c r="K183" s="61"/>
      <c r="L183" s="1313"/>
      <c r="M183" s="1314"/>
      <c r="N183" s="666"/>
      <c r="O183" s="376"/>
      <c r="P183" s="376"/>
      <c r="Q183" s="376"/>
      <c r="R183" s="376"/>
    </row>
    <row r="184" spans="1:18" ht="12.75" customHeight="1" x14ac:dyDescent="0.2">
      <c r="A184" s="987"/>
      <c r="B184" s="987"/>
      <c r="C184" s="987"/>
      <c r="D184" s="61"/>
      <c r="E184" s="61"/>
      <c r="F184" s="61"/>
      <c r="G184" s="987"/>
      <c r="H184" s="987"/>
      <c r="I184" s="987"/>
      <c r="J184" s="987"/>
      <c r="K184" s="61"/>
      <c r="L184" s="1313"/>
      <c r="M184" s="1314"/>
      <c r="N184" s="666"/>
      <c r="O184" s="376"/>
      <c r="P184" s="376"/>
      <c r="Q184" s="376"/>
      <c r="R184" s="376"/>
    </row>
    <row r="185" spans="1:18" ht="12.75" customHeight="1" x14ac:dyDescent="0.2">
      <c r="A185" s="987"/>
      <c r="B185" s="987"/>
      <c r="C185" s="987"/>
      <c r="D185" s="61"/>
      <c r="E185" s="61"/>
      <c r="F185" s="61"/>
      <c r="G185" s="987"/>
      <c r="H185" s="987"/>
      <c r="I185" s="987"/>
      <c r="J185" s="987"/>
      <c r="K185" s="61"/>
      <c r="L185" s="1313"/>
      <c r="M185" s="1314"/>
      <c r="N185" s="666"/>
      <c r="O185" s="376"/>
      <c r="P185" s="376"/>
      <c r="Q185" s="376"/>
      <c r="R185" s="376"/>
    </row>
    <row r="186" spans="1:18" ht="12.75" customHeight="1" x14ac:dyDescent="0.2">
      <c r="A186" s="987"/>
      <c r="B186" s="987"/>
      <c r="C186" s="987"/>
      <c r="D186" s="61"/>
      <c r="E186" s="61"/>
      <c r="F186" s="61"/>
      <c r="G186" s="987"/>
      <c r="H186" s="987"/>
      <c r="I186" s="987"/>
      <c r="J186" s="987"/>
      <c r="K186" s="61"/>
      <c r="L186" s="1313"/>
      <c r="M186" s="1314"/>
      <c r="N186" s="666"/>
      <c r="O186" s="376"/>
      <c r="P186" s="376"/>
      <c r="Q186" s="376"/>
      <c r="R186" s="376"/>
    </row>
    <row r="187" spans="1:18" ht="12.75" customHeight="1" x14ac:dyDescent="0.2">
      <c r="A187" s="987"/>
      <c r="B187" s="987"/>
      <c r="C187" s="987"/>
      <c r="D187" s="61"/>
      <c r="E187" s="61"/>
      <c r="F187" s="61"/>
      <c r="G187" s="987"/>
      <c r="H187" s="987"/>
      <c r="I187" s="987"/>
      <c r="J187" s="987"/>
      <c r="K187" s="61"/>
      <c r="L187" s="1313"/>
      <c r="M187" s="1314"/>
      <c r="N187" s="666"/>
      <c r="O187" s="376"/>
      <c r="P187" s="376"/>
      <c r="Q187" s="376"/>
      <c r="R187" s="376"/>
    </row>
    <row r="188" spans="1:18" ht="12.75" customHeight="1" x14ac:dyDescent="0.2">
      <c r="A188" s="987"/>
      <c r="B188" s="987"/>
      <c r="C188" s="987"/>
      <c r="D188" s="61"/>
      <c r="E188" s="61"/>
      <c r="F188" s="61"/>
      <c r="G188" s="987"/>
      <c r="H188" s="987"/>
      <c r="I188" s="987"/>
      <c r="J188" s="987"/>
      <c r="K188" s="61"/>
      <c r="L188" s="1313"/>
      <c r="M188" s="1314"/>
      <c r="N188" s="666"/>
      <c r="O188" s="376"/>
      <c r="P188" s="376"/>
      <c r="Q188" s="376"/>
      <c r="R188" s="376"/>
    </row>
    <row r="189" spans="1:18" ht="12.75" customHeight="1" x14ac:dyDescent="0.2">
      <c r="A189" s="987"/>
      <c r="B189" s="987"/>
      <c r="C189" s="987"/>
      <c r="D189" s="61"/>
      <c r="E189" s="61"/>
      <c r="F189" s="61"/>
      <c r="G189" s="987"/>
      <c r="H189" s="987"/>
      <c r="I189" s="987"/>
      <c r="J189" s="987"/>
      <c r="K189" s="61"/>
      <c r="L189" s="1313"/>
      <c r="M189" s="1314"/>
      <c r="N189" s="666"/>
      <c r="O189" s="376"/>
      <c r="P189" s="376"/>
      <c r="Q189" s="376"/>
      <c r="R189" s="376"/>
    </row>
    <row r="190" spans="1:18" ht="12.75" customHeight="1" x14ac:dyDescent="0.2">
      <c r="A190" s="987"/>
      <c r="B190" s="987"/>
      <c r="C190" s="987"/>
      <c r="D190" s="61"/>
      <c r="E190" s="61"/>
      <c r="F190" s="61"/>
      <c r="G190" s="987"/>
      <c r="H190" s="987"/>
      <c r="I190" s="987"/>
      <c r="J190" s="987"/>
      <c r="K190" s="61"/>
      <c r="L190" s="1313"/>
      <c r="M190" s="1314"/>
      <c r="N190" s="666"/>
      <c r="O190" s="376"/>
      <c r="P190" s="376"/>
      <c r="Q190" s="376"/>
      <c r="R190" s="376"/>
    </row>
    <row r="191" spans="1:18" ht="12.75" customHeight="1" x14ac:dyDescent="0.2">
      <c r="A191" s="986"/>
      <c r="B191" s="987"/>
      <c r="C191" s="987"/>
      <c r="D191" s="61"/>
      <c r="E191" s="61"/>
      <c r="F191" s="61"/>
      <c r="G191" s="987"/>
      <c r="H191" s="987"/>
      <c r="I191" s="987"/>
      <c r="J191" s="987"/>
      <c r="K191" s="61"/>
      <c r="L191" s="1313"/>
      <c r="M191" s="1314"/>
      <c r="N191" s="666"/>
      <c r="O191" s="376"/>
      <c r="P191" s="376"/>
      <c r="Q191" s="376"/>
      <c r="R191" s="376"/>
    </row>
    <row r="192" spans="1:18" ht="12.75" customHeight="1" x14ac:dyDescent="0.2">
      <c r="A192" s="986"/>
      <c r="B192" s="987"/>
      <c r="C192" s="987"/>
      <c r="D192" s="61"/>
      <c r="E192" s="61"/>
      <c r="F192" s="61"/>
      <c r="G192" s="987"/>
      <c r="H192" s="987"/>
      <c r="I192" s="987"/>
      <c r="J192" s="987"/>
      <c r="K192" s="61"/>
      <c r="L192" s="1313"/>
      <c r="M192" s="1314"/>
      <c r="N192" s="666"/>
      <c r="O192" s="376"/>
      <c r="P192" s="376"/>
      <c r="Q192" s="376"/>
      <c r="R192" s="376"/>
    </row>
    <row r="193" spans="1:18" ht="12.75" customHeight="1" x14ac:dyDescent="0.2">
      <c r="A193" s="986"/>
      <c r="B193" s="987"/>
      <c r="C193" s="987"/>
      <c r="D193" s="61"/>
      <c r="E193" s="61"/>
      <c r="F193" s="61"/>
      <c r="G193" s="987"/>
      <c r="H193" s="987"/>
      <c r="I193" s="987"/>
      <c r="J193" s="987"/>
      <c r="K193" s="61"/>
      <c r="L193" s="1313"/>
      <c r="M193" s="1314"/>
      <c r="N193" s="666"/>
      <c r="O193" s="376"/>
      <c r="P193" s="376"/>
      <c r="Q193" s="376"/>
      <c r="R193" s="376"/>
    </row>
    <row r="194" spans="1:18" ht="12.75" customHeight="1" x14ac:dyDescent="0.2">
      <c r="A194" s="986"/>
      <c r="B194" s="987"/>
      <c r="C194" s="987"/>
      <c r="D194" s="61"/>
      <c r="E194" s="61"/>
      <c r="F194" s="61"/>
      <c r="G194" s="987"/>
      <c r="H194" s="987"/>
      <c r="I194" s="987"/>
      <c r="J194" s="987"/>
      <c r="K194" s="61"/>
      <c r="L194" s="1313"/>
      <c r="M194" s="1314"/>
      <c r="N194" s="666"/>
      <c r="O194" s="376"/>
      <c r="P194" s="376"/>
      <c r="Q194" s="376"/>
      <c r="R194" s="376"/>
    </row>
    <row r="195" spans="1:18" ht="12.75" customHeight="1" x14ac:dyDescent="0.2">
      <c r="A195" s="986"/>
      <c r="B195" s="987"/>
      <c r="C195" s="987"/>
      <c r="D195" s="61"/>
      <c r="E195" s="61"/>
      <c r="F195" s="61"/>
      <c r="G195" s="987"/>
      <c r="H195" s="987"/>
      <c r="I195" s="987"/>
      <c r="J195" s="987"/>
      <c r="K195" s="61"/>
      <c r="L195" s="1313"/>
      <c r="M195" s="1314"/>
      <c r="N195" s="666"/>
      <c r="O195" s="376"/>
      <c r="P195" s="376"/>
      <c r="Q195" s="376"/>
      <c r="R195" s="376"/>
    </row>
    <row r="196" spans="1:18" ht="12.75" customHeight="1" x14ac:dyDescent="0.2">
      <c r="A196" s="986"/>
      <c r="B196" s="987"/>
      <c r="C196" s="987"/>
      <c r="D196" s="61"/>
      <c r="E196" s="61"/>
      <c r="F196" s="61"/>
      <c r="G196" s="987"/>
      <c r="H196" s="987"/>
      <c r="I196" s="987"/>
      <c r="J196" s="987"/>
      <c r="K196" s="61"/>
      <c r="L196" s="1313"/>
      <c r="M196" s="1314"/>
      <c r="N196" s="666"/>
      <c r="O196" s="376"/>
      <c r="P196" s="376"/>
      <c r="Q196" s="376"/>
      <c r="R196" s="376"/>
    </row>
    <row r="197" spans="1:18" ht="12.75" customHeight="1" x14ac:dyDescent="0.2">
      <c r="A197" s="986"/>
      <c r="B197" s="987"/>
      <c r="C197" s="987"/>
      <c r="D197" s="61"/>
      <c r="E197" s="61"/>
      <c r="F197" s="61"/>
      <c r="G197" s="987"/>
      <c r="H197" s="987"/>
      <c r="I197" s="987"/>
      <c r="J197" s="987"/>
      <c r="K197" s="61"/>
      <c r="L197" s="1313"/>
      <c r="M197" s="1314"/>
      <c r="N197" s="666"/>
      <c r="O197" s="376"/>
      <c r="P197" s="376"/>
      <c r="Q197" s="376"/>
      <c r="R197" s="376"/>
    </row>
    <row r="198" spans="1:18" ht="12.75" customHeight="1" x14ac:dyDescent="0.2">
      <c r="A198" s="986"/>
      <c r="B198" s="987"/>
      <c r="C198" s="987"/>
      <c r="D198" s="61"/>
      <c r="E198" s="61"/>
      <c r="F198" s="61"/>
      <c r="G198" s="987"/>
      <c r="H198" s="987"/>
      <c r="I198" s="987"/>
      <c r="J198" s="987"/>
      <c r="K198" s="61"/>
      <c r="L198" s="1313"/>
      <c r="M198" s="1314"/>
      <c r="N198" s="666"/>
      <c r="O198" s="376"/>
      <c r="P198" s="376"/>
      <c r="Q198" s="376"/>
      <c r="R198" s="376"/>
    </row>
    <row r="199" spans="1:18" ht="12.75" customHeight="1" x14ac:dyDescent="0.2">
      <c r="A199" s="986"/>
      <c r="B199" s="987"/>
      <c r="C199" s="987"/>
      <c r="D199" s="61"/>
      <c r="E199" s="61"/>
      <c r="F199" s="61"/>
      <c r="G199" s="987"/>
      <c r="H199" s="987"/>
      <c r="I199" s="987"/>
      <c r="J199" s="987"/>
      <c r="K199" s="61"/>
      <c r="L199" s="1313"/>
      <c r="M199" s="1314"/>
      <c r="N199" s="666"/>
      <c r="O199" s="376"/>
      <c r="P199" s="376"/>
      <c r="Q199" s="376"/>
      <c r="R199" s="376"/>
    </row>
    <row r="200" spans="1:18" ht="12.75" customHeight="1" x14ac:dyDescent="0.2">
      <c r="A200" s="986"/>
      <c r="B200" s="987"/>
      <c r="C200" s="987"/>
      <c r="D200" s="61"/>
      <c r="E200" s="61"/>
      <c r="F200" s="61"/>
      <c r="G200" s="987"/>
      <c r="H200" s="987"/>
      <c r="I200" s="987"/>
      <c r="J200" s="987"/>
      <c r="K200" s="61"/>
      <c r="L200" s="1313"/>
      <c r="M200" s="1314"/>
      <c r="N200" s="666"/>
      <c r="O200" s="376"/>
      <c r="P200" s="376"/>
      <c r="Q200" s="376"/>
      <c r="R200" s="376"/>
    </row>
    <row r="201" spans="1:18" ht="12.75" customHeight="1" x14ac:dyDescent="0.2">
      <c r="A201" s="987"/>
      <c r="B201" s="987"/>
      <c r="C201" s="987"/>
      <c r="D201" s="61"/>
      <c r="E201" s="61"/>
      <c r="F201" s="61"/>
      <c r="G201" s="987"/>
      <c r="H201" s="987"/>
      <c r="I201" s="987"/>
      <c r="J201" s="987"/>
      <c r="K201" s="61"/>
      <c r="L201" s="1313"/>
      <c r="M201" s="1314"/>
      <c r="N201" s="666"/>
      <c r="O201" s="376"/>
      <c r="P201" s="376"/>
      <c r="Q201" s="376"/>
      <c r="R201" s="376"/>
    </row>
    <row r="202" spans="1:18" ht="12.75" customHeight="1" x14ac:dyDescent="0.2">
      <c r="A202" s="987"/>
      <c r="B202" s="987"/>
      <c r="C202" s="987"/>
      <c r="D202" s="61"/>
      <c r="E202" s="61"/>
      <c r="F202" s="61"/>
      <c r="G202" s="987"/>
      <c r="H202" s="987"/>
      <c r="I202" s="987"/>
      <c r="J202" s="987"/>
      <c r="K202" s="61"/>
      <c r="L202" s="1313"/>
      <c r="M202" s="1314"/>
      <c r="N202" s="666"/>
      <c r="O202" s="376"/>
      <c r="P202" s="376"/>
      <c r="Q202" s="376"/>
      <c r="R202" s="376"/>
    </row>
    <row r="203" spans="1:18" ht="12.75" customHeight="1" x14ac:dyDescent="0.2">
      <c r="A203" s="987"/>
      <c r="B203" s="987"/>
      <c r="C203" s="987"/>
      <c r="D203" s="61"/>
      <c r="E203" s="61"/>
      <c r="F203" s="61"/>
      <c r="G203" s="987"/>
      <c r="H203" s="987"/>
      <c r="I203" s="987"/>
      <c r="J203" s="987"/>
      <c r="K203" s="61"/>
      <c r="L203" s="1313"/>
      <c r="M203" s="1314"/>
      <c r="N203" s="666"/>
      <c r="O203" s="376"/>
      <c r="P203" s="376"/>
      <c r="Q203" s="376"/>
      <c r="R203" s="376"/>
    </row>
    <row r="204" spans="1:18" ht="12.75" customHeight="1" x14ac:dyDescent="0.2">
      <c r="A204" s="987"/>
      <c r="B204" s="987"/>
      <c r="C204" s="987"/>
      <c r="D204" s="61"/>
      <c r="E204" s="61"/>
      <c r="F204" s="61"/>
      <c r="G204" s="987"/>
      <c r="H204" s="987"/>
      <c r="I204" s="987"/>
      <c r="J204" s="987"/>
      <c r="K204" s="61"/>
      <c r="L204" s="1313"/>
      <c r="M204" s="1314"/>
      <c r="N204" s="666"/>
      <c r="O204" s="376"/>
      <c r="P204" s="376"/>
      <c r="Q204" s="376"/>
      <c r="R204" s="376"/>
    </row>
    <row r="205" spans="1:18" s="377" customFormat="1" ht="12.75" customHeight="1" x14ac:dyDescent="0.2">
      <c r="A205" s="1315"/>
      <c r="B205" s="1315"/>
      <c r="C205" s="1315"/>
      <c r="D205" s="1087"/>
      <c r="E205" s="1087"/>
      <c r="F205" s="1087"/>
      <c r="G205" s="1315"/>
      <c r="H205" s="1315"/>
      <c r="I205" s="1315"/>
      <c r="J205" s="1315"/>
      <c r="K205" s="1087"/>
      <c r="L205" s="1316"/>
      <c r="M205" s="1317"/>
      <c r="N205" s="673"/>
    </row>
    <row r="206" spans="1:18" x14ac:dyDescent="0.2">
      <c r="A206" s="512"/>
      <c r="B206" s="512"/>
      <c r="C206" s="512"/>
      <c r="D206" s="512"/>
      <c r="E206" s="512"/>
      <c r="F206" s="473"/>
      <c r="G206" s="473"/>
      <c r="H206" s="473"/>
      <c r="I206" s="512"/>
      <c r="J206" s="512"/>
      <c r="K206" s="512"/>
      <c r="L206" s="473"/>
      <c r="M206" s="473"/>
      <c r="N206" s="486"/>
      <c r="O206" s="486"/>
      <c r="P206" s="486"/>
      <c r="Q206" s="838"/>
      <c r="R206" s="485"/>
    </row>
    <row r="207" spans="1:18" x14ac:dyDescent="0.2">
      <c r="A207" s="512"/>
      <c r="B207" s="512"/>
      <c r="C207" s="512"/>
      <c r="D207" s="512"/>
      <c r="E207" s="512"/>
      <c r="F207" s="473"/>
      <c r="G207" s="473"/>
      <c r="H207" s="473"/>
      <c r="I207" s="512"/>
      <c r="J207" s="512"/>
      <c r="K207" s="512"/>
      <c r="L207" s="473"/>
      <c r="M207" s="473"/>
      <c r="N207" s="486"/>
      <c r="O207" s="486"/>
      <c r="P207" s="486"/>
      <c r="Q207" s="838"/>
      <c r="R207" s="485"/>
    </row>
    <row r="208" spans="1:18" x14ac:dyDescent="0.2">
      <c r="A208" s="512"/>
      <c r="B208" s="512"/>
      <c r="C208" s="512"/>
      <c r="D208" s="512"/>
      <c r="E208" s="512"/>
      <c r="F208" s="473"/>
      <c r="G208" s="473"/>
      <c r="H208" s="473"/>
      <c r="I208" s="512"/>
      <c r="J208" s="512"/>
      <c r="K208" s="512"/>
      <c r="L208" s="473"/>
      <c r="M208" s="473"/>
      <c r="N208" s="486"/>
      <c r="O208" s="486"/>
      <c r="P208" s="486"/>
      <c r="Q208" s="838"/>
      <c r="R208" s="485"/>
    </row>
    <row r="209" spans="1:18" x14ac:dyDescent="0.2">
      <c r="A209" s="512"/>
      <c r="B209" s="512"/>
      <c r="C209" s="512"/>
      <c r="D209" s="512"/>
      <c r="E209" s="512"/>
      <c r="F209" s="473"/>
      <c r="G209" s="473"/>
      <c r="H209" s="473"/>
      <c r="I209" s="512"/>
      <c r="J209" s="512"/>
      <c r="K209" s="512"/>
      <c r="L209" s="473"/>
      <c r="M209" s="473"/>
      <c r="N209" s="486"/>
      <c r="O209" s="486"/>
      <c r="P209" s="486"/>
      <c r="Q209" s="838"/>
      <c r="R209" s="485"/>
    </row>
    <row r="210" spans="1:18" x14ac:dyDescent="0.2">
      <c r="A210" s="512"/>
      <c r="B210" s="512"/>
      <c r="C210" s="512"/>
      <c r="D210" s="512"/>
      <c r="E210" s="512"/>
      <c r="F210" s="473"/>
      <c r="G210" s="473"/>
      <c r="H210" s="473"/>
      <c r="I210" s="512"/>
      <c r="J210" s="512"/>
      <c r="K210" s="512"/>
      <c r="L210" s="473"/>
      <c r="M210" s="473"/>
      <c r="N210" s="486"/>
      <c r="O210" s="486"/>
      <c r="P210" s="486"/>
      <c r="Q210" s="838"/>
      <c r="R210" s="485"/>
    </row>
    <row r="211" spans="1:18" x14ac:dyDescent="0.2">
      <c r="A211" s="512"/>
      <c r="B211" s="512"/>
      <c r="C211" s="512"/>
      <c r="D211" s="512"/>
      <c r="E211" s="512"/>
      <c r="F211" s="473"/>
      <c r="G211" s="473"/>
      <c r="H211" s="473"/>
      <c r="I211" s="512"/>
      <c r="J211" s="512"/>
      <c r="K211" s="512"/>
      <c r="L211" s="473"/>
      <c r="M211" s="473"/>
      <c r="N211" s="486"/>
      <c r="O211" s="486"/>
      <c r="P211" s="486"/>
      <c r="Q211" s="838"/>
      <c r="R211" s="485"/>
    </row>
    <row r="212" spans="1:18" x14ac:dyDescent="0.2">
      <c r="A212" s="512"/>
      <c r="B212" s="512"/>
      <c r="C212" s="512"/>
      <c r="D212" s="512"/>
      <c r="E212" s="512"/>
      <c r="F212" s="473"/>
      <c r="G212" s="473"/>
      <c r="H212" s="473"/>
      <c r="I212" s="512"/>
      <c r="J212" s="512"/>
      <c r="K212" s="512"/>
      <c r="L212" s="473"/>
      <c r="M212" s="473"/>
      <c r="N212" s="486"/>
      <c r="O212" s="486"/>
      <c r="P212" s="486"/>
      <c r="Q212" s="838"/>
      <c r="R212" s="485"/>
    </row>
    <row r="213" spans="1:18" x14ac:dyDescent="0.2">
      <c r="A213" s="512"/>
      <c r="B213" s="512"/>
      <c r="C213" s="512"/>
      <c r="D213" s="512"/>
      <c r="E213" s="512"/>
      <c r="F213" s="473"/>
      <c r="G213" s="473"/>
      <c r="H213" s="473"/>
      <c r="I213" s="512"/>
      <c r="J213" s="512"/>
      <c r="K213" s="512"/>
      <c r="L213" s="473"/>
      <c r="M213" s="473"/>
      <c r="N213" s="486"/>
      <c r="O213" s="486"/>
      <c r="P213" s="486"/>
      <c r="Q213" s="838"/>
      <c r="R213" s="485"/>
    </row>
    <row r="214" spans="1:18" x14ac:dyDescent="0.2">
      <c r="A214" s="512"/>
      <c r="B214" s="512"/>
      <c r="C214" s="512"/>
      <c r="D214" s="512"/>
      <c r="E214" s="512"/>
      <c r="F214" s="473"/>
      <c r="G214" s="473"/>
      <c r="H214" s="473"/>
      <c r="I214" s="512"/>
      <c r="J214" s="512"/>
      <c r="K214" s="512"/>
      <c r="L214" s="473"/>
      <c r="M214" s="473"/>
      <c r="N214" s="486"/>
      <c r="O214" s="486"/>
      <c r="P214" s="486"/>
      <c r="Q214" s="838"/>
      <c r="R214" s="485"/>
    </row>
    <row r="215" spans="1:18" x14ac:dyDescent="0.2">
      <c r="A215" s="512"/>
      <c r="B215" s="512"/>
      <c r="C215" s="512"/>
      <c r="D215" s="512"/>
      <c r="E215" s="512"/>
      <c r="F215" s="473"/>
      <c r="G215" s="473"/>
      <c r="H215" s="473"/>
      <c r="I215" s="512"/>
      <c r="J215" s="512"/>
      <c r="K215" s="512"/>
      <c r="L215" s="473"/>
      <c r="M215" s="473"/>
      <c r="N215" s="486"/>
      <c r="O215" s="486"/>
      <c r="P215" s="486"/>
      <c r="Q215" s="838"/>
      <c r="R215" s="485"/>
    </row>
    <row r="216" spans="1:18" x14ac:dyDescent="0.2">
      <c r="A216" s="512"/>
      <c r="B216" s="512"/>
      <c r="C216" s="512"/>
      <c r="D216" s="512"/>
      <c r="E216" s="512"/>
      <c r="F216" s="473"/>
      <c r="G216" s="473"/>
      <c r="H216" s="473"/>
      <c r="I216" s="512"/>
      <c r="J216" s="512"/>
      <c r="K216" s="512"/>
      <c r="L216" s="473"/>
      <c r="M216" s="473"/>
      <c r="N216" s="486"/>
      <c r="O216" s="486"/>
      <c r="P216" s="486"/>
      <c r="Q216" s="838"/>
      <c r="R216" s="485"/>
    </row>
    <row r="217" spans="1:18" x14ac:dyDescent="0.2">
      <c r="A217" s="512"/>
      <c r="B217" s="512"/>
      <c r="C217" s="512"/>
      <c r="D217" s="512"/>
      <c r="E217" s="512"/>
      <c r="F217" s="473"/>
      <c r="G217" s="473"/>
      <c r="H217" s="473"/>
      <c r="I217" s="512"/>
      <c r="J217" s="512"/>
      <c r="K217" s="512"/>
      <c r="L217" s="473"/>
      <c r="M217" s="473"/>
      <c r="N217" s="486"/>
      <c r="O217" s="486"/>
      <c r="P217" s="486"/>
      <c r="Q217" s="838"/>
      <c r="R217" s="485"/>
    </row>
    <row r="218" spans="1:18" x14ac:dyDescent="0.2">
      <c r="A218" s="512"/>
      <c r="B218" s="512"/>
      <c r="C218" s="512"/>
      <c r="D218" s="512"/>
      <c r="E218" s="512"/>
      <c r="F218" s="473"/>
      <c r="G218" s="473"/>
      <c r="H218" s="473"/>
      <c r="I218" s="512"/>
      <c r="J218" s="512"/>
      <c r="K218" s="512"/>
      <c r="L218" s="473"/>
      <c r="M218" s="473"/>
      <c r="N218" s="486"/>
      <c r="O218" s="486"/>
      <c r="P218" s="486"/>
      <c r="Q218" s="838"/>
      <c r="R218" s="485"/>
    </row>
    <row r="219" spans="1:18" x14ac:dyDescent="0.2">
      <c r="A219" s="512"/>
      <c r="B219" s="512"/>
      <c r="C219" s="512"/>
      <c r="D219" s="512"/>
      <c r="E219" s="512"/>
      <c r="F219" s="473"/>
      <c r="G219" s="473"/>
      <c r="H219" s="473"/>
      <c r="I219" s="512"/>
      <c r="J219" s="512"/>
      <c r="K219" s="512"/>
      <c r="L219" s="473"/>
      <c r="M219" s="473"/>
      <c r="N219" s="486"/>
      <c r="O219" s="486"/>
      <c r="P219" s="486"/>
      <c r="Q219" s="838"/>
      <c r="R219" s="485"/>
    </row>
    <row r="220" spans="1:18" x14ac:dyDescent="0.2">
      <c r="A220" s="512"/>
      <c r="B220" s="512"/>
      <c r="C220" s="512"/>
      <c r="D220" s="512"/>
      <c r="E220" s="512"/>
      <c r="F220" s="473"/>
      <c r="G220" s="473"/>
      <c r="H220" s="473"/>
      <c r="I220" s="512"/>
      <c r="J220" s="512"/>
      <c r="K220" s="512"/>
      <c r="L220" s="473"/>
      <c r="M220" s="473"/>
      <c r="N220" s="486"/>
      <c r="O220" s="486"/>
      <c r="P220" s="486"/>
      <c r="Q220" s="838"/>
      <c r="R220" s="485"/>
    </row>
    <row r="221" spans="1:18" x14ac:dyDescent="0.2">
      <c r="A221" s="512"/>
      <c r="B221" s="512"/>
      <c r="C221" s="512"/>
      <c r="D221" s="512"/>
      <c r="E221" s="512"/>
      <c r="F221" s="473"/>
      <c r="G221" s="473"/>
      <c r="H221" s="473"/>
      <c r="I221" s="512"/>
      <c r="J221" s="512"/>
      <c r="K221" s="512"/>
      <c r="L221" s="473"/>
      <c r="M221" s="473"/>
      <c r="N221" s="486"/>
      <c r="O221" s="486"/>
      <c r="P221" s="486"/>
      <c r="Q221" s="838"/>
      <c r="R221" s="485"/>
    </row>
    <row r="222" spans="1:18" x14ac:dyDescent="0.2">
      <c r="A222" s="512"/>
      <c r="B222" s="512"/>
      <c r="C222" s="512"/>
      <c r="D222" s="512"/>
      <c r="E222" s="512"/>
      <c r="F222" s="473"/>
      <c r="G222" s="473"/>
      <c r="H222" s="473"/>
      <c r="I222" s="512"/>
      <c r="J222" s="512"/>
      <c r="K222" s="512"/>
      <c r="L222" s="473"/>
      <c r="M222" s="473"/>
      <c r="N222" s="486"/>
      <c r="O222" s="486"/>
      <c r="P222" s="486"/>
      <c r="Q222" s="838"/>
      <c r="R222" s="485"/>
    </row>
    <row r="223" spans="1:18" x14ac:dyDescent="0.2">
      <c r="A223" s="512"/>
      <c r="B223" s="512"/>
      <c r="C223" s="512"/>
      <c r="D223" s="512"/>
      <c r="E223" s="512"/>
      <c r="F223" s="473"/>
      <c r="G223" s="473"/>
      <c r="H223" s="473"/>
      <c r="I223" s="512"/>
      <c r="J223" s="512"/>
      <c r="K223" s="512"/>
      <c r="L223" s="473"/>
      <c r="M223" s="473"/>
      <c r="N223" s="486"/>
      <c r="O223" s="486"/>
      <c r="P223" s="486"/>
      <c r="Q223" s="838"/>
      <c r="R223" s="485"/>
    </row>
    <row r="224" spans="1:18" x14ac:dyDescent="0.2">
      <c r="A224" s="512"/>
      <c r="B224" s="512"/>
      <c r="C224" s="512"/>
      <c r="D224" s="512"/>
      <c r="E224" s="512"/>
      <c r="F224" s="473"/>
      <c r="G224" s="473"/>
      <c r="H224" s="473"/>
      <c r="I224" s="512"/>
      <c r="J224" s="512"/>
      <c r="K224" s="512"/>
      <c r="L224" s="473"/>
      <c r="M224" s="473"/>
      <c r="N224" s="486"/>
      <c r="O224" s="486"/>
      <c r="P224" s="486"/>
      <c r="Q224" s="838"/>
      <c r="R224" s="485"/>
    </row>
    <row r="225" spans="1:18" x14ac:dyDescent="0.2">
      <c r="A225" s="512"/>
      <c r="B225" s="512"/>
      <c r="C225" s="512"/>
      <c r="D225" s="512"/>
      <c r="E225" s="512"/>
      <c r="F225" s="473"/>
      <c r="G225" s="473"/>
      <c r="H225" s="473"/>
      <c r="I225" s="512"/>
      <c r="J225" s="512"/>
      <c r="K225" s="512"/>
      <c r="L225" s="473"/>
      <c r="M225" s="473"/>
      <c r="N225" s="486"/>
      <c r="O225" s="486"/>
      <c r="P225" s="486"/>
      <c r="Q225" s="838"/>
      <c r="R225" s="485"/>
    </row>
    <row r="226" spans="1:18" x14ac:dyDescent="0.2">
      <c r="A226" s="512"/>
      <c r="B226" s="512"/>
      <c r="C226" s="512"/>
      <c r="D226" s="512"/>
      <c r="E226" s="512"/>
      <c r="F226" s="473"/>
      <c r="G226" s="473"/>
      <c r="H226" s="473"/>
      <c r="I226" s="512"/>
      <c r="J226" s="512"/>
      <c r="K226" s="512"/>
      <c r="L226" s="473"/>
      <c r="M226" s="473"/>
      <c r="N226" s="486"/>
      <c r="O226" s="486"/>
      <c r="P226" s="486"/>
      <c r="Q226" s="838"/>
      <c r="R226" s="485"/>
    </row>
    <row r="227" spans="1:18" x14ac:dyDescent="0.2">
      <c r="A227" s="512"/>
      <c r="B227" s="512"/>
      <c r="C227" s="512"/>
      <c r="D227" s="512"/>
      <c r="E227" s="512"/>
      <c r="F227" s="473"/>
      <c r="G227" s="473"/>
      <c r="H227" s="473"/>
      <c r="I227" s="512"/>
      <c r="J227" s="512"/>
      <c r="K227" s="512"/>
      <c r="L227" s="473"/>
      <c r="M227" s="473"/>
      <c r="N227" s="486"/>
      <c r="O227" s="486"/>
      <c r="P227" s="486"/>
      <c r="Q227" s="838"/>
      <c r="R227" s="485"/>
    </row>
    <row r="228" spans="1:18" x14ac:dyDescent="0.2">
      <c r="A228" s="512"/>
      <c r="B228" s="512"/>
      <c r="C228" s="512"/>
      <c r="D228" s="512"/>
      <c r="E228" s="512"/>
      <c r="F228" s="473"/>
      <c r="G228" s="473"/>
      <c r="H228" s="473"/>
      <c r="I228" s="512"/>
      <c r="J228" s="512"/>
      <c r="K228" s="512"/>
      <c r="L228" s="473"/>
      <c r="M228" s="473"/>
      <c r="N228" s="486"/>
      <c r="O228" s="486"/>
      <c r="P228" s="486"/>
      <c r="Q228" s="838"/>
      <c r="R228" s="485"/>
    </row>
    <row r="229" spans="1:18" x14ac:dyDescent="0.2">
      <c r="A229" s="512"/>
      <c r="B229" s="512"/>
      <c r="C229" s="512"/>
      <c r="D229" s="512"/>
      <c r="E229" s="512"/>
      <c r="F229" s="473"/>
      <c r="G229" s="473"/>
      <c r="H229" s="473"/>
      <c r="I229" s="512"/>
      <c r="J229" s="512"/>
      <c r="K229" s="512"/>
      <c r="L229" s="473"/>
      <c r="M229" s="473"/>
      <c r="N229" s="486"/>
      <c r="O229" s="486"/>
      <c r="P229" s="486"/>
      <c r="Q229" s="838"/>
      <c r="R229" s="485"/>
    </row>
    <row r="230" spans="1:18" x14ac:dyDescent="0.2">
      <c r="A230" s="512"/>
      <c r="B230" s="512"/>
      <c r="C230" s="512"/>
      <c r="D230" s="512"/>
      <c r="E230" s="512"/>
      <c r="F230" s="473"/>
      <c r="G230" s="473"/>
      <c r="H230" s="473"/>
      <c r="I230" s="512"/>
      <c r="J230" s="512"/>
      <c r="K230" s="512"/>
      <c r="L230" s="473"/>
      <c r="M230" s="473"/>
      <c r="N230" s="486"/>
      <c r="O230" s="486"/>
      <c r="P230" s="486"/>
      <c r="Q230" s="838"/>
      <c r="R230" s="485"/>
    </row>
    <row r="231" spans="1:18" x14ac:dyDescent="0.2">
      <c r="A231" s="512"/>
      <c r="B231" s="512"/>
      <c r="C231" s="512"/>
      <c r="D231" s="512"/>
      <c r="E231" s="512"/>
      <c r="F231" s="473"/>
      <c r="G231" s="473"/>
      <c r="H231" s="473"/>
      <c r="I231" s="512"/>
      <c r="J231" s="512"/>
      <c r="K231" s="512"/>
      <c r="L231" s="473"/>
      <c r="M231" s="473"/>
      <c r="N231" s="486"/>
      <c r="O231" s="486"/>
      <c r="P231" s="486"/>
      <c r="Q231" s="838"/>
      <c r="R231" s="485"/>
    </row>
    <row r="232" spans="1:18" x14ac:dyDescent="0.2">
      <c r="A232" s="512"/>
      <c r="B232" s="512"/>
      <c r="C232" s="512"/>
      <c r="D232" s="512"/>
      <c r="E232" s="512"/>
      <c r="F232" s="473"/>
      <c r="G232" s="473"/>
      <c r="H232" s="473"/>
      <c r="I232" s="512"/>
      <c r="J232" s="512"/>
      <c r="K232" s="512"/>
      <c r="L232" s="473"/>
      <c r="M232" s="473"/>
      <c r="N232" s="486"/>
      <c r="O232" s="486"/>
      <c r="P232" s="486"/>
      <c r="Q232" s="838"/>
      <c r="R232" s="485"/>
    </row>
    <row r="233" spans="1:18" x14ac:dyDescent="0.2">
      <c r="A233" s="512"/>
      <c r="B233" s="512"/>
      <c r="C233" s="512"/>
      <c r="D233" s="512"/>
      <c r="E233" s="512"/>
      <c r="F233" s="473"/>
      <c r="G233" s="473"/>
      <c r="H233" s="473"/>
      <c r="I233" s="512"/>
      <c r="J233" s="512"/>
      <c r="K233" s="512"/>
      <c r="L233" s="473"/>
      <c r="M233" s="473"/>
      <c r="N233" s="486"/>
      <c r="O233" s="486"/>
      <c r="P233" s="486"/>
      <c r="Q233" s="838"/>
      <c r="R233" s="485"/>
    </row>
    <row r="234" spans="1:18" x14ac:dyDescent="0.2">
      <c r="A234" s="512"/>
      <c r="B234" s="512"/>
      <c r="C234" s="512"/>
      <c r="D234" s="512"/>
      <c r="E234" s="512"/>
      <c r="F234" s="473"/>
      <c r="G234" s="473"/>
      <c r="H234" s="473"/>
      <c r="I234" s="512"/>
      <c r="J234" s="512"/>
      <c r="K234" s="512"/>
      <c r="L234" s="473"/>
      <c r="M234" s="473"/>
      <c r="N234" s="486"/>
      <c r="O234" s="486"/>
      <c r="P234" s="486"/>
      <c r="Q234" s="838"/>
      <c r="R234" s="485"/>
    </row>
    <row r="235" spans="1:18" x14ac:dyDescent="0.2">
      <c r="A235" s="512"/>
      <c r="B235" s="512"/>
      <c r="C235" s="512"/>
      <c r="D235" s="512"/>
      <c r="E235" s="512"/>
      <c r="F235" s="473"/>
      <c r="G235" s="473"/>
      <c r="H235" s="473"/>
      <c r="I235" s="512"/>
      <c r="J235" s="512"/>
      <c r="K235" s="512"/>
      <c r="L235" s="473"/>
      <c r="M235" s="473"/>
      <c r="N235" s="486"/>
      <c r="O235" s="486"/>
      <c r="P235" s="486"/>
      <c r="Q235" s="838"/>
      <c r="R235" s="485"/>
    </row>
    <row r="236" spans="1:18" x14ac:dyDescent="0.2">
      <c r="A236" s="512"/>
      <c r="B236" s="512"/>
      <c r="C236" s="512"/>
      <c r="D236" s="512"/>
      <c r="E236" s="512"/>
      <c r="F236" s="473"/>
      <c r="G236" s="473"/>
      <c r="H236" s="473"/>
      <c r="I236" s="512"/>
      <c r="J236" s="512"/>
      <c r="K236" s="512"/>
      <c r="L236" s="473"/>
      <c r="M236" s="473"/>
      <c r="N236" s="486"/>
      <c r="O236" s="486"/>
      <c r="P236" s="486"/>
      <c r="Q236" s="838"/>
      <c r="R236" s="485"/>
    </row>
    <row r="237" spans="1:18" x14ac:dyDescent="0.2">
      <c r="A237" s="512"/>
      <c r="B237" s="512"/>
      <c r="C237" s="512"/>
      <c r="D237" s="512"/>
      <c r="E237" s="512"/>
      <c r="F237" s="473"/>
      <c r="G237" s="473"/>
      <c r="H237" s="473"/>
      <c r="I237" s="512"/>
      <c r="J237" s="512"/>
      <c r="K237" s="512"/>
      <c r="L237" s="473"/>
      <c r="M237" s="473"/>
      <c r="N237" s="486"/>
      <c r="O237" s="486"/>
      <c r="P237" s="486"/>
      <c r="Q237" s="838"/>
      <c r="R237" s="485"/>
    </row>
    <row r="238" spans="1:18" x14ac:dyDescent="0.2">
      <c r="A238" s="512"/>
      <c r="B238" s="512"/>
      <c r="C238" s="512"/>
      <c r="D238" s="512"/>
      <c r="E238" s="512"/>
      <c r="F238" s="473"/>
      <c r="G238" s="473"/>
      <c r="H238" s="473"/>
      <c r="I238" s="512"/>
      <c r="J238" s="512"/>
      <c r="K238" s="512"/>
      <c r="L238" s="473"/>
      <c r="M238" s="473"/>
      <c r="N238" s="486"/>
      <c r="O238" s="486"/>
      <c r="P238" s="486"/>
      <c r="Q238" s="838"/>
      <c r="R238" s="485"/>
    </row>
    <row r="239" spans="1:18" x14ac:dyDescent="0.2">
      <c r="A239" s="512"/>
      <c r="B239" s="512"/>
      <c r="C239" s="512"/>
      <c r="D239" s="512"/>
      <c r="E239" s="512"/>
      <c r="F239" s="473"/>
      <c r="G239" s="473"/>
      <c r="H239" s="473"/>
      <c r="I239" s="512"/>
      <c r="J239" s="512"/>
      <c r="K239" s="512"/>
      <c r="L239" s="473"/>
      <c r="M239" s="473"/>
      <c r="N239" s="486"/>
      <c r="O239" s="486"/>
      <c r="P239" s="486"/>
      <c r="Q239" s="838"/>
      <c r="R239" s="485"/>
    </row>
    <row r="240" spans="1:18" x14ac:dyDescent="0.2">
      <c r="A240" s="512"/>
      <c r="B240" s="512"/>
      <c r="C240" s="512"/>
      <c r="D240" s="512"/>
      <c r="E240" s="512"/>
      <c r="F240" s="473"/>
      <c r="G240" s="473"/>
      <c r="H240" s="473"/>
      <c r="I240" s="512"/>
      <c r="J240" s="512"/>
      <c r="K240" s="512"/>
      <c r="L240" s="473"/>
      <c r="M240" s="473"/>
      <c r="N240" s="486"/>
      <c r="O240" s="486"/>
      <c r="P240" s="486"/>
      <c r="Q240" s="838"/>
      <c r="R240" s="485"/>
    </row>
    <row r="241" spans="1:18" x14ac:dyDescent="0.2">
      <c r="A241" s="512"/>
      <c r="B241" s="512"/>
      <c r="C241" s="512"/>
      <c r="D241" s="512"/>
      <c r="E241" s="512"/>
      <c r="F241" s="473"/>
      <c r="G241" s="473"/>
      <c r="H241" s="473"/>
      <c r="I241" s="512"/>
      <c r="J241" s="512"/>
      <c r="K241" s="512"/>
      <c r="L241" s="473"/>
      <c r="M241" s="473"/>
      <c r="N241" s="486"/>
      <c r="O241" s="486"/>
      <c r="P241" s="486"/>
      <c r="Q241" s="838"/>
      <c r="R241" s="485"/>
    </row>
    <row r="242" spans="1:18" x14ac:dyDescent="0.2">
      <c r="A242" s="512"/>
      <c r="B242" s="512"/>
      <c r="C242" s="512"/>
      <c r="D242" s="512"/>
      <c r="E242" s="512"/>
      <c r="F242" s="473"/>
      <c r="G242" s="473"/>
      <c r="H242" s="473"/>
      <c r="I242" s="512"/>
      <c r="J242" s="512"/>
      <c r="K242" s="512"/>
      <c r="L242" s="473"/>
      <c r="M242" s="473"/>
      <c r="N242" s="486"/>
      <c r="O242" s="486"/>
      <c r="P242" s="486"/>
      <c r="Q242" s="838"/>
      <c r="R242" s="485"/>
    </row>
    <row r="243" spans="1:18" x14ac:dyDescent="0.2">
      <c r="A243" s="512"/>
      <c r="B243" s="512"/>
      <c r="C243" s="512"/>
      <c r="D243" s="512"/>
      <c r="E243" s="512"/>
      <c r="F243" s="473"/>
      <c r="G243" s="473"/>
      <c r="H243" s="473"/>
      <c r="I243" s="512"/>
      <c r="J243" s="512"/>
      <c r="K243" s="512"/>
      <c r="L243" s="473"/>
      <c r="M243" s="473"/>
      <c r="N243" s="486"/>
      <c r="O243" s="486"/>
      <c r="P243" s="486"/>
      <c r="Q243" s="838"/>
      <c r="R243" s="485"/>
    </row>
    <row r="244" spans="1:18" x14ac:dyDescent="0.2">
      <c r="A244" s="512"/>
      <c r="B244" s="512"/>
      <c r="C244" s="512"/>
      <c r="D244" s="512"/>
      <c r="E244" s="512"/>
      <c r="F244" s="473"/>
      <c r="G244" s="473"/>
      <c r="H244" s="473"/>
      <c r="I244" s="512"/>
      <c r="J244" s="512"/>
      <c r="K244" s="512"/>
      <c r="L244" s="473"/>
      <c r="M244" s="473"/>
      <c r="N244" s="486"/>
      <c r="O244" s="486"/>
      <c r="P244" s="486"/>
      <c r="Q244" s="838"/>
      <c r="R244" s="485"/>
    </row>
    <row r="245" spans="1:18" x14ac:dyDescent="0.2">
      <c r="A245" s="512"/>
      <c r="B245" s="512"/>
      <c r="C245" s="512"/>
      <c r="D245" s="512"/>
      <c r="E245" s="512"/>
      <c r="F245" s="473"/>
      <c r="G245" s="473"/>
      <c r="H245" s="473"/>
      <c r="I245" s="512"/>
      <c r="J245" s="512"/>
      <c r="K245" s="512"/>
      <c r="L245" s="473"/>
      <c r="M245" s="473"/>
      <c r="N245" s="486"/>
      <c r="O245" s="486"/>
      <c r="P245" s="486"/>
      <c r="Q245" s="838"/>
      <c r="R245" s="485"/>
    </row>
    <row r="246" spans="1:18" x14ac:dyDescent="0.2">
      <c r="A246" s="512"/>
      <c r="B246" s="512"/>
      <c r="C246" s="512"/>
      <c r="D246" s="512"/>
      <c r="E246" s="512"/>
      <c r="F246" s="473"/>
      <c r="G246" s="473"/>
      <c r="H246" s="473"/>
      <c r="I246" s="512"/>
      <c r="J246" s="512"/>
      <c r="K246" s="512"/>
      <c r="L246" s="473"/>
      <c r="M246" s="473"/>
      <c r="N246" s="486"/>
      <c r="O246" s="486"/>
      <c r="P246" s="486"/>
      <c r="Q246" s="838"/>
      <c r="R246" s="485"/>
    </row>
    <row r="247" spans="1:18" x14ac:dyDescent="0.2">
      <c r="A247" s="512"/>
      <c r="B247" s="512"/>
      <c r="C247" s="512"/>
      <c r="D247" s="512"/>
      <c r="E247" s="512"/>
      <c r="F247" s="473"/>
      <c r="G247" s="473"/>
      <c r="H247" s="473"/>
      <c r="I247" s="512"/>
      <c r="J247" s="512"/>
      <c r="K247" s="512"/>
      <c r="L247" s="473"/>
      <c r="M247" s="473"/>
      <c r="N247" s="486"/>
      <c r="O247" s="486"/>
      <c r="P247" s="486"/>
      <c r="Q247" s="838"/>
      <c r="R247" s="485"/>
    </row>
    <row r="248" spans="1:18" x14ac:dyDescent="0.2">
      <c r="A248" s="512"/>
      <c r="B248" s="512"/>
      <c r="C248" s="512"/>
      <c r="D248" s="512"/>
      <c r="E248" s="512"/>
      <c r="F248" s="473"/>
      <c r="G248" s="473"/>
      <c r="H248" s="473"/>
      <c r="I248" s="512"/>
      <c r="J248" s="512"/>
      <c r="K248" s="512"/>
      <c r="L248" s="473"/>
      <c r="M248" s="473"/>
      <c r="N248" s="486"/>
      <c r="O248" s="486"/>
      <c r="P248" s="486"/>
      <c r="Q248" s="838"/>
      <c r="R248" s="485"/>
    </row>
    <row r="249" spans="1:18" x14ac:dyDescent="0.2">
      <c r="A249" s="512"/>
      <c r="B249" s="512"/>
      <c r="C249" s="512"/>
      <c r="D249" s="512"/>
      <c r="E249" s="512"/>
      <c r="F249" s="473"/>
      <c r="G249" s="473"/>
      <c r="H249" s="473"/>
      <c r="I249" s="512"/>
      <c r="J249" s="512"/>
      <c r="K249" s="512"/>
      <c r="L249" s="473"/>
      <c r="M249" s="473"/>
      <c r="N249" s="486"/>
      <c r="O249" s="486"/>
      <c r="P249" s="486"/>
      <c r="Q249" s="838"/>
      <c r="R249" s="485"/>
    </row>
    <row r="250" spans="1:18" x14ac:dyDescent="0.2">
      <c r="A250" s="512"/>
      <c r="B250" s="512"/>
      <c r="C250" s="512"/>
      <c r="D250" s="512"/>
      <c r="E250" s="512"/>
      <c r="F250" s="473"/>
      <c r="G250" s="473"/>
      <c r="H250" s="473"/>
      <c r="I250" s="512"/>
      <c r="J250" s="512"/>
      <c r="K250" s="512"/>
      <c r="L250" s="473"/>
      <c r="M250" s="473"/>
      <c r="N250" s="486"/>
      <c r="O250" s="486"/>
      <c r="P250" s="486"/>
      <c r="Q250" s="838"/>
      <c r="R250" s="485"/>
    </row>
    <row r="251" spans="1:18" x14ac:dyDescent="0.2">
      <c r="A251" s="512"/>
      <c r="B251" s="512"/>
      <c r="C251" s="512"/>
      <c r="D251" s="512"/>
      <c r="E251" s="512"/>
      <c r="F251" s="473"/>
      <c r="G251" s="473"/>
      <c r="H251" s="473"/>
      <c r="I251" s="512"/>
      <c r="J251" s="512"/>
      <c r="K251" s="512"/>
      <c r="L251" s="473"/>
      <c r="M251" s="473"/>
      <c r="N251" s="486"/>
      <c r="O251" s="486"/>
      <c r="P251" s="486"/>
      <c r="Q251" s="838"/>
      <c r="R251" s="485"/>
    </row>
    <row r="252" spans="1:18" x14ac:dyDescent="0.2">
      <c r="A252" s="512"/>
      <c r="B252" s="512"/>
      <c r="C252" s="512"/>
      <c r="D252" s="512"/>
      <c r="E252" s="512"/>
      <c r="F252" s="473"/>
      <c r="G252" s="473"/>
      <c r="H252" s="473"/>
      <c r="I252" s="512"/>
      <c r="J252" s="512"/>
      <c r="K252" s="512"/>
      <c r="L252" s="473"/>
      <c r="M252" s="473"/>
      <c r="N252" s="486"/>
      <c r="O252" s="486"/>
      <c r="P252" s="486"/>
      <c r="Q252" s="838"/>
      <c r="R252" s="485"/>
    </row>
    <row r="253" spans="1:18" x14ac:dyDescent="0.2">
      <c r="A253" s="512"/>
      <c r="B253" s="512"/>
      <c r="C253" s="512"/>
      <c r="D253" s="512"/>
      <c r="E253" s="512"/>
      <c r="F253" s="473"/>
      <c r="G253" s="473"/>
      <c r="H253" s="473"/>
      <c r="I253" s="512"/>
      <c r="J253" s="512"/>
      <c r="K253" s="512"/>
      <c r="L253" s="473"/>
      <c r="M253" s="473"/>
      <c r="N253" s="486"/>
      <c r="O253" s="486"/>
      <c r="P253" s="486"/>
      <c r="Q253" s="838"/>
      <c r="R253" s="485"/>
    </row>
    <row r="254" spans="1:18" x14ac:dyDescent="0.2">
      <c r="A254" s="512"/>
      <c r="B254" s="512"/>
      <c r="C254" s="512"/>
      <c r="D254" s="512"/>
      <c r="E254" s="512"/>
      <c r="F254" s="473"/>
      <c r="G254" s="473"/>
      <c r="H254" s="473"/>
      <c r="I254" s="512"/>
      <c r="J254" s="512"/>
      <c r="K254" s="512"/>
      <c r="L254" s="473"/>
      <c r="M254" s="473"/>
      <c r="N254" s="486"/>
      <c r="O254" s="486"/>
      <c r="P254" s="486"/>
      <c r="Q254" s="838"/>
      <c r="R254" s="485"/>
    </row>
    <row r="255" spans="1:18" x14ac:dyDescent="0.2">
      <c r="A255" s="512"/>
      <c r="B255" s="512"/>
      <c r="C255" s="512"/>
      <c r="D255" s="512"/>
      <c r="E255" s="512"/>
      <c r="F255" s="473"/>
      <c r="G255" s="473"/>
      <c r="H255" s="473"/>
      <c r="I255" s="512"/>
      <c r="J255" s="512"/>
      <c r="K255" s="512"/>
      <c r="L255" s="473"/>
      <c r="M255" s="473"/>
      <c r="N255" s="486"/>
      <c r="O255" s="486"/>
      <c r="P255" s="486"/>
      <c r="Q255" s="838"/>
      <c r="R255" s="485"/>
    </row>
    <row r="256" spans="1:18" x14ac:dyDescent="0.2">
      <c r="A256" s="512"/>
      <c r="B256" s="512"/>
      <c r="C256" s="512"/>
      <c r="D256" s="512"/>
      <c r="E256" s="512"/>
      <c r="F256" s="473"/>
      <c r="G256" s="473"/>
      <c r="H256" s="473"/>
      <c r="I256" s="512"/>
      <c r="J256" s="512"/>
      <c r="K256" s="512"/>
      <c r="L256" s="473"/>
      <c r="M256" s="473"/>
      <c r="N256" s="486"/>
      <c r="O256" s="486"/>
      <c r="P256" s="486"/>
      <c r="Q256" s="838"/>
      <c r="R256" s="485"/>
    </row>
    <row r="257" spans="1:18" x14ac:dyDescent="0.2">
      <c r="A257" s="512"/>
      <c r="B257" s="512"/>
      <c r="C257" s="512"/>
      <c r="D257" s="512"/>
      <c r="E257" s="512"/>
      <c r="F257" s="473"/>
      <c r="G257" s="473"/>
      <c r="H257" s="473"/>
      <c r="I257" s="512"/>
      <c r="J257" s="512"/>
      <c r="K257" s="512"/>
      <c r="L257" s="473"/>
      <c r="M257" s="473"/>
      <c r="N257" s="486"/>
      <c r="O257" s="486"/>
      <c r="P257" s="486"/>
      <c r="Q257" s="838"/>
      <c r="R257" s="485"/>
    </row>
    <row r="258" spans="1:18" x14ac:dyDescent="0.2">
      <c r="A258" s="512"/>
      <c r="B258" s="512"/>
      <c r="C258" s="512"/>
      <c r="D258" s="512"/>
      <c r="E258" s="512"/>
      <c r="F258" s="473"/>
      <c r="G258" s="473"/>
      <c r="H258" s="473"/>
      <c r="I258" s="512"/>
      <c r="J258" s="512"/>
      <c r="K258" s="512"/>
      <c r="L258" s="473"/>
      <c r="M258" s="473"/>
      <c r="N258" s="486"/>
      <c r="O258" s="486"/>
      <c r="P258" s="486"/>
      <c r="Q258" s="838"/>
      <c r="R258" s="485"/>
    </row>
    <row r="259" spans="1:18" x14ac:dyDescent="0.2">
      <c r="A259" s="512"/>
      <c r="B259" s="512"/>
      <c r="C259" s="512"/>
      <c r="D259" s="512"/>
      <c r="E259" s="512"/>
      <c r="F259" s="473"/>
      <c r="G259" s="473"/>
      <c r="H259" s="473"/>
      <c r="I259" s="512"/>
      <c r="J259" s="512"/>
      <c r="K259" s="512"/>
      <c r="L259" s="473"/>
      <c r="M259" s="473"/>
      <c r="N259" s="486"/>
      <c r="O259" s="486"/>
      <c r="P259" s="486"/>
      <c r="Q259" s="838"/>
      <c r="R259" s="485"/>
    </row>
    <row r="260" spans="1:18" x14ac:dyDescent="0.2">
      <c r="A260" s="512"/>
      <c r="B260" s="512"/>
      <c r="C260" s="512"/>
      <c r="D260" s="512"/>
      <c r="E260" s="512"/>
      <c r="F260" s="473"/>
      <c r="G260" s="473"/>
      <c r="H260" s="473"/>
      <c r="I260" s="512"/>
      <c r="J260" s="512"/>
      <c r="K260" s="512"/>
      <c r="L260" s="473"/>
      <c r="M260" s="473"/>
      <c r="N260" s="486"/>
      <c r="O260" s="486"/>
      <c r="P260" s="486"/>
      <c r="Q260" s="838"/>
      <c r="R260" s="485"/>
    </row>
    <row r="261" spans="1:18" x14ac:dyDescent="0.2">
      <c r="A261" s="512"/>
      <c r="B261" s="512"/>
      <c r="C261" s="512"/>
      <c r="D261" s="512"/>
      <c r="E261" s="512"/>
      <c r="F261" s="473"/>
      <c r="G261" s="473"/>
      <c r="H261" s="473"/>
      <c r="I261" s="512"/>
      <c r="J261" s="512"/>
      <c r="K261" s="512"/>
      <c r="L261" s="473"/>
      <c r="M261" s="473"/>
      <c r="N261" s="486"/>
      <c r="O261" s="486"/>
      <c r="P261" s="486"/>
      <c r="Q261" s="838"/>
      <c r="R261" s="485"/>
    </row>
    <row r="262" spans="1:18" x14ac:dyDescent="0.2">
      <c r="A262" s="512"/>
      <c r="B262" s="512"/>
      <c r="C262" s="512"/>
      <c r="D262" s="512"/>
      <c r="E262" s="512"/>
      <c r="F262" s="473"/>
      <c r="G262" s="473"/>
      <c r="H262" s="473"/>
      <c r="I262" s="512"/>
      <c r="J262" s="512"/>
      <c r="K262" s="512"/>
      <c r="L262" s="473"/>
      <c r="M262" s="473"/>
      <c r="N262" s="486"/>
      <c r="O262" s="486"/>
      <c r="P262" s="486"/>
      <c r="Q262" s="838"/>
      <c r="R262" s="485"/>
    </row>
    <row r="263" spans="1:18" x14ac:dyDescent="0.2">
      <c r="A263" s="512"/>
      <c r="B263" s="512"/>
      <c r="C263" s="512"/>
      <c r="D263" s="512"/>
      <c r="E263" s="512"/>
      <c r="F263" s="473"/>
      <c r="G263" s="473"/>
      <c r="H263" s="473"/>
      <c r="I263" s="512"/>
      <c r="J263" s="512"/>
      <c r="K263" s="512"/>
      <c r="L263" s="473"/>
      <c r="M263" s="473"/>
      <c r="N263" s="486"/>
      <c r="O263" s="486"/>
      <c r="P263" s="486"/>
      <c r="Q263" s="838"/>
      <c r="R263" s="485"/>
    </row>
    <row r="264" spans="1:18" x14ac:dyDescent="0.2">
      <c r="A264" s="512"/>
      <c r="B264" s="512"/>
      <c r="C264" s="512"/>
      <c r="D264" s="512"/>
      <c r="E264" s="512"/>
      <c r="F264" s="473"/>
      <c r="G264" s="473"/>
      <c r="H264" s="473"/>
      <c r="I264" s="512"/>
      <c r="J264" s="512"/>
      <c r="K264" s="512"/>
      <c r="L264" s="473"/>
      <c r="M264" s="473"/>
      <c r="N264" s="486"/>
      <c r="O264" s="486"/>
      <c r="P264" s="486"/>
      <c r="Q264" s="838"/>
      <c r="R264" s="485"/>
    </row>
    <row r="265" spans="1:18" x14ac:dyDescent="0.2">
      <c r="A265" s="512"/>
      <c r="B265" s="512"/>
      <c r="C265" s="512"/>
      <c r="D265" s="512"/>
      <c r="E265" s="512"/>
      <c r="F265" s="473"/>
      <c r="G265" s="473"/>
      <c r="H265" s="473"/>
      <c r="I265" s="512"/>
      <c r="J265" s="512"/>
      <c r="K265" s="512"/>
      <c r="L265" s="473"/>
      <c r="M265" s="473"/>
      <c r="N265" s="486"/>
      <c r="O265" s="486"/>
      <c r="P265" s="486"/>
      <c r="Q265" s="838"/>
      <c r="R265" s="485"/>
    </row>
    <row r="266" spans="1:18" x14ac:dyDescent="0.2">
      <c r="A266" s="512"/>
      <c r="B266" s="512"/>
      <c r="C266" s="512"/>
      <c r="D266" s="512"/>
      <c r="E266" s="512"/>
      <c r="F266" s="473"/>
      <c r="G266" s="473"/>
      <c r="H266" s="473"/>
      <c r="I266" s="512"/>
      <c r="J266" s="512"/>
      <c r="K266" s="512"/>
      <c r="L266" s="473"/>
      <c r="M266" s="473"/>
      <c r="N266" s="486"/>
      <c r="O266" s="486"/>
      <c r="P266" s="486"/>
      <c r="Q266" s="838"/>
      <c r="R266" s="485"/>
    </row>
    <row r="267" spans="1:18" x14ac:dyDescent="0.2">
      <c r="A267" s="512"/>
      <c r="B267" s="512"/>
      <c r="C267" s="512"/>
      <c r="D267" s="512"/>
      <c r="E267" s="512"/>
      <c r="F267" s="473"/>
      <c r="G267" s="473"/>
      <c r="H267" s="473"/>
      <c r="I267" s="512"/>
      <c r="J267" s="512"/>
      <c r="K267" s="512"/>
      <c r="L267" s="473"/>
      <c r="M267" s="473"/>
      <c r="N267" s="486"/>
      <c r="O267" s="486"/>
      <c r="P267" s="486"/>
      <c r="Q267" s="838"/>
      <c r="R267" s="485"/>
    </row>
    <row r="268" spans="1:18" x14ac:dyDescent="0.2">
      <c r="A268" s="512"/>
      <c r="B268" s="512"/>
      <c r="C268" s="512"/>
      <c r="D268" s="512"/>
      <c r="E268" s="512"/>
      <c r="F268" s="473"/>
      <c r="G268" s="473"/>
      <c r="H268" s="473"/>
      <c r="I268" s="512"/>
      <c r="J268" s="512"/>
      <c r="K268" s="512"/>
      <c r="L268" s="473"/>
      <c r="M268" s="473"/>
      <c r="N268" s="486"/>
      <c r="O268" s="486"/>
      <c r="P268" s="486"/>
      <c r="Q268" s="838"/>
      <c r="R268" s="485"/>
    </row>
    <row r="269" spans="1:18" x14ac:dyDescent="0.2">
      <c r="A269" s="512"/>
      <c r="B269" s="512"/>
      <c r="C269" s="512"/>
      <c r="D269" s="512"/>
      <c r="E269" s="512"/>
      <c r="F269" s="473"/>
      <c r="G269" s="473"/>
      <c r="H269" s="473"/>
      <c r="I269" s="512"/>
      <c r="J269" s="512"/>
      <c r="K269" s="512"/>
      <c r="L269" s="473"/>
      <c r="M269" s="473"/>
      <c r="N269" s="486"/>
      <c r="O269" s="486"/>
      <c r="P269" s="486"/>
      <c r="Q269" s="838"/>
      <c r="R269" s="485"/>
    </row>
    <row r="270" spans="1:18" x14ac:dyDescent="0.2">
      <c r="A270" s="512"/>
      <c r="B270" s="512"/>
      <c r="C270" s="512"/>
      <c r="D270" s="512"/>
      <c r="E270" s="512"/>
      <c r="F270" s="473"/>
      <c r="G270" s="473"/>
      <c r="H270" s="473"/>
      <c r="I270" s="512"/>
      <c r="J270" s="512"/>
      <c r="K270" s="512"/>
      <c r="L270" s="473"/>
      <c r="M270" s="473"/>
      <c r="N270" s="486"/>
      <c r="O270" s="486"/>
      <c r="P270" s="486"/>
      <c r="Q270" s="838"/>
      <c r="R270" s="485"/>
    </row>
    <row r="271" spans="1:18" x14ac:dyDescent="0.2">
      <c r="A271" s="512"/>
      <c r="B271" s="512"/>
      <c r="C271" s="512"/>
      <c r="D271" s="512"/>
      <c r="E271" s="512"/>
      <c r="F271" s="473"/>
      <c r="G271" s="473"/>
      <c r="H271" s="473"/>
      <c r="I271" s="512"/>
      <c r="J271" s="512"/>
      <c r="K271" s="512"/>
      <c r="L271" s="473"/>
      <c r="M271" s="473"/>
      <c r="N271" s="486"/>
      <c r="O271" s="486"/>
      <c r="P271" s="486"/>
      <c r="Q271" s="838"/>
      <c r="R271" s="485"/>
    </row>
    <row r="272" spans="1:18" x14ac:dyDescent="0.2">
      <c r="A272" s="512"/>
      <c r="B272" s="512"/>
      <c r="C272" s="512"/>
      <c r="D272" s="512"/>
      <c r="E272" s="512"/>
      <c r="F272" s="473"/>
      <c r="G272" s="473"/>
      <c r="H272" s="473"/>
      <c r="I272" s="512"/>
      <c r="J272" s="512"/>
      <c r="K272" s="512"/>
      <c r="L272" s="473"/>
      <c r="M272" s="473"/>
      <c r="N272" s="486"/>
      <c r="O272" s="486"/>
      <c r="P272" s="486"/>
      <c r="Q272" s="838"/>
      <c r="R272" s="485"/>
    </row>
    <row r="273" spans="1:18" x14ac:dyDescent="0.2">
      <c r="A273" s="512"/>
      <c r="B273" s="512"/>
      <c r="C273" s="512"/>
      <c r="D273" s="512"/>
      <c r="E273" s="512"/>
      <c r="F273" s="473"/>
      <c r="G273" s="473"/>
      <c r="H273" s="473"/>
      <c r="I273" s="512"/>
      <c r="J273" s="512"/>
      <c r="K273" s="512"/>
      <c r="L273" s="473"/>
      <c r="M273" s="473"/>
      <c r="N273" s="486"/>
      <c r="O273" s="486"/>
      <c r="P273" s="486"/>
      <c r="Q273" s="838"/>
      <c r="R273" s="485"/>
    </row>
    <row r="274" spans="1:18" x14ac:dyDescent="0.2">
      <c r="A274" s="512"/>
      <c r="B274" s="512"/>
      <c r="C274" s="512"/>
      <c r="D274" s="512"/>
      <c r="E274" s="512"/>
      <c r="F274" s="473"/>
      <c r="G274" s="473"/>
      <c r="H274" s="473"/>
      <c r="I274" s="512"/>
      <c r="J274" s="512"/>
      <c r="K274" s="512"/>
      <c r="L274" s="473"/>
      <c r="M274" s="473"/>
      <c r="N274" s="486"/>
      <c r="O274" s="486"/>
      <c r="P274" s="486"/>
      <c r="Q274" s="838"/>
      <c r="R274" s="485"/>
    </row>
    <row r="275" spans="1:18" x14ac:dyDescent="0.2">
      <c r="A275" s="512"/>
      <c r="B275" s="512"/>
      <c r="C275" s="512"/>
      <c r="D275" s="512"/>
      <c r="E275" s="512"/>
      <c r="F275" s="473"/>
      <c r="G275" s="473"/>
      <c r="H275" s="473"/>
      <c r="I275" s="512"/>
      <c r="J275" s="512"/>
      <c r="K275" s="512"/>
      <c r="L275" s="473"/>
      <c r="M275" s="473"/>
      <c r="N275" s="486"/>
      <c r="O275" s="486"/>
      <c r="P275" s="486"/>
      <c r="Q275" s="838"/>
      <c r="R275" s="485"/>
    </row>
    <row r="276" spans="1:18" x14ac:dyDescent="0.2">
      <c r="A276" s="512"/>
      <c r="B276" s="512"/>
      <c r="C276" s="512"/>
      <c r="D276" s="512"/>
      <c r="E276" s="512"/>
      <c r="F276" s="473"/>
      <c r="G276" s="473"/>
      <c r="H276" s="473"/>
      <c r="I276" s="512"/>
      <c r="J276" s="512"/>
      <c r="K276" s="512"/>
      <c r="L276" s="473"/>
      <c r="M276" s="473"/>
      <c r="N276" s="486"/>
      <c r="O276" s="486"/>
      <c r="P276" s="486"/>
      <c r="Q276" s="838"/>
      <c r="R276" s="485"/>
    </row>
    <row r="277" spans="1:18" x14ac:dyDescent="0.2">
      <c r="A277" s="512"/>
      <c r="B277" s="512"/>
      <c r="C277" s="512"/>
      <c r="D277" s="512"/>
      <c r="E277" s="512"/>
      <c r="F277" s="473"/>
      <c r="G277" s="473"/>
      <c r="H277" s="473"/>
      <c r="I277" s="512"/>
      <c r="J277" s="512"/>
      <c r="K277" s="512"/>
      <c r="L277" s="473"/>
      <c r="M277" s="473"/>
      <c r="N277" s="486"/>
      <c r="O277" s="486"/>
      <c r="P277" s="486"/>
      <c r="Q277" s="838"/>
      <c r="R277" s="485"/>
    </row>
    <row r="278" spans="1:18" x14ac:dyDescent="0.2">
      <c r="A278" s="512"/>
      <c r="B278" s="512"/>
      <c r="C278" s="512"/>
      <c r="D278" s="512"/>
      <c r="E278" s="512"/>
      <c r="F278" s="473"/>
      <c r="G278" s="473"/>
      <c r="H278" s="473"/>
      <c r="I278" s="512"/>
      <c r="J278" s="512"/>
      <c r="K278" s="512"/>
      <c r="L278" s="473"/>
      <c r="M278" s="473"/>
      <c r="N278" s="486"/>
      <c r="O278" s="486"/>
      <c r="P278" s="486"/>
      <c r="Q278" s="838"/>
      <c r="R278" s="485"/>
    </row>
    <row r="279" spans="1:18" x14ac:dyDescent="0.2">
      <c r="A279" s="512"/>
      <c r="B279" s="512"/>
      <c r="C279" s="512"/>
      <c r="D279" s="512"/>
      <c r="E279" s="512"/>
      <c r="F279" s="473"/>
      <c r="G279" s="473"/>
      <c r="H279" s="473"/>
      <c r="I279" s="512"/>
      <c r="J279" s="512"/>
      <c r="K279" s="512"/>
      <c r="L279" s="473"/>
      <c r="M279" s="473"/>
      <c r="N279" s="486"/>
      <c r="O279" s="486"/>
      <c r="P279" s="486"/>
      <c r="Q279" s="838"/>
      <c r="R279" s="485"/>
    </row>
    <row r="280" spans="1:18" x14ac:dyDescent="0.2">
      <c r="A280" s="512"/>
      <c r="B280" s="512"/>
      <c r="C280" s="512"/>
      <c r="D280" s="512"/>
      <c r="E280" s="512"/>
      <c r="F280" s="473"/>
      <c r="G280" s="473"/>
      <c r="H280" s="473"/>
      <c r="I280" s="512"/>
      <c r="J280" s="512"/>
      <c r="K280" s="512"/>
      <c r="L280" s="473"/>
      <c r="M280" s="473"/>
      <c r="N280" s="486"/>
      <c r="O280" s="486"/>
      <c r="P280" s="486"/>
      <c r="Q280" s="838"/>
      <c r="R280" s="485"/>
    </row>
    <row r="281" spans="1:18" x14ac:dyDescent="0.2">
      <c r="A281" s="512"/>
      <c r="B281" s="512"/>
      <c r="C281" s="512"/>
      <c r="D281" s="512"/>
      <c r="E281" s="512"/>
      <c r="F281" s="473"/>
      <c r="G281" s="473"/>
      <c r="H281" s="473"/>
      <c r="I281" s="512"/>
      <c r="J281" s="512"/>
      <c r="K281" s="512"/>
      <c r="L281" s="473"/>
      <c r="M281" s="473"/>
      <c r="N281" s="486"/>
      <c r="O281" s="486"/>
      <c r="P281" s="486"/>
      <c r="Q281" s="838"/>
      <c r="R281" s="485"/>
    </row>
    <row r="282" spans="1:18" x14ac:dyDescent="0.2">
      <c r="A282" s="512"/>
      <c r="B282" s="512"/>
      <c r="C282" s="512"/>
      <c r="D282" s="512"/>
      <c r="E282" s="512"/>
      <c r="F282" s="473"/>
      <c r="G282" s="473"/>
      <c r="H282" s="473"/>
      <c r="I282" s="512"/>
      <c r="J282" s="512"/>
      <c r="K282" s="512"/>
      <c r="L282" s="473"/>
      <c r="M282" s="473"/>
      <c r="N282" s="486"/>
      <c r="O282" s="486"/>
      <c r="P282" s="486"/>
      <c r="Q282" s="838"/>
      <c r="R282" s="485"/>
    </row>
    <row r="283" spans="1:18" x14ac:dyDescent="0.2">
      <c r="A283" s="512"/>
      <c r="B283" s="512"/>
      <c r="C283" s="512"/>
      <c r="D283" s="512"/>
      <c r="E283" s="512"/>
      <c r="F283" s="473"/>
      <c r="G283" s="473"/>
      <c r="H283" s="473"/>
      <c r="I283" s="512"/>
      <c r="J283" s="512"/>
      <c r="K283" s="512"/>
      <c r="L283" s="473"/>
      <c r="M283" s="473"/>
      <c r="N283" s="486"/>
      <c r="O283" s="486"/>
      <c r="P283" s="486"/>
      <c r="Q283" s="838"/>
      <c r="R283" s="485"/>
    </row>
    <row r="284" spans="1:18" x14ac:dyDescent="0.2">
      <c r="A284" s="512"/>
      <c r="B284" s="512"/>
      <c r="C284" s="512"/>
      <c r="D284" s="512"/>
      <c r="E284" s="512"/>
      <c r="F284" s="473"/>
      <c r="G284" s="473"/>
      <c r="H284" s="473"/>
      <c r="I284" s="512"/>
      <c r="J284" s="512"/>
      <c r="K284" s="512"/>
      <c r="L284" s="473"/>
      <c r="M284" s="473"/>
      <c r="N284" s="486"/>
      <c r="O284" s="486"/>
      <c r="P284" s="486"/>
      <c r="Q284" s="838"/>
      <c r="R284" s="485"/>
    </row>
    <row r="285" spans="1:18" x14ac:dyDescent="0.2">
      <c r="A285" s="512"/>
      <c r="B285" s="512"/>
      <c r="C285" s="512"/>
      <c r="D285" s="512"/>
      <c r="E285" s="512"/>
      <c r="F285" s="473"/>
      <c r="G285" s="473"/>
      <c r="H285" s="473"/>
      <c r="I285" s="512"/>
      <c r="J285" s="512"/>
      <c r="K285" s="512"/>
      <c r="L285" s="473"/>
      <c r="M285" s="473"/>
      <c r="N285" s="486"/>
      <c r="O285" s="486"/>
      <c r="P285" s="486"/>
      <c r="Q285" s="838"/>
      <c r="R285" s="485"/>
    </row>
    <row r="286" spans="1:18" x14ac:dyDescent="0.2">
      <c r="A286" s="512"/>
      <c r="B286" s="512"/>
      <c r="C286" s="512"/>
      <c r="D286" s="512"/>
      <c r="E286" s="512"/>
      <c r="F286" s="473"/>
      <c r="G286" s="473"/>
      <c r="H286" s="473"/>
      <c r="I286" s="512"/>
      <c r="J286" s="512"/>
      <c r="K286" s="512"/>
      <c r="L286" s="473"/>
      <c r="M286" s="473"/>
      <c r="N286" s="486"/>
      <c r="O286" s="486"/>
      <c r="P286" s="486"/>
      <c r="Q286" s="838"/>
      <c r="R286" s="485"/>
    </row>
    <row r="287" spans="1:18" x14ac:dyDescent="0.2">
      <c r="A287" s="512"/>
      <c r="B287" s="512"/>
      <c r="C287" s="512"/>
      <c r="D287" s="512"/>
      <c r="E287" s="512"/>
      <c r="F287" s="473"/>
      <c r="G287" s="473"/>
      <c r="H287" s="473"/>
      <c r="I287" s="512"/>
      <c r="J287" s="512"/>
      <c r="K287" s="512"/>
      <c r="L287" s="473"/>
      <c r="M287" s="473"/>
      <c r="N287" s="486"/>
      <c r="O287" s="486"/>
      <c r="P287" s="486"/>
      <c r="Q287" s="838"/>
      <c r="R287" s="485"/>
    </row>
    <row r="288" spans="1:18" x14ac:dyDescent="0.2">
      <c r="A288" s="512"/>
      <c r="B288" s="512"/>
      <c r="C288" s="512"/>
      <c r="D288" s="512"/>
      <c r="E288" s="512"/>
      <c r="F288" s="473"/>
      <c r="G288" s="473"/>
      <c r="H288" s="473"/>
      <c r="I288" s="512"/>
      <c r="J288" s="512"/>
      <c r="K288" s="512"/>
      <c r="L288" s="473"/>
      <c r="M288" s="473"/>
      <c r="N288" s="486"/>
      <c r="O288" s="486"/>
      <c r="P288" s="486"/>
      <c r="Q288" s="838"/>
      <c r="R288" s="485"/>
    </row>
    <row r="289" spans="1:18" x14ac:dyDescent="0.2">
      <c r="A289" s="512"/>
      <c r="B289" s="512"/>
      <c r="C289" s="512"/>
      <c r="D289" s="512"/>
      <c r="E289" s="512"/>
      <c r="F289" s="473"/>
      <c r="G289" s="473"/>
      <c r="H289" s="473"/>
      <c r="I289" s="512"/>
      <c r="J289" s="512"/>
      <c r="K289" s="512"/>
      <c r="L289" s="473"/>
      <c r="M289" s="473"/>
      <c r="N289" s="486"/>
      <c r="O289" s="486"/>
      <c r="P289" s="486"/>
      <c r="Q289" s="838"/>
      <c r="R289" s="485"/>
    </row>
    <row r="290" spans="1:18" x14ac:dyDescent="0.2">
      <c r="A290" s="512"/>
      <c r="B290" s="512"/>
      <c r="C290" s="512"/>
      <c r="D290" s="512"/>
      <c r="E290" s="512"/>
      <c r="F290" s="473"/>
      <c r="G290" s="473"/>
      <c r="H290" s="473"/>
      <c r="I290" s="512"/>
      <c r="J290" s="512"/>
      <c r="K290" s="512"/>
      <c r="L290" s="473"/>
      <c r="M290" s="473"/>
      <c r="N290" s="486"/>
      <c r="O290" s="486"/>
      <c r="P290" s="486"/>
      <c r="Q290" s="838"/>
      <c r="R290" s="485"/>
    </row>
    <row r="291" spans="1:18" x14ac:dyDescent="0.2">
      <c r="A291" s="512"/>
      <c r="B291" s="512"/>
      <c r="C291" s="512"/>
      <c r="D291" s="512"/>
      <c r="E291" s="512"/>
      <c r="F291" s="473"/>
      <c r="G291" s="473"/>
      <c r="H291" s="473"/>
      <c r="I291" s="512"/>
      <c r="J291" s="512"/>
      <c r="K291" s="512"/>
      <c r="L291" s="473"/>
      <c r="M291" s="473"/>
      <c r="N291" s="486"/>
      <c r="O291" s="486"/>
      <c r="P291" s="486"/>
      <c r="Q291" s="838"/>
      <c r="R291" s="485"/>
    </row>
    <row r="292" spans="1:18" x14ac:dyDescent="0.2">
      <c r="A292" s="512"/>
      <c r="B292" s="512"/>
      <c r="C292" s="512"/>
      <c r="D292" s="512"/>
      <c r="E292" s="512"/>
      <c r="F292" s="473"/>
      <c r="G292" s="473"/>
      <c r="H292" s="473"/>
      <c r="I292" s="512"/>
      <c r="J292" s="512"/>
      <c r="K292" s="512"/>
      <c r="L292" s="473"/>
      <c r="M292" s="473"/>
      <c r="N292" s="486"/>
      <c r="O292" s="486"/>
      <c r="P292" s="486"/>
      <c r="Q292" s="838"/>
      <c r="R292" s="485"/>
    </row>
    <row r="293" spans="1:18" x14ac:dyDescent="0.2">
      <c r="A293" s="512"/>
      <c r="B293" s="512"/>
      <c r="C293" s="512"/>
      <c r="D293" s="512"/>
      <c r="E293" s="512"/>
      <c r="F293" s="473"/>
      <c r="G293" s="473"/>
      <c r="H293" s="473"/>
      <c r="I293" s="512"/>
      <c r="J293" s="512"/>
      <c r="K293" s="512"/>
      <c r="L293" s="473"/>
      <c r="M293" s="473"/>
      <c r="N293" s="486"/>
      <c r="O293" s="486"/>
      <c r="P293" s="486"/>
      <c r="Q293" s="838"/>
      <c r="R293" s="485"/>
    </row>
    <row r="294" spans="1:18" x14ac:dyDescent="0.2">
      <c r="A294" s="512"/>
      <c r="B294" s="512"/>
      <c r="C294" s="512"/>
      <c r="D294" s="512"/>
      <c r="E294" s="512"/>
      <c r="F294" s="473"/>
      <c r="G294" s="473"/>
      <c r="H294" s="473"/>
      <c r="I294" s="512"/>
      <c r="J294" s="512"/>
      <c r="K294" s="512"/>
      <c r="L294" s="473"/>
      <c r="M294" s="473"/>
      <c r="N294" s="486"/>
      <c r="O294" s="486"/>
      <c r="P294" s="486"/>
      <c r="Q294" s="838"/>
      <c r="R294" s="485"/>
    </row>
    <row r="295" spans="1:18" x14ac:dyDescent="0.2">
      <c r="A295" s="512"/>
      <c r="B295" s="512"/>
      <c r="C295" s="512"/>
      <c r="D295" s="512"/>
      <c r="E295" s="512"/>
      <c r="F295" s="473"/>
      <c r="G295" s="473"/>
      <c r="H295" s="473"/>
      <c r="I295" s="512"/>
      <c r="J295" s="512"/>
      <c r="K295" s="512"/>
      <c r="L295" s="473"/>
      <c r="M295" s="473"/>
      <c r="N295" s="486"/>
      <c r="O295" s="486"/>
      <c r="P295" s="486"/>
      <c r="Q295" s="838"/>
      <c r="R295" s="485"/>
    </row>
    <row r="296" spans="1:18" x14ac:dyDescent="0.2">
      <c r="A296" s="512"/>
      <c r="B296" s="512"/>
      <c r="C296" s="512"/>
      <c r="D296" s="512"/>
      <c r="E296" s="512"/>
      <c r="F296" s="473"/>
      <c r="G296" s="473"/>
      <c r="H296" s="473"/>
      <c r="I296" s="512"/>
      <c r="J296" s="512"/>
      <c r="K296" s="512"/>
      <c r="L296" s="473"/>
      <c r="M296" s="473"/>
      <c r="N296" s="486"/>
      <c r="O296" s="486"/>
      <c r="P296" s="486"/>
      <c r="Q296" s="838"/>
      <c r="R296" s="485"/>
    </row>
    <row r="297" spans="1:18" x14ac:dyDescent="0.2">
      <c r="A297" s="512"/>
      <c r="B297" s="512"/>
      <c r="C297" s="512"/>
      <c r="D297" s="512"/>
      <c r="E297" s="512"/>
      <c r="F297" s="473"/>
      <c r="G297" s="473"/>
      <c r="H297" s="473"/>
      <c r="I297" s="512"/>
      <c r="J297" s="512"/>
      <c r="K297" s="512"/>
      <c r="L297" s="473"/>
      <c r="M297" s="473"/>
      <c r="N297" s="486"/>
      <c r="O297" s="486"/>
      <c r="P297" s="486"/>
      <c r="Q297" s="838"/>
      <c r="R297" s="485"/>
    </row>
    <row r="298" spans="1:18" x14ac:dyDescent="0.2">
      <c r="A298" s="512"/>
      <c r="B298" s="512"/>
      <c r="C298" s="512"/>
      <c r="D298" s="512"/>
      <c r="E298" s="512"/>
      <c r="F298" s="473"/>
      <c r="G298" s="473"/>
      <c r="H298" s="473"/>
      <c r="I298" s="512"/>
      <c r="J298" s="512"/>
      <c r="K298" s="512"/>
      <c r="L298" s="473"/>
      <c r="M298" s="473"/>
      <c r="N298" s="486"/>
      <c r="O298" s="486"/>
      <c r="P298" s="486"/>
      <c r="Q298" s="838"/>
      <c r="R298" s="485"/>
    </row>
    <row r="299" spans="1:18" x14ac:dyDescent="0.2">
      <c r="A299" s="512"/>
      <c r="B299" s="512"/>
      <c r="C299" s="512"/>
      <c r="D299" s="512"/>
      <c r="E299" s="512"/>
      <c r="F299" s="473"/>
      <c r="G299" s="473"/>
      <c r="H299" s="473"/>
      <c r="I299" s="512"/>
      <c r="J299" s="512"/>
      <c r="K299" s="512"/>
      <c r="L299" s="473"/>
      <c r="M299" s="473"/>
      <c r="N299" s="486"/>
      <c r="O299" s="486"/>
      <c r="P299" s="486"/>
      <c r="Q299" s="838"/>
      <c r="R299" s="485"/>
    </row>
    <row r="300" spans="1:18" x14ac:dyDescent="0.2">
      <c r="A300" s="512"/>
      <c r="B300" s="512"/>
      <c r="C300" s="512"/>
      <c r="D300" s="512"/>
      <c r="E300" s="512"/>
      <c r="F300" s="473"/>
      <c r="G300" s="473"/>
      <c r="H300" s="473"/>
      <c r="I300" s="512"/>
      <c r="J300" s="512"/>
      <c r="K300" s="512"/>
      <c r="L300" s="473"/>
      <c r="M300" s="473"/>
      <c r="N300" s="486"/>
      <c r="O300" s="486"/>
      <c r="P300" s="486"/>
      <c r="Q300" s="838"/>
      <c r="R300" s="485"/>
    </row>
    <row r="301" spans="1:18" x14ac:dyDescent="0.2">
      <c r="A301" s="512"/>
      <c r="B301" s="512"/>
      <c r="C301" s="512"/>
      <c r="D301" s="512"/>
      <c r="E301" s="512"/>
      <c r="F301" s="473"/>
      <c r="G301" s="473"/>
      <c r="H301" s="473"/>
      <c r="I301" s="512"/>
      <c r="J301" s="512"/>
      <c r="K301" s="512"/>
      <c r="L301" s="473"/>
      <c r="M301" s="473"/>
      <c r="N301" s="486"/>
      <c r="O301" s="486"/>
      <c r="P301" s="486"/>
      <c r="Q301" s="838"/>
      <c r="R301" s="485"/>
    </row>
    <row r="302" spans="1:18" x14ac:dyDescent="0.2">
      <c r="A302" s="512"/>
      <c r="B302" s="512"/>
      <c r="C302" s="512"/>
      <c r="D302" s="512"/>
      <c r="E302" s="512"/>
      <c r="F302" s="473"/>
      <c r="G302" s="473"/>
      <c r="H302" s="473"/>
      <c r="I302" s="512"/>
      <c r="J302" s="512"/>
      <c r="K302" s="512"/>
      <c r="L302" s="473"/>
      <c r="M302" s="473"/>
      <c r="N302" s="486"/>
      <c r="O302" s="486"/>
      <c r="P302" s="486"/>
      <c r="Q302" s="838"/>
      <c r="R302" s="485"/>
    </row>
    <row r="303" spans="1:18" x14ac:dyDescent="0.2">
      <c r="A303" s="512"/>
      <c r="B303" s="512"/>
      <c r="C303" s="512"/>
      <c r="D303" s="512"/>
      <c r="E303" s="512"/>
      <c r="F303" s="473"/>
      <c r="G303" s="473"/>
      <c r="H303" s="473"/>
      <c r="I303" s="512"/>
      <c r="J303" s="512"/>
      <c r="K303" s="512"/>
      <c r="L303" s="473"/>
      <c r="M303" s="473"/>
      <c r="N303" s="486"/>
      <c r="O303" s="486"/>
      <c r="P303" s="486"/>
      <c r="Q303" s="838"/>
      <c r="R303" s="485"/>
    </row>
    <row r="304" spans="1:18" x14ac:dyDescent="0.2">
      <c r="A304" s="512"/>
      <c r="B304" s="512"/>
      <c r="C304" s="512"/>
      <c r="D304" s="512"/>
      <c r="E304" s="512"/>
      <c r="F304" s="473"/>
      <c r="G304" s="473"/>
      <c r="H304" s="473"/>
      <c r="I304" s="512"/>
      <c r="J304" s="512"/>
      <c r="K304" s="512"/>
      <c r="L304" s="473"/>
      <c r="M304" s="473"/>
      <c r="N304" s="486"/>
      <c r="O304" s="486"/>
      <c r="P304" s="486"/>
      <c r="Q304" s="838"/>
      <c r="R304" s="485"/>
    </row>
    <row r="305" spans="1:18" x14ac:dyDescent="0.2">
      <c r="A305" s="512"/>
      <c r="B305" s="512"/>
      <c r="C305" s="512"/>
      <c r="D305" s="512"/>
      <c r="E305" s="512"/>
      <c r="F305" s="473"/>
      <c r="G305" s="473"/>
      <c r="H305" s="473"/>
      <c r="I305" s="512"/>
      <c r="J305" s="512"/>
      <c r="K305" s="512"/>
      <c r="L305" s="473"/>
      <c r="M305" s="473"/>
      <c r="N305" s="486"/>
      <c r="O305" s="486"/>
      <c r="P305" s="486"/>
      <c r="Q305" s="838"/>
      <c r="R305" s="485"/>
    </row>
    <row r="306" spans="1:18" x14ac:dyDescent="0.2">
      <c r="A306" s="512"/>
      <c r="B306" s="512"/>
      <c r="C306" s="512"/>
      <c r="D306" s="512"/>
      <c r="E306" s="512"/>
      <c r="F306" s="473"/>
      <c r="G306" s="473"/>
      <c r="H306" s="473"/>
      <c r="I306" s="512"/>
      <c r="J306" s="512"/>
      <c r="K306" s="512"/>
      <c r="L306" s="473"/>
      <c r="M306" s="473"/>
      <c r="N306" s="486"/>
      <c r="O306" s="486"/>
      <c r="P306" s="486"/>
      <c r="Q306" s="838"/>
      <c r="R306" s="485"/>
    </row>
    <row r="307" spans="1:18" x14ac:dyDescent="0.2">
      <c r="A307" s="512"/>
      <c r="B307" s="512"/>
      <c r="C307" s="512"/>
      <c r="D307" s="512"/>
      <c r="E307" s="512"/>
      <c r="F307" s="473"/>
      <c r="G307" s="473"/>
      <c r="H307" s="473"/>
      <c r="I307" s="512"/>
      <c r="J307" s="512"/>
      <c r="K307" s="512"/>
      <c r="L307" s="473"/>
      <c r="M307" s="473"/>
      <c r="N307" s="486"/>
      <c r="O307" s="486"/>
      <c r="P307" s="486"/>
      <c r="Q307" s="838"/>
      <c r="R307" s="485"/>
    </row>
    <row r="308" spans="1:18" x14ac:dyDescent="0.2">
      <c r="A308" s="512"/>
      <c r="B308" s="512"/>
      <c r="C308" s="512"/>
      <c r="D308" s="512"/>
      <c r="E308" s="512"/>
      <c r="F308" s="473"/>
      <c r="G308" s="473"/>
      <c r="H308" s="473"/>
      <c r="I308" s="512"/>
      <c r="J308" s="512"/>
      <c r="K308" s="512"/>
      <c r="L308" s="473"/>
      <c r="M308" s="473"/>
      <c r="N308" s="486"/>
      <c r="O308" s="486"/>
      <c r="P308" s="486"/>
      <c r="Q308" s="838"/>
      <c r="R308" s="485"/>
    </row>
    <row r="309" spans="1:18" x14ac:dyDescent="0.2">
      <c r="A309" s="512"/>
      <c r="B309" s="512"/>
      <c r="C309" s="512"/>
      <c r="D309" s="512"/>
      <c r="E309" s="512"/>
      <c r="F309" s="473"/>
      <c r="G309" s="473"/>
      <c r="H309" s="473"/>
      <c r="I309" s="512"/>
      <c r="J309" s="512"/>
      <c r="K309" s="512"/>
      <c r="L309" s="473"/>
      <c r="M309" s="473"/>
      <c r="N309" s="486"/>
      <c r="O309" s="486"/>
      <c r="P309" s="486"/>
      <c r="Q309" s="838"/>
      <c r="R309" s="485"/>
    </row>
    <row r="310" spans="1:18" x14ac:dyDescent="0.2">
      <c r="A310" s="512"/>
      <c r="B310" s="512"/>
      <c r="C310" s="512"/>
      <c r="D310" s="512"/>
      <c r="E310" s="512"/>
      <c r="F310" s="473"/>
      <c r="G310" s="473"/>
      <c r="H310" s="473"/>
      <c r="I310" s="512"/>
      <c r="J310" s="512"/>
      <c r="K310" s="512"/>
      <c r="L310" s="473"/>
      <c r="M310" s="473"/>
      <c r="N310" s="486"/>
      <c r="O310" s="486"/>
      <c r="P310" s="486"/>
      <c r="Q310" s="838"/>
      <c r="R310" s="485"/>
    </row>
    <row r="311" spans="1:18" x14ac:dyDescent="0.2">
      <c r="A311" s="512"/>
      <c r="B311" s="512"/>
      <c r="C311" s="512"/>
      <c r="D311" s="512"/>
      <c r="E311" s="512"/>
      <c r="F311" s="473"/>
      <c r="G311" s="473"/>
      <c r="H311" s="473"/>
      <c r="I311" s="512"/>
      <c r="J311" s="512"/>
      <c r="K311" s="512"/>
      <c r="L311" s="473"/>
      <c r="M311" s="473"/>
      <c r="N311" s="486"/>
      <c r="O311" s="486"/>
      <c r="P311" s="486"/>
      <c r="Q311" s="838"/>
      <c r="R311" s="485"/>
    </row>
    <row r="312" spans="1:18" x14ac:dyDescent="0.2">
      <c r="A312" s="512"/>
      <c r="B312" s="512"/>
      <c r="C312" s="512"/>
      <c r="D312" s="512"/>
      <c r="E312" s="512"/>
      <c r="F312" s="473"/>
      <c r="G312" s="473"/>
      <c r="H312" s="473"/>
      <c r="I312" s="512"/>
      <c r="J312" s="512"/>
      <c r="K312" s="512"/>
      <c r="L312" s="473"/>
      <c r="M312" s="473"/>
      <c r="N312" s="486"/>
      <c r="O312" s="486"/>
      <c r="P312" s="486"/>
      <c r="Q312" s="838"/>
      <c r="R312" s="485"/>
    </row>
    <row r="313" spans="1:18" x14ac:dyDescent="0.2">
      <c r="A313" s="512"/>
      <c r="B313" s="512"/>
      <c r="C313" s="512"/>
      <c r="D313" s="512"/>
      <c r="E313" s="512"/>
      <c r="F313" s="473"/>
      <c r="G313" s="473"/>
      <c r="H313" s="473"/>
      <c r="I313" s="512"/>
      <c r="J313" s="512"/>
      <c r="K313" s="512"/>
      <c r="L313" s="473"/>
      <c r="M313" s="473"/>
      <c r="N313" s="486"/>
      <c r="O313" s="486"/>
      <c r="P313" s="486"/>
      <c r="Q313" s="838"/>
      <c r="R313" s="485"/>
    </row>
    <row r="314" spans="1:18" x14ac:dyDescent="0.2">
      <c r="A314" s="512"/>
      <c r="B314" s="512"/>
      <c r="C314" s="512"/>
      <c r="D314" s="512"/>
      <c r="E314" s="512"/>
      <c r="F314" s="473"/>
      <c r="G314" s="473"/>
      <c r="H314" s="473"/>
      <c r="I314" s="512"/>
      <c r="J314" s="512"/>
      <c r="K314" s="512"/>
      <c r="L314" s="473"/>
      <c r="M314" s="473"/>
      <c r="N314" s="486"/>
      <c r="O314" s="486"/>
      <c r="P314" s="486"/>
      <c r="Q314" s="838"/>
      <c r="R314" s="485"/>
    </row>
    <row r="315" spans="1:18" x14ac:dyDescent="0.2">
      <c r="A315" s="512"/>
      <c r="B315" s="512"/>
      <c r="C315" s="512"/>
      <c r="D315" s="512"/>
      <c r="E315" s="512"/>
      <c r="F315" s="473"/>
      <c r="G315" s="473"/>
      <c r="H315" s="473"/>
      <c r="I315" s="512"/>
      <c r="J315" s="512"/>
      <c r="K315" s="512"/>
      <c r="L315" s="473"/>
      <c r="M315" s="473"/>
      <c r="N315" s="486"/>
      <c r="O315" s="486"/>
      <c r="P315" s="486"/>
      <c r="Q315" s="838"/>
      <c r="R315" s="485"/>
    </row>
    <row r="316" spans="1:18" x14ac:dyDescent="0.2">
      <c r="A316" s="512"/>
      <c r="B316" s="512"/>
      <c r="C316" s="512"/>
      <c r="D316" s="512"/>
      <c r="E316" s="512"/>
      <c r="F316" s="473"/>
      <c r="G316" s="473"/>
      <c r="H316" s="473"/>
      <c r="I316" s="512"/>
      <c r="J316" s="512"/>
      <c r="K316" s="512"/>
      <c r="L316" s="473"/>
      <c r="M316" s="473"/>
      <c r="N316" s="486"/>
      <c r="O316" s="486"/>
      <c r="P316" s="486"/>
      <c r="Q316" s="838"/>
      <c r="R316" s="485"/>
    </row>
    <row r="317" spans="1:18" x14ac:dyDescent="0.2">
      <c r="A317" s="512"/>
      <c r="B317" s="512"/>
      <c r="C317" s="512"/>
      <c r="D317" s="512"/>
      <c r="E317" s="512"/>
      <c r="F317" s="473"/>
      <c r="G317" s="473"/>
      <c r="H317" s="473"/>
      <c r="I317" s="512"/>
      <c r="J317" s="512"/>
      <c r="K317" s="512"/>
      <c r="L317" s="473"/>
      <c r="M317" s="473"/>
      <c r="N317" s="486"/>
      <c r="O317" s="486"/>
      <c r="P317" s="486"/>
      <c r="Q317" s="838"/>
      <c r="R317" s="485"/>
    </row>
    <row r="318" spans="1:18" x14ac:dyDescent="0.2">
      <c r="A318" s="512"/>
      <c r="B318" s="512"/>
      <c r="C318" s="512"/>
      <c r="D318" s="512"/>
      <c r="E318" s="512"/>
      <c r="F318" s="473"/>
      <c r="G318" s="473"/>
      <c r="H318" s="473"/>
      <c r="I318" s="512"/>
      <c r="J318" s="512"/>
      <c r="K318" s="512"/>
      <c r="L318" s="473"/>
      <c r="M318" s="473"/>
      <c r="N318" s="486"/>
      <c r="O318" s="486"/>
      <c r="P318" s="486"/>
      <c r="Q318" s="838"/>
      <c r="R318" s="485"/>
    </row>
    <row r="319" spans="1:18" x14ac:dyDescent="0.2">
      <c r="A319" s="512"/>
      <c r="B319" s="512"/>
      <c r="C319" s="512"/>
      <c r="D319" s="512"/>
      <c r="E319" s="512"/>
      <c r="F319" s="473"/>
      <c r="G319" s="473"/>
      <c r="H319" s="473"/>
      <c r="I319" s="512"/>
      <c r="J319" s="512"/>
      <c r="K319" s="512"/>
      <c r="L319" s="473"/>
      <c r="M319" s="473"/>
      <c r="N319" s="486"/>
      <c r="O319" s="486"/>
      <c r="P319" s="486"/>
      <c r="Q319" s="838"/>
      <c r="R319" s="485"/>
    </row>
    <row r="320" spans="1:18" x14ac:dyDescent="0.2">
      <c r="A320" s="512"/>
      <c r="B320" s="512"/>
      <c r="C320" s="512"/>
      <c r="D320" s="512"/>
      <c r="E320" s="512"/>
      <c r="F320" s="473"/>
      <c r="G320" s="473"/>
      <c r="H320" s="473"/>
      <c r="I320" s="512"/>
      <c r="J320" s="512"/>
      <c r="K320" s="512"/>
      <c r="L320" s="473"/>
      <c r="M320" s="473"/>
      <c r="N320" s="486"/>
      <c r="O320" s="486"/>
      <c r="P320" s="486"/>
      <c r="Q320" s="838"/>
      <c r="R320" s="485"/>
    </row>
    <row r="321" spans="1:18" x14ac:dyDescent="0.2">
      <c r="A321" s="512"/>
      <c r="B321" s="512"/>
      <c r="C321" s="512"/>
      <c r="D321" s="512"/>
      <c r="E321" s="512"/>
      <c r="F321" s="473"/>
      <c r="G321" s="473"/>
      <c r="H321" s="473"/>
      <c r="I321" s="512"/>
      <c r="J321" s="512"/>
      <c r="K321" s="512"/>
      <c r="L321" s="473"/>
      <c r="M321" s="473"/>
      <c r="N321" s="486"/>
      <c r="O321" s="486"/>
      <c r="P321" s="486"/>
      <c r="Q321" s="838"/>
      <c r="R321" s="485"/>
    </row>
    <row r="322" spans="1:18" x14ac:dyDescent="0.2">
      <c r="A322" s="512"/>
      <c r="B322" s="512"/>
      <c r="C322" s="512"/>
      <c r="D322" s="512"/>
      <c r="E322" s="512"/>
      <c r="F322" s="473"/>
      <c r="G322" s="473"/>
      <c r="H322" s="473"/>
      <c r="I322" s="512"/>
      <c r="J322" s="512"/>
      <c r="K322" s="512"/>
      <c r="L322" s="473"/>
      <c r="M322" s="473"/>
      <c r="N322" s="486"/>
      <c r="O322" s="486"/>
      <c r="P322" s="486"/>
      <c r="Q322" s="838"/>
      <c r="R322" s="485"/>
    </row>
    <row r="323" spans="1:18" x14ac:dyDescent="0.2">
      <c r="A323" s="512"/>
      <c r="B323" s="512"/>
      <c r="C323" s="512"/>
      <c r="D323" s="512"/>
      <c r="E323" s="512"/>
      <c r="F323" s="473"/>
      <c r="G323" s="473"/>
      <c r="H323" s="473"/>
      <c r="I323" s="512"/>
      <c r="J323" s="512"/>
      <c r="K323" s="512"/>
      <c r="L323" s="473"/>
      <c r="M323" s="473"/>
      <c r="N323" s="486"/>
      <c r="O323" s="486"/>
      <c r="P323" s="486"/>
      <c r="Q323" s="838"/>
      <c r="R323" s="485"/>
    </row>
    <row r="324" spans="1:18" x14ac:dyDescent="0.2">
      <c r="A324" s="512"/>
      <c r="B324" s="512"/>
      <c r="C324" s="512"/>
      <c r="D324" s="512"/>
      <c r="E324" s="512"/>
      <c r="F324" s="473"/>
      <c r="G324" s="473"/>
      <c r="H324" s="473"/>
      <c r="I324" s="512"/>
      <c r="J324" s="512"/>
      <c r="K324" s="512"/>
      <c r="L324" s="473"/>
      <c r="M324" s="473"/>
      <c r="N324" s="486"/>
      <c r="O324" s="486"/>
      <c r="P324" s="486"/>
      <c r="Q324" s="838"/>
      <c r="R324" s="485"/>
    </row>
    <row r="325" spans="1:18" x14ac:dyDescent="0.2">
      <c r="A325" s="512"/>
      <c r="B325" s="512"/>
      <c r="C325" s="512"/>
      <c r="D325" s="512"/>
      <c r="E325" s="512"/>
      <c r="F325" s="473"/>
      <c r="G325" s="473"/>
      <c r="H325" s="473"/>
      <c r="I325" s="512"/>
      <c r="J325" s="512"/>
      <c r="K325" s="512"/>
      <c r="L325" s="473"/>
      <c r="M325" s="473"/>
      <c r="N325" s="486"/>
      <c r="O325" s="486"/>
      <c r="P325" s="486"/>
      <c r="Q325" s="838"/>
      <c r="R325" s="485"/>
    </row>
    <row r="326" spans="1:18" x14ac:dyDescent="0.2">
      <c r="A326" s="512"/>
      <c r="B326" s="512"/>
      <c r="C326" s="512"/>
      <c r="D326" s="512"/>
      <c r="E326" s="512"/>
      <c r="F326" s="473"/>
      <c r="G326" s="473"/>
      <c r="H326" s="473"/>
      <c r="I326" s="512"/>
      <c r="J326" s="512"/>
      <c r="K326" s="512"/>
      <c r="L326" s="473"/>
      <c r="M326" s="473"/>
      <c r="N326" s="486"/>
      <c r="O326" s="486"/>
      <c r="P326" s="486"/>
      <c r="Q326" s="838"/>
      <c r="R326" s="485"/>
    </row>
    <row r="327" spans="1:18" x14ac:dyDescent="0.2">
      <c r="A327" s="512"/>
      <c r="B327" s="512"/>
      <c r="C327" s="512"/>
      <c r="D327" s="512"/>
      <c r="E327" s="512"/>
      <c r="F327" s="473"/>
      <c r="G327" s="473"/>
      <c r="H327" s="473"/>
      <c r="I327" s="512"/>
      <c r="J327" s="512"/>
      <c r="K327" s="512"/>
      <c r="L327" s="473"/>
      <c r="M327" s="473"/>
      <c r="N327" s="486"/>
      <c r="O327" s="486"/>
      <c r="P327" s="486"/>
      <c r="Q327" s="838"/>
      <c r="R327" s="485"/>
    </row>
    <row r="328" spans="1:18" x14ac:dyDescent="0.2">
      <c r="A328" s="512"/>
      <c r="B328" s="512"/>
      <c r="C328" s="512"/>
      <c r="D328" s="512"/>
      <c r="E328" s="512"/>
      <c r="F328" s="473"/>
      <c r="G328" s="473"/>
      <c r="H328" s="473"/>
      <c r="I328" s="512"/>
      <c r="J328" s="512"/>
      <c r="K328" s="512"/>
      <c r="L328" s="473"/>
      <c r="M328" s="473"/>
      <c r="N328" s="486"/>
      <c r="O328" s="486"/>
      <c r="P328" s="486"/>
      <c r="Q328" s="838"/>
      <c r="R328" s="485"/>
    </row>
    <row r="329" spans="1:18" x14ac:dyDescent="0.2">
      <c r="A329" s="512"/>
      <c r="B329" s="512"/>
      <c r="C329" s="512"/>
      <c r="D329" s="512"/>
      <c r="E329" s="512"/>
      <c r="F329" s="473"/>
      <c r="G329" s="473"/>
      <c r="H329" s="473"/>
      <c r="I329" s="512"/>
      <c r="J329" s="512"/>
      <c r="K329" s="512"/>
      <c r="L329" s="473"/>
      <c r="M329" s="473"/>
      <c r="N329" s="486"/>
      <c r="O329" s="486"/>
      <c r="P329" s="486"/>
      <c r="Q329" s="838"/>
      <c r="R329" s="485"/>
    </row>
    <row r="330" spans="1:18" x14ac:dyDescent="0.2">
      <c r="A330" s="512"/>
      <c r="B330" s="512"/>
      <c r="C330" s="512"/>
      <c r="D330" s="512"/>
      <c r="E330" s="512"/>
      <c r="F330" s="473"/>
      <c r="G330" s="473"/>
      <c r="H330" s="473"/>
      <c r="I330" s="512"/>
      <c r="J330" s="512"/>
      <c r="K330" s="512"/>
      <c r="L330" s="473"/>
      <c r="M330" s="473"/>
      <c r="N330" s="486"/>
      <c r="O330" s="486"/>
      <c r="P330" s="486"/>
      <c r="Q330" s="838"/>
      <c r="R330" s="485"/>
    </row>
    <row r="331" spans="1:18" x14ac:dyDescent="0.2">
      <c r="A331" s="512"/>
      <c r="B331" s="512"/>
      <c r="C331" s="512"/>
      <c r="D331" s="512"/>
      <c r="E331" s="512"/>
      <c r="F331" s="473"/>
      <c r="G331" s="473"/>
      <c r="H331" s="473"/>
      <c r="I331" s="512"/>
      <c r="J331" s="512"/>
      <c r="K331" s="512"/>
      <c r="L331" s="473"/>
      <c r="M331" s="473"/>
      <c r="N331" s="486"/>
      <c r="O331" s="486"/>
      <c r="P331" s="486"/>
      <c r="Q331" s="838"/>
      <c r="R331" s="485"/>
    </row>
    <row r="332" spans="1:18" x14ac:dyDescent="0.2">
      <c r="A332" s="512"/>
      <c r="B332" s="512"/>
      <c r="C332" s="512"/>
      <c r="D332" s="512"/>
      <c r="E332" s="512"/>
      <c r="F332" s="473"/>
      <c r="G332" s="473"/>
      <c r="H332" s="473"/>
      <c r="I332" s="512"/>
      <c r="J332" s="512"/>
      <c r="K332" s="512"/>
      <c r="L332" s="473"/>
      <c r="M332" s="473"/>
      <c r="N332" s="486"/>
      <c r="O332" s="486"/>
      <c r="P332" s="486"/>
      <c r="Q332" s="838"/>
      <c r="R332" s="485"/>
    </row>
    <row r="333" spans="1:18" x14ac:dyDescent="0.2">
      <c r="A333" s="512"/>
      <c r="B333" s="512"/>
      <c r="C333" s="512"/>
      <c r="D333" s="512"/>
      <c r="E333" s="512"/>
      <c r="F333" s="473"/>
      <c r="G333" s="473"/>
      <c r="H333" s="473"/>
      <c r="I333" s="512"/>
      <c r="J333" s="512"/>
      <c r="K333" s="512"/>
      <c r="L333" s="473"/>
      <c r="M333" s="473"/>
      <c r="N333" s="486"/>
      <c r="O333" s="486"/>
      <c r="P333" s="486"/>
      <c r="Q333" s="838"/>
      <c r="R333" s="485"/>
    </row>
    <row r="334" spans="1:18" x14ac:dyDescent="0.2">
      <c r="A334" s="512"/>
      <c r="B334" s="512"/>
      <c r="C334" s="512"/>
      <c r="D334" s="512"/>
      <c r="E334" s="512"/>
      <c r="F334" s="473"/>
      <c r="G334" s="473"/>
      <c r="H334" s="473"/>
      <c r="I334" s="512"/>
      <c r="J334" s="512"/>
      <c r="K334" s="512"/>
      <c r="L334" s="473"/>
      <c r="M334" s="473"/>
      <c r="N334" s="486"/>
      <c r="O334" s="486"/>
      <c r="P334" s="486"/>
      <c r="Q334" s="838"/>
      <c r="R334" s="485"/>
    </row>
    <row r="335" spans="1:18" x14ac:dyDescent="0.2">
      <c r="A335" s="512"/>
      <c r="B335" s="512"/>
      <c r="C335" s="512"/>
      <c r="D335" s="512"/>
      <c r="E335" s="512"/>
      <c r="F335" s="473"/>
      <c r="G335" s="473"/>
      <c r="H335" s="473"/>
      <c r="I335" s="512"/>
      <c r="J335" s="512"/>
      <c r="K335" s="512"/>
      <c r="L335" s="473"/>
      <c r="M335" s="473"/>
      <c r="N335" s="486"/>
      <c r="O335" s="486"/>
      <c r="P335" s="486"/>
      <c r="Q335" s="838"/>
      <c r="R335" s="485"/>
    </row>
    <row r="336" spans="1:18" x14ac:dyDescent="0.2">
      <c r="A336" s="512"/>
      <c r="B336" s="512"/>
      <c r="C336" s="512"/>
      <c r="D336" s="512"/>
      <c r="E336" s="512"/>
      <c r="F336" s="473"/>
      <c r="G336" s="473"/>
      <c r="H336" s="473"/>
      <c r="I336" s="512"/>
      <c r="J336" s="512"/>
      <c r="K336" s="512"/>
      <c r="L336" s="473"/>
      <c r="M336" s="473"/>
      <c r="N336" s="486"/>
      <c r="O336" s="486"/>
      <c r="P336" s="486"/>
      <c r="Q336" s="838"/>
      <c r="R336" s="485"/>
    </row>
    <row r="337" spans="1:18" x14ac:dyDescent="0.2">
      <c r="A337" s="512"/>
      <c r="B337" s="512"/>
      <c r="C337" s="512"/>
      <c r="D337" s="512"/>
      <c r="E337" s="512"/>
      <c r="F337" s="473"/>
      <c r="G337" s="473"/>
      <c r="H337" s="473"/>
      <c r="I337" s="512"/>
      <c r="J337" s="512"/>
      <c r="K337" s="512"/>
      <c r="L337" s="473"/>
      <c r="M337" s="473"/>
      <c r="N337" s="486"/>
      <c r="O337" s="486"/>
      <c r="P337" s="486"/>
      <c r="Q337" s="838"/>
      <c r="R337" s="485"/>
    </row>
    <row r="338" spans="1:18" x14ac:dyDescent="0.2">
      <c r="A338" s="512"/>
      <c r="B338" s="512"/>
      <c r="C338" s="512"/>
      <c r="D338" s="512"/>
      <c r="E338" s="512"/>
      <c r="F338" s="473"/>
      <c r="G338" s="473"/>
      <c r="H338" s="473"/>
      <c r="I338" s="512"/>
      <c r="J338" s="512"/>
      <c r="K338" s="512"/>
      <c r="L338" s="473"/>
      <c r="M338" s="473"/>
      <c r="N338" s="486"/>
      <c r="O338" s="486"/>
      <c r="P338" s="486"/>
      <c r="Q338" s="838"/>
      <c r="R338" s="485"/>
    </row>
    <row r="339" spans="1:18" x14ac:dyDescent="0.2">
      <c r="A339" s="512"/>
      <c r="B339" s="512"/>
      <c r="C339" s="512"/>
      <c r="D339" s="512"/>
      <c r="E339" s="512"/>
      <c r="F339" s="473"/>
      <c r="G339" s="473"/>
      <c r="H339" s="473"/>
      <c r="I339" s="512"/>
      <c r="J339" s="512"/>
      <c r="K339" s="512"/>
      <c r="L339" s="473"/>
      <c r="M339" s="473"/>
      <c r="N339" s="486"/>
      <c r="O339" s="486"/>
      <c r="P339" s="486"/>
      <c r="Q339" s="838"/>
      <c r="R339" s="485"/>
    </row>
    <row r="340" spans="1:18" x14ac:dyDescent="0.2">
      <c r="A340" s="512"/>
      <c r="B340" s="512"/>
      <c r="C340" s="512"/>
      <c r="D340" s="512"/>
      <c r="E340" s="512"/>
      <c r="F340" s="473"/>
      <c r="G340" s="473"/>
      <c r="H340" s="473"/>
      <c r="I340" s="512"/>
      <c r="J340" s="512"/>
      <c r="K340" s="512"/>
      <c r="L340" s="473"/>
      <c r="M340" s="473"/>
      <c r="N340" s="486"/>
      <c r="O340" s="486"/>
      <c r="P340" s="486"/>
      <c r="Q340" s="838"/>
      <c r="R340" s="485"/>
    </row>
    <row r="341" spans="1:18" x14ac:dyDescent="0.2">
      <c r="A341" s="512"/>
      <c r="B341" s="512"/>
      <c r="C341" s="512"/>
      <c r="D341" s="512"/>
      <c r="E341" s="512"/>
      <c r="F341" s="473"/>
      <c r="G341" s="473"/>
      <c r="H341" s="473"/>
      <c r="I341" s="512"/>
      <c r="J341" s="512"/>
      <c r="K341" s="512"/>
      <c r="L341" s="473"/>
      <c r="M341" s="473"/>
      <c r="N341" s="486"/>
      <c r="O341" s="486"/>
      <c r="P341" s="486"/>
      <c r="Q341" s="838"/>
      <c r="R341" s="485"/>
    </row>
    <row r="342" spans="1:18" x14ac:dyDescent="0.2">
      <c r="A342" s="512"/>
      <c r="B342" s="512"/>
      <c r="C342" s="512"/>
      <c r="D342" s="512"/>
      <c r="E342" s="512"/>
      <c r="F342" s="473"/>
      <c r="G342" s="473"/>
      <c r="H342" s="473"/>
      <c r="I342" s="512"/>
      <c r="J342" s="512"/>
      <c r="K342" s="512"/>
      <c r="L342" s="473"/>
      <c r="M342" s="473"/>
      <c r="N342" s="486"/>
      <c r="O342" s="486"/>
      <c r="P342" s="486"/>
      <c r="Q342" s="838"/>
      <c r="R342" s="485"/>
    </row>
    <row r="343" spans="1:18" x14ac:dyDescent="0.2">
      <c r="A343" s="512"/>
      <c r="B343" s="512"/>
      <c r="C343" s="512"/>
      <c r="D343" s="512"/>
      <c r="E343" s="512"/>
      <c r="F343" s="473"/>
      <c r="G343" s="473"/>
      <c r="H343" s="473"/>
      <c r="I343" s="512"/>
      <c r="J343" s="512"/>
      <c r="K343" s="512"/>
      <c r="L343" s="473"/>
      <c r="M343" s="473"/>
      <c r="N343" s="486"/>
      <c r="O343" s="486"/>
      <c r="P343" s="486"/>
      <c r="Q343" s="838"/>
      <c r="R343" s="485"/>
    </row>
    <row r="344" spans="1:18" x14ac:dyDescent="0.2">
      <c r="A344" s="512"/>
      <c r="B344" s="512"/>
      <c r="C344" s="512"/>
      <c r="D344" s="512"/>
      <c r="E344" s="512"/>
      <c r="F344" s="473"/>
      <c r="G344" s="473"/>
      <c r="H344" s="473"/>
      <c r="I344" s="512"/>
      <c r="J344" s="512"/>
      <c r="K344" s="512"/>
      <c r="L344" s="473"/>
      <c r="M344" s="473"/>
      <c r="N344" s="486"/>
      <c r="O344" s="486"/>
      <c r="P344" s="486"/>
      <c r="Q344" s="838"/>
      <c r="R344" s="485"/>
    </row>
    <row r="345" spans="1:18" x14ac:dyDescent="0.2">
      <c r="A345" s="512"/>
      <c r="B345" s="512"/>
      <c r="C345" s="512"/>
      <c r="D345" s="512"/>
      <c r="E345" s="512"/>
      <c r="F345" s="473"/>
      <c r="G345" s="473"/>
      <c r="H345" s="473"/>
      <c r="I345" s="512"/>
      <c r="J345" s="512"/>
      <c r="K345" s="512"/>
      <c r="L345" s="473"/>
      <c r="M345" s="473"/>
      <c r="N345" s="486"/>
      <c r="O345" s="486"/>
      <c r="P345" s="486"/>
      <c r="Q345" s="838"/>
      <c r="R345" s="485"/>
    </row>
    <row r="346" spans="1:18" x14ac:dyDescent="0.2">
      <c r="A346" s="512"/>
      <c r="B346" s="512"/>
      <c r="C346" s="512"/>
      <c r="D346" s="512"/>
      <c r="E346" s="512"/>
      <c r="F346" s="473"/>
      <c r="G346" s="473"/>
      <c r="H346" s="473"/>
      <c r="I346" s="512"/>
      <c r="J346" s="512"/>
      <c r="K346" s="512"/>
      <c r="L346" s="473"/>
      <c r="M346" s="473"/>
      <c r="N346" s="486"/>
      <c r="O346" s="486"/>
      <c r="P346" s="486"/>
      <c r="Q346" s="838"/>
      <c r="R346" s="485"/>
    </row>
    <row r="347" spans="1:18" x14ac:dyDescent="0.2">
      <c r="A347" s="512"/>
      <c r="B347" s="512"/>
      <c r="C347" s="512"/>
      <c r="D347" s="512"/>
      <c r="E347" s="512"/>
      <c r="F347" s="473"/>
      <c r="G347" s="473"/>
      <c r="H347" s="473"/>
      <c r="I347" s="512"/>
      <c r="J347" s="512"/>
      <c r="K347" s="512"/>
      <c r="L347" s="473"/>
      <c r="M347" s="473"/>
      <c r="N347" s="486"/>
      <c r="O347" s="486"/>
      <c r="P347" s="486"/>
      <c r="Q347" s="838"/>
      <c r="R347" s="485"/>
    </row>
    <row r="348" spans="1:18" x14ac:dyDescent="0.2">
      <c r="A348" s="512"/>
      <c r="B348" s="512"/>
      <c r="C348" s="512"/>
      <c r="D348" s="512"/>
      <c r="E348" s="512"/>
      <c r="F348" s="473"/>
      <c r="G348" s="473"/>
      <c r="H348" s="473"/>
      <c r="I348" s="512"/>
      <c r="J348" s="512"/>
      <c r="K348" s="512"/>
      <c r="L348" s="473"/>
      <c r="M348" s="473"/>
      <c r="N348" s="486"/>
      <c r="O348" s="486"/>
      <c r="P348" s="486"/>
      <c r="Q348" s="838"/>
      <c r="R348" s="485"/>
    </row>
    <row r="349" spans="1:18" x14ac:dyDescent="0.2">
      <c r="A349" s="512"/>
      <c r="B349" s="512"/>
      <c r="C349" s="512"/>
      <c r="D349" s="512"/>
      <c r="E349" s="512"/>
      <c r="F349" s="473"/>
      <c r="G349" s="473"/>
      <c r="H349" s="473"/>
      <c r="I349" s="512"/>
      <c r="J349" s="512"/>
      <c r="K349" s="512"/>
      <c r="L349" s="473"/>
      <c r="M349" s="473"/>
      <c r="N349" s="486"/>
      <c r="O349" s="486"/>
      <c r="P349" s="486"/>
      <c r="Q349" s="838"/>
      <c r="R349" s="485"/>
    </row>
    <row r="350" spans="1:18" x14ac:dyDescent="0.2">
      <c r="A350" s="512"/>
      <c r="B350" s="512"/>
      <c r="C350" s="512"/>
      <c r="D350" s="512"/>
      <c r="E350" s="512"/>
      <c r="F350" s="473"/>
      <c r="G350" s="473"/>
      <c r="H350" s="473"/>
      <c r="I350" s="512"/>
      <c r="J350" s="512"/>
      <c r="K350" s="512"/>
      <c r="L350" s="473"/>
      <c r="M350" s="473"/>
      <c r="N350" s="486"/>
      <c r="O350" s="486"/>
      <c r="P350" s="486"/>
      <c r="Q350" s="838"/>
      <c r="R350" s="485"/>
    </row>
    <row r="351" spans="1:18" x14ac:dyDescent="0.2">
      <c r="A351" s="512"/>
      <c r="B351" s="512"/>
      <c r="C351" s="512"/>
      <c r="D351" s="512"/>
      <c r="E351" s="512"/>
      <c r="F351" s="473"/>
      <c r="G351" s="473"/>
      <c r="H351" s="473"/>
      <c r="I351" s="512"/>
      <c r="J351" s="512"/>
      <c r="K351" s="512"/>
      <c r="L351" s="473"/>
      <c r="M351" s="473"/>
      <c r="N351" s="486"/>
      <c r="O351" s="486"/>
      <c r="P351" s="486"/>
      <c r="Q351" s="838"/>
      <c r="R351" s="485"/>
    </row>
    <row r="352" spans="1:18" x14ac:dyDescent="0.2">
      <c r="A352" s="512"/>
      <c r="B352" s="512"/>
      <c r="C352" s="512"/>
      <c r="D352" s="512"/>
      <c r="E352" s="512"/>
      <c r="F352" s="473"/>
      <c r="G352" s="473"/>
      <c r="H352" s="473"/>
      <c r="I352" s="512"/>
      <c r="J352" s="512"/>
      <c r="K352" s="512"/>
      <c r="L352" s="473"/>
      <c r="M352" s="473"/>
      <c r="N352" s="486"/>
      <c r="O352" s="486"/>
      <c r="P352" s="486"/>
      <c r="Q352" s="838"/>
      <c r="R352" s="485"/>
    </row>
    <row r="353" spans="1:18" x14ac:dyDescent="0.2">
      <c r="A353" s="512"/>
      <c r="B353" s="512"/>
      <c r="C353" s="512"/>
      <c r="D353" s="512"/>
      <c r="E353" s="512"/>
      <c r="F353" s="473"/>
      <c r="G353" s="473"/>
      <c r="H353" s="473"/>
      <c r="I353" s="512"/>
      <c r="J353" s="512"/>
      <c r="K353" s="512"/>
      <c r="L353" s="473"/>
      <c r="M353" s="473"/>
      <c r="N353" s="486"/>
      <c r="O353" s="486"/>
      <c r="P353" s="486"/>
      <c r="Q353" s="838"/>
      <c r="R353" s="485"/>
    </row>
    <row r="354" spans="1:18" x14ac:dyDescent="0.2">
      <c r="A354" s="512"/>
      <c r="B354" s="512"/>
      <c r="C354" s="512"/>
      <c r="D354" s="512"/>
      <c r="E354" s="512"/>
      <c r="F354" s="473"/>
      <c r="G354" s="473"/>
      <c r="H354" s="473"/>
      <c r="I354" s="512"/>
      <c r="J354" s="512"/>
      <c r="K354" s="512"/>
      <c r="L354" s="473"/>
      <c r="M354" s="473"/>
      <c r="N354" s="486"/>
      <c r="O354" s="486"/>
      <c r="P354" s="486"/>
      <c r="Q354" s="838"/>
      <c r="R354" s="485"/>
    </row>
    <row r="355" spans="1:18" x14ac:dyDescent="0.2">
      <c r="A355" s="512"/>
      <c r="B355" s="512"/>
      <c r="C355" s="512"/>
      <c r="D355" s="512"/>
      <c r="E355" s="512"/>
      <c r="F355" s="473"/>
      <c r="G355" s="473"/>
      <c r="H355" s="473"/>
      <c r="I355" s="512"/>
      <c r="J355" s="512"/>
      <c r="K355" s="512"/>
      <c r="L355" s="473"/>
      <c r="M355" s="473"/>
      <c r="N355" s="486"/>
      <c r="O355" s="486"/>
      <c r="P355" s="486"/>
      <c r="Q355" s="838"/>
      <c r="R355" s="485"/>
    </row>
    <row r="356" spans="1:18" x14ac:dyDescent="0.2">
      <c r="A356" s="512"/>
      <c r="B356" s="512"/>
      <c r="C356" s="512"/>
      <c r="D356" s="512"/>
      <c r="E356" s="512"/>
      <c r="F356" s="473"/>
      <c r="G356" s="473"/>
      <c r="H356" s="473"/>
      <c r="I356" s="512"/>
      <c r="J356" s="512"/>
      <c r="K356" s="512"/>
      <c r="L356" s="473"/>
      <c r="M356" s="473"/>
      <c r="N356" s="486"/>
      <c r="O356" s="486"/>
      <c r="P356" s="486"/>
      <c r="Q356" s="838"/>
      <c r="R356" s="485"/>
    </row>
    <row r="357" spans="1:18" x14ac:dyDescent="0.2">
      <c r="A357" s="512"/>
      <c r="B357" s="512"/>
      <c r="C357" s="512"/>
      <c r="D357" s="512"/>
      <c r="E357" s="512"/>
      <c r="F357" s="473"/>
      <c r="G357" s="473"/>
      <c r="H357" s="473"/>
      <c r="I357" s="512"/>
      <c r="J357" s="512"/>
      <c r="K357" s="512"/>
      <c r="L357" s="473"/>
      <c r="M357" s="473"/>
      <c r="N357" s="486"/>
      <c r="O357" s="486"/>
      <c r="P357" s="486"/>
      <c r="Q357" s="838"/>
      <c r="R357" s="485"/>
    </row>
    <row r="358" spans="1:18" x14ac:dyDescent="0.2">
      <c r="A358" s="512"/>
      <c r="B358" s="512"/>
      <c r="C358" s="512"/>
      <c r="D358" s="512"/>
      <c r="E358" s="512"/>
      <c r="F358" s="473"/>
      <c r="G358" s="473"/>
      <c r="H358" s="473"/>
      <c r="I358" s="512"/>
      <c r="J358" s="512"/>
      <c r="K358" s="512"/>
      <c r="L358" s="473"/>
      <c r="M358" s="473"/>
      <c r="N358" s="486"/>
      <c r="O358" s="486"/>
      <c r="P358" s="486"/>
      <c r="Q358" s="838"/>
      <c r="R358" s="485"/>
    </row>
    <row r="359" spans="1:18" x14ac:dyDescent="0.2">
      <c r="A359" s="512"/>
      <c r="B359" s="512"/>
      <c r="C359" s="512"/>
      <c r="D359" s="512"/>
      <c r="E359" s="512"/>
      <c r="F359" s="473"/>
      <c r="G359" s="473"/>
      <c r="H359" s="473"/>
      <c r="I359" s="512"/>
      <c r="J359" s="512"/>
      <c r="K359" s="512"/>
      <c r="L359" s="473"/>
      <c r="M359" s="473"/>
      <c r="N359" s="486"/>
      <c r="O359" s="486"/>
      <c r="P359" s="486"/>
      <c r="Q359" s="838"/>
      <c r="R359" s="485"/>
    </row>
    <row r="360" spans="1:18" x14ac:dyDescent="0.2">
      <c r="A360" s="512"/>
      <c r="B360" s="512"/>
      <c r="C360" s="512"/>
      <c r="D360" s="512"/>
      <c r="E360" s="512"/>
      <c r="F360" s="473"/>
      <c r="G360" s="473"/>
      <c r="H360" s="473"/>
      <c r="I360" s="512"/>
      <c r="J360" s="512"/>
      <c r="K360" s="512"/>
      <c r="L360" s="473"/>
      <c r="M360" s="473"/>
      <c r="N360" s="486"/>
      <c r="O360" s="486"/>
      <c r="P360" s="486"/>
      <c r="Q360" s="838"/>
      <c r="R360" s="485"/>
    </row>
    <row r="361" spans="1:18" x14ac:dyDescent="0.2">
      <c r="A361" s="512"/>
      <c r="B361" s="512"/>
      <c r="C361" s="512"/>
      <c r="D361" s="512"/>
      <c r="E361" s="512"/>
      <c r="F361" s="473"/>
      <c r="G361" s="473"/>
      <c r="H361" s="473"/>
      <c r="I361" s="512"/>
      <c r="J361" s="512"/>
      <c r="K361" s="512"/>
      <c r="L361" s="473"/>
      <c r="M361" s="473"/>
      <c r="N361" s="486"/>
      <c r="O361" s="486"/>
      <c r="P361" s="486"/>
      <c r="Q361" s="838"/>
      <c r="R361" s="485"/>
    </row>
    <row r="362" spans="1:18" x14ac:dyDescent="0.2">
      <c r="A362" s="512"/>
      <c r="B362" s="512"/>
      <c r="C362" s="512"/>
      <c r="D362" s="512"/>
      <c r="E362" s="512"/>
      <c r="F362" s="473"/>
      <c r="G362" s="473"/>
      <c r="H362" s="473"/>
      <c r="I362" s="512"/>
      <c r="J362" s="512"/>
      <c r="K362" s="512"/>
      <c r="L362" s="473"/>
      <c r="M362" s="473"/>
      <c r="N362" s="486"/>
      <c r="O362" s="486"/>
      <c r="P362" s="486"/>
      <c r="Q362" s="838"/>
      <c r="R362" s="485"/>
    </row>
    <row r="363" spans="1:18" x14ac:dyDescent="0.2">
      <c r="A363" s="512"/>
      <c r="B363" s="512"/>
      <c r="C363" s="512"/>
      <c r="D363" s="512"/>
      <c r="E363" s="512"/>
      <c r="F363" s="473"/>
      <c r="G363" s="473"/>
      <c r="H363" s="473"/>
      <c r="I363" s="512"/>
      <c r="J363" s="512"/>
      <c r="K363" s="512"/>
      <c r="L363" s="473"/>
      <c r="M363" s="473"/>
      <c r="N363" s="486"/>
      <c r="O363" s="486"/>
      <c r="P363" s="486"/>
      <c r="Q363" s="838"/>
      <c r="R363" s="485"/>
    </row>
    <row r="364" spans="1:18" x14ac:dyDescent="0.2">
      <c r="A364" s="512"/>
      <c r="B364" s="512"/>
      <c r="C364" s="512"/>
      <c r="D364" s="512"/>
      <c r="E364" s="512"/>
      <c r="F364" s="473"/>
      <c r="G364" s="473"/>
      <c r="H364" s="473"/>
      <c r="I364" s="512"/>
      <c r="J364" s="512"/>
      <c r="K364" s="512"/>
      <c r="L364" s="473"/>
      <c r="M364" s="473"/>
      <c r="N364" s="486"/>
      <c r="O364" s="486"/>
      <c r="P364" s="486"/>
      <c r="Q364" s="838"/>
      <c r="R364" s="485"/>
    </row>
    <row r="365" spans="1:18" x14ac:dyDescent="0.2">
      <c r="A365" s="512"/>
      <c r="B365" s="512"/>
      <c r="C365" s="512"/>
      <c r="D365" s="512"/>
      <c r="E365" s="512"/>
      <c r="F365" s="473"/>
      <c r="G365" s="473"/>
      <c r="H365" s="473"/>
      <c r="I365" s="512"/>
      <c r="J365" s="512"/>
      <c r="K365" s="512"/>
      <c r="L365" s="473"/>
      <c r="M365" s="473"/>
      <c r="N365" s="486"/>
      <c r="O365" s="486"/>
      <c r="P365" s="486"/>
      <c r="Q365" s="838"/>
      <c r="R365" s="485"/>
    </row>
    <row r="366" spans="1:18" x14ac:dyDescent="0.2">
      <c r="A366" s="512"/>
      <c r="B366" s="512"/>
      <c r="C366" s="512"/>
      <c r="D366" s="512"/>
      <c r="E366" s="512"/>
      <c r="F366" s="473"/>
      <c r="G366" s="473"/>
      <c r="H366" s="473"/>
      <c r="I366" s="512"/>
      <c r="J366" s="512"/>
      <c r="K366" s="512"/>
      <c r="L366" s="473"/>
      <c r="M366" s="473"/>
      <c r="N366" s="486"/>
      <c r="O366" s="486"/>
      <c r="P366" s="486"/>
      <c r="Q366" s="838"/>
      <c r="R366" s="485"/>
    </row>
    <row r="367" spans="1:18" x14ac:dyDescent="0.2">
      <c r="A367" s="512"/>
      <c r="B367" s="512"/>
      <c r="C367" s="512"/>
      <c r="D367" s="512"/>
      <c r="E367" s="512"/>
      <c r="F367" s="473"/>
      <c r="G367" s="473"/>
      <c r="H367" s="473"/>
      <c r="I367" s="512"/>
      <c r="J367" s="512"/>
      <c r="K367" s="512"/>
      <c r="L367" s="473"/>
      <c r="M367" s="473"/>
      <c r="N367" s="486"/>
      <c r="O367" s="486"/>
      <c r="P367" s="486"/>
      <c r="Q367" s="838"/>
      <c r="R367" s="485"/>
    </row>
    <row r="368" spans="1:18" x14ac:dyDescent="0.2">
      <c r="A368" s="512"/>
      <c r="B368" s="512"/>
      <c r="C368" s="512"/>
      <c r="D368" s="512"/>
      <c r="E368" s="512"/>
      <c r="F368" s="473"/>
      <c r="G368" s="473"/>
      <c r="H368" s="473"/>
      <c r="I368" s="512"/>
      <c r="J368" s="512"/>
      <c r="K368" s="512"/>
      <c r="L368" s="473"/>
      <c r="M368" s="473"/>
      <c r="N368" s="486"/>
      <c r="O368" s="486"/>
      <c r="P368" s="486"/>
      <c r="Q368" s="838"/>
      <c r="R368" s="485"/>
    </row>
    <row r="369" spans="1:18" x14ac:dyDescent="0.2">
      <c r="A369" s="512"/>
      <c r="B369" s="512"/>
      <c r="C369" s="512"/>
      <c r="D369" s="512"/>
      <c r="E369" s="512"/>
      <c r="F369" s="473"/>
      <c r="G369" s="473"/>
      <c r="H369" s="473"/>
      <c r="I369" s="512"/>
      <c r="J369" s="512"/>
      <c r="K369" s="512"/>
      <c r="L369" s="473"/>
      <c r="M369" s="473"/>
      <c r="N369" s="486"/>
      <c r="O369" s="486"/>
      <c r="P369" s="486"/>
      <c r="Q369" s="838"/>
      <c r="R369" s="485"/>
    </row>
    <row r="370" spans="1:18" x14ac:dyDescent="0.2">
      <c r="A370" s="512"/>
      <c r="B370" s="512"/>
      <c r="C370" s="512"/>
      <c r="D370" s="512"/>
      <c r="E370" s="512"/>
      <c r="F370" s="473"/>
      <c r="G370" s="473"/>
      <c r="H370" s="473"/>
      <c r="I370" s="512"/>
      <c r="J370" s="512"/>
      <c r="K370" s="512"/>
      <c r="L370" s="473"/>
      <c r="M370" s="473"/>
      <c r="N370" s="486"/>
      <c r="O370" s="486"/>
      <c r="P370" s="486"/>
      <c r="Q370" s="838"/>
      <c r="R370" s="485"/>
    </row>
    <row r="371" spans="1:18" x14ac:dyDescent="0.2">
      <c r="A371" s="512"/>
      <c r="B371" s="512"/>
      <c r="C371" s="512"/>
      <c r="D371" s="512"/>
      <c r="E371" s="512"/>
      <c r="F371" s="473"/>
      <c r="G371" s="473"/>
      <c r="H371" s="473"/>
      <c r="I371" s="512"/>
      <c r="J371" s="512"/>
      <c r="K371" s="512"/>
      <c r="L371" s="473"/>
      <c r="M371" s="473"/>
      <c r="N371" s="486"/>
      <c r="O371" s="486"/>
      <c r="P371" s="486"/>
      <c r="Q371" s="838"/>
      <c r="R371" s="485"/>
    </row>
    <row r="372" spans="1:18" x14ac:dyDescent="0.2">
      <c r="A372" s="512"/>
      <c r="B372" s="512"/>
      <c r="C372" s="512"/>
      <c r="D372" s="512"/>
      <c r="E372" s="512"/>
      <c r="F372" s="473"/>
      <c r="G372" s="473"/>
      <c r="H372" s="473"/>
      <c r="I372" s="512"/>
      <c r="J372" s="512"/>
      <c r="K372" s="512"/>
      <c r="L372" s="473"/>
      <c r="M372" s="473"/>
      <c r="N372" s="486"/>
      <c r="O372" s="486"/>
      <c r="P372" s="486"/>
      <c r="Q372" s="838"/>
      <c r="R372" s="485"/>
    </row>
    <row r="373" spans="1:18" x14ac:dyDescent="0.2">
      <c r="A373" s="512"/>
      <c r="B373" s="512"/>
      <c r="C373" s="512"/>
      <c r="D373" s="512"/>
      <c r="E373" s="512"/>
      <c r="F373" s="473"/>
      <c r="G373" s="473"/>
      <c r="H373" s="473"/>
      <c r="I373" s="512"/>
      <c r="J373" s="512"/>
      <c r="K373" s="512"/>
      <c r="L373" s="473"/>
      <c r="M373" s="473"/>
      <c r="N373" s="486"/>
      <c r="O373" s="486"/>
      <c r="P373" s="486"/>
      <c r="Q373" s="838"/>
      <c r="R373" s="485"/>
    </row>
    <row r="374" spans="1:18" x14ac:dyDescent="0.2">
      <c r="A374" s="512"/>
      <c r="B374" s="512"/>
      <c r="C374" s="512"/>
      <c r="D374" s="512"/>
      <c r="E374" s="512"/>
      <c r="F374" s="473"/>
      <c r="G374" s="473"/>
      <c r="H374" s="473"/>
      <c r="I374" s="512"/>
      <c r="J374" s="512"/>
      <c r="K374" s="512"/>
      <c r="L374" s="473"/>
      <c r="M374" s="473"/>
      <c r="N374" s="486"/>
      <c r="O374" s="486"/>
      <c r="P374" s="486"/>
      <c r="Q374" s="838"/>
      <c r="R374" s="485"/>
    </row>
    <row r="375" spans="1:18" x14ac:dyDescent="0.2">
      <c r="A375" s="512"/>
      <c r="B375" s="512"/>
      <c r="C375" s="512"/>
      <c r="D375" s="512"/>
      <c r="E375" s="512"/>
      <c r="F375" s="473"/>
      <c r="G375" s="473"/>
      <c r="H375" s="473"/>
      <c r="I375" s="512"/>
      <c r="J375" s="512"/>
      <c r="K375" s="512"/>
      <c r="L375" s="473"/>
      <c r="M375" s="473"/>
      <c r="N375" s="486"/>
      <c r="O375" s="486"/>
      <c r="P375" s="486"/>
      <c r="Q375" s="838"/>
      <c r="R375" s="485"/>
    </row>
    <row r="376" spans="1:18" x14ac:dyDescent="0.2">
      <c r="A376" s="512"/>
      <c r="B376" s="512"/>
      <c r="C376" s="512"/>
      <c r="D376" s="512"/>
      <c r="E376" s="512"/>
      <c r="F376" s="473"/>
      <c r="G376" s="473"/>
      <c r="H376" s="473"/>
      <c r="I376" s="512"/>
      <c r="J376" s="512"/>
      <c r="K376" s="512"/>
      <c r="L376" s="473"/>
      <c r="M376" s="473"/>
      <c r="N376" s="486"/>
      <c r="O376" s="486"/>
      <c r="P376" s="486"/>
      <c r="Q376" s="838"/>
      <c r="R376" s="485"/>
    </row>
    <row r="377" spans="1:18" x14ac:dyDescent="0.2">
      <c r="A377" s="512"/>
      <c r="B377" s="512"/>
      <c r="C377" s="512"/>
      <c r="D377" s="512"/>
      <c r="E377" s="512"/>
      <c r="F377" s="473"/>
      <c r="G377" s="473"/>
      <c r="H377" s="473"/>
      <c r="I377" s="512"/>
      <c r="J377" s="512"/>
      <c r="K377" s="512"/>
      <c r="L377" s="473"/>
      <c r="M377" s="473"/>
      <c r="N377" s="486"/>
      <c r="O377" s="486"/>
      <c r="P377" s="486"/>
      <c r="Q377" s="838"/>
      <c r="R377" s="485"/>
    </row>
    <row r="378" spans="1:18" x14ac:dyDescent="0.2">
      <c r="A378" s="512"/>
      <c r="B378" s="512"/>
      <c r="C378" s="512"/>
      <c r="D378" s="512"/>
      <c r="E378" s="512"/>
      <c r="F378" s="473"/>
      <c r="G378" s="473"/>
      <c r="H378" s="473"/>
      <c r="I378" s="512"/>
      <c r="J378" s="512"/>
      <c r="K378" s="512"/>
      <c r="L378" s="473"/>
      <c r="M378" s="473"/>
      <c r="N378" s="486"/>
      <c r="O378" s="486"/>
      <c r="P378" s="486"/>
      <c r="Q378" s="838"/>
      <c r="R378" s="485"/>
    </row>
    <row r="379" spans="1:18" x14ac:dyDescent="0.2">
      <c r="A379" s="512"/>
      <c r="B379" s="512"/>
      <c r="C379" s="512"/>
      <c r="D379" s="512"/>
      <c r="E379" s="512"/>
      <c r="F379" s="473"/>
      <c r="G379" s="473"/>
      <c r="H379" s="473"/>
      <c r="I379" s="512"/>
      <c r="J379" s="512"/>
      <c r="K379" s="512"/>
      <c r="L379" s="473"/>
      <c r="M379" s="473"/>
      <c r="N379" s="486"/>
      <c r="O379" s="486"/>
      <c r="P379" s="486"/>
      <c r="Q379" s="838"/>
      <c r="R379" s="485"/>
    </row>
    <row r="380" spans="1:18" x14ac:dyDescent="0.2">
      <c r="A380" s="512"/>
      <c r="B380" s="512"/>
      <c r="C380" s="512"/>
      <c r="D380" s="512"/>
      <c r="E380" s="512"/>
      <c r="F380" s="473"/>
      <c r="G380" s="473"/>
      <c r="H380" s="473"/>
      <c r="I380" s="512"/>
      <c r="J380" s="512"/>
      <c r="K380" s="512"/>
      <c r="L380" s="473"/>
      <c r="M380" s="473"/>
      <c r="N380" s="486"/>
      <c r="O380" s="486"/>
      <c r="P380" s="486"/>
      <c r="Q380" s="838"/>
      <c r="R380" s="485"/>
    </row>
    <row r="381" spans="1:18" x14ac:dyDescent="0.2">
      <c r="A381" s="512"/>
      <c r="B381" s="512"/>
      <c r="C381" s="512"/>
      <c r="D381" s="512"/>
      <c r="E381" s="512"/>
      <c r="F381" s="473"/>
      <c r="G381" s="473"/>
      <c r="H381" s="473"/>
      <c r="I381" s="512"/>
      <c r="J381" s="512"/>
      <c r="K381" s="512"/>
      <c r="L381" s="473"/>
      <c r="M381" s="473"/>
      <c r="N381" s="486"/>
      <c r="O381" s="486"/>
      <c r="P381" s="486"/>
      <c r="Q381" s="838"/>
      <c r="R381" s="485"/>
    </row>
    <row r="382" spans="1:18" x14ac:dyDescent="0.2">
      <c r="A382" s="512"/>
      <c r="B382" s="512"/>
      <c r="C382" s="512"/>
      <c r="D382" s="512"/>
      <c r="E382" s="512"/>
      <c r="F382" s="473"/>
      <c r="G382" s="473"/>
      <c r="H382" s="473"/>
      <c r="I382" s="512"/>
      <c r="J382" s="512"/>
      <c r="K382" s="512"/>
      <c r="L382" s="473"/>
      <c r="M382" s="473"/>
      <c r="N382" s="486"/>
      <c r="O382" s="486"/>
      <c r="P382" s="486"/>
      <c r="Q382" s="838"/>
      <c r="R382" s="485"/>
    </row>
    <row r="383" spans="1:18" x14ac:dyDescent="0.2">
      <c r="A383" s="512"/>
      <c r="B383" s="512"/>
      <c r="C383" s="512"/>
      <c r="D383" s="512"/>
      <c r="E383" s="512"/>
      <c r="F383" s="473"/>
      <c r="G383" s="473"/>
      <c r="H383" s="473"/>
      <c r="I383" s="512"/>
      <c r="J383" s="512"/>
      <c r="K383" s="512"/>
      <c r="L383" s="473"/>
      <c r="M383" s="473"/>
      <c r="N383" s="486"/>
      <c r="O383" s="486"/>
      <c r="P383" s="486"/>
      <c r="Q383" s="838"/>
      <c r="R383" s="485"/>
    </row>
    <row r="384" spans="1:18" x14ac:dyDescent="0.2">
      <c r="A384" s="512"/>
      <c r="B384" s="512"/>
      <c r="C384" s="512"/>
      <c r="D384" s="512"/>
      <c r="E384" s="512"/>
      <c r="F384" s="473"/>
      <c r="G384" s="473"/>
      <c r="H384" s="473"/>
      <c r="I384" s="512"/>
      <c r="J384" s="512"/>
      <c r="K384" s="512"/>
      <c r="L384" s="473"/>
      <c r="M384" s="473"/>
      <c r="N384" s="486"/>
      <c r="O384" s="486"/>
      <c r="P384" s="486"/>
      <c r="Q384" s="838"/>
      <c r="R384" s="485"/>
    </row>
    <row r="385" spans="1:18" x14ac:dyDescent="0.2">
      <c r="A385" s="512"/>
      <c r="B385" s="512"/>
      <c r="C385" s="512"/>
      <c r="D385" s="512"/>
      <c r="E385" s="512"/>
      <c r="F385" s="473"/>
      <c r="G385" s="473"/>
      <c r="H385" s="473"/>
      <c r="I385" s="512"/>
      <c r="J385" s="512"/>
      <c r="K385" s="512"/>
      <c r="L385" s="473"/>
      <c r="M385" s="473"/>
      <c r="N385" s="486"/>
      <c r="O385" s="486"/>
      <c r="P385" s="486"/>
      <c r="Q385" s="838"/>
      <c r="R385" s="485"/>
    </row>
    <row r="386" spans="1:18" x14ac:dyDescent="0.2">
      <c r="A386" s="512"/>
      <c r="B386" s="512"/>
      <c r="C386" s="512"/>
      <c r="D386" s="512"/>
      <c r="E386" s="512"/>
      <c r="F386" s="473"/>
      <c r="G386" s="473"/>
      <c r="H386" s="473"/>
      <c r="I386" s="512"/>
      <c r="J386" s="512"/>
      <c r="K386" s="512"/>
      <c r="L386" s="473"/>
      <c r="M386" s="473"/>
      <c r="N386" s="486"/>
      <c r="O386" s="486"/>
      <c r="P386" s="486"/>
      <c r="Q386" s="838"/>
      <c r="R386" s="485"/>
    </row>
    <row r="387" spans="1:18" x14ac:dyDescent="0.2">
      <c r="A387" s="512"/>
      <c r="B387" s="512"/>
      <c r="C387" s="512"/>
      <c r="D387" s="512"/>
      <c r="E387" s="512"/>
      <c r="F387" s="473"/>
      <c r="G387" s="473"/>
      <c r="H387" s="473"/>
      <c r="I387" s="512"/>
      <c r="J387" s="512"/>
      <c r="K387" s="512"/>
      <c r="L387" s="473"/>
      <c r="M387" s="473"/>
      <c r="N387" s="486"/>
      <c r="O387" s="486"/>
      <c r="P387" s="486"/>
      <c r="Q387" s="838"/>
      <c r="R387" s="485"/>
    </row>
    <row r="388" spans="1:18" x14ac:dyDescent="0.2">
      <c r="A388" s="512"/>
      <c r="B388" s="512"/>
      <c r="C388" s="512"/>
      <c r="D388" s="512"/>
      <c r="E388" s="512"/>
      <c r="F388" s="473"/>
      <c r="G388" s="473"/>
      <c r="H388" s="473"/>
      <c r="I388" s="512"/>
      <c r="J388" s="512"/>
      <c r="K388" s="512"/>
      <c r="L388" s="473"/>
      <c r="M388" s="473"/>
      <c r="N388" s="486"/>
      <c r="O388" s="486"/>
      <c r="P388" s="486"/>
      <c r="Q388" s="838"/>
      <c r="R388" s="485"/>
    </row>
    <row r="389" spans="1:18" x14ac:dyDescent="0.2">
      <c r="A389" s="512"/>
      <c r="B389" s="512"/>
      <c r="C389" s="512"/>
      <c r="D389" s="512"/>
      <c r="E389" s="512"/>
      <c r="F389" s="473"/>
      <c r="G389" s="473"/>
      <c r="H389" s="473"/>
      <c r="I389" s="512"/>
      <c r="J389" s="512"/>
      <c r="K389" s="512"/>
      <c r="L389" s="473"/>
      <c r="M389" s="473"/>
      <c r="N389" s="486"/>
      <c r="O389" s="486"/>
      <c r="P389" s="486"/>
      <c r="Q389" s="838"/>
      <c r="R389" s="485"/>
    </row>
    <row r="390" spans="1:18" x14ac:dyDescent="0.2">
      <c r="A390" s="512"/>
      <c r="B390" s="512"/>
      <c r="C390" s="512"/>
      <c r="D390" s="512"/>
      <c r="E390" s="512"/>
      <c r="F390" s="473"/>
      <c r="G390" s="473"/>
      <c r="H390" s="473"/>
      <c r="I390" s="512"/>
      <c r="J390" s="512"/>
      <c r="K390" s="512"/>
      <c r="L390" s="473"/>
      <c r="M390" s="473"/>
      <c r="N390" s="486"/>
      <c r="O390" s="486"/>
      <c r="P390" s="486"/>
      <c r="Q390" s="838"/>
      <c r="R390" s="485"/>
    </row>
    <row r="391" spans="1:18" x14ac:dyDescent="0.2">
      <c r="A391" s="512"/>
      <c r="B391" s="512"/>
      <c r="C391" s="512"/>
      <c r="D391" s="512"/>
      <c r="E391" s="512"/>
      <c r="F391" s="473"/>
      <c r="G391" s="473"/>
      <c r="H391" s="473"/>
      <c r="I391" s="512"/>
      <c r="J391" s="512"/>
      <c r="K391" s="512"/>
      <c r="L391" s="473"/>
      <c r="M391" s="473"/>
      <c r="N391" s="486"/>
      <c r="O391" s="486"/>
      <c r="P391" s="486"/>
      <c r="Q391" s="838"/>
      <c r="R391" s="485"/>
    </row>
    <row r="392" spans="1:18" x14ac:dyDescent="0.2">
      <c r="A392" s="512"/>
      <c r="B392" s="512"/>
      <c r="C392" s="512"/>
      <c r="D392" s="512"/>
      <c r="E392" s="512"/>
      <c r="F392" s="473"/>
      <c r="G392" s="473"/>
      <c r="H392" s="473"/>
      <c r="I392" s="512"/>
      <c r="J392" s="512"/>
      <c r="K392" s="512"/>
      <c r="L392" s="473"/>
      <c r="M392" s="473"/>
      <c r="N392" s="486"/>
      <c r="O392" s="486"/>
      <c r="P392" s="486"/>
      <c r="Q392" s="838"/>
      <c r="R392" s="485"/>
    </row>
    <row r="393" spans="1:18" x14ac:dyDescent="0.2">
      <c r="A393" s="512"/>
      <c r="B393" s="512"/>
      <c r="C393" s="512"/>
      <c r="D393" s="512"/>
      <c r="E393" s="512"/>
      <c r="F393" s="473"/>
      <c r="G393" s="473"/>
      <c r="H393" s="473"/>
      <c r="I393" s="512"/>
      <c r="J393" s="512"/>
      <c r="K393" s="512"/>
      <c r="L393" s="473"/>
      <c r="M393" s="473"/>
      <c r="N393" s="486"/>
      <c r="O393" s="486"/>
      <c r="P393" s="486"/>
      <c r="Q393" s="838"/>
      <c r="R393" s="485"/>
    </row>
    <row r="394" spans="1:18" x14ac:dyDescent="0.2">
      <c r="A394" s="512"/>
      <c r="B394" s="512"/>
      <c r="C394" s="512"/>
      <c r="D394" s="512"/>
      <c r="E394" s="512"/>
      <c r="F394" s="473"/>
      <c r="G394" s="473"/>
      <c r="H394" s="473"/>
      <c r="I394" s="512"/>
      <c r="J394" s="512"/>
      <c r="K394" s="512"/>
      <c r="L394" s="473"/>
      <c r="M394" s="473"/>
      <c r="N394" s="486"/>
      <c r="O394" s="486"/>
      <c r="P394" s="486"/>
      <c r="Q394" s="838"/>
      <c r="R394" s="485"/>
    </row>
    <row r="395" spans="1:18" x14ac:dyDescent="0.2">
      <c r="A395" s="512"/>
      <c r="B395" s="512"/>
      <c r="C395" s="512"/>
      <c r="D395" s="512"/>
      <c r="E395" s="512"/>
      <c r="F395" s="473"/>
      <c r="G395" s="473"/>
      <c r="H395" s="473"/>
      <c r="I395" s="512"/>
      <c r="J395" s="512"/>
      <c r="K395" s="512"/>
      <c r="L395" s="473"/>
      <c r="M395" s="473"/>
      <c r="N395" s="486"/>
      <c r="O395" s="486"/>
      <c r="P395" s="486"/>
      <c r="Q395" s="838"/>
      <c r="R395" s="485"/>
    </row>
    <row r="396" spans="1:18" x14ac:dyDescent="0.2">
      <c r="A396" s="512"/>
      <c r="B396" s="512"/>
      <c r="C396" s="512"/>
      <c r="D396" s="512"/>
      <c r="E396" s="512"/>
      <c r="F396" s="473"/>
      <c r="G396" s="473"/>
      <c r="H396" s="473"/>
      <c r="I396" s="512"/>
      <c r="J396" s="512"/>
      <c r="K396" s="512"/>
      <c r="L396" s="473"/>
      <c r="M396" s="473"/>
      <c r="N396" s="486"/>
      <c r="O396" s="486"/>
      <c r="P396" s="486"/>
      <c r="Q396" s="838"/>
      <c r="R396" s="485"/>
    </row>
    <row r="397" spans="1:18" x14ac:dyDescent="0.2">
      <c r="A397" s="512"/>
      <c r="B397" s="512"/>
      <c r="C397" s="512"/>
      <c r="D397" s="512"/>
      <c r="E397" s="512"/>
      <c r="F397" s="473"/>
      <c r="G397" s="473"/>
      <c r="H397" s="473"/>
      <c r="I397" s="512"/>
      <c r="J397" s="512"/>
      <c r="K397" s="512"/>
      <c r="L397" s="473"/>
      <c r="M397" s="473"/>
      <c r="N397" s="486"/>
      <c r="O397" s="486"/>
      <c r="P397" s="486"/>
      <c r="Q397" s="838"/>
      <c r="R397" s="485"/>
    </row>
    <row r="398" spans="1:18" x14ac:dyDescent="0.2">
      <c r="A398" s="512"/>
      <c r="B398" s="512"/>
      <c r="C398" s="512"/>
      <c r="D398" s="512"/>
      <c r="E398" s="512"/>
      <c r="F398" s="473"/>
      <c r="G398" s="473"/>
      <c r="H398" s="473"/>
      <c r="I398" s="512"/>
      <c r="J398" s="512"/>
      <c r="K398" s="512"/>
      <c r="L398" s="473"/>
      <c r="M398" s="473"/>
      <c r="N398" s="486"/>
      <c r="O398" s="486"/>
      <c r="P398" s="486"/>
      <c r="Q398" s="838"/>
      <c r="R398" s="485"/>
    </row>
    <row r="399" spans="1:18" x14ac:dyDescent="0.2">
      <c r="A399" s="512"/>
      <c r="B399" s="512"/>
      <c r="C399" s="512"/>
      <c r="D399" s="512"/>
      <c r="E399" s="512"/>
      <c r="F399" s="473"/>
      <c r="G399" s="473"/>
      <c r="H399" s="473"/>
      <c r="I399" s="512"/>
      <c r="J399" s="512"/>
      <c r="K399" s="512"/>
      <c r="L399" s="473"/>
      <c r="M399" s="473"/>
      <c r="N399" s="486"/>
      <c r="O399" s="486"/>
      <c r="P399" s="486"/>
      <c r="Q399" s="838"/>
      <c r="R399" s="485"/>
    </row>
    <row r="400" spans="1:18" x14ac:dyDescent="0.2">
      <c r="A400" s="512"/>
      <c r="B400" s="512"/>
      <c r="C400" s="512"/>
      <c r="D400" s="512"/>
      <c r="E400" s="512"/>
      <c r="F400" s="473"/>
      <c r="G400" s="473"/>
      <c r="H400" s="473"/>
      <c r="I400" s="512"/>
      <c r="J400" s="512"/>
      <c r="K400" s="512"/>
      <c r="L400" s="473"/>
      <c r="M400" s="473"/>
      <c r="N400" s="486"/>
      <c r="O400" s="486"/>
      <c r="P400" s="486"/>
      <c r="Q400" s="838"/>
      <c r="R400" s="485"/>
    </row>
    <row r="401" spans="1:18" x14ac:dyDescent="0.2">
      <c r="A401" s="512"/>
      <c r="B401" s="512"/>
      <c r="C401" s="512"/>
      <c r="D401" s="512"/>
      <c r="E401" s="512"/>
      <c r="F401" s="473"/>
      <c r="G401" s="473"/>
      <c r="H401" s="473"/>
      <c r="I401" s="512"/>
      <c r="J401" s="512"/>
      <c r="K401" s="512"/>
      <c r="L401" s="473"/>
      <c r="M401" s="473"/>
      <c r="N401" s="486"/>
      <c r="O401" s="486"/>
      <c r="P401" s="486"/>
      <c r="Q401" s="838"/>
      <c r="R401" s="485"/>
    </row>
    <row r="402" spans="1:18" x14ac:dyDescent="0.2">
      <c r="A402" s="512"/>
      <c r="B402" s="512"/>
      <c r="C402" s="512"/>
      <c r="D402" s="512"/>
      <c r="E402" s="512"/>
      <c r="F402" s="473"/>
      <c r="G402" s="473"/>
      <c r="H402" s="473"/>
      <c r="I402" s="512"/>
      <c r="J402" s="512"/>
      <c r="K402" s="512"/>
      <c r="L402" s="473"/>
      <c r="M402" s="473"/>
      <c r="N402" s="486"/>
      <c r="O402" s="486"/>
      <c r="P402" s="486"/>
      <c r="Q402" s="838"/>
      <c r="R402" s="485"/>
    </row>
    <row r="403" spans="1:18" x14ac:dyDescent="0.2">
      <c r="A403" s="512"/>
      <c r="B403" s="512"/>
      <c r="C403" s="512"/>
      <c r="D403" s="512"/>
      <c r="E403" s="512"/>
      <c r="F403" s="473"/>
      <c r="G403" s="473"/>
      <c r="H403" s="473"/>
      <c r="I403" s="512"/>
      <c r="J403" s="512"/>
      <c r="K403" s="512"/>
      <c r="L403" s="473"/>
      <c r="M403" s="473"/>
      <c r="N403" s="486"/>
      <c r="O403" s="486"/>
      <c r="P403" s="486"/>
      <c r="Q403" s="838"/>
      <c r="R403" s="485"/>
    </row>
    <row r="404" spans="1:18" x14ac:dyDescent="0.2">
      <c r="A404" s="512"/>
      <c r="B404" s="512"/>
      <c r="C404" s="512"/>
      <c r="D404" s="512"/>
      <c r="E404" s="512"/>
      <c r="F404" s="473"/>
      <c r="G404" s="473"/>
      <c r="H404" s="473"/>
      <c r="I404" s="512"/>
      <c r="J404" s="512"/>
      <c r="K404" s="512"/>
      <c r="L404" s="473"/>
      <c r="M404" s="473"/>
      <c r="N404" s="486"/>
      <c r="O404" s="486"/>
      <c r="P404" s="486"/>
      <c r="Q404" s="838"/>
      <c r="R404" s="485"/>
    </row>
    <row r="405" spans="1:18" x14ac:dyDescent="0.2">
      <c r="A405" s="512"/>
      <c r="B405" s="512"/>
      <c r="C405" s="512"/>
      <c r="D405" s="512"/>
      <c r="E405" s="512"/>
      <c r="F405" s="473"/>
      <c r="G405" s="473"/>
      <c r="H405" s="473"/>
      <c r="I405" s="512"/>
      <c r="J405" s="512"/>
      <c r="K405" s="512"/>
      <c r="L405" s="473"/>
      <c r="M405" s="473"/>
      <c r="N405" s="486"/>
      <c r="O405" s="486"/>
      <c r="P405" s="486"/>
      <c r="Q405" s="838"/>
      <c r="R405" s="485"/>
    </row>
    <row r="406" spans="1:18" x14ac:dyDescent="0.2">
      <c r="A406" s="512"/>
      <c r="B406" s="512"/>
      <c r="C406" s="512"/>
      <c r="D406" s="512"/>
      <c r="E406" s="512"/>
      <c r="F406" s="473"/>
      <c r="G406" s="473"/>
      <c r="H406" s="473"/>
      <c r="I406" s="512"/>
      <c r="J406" s="512"/>
      <c r="K406" s="512"/>
      <c r="L406" s="473"/>
      <c r="M406" s="473"/>
      <c r="N406" s="486"/>
      <c r="O406" s="486"/>
      <c r="P406" s="486"/>
      <c r="Q406" s="838"/>
      <c r="R406" s="485"/>
    </row>
    <row r="407" spans="1:18" x14ac:dyDescent="0.2">
      <c r="A407" s="512"/>
      <c r="B407" s="512"/>
      <c r="C407" s="512"/>
      <c r="D407" s="512"/>
      <c r="E407" s="512"/>
      <c r="F407" s="473"/>
      <c r="G407" s="473"/>
      <c r="H407" s="473"/>
      <c r="I407" s="512"/>
      <c r="J407" s="512"/>
      <c r="K407" s="512"/>
      <c r="L407" s="473"/>
      <c r="M407" s="473"/>
      <c r="N407" s="486"/>
      <c r="O407" s="486"/>
      <c r="P407" s="486"/>
      <c r="Q407" s="838"/>
      <c r="R407" s="485"/>
    </row>
    <row r="408" spans="1:18" x14ac:dyDescent="0.2">
      <c r="A408" s="512"/>
      <c r="B408" s="512"/>
      <c r="C408" s="512"/>
      <c r="D408" s="512"/>
      <c r="E408" s="512"/>
      <c r="F408" s="473"/>
      <c r="G408" s="473"/>
      <c r="H408" s="473"/>
      <c r="I408" s="512"/>
      <c r="J408" s="512"/>
      <c r="K408" s="512"/>
      <c r="L408" s="473"/>
      <c r="M408" s="473"/>
      <c r="N408" s="486"/>
      <c r="O408" s="486"/>
      <c r="P408" s="486"/>
      <c r="Q408" s="838"/>
      <c r="R408" s="485"/>
    </row>
    <row r="409" spans="1:18" x14ac:dyDescent="0.2">
      <c r="A409" s="512"/>
      <c r="B409" s="512"/>
      <c r="C409" s="512"/>
      <c r="D409" s="512"/>
      <c r="E409" s="512"/>
      <c r="F409" s="473"/>
      <c r="G409" s="473"/>
      <c r="H409" s="473"/>
      <c r="I409" s="512"/>
      <c r="J409" s="512"/>
      <c r="K409" s="512"/>
      <c r="L409" s="473"/>
      <c r="M409" s="473"/>
      <c r="N409" s="486"/>
      <c r="O409" s="486"/>
      <c r="P409" s="486"/>
      <c r="Q409" s="838"/>
      <c r="R409" s="485"/>
    </row>
    <row r="410" spans="1:18" x14ac:dyDescent="0.2">
      <c r="A410" s="512"/>
      <c r="B410" s="512"/>
      <c r="C410" s="512"/>
      <c r="D410" s="512"/>
      <c r="E410" s="512"/>
      <c r="F410" s="473"/>
      <c r="G410" s="473"/>
      <c r="H410" s="473"/>
      <c r="I410" s="512"/>
      <c r="J410" s="512"/>
      <c r="K410" s="512"/>
      <c r="L410" s="473"/>
      <c r="M410" s="473"/>
      <c r="N410" s="486"/>
      <c r="O410" s="486"/>
      <c r="P410" s="486"/>
      <c r="Q410" s="838"/>
      <c r="R410" s="485"/>
    </row>
    <row r="411" spans="1:18" x14ac:dyDescent="0.2">
      <c r="A411" s="512"/>
      <c r="B411" s="512"/>
      <c r="C411" s="512"/>
      <c r="D411" s="512"/>
      <c r="E411" s="512"/>
      <c r="F411" s="473"/>
      <c r="G411" s="473"/>
      <c r="H411" s="473"/>
      <c r="I411" s="512"/>
      <c r="J411" s="512"/>
      <c r="K411" s="512"/>
      <c r="L411" s="473"/>
      <c r="M411" s="473"/>
      <c r="N411" s="486"/>
      <c r="O411" s="486"/>
      <c r="P411" s="486"/>
      <c r="Q411" s="838"/>
      <c r="R411" s="485"/>
    </row>
    <row r="412" spans="1:18" x14ac:dyDescent="0.2">
      <c r="A412" s="512"/>
      <c r="B412" s="512"/>
      <c r="C412" s="512"/>
      <c r="D412" s="512"/>
      <c r="E412" s="512"/>
      <c r="F412" s="473"/>
      <c r="G412" s="473"/>
      <c r="H412" s="473"/>
      <c r="I412" s="512"/>
      <c r="J412" s="512"/>
      <c r="K412" s="512"/>
      <c r="L412" s="473"/>
      <c r="M412" s="473"/>
      <c r="N412" s="486"/>
      <c r="O412" s="486"/>
      <c r="P412" s="486"/>
      <c r="Q412" s="838"/>
      <c r="R412" s="485"/>
    </row>
    <row r="413" spans="1:18" x14ac:dyDescent="0.2">
      <c r="A413" s="512"/>
      <c r="B413" s="512"/>
      <c r="C413" s="512"/>
      <c r="D413" s="512"/>
      <c r="E413" s="512"/>
      <c r="F413" s="473"/>
      <c r="G413" s="473"/>
      <c r="H413" s="473"/>
      <c r="I413" s="512"/>
      <c r="J413" s="512"/>
      <c r="K413" s="512"/>
      <c r="L413" s="473"/>
      <c r="M413" s="473"/>
      <c r="N413" s="486"/>
      <c r="O413" s="486"/>
      <c r="P413" s="486"/>
      <c r="Q413" s="838"/>
      <c r="R413" s="485"/>
    </row>
    <row r="414" spans="1:18" x14ac:dyDescent="0.2">
      <c r="A414" s="512"/>
      <c r="B414" s="512"/>
      <c r="C414" s="512"/>
      <c r="D414" s="512"/>
      <c r="E414" s="512"/>
      <c r="F414" s="473"/>
      <c r="G414" s="473"/>
      <c r="H414" s="473"/>
      <c r="I414" s="512"/>
      <c r="J414" s="512"/>
      <c r="K414" s="512"/>
      <c r="L414" s="473"/>
      <c r="M414" s="473"/>
      <c r="N414" s="486"/>
      <c r="O414" s="486"/>
      <c r="P414" s="486"/>
      <c r="Q414" s="838"/>
      <c r="R414" s="485"/>
    </row>
    <row r="415" spans="1:18" x14ac:dyDescent="0.2">
      <c r="A415" s="512"/>
      <c r="B415" s="512"/>
      <c r="C415" s="512"/>
      <c r="D415" s="512"/>
      <c r="E415" s="512"/>
      <c r="F415" s="473"/>
      <c r="G415" s="473"/>
      <c r="H415" s="473"/>
      <c r="I415" s="512"/>
      <c r="J415" s="512"/>
      <c r="K415" s="512"/>
      <c r="L415" s="473"/>
      <c r="M415" s="473"/>
      <c r="N415" s="486"/>
      <c r="O415" s="486"/>
      <c r="P415" s="486"/>
      <c r="Q415" s="838"/>
      <c r="R415" s="485"/>
    </row>
    <row r="416" spans="1:18" x14ac:dyDescent="0.2">
      <c r="A416" s="512"/>
      <c r="B416" s="512"/>
      <c r="C416" s="512"/>
      <c r="D416" s="512"/>
      <c r="E416" s="512"/>
      <c r="F416" s="473"/>
      <c r="G416" s="473"/>
      <c r="H416" s="473"/>
      <c r="I416" s="512"/>
      <c r="J416" s="512"/>
      <c r="K416" s="512"/>
      <c r="L416" s="473"/>
      <c r="M416" s="473"/>
      <c r="N416" s="486"/>
      <c r="O416" s="486"/>
      <c r="P416" s="486"/>
      <c r="Q416" s="838"/>
      <c r="R416" s="485"/>
    </row>
    <row r="417" spans="1:18" x14ac:dyDescent="0.2">
      <c r="A417" s="512"/>
      <c r="B417" s="512"/>
      <c r="C417" s="512"/>
      <c r="D417" s="512"/>
      <c r="E417" s="512"/>
      <c r="F417" s="473"/>
      <c r="G417" s="473"/>
      <c r="H417" s="473"/>
      <c r="I417" s="512"/>
      <c r="J417" s="512"/>
      <c r="K417" s="512"/>
      <c r="L417" s="473"/>
      <c r="M417" s="473"/>
      <c r="N417" s="486"/>
      <c r="O417" s="486"/>
      <c r="P417" s="486"/>
      <c r="Q417" s="838"/>
      <c r="R417" s="485"/>
    </row>
    <row r="418" spans="1:18" x14ac:dyDescent="0.2">
      <c r="A418" s="512"/>
      <c r="B418" s="512"/>
      <c r="C418" s="512"/>
      <c r="D418" s="512"/>
      <c r="E418" s="512"/>
      <c r="F418" s="473"/>
      <c r="G418" s="473"/>
      <c r="H418" s="473"/>
      <c r="I418" s="512"/>
      <c r="J418" s="512"/>
      <c r="K418" s="512"/>
      <c r="L418" s="473"/>
      <c r="M418" s="473"/>
      <c r="N418" s="486"/>
      <c r="O418" s="486"/>
      <c r="P418" s="486"/>
      <c r="Q418" s="838"/>
      <c r="R418" s="485"/>
    </row>
    <row r="419" spans="1:18" x14ac:dyDescent="0.2">
      <c r="A419" s="512"/>
      <c r="B419" s="512"/>
      <c r="C419" s="512"/>
      <c r="D419" s="512"/>
      <c r="E419" s="512"/>
      <c r="F419" s="473"/>
      <c r="G419" s="473"/>
      <c r="H419" s="473"/>
      <c r="I419" s="512"/>
      <c r="J419" s="512"/>
      <c r="K419" s="512"/>
      <c r="L419" s="473"/>
      <c r="M419" s="473"/>
      <c r="N419" s="486"/>
      <c r="O419" s="486"/>
      <c r="P419" s="486"/>
      <c r="Q419" s="838"/>
      <c r="R419" s="485"/>
    </row>
    <row r="420" spans="1:18" x14ac:dyDescent="0.2">
      <c r="A420" s="512"/>
      <c r="B420" s="512"/>
      <c r="C420" s="512"/>
      <c r="D420" s="512"/>
      <c r="E420" s="512"/>
      <c r="F420" s="473"/>
      <c r="G420" s="473"/>
      <c r="H420" s="473"/>
      <c r="I420" s="512"/>
      <c r="J420" s="512"/>
      <c r="K420" s="512"/>
      <c r="L420" s="473"/>
      <c r="M420" s="473"/>
      <c r="N420" s="486"/>
      <c r="O420" s="486"/>
      <c r="P420" s="486"/>
      <c r="Q420" s="838"/>
      <c r="R420" s="485"/>
    </row>
    <row r="421" spans="1:18" x14ac:dyDescent="0.2">
      <c r="A421" s="512"/>
      <c r="B421" s="512"/>
      <c r="C421" s="512"/>
      <c r="D421" s="512"/>
      <c r="E421" s="512"/>
      <c r="F421" s="473"/>
      <c r="G421" s="473"/>
      <c r="H421" s="473"/>
      <c r="I421" s="512"/>
      <c r="J421" s="512"/>
      <c r="K421" s="512"/>
      <c r="L421" s="473"/>
      <c r="M421" s="473"/>
      <c r="N421" s="486"/>
      <c r="O421" s="486"/>
      <c r="P421" s="486"/>
      <c r="Q421" s="838"/>
      <c r="R421" s="485"/>
    </row>
    <row r="422" spans="1:18" x14ac:dyDescent="0.2">
      <c r="A422" s="512"/>
      <c r="B422" s="512"/>
      <c r="C422" s="512"/>
      <c r="D422" s="512"/>
      <c r="E422" s="512"/>
      <c r="F422" s="473"/>
      <c r="G422" s="473"/>
      <c r="H422" s="473"/>
      <c r="I422" s="512"/>
      <c r="J422" s="512"/>
      <c r="K422" s="512"/>
      <c r="L422" s="473"/>
      <c r="M422" s="473"/>
      <c r="N422" s="486"/>
      <c r="O422" s="486"/>
      <c r="P422" s="486"/>
      <c r="Q422" s="838"/>
      <c r="R422" s="485"/>
    </row>
    <row r="423" spans="1:18" x14ac:dyDescent="0.2">
      <c r="A423" s="512"/>
      <c r="B423" s="512"/>
      <c r="C423" s="512"/>
      <c r="D423" s="512"/>
      <c r="E423" s="512"/>
      <c r="F423" s="473"/>
      <c r="G423" s="473"/>
      <c r="H423" s="473"/>
      <c r="I423" s="512"/>
      <c r="J423" s="512"/>
      <c r="K423" s="512"/>
      <c r="L423" s="473"/>
      <c r="M423" s="473"/>
      <c r="N423" s="486"/>
      <c r="O423" s="486"/>
      <c r="P423" s="486"/>
      <c r="Q423" s="838"/>
      <c r="R423" s="485"/>
    </row>
    <row r="424" spans="1:18" x14ac:dyDescent="0.2">
      <c r="A424" s="512"/>
      <c r="B424" s="512"/>
      <c r="C424" s="512"/>
      <c r="D424" s="512"/>
      <c r="E424" s="512"/>
      <c r="F424" s="473"/>
      <c r="G424" s="473"/>
      <c r="H424" s="473"/>
      <c r="I424" s="512"/>
      <c r="J424" s="512"/>
      <c r="K424" s="512"/>
      <c r="L424" s="473"/>
      <c r="M424" s="473"/>
      <c r="N424" s="486"/>
      <c r="O424" s="486"/>
      <c r="P424" s="486"/>
      <c r="Q424" s="838"/>
      <c r="R424" s="485"/>
    </row>
    <row r="425" spans="1:18" x14ac:dyDescent="0.2">
      <c r="A425" s="512"/>
      <c r="B425" s="512"/>
      <c r="C425" s="512"/>
      <c r="D425" s="512"/>
      <c r="E425" s="512"/>
      <c r="F425" s="473"/>
      <c r="G425" s="473"/>
      <c r="H425" s="473"/>
      <c r="I425" s="512"/>
      <c r="J425" s="512"/>
      <c r="K425" s="512"/>
      <c r="L425" s="473"/>
      <c r="M425" s="473"/>
      <c r="N425" s="486"/>
      <c r="O425" s="486"/>
      <c r="P425" s="486"/>
      <c r="Q425" s="838"/>
      <c r="R425" s="485"/>
    </row>
    <row r="426" spans="1:18" x14ac:dyDescent="0.2">
      <c r="A426" s="512"/>
      <c r="B426" s="512"/>
      <c r="C426" s="512"/>
      <c r="D426" s="512"/>
      <c r="E426" s="512"/>
      <c r="F426" s="473"/>
      <c r="G426" s="473"/>
      <c r="H426" s="473"/>
      <c r="I426" s="512"/>
      <c r="J426" s="512"/>
      <c r="K426" s="512"/>
      <c r="L426" s="473"/>
      <c r="M426" s="473"/>
      <c r="N426" s="486"/>
      <c r="O426" s="486"/>
      <c r="P426" s="486"/>
      <c r="Q426" s="838"/>
      <c r="R426" s="485"/>
    </row>
    <row r="427" spans="1:18" x14ac:dyDescent="0.2">
      <c r="A427" s="512"/>
      <c r="B427" s="512"/>
      <c r="C427" s="512"/>
      <c r="D427" s="512"/>
      <c r="E427" s="512"/>
      <c r="F427" s="473"/>
      <c r="G427" s="473"/>
      <c r="H427" s="473"/>
      <c r="I427" s="512"/>
      <c r="J427" s="512"/>
      <c r="K427" s="512"/>
      <c r="L427" s="473"/>
      <c r="M427" s="473"/>
      <c r="N427" s="486"/>
      <c r="O427" s="486"/>
      <c r="P427" s="486"/>
      <c r="Q427" s="838"/>
      <c r="R427" s="485"/>
    </row>
    <row r="428" spans="1:18" x14ac:dyDescent="0.2">
      <c r="A428" s="512"/>
      <c r="B428" s="512"/>
      <c r="C428" s="512"/>
      <c r="D428" s="512"/>
      <c r="E428" s="512"/>
      <c r="F428" s="473"/>
      <c r="G428" s="473"/>
      <c r="H428" s="473"/>
      <c r="I428" s="512"/>
      <c r="J428" s="512"/>
      <c r="K428" s="512"/>
      <c r="L428" s="473"/>
      <c r="M428" s="473"/>
      <c r="N428" s="486"/>
      <c r="O428" s="486"/>
      <c r="P428" s="486"/>
      <c r="Q428" s="838"/>
      <c r="R428" s="485"/>
    </row>
    <row r="429" spans="1:18" x14ac:dyDescent="0.2">
      <c r="A429" s="512"/>
      <c r="B429" s="512"/>
      <c r="C429" s="512"/>
      <c r="D429" s="512"/>
      <c r="E429" s="512"/>
      <c r="F429" s="473"/>
      <c r="G429" s="473"/>
      <c r="H429" s="473"/>
      <c r="I429" s="512"/>
      <c r="J429" s="512"/>
      <c r="K429" s="512"/>
      <c r="L429" s="473"/>
      <c r="M429" s="473"/>
      <c r="N429" s="486"/>
      <c r="O429" s="486"/>
      <c r="P429" s="486"/>
      <c r="Q429" s="838"/>
      <c r="R429" s="485"/>
    </row>
    <row r="430" spans="1:18" x14ac:dyDescent="0.2">
      <c r="A430" s="512"/>
      <c r="B430" s="512"/>
      <c r="C430" s="512"/>
      <c r="D430" s="512"/>
      <c r="E430" s="512"/>
      <c r="F430" s="473"/>
      <c r="G430" s="473"/>
      <c r="H430" s="473"/>
      <c r="I430" s="512"/>
      <c r="J430" s="512"/>
      <c r="K430" s="512"/>
      <c r="L430" s="473"/>
      <c r="M430" s="473"/>
      <c r="N430" s="486"/>
      <c r="O430" s="486"/>
      <c r="P430" s="486"/>
      <c r="Q430" s="838"/>
      <c r="R430" s="485"/>
    </row>
    <row r="431" spans="1:18" x14ac:dyDescent="0.2">
      <c r="A431" s="512"/>
      <c r="B431" s="512"/>
      <c r="C431" s="512"/>
      <c r="D431" s="512"/>
      <c r="E431" s="512"/>
      <c r="F431" s="473"/>
      <c r="G431" s="473"/>
      <c r="H431" s="473"/>
      <c r="I431" s="512"/>
      <c r="J431" s="512"/>
      <c r="K431" s="512"/>
      <c r="L431" s="473"/>
      <c r="M431" s="473"/>
      <c r="N431" s="486"/>
      <c r="O431" s="486"/>
      <c r="P431" s="486"/>
      <c r="Q431" s="838"/>
      <c r="R431" s="485"/>
    </row>
    <row r="432" spans="1:18" x14ac:dyDescent="0.2">
      <c r="A432" s="512"/>
      <c r="B432" s="512"/>
      <c r="C432" s="512"/>
      <c r="D432" s="512"/>
      <c r="E432" s="512"/>
      <c r="F432" s="473"/>
      <c r="G432" s="473"/>
      <c r="H432" s="473"/>
      <c r="I432" s="512"/>
      <c r="J432" s="512"/>
      <c r="K432" s="512"/>
      <c r="L432" s="473"/>
      <c r="M432" s="473"/>
      <c r="N432" s="486"/>
      <c r="O432" s="486"/>
      <c r="P432" s="486"/>
      <c r="Q432" s="838"/>
      <c r="R432" s="485"/>
    </row>
    <row r="433" spans="1:18" x14ac:dyDescent="0.2">
      <c r="A433" s="512"/>
      <c r="B433" s="512"/>
      <c r="C433" s="512"/>
      <c r="D433" s="512"/>
      <c r="E433" s="512"/>
      <c r="F433" s="473"/>
      <c r="G433" s="473"/>
      <c r="H433" s="473"/>
      <c r="I433" s="512"/>
      <c r="J433" s="512"/>
      <c r="K433" s="512"/>
      <c r="L433" s="473"/>
      <c r="M433" s="473"/>
      <c r="N433" s="486"/>
      <c r="O433" s="486"/>
      <c r="P433" s="486"/>
      <c r="Q433" s="838"/>
      <c r="R433" s="485"/>
    </row>
    <row r="434" spans="1:18" x14ac:dyDescent="0.2">
      <c r="A434" s="512"/>
      <c r="B434" s="512"/>
      <c r="C434" s="512"/>
      <c r="D434" s="512"/>
      <c r="E434" s="512"/>
      <c r="F434" s="473"/>
      <c r="G434" s="473"/>
      <c r="H434" s="473"/>
      <c r="I434" s="512"/>
      <c r="J434" s="512"/>
      <c r="K434" s="512"/>
      <c r="L434" s="473"/>
      <c r="M434" s="473"/>
      <c r="N434" s="486"/>
      <c r="O434" s="486"/>
      <c r="P434" s="486"/>
      <c r="Q434" s="838"/>
      <c r="R434" s="485"/>
    </row>
    <row r="435" spans="1:18" x14ac:dyDescent="0.2">
      <c r="A435" s="512"/>
      <c r="B435" s="512"/>
      <c r="C435" s="512"/>
      <c r="D435" s="512"/>
      <c r="E435" s="512"/>
      <c r="F435" s="473"/>
      <c r="G435" s="473"/>
      <c r="H435" s="473"/>
      <c r="I435" s="512"/>
      <c r="J435" s="512"/>
      <c r="K435" s="512"/>
      <c r="L435" s="473"/>
      <c r="M435" s="473"/>
      <c r="N435" s="486"/>
      <c r="O435" s="486"/>
      <c r="P435" s="486"/>
      <c r="Q435" s="838"/>
      <c r="R435" s="485"/>
    </row>
    <row r="436" spans="1:18" x14ac:dyDescent="0.2">
      <c r="A436" s="512"/>
      <c r="B436" s="512"/>
      <c r="C436" s="512"/>
      <c r="D436" s="512"/>
      <c r="E436" s="512"/>
      <c r="F436" s="473"/>
      <c r="G436" s="473"/>
      <c r="H436" s="473"/>
      <c r="I436" s="512"/>
      <c r="J436" s="512"/>
      <c r="K436" s="512"/>
      <c r="L436" s="473"/>
      <c r="M436" s="473"/>
      <c r="N436" s="486"/>
      <c r="O436" s="486"/>
      <c r="P436" s="486"/>
      <c r="Q436" s="838"/>
      <c r="R436" s="485"/>
    </row>
    <row r="437" spans="1:18" x14ac:dyDescent="0.2">
      <c r="A437" s="512"/>
      <c r="B437" s="512"/>
      <c r="C437" s="512"/>
      <c r="D437" s="512"/>
      <c r="E437" s="512"/>
      <c r="F437" s="473"/>
      <c r="G437" s="473"/>
      <c r="H437" s="473"/>
      <c r="I437" s="512"/>
      <c r="J437" s="512"/>
      <c r="K437" s="512"/>
      <c r="L437" s="473"/>
      <c r="M437" s="473"/>
      <c r="N437" s="486"/>
      <c r="O437" s="486"/>
      <c r="P437" s="486"/>
      <c r="Q437" s="838"/>
      <c r="R437" s="485"/>
    </row>
    <row r="438" spans="1:18" x14ac:dyDescent="0.2">
      <c r="A438" s="512"/>
      <c r="B438" s="512"/>
      <c r="C438" s="512"/>
      <c r="D438" s="512"/>
      <c r="E438" s="512"/>
      <c r="F438" s="473"/>
      <c r="G438" s="473"/>
      <c r="H438" s="473"/>
      <c r="I438" s="512"/>
      <c r="J438" s="512"/>
      <c r="K438" s="512"/>
      <c r="L438" s="473"/>
      <c r="M438" s="473"/>
      <c r="N438" s="486"/>
      <c r="O438" s="486"/>
      <c r="P438" s="486"/>
      <c r="Q438" s="838"/>
      <c r="R438" s="485"/>
    </row>
    <row r="439" spans="1:18" x14ac:dyDescent="0.2">
      <c r="A439" s="512"/>
      <c r="B439" s="512"/>
      <c r="C439" s="512"/>
      <c r="D439" s="512"/>
      <c r="E439" s="512"/>
      <c r="F439" s="473"/>
      <c r="G439" s="473"/>
      <c r="H439" s="473"/>
      <c r="I439" s="512"/>
      <c r="J439" s="512"/>
      <c r="K439" s="512"/>
      <c r="L439" s="473"/>
      <c r="M439" s="473"/>
      <c r="N439" s="486"/>
      <c r="O439" s="486"/>
      <c r="P439" s="486"/>
      <c r="Q439" s="838"/>
      <c r="R439" s="485"/>
    </row>
    <row r="440" spans="1:18" x14ac:dyDescent="0.2">
      <c r="A440" s="512"/>
      <c r="B440" s="512"/>
      <c r="C440" s="512"/>
      <c r="D440" s="512"/>
      <c r="E440" s="512"/>
      <c r="F440" s="473"/>
      <c r="G440" s="473"/>
      <c r="H440" s="473"/>
      <c r="I440" s="512"/>
      <c r="J440" s="512"/>
      <c r="K440" s="512"/>
      <c r="L440" s="473"/>
      <c r="M440" s="473"/>
      <c r="N440" s="486"/>
      <c r="O440" s="486"/>
      <c r="P440" s="486"/>
      <c r="Q440" s="838"/>
      <c r="R440" s="485"/>
    </row>
    <row r="441" spans="1:18" x14ac:dyDescent="0.2">
      <c r="A441" s="512"/>
      <c r="B441" s="512"/>
      <c r="C441" s="512"/>
      <c r="D441" s="512"/>
      <c r="E441" s="512"/>
      <c r="F441" s="473"/>
      <c r="G441" s="473"/>
      <c r="H441" s="473"/>
      <c r="I441" s="512"/>
      <c r="J441" s="512"/>
      <c r="K441" s="512"/>
      <c r="L441" s="473"/>
      <c r="M441" s="473"/>
      <c r="N441" s="486"/>
      <c r="O441" s="486"/>
      <c r="P441" s="486"/>
      <c r="Q441" s="838"/>
      <c r="R441" s="485"/>
    </row>
    <row r="442" spans="1:18" x14ac:dyDescent="0.2">
      <c r="A442" s="512"/>
      <c r="B442" s="512"/>
      <c r="C442" s="512"/>
      <c r="D442" s="512"/>
      <c r="E442" s="512"/>
      <c r="F442" s="473"/>
      <c r="G442" s="473"/>
      <c r="H442" s="473"/>
      <c r="I442" s="512"/>
      <c r="J442" s="512"/>
      <c r="K442" s="512"/>
      <c r="L442" s="473"/>
      <c r="M442" s="473"/>
      <c r="N442" s="486"/>
      <c r="O442" s="486"/>
      <c r="P442" s="486"/>
      <c r="Q442" s="838"/>
      <c r="R442" s="485"/>
    </row>
    <row r="443" spans="1:18" x14ac:dyDescent="0.2">
      <c r="A443" s="512"/>
      <c r="B443" s="512"/>
      <c r="C443" s="512"/>
      <c r="D443" s="512"/>
      <c r="E443" s="512"/>
      <c r="F443" s="473"/>
      <c r="G443" s="473"/>
      <c r="H443" s="473"/>
      <c r="I443" s="512"/>
      <c r="J443" s="512"/>
      <c r="K443" s="512"/>
      <c r="L443" s="473"/>
      <c r="M443" s="473"/>
      <c r="N443" s="486"/>
      <c r="O443" s="486"/>
      <c r="P443" s="486"/>
      <c r="Q443" s="838"/>
      <c r="R443" s="485"/>
    </row>
    <row r="444" spans="1:18" x14ac:dyDescent="0.2">
      <c r="A444" s="512"/>
      <c r="B444" s="512"/>
      <c r="C444" s="512"/>
      <c r="D444" s="512"/>
      <c r="E444" s="512"/>
      <c r="F444" s="473"/>
      <c r="G444" s="473"/>
      <c r="H444" s="473"/>
      <c r="I444" s="512"/>
      <c r="J444" s="512"/>
      <c r="K444" s="512"/>
      <c r="L444" s="473"/>
      <c r="M444" s="473"/>
      <c r="N444" s="486"/>
      <c r="O444" s="486"/>
      <c r="P444" s="486"/>
      <c r="Q444" s="838"/>
      <c r="R444" s="485"/>
    </row>
    <row r="445" spans="1:18" x14ac:dyDescent="0.2">
      <c r="A445" s="512"/>
      <c r="B445" s="512"/>
      <c r="C445" s="512"/>
      <c r="D445" s="512"/>
      <c r="E445" s="512"/>
      <c r="F445" s="473"/>
      <c r="G445" s="473"/>
      <c r="H445" s="473"/>
      <c r="I445" s="512"/>
      <c r="J445" s="512"/>
      <c r="K445" s="512"/>
      <c r="L445" s="473"/>
      <c r="M445" s="473"/>
      <c r="N445" s="486"/>
      <c r="O445" s="486"/>
      <c r="P445" s="486"/>
      <c r="Q445" s="838"/>
      <c r="R445" s="485"/>
    </row>
    <row r="446" spans="1:18" x14ac:dyDescent="0.2">
      <c r="A446" s="512"/>
      <c r="B446" s="512"/>
      <c r="C446" s="512"/>
      <c r="D446" s="512"/>
      <c r="E446" s="512"/>
      <c r="F446" s="473"/>
      <c r="G446" s="473"/>
      <c r="H446" s="473"/>
      <c r="I446" s="512"/>
      <c r="J446" s="512"/>
      <c r="K446" s="512"/>
      <c r="L446" s="473"/>
      <c r="M446" s="473"/>
      <c r="N446" s="486"/>
      <c r="O446" s="486"/>
      <c r="P446" s="486"/>
      <c r="Q446" s="838"/>
      <c r="R446" s="485"/>
    </row>
    <row r="447" spans="1:18" x14ac:dyDescent="0.2">
      <c r="A447" s="512"/>
      <c r="B447" s="512"/>
      <c r="C447" s="512"/>
      <c r="D447" s="512"/>
      <c r="E447" s="512"/>
      <c r="F447" s="473"/>
      <c r="G447" s="473"/>
      <c r="H447" s="473"/>
      <c r="I447" s="512"/>
      <c r="J447" s="512"/>
      <c r="K447" s="512"/>
      <c r="L447" s="473"/>
      <c r="M447" s="473"/>
      <c r="N447" s="486"/>
      <c r="O447" s="486"/>
      <c r="P447" s="486"/>
      <c r="Q447" s="838"/>
      <c r="R447" s="485"/>
    </row>
    <row r="448" spans="1:18" x14ac:dyDescent="0.2">
      <c r="A448" s="512"/>
      <c r="B448" s="512"/>
      <c r="C448" s="512"/>
      <c r="D448" s="512"/>
      <c r="E448" s="512"/>
      <c r="F448" s="473"/>
      <c r="G448" s="473"/>
      <c r="H448" s="473"/>
      <c r="I448" s="512"/>
      <c r="J448" s="512"/>
      <c r="K448" s="512"/>
      <c r="L448" s="473"/>
      <c r="M448" s="473"/>
      <c r="N448" s="486"/>
      <c r="O448" s="486"/>
      <c r="P448" s="486"/>
      <c r="Q448" s="838"/>
      <c r="R448" s="485"/>
    </row>
    <row r="449" spans="1:18" x14ac:dyDescent="0.2">
      <c r="A449" s="512"/>
      <c r="B449" s="512"/>
      <c r="C449" s="512"/>
      <c r="D449" s="512"/>
      <c r="E449" s="512"/>
      <c r="F449" s="473"/>
      <c r="G449" s="473"/>
      <c r="H449" s="473"/>
      <c r="I449" s="512"/>
      <c r="J449" s="512"/>
      <c r="K449" s="512"/>
      <c r="L449" s="473"/>
      <c r="M449" s="473"/>
      <c r="N449" s="486"/>
      <c r="O449" s="486"/>
      <c r="P449" s="486"/>
      <c r="Q449" s="838"/>
      <c r="R449" s="485"/>
    </row>
    <row r="450" spans="1:18" x14ac:dyDescent="0.2">
      <c r="A450" s="512"/>
      <c r="B450" s="512"/>
      <c r="C450" s="512"/>
      <c r="D450" s="512"/>
      <c r="E450" s="512"/>
      <c r="F450" s="473"/>
      <c r="G450" s="473"/>
      <c r="H450" s="473"/>
      <c r="I450" s="512"/>
      <c r="J450" s="512"/>
      <c r="K450" s="512"/>
      <c r="L450" s="473"/>
      <c r="M450" s="473"/>
      <c r="N450" s="486"/>
      <c r="O450" s="486"/>
      <c r="P450" s="486"/>
      <c r="Q450" s="838"/>
      <c r="R450" s="485"/>
    </row>
    <row r="451" spans="1:18" x14ac:dyDescent="0.2">
      <c r="A451" s="512"/>
      <c r="B451" s="512"/>
      <c r="C451" s="512"/>
      <c r="D451" s="512"/>
      <c r="E451" s="512"/>
      <c r="F451" s="473"/>
      <c r="G451" s="473"/>
      <c r="H451" s="473"/>
      <c r="I451" s="512"/>
      <c r="J451" s="512"/>
      <c r="K451" s="512"/>
      <c r="L451" s="473"/>
      <c r="M451" s="473"/>
      <c r="N451" s="486"/>
      <c r="O451" s="486"/>
      <c r="P451" s="486"/>
      <c r="Q451" s="838"/>
      <c r="R451" s="485"/>
    </row>
    <row r="452" spans="1:18" x14ac:dyDescent="0.2">
      <c r="A452" s="512"/>
      <c r="B452" s="512"/>
      <c r="C452" s="512"/>
      <c r="D452" s="512"/>
      <c r="E452" s="512"/>
      <c r="F452" s="473"/>
      <c r="G452" s="473"/>
      <c r="H452" s="473"/>
      <c r="I452" s="512"/>
      <c r="J452" s="512"/>
      <c r="K452" s="512"/>
      <c r="L452" s="473"/>
      <c r="M452" s="473"/>
      <c r="N452" s="486"/>
      <c r="O452" s="486"/>
      <c r="P452" s="486"/>
      <c r="Q452" s="838"/>
      <c r="R452" s="485"/>
    </row>
    <row r="453" spans="1:18" x14ac:dyDescent="0.2">
      <c r="A453" s="512"/>
      <c r="B453" s="512"/>
      <c r="C453" s="512"/>
      <c r="D453" s="512"/>
      <c r="E453" s="512"/>
      <c r="F453" s="473"/>
      <c r="G453" s="473"/>
      <c r="H453" s="473"/>
      <c r="I453" s="512"/>
      <c r="J453" s="512"/>
      <c r="K453" s="512"/>
      <c r="L453" s="473"/>
      <c r="M453" s="473"/>
      <c r="N453" s="486"/>
      <c r="O453" s="486"/>
      <c r="P453" s="486"/>
      <c r="Q453" s="838"/>
      <c r="R453" s="485"/>
    </row>
    <row r="454" spans="1:18" x14ac:dyDescent="0.2">
      <c r="A454" s="512"/>
      <c r="B454" s="512"/>
      <c r="C454" s="512"/>
      <c r="D454" s="512"/>
      <c r="E454" s="512"/>
      <c r="F454" s="473"/>
      <c r="G454" s="473"/>
      <c r="H454" s="473"/>
      <c r="I454" s="512"/>
      <c r="J454" s="512"/>
      <c r="K454" s="512"/>
      <c r="L454" s="473"/>
      <c r="M454" s="473"/>
      <c r="N454" s="486"/>
      <c r="O454" s="486"/>
      <c r="P454" s="486"/>
      <c r="Q454" s="838"/>
      <c r="R454" s="485"/>
    </row>
    <row r="455" spans="1:18" x14ac:dyDescent="0.2">
      <c r="A455" s="512"/>
      <c r="B455" s="512"/>
      <c r="C455" s="512"/>
      <c r="D455" s="512"/>
      <c r="E455" s="512"/>
      <c r="F455" s="473"/>
      <c r="G455" s="473"/>
      <c r="H455" s="473"/>
      <c r="I455" s="512"/>
      <c r="J455" s="512"/>
      <c r="K455" s="512"/>
      <c r="L455" s="473"/>
      <c r="M455" s="473"/>
      <c r="N455" s="486"/>
      <c r="O455" s="486"/>
      <c r="P455" s="486"/>
      <c r="Q455" s="838"/>
      <c r="R455" s="485"/>
    </row>
    <row r="456" spans="1:18" x14ac:dyDescent="0.2">
      <c r="A456" s="512"/>
      <c r="B456" s="512"/>
      <c r="C456" s="512"/>
      <c r="D456" s="512"/>
      <c r="E456" s="512"/>
      <c r="F456" s="473"/>
      <c r="G456" s="473"/>
      <c r="H456" s="473"/>
      <c r="I456" s="512"/>
      <c r="J456" s="512"/>
      <c r="K456" s="512"/>
      <c r="L456" s="473"/>
      <c r="M456" s="473"/>
      <c r="N456" s="486"/>
      <c r="O456" s="486"/>
      <c r="P456" s="486"/>
      <c r="Q456" s="838"/>
      <c r="R456" s="485"/>
    </row>
    <row r="457" spans="1:18" x14ac:dyDescent="0.2">
      <c r="A457" s="512"/>
      <c r="B457" s="512"/>
      <c r="C457" s="512"/>
      <c r="D457" s="512"/>
      <c r="E457" s="512"/>
      <c r="F457" s="473"/>
      <c r="G457" s="473"/>
      <c r="H457" s="473"/>
      <c r="I457" s="512"/>
      <c r="J457" s="512"/>
      <c r="K457" s="512"/>
      <c r="L457" s="473"/>
      <c r="M457" s="473"/>
      <c r="N457" s="486"/>
      <c r="O457" s="486"/>
      <c r="P457" s="486"/>
      <c r="Q457" s="838"/>
      <c r="R457" s="485"/>
    </row>
    <row r="458" spans="1:18" x14ac:dyDescent="0.2">
      <c r="A458" s="512"/>
      <c r="B458" s="512"/>
      <c r="C458" s="512"/>
      <c r="D458" s="512"/>
      <c r="E458" s="512"/>
      <c r="F458" s="473"/>
      <c r="G458" s="473"/>
      <c r="H458" s="473"/>
      <c r="I458" s="512"/>
      <c r="J458" s="512"/>
      <c r="K458" s="512"/>
      <c r="L458" s="473"/>
      <c r="M458" s="473"/>
      <c r="N458" s="486"/>
      <c r="O458" s="486"/>
      <c r="P458" s="486"/>
      <c r="Q458" s="838"/>
      <c r="R458" s="485"/>
    </row>
    <row r="459" spans="1:18" x14ac:dyDescent="0.2">
      <c r="A459" s="512"/>
      <c r="B459" s="512"/>
      <c r="C459" s="512"/>
      <c r="D459" s="512"/>
      <c r="E459" s="512"/>
      <c r="F459" s="473"/>
      <c r="G459" s="473"/>
      <c r="H459" s="473"/>
      <c r="I459" s="512"/>
      <c r="J459" s="512"/>
      <c r="K459" s="512"/>
      <c r="L459" s="473"/>
      <c r="M459" s="473"/>
      <c r="N459" s="486"/>
      <c r="O459" s="486"/>
      <c r="P459" s="486"/>
      <c r="Q459" s="838"/>
      <c r="R459" s="485"/>
    </row>
    <row r="460" spans="1:18" x14ac:dyDescent="0.2">
      <c r="A460" s="512"/>
      <c r="B460" s="512"/>
      <c r="C460" s="512"/>
      <c r="D460" s="512"/>
      <c r="E460" s="512"/>
      <c r="F460" s="473"/>
      <c r="G460" s="473"/>
      <c r="H460" s="473"/>
      <c r="I460" s="512"/>
      <c r="J460" s="512"/>
      <c r="K460" s="512"/>
      <c r="L460" s="473"/>
      <c r="M460" s="473"/>
      <c r="N460" s="486"/>
      <c r="O460" s="486"/>
      <c r="P460" s="486"/>
      <c r="Q460" s="838"/>
      <c r="R460" s="485"/>
    </row>
    <row r="461" spans="1:18" x14ac:dyDescent="0.2">
      <c r="A461" s="512"/>
      <c r="B461" s="512"/>
      <c r="C461" s="512"/>
      <c r="D461" s="512"/>
      <c r="E461" s="512"/>
      <c r="F461" s="473"/>
      <c r="G461" s="473"/>
      <c r="H461" s="473"/>
      <c r="I461" s="512"/>
      <c r="J461" s="512"/>
      <c r="K461" s="512"/>
      <c r="L461" s="473"/>
      <c r="M461" s="473"/>
      <c r="N461" s="486"/>
      <c r="O461" s="486"/>
      <c r="P461" s="486"/>
      <c r="Q461" s="838"/>
      <c r="R461" s="485"/>
    </row>
    <row r="462" spans="1:18" x14ac:dyDescent="0.2">
      <c r="A462" s="512"/>
      <c r="B462" s="512"/>
      <c r="C462" s="512"/>
      <c r="D462" s="512"/>
      <c r="E462" s="512"/>
      <c r="F462" s="473"/>
      <c r="G462" s="473"/>
      <c r="H462" s="473"/>
      <c r="I462" s="512"/>
      <c r="J462" s="512"/>
      <c r="K462" s="512"/>
      <c r="L462" s="473"/>
      <c r="M462" s="473"/>
      <c r="N462" s="486"/>
      <c r="O462" s="486"/>
      <c r="P462" s="486"/>
      <c r="Q462" s="838"/>
      <c r="R462" s="485"/>
    </row>
    <row r="463" spans="1:18" x14ac:dyDescent="0.2">
      <c r="A463" s="512"/>
      <c r="B463" s="512"/>
      <c r="C463" s="512"/>
      <c r="D463" s="512"/>
      <c r="E463" s="512"/>
      <c r="F463" s="473"/>
      <c r="G463" s="473"/>
      <c r="H463" s="473"/>
      <c r="I463" s="512"/>
      <c r="J463" s="512"/>
      <c r="K463" s="512"/>
      <c r="L463" s="473"/>
      <c r="M463" s="473"/>
      <c r="N463" s="486"/>
      <c r="O463" s="486"/>
      <c r="P463" s="486"/>
      <c r="Q463" s="838"/>
      <c r="R463" s="485"/>
    </row>
    <row r="464" spans="1:18" x14ac:dyDescent="0.2">
      <c r="A464" s="512"/>
      <c r="B464" s="512"/>
      <c r="C464" s="512"/>
      <c r="D464" s="512"/>
      <c r="E464" s="512"/>
      <c r="F464" s="473"/>
      <c r="G464" s="473"/>
      <c r="H464" s="473"/>
      <c r="I464" s="512"/>
      <c r="J464" s="512"/>
      <c r="K464" s="512"/>
      <c r="L464" s="473"/>
      <c r="M464" s="473"/>
      <c r="N464" s="486"/>
      <c r="O464" s="486"/>
      <c r="P464" s="486"/>
      <c r="Q464" s="838"/>
      <c r="R464" s="485"/>
    </row>
    <row r="465" spans="1:18" x14ac:dyDescent="0.2">
      <c r="A465" s="512"/>
      <c r="B465" s="512"/>
      <c r="C465" s="512"/>
      <c r="D465" s="512"/>
      <c r="E465" s="512"/>
      <c r="F465" s="473"/>
      <c r="G465" s="473"/>
      <c r="H465" s="473"/>
      <c r="I465" s="512"/>
      <c r="J465" s="512"/>
      <c r="K465" s="512"/>
      <c r="L465" s="473"/>
      <c r="M465" s="473"/>
      <c r="N465" s="486"/>
      <c r="O465" s="486"/>
      <c r="P465" s="486"/>
      <c r="Q465" s="838"/>
      <c r="R465" s="485"/>
    </row>
    <row r="466" spans="1:18" x14ac:dyDescent="0.2">
      <c r="A466" s="512"/>
      <c r="B466" s="512"/>
      <c r="C466" s="512"/>
      <c r="D466" s="512"/>
      <c r="E466" s="512"/>
      <c r="F466" s="473"/>
      <c r="G466" s="473"/>
      <c r="H466" s="473"/>
      <c r="I466" s="512"/>
      <c r="J466" s="512"/>
      <c r="K466" s="512"/>
      <c r="L466" s="473"/>
      <c r="M466" s="473"/>
      <c r="N466" s="486"/>
      <c r="O466" s="486"/>
      <c r="P466" s="486"/>
      <c r="Q466" s="838"/>
      <c r="R466" s="485"/>
    </row>
    <row r="467" spans="1:18" x14ac:dyDescent="0.2">
      <c r="A467" s="512"/>
      <c r="B467" s="512"/>
      <c r="C467" s="512"/>
      <c r="D467" s="512"/>
      <c r="E467" s="512"/>
      <c r="F467" s="473"/>
      <c r="G467" s="473"/>
      <c r="H467" s="473"/>
      <c r="I467" s="512"/>
      <c r="J467" s="512"/>
      <c r="K467" s="512"/>
      <c r="L467" s="473"/>
      <c r="M467" s="473"/>
      <c r="N467" s="486"/>
      <c r="O467" s="486"/>
      <c r="P467" s="486"/>
      <c r="Q467" s="838"/>
      <c r="R467" s="485"/>
    </row>
    <row r="468" spans="1:18" x14ac:dyDescent="0.2">
      <c r="A468" s="512"/>
      <c r="B468" s="512"/>
      <c r="C468" s="512"/>
      <c r="D468" s="512"/>
      <c r="E468" s="512"/>
      <c r="F468" s="473"/>
      <c r="G468" s="473"/>
      <c r="H468" s="473"/>
      <c r="I468" s="512"/>
      <c r="J468" s="512"/>
      <c r="K468" s="512"/>
      <c r="L468" s="473"/>
      <c r="M468" s="473"/>
      <c r="N468" s="486"/>
      <c r="O468" s="486"/>
      <c r="P468" s="486"/>
      <c r="Q468" s="838"/>
      <c r="R468" s="485"/>
    </row>
    <row r="469" spans="1:18" x14ac:dyDescent="0.2">
      <c r="A469" s="512"/>
      <c r="B469" s="512"/>
      <c r="C469" s="512"/>
      <c r="D469" s="512"/>
      <c r="E469" s="512"/>
      <c r="F469" s="473"/>
      <c r="G469" s="473"/>
      <c r="H469" s="473"/>
      <c r="I469" s="512"/>
      <c r="J469" s="512"/>
      <c r="K469" s="512"/>
      <c r="L469" s="473"/>
      <c r="M469" s="473"/>
      <c r="N469" s="486"/>
      <c r="O469" s="486"/>
      <c r="P469" s="486"/>
      <c r="Q469" s="838"/>
      <c r="R469" s="485"/>
    </row>
    <row r="470" spans="1:18" x14ac:dyDescent="0.2">
      <c r="A470" s="512"/>
      <c r="B470" s="512"/>
      <c r="C470" s="512"/>
      <c r="D470" s="512"/>
      <c r="E470" s="512"/>
      <c r="F470" s="473"/>
      <c r="G470" s="473"/>
      <c r="H470" s="473"/>
      <c r="I470" s="512"/>
      <c r="J470" s="512"/>
      <c r="K470" s="512"/>
      <c r="L470" s="473"/>
      <c r="M470" s="473"/>
      <c r="N470" s="486"/>
      <c r="O470" s="486"/>
      <c r="P470" s="486"/>
      <c r="Q470" s="838"/>
      <c r="R470" s="485"/>
    </row>
    <row r="471" spans="1:18" x14ac:dyDescent="0.2">
      <c r="A471" s="512"/>
      <c r="B471" s="512"/>
      <c r="C471" s="512"/>
      <c r="D471" s="512"/>
      <c r="E471" s="512"/>
      <c r="F471" s="473"/>
      <c r="G471" s="473"/>
      <c r="H471" s="473"/>
      <c r="I471" s="512"/>
      <c r="J471" s="512"/>
      <c r="K471" s="512"/>
      <c r="L471" s="473"/>
      <c r="M471" s="473"/>
      <c r="N471" s="486"/>
      <c r="O471" s="486"/>
      <c r="P471" s="486"/>
      <c r="Q471" s="838"/>
      <c r="R471" s="485"/>
    </row>
    <row r="472" spans="1:18" x14ac:dyDescent="0.2">
      <c r="A472" s="512"/>
      <c r="B472" s="512"/>
      <c r="C472" s="512"/>
      <c r="D472" s="512"/>
      <c r="E472" s="512"/>
      <c r="F472" s="473"/>
      <c r="G472" s="473"/>
      <c r="H472" s="473"/>
      <c r="I472" s="512"/>
      <c r="J472" s="512"/>
      <c r="K472" s="512"/>
      <c r="L472" s="473"/>
      <c r="M472" s="473"/>
      <c r="N472" s="486"/>
      <c r="O472" s="486"/>
      <c r="P472" s="486"/>
      <c r="Q472" s="838"/>
      <c r="R472" s="485"/>
    </row>
    <row r="473" spans="1:18" x14ac:dyDescent="0.2">
      <c r="A473" s="512"/>
      <c r="B473" s="512"/>
      <c r="C473" s="512"/>
      <c r="D473" s="512"/>
      <c r="E473" s="512"/>
      <c r="F473" s="473"/>
      <c r="G473" s="473"/>
      <c r="H473" s="473"/>
      <c r="I473" s="512"/>
      <c r="J473" s="512"/>
      <c r="K473" s="512"/>
      <c r="L473" s="473"/>
      <c r="M473" s="473"/>
      <c r="N473" s="486"/>
      <c r="O473" s="486"/>
      <c r="P473" s="486"/>
      <c r="Q473" s="838"/>
      <c r="R473" s="485"/>
    </row>
    <row r="474" spans="1:18" x14ac:dyDescent="0.2">
      <c r="A474" s="512"/>
      <c r="B474" s="512"/>
      <c r="C474" s="512"/>
      <c r="D474" s="512"/>
      <c r="E474" s="512"/>
      <c r="F474" s="473"/>
      <c r="G474" s="473"/>
      <c r="H474" s="473"/>
      <c r="I474" s="512"/>
      <c r="J474" s="512"/>
      <c r="K474" s="512"/>
      <c r="L474" s="473"/>
      <c r="M474" s="473"/>
      <c r="N474" s="486"/>
      <c r="O474" s="486"/>
      <c r="P474" s="486"/>
      <c r="Q474" s="838"/>
      <c r="R474" s="485"/>
    </row>
    <row r="475" spans="1:18" x14ac:dyDescent="0.2">
      <c r="A475" s="512"/>
      <c r="B475" s="512"/>
      <c r="C475" s="512"/>
      <c r="D475" s="512"/>
      <c r="E475" s="512"/>
      <c r="F475" s="473"/>
      <c r="G475" s="473"/>
      <c r="H475" s="473"/>
      <c r="I475" s="512"/>
      <c r="J475" s="512"/>
      <c r="K475" s="512"/>
      <c r="L475" s="473"/>
      <c r="M475" s="473"/>
      <c r="N475" s="486"/>
      <c r="O475" s="486"/>
      <c r="P475" s="486"/>
      <c r="Q475" s="838"/>
      <c r="R475" s="485"/>
    </row>
    <row r="476" spans="1:18" x14ac:dyDescent="0.2">
      <c r="A476" s="512"/>
      <c r="B476" s="512"/>
      <c r="C476" s="512"/>
      <c r="D476" s="512"/>
      <c r="E476" s="512"/>
      <c r="F476" s="473"/>
      <c r="G476" s="473"/>
      <c r="H476" s="473"/>
      <c r="I476" s="512"/>
      <c r="J476" s="512"/>
      <c r="K476" s="512"/>
      <c r="L476" s="473"/>
      <c r="M476" s="473"/>
      <c r="N476" s="486"/>
      <c r="O476" s="486"/>
      <c r="P476" s="486"/>
      <c r="Q476" s="838"/>
      <c r="R476" s="485"/>
    </row>
    <row r="477" spans="1:18" x14ac:dyDescent="0.2">
      <c r="A477" s="512"/>
      <c r="B477" s="512"/>
      <c r="C477" s="512"/>
      <c r="D477" s="512"/>
      <c r="E477" s="512"/>
      <c r="F477" s="473"/>
      <c r="G477" s="473"/>
      <c r="H477" s="473"/>
      <c r="I477" s="512"/>
      <c r="J477" s="512"/>
      <c r="K477" s="512"/>
      <c r="L477" s="473"/>
      <c r="M477" s="473"/>
      <c r="N477" s="486"/>
      <c r="O477" s="486"/>
      <c r="P477" s="486"/>
      <c r="Q477" s="838"/>
      <c r="R477" s="485"/>
    </row>
    <row r="478" spans="1:18" x14ac:dyDescent="0.2">
      <c r="A478" s="512"/>
      <c r="B478" s="512"/>
      <c r="C478" s="512"/>
      <c r="D478" s="512"/>
      <c r="E478" s="512"/>
      <c r="F478" s="473"/>
      <c r="G478" s="473"/>
      <c r="H478" s="473"/>
      <c r="I478" s="512"/>
      <c r="J478" s="512"/>
      <c r="K478" s="512"/>
      <c r="L478" s="473"/>
      <c r="M478" s="473"/>
      <c r="N478" s="486"/>
      <c r="O478" s="486"/>
      <c r="P478" s="486"/>
      <c r="Q478" s="838"/>
      <c r="R478" s="485"/>
    </row>
    <row r="479" spans="1:18" x14ac:dyDescent="0.2">
      <c r="A479" s="512"/>
      <c r="B479" s="512"/>
      <c r="C479" s="512"/>
      <c r="D479" s="512"/>
      <c r="E479" s="512"/>
      <c r="F479" s="473"/>
      <c r="G479" s="473"/>
      <c r="H479" s="473"/>
      <c r="I479" s="512"/>
      <c r="J479" s="512"/>
      <c r="K479" s="512"/>
      <c r="L479" s="473"/>
      <c r="M479" s="473"/>
      <c r="N479" s="486"/>
      <c r="O479" s="486"/>
      <c r="P479" s="486"/>
      <c r="Q479" s="838"/>
      <c r="R479" s="485"/>
    </row>
    <row r="480" spans="1:18" x14ac:dyDescent="0.2">
      <c r="A480" s="512"/>
      <c r="B480" s="512"/>
      <c r="C480" s="512"/>
      <c r="D480" s="512"/>
      <c r="E480" s="512"/>
      <c r="F480" s="473"/>
      <c r="G480" s="473"/>
      <c r="H480" s="473"/>
      <c r="I480" s="512"/>
      <c r="J480" s="512"/>
      <c r="K480" s="512"/>
      <c r="L480" s="473"/>
      <c r="M480" s="473"/>
      <c r="N480" s="486"/>
      <c r="O480" s="486"/>
      <c r="P480" s="486"/>
      <c r="Q480" s="838"/>
      <c r="R480" s="485"/>
    </row>
    <row r="481" spans="1:18" x14ac:dyDescent="0.2">
      <c r="A481" s="512"/>
      <c r="B481" s="512"/>
      <c r="C481" s="512"/>
      <c r="D481" s="512"/>
      <c r="E481" s="512"/>
      <c r="F481" s="473"/>
      <c r="G481" s="473"/>
      <c r="H481" s="473"/>
      <c r="I481" s="512"/>
      <c r="J481" s="512"/>
      <c r="K481" s="512"/>
      <c r="L481" s="473"/>
      <c r="M481" s="473"/>
      <c r="N481" s="486"/>
      <c r="O481" s="486"/>
      <c r="P481" s="486"/>
      <c r="Q481" s="838"/>
      <c r="R481" s="485"/>
    </row>
    <row r="482" spans="1:18" x14ac:dyDescent="0.2">
      <c r="A482" s="512"/>
      <c r="B482" s="512"/>
      <c r="C482" s="512"/>
      <c r="D482" s="512"/>
      <c r="E482" s="512"/>
      <c r="F482" s="473"/>
      <c r="G482" s="473"/>
      <c r="H482" s="473"/>
      <c r="I482" s="512"/>
      <c r="J482" s="512"/>
      <c r="K482" s="512"/>
      <c r="L482" s="473"/>
      <c r="M482" s="473"/>
      <c r="N482" s="486"/>
      <c r="O482" s="486"/>
      <c r="P482" s="486"/>
      <c r="Q482" s="838"/>
      <c r="R482" s="485"/>
    </row>
    <row r="483" spans="1:18" x14ac:dyDescent="0.2">
      <c r="A483" s="512"/>
      <c r="B483" s="512"/>
      <c r="C483" s="512"/>
      <c r="D483" s="512"/>
      <c r="E483" s="512"/>
      <c r="F483" s="473"/>
      <c r="G483" s="473"/>
      <c r="H483" s="473"/>
      <c r="I483" s="512"/>
      <c r="J483" s="512"/>
      <c r="K483" s="512"/>
      <c r="L483" s="473"/>
      <c r="M483" s="473"/>
      <c r="N483" s="486"/>
      <c r="O483" s="486"/>
      <c r="P483" s="486"/>
      <c r="Q483" s="838"/>
      <c r="R483" s="485"/>
    </row>
    <row r="484" spans="1:18" x14ac:dyDescent="0.2">
      <c r="A484" s="512"/>
      <c r="B484" s="512"/>
      <c r="C484" s="512"/>
      <c r="D484" s="512"/>
      <c r="E484" s="512"/>
      <c r="F484" s="473"/>
      <c r="G484" s="473"/>
      <c r="H484" s="473"/>
      <c r="I484" s="512"/>
      <c r="J484" s="512"/>
      <c r="K484" s="512"/>
      <c r="L484" s="473"/>
      <c r="M484" s="473"/>
      <c r="N484" s="486"/>
      <c r="O484" s="486"/>
      <c r="P484" s="486"/>
      <c r="Q484" s="838"/>
      <c r="R484" s="485"/>
    </row>
    <row r="485" spans="1:18" x14ac:dyDescent="0.2">
      <c r="A485" s="512"/>
      <c r="B485" s="512"/>
      <c r="C485" s="512"/>
      <c r="D485" s="512"/>
      <c r="E485" s="512"/>
      <c r="F485" s="473"/>
      <c r="G485" s="473"/>
      <c r="H485" s="473"/>
      <c r="I485" s="512"/>
      <c r="J485" s="512"/>
      <c r="K485" s="512"/>
      <c r="L485" s="473"/>
      <c r="M485" s="473"/>
      <c r="N485" s="486"/>
      <c r="O485" s="486"/>
      <c r="P485" s="486"/>
      <c r="Q485" s="838"/>
      <c r="R485" s="485"/>
    </row>
    <row r="486" spans="1:18" x14ac:dyDescent="0.2">
      <c r="A486" s="512"/>
      <c r="B486" s="512"/>
      <c r="C486" s="512"/>
      <c r="D486" s="512"/>
      <c r="E486" s="512"/>
      <c r="F486" s="473"/>
      <c r="G486" s="473"/>
      <c r="H486" s="473"/>
      <c r="I486" s="512"/>
      <c r="J486" s="512"/>
      <c r="K486" s="512"/>
      <c r="L486" s="473"/>
      <c r="M486" s="473"/>
      <c r="N486" s="486"/>
      <c r="O486" s="486"/>
      <c r="P486" s="486"/>
      <c r="Q486" s="838"/>
      <c r="R486" s="485"/>
    </row>
    <row r="487" spans="1:18" x14ac:dyDescent="0.2">
      <c r="A487" s="512"/>
      <c r="B487" s="512"/>
      <c r="C487" s="512"/>
      <c r="D487" s="512"/>
      <c r="E487" s="512"/>
      <c r="F487" s="473"/>
      <c r="G487" s="473"/>
      <c r="H487" s="473"/>
      <c r="I487" s="512"/>
      <c r="J487" s="512"/>
      <c r="K487" s="512"/>
      <c r="L487" s="473"/>
      <c r="M487" s="473"/>
      <c r="N487" s="486"/>
      <c r="O487" s="486"/>
      <c r="P487" s="486"/>
      <c r="Q487" s="838"/>
      <c r="R487" s="485"/>
    </row>
    <row r="488" spans="1:18" x14ac:dyDescent="0.2">
      <c r="A488" s="512"/>
      <c r="B488" s="512"/>
      <c r="C488" s="512"/>
      <c r="D488" s="512"/>
      <c r="E488" s="512"/>
      <c r="F488" s="473"/>
      <c r="G488" s="473"/>
      <c r="H488" s="473"/>
      <c r="I488" s="512"/>
      <c r="J488" s="512"/>
      <c r="K488" s="512"/>
      <c r="L488" s="473"/>
      <c r="M488" s="473"/>
      <c r="N488" s="486"/>
      <c r="O488" s="486"/>
      <c r="P488" s="486"/>
      <c r="Q488" s="838"/>
      <c r="R488" s="485"/>
    </row>
    <row r="489" spans="1:18" x14ac:dyDescent="0.2">
      <c r="A489" s="512"/>
      <c r="B489" s="512"/>
      <c r="C489" s="512"/>
      <c r="D489" s="512"/>
      <c r="E489" s="512"/>
      <c r="F489" s="473"/>
      <c r="G489" s="473"/>
      <c r="H489" s="473"/>
      <c r="I489" s="512"/>
      <c r="J489" s="512"/>
      <c r="K489" s="512"/>
      <c r="L489" s="473"/>
      <c r="M489" s="473"/>
      <c r="N489" s="486"/>
      <c r="O489" s="486"/>
      <c r="P489" s="486"/>
      <c r="Q489" s="838"/>
      <c r="R489" s="485"/>
    </row>
    <row r="490" spans="1:18" x14ac:dyDescent="0.2">
      <c r="A490" s="512"/>
      <c r="B490" s="512"/>
      <c r="C490" s="512"/>
      <c r="D490" s="512"/>
      <c r="E490" s="512"/>
      <c r="F490" s="473"/>
      <c r="G490" s="473"/>
      <c r="H490" s="473"/>
      <c r="I490" s="512"/>
      <c r="J490" s="512"/>
      <c r="K490" s="512"/>
      <c r="L490" s="473"/>
      <c r="M490" s="473"/>
      <c r="N490" s="486"/>
      <c r="O490" s="486"/>
      <c r="P490" s="486"/>
      <c r="Q490" s="838"/>
      <c r="R490" s="485"/>
    </row>
    <row r="491" spans="1:18" x14ac:dyDescent="0.2">
      <c r="A491" s="512"/>
      <c r="B491" s="512"/>
      <c r="C491" s="512"/>
      <c r="D491" s="512"/>
      <c r="E491" s="512"/>
      <c r="F491" s="473"/>
      <c r="G491" s="473"/>
      <c r="H491" s="473"/>
      <c r="I491" s="512"/>
      <c r="J491" s="512"/>
      <c r="K491" s="512"/>
      <c r="L491" s="473"/>
      <c r="M491" s="473"/>
      <c r="N491" s="486"/>
      <c r="O491" s="486"/>
      <c r="P491" s="486"/>
      <c r="Q491" s="838"/>
      <c r="R491" s="485"/>
    </row>
    <row r="492" spans="1:18" x14ac:dyDescent="0.2">
      <c r="A492" s="512"/>
      <c r="B492" s="512"/>
      <c r="C492" s="512"/>
      <c r="D492" s="512"/>
      <c r="E492" s="512"/>
      <c r="F492" s="473"/>
      <c r="G492" s="473"/>
      <c r="H492" s="473"/>
      <c r="I492" s="512"/>
      <c r="J492" s="512"/>
      <c r="K492" s="512"/>
      <c r="L492" s="473"/>
      <c r="M492" s="473"/>
      <c r="N492" s="486"/>
      <c r="O492" s="486"/>
      <c r="P492" s="486"/>
      <c r="Q492" s="838"/>
      <c r="R492" s="485"/>
    </row>
    <row r="493" spans="1:18" x14ac:dyDescent="0.2">
      <c r="A493" s="512"/>
      <c r="B493" s="512"/>
      <c r="C493" s="512"/>
      <c r="D493" s="512"/>
      <c r="E493" s="512"/>
      <c r="F493" s="473"/>
      <c r="G493" s="473"/>
      <c r="H493" s="473"/>
      <c r="I493" s="512"/>
      <c r="J493" s="512"/>
      <c r="K493" s="512"/>
      <c r="L493" s="473"/>
      <c r="M493" s="473"/>
      <c r="N493" s="486"/>
      <c r="O493" s="486"/>
      <c r="P493" s="486"/>
      <c r="Q493" s="838"/>
      <c r="R493" s="485"/>
    </row>
    <row r="494" spans="1:18" x14ac:dyDescent="0.2">
      <c r="A494" s="512"/>
      <c r="B494" s="512"/>
      <c r="C494" s="512"/>
      <c r="D494" s="512"/>
      <c r="E494" s="512"/>
      <c r="F494" s="473"/>
      <c r="G494" s="473"/>
      <c r="H494" s="473"/>
      <c r="I494" s="512"/>
      <c r="J494" s="512"/>
      <c r="K494" s="512"/>
      <c r="L494" s="473"/>
      <c r="M494" s="473"/>
      <c r="N494" s="486"/>
      <c r="O494" s="486"/>
      <c r="P494" s="486"/>
      <c r="Q494" s="838"/>
      <c r="R494" s="485"/>
    </row>
    <row r="495" spans="1:18" x14ac:dyDescent="0.2">
      <c r="A495" s="512"/>
      <c r="B495" s="512"/>
      <c r="C495" s="512"/>
      <c r="D495" s="512"/>
      <c r="E495" s="512"/>
      <c r="F495" s="473"/>
      <c r="G495" s="473"/>
      <c r="H495" s="473"/>
      <c r="I495" s="512"/>
      <c r="J495" s="512"/>
      <c r="K495" s="512"/>
      <c r="L495" s="473"/>
      <c r="M495" s="473"/>
      <c r="N495" s="486"/>
      <c r="O495" s="486"/>
      <c r="P495" s="486"/>
      <c r="Q495" s="838"/>
      <c r="R495" s="485"/>
    </row>
    <row r="496" spans="1:18" x14ac:dyDescent="0.2">
      <c r="A496" s="512"/>
      <c r="B496" s="512"/>
      <c r="C496" s="512"/>
      <c r="D496" s="512"/>
      <c r="E496" s="512"/>
      <c r="F496" s="473"/>
      <c r="G496" s="473"/>
      <c r="H496" s="473"/>
      <c r="I496" s="512"/>
      <c r="J496" s="512"/>
      <c r="K496" s="512"/>
      <c r="L496" s="473"/>
      <c r="M496" s="473"/>
      <c r="N496" s="486"/>
      <c r="O496" s="486"/>
      <c r="P496" s="486"/>
      <c r="Q496" s="838"/>
      <c r="R496" s="485"/>
    </row>
    <row r="497" spans="1:18" x14ac:dyDescent="0.2">
      <c r="A497" s="512"/>
      <c r="B497" s="512"/>
      <c r="C497" s="512"/>
      <c r="D497" s="512"/>
      <c r="E497" s="512"/>
      <c r="F497" s="473"/>
      <c r="G497" s="473"/>
      <c r="H497" s="473"/>
      <c r="I497" s="512"/>
      <c r="J497" s="512"/>
      <c r="K497" s="512"/>
      <c r="L497" s="473"/>
      <c r="M497" s="473"/>
      <c r="N497" s="486"/>
      <c r="O497" s="486"/>
      <c r="P497" s="486"/>
      <c r="Q497" s="838"/>
      <c r="R497" s="485"/>
    </row>
    <row r="498" spans="1:18" x14ac:dyDescent="0.2">
      <c r="A498" s="512"/>
      <c r="B498" s="512"/>
      <c r="C498" s="512"/>
      <c r="D498" s="512"/>
      <c r="E498" s="512"/>
      <c r="F498" s="473"/>
      <c r="G498" s="473"/>
      <c r="H498" s="473"/>
      <c r="I498" s="512"/>
      <c r="J498" s="512"/>
      <c r="K498" s="512"/>
      <c r="L498" s="473"/>
      <c r="M498" s="473"/>
      <c r="N498" s="486"/>
      <c r="O498" s="486"/>
      <c r="P498" s="486"/>
      <c r="Q498" s="838"/>
      <c r="R498" s="485"/>
    </row>
    <row r="499" spans="1:18" x14ac:dyDescent="0.2">
      <c r="A499" s="512"/>
      <c r="B499" s="512"/>
      <c r="C499" s="512"/>
      <c r="D499" s="512"/>
      <c r="E499" s="512"/>
      <c r="F499" s="473"/>
      <c r="G499" s="473"/>
      <c r="H499" s="473"/>
      <c r="I499" s="512"/>
      <c r="J499" s="512"/>
      <c r="K499" s="512"/>
      <c r="L499" s="473"/>
      <c r="M499" s="473"/>
      <c r="N499" s="486"/>
      <c r="O499" s="486"/>
      <c r="P499" s="486"/>
      <c r="Q499" s="838"/>
      <c r="R499" s="485"/>
    </row>
    <row r="500" spans="1:18" x14ac:dyDescent="0.2">
      <c r="A500" s="512"/>
      <c r="B500" s="512"/>
      <c r="C500" s="512"/>
      <c r="D500" s="512"/>
      <c r="E500" s="512"/>
      <c r="F500" s="473"/>
      <c r="G500" s="473"/>
      <c r="H500" s="473"/>
      <c r="I500" s="512"/>
      <c r="J500" s="512"/>
      <c r="K500" s="512"/>
      <c r="L500" s="473"/>
      <c r="M500" s="473"/>
      <c r="N500" s="486"/>
      <c r="O500" s="486"/>
      <c r="P500" s="486"/>
      <c r="Q500" s="838"/>
      <c r="R500" s="485"/>
    </row>
    <row r="501" spans="1:18" x14ac:dyDescent="0.2">
      <c r="A501" s="512"/>
      <c r="B501" s="512"/>
      <c r="C501" s="512"/>
      <c r="D501" s="512"/>
      <c r="E501" s="512"/>
      <c r="F501" s="473"/>
      <c r="G501" s="473"/>
      <c r="H501" s="473"/>
      <c r="I501" s="512"/>
      <c r="J501" s="512"/>
      <c r="K501" s="512"/>
      <c r="L501" s="473"/>
      <c r="M501" s="473"/>
      <c r="N501" s="486"/>
      <c r="O501" s="486"/>
      <c r="P501" s="486"/>
      <c r="Q501" s="838"/>
      <c r="R501" s="485"/>
    </row>
    <row r="502" spans="1:18" x14ac:dyDescent="0.2">
      <c r="A502" s="512"/>
      <c r="B502" s="512"/>
      <c r="C502" s="512"/>
      <c r="D502" s="512"/>
      <c r="E502" s="512"/>
      <c r="F502" s="473"/>
      <c r="G502" s="473"/>
      <c r="H502" s="473"/>
      <c r="I502" s="512"/>
      <c r="J502" s="512"/>
      <c r="K502" s="512"/>
      <c r="L502" s="473"/>
      <c r="M502" s="473"/>
      <c r="N502" s="486"/>
      <c r="O502" s="486"/>
      <c r="P502" s="486"/>
      <c r="Q502" s="838"/>
      <c r="R502" s="485"/>
    </row>
    <row r="503" spans="1:18" x14ac:dyDescent="0.2">
      <c r="A503" s="512"/>
      <c r="B503" s="512"/>
      <c r="C503" s="512"/>
      <c r="D503" s="512"/>
      <c r="E503" s="512"/>
      <c r="F503" s="473"/>
      <c r="G503" s="473"/>
      <c r="H503" s="473"/>
      <c r="I503" s="512"/>
      <c r="J503" s="512"/>
      <c r="K503" s="512"/>
      <c r="L503" s="473"/>
      <c r="M503" s="473"/>
      <c r="N503" s="486"/>
      <c r="O503" s="486"/>
      <c r="P503" s="486"/>
      <c r="Q503" s="838"/>
      <c r="R503" s="485"/>
    </row>
    <row r="504" spans="1:18" x14ac:dyDescent="0.2">
      <c r="A504" s="512"/>
      <c r="B504" s="512"/>
      <c r="C504" s="512"/>
      <c r="D504" s="512"/>
      <c r="E504" s="512"/>
      <c r="F504" s="473"/>
      <c r="G504" s="473"/>
      <c r="H504" s="473"/>
      <c r="I504" s="512"/>
      <c r="J504" s="512"/>
      <c r="K504" s="512"/>
      <c r="L504" s="473"/>
      <c r="M504" s="473"/>
      <c r="N504" s="486"/>
      <c r="O504" s="486"/>
      <c r="P504" s="486"/>
      <c r="Q504" s="838"/>
      <c r="R504" s="485"/>
    </row>
    <row r="505" spans="1:18" x14ac:dyDescent="0.2">
      <c r="A505" s="512"/>
      <c r="B505" s="512"/>
      <c r="C505" s="512"/>
      <c r="D505" s="512"/>
      <c r="E505" s="512"/>
      <c r="F505" s="473"/>
      <c r="G505" s="473"/>
      <c r="H505" s="473"/>
      <c r="I505" s="512"/>
      <c r="J505" s="512"/>
      <c r="K505" s="512"/>
      <c r="L505" s="473"/>
      <c r="M505" s="473"/>
      <c r="N505" s="486"/>
      <c r="O505" s="486"/>
      <c r="P505" s="486"/>
      <c r="Q505" s="838"/>
      <c r="R505" s="485"/>
    </row>
    <row r="506" spans="1:18" x14ac:dyDescent="0.2">
      <c r="A506" s="512"/>
      <c r="B506" s="512"/>
      <c r="C506" s="512"/>
      <c r="D506" s="512"/>
      <c r="E506" s="512"/>
      <c r="F506" s="473"/>
      <c r="G506" s="473"/>
      <c r="H506" s="473"/>
      <c r="I506" s="512"/>
      <c r="J506" s="512"/>
      <c r="K506" s="512"/>
      <c r="L506" s="473"/>
      <c r="M506" s="473"/>
      <c r="N506" s="486"/>
      <c r="O506" s="486"/>
      <c r="P506" s="486"/>
      <c r="Q506" s="838"/>
      <c r="R506" s="485"/>
    </row>
    <row r="507" spans="1:18" x14ac:dyDescent="0.2">
      <c r="A507" s="512"/>
      <c r="B507" s="512"/>
      <c r="C507" s="512"/>
      <c r="D507" s="512"/>
      <c r="E507" s="512"/>
      <c r="F507" s="473"/>
      <c r="G507" s="473"/>
      <c r="H507" s="473"/>
      <c r="I507" s="512"/>
      <c r="J507" s="512"/>
      <c r="K507" s="512"/>
      <c r="L507" s="473"/>
      <c r="M507" s="473"/>
      <c r="N507" s="486"/>
      <c r="O507" s="486"/>
      <c r="P507" s="486"/>
      <c r="Q507" s="838"/>
      <c r="R507" s="485"/>
    </row>
    <row r="508" spans="1:18" x14ac:dyDescent="0.2">
      <c r="A508" s="512"/>
      <c r="B508" s="512"/>
      <c r="C508" s="512"/>
      <c r="D508" s="512"/>
      <c r="E508" s="512"/>
      <c r="F508" s="473"/>
      <c r="G508" s="473"/>
      <c r="H508" s="473"/>
      <c r="I508" s="512"/>
      <c r="J508" s="512"/>
      <c r="K508" s="512"/>
      <c r="L508" s="473"/>
      <c r="M508" s="473"/>
      <c r="N508" s="486"/>
      <c r="O508" s="486"/>
      <c r="P508" s="486"/>
      <c r="Q508" s="838"/>
      <c r="R508" s="485"/>
    </row>
    <row r="509" spans="1:18" x14ac:dyDescent="0.2">
      <c r="A509" s="512"/>
      <c r="B509" s="512"/>
      <c r="C509" s="512"/>
      <c r="D509" s="512"/>
      <c r="E509" s="512"/>
      <c r="F509" s="473"/>
      <c r="G509" s="473"/>
      <c r="H509" s="473"/>
      <c r="I509" s="512"/>
      <c r="J509" s="512"/>
      <c r="K509" s="512"/>
      <c r="L509" s="473"/>
      <c r="M509" s="473"/>
      <c r="N509" s="486"/>
      <c r="O509" s="486"/>
      <c r="P509" s="486"/>
      <c r="Q509" s="838"/>
      <c r="R509" s="485"/>
    </row>
    <row r="510" spans="1:18" x14ac:dyDescent="0.2">
      <c r="A510" s="512"/>
      <c r="B510" s="512"/>
      <c r="C510" s="512"/>
      <c r="D510" s="512"/>
      <c r="E510" s="512"/>
      <c r="F510" s="473"/>
      <c r="G510" s="473"/>
      <c r="H510" s="473"/>
      <c r="I510" s="512"/>
      <c r="J510" s="512"/>
      <c r="K510" s="512"/>
      <c r="L510" s="473"/>
      <c r="M510" s="473"/>
      <c r="N510" s="486"/>
      <c r="O510" s="486"/>
      <c r="P510" s="486"/>
      <c r="Q510" s="838"/>
      <c r="R510" s="485"/>
    </row>
    <row r="511" spans="1:18" x14ac:dyDescent="0.2">
      <c r="A511" s="512"/>
      <c r="B511" s="512"/>
      <c r="C511" s="512"/>
      <c r="D511" s="512"/>
      <c r="E511" s="512"/>
      <c r="F511" s="473"/>
      <c r="G511" s="473"/>
      <c r="H511" s="473"/>
      <c r="I511" s="512"/>
      <c r="J511" s="512"/>
      <c r="K511" s="512"/>
      <c r="L511" s="473"/>
      <c r="M511" s="473"/>
      <c r="N511" s="486"/>
      <c r="O511" s="486"/>
      <c r="P511" s="486"/>
      <c r="Q511" s="838"/>
      <c r="R511" s="485"/>
    </row>
    <row r="512" spans="1:18" x14ac:dyDescent="0.2">
      <c r="A512" s="512"/>
      <c r="B512" s="512"/>
      <c r="C512" s="512"/>
      <c r="D512" s="512"/>
      <c r="E512" s="512"/>
      <c r="F512" s="473"/>
      <c r="G512" s="473"/>
      <c r="H512" s="473"/>
      <c r="I512" s="512"/>
      <c r="J512" s="512"/>
      <c r="K512" s="512"/>
      <c r="L512" s="473"/>
      <c r="M512" s="473"/>
      <c r="N512" s="486"/>
      <c r="O512" s="486"/>
      <c r="P512" s="486"/>
      <c r="Q512" s="838"/>
      <c r="R512" s="485"/>
    </row>
    <row r="513" spans="1:18" x14ac:dyDescent="0.2">
      <c r="A513" s="512"/>
      <c r="B513" s="512"/>
      <c r="C513" s="512"/>
      <c r="D513" s="512"/>
      <c r="E513" s="512"/>
      <c r="F513" s="473"/>
      <c r="G513" s="473"/>
      <c r="H513" s="473"/>
      <c r="I513" s="512"/>
      <c r="J513" s="512"/>
      <c r="K513" s="512"/>
      <c r="L513" s="473"/>
      <c r="M513" s="473"/>
      <c r="N513" s="486"/>
      <c r="O513" s="486"/>
      <c r="P513" s="486"/>
      <c r="Q513" s="838"/>
      <c r="R513" s="485"/>
    </row>
    <row r="514" spans="1:18" x14ac:dyDescent="0.2">
      <c r="A514" s="512"/>
      <c r="B514" s="512"/>
      <c r="C514" s="512"/>
      <c r="D514" s="512"/>
      <c r="E514" s="512"/>
      <c r="F514" s="473"/>
      <c r="G514" s="473"/>
      <c r="H514" s="473"/>
      <c r="I514" s="512"/>
      <c r="J514" s="512"/>
      <c r="K514" s="512"/>
      <c r="L514" s="473"/>
      <c r="M514" s="473"/>
      <c r="N514" s="486"/>
      <c r="O514" s="486"/>
      <c r="P514" s="486"/>
      <c r="Q514" s="838"/>
      <c r="R514" s="485"/>
    </row>
    <row r="515" spans="1:18" x14ac:dyDescent="0.2">
      <c r="A515" s="512"/>
      <c r="B515" s="512"/>
      <c r="C515" s="512"/>
      <c r="D515" s="512"/>
      <c r="E515" s="512"/>
      <c r="F515" s="473"/>
      <c r="G515" s="473"/>
      <c r="H515" s="473"/>
      <c r="I515" s="512"/>
      <c r="J515" s="512"/>
      <c r="K515" s="512"/>
      <c r="L515" s="473"/>
      <c r="M515" s="473"/>
      <c r="N515" s="486"/>
      <c r="O515" s="486"/>
      <c r="P515" s="486"/>
      <c r="Q515" s="838"/>
      <c r="R515" s="485"/>
    </row>
    <row r="516" spans="1:18" x14ac:dyDescent="0.2">
      <c r="A516" s="512"/>
      <c r="B516" s="512"/>
      <c r="C516" s="512"/>
      <c r="D516" s="512"/>
      <c r="E516" s="512"/>
      <c r="F516" s="473"/>
      <c r="G516" s="473"/>
      <c r="H516" s="473"/>
      <c r="I516" s="512"/>
      <c r="J516" s="512"/>
      <c r="K516" s="512"/>
      <c r="L516" s="473"/>
      <c r="M516" s="473"/>
      <c r="N516" s="486"/>
      <c r="O516" s="486"/>
      <c r="P516" s="486"/>
      <c r="Q516" s="838"/>
      <c r="R516" s="485"/>
    </row>
    <row r="517" spans="1:18" x14ac:dyDescent="0.2">
      <c r="A517" s="512"/>
      <c r="B517" s="512"/>
      <c r="C517" s="512"/>
      <c r="D517" s="512"/>
      <c r="E517" s="512"/>
      <c r="F517" s="473"/>
      <c r="G517" s="473"/>
      <c r="H517" s="473"/>
      <c r="I517" s="512"/>
      <c r="J517" s="512"/>
      <c r="K517" s="512"/>
      <c r="L517" s="473"/>
      <c r="M517" s="473"/>
      <c r="N517" s="486"/>
      <c r="O517" s="486"/>
      <c r="P517" s="486"/>
      <c r="Q517" s="838"/>
      <c r="R517" s="485"/>
    </row>
    <row r="518" spans="1:18" x14ac:dyDescent="0.2">
      <c r="A518" s="512"/>
      <c r="B518" s="512"/>
      <c r="C518" s="512"/>
      <c r="D518" s="512"/>
      <c r="E518" s="512"/>
      <c r="F518" s="473"/>
      <c r="G518" s="473"/>
      <c r="H518" s="473"/>
      <c r="I518" s="512"/>
      <c r="J518" s="512"/>
      <c r="K518" s="512"/>
      <c r="L518" s="473"/>
      <c r="M518" s="473"/>
      <c r="N518" s="486"/>
      <c r="O518" s="486"/>
      <c r="P518" s="486"/>
      <c r="Q518" s="838"/>
      <c r="R518" s="485"/>
    </row>
    <row r="519" spans="1:18" x14ac:dyDescent="0.2">
      <c r="A519" s="512"/>
      <c r="B519" s="512"/>
      <c r="C519" s="512"/>
      <c r="D519" s="512"/>
      <c r="E519" s="512"/>
      <c r="F519" s="473"/>
      <c r="G519" s="473"/>
      <c r="H519" s="473"/>
      <c r="I519" s="512"/>
      <c r="J519" s="512"/>
      <c r="K519" s="512"/>
      <c r="L519" s="473"/>
      <c r="M519" s="473"/>
      <c r="N519" s="486"/>
      <c r="O519" s="486"/>
      <c r="P519" s="486"/>
      <c r="Q519" s="838"/>
      <c r="R519" s="485"/>
    </row>
    <row r="520" spans="1:18" x14ac:dyDescent="0.2">
      <c r="A520" s="512"/>
      <c r="B520" s="512"/>
      <c r="C520" s="512"/>
      <c r="D520" s="512"/>
      <c r="E520" s="512"/>
      <c r="F520" s="473"/>
      <c r="G520" s="473"/>
      <c r="H520" s="473"/>
      <c r="I520" s="512"/>
      <c r="J520" s="512"/>
      <c r="K520" s="512"/>
      <c r="L520" s="473"/>
      <c r="M520" s="473"/>
      <c r="N520" s="486"/>
      <c r="O520" s="486"/>
      <c r="P520" s="486"/>
      <c r="Q520" s="838"/>
      <c r="R520" s="485"/>
    </row>
    <row r="521" spans="1:18" x14ac:dyDescent="0.2">
      <c r="A521" s="512"/>
      <c r="B521" s="512"/>
      <c r="C521" s="512"/>
      <c r="D521" s="512"/>
      <c r="E521" s="512"/>
      <c r="F521" s="473"/>
      <c r="G521" s="473"/>
      <c r="H521" s="473"/>
      <c r="I521" s="512"/>
      <c r="J521" s="512"/>
      <c r="K521" s="512"/>
      <c r="L521" s="473"/>
      <c r="M521" s="473"/>
      <c r="N521" s="486"/>
      <c r="O521" s="486"/>
      <c r="P521" s="486"/>
      <c r="Q521" s="838"/>
      <c r="R521" s="485"/>
    </row>
    <row r="522" spans="1:18" x14ac:dyDescent="0.2">
      <c r="A522" s="512"/>
      <c r="B522" s="512"/>
      <c r="C522" s="512"/>
      <c r="D522" s="512"/>
      <c r="E522" s="512"/>
      <c r="F522" s="473"/>
      <c r="G522" s="473"/>
      <c r="H522" s="473"/>
      <c r="I522" s="512"/>
      <c r="J522" s="512"/>
      <c r="K522" s="512"/>
      <c r="L522" s="473"/>
      <c r="M522" s="473"/>
      <c r="N522" s="486"/>
      <c r="O522" s="486"/>
      <c r="P522" s="486"/>
      <c r="Q522" s="838"/>
      <c r="R522" s="485"/>
    </row>
    <row r="523" spans="1:18" x14ac:dyDescent="0.2">
      <c r="A523" s="512"/>
      <c r="B523" s="512"/>
      <c r="C523" s="512"/>
      <c r="D523" s="512"/>
      <c r="E523" s="512"/>
      <c r="F523" s="473"/>
      <c r="G523" s="473"/>
      <c r="H523" s="473"/>
      <c r="I523" s="512"/>
      <c r="J523" s="512"/>
      <c r="K523" s="512"/>
      <c r="L523" s="473"/>
      <c r="M523" s="473"/>
      <c r="N523" s="486"/>
      <c r="O523" s="486"/>
      <c r="P523" s="486"/>
      <c r="Q523" s="838"/>
      <c r="R523" s="485"/>
    </row>
    <row r="524" spans="1:18" x14ac:dyDescent="0.2">
      <c r="A524" s="512"/>
      <c r="B524" s="512"/>
      <c r="C524" s="512"/>
      <c r="D524" s="512"/>
      <c r="E524" s="512"/>
      <c r="F524" s="473"/>
      <c r="G524" s="473"/>
      <c r="H524" s="473"/>
      <c r="I524" s="512"/>
      <c r="J524" s="512"/>
      <c r="K524" s="512"/>
      <c r="L524" s="473"/>
      <c r="M524" s="473"/>
      <c r="N524" s="486"/>
      <c r="O524" s="486"/>
      <c r="P524" s="486"/>
      <c r="Q524" s="838"/>
      <c r="R524" s="485"/>
    </row>
    <row r="525" spans="1:18" x14ac:dyDescent="0.2">
      <c r="A525" s="512"/>
      <c r="B525" s="512"/>
      <c r="C525" s="512"/>
      <c r="D525" s="512"/>
      <c r="E525" s="512"/>
      <c r="F525" s="473"/>
      <c r="G525" s="473"/>
      <c r="H525" s="473"/>
      <c r="I525" s="512"/>
      <c r="J525" s="512"/>
      <c r="K525" s="512"/>
      <c r="L525" s="473"/>
      <c r="M525" s="473"/>
      <c r="N525" s="486"/>
      <c r="O525" s="486"/>
      <c r="P525" s="486"/>
      <c r="Q525" s="838"/>
      <c r="R525" s="485"/>
    </row>
    <row r="526" spans="1:18" x14ac:dyDescent="0.2">
      <c r="A526" s="512"/>
      <c r="B526" s="512"/>
      <c r="C526" s="512"/>
      <c r="D526" s="512"/>
      <c r="E526" s="512"/>
      <c r="F526" s="473"/>
      <c r="G526" s="473"/>
      <c r="H526" s="473"/>
      <c r="I526" s="512"/>
      <c r="J526" s="512"/>
      <c r="K526" s="512"/>
      <c r="L526" s="473"/>
      <c r="M526" s="473"/>
      <c r="N526" s="486"/>
      <c r="O526" s="486"/>
      <c r="P526" s="486"/>
      <c r="Q526" s="838"/>
      <c r="R526" s="485"/>
    </row>
    <row r="527" spans="1:18" x14ac:dyDescent="0.2">
      <c r="A527" s="512"/>
      <c r="B527" s="512"/>
      <c r="C527" s="512"/>
      <c r="D527" s="512"/>
      <c r="E527" s="512"/>
      <c r="F527" s="473"/>
      <c r="G527" s="473"/>
      <c r="H527" s="473"/>
      <c r="I527" s="512"/>
      <c r="J527" s="512"/>
      <c r="K527" s="512"/>
      <c r="L527" s="473"/>
      <c r="M527" s="473"/>
      <c r="N527" s="486"/>
      <c r="O527" s="486"/>
      <c r="P527" s="486"/>
      <c r="Q527" s="838"/>
      <c r="R527" s="485"/>
    </row>
    <row r="528" spans="1:18" x14ac:dyDescent="0.2">
      <c r="A528" s="512"/>
      <c r="B528" s="512"/>
      <c r="C528" s="512"/>
      <c r="D528" s="512"/>
      <c r="E528" s="512"/>
      <c r="F528" s="473"/>
      <c r="G528" s="473"/>
      <c r="H528" s="473"/>
      <c r="I528" s="512"/>
      <c r="J528" s="512"/>
      <c r="K528" s="512"/>
      <c r="L528" s="473"/>
      <c r="M528" s="473"/>
      <c r="N528" s="486"/>
      <c r="O528" s="486"/>
      <c r="P528" s="486"/>
      <c r="Q528" s="838"/>
      <c r="R528" s="485"/>
    </row>
    <row r="529" spans="1:18" x14ac:dyDescent="0.2">
      <c r="A529" s="512"/>
      <c r="B529" s="512"/>
      <c r="C529" s="512"/>
      <c r="D529" s="512"/>
      <c r="E529" s="512"/>
      <c r="F529" s="473"/>
      <c r="G529" s="473"/>
      <c r="H529" s="473"/>
      <c r="I529" s="512"/>
      <c r="J529" s="512"/>
      <c r="K529" s="512"/>
      <c r="L529" s="473"/>
      <c r="M529" s="473"/>
      <c r="N529" s="486"/>
      <c r="O529" s="486"/>
      <c r="P529" s="486"/>
      <c r="Q529" s="838"/>
      <c r="R529" s="485"/>
    </row>
    <row r="530" spans="1:18" x14ac:dyDescent="0.2">
      <c r="A530" s="512"/>
      <c r="B530" s="512"/>
      <c r="C530" s="512"/>
      <c r="D530" s="512"/>
      <c r="E530" s="512"/>
      <c r="F530" s="473"/>
      <c r="G530" s="473"/>
      <c r="H530" s="473"/>
      <c r="I530" s="512"/>
      <c r="J530" s="512"/>
      <c r="K530" s="512"/>
      <c r="L530" s="473"/>
      <c r="M530" s="473"/>
      <c r="N530" s="486"/>
      <c r="O530" s="486"/>
      <c r="P530" s="486"/>
      <c r="Q530" s="838"/>
      <c r="R530" s="485"/>
    </row>
    <row r="531" spans="1:18" x14ac:dyDescent="0.2">
      <c r="A531" s="512"/>
      <c r="B531" s="512"/>
      <c r="C531" s="512"/>
      <c r="D531" s="512"/>
      <c r="E531" s="512"/>
      <c r="F531" s="473"/>
      <c r="G531" s="473"/>
      <c r="H531" s="473"/>
      <c r="I531" s="512"/>
      <c r="J531" s="512"/>
      <c r="K531" s="512"/>
      <c r="L531" s="473"/>
      <c r="M531" s="473"/>
      <c r="N531" s="486"/>
      <c r="O531" s="486"/>
      <c r="P531" s="486"/>
      <c r="Q531" s="838"/>
      <c r="R531" s="485"/>
    </row>
    <row r="532" spans="1:18" x14ac:dyDescent="0.2">
      <c r="A532" s="512"/>
      <c r="B532" s="512"/>
      <c r="C532" s="512"/>
      <c r="D532" s="512"/>
      <c r="E532" s="512"/>
      <c r="F532" s="473"/>
      <c r="G532" s="473"/>
      <c r="H532" s="473"/>
      <c r="I532" s="512"/>
      <c r="J532" s="512"/>
      <c r="K532" s="512"/>
      <c r="L532" s="473"/>
      <c r="M532" s="473"/>
      <c r="N532" s="486"/>
      <c r="O532" s="486"/>
      <c r="P532" s="486"/>
      <c r="Q532" s="838"/>
      <c r="R532" s="485"/>
    </row>
    <row r="533" spans="1:18" x14ac:dyDescent="0.2">
      <c r="A533" s="512"/>
      <c r="B533" s="512"/>
      <c r="C533" s="512"/>
      <c r="D533" s="512"/>
      <c r="E533" s="512"/>
      <c r="F533" s="473"/>
      <c r="G533" s="473"/>
      <c r="H533" s="473"/>
      <c r="I533" s="512"/>
      <c r="J533" s="512"/>
      <c r="K533" s="512"/>
      <c r="L533" s="473"/>
      <c r="M533" s="473"/>
      <c r="N533" s="486"/>
      <c r="O533" s="486"/>
      <c r="P533" s="486"/>
      <c r="Q533" s="838"/>
      <c r="R533" s="485"/>
    </row>
    <row r="534" spans="1:18" x14ac:dyDescent="0.2">
      <c r="A534" s="512"/>
      <c r="B534" s="512"/>
      <c r="C534" s="512"/>
      <c r="D534" s="512"/>
      <c r="E534" s="512"/>
      <c r="F534" s="473"/>
      <c r="G534" s="473"/>
      <c r="H534" s="473"/>
      <c r="I534" s="512"/>
      <c r="J534" s="512"/>
      <c r="K534" s="512"/>
      <c r="L534" s="473"/>
      <c r="M534" s="473"/>
      <c r="N534" s="486"/>
      <c r="O534" s="486"/>
      <c r="P534" s="486"/>
      <c r="Q534" s="838"/>
      <c r="R534" s="485"/>
    </row>
    <row r="535" spans="1:18" x14ac:dyDescent="0.2">
      <c r="A535" s="512"/>
      <c r="B535" s="512"/>
      <c r="C535" s="512"/>
      <c r="D535" s="512"/>
      <c r="E535" s="512"/>
      <c r="F535" s="473"/>
      <c r="G535" s="473"/>
      <c r="H535" s="473"/>
      <c r="I535" s="512"/>
      <c r="J535" s="512"/>
      <c r="K535" s="512"/>
      <c r="L535" s="473"/>
      <c r="M535" s="473"/>
      <c r="N535" s="486"/>
      <c r="O535" s="486"/>
      <c r="P535" s="486"/>
      <c r="Q535" s="838"/>
      <c r="R535" s="485"/>
    </row>
    <row r="536" spans="1:18" x14ac:dyDescent="0.2">
      <c r="A536" s="512"/>
      <c r="B536" s="512"/>
      <c r="C536" s="512"/>
      <c r="D536" s="512"/>
      <c r="E536" s="512"/>
      <c r="F536" s="473"/>
      <c r="G536" s="473"/>
      <c r="H536" s="473"/>
      <c r="I536" s="512"/>
      <c r="J536" s="512"/>
      <c r="K536" s="512"/>
      <c r="L536" s="473"/>
      <c r="M536" s="473"/>
      <c r="N536" s="486"/>
      <c r="O536" s="486"/>
      <c r="P536" s="486"/>
      <c r="Q536" s="838"/>
      <c r="R536" s="485"/>
    </row>
    <row r="537" spans="1:18" x14ac:dyDescent="0.2">
      <c r="A537" s="512"/>
      <c r="B537" s="512"/>
      <c r="C537" s="512"/>
      <c r="D537" s="512"/>
      <c r="E537" s="512"/>
      <c r="F537" s="473"/>
      <c r="G537" s="473"/>
      <c r="H537" s="473"/>
      <c r="I537" s="512"/>
      <c r="J537" s="512"/>
      <c r="K537" s="512"/>
      <c r="L537" s="473"/>
      <c r="M537" s="473"/>
      <c r="N537" s="486"/>
      <c r="O537" s="486"/>
      <c r="P537" s="486"/>
      <c r="Q537" s="838"/>
      <c r="R537" s="485"/>
    </row>
    <row r="538" spans="1:18" x14ac:dyDescent="0.2">
      <c r="A538" s="512"/>
      <c r="B538" s="512"/>
      <c r="C538" s="512"/>
      <c r="D538" s="512"/>
      <c r="E538" s="512"/>
      <c r="F538" s="473"/>
      <c r="G538" s="473"/>
      <c r="H538" s="473"/>
      <c r="I538" s="512"/>
      <c r="J538" s="512"/>
      <c r="K538" s="512"/>
      <c r="L538" s="473"/>
      <c r="M538" s="473"/>
      <c r="N538" s="486"/>
      <c r="O538" s="486"/>
      <c r="P538" s="486"/>
      <c r="Q538" s="838"/>
      <c r="R538" s="485"/>
    </row>
    <row r="539" spans="1:18" x14ac:dyDescent="0.2">
      <c r="A539" s="512"/>
      <c r="B539" s="512"/>
      <c r="C539" s="512"/>
      <c r="D539" s="512"/>
      <c r="E539" s="512"/>
      <c r="F539" s="473"/>
      <c r="G539" s="473"/>
      <c r="H539" s="473"/>
      <c r="I539" s="512"/>
      <c r="J539" s="512"/>
      <c r="K539" s="512"/>
      <c r="L539" s="473"/>
      <c r="M539" s="473"/>
      <c r="N539" s="486"/>
      <c r="O539" s="486"/>
      <c r="P539" s="486"/>
      <c r="Q539" s="838"/>
      <c r="R539" s="485"/>
    </row>
    <row r="540" spans="1:18" x14ac:dyDescent="0.2">
      <c r="A540" s="512"/>
      <c r="B540" s="512"/>
      <c r="C540" s="512"/>
      <c r="D540" s="512"/>
      <c r="E540" s="512"/>
      <c r="F540" s="473"/>
      <c r="G540" s="473"/>
      <c r="H540" s="473"/>
      <c r="I540" s="512"/>
      <c r="J540" s="512"/>
      <c r="K540" s="512"/>
      <c r="L540" s="473"/>
      <c r="M540" s="473"/>
      <c r="N540" s="486"/>
      <c r="O540" s="486"/>
      <c r="P540" s="486"/>
      <c r="Q540" s="838"/>
      <c r="R540" s="485"/>
    </row>
    <row r="541" spans="1:18" x14ac:dyDescent="0.2">
      <c r="A541" s="512"/>
      <c r="B541" s="512"/>
      <c r="C541" s="512"/>
      <c r="D541" s="512"/>
      <c r="E541" s="512"/>
      <c r="F541" s="473"/>
      <c r="G541" s="473"/>
      <c r="H541" s="473"/>
      <c r="I541" s="512"/>
      <c r="J541" s="512"/>
      <c r="K541" s="512"/>
      <c r="L541" s="473"/>
      <c r="M541" s="473"/>
      <c r="N541" s="486"/>
      <c r="O541" s="486"/>
      <c r="P541" s="486"/>
      <c r="Q541" s="838"/>
      <c r="R541" s="485"/>
    </row>
    <row r="542" spans="1:18" x14ac:dyDescent="0.2">
      <c r="A542" s="512"/>
      <c r="B542" s="512"/>
      <c r="C542" s="512"/>
      <c r="D542" s="512"/>
      <c r="E542" s="512"/>
      <c r="F542" s="473"/>
      <c r="G542" s="473"/>
      <c r="H542" s="473"/>
      <c r="I542" s="512"/>
      <c r="J542" s="512"/>
      <c r="K542" s="512"/>
      <c r="L542" s="473"/>
      <c r="M542" s="473"/>
      <c r="N542" s="486"/>
      <c r="O542" s="486"/>
      <c r="P542" s="486"/>
      <c r="Q542" s="838"/>
      <c r="R542" s="485"/>
    </row>
    <row r="543" spans="1:18" x14ac:dyDescent="0.2">
      <c r="A543" s="512"/>
      <c r="B543" s="512"/>
      <c r="C543" s="512"/>
      <c r="D543" s="512"/>
      <c r="E543" s="512"/>
      <c r="F543" s="473"/>
      <c r="G543" s="473"/>
      <c r="H543" s="473"/>
      <c r="I543" s="512"/>
      <c r="J543" s="512"/>
      <c r="K543" s="512"/>
      <c r="L543" s="473"/>
      <c r="M543" s="473"/>
      <c r="N543" s="486"/>
      <c r="O543" s="486"/>
      <c r="P543" s="486"/>
      <c r="Q543" s="838"/>
      <c r="R543" s="485"/>
    </row>
    <row r="544" spans="1:18" x14ac:dyDescent="0.2">
      <c r="A544" s="512"/>
      <c r="B544" s="512"/>
      <c r="C544" s="512"/>
      <c r="D544" s="512"/>
      <c r="E544" s="512"/>
      <c r="F544" s="473"/>
      <c r="G544" s="473"/>
      <c r="H544" s="473"/>
      <c r="I544" s="512"/>
      <c r="J544" s="512"/>
      <c r="K544" s="512"/>
      <c r="L544" s="473"/>
      <c r="M544" s="473"/>
      <c r="N544" s="486"/>
      <c r="O544" s="486"/>
      <c r="P544" s="486"/>
      <c r="Q544" s="838"/>
      <c r="R544" s="485"/>
    </row>
    <row r="545" spans="1:18" x14ac:dyDescent="0.2">
      <c r="A545" s="512"/>
      <c r="B545" s="512"/>
      <c r="C545" s="512"/>
      <c r="D545" s="512"/>
      <c r="E545" s="512"/>
      <c r="F545" s="473"/>
      <c r="G545" s="473"/>
      <c r="H545" s="473"/>
      <c r="I545" s="512"/>
      <c r="J545" s="512"/>
      <c r="K545" s="512"/>
      <c r="L545" s="473"/>
      <c r="M545" s="473"/>
      <c r="N545" s="486"/>
      <c r="O545" s="486"/>
      <c r="P545" s="486"/>
      <c r="Q545" s="838"/>
      <c r="R545" s="485"/>
    </row>
    <row r="546" spans="1:18" x14ac:dyDescent="0.2">
      <c r="A546" s="512"/>
      <c r="B546" s="512"/>
      <c r="C546" s="512"/>
      <c r="D546" s="512"/>
      <c r="E546" s="512"/>
      <c r="F546" s="473"/>
      <c r="G546" s="473"/>
      <c r="H546" s="473"/>
      <c r="I546" s="512"/>
      <c r="J546" s="512"/>
      <c r="K546" s="512"/>
      <c r="L546" s="473"/>
      <c r="M546" s="473"/>
      <c r="N546" s="486"/>
      <c r="O546" s="486"/>
      <c r="P546" s="486"/>
      <c r="Q546" s="838"/>
      <c r="R546" s="485"/>
    </row>
    <row r="547" spans="1:18" x14ac:dyDescent="0.2">
      <c r="A547" s="512"/>
      <c r="B547" s="512"/>
      <c r="C547" s="512"/>
      <c r="D547" s="512"/>
      <c r="E547" s="512"/>
      <c r="F547" s="473"/>
      <c r="G547" s="473"/>
      <c r="H547" s="473"/>
      <c r="I547" s="512"/>
      <c r="J547" s="512"/>
      <c r="K547" s="512"/>
      <c r="L547" s="473"/>
      <c r="M547" s="473"/>
      <c r="N547" s="486"/>
      <c r="O547" s="486"/>
      <c r="P547" s="486"/>
      <c r="Q547" s="838"/>
      <c r="R547" s="485"/>
    </row>
    <row r="548" spans="1:18" x14ac:dyDescent="0.2">
      <c r="A548" s="512"/>
      <c r="B548" s="512"/>
      <c r="C548" s="512"/>
      <c r="D548" s="512"/>
      <c r="E548" s="512"/>
      <c r="F548" s="473"/>
      <c r="G548" s="473"/>
      <c r="H548" s="473"/>
      <c r="I548" s="512"/>
      <c r="J548" s="512"/>
      <c r="K548" s="512"/>
      <c r="L548" s="473"/>
      <c r="M548" s="473"/>
      <c r="N548" s="486"/>
      <c r="O548" s="486"/>
      <c r="P548" s="486"/>
      <c r="Q548" s="838"/>
      <c r="R548" s="485"/>
    </row>
    <row r="549" spans="1:18" x14ac:dyDescent="0.2">
      <c r="A549" s="512"/>
      <c r="B549" s="512"/>
      <c r="C549" s="512"/>
      <c r="D549" s="512"/>
      <c r="E549" s="512"/>
      <c r="F549" s="473"/>
      <c r="G549" s="473"/>
      <c r="H549" s="473"/>
      <c r="I549" s="512"/>
      <c r="J549" s="512"/>
      <c r="K549" s="512"/>
      <c r="L549" s="473"/>
      <c r="M549" s="473"/>
      <c r="N549" s="486"/>
      <c r="O549" s="486"/>
      <c r="P549" s="486"/>
      <c r="Q549" s="838"/>
      <c r="R549" s="485"/>
    </row>
    <row r="550" spans="1:18" x14ac:dyDescent="0.2">
      <c r="A550" s="512"/>
      <c r="B550" s="512"/>
      <c r="C550" s="512"/>
      <c r="D550" s="512"/>
      <c r="E550" s="512"/>
      <c r="F550" s="473"/>
      <c r="G550" s="473"/>
      <c r="H550" s="473"/>
      <c r="I550" s="512"/>
      <c r="J550" s="512"/>
      <c r="K550" s="512"/>
      <c r="L550" s="473"/>
      <c r="M550" s="473"/>
      <c r="N550" s="486"/>
      <c r="O550" s="486"/>
      <c r="P550" s="486"/>
      <c r="Q550" s="838"/>
      <c r="R550" s="485"/>
    </row>
    <row r="551" spans="1:18" x14ac:dyDescent="0.2">
      <c r="A551" s="512"/>
      <c r="B551" s="512"/>
      <c r="C551" s="512"/>
      <c r="D551" s="512"/>
      <c r="E551" s="512"/>
      <c r="F551" s="473"/>
      <c r="G551" s="473"/>
      <c r="H551" s="473"/>
      <c r="I551" s="512"/>
      <c r="J551" s="512"/>
      <c r="K551" s="512"/>
      <c r="L551" s="473"/>
      <c r="M551" s="473"/>
      <c r="N551" s="486"/>
      <c r="O551" s="486"/>
      <c r="P551" s="486"/>
      <c r="Q551" s="838"/>
      <c r="R551" s="485"/>
    </row>
    <row r="552" spans="1:18" x14ac:dyDescent="0.2">
      <c r="A552" s="512"/>
      <c r="B552" s="512"/>
      <c r="C552" s="512"/>
      <c r="D552" s="512"/>
      <c r="E552" s="512"/>
      <c r="F552" s="473"/>
      <c r="G552" s="473"/>
      <c r="H552" s="473"/>
      <c r="I552" s="512"/>
      <c r="J552" s="512"/>
      <c r="K552" s="512"/>
      <c r="L552" s="473"/>
      <c r="M552" s="473"/>
      <c r="N552" s="486"/>
      <c r="O552" s="486"/>
      <c r="P552" s="486"/>
      <c r="Q552" s="838"/>
      <c r="R552" s="485"/>
    </row>
    <row r="553" spans="1:18" x14ac:dyDescent="0.2">
      <c r="A553" s="512"/>
      <c r="B553" s="512"/>
      <c r="C553" s="512"/>
      <c r="D553" s="512"/>
      <c r="E553" s="512"/>
      <c r="F553" s="473"/>
      <c r="G553" s="473"/>
      <c r="H553" s="473"/>
      <c r="I553" s="512"/>
      <c r="J553" s="512"/>
      <c r="K553" s="512"/>
      <c r="L553" s="473"/>
      <c r="M553" s="473"/>
      <c r="N553" s="486"/>
      <c r="O553" s="486"/>
      <c r="P553" s="486"/>
      <c r="Q553" s="838"/>
      <c r="R553" s="485"/>
    </row>
    <row r="554" spans="1:18" x14ac:dyDescent="0.2">
      <c r="A554" s="512"/>
      <c r="B554" s="512"/>
      <c r="C554" s="512"/>
      <c r="D554" s="512"/>
      <c r="E554" s="512"/>
      <c r="F554" s="473"/>
      <c r="G554" s="473"/>
      <c r="H554" s="473"/>
      <c r="I554" s="512"/>
      <c r="J554" s="512"/>
      <c r="K554" s="512"/>
      <c r="L554" s="473"/>
      <c r="M554" s="473"/>
      <c r="N554" s="486"/>
      <c r="O554" s="486"/>
      <c r="P554" s="486"/>
      <c r="Q554" s="838"/>
      <c r="R554" s="485"/>
    </row>
    <row r="555" spans="1:18" x14ac:dyDescent="0.2">
      <c r="A555" s="512"/>
      <c r="B555" s="512"/>
      <c r="C555" s="512"/>
      <c r="D555" s="512"/>
      <c r="E555" s="512"/>
      <c r="F555" s="473"/>
      <c r="G555" s="473"/>
      <c r="H555" s="473"/>
      <c r="I555" s="512"/>
      <c r="J555" s="512"/>
      <c r="K555" s="512"/>
      <c r="L555" s="473"/>
      <c r="M555" s="473"/>
      <c r="N555" s="486"/>
      <c r="O555" s="486"/>
      <c r="P555" s="486"/>
      <c r="Q555" s="838"/>
      <c r="R555" s="485"/>
    </row>
    <row r="556" spans="1:18" x14ac:dyDescent="0.2">
      <c r="A556" s="512"/>
      <c r="B556" s="512"/>
      <c r="C556" s="512"/>
      <c r="D556" s="512"/>
      <c r="E556" s="512"/>
      <c r="F556" s="473"/>
      <c r="G556" s="473"/>
      <c r="H556" s="473"/>
      <c r="I556" s="512"/>
      <c r="J556" s="512"/>
      <c r="K556" s="512"/>
      <c r="L556" s="473"/>
      <c r="M556" s="473"/>
      <c r="N556" s="486"/>
      <c r="O556" s="486"/>
      <c r="P556" s="486"/>
      <c r="Q556" s="838"/>
      <c r="R556" s="485"/>
    </row>
    <row r="557" spans="1:18" x14ac:dyDescent="0.2">
      <c r="A557" s="512"/>
      <c r="B557" s="512"/>
      <c r="C557" s="512"/>
      <c r="D557" s="512"/>
      <c r="E557" s="512"/>
      <c r="F557" s="473"/>
      <c r="G557" s="473"/>
      <c r="H557" s="473"/>
      <c r="I557" s="512"/>
      <c r="J557" s="512"/>
      <c r="K557" s="512"/>
      <c r="L557" s="473"/>
      <c r="M557" s="473"/>
      <c r="N557" s="486"/>
      <c r="O557" s="486"/>
      <c r="P557" s="486"/>
      <c r="Q557" s="838"/>
      <c r="R557" s="485"/>
    </row>
    <row r="558" spans="1:18" x14ac:dyDescent="0.2">
      <c r="A558" s="512"/>
      <c r="B558" s="512"/>
      <c r="C558" s="512"/>
      <c r="D558" s="512"/>
      <c r="E558" s="512"/>
      <c r="F558" s="473"/>
      <c r="G558" s="473"/>
      <c r="H558" s="473"/>
      <c r="I558" s="512"/>
      <c r="J558" s="512"/>
      <c r="K558" s="512"/>
      <c r="L558" s="473"/>
      <c r="M558" s="473"/>
      <c r="N558" s="486"/>
      <c r="O558" s="486"/>
      <c r="P558" s="486"/>
      <c r="Q558" s="838"/>
      <c r="R558" s="485"/>
    </row>
    <row r="559" spans="1:18" x14ac:dyDescent="0.2">
      <c r="A559" s="512"/>
      <c r="B559" s="512"/>
      <c r="C559" s="512"/>
      <c r="D559" s="512"/>
      <c r="E559" s="512"/>
      <c r="F559" s="473"/>
      <c r="G559" s="473"/>
      <c r="H559" s="473"/>
      <c r="I559" s="512"/>
      <c r="J559" s="512"/>
      <c r="K559" s="512"/>
      <c r="L559" s="473"/>
      <c r="M559" s="473"/>
      <c r="N559" s="486"/>
      <c r="O559" s="486"/>
      <c r="P559" s="486"/>
      <c r="Q559" s="838"/>
      <c r="R559" s="485"/>
    </row>
    <row r="560" spans="1:18" x14ac:dyDescent="0.2">
      <c r="A560" s="512"/>
      <c r="B560" s="512"/>
      <c r="C560" s="512"/>
      <c r="D560" s="512"/>
      <c r="E560" s="512"/>
      <c r="F560" s="473"/>
      <c r="G560" s="473"/>
      <c r="H560" s="473"/>
      <c r="I560" s="512"/>
      <c r="J560" s="512"/>
      <c r="K560" s="512"/>
      <c r="L560" s="473"/>
      <c r="M560" s="473"/>
      <c r="N560" s="486"/>
      <c r="O560" s="486"/>
      <c r="P560" s="486"/>
      <c r="Q560" s="838"/>
      <c r="R560" s="485"/>
    </row>
    <row r="561" spans="1:18" x14ac:dyDescent="0.2">
      <c r="A561" s="512"/>
      <c r="B561" s="512"/>
      <c r="C561" s="512"/>
      <c r="D561" s="512"/>
      <c r="E561" s="512"/>
      <c r="F561" s="473"/>
      <c r="G561" s="473"/>
      <c r="H561" s="473"/>
      <c r="I561" s="512"/>
      <c r="J561" s="512"/>
      <c r="K561" s="512"/>
      <c r="L561" s="473"/>
      <c r="M561" s="473"/>
      <c r="N561" s="486"/>
      <c r="O561" s="486"/>
      <c r="P561" s="486"/>
      <c r="Q561" s="838"/>
      <c r="R561" s="485"/>
    </row>
    <row r="562" spans="1:18" x14ac:dyDescent="0.2">
      <c r="A562" s="512"/>
      <c r="B562" s="512"/>
      <c r="C562" s="512"/>
      <c r="D562" s="512"/>
      <c r="E562" s="512"/>
      <c r="F562" s="473"/>
      <c r="G562" s="473"/>
      <c r="H562" s="473"/>
      <c r="I562" s="512"/>
      <c r="J562" s="512"/>
      <c r="K562" s="512"/>
      <c r="L562" s="473"/>
      <c r="M562" s="473"/>
      <c r="N562" s="486"/>
      <c r="O562" s="486"/>
      <c r="P562" s="486"/>
      <c r="Q562" s="838"/>
      <c r="R562" s="485"/>
    </row>
    <row r="563" spans="1:18" x14ac:dyDescent="0.2">
      <c r="A563" s="512"/>
      <c r="B563" s="512"/>
      <c r="C563" s="512"/>
      <c r="D563" s="512"/>
      <c r="E563" s="512"/>
      <c r="F563" s="473"/>
      <c r="G563" s="473"/>
      <c r="H563" s="473"/>
      <c r="I563" s="512"/>
      <c r="J563" s="512"/>
      <c r="K563" s="512"/>
      <c r="L563" s="473"/>
      <c r="M563" s="473"/>
      <c r="N563" s="486"/>
      <c r="O563" s="486"/>
      <c r="P563" s="486"/>
      <c r="Q563" s="838"/>
      <c r="R563" s="485"/>
    </row>
    <row r="564" spans="1:18" x14ac:dyDescent="0.2">
      <c r="A564" s="512"/>
      <c r="B564" s="512"/>
      <c r="C564" s="512"/>
      <c r="D564" s="512"/>
      <c r="E564" s="512"/>
      <c r="F564" s="473"/>
      <c r="G564" s="473"/>
      <c r="H564" s="473"/>
      <c r="I564" s="512"/>
      <c r="J564" s="512"/>
      <c r="K564" s="512"/>
      <c r="L564" s="473"/>
      <c r="M564" s="473"/>
      <c r="N564" s="486"/>
      <c r="O564" s="486"/>
      <c r="P564" s="486"/>
      <c r="Q564" s="838"/>
      <c r="R564" s="485"/>
    </row>
    <row r="565" spans="1:18" x14ac:dyDescent="0.2">
      <c r="A565" s="512"/>
      <c r="B565" s="512"/>
      <c r="C565" s="512"/>
      <c r="D565" s="512"/>
      <c r="E565" s="512"/>
      <c r="F565" s="473"/>
      <c r="G565" s="473"/>
      <c r="H565" s="473"/>
      <c r="I565" s="512"/>
      <c r="J565" s="512"/>
      <c r="K565" s="512"/>
      <c r="L565" s="473"/>
      <c r="M565" s="473"/>
      <c r="N565" s="486"/>
      <c r="O565" s="486"/>
      <c r="P565" s="486"/>
      <c r="Q565" s="838"/>
      <c r="R565" s="485"/>
    </row>
    <row r="566" spans="1:18" x14ac:dyDescent="0.2">
      <c r="A566" s="512"/>
      <c r="B566" s="512"/>
      <c r="C566" s="512"/>
      <c r="D566" s="512"/>
      <c r="E566" s="512"/>
      <c r="F566" s="473"/>
      <c r="G566" s="473"/>
      <c r="H566" s="473"/>
      <c r="I566" s="512"/>
      <c r="J566" s="512"/>
      <c r="K566" s="512"/>
      <c r="L566" s="473"/>
      <c r="M566" s="473"/>
      <c r="N566" s="486"/>
      <c r="O566" s="486"/>
      <c r="P566" s="486"/>
      <c r="Q566" s="838"/>
      <c r="R566" s="485"/>
    </row>
    <row r="567" spans="1:18" x14ac:dyDescent="0.2">
      <c r="A567" s="512"/>
      <c r="B567" s="512"/>
      <c r="C567" s="512"/>
      <c r="D567" s="512"/>
      <c r="E567" s="512"/>
      <c r="F567" s="473"/>
      <c r="G567" s="473"/>
      <c r="H567" s="473"/>
      <c r="I567" s="512"/>
      <c r="J567" s="512"/>
      <c r="K567" s="512"/>
      <c r="L567" s="473"/>
      <c r="M567" s="473"/>
      <c r="N567" s="486"/>
      <c r="O567" s="486"/>
      <c r="P567" s="486"/>
      <c r="Q567" s="838"/>
      <c r="R567" s="485"/>
    </row>
    <row r="568" spans="1:18" x14ac:dyDescent="0.2">
      <c r="A568" s="512"/>
      <c r="B568" s="512"/>
      <c r="C568" s="512"/>
      <c r="D568" s="512"/>
      <c r="E568" s="512"/>
      <c r="F568" s="473"/>
      <c r="G568" s="473"/>
      <c r="H568" s="473"/>
      <c r="I568" s="512"/>
      <c r="J568" s="512"/>
      <c r="K568" s="512"/>
      <c r="L568" s="473"/>
      <c r="M568" s="473"/>
      <c r="N568" s="486"/>
      <c r="O568" s="486"/>
      <c r="P568" s="486"/>
      <c r="Q568" s="838"/>
      <c r="R568" s="485"/>
    </row>
    <row r="569" spans="1:18" x14ac:dyDescent="0.2">
      <c r="A569" s="512"/>
      <c r="B569" s="512"/>
      <c r="C569" s="512"/>
      <c r="D569" s="512"/>
      <c r="E569" s="512"/>
      <c r="F569" s="473"/>
      <c r="G569" s="473"/>
      <c r="H569" s="473"/>
      <c r="I569" s="512"/>
      <c r="J569" s="512"/>
      <c r="K569" s="512"/>
      <c r="L569" s="473"/>
      <c r="M569" s="473"/>
      <c r="N569" s="486"/>
      <c r="O569" s="486"/>
      <c r="P569" s="486"/>
      <c r="Q569" s="838"/>
      <c r="R569" s="485"/>
    </row>
    <row r="570" spans="1:18" x14ac:dyDescent="0.2">
      <c r="A570" s="512"/>
      <c r="B570" s="512"/>
      <c r="C570" s="512"/>
      <c r="D570" s="512"/>
      <c r="E570" s="512"/>
      <c r="F570" s="473"/>
      <c r="G570" s="473"/>
      <c r="H570" s="473"/>
      <c r="I570" s="512"/>
      <c r="J570" s="512"/>
      <c r="K570" s="512"/>
      <c r="L570" s="473"/>
      <c r="M570" s="473"/>
      <c r="N570" s="486"/>
      <c r="O570" s="486"/>
      <c r="P570" s="486"/>
      <c r="Q570" s="838"/>
      <c r="R570" s="485"/>
    </row>
    <row r="571" spans="1:18" x14ac:dyDescent="0.2">
      <c r="A571" s="512"/>
      <c r="B571" s="512"/>
      <c r="C571" s="512"/>
      <c r="D571" s="512"/>
      <c r="E571" s="512"/>
      <c r="F571" s="473"/>
      <c r="G571" s="473"/>
      <c r="H571" s="473"/>
      <c r="I571" s="512"/>
      <c r="J571" s="512"/>
      <c r="K571" s="512"/>
      <c r="L571" s="473"/>
      <c r="M571" s="473"/>
      <c r="N571" s="486"/>
      <c r="O571" s="486"/>
      <c r="P571" s="486"/>
      <c r="Q571" s="838"/>
      <c r="R571" s="485"/>
    </row>
    <row r="572" spans="1:18" x14ac:dyDescent="0.2">
      <c r="A572" s="512"/>
      <c r="B572" s="512"/>
      <c r="C572" s="512"/>
      <c r="D572" s="512"/>
      <c r="E572" s="512"/>
      <c r="F572" s="473"/>
      <c r="G572" s="473"/>
      <c r="H572" s="473"/>
      <c r="I572" s="512"/>
      <c r="J572" s="512"/>
      <c r="K572" s="512"/>
      <c r="L572" s="473"/>
      <c r="M572" s="473"/>
      <c r="N572" s="486"/>
      <c r="O572" s="486"/>
      <c r="P572" s="486"/>
      <c r="Q572" s="838"/>
      <c r="R572" s="485"/>
    </row>
    <row r="573" spans="1:18" x14ac:dyDescent="0.2">
      <c r="A573" s="512"/>
      <c r="B573" s="512"/>
      <c r="C573" s="512"/>
      <c r="D573" s="512"/>
      <c r="E573" s="512"/>
      <c r="F573" s="473"/>
      <c r="G573" s="473"/>
      <c r="H573" s="473"/>
      <c r="I573" s="512"/>
      <c r="J573" s="512"/>
      <c r="K573" s="512"/>
      <c r="L573" s="473"/>
      <c r="M573" s="473"/>
      <c r="N573" s="486"/>
      <c r="O573" s="486"/>
      <c r="P573" s="486"/>
      <c r="Q573" s="838"/>
      <c r="R573" s="485"/>
    </row>
    <row r="574" spans="1:18" x14ac:dyDescent="0.2">
      <c r="A574" s="512"/>
      <c r="B574" s="512"/>
      <c r="C574" s="512"/>
      <c r="D574" s="512"/>
      <c r="E574" s="512"/>
      <c r="F574" s="473"/>
      <c r="G574" s="473"/>
      <c r="H574" s="473"/>
      <c r="I574" s="512"/>
      <c r="J574" s="512"/>
      <c r="K574" s="512"/>
      <c r="L574" s="473"/>
      <c r="M574" s="473"/>
      <c r="N574" s="486"/>
      <c r="O574" s="486"/>
      <c r="P574" s="486"/>
      <c r="Q574" s="838"/>
      <c r="R574" s="485"/>
    </row>
    <row r="575" spans="1:18" x14ac:dyDescent="0.2">
      <c r="A575" s="512"/>
      <c r="B575" s="512"/>
      <c r="C575" s="512"/>
      <c r="D575" s="512"/>
      <c r="E575" s="512"/>
      <c r="F575" s="473"/>
      <c r="G575" s="473"/>
      <c r="H575" s="473"/>
      <c r="I575" s="512"/>
      <c r="J575" s="512"/>
      <c r="K575" s="512"/>
      <c r="L575" s="473"/>
      <c r="M575" s="473"/>
      <c r="N575" s="486"/>
      <c r="O575" s="486"/>
      <c r="P575" s="486"/>
      <c r="Q575" s="838"/>
      <c r="R575" s="485"/>
    </row>
    <row r="576" spans="1:18" x14ac:dyDescent="0.2">
      <c r="A576" s="512"/>
      <c r="B576" s="512"/>
      <c r="C576" s="512"/>
      <c r="D576" s="512"/>
      <c r="E576" s="512"/>
      <c r="F576" s="473"/>
      <c r="G576" s="473"/>
      <c r="H576" s="473"/>
      <c r="I576" s="512"/>
      <c r="J576" s="512"/>
      <c r="K576" s="512"/>
      <c r="L576" s="473"/>
      <c r="M576" s="473"/>
      <c r="N576" s="486"/>
      <c r="O576" s="486"/>
      <c r="P576" s="486"/>
      <c r="Q576" s="838"/>
      <c r="R576" s="485"/>
    </row>
    <row r="577" spans="1:18" x14ac:dyDescent="0.2">
      <c r="A577" s="512"/>
      <c r="B577" s="512"/>
      <c r="C577" s="512"/>
      <c r="D577" s="512"/>
      <c r="E577" s="512"/>
      <c r="F577" s="473"/>
      <c r="G577" s="473"/>
      <c r="H577" s="473"/>
      <c r="I577" s="512"/>
      <c r="J577" s="512"/>
      <c r="K577" s="512"/>
      <c r="L577" s="473"/>
      <c r="M577" s="473"/>
      <c r="N577" s="486"/>
      <c r="O577" s="486"/>
      <c r="P577" s="486"/>
      <c r="Q577" s="838"/>
      <c r="R577" s="485"/>
    </row>
    <row r="578" spans="1:18" x14ac:dyDescent="0.2">
      <c r="A578" s="512"/>
      <c r="B578" s="512"/>
      <c r="C578" s="512"/>
      <c r="D578" s="512"/>
      <c r="E578" s="512"/>
      <c r="F578" s="473"/>
      <c r="G578" s="473"/>
      <c r="H578" s="473"/>
      <c r="I578" s="512"/>
      <c r="J578" s="512"/>
      <c r="K578" s="512"/>
      <c r="L578" s="473"/>
      <c r="M578" s="473"/>
      <c r="N578" s="486"/>
      <c r="O578" s="486"/>
      <c r="P578" s="486"/>
      <c r="Q578" s="838"/>
      <c r="R578" s="485"/>
    </row>
    <row r="579" spans="1:18" x14ac:dyDescent="0.2">
      <c r="A579" s="512"/>
      <c r="B579" s="512"/>
      <c r="C579" s="512"/>
      <c r="D579" s="512"/>
      <c r="E579" s="512"/>
      <c r="F579" s="473"/>
      <c r="G579" s="473"/>
      <c r="H579" s="473"/>
      <c r="I579" s="512"/>
      <c r="J579" s="512"/>
      <c r="K579" s="512"/>
      <c r="L579" s="473"/>
      <c r="M579" s="473"/>
      <c r="N579" s="486"/>
      <c r="O579" s="486"/>
      <c r="P579" s="486"/>
      <c r="Q579" s="838"/>
      <c r="R579" s="485"/>
    </row>
    <row r="580" spans="1:18" x14ac:dyDescent="0.2">
      <c r="A580" s="512"/>
      <c r="B580" s="512"/>
      <c r="C580" s="512"/>
      <c r="D580" s="512"/>
      <c r="E580" s="512"/>
      <c r="F580" s="473"/>
      <c r="G580" s="473"/>
      <c r="H580" s="473"/>
      <c r="I580" s="512"/>
      <c r="J580" s="512"/>
      <c r="K580" s="512"/>
      <c r="L580" s="473"/>
      <c r="M580" s="473"/>
      <c r="N580" s="486"/>
      <c r="O580" s="486"/>
      <c r="P580" s="486"/>
      <c r="Q580" s="838"/>
      <c r="R580" s="485"/>
    </row>
    <row r="581" spans="1:18" x14ac:dyDescent="0.2">
      <c r="A581" s="512"/>
      <c r="B581" s="512"/>
      <c r="C581" s="512"/>
      <c r="D581" s="512"/>
      <c r="E581" s="512"/>
      <c r="F581" s="473"/>
      <c r="G581" s="473"/>
      <c r="H581" s="473"/>
      <c r="I581" s="512"/>
      <c r="J581" s="512"/>
      <c r="K581" s="512"/>
      <c r="L581" s="473"/>
      <c r="M581" s="473"/>
      <c r="N581" s="486"/>
      <c r="O581" s="486"/>
      <c r="P581" s="486"/>
      <c r="Q581" s="838"/>
      <c r="R581" s="485"/>
    </row>
    <row r="582" spans="1:18" x14ac:dyDescent="0.2">
      <c r="A582" s="512"/>
      <c r="B582" s="512"/>
      <c r="C582" s="512"/>
      <c r="D582" s="512"/>
      <c r="E582" s="512"/>
      <c r="F582" s="473"/>
      <c r="G582" s="473"/>
      <c r="H582" s="473"/>
      <c r="I582" s="512"/>
      <c r="J582" s="512"/>
      <c r="K582" s="512"/>
      <c r="L582" s="473"/>
      <c r="M582" s="473"/>
      <c r="N582" s="486"/>
      <c r="O582" s="486"/>
      <c r="P582" s="486"/>
      <c r="Q582" s="838"/>
      <c r="R582" s="485"/>
    </row>
    <row r="583" spans="1:18" x14ac:dyDescent="0.2">
      <c r="A583" s="512"/>
      <c r="B583" s="512"/>
      <c r="C583" s="512"/>
      <c r="D583" s="512"/>
      <c r="E583" s="512"/>
      <c r="F583" s="473"/>
      <c r="G583" s="473"/>
      <c r="H583" s="473"/>
      <c r="I583" s="512"/>
      <c r="J583" s="512"/>
      <c r="K583" s="512"/>
      <c r="L583" s="473"/>
      <c r="M583" s="473"/>
      <c r="N583" s="486"/>
      <c r="O583" s="486"/>
      <c r="P583" s="486"/>
      <c r="Q583" s="838"/>
      <c r="R583" s="485"/>
    </row>
    <row r="584" spans="1:18" x14ac:dyDescent="0.2">
      <c r="A584" s="512"/>
      <c r="B584" s="512"/>
      <c r="C584" s="512"/>
      <c r="D584" s="512"/>
      <c r="E584" s="512"/>
      <c r="F584" s="473"/>
      <c r="G584" s="473"/>
      <c r="H584" s="473"/>
      <c r="I584" s="512"/>
      <c r="J584" s="512"/>
      <c r="K584" s="512"/>
      <c r="L584" s="473"/>
      <c r="M584" s="473"/>
      <c r="N584" s="486"/>
      <c r="O584" s="486"/>
      <c r="P584" s="486"/>
      <c r="Q584" s="838"/>
      <c r="R584" s="485"/>
    </row>
    <row r="585" spans="1:18" x14ac:dyDescent="0.2">
      <c r="A585" s="512"/>
      <c r="B585" s="512"/>
      <c r="C585" s="512"/>
      <c r="D585" s="512"/>
      <c r="E585" s="512"/>
      <c r="F585" s="473"/>
      <c r="G585" s="473"/>
      <c r="H585" s="473"/>
      <c r="I585" s="512"/>
      <c r="J585" s="512"/>
      <c r="K585" s="512"/>
      <c r="L585" s="473"/>
      <c r="M585" s="473"/>
      <c r="N585" s="486"/>
      <c r="O585" s="486"/>
      <c r="P585" s="486"/>
      <c r="Q585" s="838"/>
      <c r="R585" s="485"/>
    </row>
    <row r="586" spans="1:18" x14ac:dyDescent="0.2">
      <c r="A586" s="512"/>
      <c r="B586" s="512"/>
      <c r="C586" s="512"/>
      <c r="D586" s="512"/>
      <c r="E586" s="512"/>
      <c r="F586" s="473"/>
      <c r="G586" s="473"/>
      <c r="H586" s="473"/>
      <c r="I586" s="512"/>
      <c r="J586" s="512"/>
      <c r="K586" s="512"/>
      <c r="L586" s="473"/>
      <c r="M586" s="473"/>
      <c r="N586" s="486"/>
      <c r="O586" s="486"/>
      <c r="P586" s="486"/>
      <c r="Q586" s="838"/>
      <c r="R586" s="485"/>
    </row>
    <row r="587" spans="1:18" x14ac:dyDescent="0.2">
      <c r="A587" s="512"/>
      <c r="B587" s="512"/>
      <c r="C587" s="512"/>
      <c r="D587" s="512"/>
      <c r="E587" s="512"/>
      <c r="F587" s="473"/>
      <c r="G587" s="473"/>
      <c r="H587" s="473"/>
      <c r="I587" s="512"/>
      <c r="J587" s="512"/>
      <c r="K587" s="512"/>
      <c r="L587" s="473"/>
      <c r="M587" s="473"/>
      <c r="N587" s="486"/>
      <c r="O587" s="486"/>
      <c r="P587" s="486"/>
      <c r="Q587" s="838"/>
      <c r="R587" s="485"/>
    </row>
    <row r="588" spans="1:18" x14ac:dyDescent="0.2">
      <c r="A588" s="512"/>
      <c r="B588" s="512"/>
      <c r="C588" s="512"/>
      <c r="D588" s="512"/>
      <c r="E588" s="512"/>
      <c r="F588" s="473"/>
      <c r="G588" s="473"/>
      <c r="H588" s="473"/>
      <c r="I588" s="512"/>
      <c r="J588" s="512"/>
      <c r="K588" s="512"/>
      <c r="L588" s="473"/>
      <c r="M588" s="473"/>
      <c r="N588" s="486"/>
      <c r="O588" s="486"/>
      <c r="P588" s="486"/>
      <c r="Q588" s="838"/>
      <c r="R588" s="485"/>
    </row>
    <row r="589" spans="1:18" x14ac:dyDescent="0.2">
      <c r="A589" s="512"/>
      <c r="B589" s="512"/>
      <c r="C589" s="512"/>
      <c r="D589" s="512"/>
      <c r="E589" s="512"/>
      <c r="F589" s="473"/>
      <c r="G589" s="473"/>
      <c r="H589" s="473"/>
      <c r="I589" s="512"/>
      <c r="J589" s="512"/>
      <c r="K589" s="512"/>
      <c r="L589" s="473"/>
      <c r="M589" s="473"/>
      <c r="N589" s="486"/>
      <c r="O589" s="486"/>
      <c r="P589" s="486"/>
      <c r="Q589" s="838"/>
      <c r="R589" s="485"/>
    </row>
    <row r="590" spans="1:18" x14ac:dyDescent="0.2">
      <c r="A590" s="512"/>
      <c r="B590" s="512"/>
      <c r="C590" s="512"/>
      <c r="D590" s="512"/>
      <c r="E590" s="512"/>
      <c r="F590" s="473"/>
      <c r="G590" s="473"/>
      <c r="H590" s="473"/>
      <c r="I590" s="512"/>
      <c r="J590" s="512"/>
      <c r="K590" s="512"/>
      <c r="L590" s="473"/>
      <c r="M590" s="473"/>
      <c r="N590" s="486"/>
      <c r="O590" s="486"/>
      <c r="P590" s="486"/>
      <c r="Q590" s="838"/>
      <c r="R590" s="485"/>
    </row>
    <row r="591" spans="1:18" x14ac:dyDescent="0.2">
      <c r="A591" s="512"/>
      <c r="B591" s="512"/>
      <c r="C591" s="512"/>
      <c r="D591" s="512"/>
      <c r="E591" s="512"/>
      <c r="F591" s="473"/>
      <c r="G591" s="473"/>
      <c r="H591" s="473"/>
      <c r="I591" s="512"/>
      <c r="J591" s="512"/>
      <c r="K591" s="512"/>
      <c r="L591" s="473"/>
      <c r="M591" s="473"/>
      <c r="N591" s="486"/>
      <c r="O591" s="486"/>
      <c r="P591" s="486"/>
      <c r="Q591" s="838"/>
      <c r="R591" s="485"/>
    </row>
    <row r="592" spans="1:18" x14ac:dyDescent="0.2">
      <c r="A592" s="512"/>
      <c r="B592" s="512"/>
      <c r="C592" s="512"/>
      <c r="D592" s="512"/>
      <c r="E592" s="512"/>
      <c r="F592" s="473"/>
      <c r="G592" s="473"/>
      <c r="H592" s="473"/>
      <c r="I592" s="512"/>
      <c r="J592" s="512"/>
      <c r="K592" s="512"/>
      <c r="L592" s="473"/>
      <c r="M592" s="473"/>
      <c r="N592" s="486"/>
      <c r="O592" s="486"/>
      <c r="P592" s="486"/>
      <c r="Q592" s="838"/>
      <c r="R592" s="485"/>
    </row>
    <row r="593" spans="1:18" x14ac:dyDescent="0.2">
      <c r="A593" s="512"/>
      <c r="B593" s="512"/>
      <c r="C593" s="512"/>
      <c r="D593" s="512"/>
      <c r="E593" s="512"/>
      <c r="F593" s="473"/>
      <c r="G593" s="473"/>
      <c r="H593" s="473"/>
      <c r="I593" s="512"/>
      <c r="J593" s="512"/>
      <c r="K593" s="512"/>
      <c r="L593" s="473"/>
      <c r="M593" s="473"/>
      <c r="N593" s="486"/>
      <c r="O593" s="486"/>
      <c r="P593" s="486"/>
      <c r="Q593" s="838"/>
      <c r="R593" s="485"/>
    </row>
    <row r="594" spans="1:18" x14ac:dyDescent="0.2">
      <c r="A594" s="512"/>
      <c r="B594" s="512"/>
      <c r="C594" s="512"/>
      <c r="D594" s="512"/>
      <c r="E594" s="512"/>
      <c r="F594" s="473"/>
      <c r="G594" s="473"/>
      <c r="H594" s="473"/>
      <c r="I594" s="512"/>
      <c r="J594" s="512"/>
      <c r="K594" s="512"/>
      <c r="L594" s="473"/>
      <c r="M594" s="473"/>
      <c r="N594" s="486"/>
      <c r="O594" s="486"/>
      <c r="P594" s="486"/>
      <c r="Q594" s="838"/>
      <c r="R594" s="485"/>
    </row>
    <row r="595" spans="1:18" x14ac:dyDescent="0.2">
      <c r="A595" s="512"/>
      <c r="B595" s="512"/>
      <c r="C595" s="512"/>
      <c r="D595" s="512"/>
      <c r="E595" s="512"/>
      <c r="F595" s="473"/>
      <c r="G595" s="473"/>
      <c r="H595" s="473"/>
      <c r="I595" s="512"/>
      <c r="J595" s="512"/>
      <c r="K595" s="512"/>
      <c r="L595" s="473"/>
      <c r="M595" s="473"/>
      <c r="N595" s="486"/>
      <c r="O595" s="486"/>
      <c r="P595" s="486"/>
      <c r="Q595" s="838"/>
      <c r="R595" s="485"/>
    </row>
    <row r="596" spans="1:18" x14ac:dyDescent="0.2">
      <c r="A596" s="512"/>
      <c r="B596" s="512"/>
      <c r="C596" s="512"/>
      <c r="D596" s="512"/>
      <c r="E596" s="512"/>
      <c r="F596" s="473"/>
      <c r="G596" s="473"/>
      <c r="H596" s="473"/>
      <c r="I596" s="512"/>
      <c r="J596" s="512"/>
      <c r="K596" s="512"/>
      <c r="L596" s="473"/>
      <c r="M596" s="473"/>
      <c r="N596" s="486"/>
      <c r="O596" s="486"/>
      <c r="P596" s="486"/>
      <c r="Q596" s="838"/>
      <c r="R596" s="485"/>
    </row>
    <row r="597" spans="1:18" x14ac:dyDescent="0.2">
      <c r="A597" s="512"/>
      <c r="B597" s="512"/>
      <c r="C597" s="512"/>
      <c r="D597" s="512"/>
      <c r="E597" s="512"/>
      <c r="F597" s="473"/>
      <c r="G597" s="473"/>
      <c r="H597" s="473"/>
      <c r="I597" s="512"/>
      <c r="J597" s="512"/>
      <c r="K597" s="512"/>
      <c r="L597" s="473"/>
      <c r="M597" s="473"/>
      <c r="N597" s="486"/>
      <c r="O597" s="486"/>
      <c r="P597" s="486"/>
      <c r="Q597" s="838"/>
      <c r="R597" s="485"/>
    </row>
    <row r="598" spans="1:18" x14ac:dyDescent="0.2">
      <c r="A598" s="512"/>
      <c r="B598" s="512"/>
      <c r="C598" s="512"/>
      <c r="D598" s="512"/>
      <c r="E598" s="512"/>
      <c r="F598" s="473"/>
      <c r="G598" s="473"/>
      <c r="H598" s="473"/>
      <c r="I598" s="512"/>
      <c r="J598" s="512"/>
      <c r="K598" s="512"/>
      <c r="L598" s="473"/>
      <c r="M598" s="473"/>
      <c r="N598" s="486"/>
      <c r="O598" s="486"/>
      <c r="P598" s="486"/>
      <c r="Q598" s="838"/>
      <c r="R598" s="485"/>
    </row>
    <row r="599" spans="1:18" x14ac:dyDescent="0.2">
      <c r="A599" s="512"/>
      <c r="B599" s="512"/>
      <c r="C599" s="512"/>
      <c r="D599" s="512"/>
      <c r="E599" s="512"/>
      <c r="F599" s="473"/>
      <c r="G599" s="473"/>
      <c r="H599" s="473"/>
      <c r="I599" s="512"/>
      <c r="J599" s="512"/>
      <c r="K599" s="512"/>
      <c r="L599" s="473"/>
      <c r="M599" s="473"/>
      <c r="N599" s="486"/>
      <c r="O599" s="486"/>
      <c r="P599" s="486"/>
      <c r="Q599" s="838"/>
      <c r="R599" s="485"/>
    </row>
    <row r="600" spans="1:18" x14ac:dyDescent="0.2">
      <c r="A600" s="512"/>
      <c r="B600" s="512"/>
      <c r="C600" s="512"/>
      <c r="D600" s="512"/>
      <c r="E600" s="512"/>
      <c r="F600" s="473"/>
      <c r="G600" s="473"/>
      <c r="H600" s="473"/>
      <c r="I600" s="512"/>
      <c r="J600" s="512"/>
      <c r="K600" s="512"/>
      <c r="L600" s="473"/>
      <c r="M600" s="473"/>
      <c r="N600" s="486"/>
      <c r="O600" s="486"/>
      <c r="P600" s="486"/>
      <c r="Q600" s="838"/>
      <c r="R600" s="485"/>
    </row>
    <row r="601" spans="1:18" x14ac:dyDescent="0.2">
      <c r="A601" s="512"/>
      <c r="B601" s="512"/>
      <c r="C601" s="512"/>
      <c r="D601" s="512"/>
      <c r="E601" s="512"/>
      <c r="F601" s="473"/>
      <c r="G601" s="473"/>
      <c r="H601" s="473"/>
      <c r="I601" s="512"/>
      <c r="J601" s="512"/>
      <c r="K601" s="512"/>
      <c r="L601" s="473"/>
      <c r="M601" s="473"/>
      <c r="N601" s="486"/>
      <c r="O601" s="486"/>
      <c r="P601" s="486"/>
      <c r="Q601" s="838"/>
      <c r="R601" s="485"/>
    </row>
    <row r="602" spans="1:18" x14ac:dyDescent="0.2">
      <c r="A602" s="512"/>
      <c r="B602" s="512"/>
      <c r="C602" s="512"/>
      <c r="D602" s="512"/>
      <c r="E602" s="512"/>
      <c r="F602" s="473"/>
      <c r="G602" s="473"/>
      <c r="H602" s="473"/>
      <c r="I602" s="512"/>
      <c r="J602" s="512"/>
      <c r="K602" s="512"/>
      <c r="L602" s="473"/>
      <c r="M602" s="473"/>
      <c r="N602" s="486"/>
      <c r="O602" s="486"/>
      <c r="P602" s="486"/>
      <c r="Q602" s="838"/>
      <c r="R602" s="485"/>
    </row>
    <row r="603" spans="1:18" x14ac:dyDescent="0.2">
      <c r="A603" s="512"/>
      <c r="B603" s="512"/>
      <c r="C603" s="512"/>
      <c r="D603" s="512"/>
      <c r="E603" s="512"/>
      <c r="F603" s="473"/>
      <c r="G603" s="473"/>
      <c r="H603" s="473"/>
      <c r="I603" s="512"/>
      <c r="J603" s="512"/>
      <c r="K603" s="512"/>
      <c r="L603" s="473"/>
      <c r="M603" s="473"/>
      <c r="N603" s="486"/>
      <c r="O603" s="486"/>
      <c r="P603" s="486"/>
      <c r="Q603" s="838"/>
      <c r="R603" s="485"/>
    </row>
    <row r="604" spans="1:18" x14ac:dyDescent="0.2">
      <c r="A604" s="512"/>
      <c r="B604" s="512"/>
      <c r="C604" s="512"/>
      <c r="D604" s="512"/>
      <c r="E604" s="512"/>
      <c r="F604" s="473"/>
      <c r="G604" s="473"/>
      <c r="H604" s="473"/>
      <c r="I604" s="512"/>
      <c r="J604" s="512"/>
      <c r="K604" s="512"/>
      <c r="L604" s="473"/>
      <c r="M604" s="473"/>
      <c r="N604" s="486"/>
      <c r="O604" s="486"/>
      <c r="P604" s="486"/>
      <c r="Q604" s="838"/>
      <c r="R604" s="485"/>
    </row>
    <row r="605" spans="1:18" x14ac:dyDescent="0.2">
      <c r="A605" s="512"/>
      <c r="B605" s="512"/>
      <c r="C605" s="512"/>
      <c r="D605" s="512"/>
      <c r="E605" s="512"/>
      <c r="F605" s="473"/>
      <c r="G605" s="473"/>
      <c r="H605" s="473"/>
      <c r="I605" s="512"/>
      <c r="J605" s="512"/>
      <c r="K605" s="512"/>
      <c r="L605" s="473"/>
      <c r="M605" s="473"/>
      <c r="N605" s="486"/>
      <c r="O605" s="486"/>
      <c r="P605" s="486"/>
      <c r="Q605" s="838"/>
      <c r="R605" s="485"/>
    </row>
    <row r="606" spans="1:18" x14ac:dyDescent="0.2">
      <c r="A606" s="512"/>
      <c r="B606" s="512"/>
      <c r="C606" s="512"/>
      <c r="D606" s="512"/>
      <c r="E606" s="512"/>
      <c r="F606" s="473"/>
      <c r="G606" s="473"/>
      <c r="H606" s="473"/>
      <c r="I606" s="512"/>
      <c r="J606" s="512"/>
      <c r="K606" s="512"/>
      <c r="L606" s="473"/>
      <c r="M606" s="473"/>
      <c r="N606" s="486"/>
      <c r="O606" s="486"/>
      <c r="P606" s="486"/>
      <c r="Q606" s="838"/>
      <c r="R606" s="485"/>
    </row>
    <row r="607" spans="1:18" x14ac:dyDescent="0.2">
      <c r="A607" s="512"/>
      <c r="B607" s="512"/>
      <c r="C607" s="512"/>
      <c r="D607" s="512"/>
      <c r="E607" s="512"/>
      <c r="F607" s="473"/>
      <c r="G607" s="473"/>
      <c r="H607" s="473"/>
      <c r="I607" s="512"/>
      <c r="J607" s="512"/>
      <c r="K607" s="512"/>
      <c r="L607" s="473"/>
      <c r="M607" s="473"/>
      <c r="N607" s="486"/>
      <c r="O607" s="486"/>
      <c r="P607" s="486"/>
      <c r="Q607" s="838"/>
      <c r="R607" s="485"/>
    </row>
    <row r="608" spans="1:18" x14ac:dyDescent="0.2">
      <c r="A608" s="512"/>
      <c r="B608" s="512"/>
      <c r="C608" s="512"/>
      <c r="D608" s="512"/>
      <c r="E608" s="512"/>
      <c r="F608" s="473"/>
      <c r="G608" s="473"/>
      <c r="H608" s="473"/>
      <c r="I608" s="512"/>
      <c r="J608" s="512"/>
      <c r="K608" s="512"/>
      <c r="L608" s="473"/>
      <c r="M608" s="473"/>
      <c r="N608" s="486"/>
      <c r="O608" s="486"/>
      <c r="P608" s="486"/>
      <c r="Q608" s="838"/>
      <c r="R608" s="485"/>
    </row>
    <row r="609" spans="1:18" x14ac:dyDescent="0.2">
      <c r="A609" s="512"/>
      <c r="B609" s="512"/>
      <c r="C609" s="512"/>
      <c r="D609" s="512"/>
      <c r="E609" s="512"/>
      <c r="F609" s="473"/>
      <c r="G609" s="473"/>
      <c r="H609" s="473"/>
      <c r="I609" s="512"/>
      <c r="J609" s="512"/>
      <c r="K609" s="512"/>
      <c r="L609" s="473"/>
      <c r="M609" s="473"/>
      <c r="N609" s="486"/>
      <c r="O609" s="486"/>
      <c r="P609" s="486"/>
      <c r="Q609" s="838"/>
      <c r="R609" s="485"/>
    </row>
    <row r="610" spans="1:18" x14ac:dyDescent="0.2">
      <c r="A610" s="512"/>
      <c r="B610" s="512"/>
      <c r="C610" s="512"/>
      <c r="D610" s="512"/>
      <c r="E610" s="512"/>
      <c r="F610" s="473"/>
      <c r="G610" s="473"/>
      <c r="H610" s="473"/>
      <c r="I610" s="512"/>
      <c r="J610" s="512"/>
      <c r="K610" s="512"/>
      <c r="L610" s="473"/>
      <c r="M610" s="473"/>
      <c r="N610" s="486"/>
      <c r="O610" s="486"/>
      <c r="P610" s="486"/>
      <c r="Q610" s="838"/>
      <c r="R610" s="485"/>
    </row>
    <row r="611" spans="1:18" x14ac:dyDescent="0.2">
      <c r="A611" s="512"/>
      <c r="B611" s="512"/>
      <c r="C611" s="512"/>
      <c r="D611" s="512"/>
      <c r="E611" s="512"/>
      <c r="F611" s="473"/>
      <c r="G611" s="473"/>
      <c r="H611" s="473"/>
      <c r="I611" s="512"/>
      <c r="J611" s="512"/>
      <c r="K611" s="512"/>
      <c r="L611" s="473"/>
      <c r="M611" s="473"/>
      <c r="N611" s="486"/>
      <c r="O611" s="486"/>
      <c r="P611" s="486"/>
      <c r="Q611" s="838"/>
      <c r="R611" s="485"/>
    </row>
    <row r="612" spans="1:18" x14ac:dyDescent="0.2">
      <c r="A612" s="512"/>
      <c r="B612" s="512"/>
      <c r="C612" s="512"/>
      <c r="D612" s="512"/>
      <c r="E612" s="512"/>
      <c r="F612" s="473"/>
      <c r="G612" s="473"/>
      <c r="H612" s="473"/>
      <c r="I612" s="512"/>
      <c r="J612" s="512"/>
      <c r="K612" s="512"/>
      <c r="L612" s="473"/>
      <c r="M612" s="473"/>
      <c r="N612" s="486"/>
      <c r="O612" s="486"/>
      <c r="P612" s="486"/>
      <c r="Q612" s="838"/>
      <c r="R612" s="485"/>
    </row>
    <row r="613" spans="1:18" x14ac:dyDescent="0.2">
      <c r="A613" s="512"/>
      <c r="B613" s="512"/>
      <c r="C613" s="512"/>
      <c r="D613" s="512"/>
      <c r="E613" s="512"/>
      <c r="F613" s="473"/>
      <c r="G613" s="473"/>
      <c r="H613" s="473"/>
      <c r="I613" s="512"/>
      <c r="J613" s="512"/>
      <c r="K613" s="512"/>
      <c r="L613" s="473"/>
      <c r="M613" s="473"/>
      <c r="N613" s="486"/>
      <c r="O613" s="486"/>
      <c r="P613" s="486"/>
      <c r="Q613" s="838"/>
      <c r="R613" s="485"/>
    </row>
    <row r="614" spans="1:18" x14ac:dyDescent="0.2">
      <c r="A614" s="512"/>
      <c r="B614" s="512"/>
      <c r="C614" s="512"/>
      <c r="D614" s="512"/>
      <c r="E614" s="512"/>
      <c r="F614" s="473"/>
      <c r="G614" s="473"/>
      <c r="H614" s="473"/>
      <c r="I614" s="512"/>
      <c r="J614" s="512"/>
      <c r="K614" s="512"/>
      <c r="L614" s="473"/>
      <c r="M614" s="473"/>
      <c r="N614" s="486"/>
      <c r="O614" s="486"/>
      <c r="P614" s="486"/>
      <c r="Q614" s="838"/>
      <c r="R614" s="485"/>
    </row>
    <row r="615" spans="1:18" x14ac:dyDescent="0.2">
      <c r="A615" s="512"/>
      <c r="B615" s="512"/>
      <c r="C615" s="512"/>
      <c r="D615" s="512"/>
      <c r="E615" s="512"/>
      <c r="F615" s="473"/>
      <c r="G615" s="473"/>
      <c r="H615" s="473"/>
      <c r="I615" s="512"/>
      <c r="J615" s="512"/>
      <c r="K615" s="512"/>
      <c r="L615" s="473"/>
      <c r="M615" s="473"/>
      <c r="N615" s="486"/>
      <c r="O615" s="486"/>
      <c r="P615" s="486"/>
      <c r="Q615" s="838"/>
      <c r="R615" s="485"/>
    </row>
    <row r="616" spans="1:18" x14ac:dyDescent="0.2">
      <c r="A616" s="512"/>
      <c r="B616" s="512"/>
      <c r="C616" s="512"/>
      <c r="D616" s="512"/>
      <c r="E616" s="512"/>
      <c r="F616" s="473"/>
      <c r="G616" s="473"/>
      <c r="H616" s="473"/>
      <c r="I616" s="512"/>
      <c r="J616" s="512"/>
      <c r="K616" s="512"/>
      <c r="L616" s="473"/>
      <c r="M616" s="473"/>
      <c r="N616" s="486"/>
      <c r="O616" s="486"/>
      <c r="P616" s="486"/>
      <c r="Q616" s="838"/>
      <c r="R616" s="485"/>
    </row>
    <row r="617" spans="1:18" x14ac:dyDescent="0.2">
      <c r="A617" s="512"/>
      <c r="B617" s="512"/>
      <c r="C617" s="512"/>
      <c r="D617" s="512"/>
      <c r="E617" s="512"/>
      <c r="F617" s="473"/>
      <c r="G617" s="473"/>
      <c r="H617" s="473"/>
      <c r="I617" s="512"/>
      <c r="J617" s="512"/>
      <c r="K617" s="512"/>
      <c r="L617" s="473"/>
      <c r="M617" s="473"/>
      <c r="N617" s="486"/>
      <c r="O617" s="486"/>
      <c r="P617" s="486"/>
      <c r="Q617" s="838"/>
      <c r="R617" s="485"/>
    </row>
    <row r="618" spans="1:18" x14ac:dyDescent="0.2">
      <c r="A618" s="512"/>
      <c r="B618" s="512"/>
      <c r="C618" s="512"/>
      <c r="D618" s="512"/>
      <c r="E618" s="512"/>
      <c r="F618" s="473"/>
      <c r="G618" s="473"/>
      <c r="H618" s="473"/>
      <c r="I618" s="512"/>
      <c r="J618" s="512"/>
      <c r="K618" s="512"/>
      <c r="L618" s="473"/>
      <c r="M618" s="473"/>
      <c r="N618" s="486"/>
      <c r="O618" s="486"/>
      <c r="P618" s="486"/>
      <c r="Q618" s="838"/>
      <c r="R618" s="485"/>
    </row>
    <row r="619" spans="1:18" x14ac:dyDescent="0.2">
      <c r="A619" s="512"/>
      <c r="B619" s="512"/>
      <c r="C619" s="512"/>
      <c r="D619" s="512"/>
      <c r="E619" s="512"/>
      <c r="F619" s="473"/>
      <c r="G619" s="473"/>
      <c r="H619" s="473"/>
      <c r="I619" s="512"/>
      <c r="J619" s="512"/>
      <c r="K619" s="512"/>
      <c r="L619" s="473"/>
      <c r="M619" s="473"/>
      <c r="N619" s="486"/>
      <c r="O619" s="486"/>
      <c r="P619" s="486"/>
      <c r="Q619" s="838"/>
      <c r="R619" s="485"/>
    </row>
    <row r="620" spans="1:18" x14ac:dyDescent="0.2">
      <c r="A620" s="512"/>
      <c r="B620" s="512"/>
      <c r="C620" s="512"/>
      <c r="D620" s="512"/>
      <c r="E620" s="512"/>
      <c r="F620" s="473"/>
      <c r="G620" s="473"/>
      <c r="H620" s="473"/>
      <c r="I620" s="512"/>
      <c r="J620" s="512"/>
      <c r="K620" s="512"/>
      <c r="L620" s="473"/>
      <c r="M620" s="473"/>
      <c r="N620" s="486"/>
      <c r="O620" s="486"/>
      <c r="P620" s="486"/>
      <c r="Q620" s="838"/>
      <c r="R620" s="485"/>
    </row>
    <row r="621" spans="1:18" x14ac:dyDescent="0.2">
      <c r="A621" s="512"/>
      <c r="B621" s="512"/>
      <c r="C621" s="512"/>
      <c r="D621" s="512"/>
      <c r="E621" s="512"/>
      <c r="F621" s="473"/>
      <c r="G621" s="473"/>
      <c r="H621" s="473"/>
      <c r="I621" s="512"/>
      <c r="J621" s="512"/>
      <c r="K621" s="512"/>
      <c r="L621" s="473"/>
      <c r="M621" s="473"/>
      <c r="N621" s="486"/>
      <c r="O621" s="486"/>
      <c r="P621" s="486"/>
      <c r="Q621" s="838"/>
      <c r="R621" s="485"/>
    </row>
    <row r="622" spans="1:18" x14ac:dyDescent="0.2">
      <c r="A622" s="512"/>
      <c r="B622" s="512"/>
      <c r="C622" s="512"/>
      <c r="D622" s="512"/>
      <c r="E622" s="512"/>
      <c r="F622" s="473"/>
      <c r="G622" s="473"/>
      <c r="H622" s="473"/>
      <c r="I622" s="512"/>
      <c r="J622" s="512"/>
      <c r="K622" s="512"/>
      <c r="L622" s="473"/>
      <c r="M622" s="473"/>
      <c r="N622" s="486"/>
      <c r="O622" s="486"/>
      <c r="P622" s="486"/>
      <c r="Q622" s="838"/>
      <c r="R622" s="485"/>
    </row>
    <row r="623" spans="1:18" x14ac:dyDescent="0.2">
      <c r="A623" s="512"/>
      <c r="B623" s="512"/>
      <c r="C623" s="512"/>
      <c r="D623" s="512"/>
      <c r="E623" s="512"/>
      <c r="F623" s="473"/>
      <c r="G623" s="473"/>
      <c r="H623" s="473"/>
      <c r="I623" s="512"/>
      <c r="J623" s="512"/>
      <c r="K623" s="512"/>
      <c r="L623" s="473"/>
      <c r="M623" s="473"/>
      <c r="N623" s="486"/>
      <c r="O623" s="486"/>
      <c r="P623" s="486"/>
      <c r="Q623" s="838"/>
      <c r="R623" s="485"/>
    </row>
    <row r="624" spans="1:18" x14ac:dyDescent="0.2">
      <c r="A624" s="512"/>
      <c r="B624" s="512"/>
      <c r="C624" s="512"/>
      <c r="D624" s="512"/>
      <c r="E624" s="512"/>
      <c r="F624" s="473"/>
      <c r="G624" s="473"/>
      <c r="H624" s="473"/>
      <c r="I624" s="512"/>
      <c r="J624" s="512"/>
      <c r="K624" s="512"/>
      <c r="L624" s="473"/>
      <c r="M624" s="473"/>
      <c r="N624" s="486"/>
      <c r="O624" s="486"/>
      <c r="P624" s="486"/>
      <c r="Q624" s="838"/>
      <c r="R624" s="485"/>
    </row>
    <row r="625" spans="1:18" x14ac:dyDescent="0.2">
      <c r="A625" s="512"/>
      <c r="B625" s="512"/>
      <c r="C625" s="512"/>
      <c r="D625" s="512"/>
      <c r="E625" s="512"/>
      <c r="F625" s="473"/>
      <c r="G625" s="473"/>
      <c r="H625" s="473"/>
      <c r="I625" s="512"/>
      <c r="J625" s="512"/>
      <c r="K625" s="512"/>
      <c r="L625" s="473"/>
      <c r="M625" s="473"/>
      <c r="N625" s="486"/>
      <c r="O625" s="486"/>
      <c r="P625" s="486"/>
      <c r="Q625" s="838"/>
      <c r="R625" s="485"/>
    </row>
    <row r="626" spans="1:18" x14ac:dyDescent="0.2">
      <c r="A626" s="512"/>
      <c r="B626" s="512"/>
      <c r="C626" s="512"/>
      <c r="D626" s="512"/>
      <c r="E626" s="512"/>
      <c r="F626" s="473"/>
      <c r="G626" s="473"/>
      <c r="H626" s="473"/>
      <c r="I626" s="512"/>
      <c r="J626" s="512"/>
      <c r="K626" s="512"/>
      <c r="L626" s="473"/>
      <c r="M626" s="473"/>
      <c r="N626" s="486"/>
      <c r="O626" s="486"/>
      <c r="P626" s="486"/>
      <c r="Q626" s="838"/>
      <c r="R626" s="485"/>
    </row>
    <row r="627" spans="1:18" x14ac:dyDescent="0.2">
      <c r="A627" s="512"/>
      <c r="B627" s="512"/>
      <c r="C627" s="512"/>
      <c r="D627" s="512"/>
      <c r="E627" s="512"/>
      <c r="F627" s="473"/>
      <c r="G627" s="473"/>
      <c r="H627" s="473"/>
      <c r="I627" s="512"/>
      <c r="J627" s="512"/>
      <c r="K627" s="512"/>
      <c r="L627" s="473"/>
      <c r="M627" s="473"/>
      <c r="N627" s="486"/>
      <c r="O627" s="486"/>
      <c r="P627" s="486"/>
      <c r="Q627" s="838"/>
      <c r="R627" s="485"/>
    </row>
    <row r="628" spans="1:18" x14ac:dyDescent="0.2">
      <c r="A628" s="512"/>
      <c r="B628" s="512"/>
      <c r="C628" s="512"/>
      <c r="D628" s="512"/>
      <c r="E628" s="512"/>
      <c r="F628" s="473"/>
      <c r="G628" s="473"/>
      <c r="H628" s="473"/>
      <c r="I628" s="512"/>
      <c r="J628" s="512"/>
      <c r="K628" s="512"/>
      <c r="L628" s="473"/>
      <c r="M628" s="473"/>
      <c r="N628" s="486"/>
      <c r="O628" s="486"/>
      <c r="P628" s="486"/>
      <c r="Q628" s="838"/>
      <c r="R628" s="485"/>
    </row>
    <row r="629" spans="1:18" x14ac:dyDescent="0.2">
      <c r="A629" s="512"/>
      <c r="B629" s="512"/>
      <c r="C629" s="512"/>
      <c r="D629" s="512"/>
      <c r="E629" s="512"/>
      <c r="F629" s="473"/>
      <c r="G629" s="473"/>
      <c r="H629" s="473"/>
      <c r="I629" s="512"/>
      <c r="J629" s="512"/>
      <c r="K629" s="512"/>
      <c r="L629" s="473"/>
      <c r="M629" s="473"/>
      <c r="N629" s="486"/>
      <c r="O629" s="486"/>
      <c r="P629" s="486"/>
      <c r="Q629" s="838"/>
      <c r="R629" s="485"/>
    </row>
    <row r="630" spans="1:18" x14ac:dyDescent="0.2">
      <c r="A630" s="512"/>
      <c r="B630" s="512"/>
      <c r="C630" s="512"/>
      <c r="D630" s="512"/>
      <c r="E630" s="512"/>
      <c r="F630" s="473"/>
      <c r="G630" s="473"/>
      <c r="H630" s="473"/>
      <c r="I630" s="512"/>
      <c r="J630" s="512"/>
      <c r="K630" s="512"/>
      <c r="L630" s="473"/>
      <c r="M630" s="473"/>
      <c r="N630" s="486"/>
      <c r="O630" s="486"/>
      <c r="P630" s="486"/>
      <c r="Q630" s="838"/>
      <c r="R630" s="485"/>
    </row>
    <row r="631" spans="1:18" x14ac:dyDescent="0.2">
      <c r="A631" s="512"/>
      <c r="B631" s="512"/>
      <c r="C631" s="512"/>
      <c r="D631" s="512"/>
      <c r="E631" s="512"/>
      <c r="F631" s="473"/>
      <c r="G631" s="473"/>
      <c r="H631" s="473"/>
      <c r="I631" s="512"/>
      <c r="J631" s="512"/>
      <c r="K631" s="512"/>
      <c r="L631" s="473"/>
      <c r="M631" s="473"/>
      <c r="N631" s="486"/>
      <c r="O631" s="486"/>
      <c r="P631" s="486"/>
      <c r="Q631" s="838"/>
      <c r="R631" s="485"/>
    </row>
    <row r="632" spans="1:18" x14ac:dyDescent="0.2">
      <c r="A632" s="512"/>
      <c r="B632" s="512"/>
      <c r="C632" s="512"/>
      <c r="D632" s="512"/>
      <c r="E632" s="512"/>
      <c r="F632" s="473"/>
      <c r="G632" s="473"/>
      <c r="H632" s="473"/>
      <c r="I632" s="512"/>
      <c r="J632" s="512"/>
      <c r="K632" s="512"/>
      <c r="L632" s="473"/>
      <c r="M632" s="473"/>
      <c r="N632" s="486"/>
      <c r="O632" s="486"/>
      <c r="P632" s="486"/>
      <c r="Q632" s="838"/>
      <c r="R632" s="485"/>
    </row>
    <row r="633" spans="1:18" x14ac:dyDescent="0.2">
      <c r="A633" s="512"/>
      <c r="B633" s="512"/>
      <c r="C633" s="512"/>
      <c r="D633" s="512"/>
      <c r="E633" s="512"/>
      <c r="F633" s="473"/>
      <c r="G633" s="473"/>
      <c r="H633" s="473"/>
      <c r="I633" s="512"/>
      <c r="J633" s="512"/>
      <c r="K633" s="512"/>
      <c r="L633" s="473"/>
      <c r="M633" s="473"/>
      <c r="N633" s="486"/>
      <c r="O633" s="486"/>
      <c r="P633" s="486"/>
      <c r="Q633" s="838"/>
      <c r="R633" s="485"/>
    </row>
    <row r="634" spans="1:18" x14ac:dyDescent="0.2">
      <c r="A634" s="512"/>
      <c r="B634" s="512"/>
      <c r="C634" s="512"/>
      <c r="D634" s="512"/>
      <c r="E634" s="512"/>
      <c r="F634" s="473"/>
      <c r="G634" s="473"/>
      <c r="H634" s="473"/>
      <c r="I634" s="512"/>
      <c r="J634" s="512"/>
      <c r="K634" s="512"/>
      <c r="L634" s="473"/>
      <c r="M634" s="473"/>
      <c r="N634" s="486"/>
      <c r="O634" s="486"/>
      <c r="P634" s="486"/>
      <c r="Q634" s="838"/>
      <c r="R634" s="485"/>
    </row>
    <row r="635" spans="1:18" x14ac:dyDescent="0.2">
      <c r="A635" s="512"/>
      <c r="B635" s="512"/>
      <c r="C635" s="512"/>
      <c r="D635" s="512"/>
      <c r="E635" s="512"/>
      <c r="F635" s="473"/>
      <c r="G635" s="473"/>
      <c r="H635" s="473"/>
      <c r="I635" s="512"/>
      <c r="J635" s="512"/>
      <c r="K635" s="512"/>
      <c r="L635" s="473"/>
      <c r="M635" s="473"/>
      <c r="N635" s="486"/>
      <c r="O635" s="486"/>
      <c r="P635" s="486"/>
      <c r="Q635" s="838"/>
      <c r="R635" s="485"/>
    </row>
    <row r="636" spans="1:18" x14ac:dyDescent="0.2">
      <c r="A636" s="512"/>
      <c r="B636" s="512"/>
      <c r="C636" s="512"/>
      <c r="D636" s="512"/>
      <c r="E636" s="512"/>
      <c r="F636" s="473"/>
      <c r="G636" s="473"/>
      <c r="H636" s="473"/>
      <c r="I636" s="512"/>
      <c r="J636" s="512"/>
      <c r="K636" s="512"/>
      <c r="L636" s="473"/>
      <c r="M636" s="473"/>
      <c r="N636" s="486"/>
      <c r="O636" s="486"/>
      <c r="P636" s="486"/>
      <c r="Q636" s="838"/>
      <c r="R636" s="485"/>
    </row>
    <row r="637" spans="1:18" x14ac:dyDescent="0.2">
      <c r="A637" s="512"/>
      <c r="B637" s="512"/>
      <c r="C637" s="512"/>
      <c r="D637" s="512"/>
      <c r="E637" s="512"/>
      <c r="F637" s="473"/>
      <c r="G637" s="473"/>
      <c r="H637" s="473"/>
      <c r="I637" s="512"/>
      <c r="J637" s="512"/>
      <c r="K637" s="512"/>
      <c r="L637" s="473"/>
      <c r="M637" s="473"/>
      <c r="N637" s="486"/>
      <c r="O637" s="486"/>
      <c r="P637" s="486"/>
      <c r="Q637" s="838"/>
      <c r="R637" s="485"/>
    </row>
    <row r="638" spans="1:18" x14ac:dyDescent="0.2">
      <c r="A638" s="512"/>
      <c r="B638" s="512"/>
      <c r="C638" s="512"/>
      <c r="D638" s="512"/>
      <c r="E638" s="512"/>
      <c r="F638" s="473"/>
      <c r="G638" s="473"/>
      <c r="H638" s="473"/>
      <c r="I638" s="512"/>
      <c r="J638" s="512"/>
      <c r="K638" s="512"/>
      <c r="L638" s="473"/>
      <c r="M638" s="473"/>
      <c r="N638" s="486"/>
      <c r="O638" s="486"/>
      <c r="P638" s="486"/>
      <c r="Q638" s="838"/>
      <c r="R638" s="485"/>
    </row>
    <row r="639" spans="1:18" x14ac:dyDescent="0.2">
      <c r="A639" s="512"/>
      <c r="B639" s="512"/>
      <c r="C639" s="512"/>
      <c r="D639" s="512"/>
      <c r="E639" s="512"/>
      <c r="F639" s="473"/>
      <c r="G639" s="473"/>
      <c r="H639" s="473"/>
      <c r="I639" s="512"/>
      <c r="J639" s="512"/>
      <c r="K639" s="512"/>
      <c r="L639" s="473"/>
      <c r="M639" s="473"/>
      <c r="N639" s="486"/>
      <c r="O639" s="486"/>
      <c r="P639" s="486"/>
      <c r="Q639" s="838"/>
      <c r="R639" s="485"/>
    </row>
    <row r="640" spans="1:18" x14ac:dyDescent="0.2">
      <c r="A640" s="512"/>
      <c r="B640" s="512"/>
      <c r="C640" s="512"/>
      <c r="D640" s="512"/>
      <c r="E640" s="512"/>
      <c r="F640" s="473"/>
      <c r="G640" s="473"/>
      <c r="H640" s="473"/>
      <c r="I640" s="512"/>
      <c r="J640" s="512"/>
      <c r="K640" s="512"/>
      <c r="L640" s="473"/>
      <c r="M640" s="473"/>
      <c r="N640" s="486"/>
      <c r="O640" s="486"/>
      <c r="P640" s="486"/>
      <c r="Q640" s="838"/>
      <c r="R640" s="485"/>
    </row>
    <row r="641" spans="1:18" x14ac:dyDescent="0.2">
      <c r="A641" s="512"/>
      <c r="B641" s="512"/>
      <c r="C641" s="512"/>
      <c r="D641" s="512"/>
      <c r="E641" s="512"/>
      <c r="F641" s="473"/>
      <c r="G641" s="473"/>
      <c r="H641" s="473"/>
      <c r="I641" s="512"/>
      <c r="J641" s="512"/>
      <c r="K641" s="512"/>
      <c r="L641" s="473"/>
      <c r="M641" s="473"/>
      <c r="N641" s="486"/>
      <c r="O641" s="486"/>
      <c r="P641" s="486"/>
      <c r="Q641" s="838"/>
      <c r="R641" s="485"/>
    </row>
    <row r="642" spans="1:18" x14ac:dyDescent="0.2">
      <c r="A642" s="512"/>
      <c r="B642" s="512"/>
      <c r="C642" s="512"/>
      <c r="D642" s="512"/>
      <c r="E642" s="512"/>
      <c r="F642" s="473"/>
      <c r="G642" s="473"/>
      <c r="H642" s="473"/>
      <c r="I642" s="512"/>
      <c r="J642" s="512"/>
      <c r="K642" s="512"/>
      <c r="L642" s="473"/>
      <c r="M642" s="473"/>
      <c r="N642" s="486"/>
      <c r="O642" s="486"/>
      <c r="P642" s="486"/>
      <c r="Q642" s="838"/>
      <c r="R642" s="485"/>
    </row>
    <row r="643" spans="1:18" x14ac:dyDescent="0.2">
      <c r="A643" s="512"/>
      <c r="B643" s="512"/>
      <c r="C643" s="512"/>
      <c r="D643" s="512"/>
      <c r="E643" s="512"/>
      <c r="F643" s="473"/>
      <c r="G643" s="473"/>
      <c r="H643" s="473"/>
      <c r="I643" s="512"/>
      <c r="J643" s="512"/>
      <c r="K643" s="512"/>
      <c r="L643" s="473"/>
      <c r="M643" s="473"/>
      <c r="N643" s="486"/>
      <c r="O643" s="486"/>
      <c r="P643" s="486"/>
      <c r="Q643" s="838"/>
      <c r="R643" s="485"/>
    </row>
    <row r="644" spans="1:18" x14ac:dyDescent="0.2">
      <c r="A644" s="512"/>
      <c r="B644" s="512"/>
      <c r="C644" s="512"/>
      <c r="D644" s="512"/>
      <c r="E644" s="512"/>
      <c r="F644" s="473"/>
      <c r="G644" s="473"/>
      <c r="H644" s="473"/>
      <c r="I644" s="512"/>
      <c r="J644" s="512"/>
      <c r="K644" s="512"/>
      <c r="L644" s="473"/>
      <c r="M644" s="473"/>
      <c r="N644" s="486"/>
      <c r="O644" s="486"/>
      <c r="P644" s="486"/>
      <c r="Q644" s="838"/>
      <c r="R644" s="485"/>
    </row>
  </sheetData>
  <autoFilter ref="A3:BE161" xr:uid="{0D023120-FF9A-42A8-8D12-C8235D74EC16}"/>
  <mergeCells count="2">
    <mergeCell ref="A1:R1"/>
    <mergeCell ref="A2:R2"/>
  </mergeCells>
  <phoneticPr fontId="2" type="noConversion"/>
  <hyperlinks>
    <hyperlink ref="Q4" r:id="rId1" xr:uid="{6431841C-0F39-40C2-8C47-0FE96C9EB0C2}"/>
    <hyperlink ref="R4" r:id="rId2" xr:uid="{BE48C5B1-676C-4489-9E18-596077326FEC}"/>
    <hyperlink ref="Q5" r:id="rId3" xr:uid="{583871AA-D726-4C52-8EE3-7AB88B2D4BB3}"/>
    <hyperlink ref="R5" r:id="rId4" xr:uid="{404E9682-37B3-4C4D-B0FD-914A3964FCAA}"/>
    <hyperlink ref="Q6" r:id="rId5" xr:uid="{EBCD407D-54D1-444B-B772-7747BE084377}"/>
    <hyperlink ref="R6" r:id="rId6" xr:uid="{C813D74F-6DD2-47D3-859F-3441ECE43E31}"/>
    <hyperlink ref="Q7" r:id="rId7" xr:uid="{3EF369EF-B496-42B9-A9FE-D3408FD6834B}"/>
    <hyperlink ref="R9" r:id="rId8" xr:uid="{F92CB21C-EB14-44C1-AE56-EF1CF0C26000}"/>
    <hyperlink ref="Q8" r:id="rId9" xr:uid="{DD7CEC0B-5929-457F-9ECA-54FE20B04F4D}"/>
    <hyperlink ref="R8" r:id="rId10" xr:uid="{E1E08476-055B-44DC-817D-B1FA9D64DCCD}"/>
    <hyperlink ref="R10" r:id="rId11" xr:uid="{0D830EA0-8ACE-414E-8184-89E1BF1EFA87}"/>
    <hyperlink ref="Q11" r:id="rId12" xr:uid="{6B657296-9AAE-42CD-B12E-26A7ED96B6C2}"/>
    <hyperlink ref="Q12" r:id="rId13" xr:uid="{D4EF2068-6546-41DC-9052-2E871C7EDCF6}"/>
    <hyperlink ref="R12" r:id="rId14" xr:uid="{12B769C1-3FDC-44FF-8A69-B7DCB96A2CF9}"/>
    <hyperlink ref="Q13" r:id="rId15" xr:uid="{8B9B5827-28B4-419F-9A14-612CD4CEBA07}"/>
    <hyperlink ref="R13" r:id="rId16" xr:uid="{2E68145D-1617-4318-A07C-4EB591437EFA}"/>
    <hyperlink ref="Q14" r:id="rId17" xr:uid="{3F964FA3-71F0-45DD-9FD1-C0132AB011AD}"/>
    <hyperlink ref="R14" r:id="rId18" xr:uid="{7D8FF8F6-F063-467A-BBD3-209E8B2005DA}"/>
    <hyperlink ref="Q15" r:id="rId19" xr:uid="{48A6F1DC-35C1-4FAD-8A67-5E489A4E40C0}"/>
    <hyperlink ref="R15" r:id="rId20" xr:uid="{4B024931-EA29-48A1-911B-EACA3F3FB16C}"/>
    <hyperlink ref="Q16" r:id="rId21" xr:uid="{769751D5-F5E1-4AB3-A931-B071338B4CDB}"/>
    <hyperlink ref="R16" r:id="rId22" xr:uid="{46399768-75B2-4069-B100-A36D3A0A42C2}"/>
    <hyperlink ref="Q17" r:id="rId23" xr:uid="{5465864F-EFF8-4F80-B499-0EFE3DE52D25}"/>
    <hyperlink ref="R17" r:id="rId24" xr:uid="{284FB98C-CF93-43AB-95A9-749F884B69C0}"/>
    <hyperlink ref="Q18" r:id="rId25" xr:uid="{597F1A84-64CB-4FAB-A1DD-0823A44DD6AD}"/>
    <hyperlink ref="R18" r:id="rId26" xr:uid="{09C1125E-8F62-4ADD-AA92-FA3EED406F20}"/>
    <hyperlink ref="Q19" r:id="rId27" xr:uid="{B290832C-A447-46EB-9410-A50669307ABB}"/>
    <hyperlink ref="R19" r:id="rId28" xr:uid="{0AB86A74-C42C-40B6-85F3-B5B46B7C5B87}"/>
    <hyperlink ref="Q20" r:id="rId29" xr:uid="{46DB65D0-A6DD-4D16-8FD0-68762FC1B6B7}"/>
    <hyperlink ref="R20" r:id="rId30" xr:uid="{14767442-D094-4E0A-870E-B90B61467F1F}"/>
    <hyperlink ref="Q21" r:id="rId31" xr:uid="{586B7672-4B30-4C42-8DA5-5C12001E72F4}"/>
    <hyperlink ref="R21" r:id="rId32" xr:uid="{DE289827-93FA-4AEA-80BB-90974DA9F74F}"/>
    <hyperlink ref="R22" r:id="rId33" xr:uid="{4AE56CEB-3447-494B-AE31-36BD7FF7B2C1}"/>
    <hyperlink ref="Q23" r:id="rId34" xr:uid="{20A72A6E-6973-4B83-834D-2D0038D32F5F}"/>
    <hyperlink ref="R23" r:id="rId35" xr:uid="{9222C1D2-6226-4568-92DE-93DB0B4BF0F4}"/>
    <hyperlink ref="Q24" r:id="rId36" xr:uid="{3A5E5543-0931-421E-B636-9711BE07D736}"/>
    <hyperlink ref="R24" r:id="rId37" xr:uid="{19A90C41-4DB5-43D0-B376-089150A87CFC}"/>
    <hyperlink ref="Q25" r:id="rId38" xr:uid="{06964607-5EFC-4D4E-B426-E5884C0B1579}"/>
    <hyperlink ref="R25" r:id="rId39" xr:uid="{FFA36A1D-CCD3-42FC-8889-C8E675BFB51A}"/>
    <hyperlink ref="Q26" r:id="rId40" xr:uid="{C0B6D8E0-D425-45D3-8F56-2006EB36AC59}"/>
    <hyperlink ref="Q27" r:id="rId41" xr:uid="{ADEB876A-05E7-498B-B345-C8B254C877A6}"/>
    <hyperlink ref="R27" r:id="rId42" xr:uid="{506A4F7F-844D-4DD1-8BA2-8DFB18E35B52}"/>
    <hyperlink ref="Q28" r:id="rId43" xr:uid="{2E99D30A-A9D8-4905-A727-02DCB0A0775F}"/>
    <hyperlink ref="R28" r:id="rId44" xr:uid="{DF7C449A-0B1A-45DA-9894-9002F6A761D1}"/>
    <hyperlink ref="Q29" r:id="rId45" xr:uid="{9A9472CD-31E3-40DE-9306-66561097CD15}"/>
    <hyperlink ref="R29" r:id="rId46" xr:uid="{17502F92-D9FE-4B92-8340-C1CBCB309178}"/>
    <hyperlink ref="Q30" r:id="rId47" xr:uid="{EDCE756F-0E3B-4765-B2BA-3535F0D28B51}"/>
    <hyperlink ref="R30" r:id="rId48" xr:uid="{521CAA0C-6BB4-4413-AB99-CFCD0A780CBD}"/>
    <hyperlink ref="Q31" r:id="rId49" xr:uid="{4439B69F-40DA-47B0-9705-9C15645954FB}"/>
    <hyperlink ref="R34" r:id="rId50" xr:uid="{E4C4B7CA-7E3E-4B60-AC2B-462398E09A65}"/>
    <hyperlink ref="Q35" r:id="rId51" xr:uid="{5BC0928E-9144-457F-AF41-5D7C5A6A1EBA}"/>
    <hyperlink ref="R35" r:id="rId52" xr:uid="{62932B28-25B1-4A46-BF64-E5F558627173}"/>
    <hyperlink ref="Q36" r:id="rId53" xr:uid="{FF61555C-7BA9-4A83-AEC0-D34855A72D66}"/>
    <hyperlink ref="R36" r:id="rId54" xr:uid="{19A89814-6BE9-49AC-AFCB-AD7AD8564D24}"/>
    <hyperlink ref="Q37" r:id="rId55" xr:uid="{ECD7E77F-0259-4CD3-ABB2-E848C419451D}"/>
    <hyperlink ref="R37" r:id="rId56" xr:uid="{660553FD-BAC7-440B-A8D5-F9362DBCE905}"/>
    <hyperlink ref="Q38" r:id="rId57" xr:uid="{528E602B-2CDA-4D2F-A60C-AA9BEB267E91}"/>
    <hyperlink ref="R38" r:id="rId58" xr:uid="{E3BE9034-EC7E-483E-9E38-F5CDFFC3FDB7}"/>
    <hyperlink ref="R39" r:id="rId59" xr:uid="{88145235-6B2D-41A7-8EF8-D50362DE8570}"/>
    <hyperlink ref="Q40" r:id="rId60" xr:uid="{62C9C039-7117-49C8-86E0-1EB5ADE0E059}"/>
    <hyperlink ref="R40" r:id="rId61" xr:uid="{77ED84FF-2D7A-4DEE-B6A7-120A3903CFD7}"/>
    <hyperlink ref="R42" r:id="rId62" xr:uid="{36E61777-5779-4205-9EE5-A95F091AD303}"/>
    <hyperlink ref="Q43" r:id="rId63" xr:uid="{9878747E-E0CF-4C7C-937F-55382F8C89A9}"/>
    <hyperlink ref="R43" r:id="rId64" xr:uid="{3DFF0B2F-2DE2-4FCF-874E-F82602F1A430}"/>
    <hyperlink ref="Q44" r:id="rId65" xr:uid="{2FF6B510-ED25-4C54-B5AC-67F37C4EAC99}"/>
    <hyperlink ref="R44" r:id="rId66" xr:uid="{DC1839FA-80D9-4164-A21E-6C42413263F7}"/>
    <hyperlink ref="Q45" r:id="rId67" xr:uid="{1AD6191C-005D-4CB0-B207-E03BD3FA4E87}"/>
    <hyperlink ref="R46" r:id="rId68" xr:uid="{8C6824BA-7698-49DB-9D0D-FB57E39A43AC}"/>
    <hyperlink ref="R48" r:id="rId69" xr:uid="{8B7720FF-314E-45F7-BB9F-A94A589D8BE1}"/>
    <hyperlink ref="Q49" r:id="rId70" xr:uid="{308CBC76-63DA-4C42-A519-A497835D9502}"/>
    <hyperlink ref="R49" r:id="rId71" xr:uid="{B82AA3C4-C278-4CDB-B206-1041539DB75C}"/>
    <hyperlink ref="R50" r:id="rId72" xr:uid="{56CC09A2-FBAA-4701-BC96-98B6033D4049}"/>
    <hyperlink ref="Q51" r:id="rId73" xr:uid="{406493E0-CDE9-41BF-AF7C-2710DF523228}"/>
    <hyperlink ref="R51" r:id="rId74" xr:uid="{BB8C0494-91BB-4E5F-9F0F-9CEBD2F9D245}"/>
    <hyperlink ref="Q33" r:id="rId75" xr:uid="{A56C8D8A-B774-49D6-8353-2965D54C8F6A}"/>
    <hyperlink ref="R33" r:id="rId76" xr:uid="{4D67EECB-8E03-4694-AF6C-2FB02109060B}"/>
    <hyperlink ref="R32" r:id="rId77" xr:uid="{BC690AEF-6698-4B69-8108-2C4388BE4E9C}"/>
    <hyperlink ref="R41" r:id="rId78" xr:uid="{792CFBED-4302-41C1-8640-F50E471FA378}"/>
    <hyperlink ref="Q41" r:id="rId79" xr:uid="{9F5FD0E0-5263-45AE-9773-B1D61FF5D47D}"/>
    <hyperlink ref="R52" r:id="rId80" xr:uid="{6B0317B2-3F69-48EC-AC40-7733242D6268}"/>
    <hyperlink ref="Q52" r:id="rId81" xr:uid="{8CDB3E0B-2C59-4673-8EC2-F1F80AAB4526}"/>
    <hyperlink ref="R53" r:id="rId82" xr:uid="{08257134-5F60-4C8D-9832-95A036DF6A91}"/>
    <hyperlink ref="Q53" r:id="rId83" xr:uid="{7E8BD159-FF6B-4A04-A338-E0C100FD927F}"/>
    <hyperlink ref="R54" r:id="rId84" xr:uid="{F236D248-F518-4CE8-B1D8-42B594082764}"/>
    <hyperlink ref="Q54" r:id="rId85" xr:uid="{D32543A0-6DE7-4F6C-9384-B9D87D79E95B}"/>
    <hyperlink ref="R7" r:id="rId86" xr:uid="{E576293F-08BF-4A03-AE37-37C54B1A4E67}"/>
    <hyperlink ref="R31" r:id="rId87" xr:uid="{56CEDCFB-7AE9-431D-9895-CE2518609B7E}"/>
    <hyperlink ref="Q39" r:id="rId88" xr:uid="{BDD406C0-9928-4BC2-87A8-DA97CA10E8E5}"/>
    <hyperlink ref="Q46" r:id="rId89" xr:uid="{77A1C3E5-09F5-4E49-8719-81D5EE5C0194}"/>
    <hyperlink ref="Q42" r:id="rId90" xr:uid="{AD06DFE4-6E4F-4C99-989F-7231ECF93967}"/>
    <hyperlink ref="Q48" r:id="rId91" xr:uid="{4BB8D0FE-C5DE-474D-9050-CFD49FD246C4}"/>
    <hyperlink ref="Q22" r:id="rId92" xr:uid="{AA9028C8-BC3C-419D-860A-AF4BAE62F274}"/>
    <hyperlink ref="Q50" r:id="rId93" xr:uid="{2BD7EABB-19A5-495B-B299-0939261592C8}"/>
    <hyperlink ref="Q70" r:id="rId94" xr:uid="{3DB9B5DE-CC53-4540-AC1A-8B510B089542}"/>
    <hyperlink ref="R70" r:id="rId95" xr:uid="{2492CADD-BE00-4DB4-93DF-218FBCD49213}"/>
    <hyperlink ref="Q94" r:id="rId96" xr:uid="{F750412B-A5DA-4DFC-B4A4-2590AB63E132}"/>
    <hyperlink ref="R94" r:id="rId97" xr:uid="{09E38BF3-E220-410E-93B7-45D1A0878E66}"/>
    <hyperlink ref="Q93" r:id="rId98" xr:uid="{22DDB90A-1B41-4581-9B07-0FD3A49A1DEC}"/>
    <hyperlink ref="Q96" r:id="rId99" xr:uid="{60BECF98-FD62-4B58-B33B-7CC3F2D18BD6}"/>
    <hyperlink ref="Q104" r:id="rId100" xr:uid="{538DFC34-6A4D-4A6D-9417-612D9A7FCE22}"/>
    <hyperlink ref="Q109" r:id="rId101" xr:uid="{DAB92532-C3D6-4143-A834-D6390D6A7DEA}"/>
    <hyperlink ref="Q115" r:id="rId102" xr:uid="{D8772112-3E19-4349-8496-6BDEC17EDA0A}"/>
    <hyperlink ref="R115" r:id="rId103" xr:uid="{66C88092-0B92-473C-8127-AE3011F9D165}"/>
    <hyperlink ref="Q111" r:id="rId104" xr:uid="{BE3B6F38-AF99-4E8C-9679-C3866EA23A9A}"/>
    <hyperlink ref="Q117" r:id="rId105" xr:uid="{4C2798C8-535B-465C-8CB9-B3F291A80601}"/>
    <hyperlink ref="R117" r:id="rId106" xr:uid="{EB245E17-2E5F-4049-8527-C23EA9F82E3F}"/>
    <hyperlink ref="Q131" r:id="rId107" xr:uid="{FDC0DAC2-BC13-4997-8AE4-9D4CD95737E7}"/>
    <hyperlink ref="Q136" r:id="rId108" xr:uid="{A8623B44-25A1-478D-930C-3EEB53EF9BD3}"/>
    <hyperlink ref="R136" r:id="rId109" xr:uid="{645A2D2D-CB01-4CC2-B5EB-12B21A8FF61A}"/>
    <hyperlink ref="Q71" r:id="rId110" xr:uid="{23C0ED80-F7CC-453E-854F-E17358AD5D4D}"/>
    <hyperlink ref="R71" r:id="rId111" xr:uid="{5EA11709-645B-4A96-825B-7E7916F99C9A}"/>
    <hyperlink ref="R85" r:id="rId112" xr:uid="{432CA452-0BBB-4583-91A7-D20A1493D99B}"/>
    <hyperlink ref="Q85" r:id="rId113" xr:uid="{61E1CCE6-3645-4D0F-A8A6-EA1C660C0608}"/>
    <hyperlink ref="Q72" r:id="rId114" xr:uid="{DD92CE90-C982-4D24-84A3-61860150C37A}"/>
    <hyperlink ref="Q84" r:id="rId115" xr:uid="{8C7E5F6F-5A7C-40AB-9FB0-C0FA214D8CE1}"/>
    <hyperlink ref="Q75" r:id="rId116" xr:uid="{77096F08-F006-4462-866C-AF6A522AEDE6}"/>
    <hyperlink ref="Q86" r:id="rId117" xr:uid="{2BA2175A-134E-4452-BFEF-63371719C299}"/>
    <hyperlink ref="Q126" r:id="rId118" xr:uid="{DBA0A067-52BF-4AB2-ADBB-DF19ABB82148}"/>
    <hyperlink ref="R126" r:id="rId119" xr:uid="{A245FA03-C2AE-45D7-A79F-EFE29F3A6DAF}"/>
    <hyperlink ref="Q105" r:id="rId120" xr:uid="{9DDA040C-47DF-4BD7-A44D-5C6C6029E1DC}"/>
    <hyperlink ref="R105" r:id="rId121" xr:uid="{F34D8BB6-3088-4F01-8619-6C14A7B188F3}"/>
    <hyperlink ref="Q65" r:id="rId122" xr:uid="{796FB34D-7691-4917-8C8D-5734C8B897D3}"/>
    <hyperlink ref="R65" r:id="rId123" xr:uid="{EDBE3B03-42B9-4F81-AB5D-A0BF430A7CC8}"/>
    <hyperlink ref="Q68" r:id="rId124" xr:uid="{5D3727CE-F178-4A6D-98C5-3C6F156CE335}"/>
    <hyperlink ref="R68" r:id="rId125" xr:uid="{8DA04A61-EEB8-49A9-ACA5-6FEF82AD6315}"/>
    <hyperlink ref="Q69" r:id="rId126" xr:uid="{0AEA2F92-540D-4845-B022-5DCB8534689F}"/>
    <hyperlink ref="R69" r:id="rId127" xr:uid="{946190AA-C53F-4129-AE7B-634C3572EEAC}"/>
    <hyperlink ref="Q67" r:id="rId128" xr:uid="{CB6AF3A9-6EC5-4528-A9DD-3A18C30B0353}"/>
    <hyperlink ref="R67" r:id="rId129" xr:uid="{6C936461-C57C-40DF-8038-A920F81E3B5F}"/>
    <hyperlink ref="Q62" r:id="rId130" xr:uid="{049C0FA7-9AD3-4448-BC5F-A12F8FAA48A8}"/>
    <hyperlink ref="R62" r:id="rId131" xr:uid="{B29B3EDC-C93F-4086-AF6C-22105FEB2F0B}"/>
    <hyperlink ref="Q63" r:id="rId132" xr:uid="{AC730B08-231A-4114-8D3F-170FDA90625A}"/>
    <hyperlink ref="R63" r:id="rId133" xr:uid="{511BCE92-E018-467C-B389-CB10C9BA3745}"/>
    <hyperlink ref="R64" r:id="rId134" xr:uid="{890C3169-3253-4071-B12C-8EC22932EE01}"/>
    <hyperlink ref="Q56" r:id="rId135" xr:uid="{D405CD9E-5D6D-491C-AAA1-42B65D6A489A}"/>
    <hyperlink ref="Q57" r:id="rId136" xr:uid="{057B4838-4058-48C0-AC4E-08B496770329}"/>
    <hyperlink ref="Q58" r:id="rId137" xr:uid="{DF325899-972C-46D3-9C88-B6B450E66794}"/>
    <hyperlink ref="Q59" r:id="rId138" xr:uid="{98BCE6A4-8C73-429F-9F3F-FBCF4EDC96A9}"/>
    <hyperlink ref="Q61" r:id="rId139" xr:uid="{D31F5581-5E69-4AC0-891A-7F98A5AFFC66}"/>
    <hyperlink ref="R135" r:id="rId140" xr:uid="{5C188EF9-F02C-419B-ABCE-F363B40FA2CC}"/>
    <hyperlink ref="Q135" r:id="rId141" xr:uid="{69607C0C-5536-4B70-95CA-BFB7E9822213}"/>
    <hyperlink ref="R55" r:id="rId142" xr:uid="{5EBE7715-8B81-45C7-A6EC-50163A12A0BD}"/>
    <hyperlink ref="R56" r:id="rId143" xr:uid="{B3C755A0-AFB8-44DE-9017-855FDD3F2774}"/>
    <hyperlink ref="R57" r:id="rId144" xr:uid="{7874EA4F-3A40-4517-B9D4-557DD62FF76A}"/>
    <hyperlink ref="R58" r:id="rId145" xr:uid="{0B11D58D-F241-465E-826F-AA7CCD8F25E9}"/>
    <hyperlink ref="R59" r:id="rId146" xr:uid="{9BBF4DFC-7863-4C22-8E0D-E191C15A72F4}"/>
    <hyperlink ref="Q60" r:id="rId147" xr:uid="{C3888A39-7060-449F-B160-234AF6406953}"/>
    <hyperlink ref="R60" r:id="rId148" xr:uid="{385A6805-3B2B-487A-AFBA-1D46614E4CFB}"/>
    <hyperlink ref="R61" r:id="rId149" xr:uid="{EF2C664F-7337-4CBB-98B1-CD6FE18CE77B}"/>
    <hyperlink ref="R66" r:id="rId150" xr:uid="{4E2B6B3D-DD15-4C60-A1D5-C8E5477E8AE2}"/>
    <hyperlink ref="Q107" r:id="rId151" xr:uid="{3AEE6BAE-E41E-468F-99F8-E9975DF0740D}"/>
    <hyperlink ref="Q150" r:id="rId152" xr:uid="{5D006C7B-1254-4900-81E8-E3212DECDB3C}"/>
    <hyperlink ref="Q146" r:id="rId153" xr:uid="{F31A284D-78A0-445C-B0CF-B89700688799}"/>
    <hyperlink ref="R146" r:id="rId154" xr:uid="{B3C94044-85F5-4314-B6A3-6C1E9F96AFEE}"/>
    <hyperlink ref="R148" r:id="rId155" xr:uid="{64B21267-83E1-4AD2-9853-5DEA3D53F0F2}"/>
    <hyperlink ref="Q148" r:id="rId156" xr:uid="{41991446-8843-4F65-AEDF-CE9B52E27692}"/>
    <hyperlink ref="Q147" r:id="rId157" xr:uid="{08777C50-44A3-40B9-B097-A8258BAB3941}"/>
    <hyperlink ref="R147" r:id="rId158" xr:uid="{7F4F522D-F5D4-4805-8921-D7BB28276444}"/>
    <hyperlink ref="Q145" r:id="rId159" xr:uid="{7B37806F-46EA-486B-8BDD-D352CB4EF0B2}"/>
    <hyperlink ref="R145" r:id="rId160" xr:uid="{9E6D304A-91F3-4D33-84E2-7D700652A6F6}"/>
    <hyperlink ref="Q149" r:id="rId161" xr:uid="{FCE7345D-A150-4A41-BD3E-85B8B820E41E}"/>
    <hyperlink ref="R149" r:id="rId162" xr:uid="{B77AFF74-BCD9-4171-ABFF-79AF3BFFE317}"/>
    <hyperlink ref="Q139" r:id="rId163" xr:uid="{DF740373-179C-43ED-A4F4-863D763146AE}"/>
    <hyperlink ref="Q140" r:id="rId164" xr:uid="{EA6BEDDE-C032-4747-A8E9-23B3852B9569}"/>
    <hyperlink ref="Q142" r:id="rId165" xr:uid="{EA43E51A-D921-4920-8B49-4169AB7BBCC6}"/>
    <hyperlink ref="Q143" r:id="rId166" xr:uid="{892D23DC-6D73-4EAF-B2C0-81D870F303F3}"/>
    <hyperlink ref="Q144" r:id="rId167" xr:uid="{9A1FD11E-9F3A-4941-A873-E94D10722CB6}"/>
    <hyperlink ref="R139" r:id="rId168" xr:uid="{C8BF5EC0-3786-41A6-8976-81BA9E145ADA}"/>
    <hyperlink ref="R140" r:id="rId169" xr:uid="{1F0F6F4F-2F01-4B33-9501-31A918D9F325}"/>
    <hyperlink ref="Q141" r:id="rId170" xr:uid="{B88929DC-6F34-4570-96D5-A9E046EF777A}"/>
    <hyperlink ref="R141" r:id="rId171" xr:uid="{B61C7832-5B43-49A1-AD00-D4FD55A6BFE2}"/>
    <hyperlink ref="R142" r:id="rId172" xr:uid="{2AB67C76-AEC7-4E82-8066-8F898D1456AC}"/>
    <hyperlink ref="R143" r:id="rId173" xr:uid="{079FE298-D266-43CB-ACC2-EDCCCE821605}"/>
    <hyperlink ref="R144" r:id="rId174" xr:uid="{02787744-7E84-4BCD-A0C4-C974135CD15F}"/>
    <hyperlink ref="Q138" r:id="rId175" xr:uid="{DD9933C3-D155-493F-8129-88653782B491}"/>
    <hyperlink ref="Q137" r:id="rId176" xr:uid="{D25167DF-105D-4DC5-A677-EC2D1BC98489}"/>
    <hyperlink ref="Q119" r:id="rId177" xr:uid="{E06C189C-ACDC-4A1C-BBB4-70C145A48647}"/>
    <hyperlink ref="R119" r:id="rId178" xr:uid="{E9AB0319-DF23-477B-A4DF-84601F7990FD}"/>
    <hyperlink ref="R121" r:id="rId179" xr:uid="{D8F731A8-2249-49EC-B79F-4F53D0BDCA19}"/>
    <hyperlink ref="Q122" r:id="rId180" xr:uid="{201E2880-F859-4E66-9400-4A115C06EB18}"/>
    <hyperlink ref="Q123" r:id="rId181" xr:uid="{2121DA41-F56F-4C24-BFA8-8E1F6BAC6F68}"/>
    <hyperlink ref="R123" r:id="rId182" xr:uid="{1ADA43AD-1757-4375-BDAF-96FF56C18729}"/>
    <hyperlink ref="Q124" r:id="rId183" xr:uid="{BF6633B1-3D3C-49CB-B9BB-A3D540B7095B}"/>
    <hyperlink ref="R124" r:id="rId184" xr:uid="{7F11D9D3-D228-4DB1-B938-275A87E82D27}"/>
    <hyperlink ref="Q121" r:id="rId185" xr:uid="{AC843901-218B-444A-A2B4-4FB947E83345}"/>
    <hyperlink ref="Q120" r:id="rId186" xr:uid="{CA2AABA7-D258-44DE-B708-104FA73C43C4}"/>
    <hyperlink ref="R120" r:id="rId187" xr:uid="{05B19282-4CE7-4FBC-B148-9428E93192D8}"/>
    <hyperlink ref="Q87" r:id="rId188" xr:uid="{C3CDAC6B-7E96-4A2A-B636-E03C832D03A5}"/>
    <hyperlink ref="Q88" r:id="rId189" xr:uid="{2768E096-C22E-40F0-8B6A-CF0CFA0233A3}"/>
    <hyperlink ref="Q89" r:id="rId190" xr:uid="{EFC52D85-F263-457E-BE41-F6088F16ECED}"/>
    <hyperlink ref="Q90" r:id="rId191" xr:uid="{950995D7-E2B1-4B06-A23C-855FA819DDB7}"/>
    <hyperlink ref="Q91" r:id="rId192" xr:uid="{767234E7-F34A-4808-BC8F-3650296E4D47}"/>
    <hyperlink ref="Q92" r:id="rId193" xr:uid="{20EDD1BF-6387-446D-AECB-C9EB803FA925}"/>
    <hyperlink ref="Q151" r:id="rId194" xr:uid="{02D6E3D9-08C5-42A8-A2A9-1895DA4699EA}"/>
    <hyperlink ref="Q152" r:id="rId195" xr:uid="{2896C1F0-B61A-4DFE-8414-E9630CD8655C}"/>
    <hyperlink ref="Q153" r:id="rId196" display="souvlisp@yahoo.gr,chtheo1@hotmail.com" xr:uid="{8ED4D280-296D-4946-9804-D5C2E867B070}"/>
    <hyperlink ref="Q157" r:id="rId197" xr:uid="{3112EE3C-CF82-494D-9173-264792273F10}"/>
    <hyperlink ref="Q158" r:id="rId198" xr:uid="{C959483B-5095-4FBE-8CCF-D15AEFA1E065}"/>
    <hyperlink ref="Q159" r:id="rId199" xr:uid="{E135C89E-2FCD-45C0-B57F-4B9FFFAC469D}"/>
    <hyperlink ref="Q161" r:id="rId200" xr:uid="{5E4DE7E4-59AF-41C6-83A6-B2BDBB2263A2}"/>
    <hyperlink ref="Q154" r:id="rId201" xr:uid="{188064DD-EDBB-4B38-8F1E-5494DBF78679}"/>
    <hyperlink ref="Q155" r:id="rId202" xr:uid="{DB53246C-27CF-4582-9199-091AC9A97AA4}"/>
    <hyperlink ref="Q156" r:id="rId203" xr:uid="{54852CFE-44CB-46DB-89F9-00917619BD8F}"/>
    <hyperlink ref="Q160" r:id="rId204" xr:uid="{D50BA250-D12C-4915-9753-2F8CBB669DC5}"/>
  </hyperlinks>
  <pageMargins left="0.75" right="0.75" top="1" bottom="1" header="0.5" footer="0.5"/>
  <headerFooter alignWithMargins="0"/>
  <drawing r:id="rId2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ED0CD-4003-432E-9E65-A325E4A60D57}">
  <dimension ref="A1:DO65475"/>
  <sheetViews>
    <sheetView workbookViewId="0">
      <selection activeCell="A3" sqref="A3:IV3"/>
    </sheetView>
  </sheetViews>
  <sheetFormatPr defaultRowHeight="11.25" x14ac:dyDescent="0.25"/>
  <cols>
    <col min="1" max="1" width="4" style="51" customWidth="1"/>
    <col min="2" max="2" width="11.7109375" style="51" customWidth="1"/>
    <col min="3" max="4" width="13.42578125" style="46" customWidth="1"/>
    <col min="5" max="5" width="16.5703125" style="51" customWidth="1"/>
    <col min="6" max="16" width="19.5703125" style="51" customWidth="1"/>
    <col min="17" max="17" width="24.5703125" style="67" customWidth="1"/>
    <col min="18" max="18" width="23.5703125" style="67" customWidth="1"/>
    <col min="19" max="19" width="25" style="374" customWidth="1"/>
    <col min="20" max="20" width="25" style="36" customWidth="1"/>
    <col min="21" max="16384" width="9.140625" style="1"/>
  </cols>
  <sheetData>
    <row r="1" spans="1:119" ht="42.6" customHeight="1" thickBot="1" x14ac:dyDescent="0.3">
      <c r="A1" s="1355"/>
      <c r="B1" s="1356"/>
      <c r="C1" s="1356"/>
      <c r="D1" s="1356"/>
      <c r="E1" s="1356"/>
      <c r="F1" s="1356"/>
      <c r="G1" s="1356"/>
      <c r="H1" s="1356"/>
      <c r="I1" s="1356"/>
      <c r="J1" s="1356"/>
      <c r="K1" s="1356"/>
      <c r="L1" s="1356"/>
      <c r="M1" s="1356"/>
      <c r="N1" s="1356"/>
      <c r="O1" s="1356"/>
      <c r="P1" s="1357"/>
      <c r="Q1" s="1356"/>
      <c r="R1" s="1356"/>
      <c r="S1" s="129"/>
      <c r="T1" s="127"/>
      <c r="U1" s="36"/>
      <c r="V1" s="36"/>
      <c r="W1" s="36"/>
      <c r="X1" s="36"/>
      <c r="Y1" s="36"/>
      <c r="Z1" s="36"/>
      <c r="AA1" s="36"/>
      <c r="AB1" s="36"/>
      <c r="AC1" s="36"/>
      <c r="AD1" s="36"/>
      <c r="AE1" s="36"/>
      <c r="AF1" s="36"/>
      <c r="AG1" s="36"/>
      <c r="AH1" s="36"/>
      <c r="AI1" s="36"/>
      <c r="AJ1" s="36"/>
      <c r="AK1" s="36"/>
      <c r="AL1" s="36"/>
      <c r="AM1" s="36"/>
      <c r="AN1" s="36"/>
      <c r="AO1" s="6"/>
    </row>
    <row r="2" spans="1:119" ht="31.9" customHeight="1" thickTop="1" thickBot="1" x14ac:dyDescent="0.3">
      <c r="A2" s="1358" t="s">
        <v>1832</v>
      </c>
      <c r="B2" s="1325"/>
      <c r="C2" s="1325"/>
      <c r="D2" s="1325"/>
      <c r="E2" s="1325"/>
      <c r="F2" s="1325"/>
      <c r="G2" s="1325"/>
      <c r="H2" s="1325"/>
      <c r="I2" s="1325"/>
      <c r="J2" s="1325"/>
      <c r="K2" s="1325"/>
      <c r="L2" s="1325"/>
      <c r="M2" s="1325"/>
      <c r="N2" s="1325"/>
      <c r="O2" s="1325"/>
      <c r="P2" s="1359"/>
      <c r="Q2" s="1325"/>
      <c r="R2" s="1325"/>
      <c r="S2" s="130"/>
      <c r="T2" s="131"/>
      <c r="U2" s="36"/>
      <c r="V2" s="36"/>
      <c r="W2" s="36"/>
      <c r="X2" s="36"/>
      <c r="Y2" s="36"/>
      <c r="Z2" s="36"/>
      <c r="AA2" s="36"/>
      <c r="AB2" s="36"/>
      <c r="AC2" s="36"/>
      <c r="AD2" s="36"/>
      <c r="AE2" s="36"/>
      <c r="AF2" s="36"/>
      <c r="AG2" s="36"/>
      <c r="AH2" s="36"/>
      <c r="AI2" s="36"/>
      <c r="AJ2" s="36"/>
      <c r="AK2" s="36"/>
      <c r="AL2" s="36"/>
      <c r="AM2" s="36"/>
      <c r="AN2" s="36"/>
      <c r="AO2" s="6"/>
    </row>
    <row r="3" spans="1:119" ht="50.25" customHeight="1" thickTop="1" x14ac:dyDescent="0.25">
      <c r="A3" s="132" t="s">
        <v>4650</v>
      </c>
      <c r="B3" s="133" t="s">
        <v>4651</v>
      </c>
      <c r="C3" s="133" t="s">
        <v>4652</v>
      </c>
      <c r="D3" s="133" t="s">
        <v>1833</v>
      </c>
      <c r="E3" s="133" t="s">
        <v>4662</v>
      </c>
      <c r="F3" s="134" t="s">
        <v>1834</v>
      </c>
      <c r="G3" s="134" t="s">
        <v>4664</v>
      </c>
      <c r="H3" s="134" t="s">
        <v>1835</v>
      </c>
      <c r="I3" s="134" t="s">
        <v>7987</v>
      </c>
      <c r="J3" s="134" t="s">
        <v>1836</v>
      </c>
      <c r="K3" s="134" t="s">
        <v>1837</v>
      </c>
      <c r="L3" s="134" t="s">
        <v>1838</v>
      </c>
      <c r="M3" s="134" t="s">
        <v>7248</v>
      </c>
      <c r="N3" s="134" t="s">
        <v>1839</v>
      </c>
      <c r="O3" s="135" t="s">
        <v>1840</v>
      </c>
      <c r="P3" s="136" t="s">
        <v>1841</v>
      </c>
      <c r="Q3" s="134" t="s">
        <v>4653</v>
      </c>
      <c r="R3" s="133" t="s">
        <v>4654</v>
      </c>
      <c r="S3" s="137" t="s">
        <v>1842</v>
      </c>
      <c r="T3" s="138" t="s">
        <v>1843</v>
      </c>
      <c r="U3" s="36"/>
      <c r="V3" s="36"/>
      <c r="W3" s="36"/>
      <c r="X3" s="36"/>
      <c r="Y3" s="36"/>
      <c r="Z3" s="36"/>
      <c r="AA3" s="36"/>
      <c r="AB3" s="36"/>
      <c r="AC3" s="36"/>
      <c r="AD3" s="36"/>
      <c r="AE3" s="36"/>
      <c r="AF3" s="36"/>
      <c r="AG3" s="36"/>
      <c r="AH3" s="36"/>
      <c r="AI3" s="36"/>
      <c r="AJ3" s="36"/>
      <c r="AK3" s="36"/>
      <c r="AL3" s="36"/>
      <c r="AM3" s="36"/>
      <c r="AN3" s="36"/>
      <c r="AO3" s="139"/>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row>
    <row r="4" spans="1:119" ht="48" customHeight="1" x14ac:dyDescent="0.25">
      <c r="A4" s="67">
        <v>1</v>
      </c>
      <c r="B4" s="67" t="s">
        <v>1844</v>
      </c>
      <c r="C4" s="67" t="s">
        <v>4884</v>
      </c>
      <c r="D4" s="67" t="s">
        <v>1845</v>
      </c>
      <c r="E4" s="128" t="s">
        <v>1846</v>
      </c>
      <c r="F4" s="128" t="s">
        <v>1847</v>
      </c>
      <c r="G4" s="128" t="s">
        <v>4867</v>
      </c>
      <c r="H4" s="128" t="s">
        <v>1848</v>
      </c>
      <c r="I4" s="128">
        <v>30</v>
      </c>
      <c r="J4" s="128">
        <v>0</v>
      </c>
      <c r="K4" s="128">
        <v>30</v>
      </c>
      <c r="L4" s="128">
        <v>0</v>
      </c>
      <c r="M4" s="128"/>
      <c r="N4" s="128"/>
      <c r="O4" s="141"/>
      <c r="P4" s="128"/>
      <c r="Q4" s="67" t="s">
        <v>1849</v>
      </c>
      <c r="R4" s="67" t="s">
        <v>1850</v>
      </c>
      <c r="S4" s="67" t="s">
        <v>1851</v>
      </c>
      <c r="T4" s="67" t="s">
        <v>1852</v>
      </c>
      <c r="U4" s="36"/>
      <c r="V4" s="36"/>
      <c r="W4" s="36"/>
      <c r="X4" s="36"/>
      <c r="Y4" s="36"/>
      <c r="Z4" s="36"/>
      <c r="AA4" s="36"/>
      <c r="AB4" s="36"/>
      <c r="AC4" s="36"/>
      <c r="AD4" s="36"/>
      <c r="AE4" s="36"/>
      <c r="AF4" s="36"/>
      <c r="AG4" s="36"/>
      <c r="AH4" s="36"/>
      <c r="AI4" s="36"/>
      <c r="AJ4" s="36"/>
      <c r="AK4" s="36"/>
      <c r="AL4" s="36"/>
      <c r="AM4" s="36"/>
      <c r="AN4" s="36"/>
      <c r="AO4" s="142"/>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row>
    <row r="5" spans="1:119" ht="48" customHeight="1" x14ac:dyDescent="0.25">
      <c r="A5" s="67">
        <v>2</v>
      </c>
      <c r="B5" s="67" t="s">
        <v>1844</v>
      </c>
      <c r="C5" s="67" t="s">
        <v>4884</v>
      </c>
      <c r="D5" s="67" t="s">
        <v>1853</v>
      </c>
      <c r="E5" s="128" t="s">
        <v>1854</v>
      </c>
      <c r="F5" s="128" t="s">
        <v>1855</v>
      </c>
      <c r="G5" s="128" t="s">
        <v>4866</v>
      </c>
      <c r="H5" s="128" t="s">
        <v>1856</v>
      </c>
      <c r="I5" s="128">
        <v>25</v>
      </c>
      <c r="J5" s="128">
        <v>12</v>
      </c>
      <c r="K5" s="128">
        <v>37</v>
      </c>
      <c r="L5" s="128">
        <v>0</v>
      </c>
      <c r="M5" s="128"/>
      <c r="N5" s="128"/>
      <c r="O5" s="141"/>
      <c r="P5" s="128"/>
      <c r="Q5" s="67" t="s">
        <v>1857</v>
      </c>
      <c r="R5" s="67" t="s">
        <v>1858</v>
      </c>
      <c r="S5" s="67"/>
      <c r="T5" s="67"/>
      <c r="U5" s="36"/>
      <c r="V5" s="36"/>
      <c r="W5" s="36"/>
      <c r="X5" s="36"/>
      <c r="Y5" s="36"/>
      <c r="Z5" s="36"/>
      <c r="AA5" s="36"/>
      <c r="AB5" s="36"/>
      <c r="AC5" s="36"/>
      <c r="AD5" s="36"/>
      <c r="AE5" s="36"/>
      <c r="AF5" s="36"/>
      <c r="AG5" s="36"/>
      <c r="AH5" s="36"/>
      <c r="AI5" s="36"/>
      <c r="AJ5" s="36"/>
      <c r="AK5" s="36"/>
      <c r="AL5" s="36"/>
      <c r="AM5" s="36"/>
      <c r="AN5" s="36"/>
      <c r="AO5" s="6"/>
    </row>
    <row r="6" spans="1:119" ht="48.75" customHeight="1" x14ac:dyDescent="0.25">
      <c r="A6" s="67">
        <v>3</v>
      </c>
      <c r="B6" s="67" t="s">
        <v>1844</v>
      </c>
      <c r="C6" s="67" t="s">
        <v>4884</v>
      </c>
      <c r="D6" s="67" t="s">
        <v>1853</v>
      </c>
      <c r="E6" s="128" t="s">
        <v>1859</v>
      </c>
      <c r="F6" s="128" t="s">
        <v>1860</v>
      </c>
      <c r="G6" s="128" t="s">
        <v>4867</v>
      </c>
      <c r="H6" s="128" t="s">
        <v>1861</v>
      </c>
      <c r="I6" s="128">
        <v>30</v>
      </c>
      <c r="J6" s="128">
        <v>0</v>
      </c>
      <c r="K6" s="128">
        <v>30</v>
      </c>
      <c r="L6" s="128">
        <v>0</v>
      </c>
      <c r="M6" s="128"/>
      <c r="N6" s="128"/>
      <c r="O6" s="141"/>
      <c r="P6" s="128"/>
      <c r="Q6" s="67" t="s">
        <v>1862</v>
      </c>
      <c r="R6" s="67" t="s">
        <v>1863</v>
      </c>
      <c r="S6" s="67"/>
      <c r="T6" s="67" t="s">
        <v>1864</v>
      </c>
      <c r="U6" s="36"/>
      <c r="V6" s="36"/>
      <c r="W6" s="36"/>
      <c r="X6" s="36"/>
      <c r="Y6" s="36"/>
      <c r="Z6" s="36"/>
      <c r="AA6" s="36"/>
      <c r="AB6" s="36"/>
      <c r="AC6" s="36"/>
      <c r="AD6" s="36"/>
      <c r="AE6" s="36"/>
      <c r="AF6" s="36"/>
      <c r="AG6" s="36"/>
      <c r="AH6" s="36"/>
      <c r="AI6" s="36"/>
      <c r="AJ6" s="36"/>
      <c r="AK6" s="36"/>
      <c r="AL6" s="36"/>
      <c r="AM6" s="36"/>
      <c r="AN6" s="36"/>
      <c r="AO6" s="6"/>
    </row>
    <row r="7" spans="1:119" ht="45" customHeight="1" x14ac:dyDescent="0.25">
      <c r="A7" s="67">
        <v>4</v>
      </c>
      <c r="B7" s="67" t="s">
        <v>1844</v>
      </c>
      <c r="C7" s="67" t="s">
        <v>4884</v>
      </c>
      <c r="D7" s="67" t="s">
        <v>1853</v>
      </c>
      <c r="E7" s="128" t="s">
        <v>1865</v>
      </c>
      <c r="F7" s="128" t="s">
        <v>1866</v>
      </c>
      <c r="G7" s="128" t="s">
        <v>4867</v>
      </c>
      <c r="H7" s="128" t="s">
        <v>3802</v>
      </c>
      <c r="I7" s="128">
        <v>25</v>
      </c>
      <c r="J7" s="128">
        <v>0</v>
      </c>
      <c r="K7" s="128">
        <v>25</v>
      </c>
      <c r="L7" s="128">
        <v>0</v>
      </c>
      <c r="M7" s="128"/>
      <c r="N7" s="128"/>
      <c r="O7" s="141"/>
      <c r="P7" s="128"/>
      <c r="Q7" s="67" t="s">
        <v>3803</v>
      </c>
      <c r="R7" s="67" t="s">
        <v>3804</v>
      </c>
      <c r="S7" s="67"/>
      <c r="T7" s="67" t="s">
        <v>3805</v>
      </c>
      <c r="U7" s="142"/>
      <c r="V7" s="143"/>
      <c r="W7" s="143"/>
      <c r="X7" s="143"/>
      <c r="Y7" s="143"/>
      <c r="Z7" s="143"/>
      <c r="AA7" s="143"/>
      <c r="AB7" s="143"/>
      <c r="AC7" s="143"/>
      <c r="AD7" s="143"/>
      <c r="AE7" s="143"/>
      <c r="AF7" s="143"/>
      <c r="AG7" s="143"/>
      <c r="AH7" s="143"/>
      <c r="AI7" s="143"/>
      <c r="AJ7" s="143"/>
      <c r="AK7" s="143"/>
      <c r="AL7" s="143"/>
      <c r="AM7" s="143"/>
      <c r="AN7" s="143"/>
    </row>
    <row r="8" spans="1:119" ht="39.6" customHeight="1" x14ac:dyDescent="0.25">
      <c r="A8" s="67">
        <v>5</v>
      </c>
      <c r="B8" s="67" t="s">
        <v>1844</v>
      </c>
      <c r="C8" s="67" t="s">
        <v>7395</v>
      </c>
      <c r="D8" s="67" t="s">
        <v>1853</v>
      </c>
      <c r="E8" s="128" t="s">
        <v>3806</v>
      </c>
      <c r="F8" s="128" t="s">
        <v>3807</v>
      </c>
      <c r="G8" s="128" t="s">
        <v>3808</v>
      </c>
      <c r="H8" s="128" t="s">
        <v>3809</v>
      </c>
      <c r="I8" s="128">
        <v>41</v>
      </c>
      <c r="J8" s="128">
        <v>0</v>
      </c>
      <c r="K8" s="128">
        <v>41</v>
      </c>
      <c r="L8" s="128">
        <v>17</v>
      </c>
      <c r="M8" s="128"/>
      <c r="N8" s="128"/>
      <c r="O8" s="141"/>
      <c r="P8" s="128"/>
      <c r="Q8" s="144" t="s">
        <v>3810</v>
      </c>
      <c r="R8" s="67" t="s">
        <v>3811</v>
      </c>
      <c r="S8" s="67" t="s">
        <v>3812</v>
      </c>
      <c r="T8" s="67" t="s">
        <v>3813</v>
      </c>
      <c r="U8" s="6"/>
    </row>
    <row r="9" spans="1:119" ht="48.75" customHeight="1" x14ac:dyDescent="0.25">
      <c r="A9" s="67">
        <v>6</v>
      </c>
      <c r="B9" s="67" t="s">
        <v>1844</v>
      </c>
      <c r="C9" s="67" t="s">
        <v>4656</v>
      </c>
      <c r="D9" s="67" t="s">
        <v>1853</v>
      </c>
      <c r="E9" s="128" t="s">
        <v>3814</v>
      </c>
      <c r="F9" s="128" t="s">
        <v>3815</v>
      </c>
      <c r="G9" s="128" t="s">
        <v>4867</v>
      </c>
      <c r="H9" s="128" t="s">
        <v>3816</v>
      </c>
      <c r="I9" s="128">
        <v>84</v>
      </c>
      <c r="J9" s="128">
        <v>0</v>
      </c>
      <c r="K9" s="128">
        <v>84</v>
      </c>
      <c r="L9" s="128">
        <v>0</v>
      </c>
      <c r="M9" s="128"/>
      <c r="N9" s="128"/>
      <c r="O9" s="141"/>
      <c r="P9" s="128"/>
      <c r="Q9" s="67" t="s">
        <v>3817</v>
      </c>
      <c r="R9" s="67" t="s">
        <v>3818</v>
      </c>
      <c r="S9" s="67" t="s">
        <v>3819</v>
      </c>
      <c r="T9" s="67" t="s">
        <v>3820</v>
      </c>
      <c r="U9" s="6"/>
    </row>
    <row r="10" spans="1:119" ht="48.75" customHeight="1" x14ac:dyDescent="0.25">
      <c r="A10" s="67">
        <v>7</v>
      </c>
      <c r="B10" s="67" t="s">
        <v>1844</v>
      </c>
      <c r="C10" s="67" t="s">
        <v>4656</v>
      </c>
      <c r="D10" s="67" t="s">
        <v>1853</v>
      </c>
      <c r="E10" s="128" t="s">
        <v>3821</v>
      </c>
      <c r="F10" s="128" t="s">
        <v>3822</v>
      </c>
      <c r="G10" s="128" t="s">
        <v>4868</v>
      </c>
      <c r="H10" s="128" t="s">
        <v>3823</v>
      </c>
      <c r="I10" s="128">
        <v>0</v>
      </c>
      <c r="J10" s="128">
        <v>14</v>
      </c>
      <c r="K10" s="128">
        <v>14</v>
      </c>
      <c r="L10" s="128">
        <v>0</v>
      </c>
      <c r="M10" s="128"/>
      <c r="N10" s="128"/>
      <c r="O10" s="141"/>
      <c r="P10" s="128"/>
      <c r="Q10" s="67" t="s">
        <v>3824</v>
      </c>
      <c r="R10" s="67" t="s">
        <v>3825</v>
      </c>
      <c r="S10" s="67"/>
      <c r="T10" s="67"/>
      <c r="U10" s="6"/>
    </row>
    <row r="11" spans="1:119" ht="53.25" customHeight="1" x14ac:dyDescent="0.25">
      <c r="A11" s="67">
        <v>8</v>
      </c>
      <c r="B11" s="67" t="s">
        <v>1844</v>
      </c>
      <c r="C11" s="67" t="s">
        <v>4656</v>
      </c>
      <c r="D11" s="67" t="s">
        <v>1853</v>
      </c>
      <c r="E11" s="128" t="s">
        <v>3826</v>
      </c>
      <c r="F11" s="128" t="s">
        <v>3822</v>
      </c>
      <c r="G11" s="128" t="s">
        <v>4867</v>
      </c>
      <c r="H11" s="128" t="s">
        <v>3827</v>
      </c>
      <c r="I11" s="128">
        <v>94</v>
      </c>
      <c r="J11" s="128">
        <v>0</v>
      </c>
      <c r="K11" s="128">
        <v>94</v>
      </c>
      <c r="L11" s="128">
        <v>0</v>
      </c>
      <c r="M11" s="128"/>
      <c r="N11" s="128"/>
      <c r="O11" s="141"/>
      <c r="P11" s="128"/>
      <c r="Q11" s="67" t="s">
        <v>3828</v>
      </c>
      <c r="R11" s="67" t="s">
        <v>3825</v>
      </c>
      <c r="S11" s="67"/>
      <c r="T11" s="67"/>
      <c r="U11" s="6"/>
    </row>
    <row r="12" spans="1:119" ht="48" customHeight="1" x14ac:dyDescent="0.25">
      <c r="A12" s="67">
        <v>9</v>
      </c>
      <c r="B12" s="67" t="s">
        <v>1844</v>
      </c>
      <c r="C12" s="67" t="s">
        <v>4656</v>
      </c>
      <c r="D12" s="67" t="s">
        <v>1853</v>
      </c>
      <c r="E12" s="128" t="s">
        <v>3829</v>
      </c>
      <c r="F12" s="128" t="s">
        <v>3830</v>
      </c>
      <c r="G12" s="128" t="s">
        <v>4868</v>
      </c>
      <c r="H12" s="128" t="s">
        <v>3831</v>
      </c>
      <c r="I12" s="128">
        <v>0</v>
      </c>
      <c r="J12" s="128">
        <v>25</v>
      </c>
      <c r="K12" s="128">
        <v>25</v>
      </c>
      <c r="L12" s="128">
        <v>0</v>
      </c>
      <c r="M12" s="128"/>
      <c r="N12" s="128"/>
      <c r="O12" s="141"/>
      <c r="P12" s="128"/>
      <c r="Q12" s="67" t="s">
        <v>3832</v>
      </c>
      <c r="R12" s="67" t="s">
        <v>3833</v>
      </c>
      <c r="S12" s="67"/>
      <c r="T12" s="67" t="s">
        <v>3834</v>
      </c>
      <c r="U12" s="6"/>
    </row>
    <row r="13" spans="1:119" ht="40.5" customHeight="1" x14ac:dyDescent="0.25">
      <c r="A13" s="67">
        <v>10</v>
      </c>
      <c r="B13" s="67" t="s">
        <v>1844</v>
      </c>
      <c r="C13" s="67" t="s">
        <v>4656</v>
      </c>
      <c r="D13" s="67" t="s">
        <v>1853</v>
      </c>
      <c r="E13" s="128" t="s">
        <v>3835</v>
      </c>
      <c r="F13" s="128" t="s">
        <v>3836</v>
      </c>
      <c r="G13" s="128" t="s">
        <v>4866</v>
      </c>
      <c r="H13" s="128" t="s">
        <v>3837</v>
      </c>
      <c r="I13" s="128">
        <v>18</v>
      </c>
      <c r="J13" s="128">
        <v>12</v>
      </c>
      <c r="K13" s="128">
        <v>30</v>
      </c>
      <c r="L13" s="128">
        <v>0</v>
      </c>
      <c r="M13" s="128"/>
      <c r="N13" s="128"/>
      <c r="O13" s="141"/>
      <c r="P13" s="128"/>
      <c r="Q13" s="67" t="s">
        <v>3838</v>
      </c>
      <c r="R13" s="67" t="s">
        <v>3839</v>
      </c>
      <c r="S13" s="67" t="s">
        <v>3840</v>
      </c>
      <c r="T13" s="67" t="s">
        <v>3841</v>
      </c>
      <c r="U13" s="6"/>
    </row>
    <row r="14" spans="1:119" ht="45.75" customHeight="1" x14ac:dyDescent="0.25">
      <c r="A14" s="67">
        <v>11</v>
      </c>
      <c r="B14" s="67" t="s">
        <v>1844</v>
      </c>
      <c r="C14" s="67" t="s">
        <v>4656</v>
      </c>
      <c r="D14" s="67" t="s">
        <v>1853</v>
      </c>
      <c r="E14" s="128" t="s">
        <v>3842</v>
      </c>
      <c r="F14" s="128" t="s">
        <v>3843</v>
      </c>
      <c r="G14" s="128" t="s">
        <v>4868</v>
      </c>
      <c r="H14" s="128" t="s">
        <v>3844</v>
      </c>
      <c r="I14" s="128">
        <v>0</v>
      </c>
      <c r="J14" s="128">
        <v>25</v>
      </c>
      <c r="K14" s="128">
        <v>25</v>
      </c>
      <c r="L14" s="128">
        <v>0</v>
      </c>
      <c r="M14" s="128"/>
      <c r="N14" s="128"/>
      <c r="O14" s="141"/>
      <c r="P14" s="128"/>
      <c r="Q14" s="67" t="s">
        <v>3845</v>
      </c>
      <c r="R14" s="67" t="s">
        <v>3846</v>
      </c>
      <c r="S14" s="67" t="s">
        <v>3847</v>
      </c>
      <c r="T14" s="67" t="s">
        <v>3848</v>
      </c>
      <c r="U14" s="6"/>
    </row>
    <row r="15" spans="1:119" ht="39.6" customHeight="1" x14ac:dyDescent="0.25">
      <c r="A15" s="67">
        <v>12</v>
      </c>
      <c r="B15" s="67" t="s">
        <v>1844</v>
      </c>
      <c r="C15" s="67" t="s">
        <v>4656</v>
      </c>
      <c r="D15" s="67" t="s">
        <v>1853</v>
      </c>
      <c r="E15" s="128" t="s">
        <v>3849</v>
      </c>
      <c r="F15" s="128" t="s">
        <v>3850</v>
      </c>
      <c r="G15" s="128" t="s">
        <v>4867</v>
      </c>
      <c r="H15" s="128" t="s">
        <v>3851</v>
      </c>
      <c r="I15" s="128">
        <v>17</v>
      </c>
      <c r="J15" s="128">
        <v>0</v>
      </c>
      <c r="K15" s="128">
        <v>17</v>
      </c>
      <c r="L15" s="128">
        <v>0</v>
      </c>
      <c r="M15" s="128"/>
      <c r="N15" s="128"/>
      <c r="O15" s="141"/>
      <c r="P15" s="128"/>
      <c r="Q15" s="67" t="s">
        <v>3852</v>
      </c>
      <c r="R15" s="67" t="s">
        <v>3853</v>
      </c>
      <c r="S15" s="67"/>
      <c r="T15" s="67" t="s">
        <v>3854</v>
      </c>
      <c r="U15" s="6"/>
    </row>
    <row r="16" spans="1:119" ht="39.6" customHeight="1" x14ac:dyDescent="0.25">
      <c r="A16" s="67">
        <v>13</v>
      </c>
      <c r="B16" s="67" t="s">
        <v>1844</v>
      </c>
      <c r="C16" s="67" t="s">
        <v>4656</v>
      </c>
      <c r="D16" s="67" t="s">
        <v>1853</v>
      </c>
      <c r="E16" s="128" t="s">
        <v>3855</v>
      </c>
      <c r="F16" s="128" t="s">
        <v>3856</v>
      </c>
      <c r="G16" s="128" t="s">
        <v>3857</v>
      </c>
      <c r="H16" s="128" t="s">
        <v>3858</v>
      </c>
      <c r="I16" s="128">
        <v>150</v>
      </c>
      <c r="J16" s="128">
        <v>0</v>
      </c>
      <c r="K16" s="128">
        <v>150</v>
      </c>
      <c r="L16" s="128">
        <v>28</v>
      </c>
      <c r="M16" s="128"/>
      <c r="N16" s="128"/>
      <c r="O16" s="141"/>
      <c r="P16" s="128"/>
      <c r="Q16" s="128" t="s">
        <v>3859</v>
      </c>
      <c r="R16" s="145" t="s">
        <v>3860</v>
      </c>
      <c r="S16" s="145" t="s">
        <v>3861</v>
      </c>
      <c r="T16" s="145" t="s">
        <v>3862</v>
      </c>
      <c r="U16" s="6"/>
    </row>
    <row r="17" spans="1:21" s="79" customFormat="1" ht="39.6" customHeight="1" x14ac:dyDescent="0.2">
      <c r="A17" s="67">
        <v>14</v>
      </c>
      <c r="B17" s="107" t="s">
        <v>4882</v>
      </c>
      <c r="C17" s="107" t="s">
        <v>4656</v>
      </c>
      <c r="D17" s="107" t="s">
        <v>1853</v>
      </c>
      <c r="E17" s="76" t="s">
        <v>3863</v>
      </c>
      <c r="F17" s="76" t="s">
        <v>3864</v>
      </c>
      <c r="G17" s="76" t="s">
        <v>4867</v>
      </c>
      <c r="H17" s="76" t="s">
        <v>3865</v>
      </c>
      <c r="I17" s="76">
        <v>37</v>
      </c>
      <c r="J17" s="76">
        <v>0</v>
      </c>
      <c r="K17" s="76">
        <v>37</v>
      </c>
      <c r="L17" s="76">
        <v>0</v>
      </c>
      <c r="M17" s="76"/>
      <c r="N17" s="76"/>
      <c r="O17" s="146"/>
      <c r="P17" s="76"/>
      <c r="Q17" s="76" t="s">
        <v>3866</v>
      </c>
      <c r="R17" s="147" t="s">
        <v>3867</v>
      </c>
      <c r="S17" s="148" t="s">
        <v>3868</v>
      </c>
      <c r="T17" s="149" t="s">
        <v>3869</v>
      </c>
      <c r="U17" s="78"/>
    </row>
    <row r="18" spans="1:21" ht="39.6" customHeight="1" x14ac:dyDescent="0.25">
      <c r="A18" s="67">
        <v>15</v>
      </c>
      <c r="B18" s="67" t="s">
        <v>1844</v>
      </c>
      <c r="C18" s="67" t="s">
        <v>4657</v>
      </c>
      <c r="D18" s="67" t="s">
        <v>1853</v>
      </c>
      <c r="E18" s="128" t="s">
        <v>3870</v>
      </c>
      <c r="F18" s="128" t="s">
        <v>3871</v>
      </c>
      <c r="G18" s="128" t="s">
        <v>4866</v>
      </c>
      <c r="H18" s="128" t="s">
        <v>3872</v>
      </c>
      <c r="I18" s="128">
        <v>50</v>
      </c>
      <c r="J18" s="128">
        <v>22</v>
      </c>
      <c r="K18" s="128">
        <v>72</v>
      </c>
      <c r="L18" s="128">
        <v>0</v>
      </c>
      <c r="M18" s="128"/>
      <c r="N18" s="128"/>
      <c r="O18" s="141"/>
      <c r="P18" s="128"/>
      <c r="Q18" s="128" t="s">
        <v>3873</v>
      </c>
      <c r="R18" s="145" t="s">
        <v>3874</v>
      </c>
      <c r="S18" s="145" t="s">
        <v>3875</v>
      </c>
      <c r="T18" s="145" t="s">
        <v>3876</v>
      </c>
      <c r="U18" s="6"/>
    </row>
    <row r="19" spans="1:21" ht="39.6" customHeight="1" x14ac:dyDescent="0.25">
      <c r="A19" s="67">
        <v>16</v>
      </c>
      <c r="B19" s="67" t="s">
        <v>1844</v>
      </c>
      <c r="C19" s="67" t="s">
        <v>4657</v>
      </c>
      <c r="D19" s="67" t="s">
        <v>1853</v>
      </c>
      <c r="E19" s="128" t="s">
        <v>3877</v>
      </c>
      <c r="F19" s="128" t="s">
        <v>3878</v>
      </c>
      <c r="G19" s="128" t="s">
        <v>4868</v>
      </c>
      <c r="H19" s="128" t="s">
        <v>3879</v>
      </c>
      <c r="I19" s="128">
        <v>0</v>
      </c>
      <c r="J19" s="128">
        <v>10</v>
      </c>
      <c r="K19" s="128">
        <v>10</v>
      </c>
      <c r="L19" s="128">
        <v>0</v>
      </c>
      <c r="M19" s="128"/>
      <c r="N19" s="128"/>
      <c r="O19" s="141"/>
      <c r="P19" s="128"/>
      <c r="Q19" s="128" t="s">
        <v>3880</v>
      </c>
      <c r="R19" s="145">
        <v>2102929414</v>
      </c>
      <c r="S19" s="145"/>
      <c r="T19" s="145" t="s">
        <v>3881</v>
      </c>
      <c r="U19" s="6"/>
    </row>
    <row r="20" spans="1:21" ht="52.9" customHeight="1" x14ac:dyDescent="0.25">
      <c r="A20" s="67">
        <v>17</v>
      </c>
      <c r="B20" s="67" t="s">
        <v>1844</v>
      </c>
      <c r="C20" s="67" t="s">
        <v>4657</v>
      </c>
      <c r="D20" s="67" t="s">
        <v>1853</v>
      </c>
      <c r="E20" s="76" t="s">
        <v>3882</v>
      </c>
      <c r="F20" s="76" t="s">
        <v>3883</v>
      </c>
      <c r="G20" s="76" t="s">
        <v>4868</v>
      </c>
      <c r="H20" s="76" t="s">
        <v>3884</v>
      </c>
      <c r="I20" s="76">
        <v>0</v>
      </c>
      <c r="J20" s="76">
        <v>16</v>
      </c>
      <c r="K20" s="128">
        <v>16</v>
      </c>
      <c r="L20" s="128">
        <v>0</v>
      </c>
      <c r="M20" s="128"/>
      <c r="N20" s="128"/>
      <c r="O20" s="141"/>
      <c r="P20" s="128"/>
      <c r="Q20" s="128" t="s">
        <v>3885</v>
      </c>
      <c r="R20" s="145">
        <v>2102917263</v>
      </c>
      <c r="S20" s="145" t="s">
        <v>3886</v>
      </c>
      <c r="T20" s="145" t="s">
        <v>3887</v>
      </c>
      <c r="U20" s="6"/>
    </row>
    <row r="21" spans="1:21" ht="39.6" customHeight="1" x14ac:dyDescent="0.25">
      <c r="A21" s="67">
        <v>18</v>
      </c>
      <c r="B21" s="67" t="s">
        <v>1844</v>
      </c>
      <c r="C21" s="67" t="s">
        <v>4657</v>
      </c>
      <c r="D21" s="67" t="s">
        <v>1853</v>
      </c>
      <c r="E21" s="76" t="s">
        <v>3888</v>
      </c>
      <c r="F21" s="76" t="s">
        <v>3889</v>
      </c>
      <c r="G21" s="76" t="s">
        <v>4867</v>
      </c>
      <c r="H21" s="76" t="s">
        <v>3890</v>
      </c>
      <c r="I21" s="76">
        <v>25</v>
      </c>
      <c r="J21" s="76">
        <v>0</v>
      </c>
      <c r="K21" s="128">
        <v>25</v>
      </c>
      <c r="L21" s="128">
        <v>0</v>
      </c>
      <c r="M21" s="128"/>
      <c r="N21" s="128"/>
      <c r="O21" s="141"/>
      <c r="P21" s="128"/>
      <c r="Q21" s="144" t="s">
        <v>3891</v>
      </c>
      <c r="R21" s="145" t="s">
        <v>3892</v>
      </c>
      <c r="S21" s="145" t="s">
        <v>3886</v>
      </c>
      <c r="T21" s="145" t="s">
        <v>3893</v>
      </c>
      <c r="U21" s="6"/>
    </row>
    <row r="22" spans="1:21" ht="39.6" customHeight="1" x14ac:dyDescent="0.25">
      <c r="A22" s="67">
        <v>19</v>
      </c>
      <c r="B22" s="67" t="s">
        <v>1844</v>
      </c>
      <c r="C22" s="67" t="s">
        <v>4657</v>
      </c>
      <c r="D22" s="67" t="s">
        <v>1853</v>
      </c>
      <c r="E22" s="76" t="s">
        <v>3894</v>
      </c>
      <c r="F22" s="76" t="s">
        <v>3895</v>
      </c>
      <c r="G22" s="76" t="s">
        <v>4867</v>
      </c>
      <c r="H22" s="76" t="s">
        <v>3896</v>
      </c>
      <c r="I22" s="76">
        <v>29</v>
      </c>
      <c r="J22" s="76">
        <v>0</v>
      </c>
      <c r="K22" s="128">
        <v>29</v>
      </c>
      <c r="L22" s="128">
        <v>0</v>
      </c>
      <c r="M22" s="128"/>
      <c r="N22" s="128"/>
      <c r="O22" s="141"/>
      <c r="P22" s="128"/>
      <c r="Q22" s="144" t="s">
        <v>3897</v>
      </c>
      <c r="R22" s="145" t="s">
        <v>3892</v>
      </c>
      <c r="S22" s="145" t="s">
        <v>3898</v>
      </c>
      <c r="T22" s="145" t="s">
        <v>3899</v>
      </c>
      <c r="U22" s="6"/>
    </row>
    <row r="23" spans="1:21" ht="39.6" customHeight="1" x14ac:dyDescent="0.25">
      <c r="A23" s="67">
        <v>20</v>
      </c>
      <c r="B23" s="67" t="s">
        <v>1844</v>
      </c>
      <c r="C23" s="67" t="s">
        <v>4658</v>
      </c>
      <c r="D23" s="67" t="s">
        <v>1853</v>
      </c>
      <c r="E23" s="150" t="s">
        <v>3900</v>
      </c>
      <c r="F23" s="150" t="s">
        <v>3901</v>
      </c>
      <c r="G23" s="150" t="s">
        <v>3857</v>
      </c>
      <c r="H23" s="150" t="s">
        <v>3902</v>
      </c>
      <c r="I23" s="151">
        <v>80</v>
      </c>
      <c r="J23" s="151">
        <v>0</v>
      </c>
      <c r="K23" s="152">
        <v>80</v>
      </c>
      <c r="L23" s="145">
        <v>28</v>
      </c>
      <c r="M23" s="145"/>
      <c r="N23" s="145"/>
      <c r="O23" s="153"/>
      <c r="P23" s="145"/>
      <c r="Q23" s="154" t="s">
        <v>3903</v>
      </c>
      <c r="R23" s="155" t="s">
        <v>3904</v>
      </c>
      <c r="S23" s="155" t="s">
        <v>3905</v>
      </c>
      <c r="T23" s="155" t="s">
        <v>3906</v>
      </c>
      <c r="U23" s="6"/>
    </row>
    <row r="24" spans="1:21" ht="39.6" customHeight="1" x14ac:dyDescent="0.25">
      <c r="A24" s="67">
        <v>21</v>
      </c>
      <c r="B24" s="67" t="s">
        <v>1844</v>
      </c>
      <c r="C24" s="67" t="s">
        <v>4658</v>
      </c>
      <c r="D24" s="67" t="s">
        <v>3907</v>
      </c>
      <c r="E24" s="76" t="s">
        <v>3908</v>
      </c>
      <c r="F24" s="76" t="s">
        <v>3909</v>
      </c>
      <c r="G24" s="76" t="s">
        <v>4867</v>
      </c>
      <c r="H24" s="76" t="s">
        <v>3910</v>
      </c>
      <c r="I24" s="76">
        <v>70</v>
      </c>
      <c r="J24" s="76">
        <v>0</v>
      </c>
      <c r="K24" s="128">
        <v>70</v>
      </c>
      <c r="L24" s="128">
        <v>0</v>
      </c>
      <c r="M24" s="128"/>
      <c r="N24" s="128"/>
      <c r="O24" s="141"/>
      <c r="P24" s="128"/>
      <c r="Q24" s="154" t="s">
        <v>3911</v>
      </c>
      <c r="R24" s="155">
        <v>2107275511</v>
      </c>
      <c r="S24" s="155"/>
      <c r="T24" s="155" t="s">
        <v>3912</v>
      </c>
      <c r="U24" s="6"/>
    </row>
    <row r="25" spans="1:21" ht="48" customHeight="1" x14ac:dyDescent="0.2">
      <c r="A25" s="67">
        <v>22</v>
      </c>
      <c r="B25" s="67" t="s">
        <v>1844</v>
      </c>
      <c r="C25" s="67" t="s">
        <v>4658</v>
      </c>
      <c r="D25" s="67" t="s">
        <v>3907</v>
      </c>
      <c r="E25" s="76" t="s">
        <v>3913</v>
      </c>
      <c r="F25" s="76" t="s">
        <v>3914</v>
      </c>
      <c r="G25" s="76" t="s">
        <v>3857</v>
      </c>
      <c r="H25" s="156" t="s">
        <v>3915</v>
      </c>
      <c r="I25" s="76">
        <v>50</v>
      </c>
      <c r="J25" s="76">
        <v>0</v>
      </c>
      <c r="K25" s="128">
        <v>50</v>
      </c>
      <c r="L25" s="128">
        <v>23</v>
      </c>
      <c r="M25" s="128"/>
      <c r="N25" s="128"/>
      <c r="O25" s="141"/>
      <c r="P25" s="128"/>
      <c r="Q25" s="154" t="s">
        <v>3916</v>
      </c>
      <c r="R25" s="155">
        <v>2107277808</v>
      </c>
      <c r="S25" s="155"/>
      <c r="T25" s="155" t="s">
        <v>3912</v>
      </c>
      <c r="U25" s="6"/>
    </row>
    <row r="26" spans="1:21" ht="39.6" customHeight="1" x14ac:dyDescent="0.25">
      <c r="A26" s="67">
        <v>23</v>
      </c>
      <c r="B26" s="67" t="s">
        <v>1844</v>
      </c>
      <c r="C26" s="67" t="s">
        <v>4658</v>
      </c>
      <c r="D26" s="67" t="s">
        <v>3907</v>
      </c>
      <c r="E26" s="76" t="s">
        <v>3917</v>
      </c>
      <c r="F26" s="76" t="s">
        <v>3918</v>
      </c>
      <c r="G26" s="76" t="s">
        <v>7309</v>
      </c>
      <c r="H26" s="76" t="s">
        <v>3919</v>
      </c>
      <c r="I26" s="76">
        <v>0</v>
      </c>
      <c r="J26" s="76">
        <v>15</v>
      </c>
      <c r="K26" s="128">
        <v>15</v>
      </c>
      <c r="L26" s="128">
        <v>0</v>
      </c>
      <c r="M26" s="128"/>
      <c r="N26" s="128"/>
      <c r="O26" s="141"/>
      <c r="P26" s="128"/>
      <c r="Q26" s="154" t="s">
        <v>3920</v>
      </c>
      <c r="R26" s="155">
        <v>2107496462</v>
      </c>
      <c r="S26" s="155"/>
      <c r="T26" s="155" t="s">
        <v>3921</v>
      </c>
      <c r="U26" s="6"/>
    </row>
    <row r="27" spans="1:21" ht="39.6" customHeight="1" x14ac:dyDescent="0.25">
      <c r="A27" s="67">
        <v>24</v>
      </c>
      <c r="B27" s="67" t="s">
        <v>1844</v>
      </c>
      <c r="C27" s="67" t="s">
        <v>4658</v>
      </c>
      <c r="D27" s="67" t="s">
        <v>3907</v>
      </c>
      <c r="E27" s="128" t="s">
        <v>3922</v>
      </c>
      <c r="F27" s="128" t="s">
        <v>3918</v>
      </c>
      <c r="G27" s="128" t="s">
        <v>4867</v>
      </c>
      <c r="H27" s="128" t="s">
        <v>3923</v>
      </c>
      <c r="I27" s="128">
        <v>76</v>
      </c>
      <c r="J27" s="128">
        <v>0</v>
      </c>
      <c r="K27" s="128">
        <v>76</v>
      </c>
      <c r="L27" s="128">
        <v>0</v>
      </c>
      <c r="M27" s="128"/>
      <c r="N27" s="128"/>
      <c r="O27" s="141"/>
      <c r="P27" s="128"/>
      <c r="Q27" s="154" t="s">
        <v>3924</v>
      </c>
      <c r="R27" s="155">
        <v>2107496462</v>
      </c>
      <c r="S27" s="155"/>
      <c r="T27" s="155" t="s">
        <v>3921</v>
      </c>
      <c r="U27" s="6"/>
    </row>
    <row r="28" spans="1:21" ht="39.6" customHeight="1" x14ac:dyDescent="0.25">
      <c r="A28" s="67">
        <v>25</v>
      </c>
      <c r="B28" s="67" t="s">
        <v>1844</v>
      </c>
      <c r="C28" s="67" t="s">
        <v>4865</v>
      </c>
      <c r="D28" s="67" t="s">
        <v>1853</v>
      </c>
      <c r="E28" s="128" t="s">
        <v>3925</v>
      </c>
      <c r="F28" s="128" t="s">
        <v>3926</v>
      </c>
      <c r="G28" s="128" t="s">
        <v>4867</v>
      </c>
      <c r="H28" s="128" t="s">
        <v>3927</v>
      </c>
      <c r="I28" s="128">
        <v>35</v>
      </c>
      <c r="J28" s="128">
        <v>0</v>
      </c>
      <c r="K28" s="128">
        <v>35</v>
      </c>
      <c r="L28" s="128">
        <v>0</v>
      </c>
      <c r="M28" s="128"/>
      <c r="N28" s="128"/>
      <c r="O28" s="141"/>
      <c r="P28" s="128"/>
      <c r="Q28" s="154" t="s">
        <v>3928</v>
      </c>
      <c r="R28" s="155">
        <v>2109943356</v>
      </c>
      <c r="S28" s="155" t="s">
        <v>3929</v>
      </c>
      <c r="T28" s="155" t="s">
        <v>3930</v>
      </c>
      <c r="U28" s="6"/>
    </row>
    <row r="29" spans="1:21" ht="39.6" customHeight="1" x14ac:dyDescent="0.25">
      <c r="A29" s="67">
        <v>26</v>
      </c>
      <c r="B29" s="67" t="s">
        <v>1844</v>
      </c>
      <c r="C29" s="67" t="s">
        <v>4865</v>
      </c>
      <c r="D29" s="67" t="s">
        <v>1853</v>
      </c>
      <c r="E29" s="128" t="s">
        <v>3931</v>
      </c>
      <c r="F29" s="128" t="s">
        <v>3932</v>
      </c>
      <c r="G29" s="128" t="s">
        <v>3857</v>
      </c>
      <c r="H29" s="128" t="s">
        <v>3933</v>
      </c>
      <c r="I29" s="128">
        <v>45</v>
      </c>
      <c r="J29" s="128">
        <v>0</v>
      </c>
      <c r="K29" s="128">
        <v>45</v>
      </c>
      <c r="L29" s="128">
        <v>16</v>
      </c>
      <c r="M29" s="128"/>
      <c r="N29" s="128"/>
      <c r="O29" s="141"/>
      <c r="P29" s="128"/>
      <c r="Q29" s="154" t="s">
        <v>3934</v>
      </c>
      <c r="R29" s="155">
        <v>2109929188</v>
      </c>
      <c r="S29" s="155"/>
      <c r="T29" s="155" t="s">
        <v>7527</v>
      </c>
      <c r="U29" s="6"/>
    </row>
    <row r="30" spans="1:21" ht="39.6" customHeight="1" x14ac:dyDescent="0.25">
      <c r="A30" s="67">
        <v>27</v>
      </c>
      <c r="B30" s="67" t="s">
        <v>1844</v>
      </c>
      <c r="C30" s="67" t="s">
        <v>4865</v>
      </c>
      <c r="D30" s="67" t="s">
        <v>1853</v>
      </c>
      <c r="E30" s="128" t="s">
        <v>7528</v>
      </c>
      <c r="F30" s="128" t="s">
        <v>7529</v>
      </c>
      <c r="G30" s="128" t="s">
        <v>7530</v>
      </c>
      <c r="H30" s="128" t="s">
        <v>7531</v>
      </c>
      <c r="I30" s="128">
        <v>60</v>
      </c>
      <c r="J30" s="128">
        <v>18</v>
      </c>
      <c r="K30" s="128">
        <v>78</v>
      </c>
      <c r="L30" s="128">
        <v>28</v>
      </c>
      <c r="M30" s="128"/>
      <c r="N30" s="128"/>
      <c r="O30" s="141"/>
      <c r="P30" s="128"/>
      <c r="Q30" s="154" t="s">
        <v>7532</v>
      </c>
      <c r="R30" s="155">
        <v>2109760786</v>
      </c>
      <c r="S30" s="155" t="s">
        <v>7533</v>
      </c>
      <c r="T30" s="155" t="s">
        <v>7534</v>
      </c>
      <c r="U30" s="6"/>
    </row>
    <row r="31" spans="1:21" ht="39.6" customHeight="1" x14ac:dyDescent="0.25">
      <c r="A31" s="67">
        <v>28</v>
      </c>
      <c r="B31" s="67" t="s">
        <v>1844</v>
      </c>
      <c r="C31" s="67" t="s">
        <v>4865</v>
      </c>
      <c r="D31" s="67" t="s">
        <v>1853</v>
      </c>
      <c r="E31" s="128" t="s">
        <v>7535</v>
      </c>
      <c r="F31" s="128" t="s">
        <v>7536</v>
      </c>
      <c r="G31" s="128" t="s">
        <v>4867</v>
      </c>
      <c r="H31" s="128" t="s">
        <v>7537</v>
      </c>
      <c r="I31" s="128">
        <v>21</v>
      </c>
      <c r="J31" s="128">
        <v>0</v>
      </c>
      <c r="K31" s="128">
        <v>21</v>
      </c>
      <c r="L31" s="128">
        <v>0</v>
      </c>
      <c r="M31" s="128"/>
      <c r="N31" s="128"/>
      <c r="O31" s="141"/>
      <c r="P31" s="128"/>
      <c r="Q31" s="154" t="s">
        <v>7538</v>
      </c>
      <c r="R31" s="155">
        <v>2109927200</v>
      </c>
      <c r="S31" s="155" t="s">
        <v>7539</v>
      </c>
      <c r="T31" s="155" t="s">
        <v>7540</v>
      </c>
      <c r="U31" s="6"/>
    </row>
    <row r="32" spans="1:21" s="79" customFormat="1" ht="39.6" customHeight="1" x14ac:dyDescent="0.25">
      <c r="A32" s="67">
        <v>29</v>
      </c>
      <c r="B32" s="107" t="s">
        <v>4882</v>
      </c>
      <c r="C32" s="107" t="s">
        <v>4865</v>
      </c>
      <c r="D32" s="107" t="s">
        <v>1853</v>
      </c>
      <c r="E32" s="76" t="s">
        <v>7535</v>
      </c>
      <c r="F32" s="76" t="s">
        <v>7536</v>
      </c>
      <c r="G32" s="76" t="s">
        <v>4866</v>
      </c>
      <c r="H32" s="76" t="s">
        <v>7541</v>
      </c>
      <c r="I32" s="76">
        <v>0</v>
      </c>
      <c r="J32" s="76">
        <v>33</v>
      </c>
      <c r="K32" s="76">
        <v>33</v>
      </c>
      <c r="L32" s="76">
        <v>0</v>
      </c>
      <c r="M32" s="76"/>
      <c r="N32" s="76"/>
      <c r="O32" s="146"/>
      <c r="P32" s="76"/>
      <c r="Q32" s="157" t="s">
        <v>7542</v>
      </c>
      <c r="R32" s="158">
        <v>2109927200</v>
      </c>
      <c r="S32" s="148" t="s">
        <v>7539</v>
      </c>
      <c r="T32" s="148" t="s">
        <v>7540</v>
      </c>
      <c r="U32" s="78"/>
    </row>
    <row r="33" spans="1:21" ht="39.6" customHeight="1" x14ac:dyDescent="0.25">
      <c r="A33" s="67">
        <v>30</v>
      </c>
      <c r="B33" s="67" t="s">
        <v>1844</v>
      </c>
      <c r="C33" s="67" t="s">
        <v>4865</v>
      </c>
      <c r="D33" s="67" t="s">
        <v>1853</v>
      </c>
      <c r="E33" s="128" t="s">
        <v>7543</v>
      </c>
      <c r="F33" s="128" t="s">
        <v>7544</v>
      </c>
      <c r="G33" s="128" t="s">
        <v>3857</v>
      </c>
      <c r="H33" s="128" t="s">
        <v>7545</v>
      </c>
      <c r="I33" s="128">
        <v>65</v>
      </c>
      <c r="J33" s="128">
        <v>0</v>
      </c>
      <c r="K33" s="128">
        <v>65</v>
      </c>
      <c r="L33" s="128">
        <v>21</v>
      </c>
      <c r="M33" s="128"/>
      <c r="N33" s="128"/>
      <c r="O33" s="141"/>
      <c r="P33" s="128"/>
      <c r="Q33" s="154" t="s">
        <v>7546</v>
      </c>
      <c r="R33" s="155">
        <v>2109967962</v>
      </c>
      <c r="S33" s="155" t="s">
        <v>7547</v>
      </c>
      <c r="T33" s="155" t="s">
        <v>7548</v>
      </c>
      <c r="U33" s="6"/>
    </row>
    <row r="34" spans="1:21" ht="39.6" customHeight="1" x14ac:dyDescent="0.25">
      <c r="A34" s="67">
        <v>31</v>
      </c>
      <c r="B34" s="67" t="s">
        <v>1844</v>
      </c>
      <c r="C34" s="67" t="s">
        <v>4865</v>
      </c>
      <c r="D34" s="67" t="s">
        <v>1853</v>
      </c>
      <c r="E34" s="128" t="s">
        <v>7549</v>
      </c>
      <c r="F34" s="128" t="s">
        <v>7550</v>
      </c>
      <c r="G34" s="128" t="s">
        <v>3857</v>
      </c>
      <c r="H34" s="128" t="s">
        <v>7551</v>
      </c>
      <c r="I34" s="128">
        <v>25</v>
      </c>
      <c r="J34" s="128">
        <v>0</v>
      </c>
      <c r="K34" s="128">
        <v>25</v>
      </c>
      <c r="L34" s="128">
        <v>31</v>
      </c>
      <c r="M34" s="128"/>
      <c r="N34" s="128"/>
      <c r="O34" s="141"/>
      <c r="P34" s="128"/>
      <c r="Q34" s="154" t="s">
        <v>7552</v>
      </c>
      <c r="R34" s="155">
        <v>2109961174</v>
      </c>
      <c r="S34" s="155"/>
      <c r="T34" s="155" t="s">
        <v>7553</v>
      </c>
      <c r="U34" s="6"/>
    </row>
    <row r="35" spans="1:21" ht="39.6" customHeight="1" x14ac:dyDescent="0.25">
      <c r="A35" s="67">
        <v>32</v>
      </c>
      <c r="B35" s="67" t="s">
        <v>1844</v>
      </c>
      <c r="C35" s="67" t="s">
        <v>4865</v>
      </c>
      <c r="D35" s="67" t="s">
        <v>1853</v>
      </c>
      <c r="E35" s="128" t="s">
        <v>7554</v>
      </c>
      <c r="F35" s="128" t="s">
        <v>7555</v>
      </c>
      <c r="G35" s="128" t="s">
        <v>4867</v>
      </c>
      <c r="H35" s="128" t="s">
        <v>7556</v>
      </c>
      <c r="I35" s="128">
        <v>18</v>
      </c>
      <c r="J35" s="128">
        <v>0</v>
      </c>
      <c r="K35" s="128">
        <v>18</v>
      </c>
      <c r="L35" s="128">
        <v>0</v>
      </c>
      <c r="M35" s="128"/>
      <c r="N35" s="128"/>
      <c r="O35" s="141"/>
      <c r="P35" s="128"/>
      <c r="Q35" s="154" t="s">
        <v>7557</v>
      </c>
      <c r="R35" s="155">
        <v>2109763940</v>
      </c>
      <c r="S35" s="155"/>
      <c r="T35" s="155"/>
      <c r="U35" s="6"/>
    </row>
    <row r="36" spans="1:21" ht="39.6" customHeight="1" x14ac:dyDescent="0.25">
      <c r="A36" s="67">
        <v>33</v>
      </c>
      <c r="B36" s="67" t="s">
        <v>1844</v>
      </c>
      <c r="C36" s="67" t="s">
        <v>4865</v>
      </c>
      <c r="D36" s="67" t="s">
        <v>1853</v>
      </c>
      <c r="E36" s="128" t="s">
        <v>7558</v>
      </c>
      <c r="F36" s="128" t="s">
        <v>7559</v>
      </c>
      <c r="G36" s="128" t="s">
        <v>7530</v>
      </c>
      <c r="H36" s="128" t="s">
        <v>7560</v>
      </c>
      <c r="I36" s="128">
        <v>40</v>
      </c>
      <c r="J36" s="128">
        <v>29</v>
      </c>
      <c r="K36" s="128">
        <v>69</v>
      </c>
      <c r="L36" s="128">
        <v>20</v>
      </c>
      <c r="M36" s="128"/>
      <c r="N36" s="128"/>
      <c r="O36" s="141"/>
      <c r="P36" s="128"/>
      <c r="Q36" s="154" t="s">
        <v>7561</v>
      </c>
      <c r="R36" s="155">
        <v>2109936963</v>
      </c>
      <c r="S36" s="155" t="s">
        <v>7562</v>
      </c>
      <c r="T36" s="155" t="s">
        <v>7563</v>
      </c>
      <c r="U36" s="6"/>
    </row>
    <row r="37" spans="1:21" ht="39.6" customHeight="1" x14ac:dyDescent="0.25">
      <c r="A37" s="67">
        <v>34</v>
      </c>
      <c r="B37" s="67" t="s">
        <v>1844</v>
      </c>
      <c r="C37" s="67" t="s">
        <v>4865</v>
      </c>
      <c r="D37" s="67" t="s">
        <v>1853</v>
      </c>
      <c r="E37" s="128" t="s">
        <v>7564</v>
      </c>
      <c r="F37" s="128" t="s">
        <v>7565</v>
      </c>
      <c r="G37" s="128" t="s">
        <v>7530</v>
      </c>
      <c r="H37" s="128" t="s">
        <v>7566</v>
      </c>
      <c r="I37" s="128">
        <v>12</v>
      </c>
      <c r="J37" s="128">
        <v>20</v>
      </c>
      <c r="K37" s="128">
        <v>32</v>
      </c>
      <c r="L37" s="128">
        <v>55</v>
      </c>
      <c r="M37" s="128"/>
      <c r="N37" s="128"/>
      <c r="O37" s="141"/>
      <c r="P37" s="128"/>
      <c r="Q37" s="154" t="s">
        <v>7567</v>
      </c>
      <c r="R37" s="155">
        <v>2109953670</v>
      </c>
      <c r="S37" s="155" t="s">
        <v>7568</v>
      </c>
      <c r="T37" s="155" t="s">
        <v>7569</v>
      </c>
      <c r="U37" s="6"/>
    </row>
    <row r="38" spans="1:21" ht="39.6" customHeight="1" x14ac:dyDescent="0.25">
      <c r="A38" s="67">
        <v>35</v>
      </c>
      <c r="B38" s="67" t="s">
        <v>1844</v>
      </c>
      <c r="C38" s="67" t="s">
        <v>4865</v>
      </c>
      <c r="D38" s="67" t="s">
        <v>1853</v>
      </c>
      <c r="E38" s="128" t="s">
        <v>7570</v>
      </c>
      <c r="F38" s="128" t="s">
        <v>7571</v>
      </c>
      <c r="G38" s="128" t="s">
        <v>7530</v>
      </c>
      <c r="H38" s="128" t="s">
        <v>7572</v>
      </c>
      <c r="I38" s="128">
        <v>24</v>
      </c>
      <c r="J38" s="128">
        <v>12</v>
      </c>
      <c r="K38" s="128">
        <v>36</v>
      </c>
      <c r="L38" s="128">
        <v>21</v>
      </c>
      <c r="M38" s="128"/>
      <c r="N38" s="128"/>
      <c r="O38" s="141"/>
      <c r="P38" s="128"/>
      <c r="Q38" s="154" t="s">
        <v>7573</v>
      </c>
      <c r="R38" s="155">
        <v>2109913878</v>
      </c>
      <c r="S38" s="155" t="s">
        <v>7574</v>
      </c>
      <c r="T38" s="155" t="s">
        <v>7575</v>
      </c>
      <c r="U38" s="6"/>
    </row>
    <row r="39" spans="1:21" ht="39.6" customHeight="1" x14ac:dyDescent="0.25">
      <c r="A39" s="67">
        <v>36</v>
      </c>
      <c r="B39" s="67" t="s">
        <v>1844</v>
      </c>
      <c r="C39" s="67" t="s">
        <v>4865</v>
      </c>
      <c r="D39" s="67" t="s">
        <v>7576</v>
      </c>
      <c r="E39" s="128" t="s">
        <v>7577</v>
      </c>
      <c r="F39" s="128" t="s">
        <v>7578</v>
      </c>
      <c r="G39" s="128" t="s">
        <v>4866</v>
      </c>
      <c r="H39" s="128" t="s">
        <v>7579</v>
      </c>
      <c r="I39" s="128">
        <v>20</v>
      </c>
      <c r="J39" s="128">
        <v>6</v>
      </c>
      <c r="K39" s="128">
        <v>26</v>
      </c>
      <c r="L39" s="128">
        <v>0</v>
      </c>
      <c r="M39" s="128"/>
      <c r="N39" s="128"/>
      <c r="O39" s="141"/>
      <c r="P39" s="128"/>
      <c r="Q39" s="154" t="s">
        <v>7580</v>
      </c>
      <c r="R39" s="155">
        <v>2109711531</v>
      </c>
      <c r="S39" s="155" t="s">
        <v>7581</v>
      </c>
      <c r="T39" s="155" t="s">
        <v>7582</v>
      </c>
      <c r="U39" s="6"/>
    </row>
    <row r="40" spans="1:21" s="79" customFormat="1" ht="39.6" customHeight="1" x14ac:dyDescent="0.25">
      <c r="A40" s="67">
        <v>37</v>
      </c>
      <c r="B40" s="107" t="s">
        <v>1844</v>
      </c>
      <c r="C40" s="107" t="s">
        <v>7056</v>
      </c>
      <c r="D40" s="107" t="s">
        <v>1845</v>
      </c>
      <c r="E40" s="76" t="s">
        <v>7583</v>
      </c>
      <c r="F40" s="76" t="s">
        <v>7584</v>
      </c>
      <c r="G40" s="76" t="s">
        <v>7339</v>
      </c>
      <c r="H40" s="76" t="s">
        <v>7585</v>
      </c>
      <c r="I40" s="76">
        <v>36</v>
      </c>
      <c r="J40" s="76">
        <v>24</v>
      </c>
      <c r="K40" s="76">
        <v>60</v>
      </c>
      <c r="L40" s="76">
        <v>0</v>
      </c>
      <c r="M40" s="76"/>
      <c r="N40" s="76"/>
      <c r="O40" s="146"/>
      <c r="P40" s="76"/>
      <c r="Q40" s="157" t="s">
        <v>7586</v>
      </c>
      <c r="R40" s="158" t="s">
        <v>7587</v>
      </c>
      <c r="S40" s="148" t="s">
        <v>7588</v>
      </c>
      <c r="T40" s="158"/>
      <c r="U40" s="78"/>
    </row>
    <row r="41" spans="1:21" ht="39.6" customHeight="1" x14ac:dyDescent="0.25">
      <c r="A41" s="67">
        <v>38</v>
      </c>
      <c r="B41" s="67" t="s">
        <v>1844</v>
      </c>
      <c r="C41" s="67" t="s">
        <v>7589</v>
      </c>
      <c r="D41" s="67" t="s">
        <v>7576</v>
      </c>
      <c r="E41" s="128" t="s">
        <v>7590</v>
      </c>
      <c r="F41" s="128" t="s">
        <v>7591</v>
      </c>
      <c r="G41" s="128" t="s">
        <v>4868</v>
      </c>
      <c r="H41" s="128" t="s">
        <v>7592</v>
      </c>
      <c r="I41" s="128">
        <v>0</v>
      </c>
      <c r="J41" s="128">
        <v>20</v>
      </c>
      <c r="K41" s="128">
        <v>20</v>
      </c>
      <c r="L41" s="128">
        <v>0</v>
      </c>
      <c r="M41" s="128"/>
      <c r="N41" s="128"/>
      <c r="O41" s="141"/>
      <c r="P41" s="128"/>
      <c r="Q41" s="154" t="s">
        <v>7593</v>
      </c>
      <c r="R41" s="155">
        <v>2102511429</v>
      </c>
      <c r="S41" s="155"/>
      <c r="T41" s="155"/>
      <c r="U41" s="6"/>
    </row>
    <row r="42" spans="1:21" ht="39.6" customHeight="1" x14ac:dyDescent="0.25">
      <c r="A42" s="67">
        <v>39</v>
      </c>
      <c r="B42" s="67" t="s">
        <v>1844</v>
      </c>
      <c r="C42" s="67" t="s">
        <v>7589</v>
      </c>
      <c r="D42" s="67" t="s">
        <v>1853</v>
      </c>
      <c r="E42" s="128" t="s">
        <v>7594</v>
      </c>
      <c r="F42" s="128" t="s">
        <v>7595</v>
      </c>
      <c r="G42" s="128" t="s">
        <v>4867</v>
      </c>
      <c r="H42" s="128" t="s">
        <v>7596</v>
      </c>
      <c r="I42" s="128">
        <v>36</v>
      </c>
      <c r="J42" s="128">
        <v>0</v>
      </c>
      <c r="K42" s="128">
        <v>36</v>
      </c>
      <c r="L42" s="128">
        <v>0</v>
      </c>
      <c r="M42" s="128"/>
      <c r="N42" s="128"/>
      <c r="O42" s="141"/>
      <c r="P42" s="128"/>
      <c r="Q42" s="154" t="s">
        <v>7597</v>
      </c>
      <c r="R42" s="155">
        <v>2102581636</v>
      </c>
      <c r="S42" s="155"/>
      <c r="T42" s="155" t="s">
        <v>7598</v>
      </c>
      <c r="U42" s="6"/>
    </row>
    <row r="43" spans="1:21" ht="39.6" customHeight="1" x14ac:dyDescent="0.25">
      <c r="A43" s="67">
        <v>40</v>
      </c>
      <c r="B43" s="67" t="s">
        <v>1844</v>
      </c>
      <c r="C43" s="67" t="s">
        <v>7589</v>
      </c>
      <c r="D43" s="67" t="s">
        <v>1845</v>
      </c>
      <c r="E43" s="128" t="s">
        <v>7599</v>
      </c>
      <c r="F43" s="128" t="s">
        <v>7600</v>
      </c>
      <c r="G43" s="128" t="s">
        <v>7530</v>
      </c>
      <c r="H43" s="128" t="s">
        <v>7601</v>
      </c>
      <c r="I43" s="128">
        <v>45</v>
      </c>
      <c r="J43" s="128">
        <v>15</v>
      </c>
      <c r="K43" s="128">
        <v>60</v>
      </c>
      <c r="L43" s="128">
        <v>38</v>
      </c>
      <c r="M43" s="128"/>
      <c r="N43" s="128"/>
      <c r="O43" s="141"/>
      <c r="P43" s="128"/>
      <c r="Q43" s="154" t="s">
        <v>7602</v>
      </c>
      <c r="R43" s="155">
        <v>2102581204</v>
      </c>
      <c r="S43" s="155" t="s">
        <v>7603</v>
      </c>
      <c r="T43" s="155" t="s">
        <v>7604</v>
      </c>
      <c r="U43" s="6"/>
    </row>
    <row r="44" spans="1:21" ht="39.6" customHeight="1" x14ac:dyDescent="0.25">
      <c r="A44" s="67">
        <v>41</v>
      </c>
      <c r="B44" s="67" t="s">
        <v>1844</v>
      </c>
      <c r="C44" s="67" t="s">
        <v>4655</v>
      </c>
      <c r="D44" s="67" t="s">
        <v>1845</v>
      </c>
      <c r="E44" s="128" t="s">
        <v>7605</v>
      </c>
      <c r="F44" s="128" t="s">
        <v>7606</v>
      </c>
      <c r="G44" s="128" t="s">
        <v>7339</v>
      </c>
      <c r="H44" s="128" t="s">
        <v>7607</v>
      </c>
      <c r="I44" s="128">
        <v>25</v>
      </c>
      <c r="J44" s="128">
        <v>15</v>
      </c>
      <c r="K44" s="128">
        <v>40</v>
      </c>
      <c r="L44" s="128">
        <v>0</v>
      </c>
      <c r="M44" s="128"/>
      <c r="N44" s="128"/>
      <c r="O44" s="141"/>
      <c r="P44" s="128"/>
      <c r="Q44" s="154" t="s">
        <v>7608</v>
      </c>
      <c r="R44" s="155">
        <v>2102010357</v>
      </c>
      <c r="S44" s="155" t="s">
        <v>7609</v>
      </c>
      <c r="T44" s="155" t="s">
        <v>7610</v>
      </c>
      <c r="U44" s="6"/>
    </row>
    <row r="45" spans="1:21" ht="39.6" customHeight="1" x14ac:dyDescent="0.25">
      <c r="A45" s="67">
        <v>42</v>
      </c>
      <c r="B45" s="67" t="s">
        <v>1844</v>
      </c>
      <c r="C45" s="67" t="s">
        <v>4655</v>
      </c>
      <c r="D45" s="67" t="s">
        <v>1853</v>
      </c>
      <c r="E45" s="128" t="s">
        <v>7611</v>
      </c>
      <c r="F45" s="128" t="s">
        <v>7612</v>
      </c>
      <c r="G45" s="128" t="s">
        <v>4867</v>
      </c>
      <c r="H45" s="128" t="s">
        <v>7613</v>
      </c>
      <c r="I45" s="128">
        <v>16</v>
      </c>
      <c r="J45" s="128">
        <v>0</v>
      </c>
      <c r="K45" s="128">
        <v>16</v>
      </c>
      <c r="L45" s="128">
        <v>0</v>
      </c>
      <c r="M45" s="128"/>
      <c r="N45" s="128"/>
      <c r="O45" s="141"/>
      <c r="P45" s="128"/>
      <c r="Q45" s="154" t="s">
        <v>7614</v>
      </c>
      <c r="R45" s="155">
        <v>6958286355</v>
      </c>
      <c r="S45" s="155" t="s">
        <v>7615</v>
      </c>
      <c r="T45" s="155" t="s">
        <v>7616</v>
      </c>
      <c r="U45" s="6"/>
    </row>
    <row r="46" spans="1:21" ht="39.6" customHeight="1" x14ac:dyDescent="0.25">
      <c r="A46" s="67">
        <v>43</v>
      </c>
      <c r="B46" s="67" t="s">
        <v>1844</v>
      </c>
      <c r="C46" s="67" t="s">
        <v>4655</v>
      </c>
      <c r="D46" s="67" t="s">
        <v>1853</v>
      </c>
      <c r="E46" s="128" t="s">
        <v>7617</v>
      </c>
      <c r="F46" s="128" t="s">
        <v>7618</v>
      </c>
      <c r="G46" s="128" t="s">
        <v>4866</v>
      </c>
      <c r="H46" s="128" t="s">
        <v>7619</v>
      </c>
      <c r="I46" s="128">
        <v>16</v>
      </c>
      <c r="J46" s="128">
        <v>5</v>
      </c>
      <c r="K46" s="128">
        <v>21</v>
      </c>
      <c r="L46" s="128">
        <v>0</v>
      </c>
      <c r="M46" s="128"/>
      <c r="N46" s="128"/>
      <c r="O46" s="141"/>
      <c r="P46" s="128"/>
      <c r="Q46" s="154" t="s">
        <v>7620</v>
      </c>
      <c r="R46" s="155">
        <v>2106400051</v>
      </c>
      <c r="S46" s="155" t="s">
        <v>7621</v>
      </c>
      <c r="T46" s="155" t="s">
        <v>7622</v>
      </c>
      <c r="U46" s="6"/>
    </row>
    <row r="47" spans="1:21" ht="39.6" customHeight="1" x14ac:dyDescent="0.25">
      <c r="A47" s="67">
        <v>44</v>
      </c>
      <c r="B47" s="67" t="s">
        <v>1844</v>
      </c>
      <c r="C47" s="67" t="s">
        <v>4655</v>
      </c>
      <c r="D47" s="67" t="s">
        <v>1853</v>
      </c>
      <c r="E47" s="128" t="s">
        <v>7623</v>
      </c>
      <c r="F47" s="128" t="s">
        <v>7624</v>
      </c>
      <c r="G47" s="128" t="s">
        <v>4866</v>
      </c>
      <c r="H47" s="128" t="s">
        <v>7625</v>
      </c>
      <c r="I47" s="128">
        <v>32</v>
      </c>
      <c r="J47" s="128">
        <v>11</v>
      </c>
      <c r="K47" s="128">
        <v>43</v>
      </c>
      <c r="L47" s="128">
        <v>0</v>
      </c>
      <c r="M47" s="128"/>
      <c r="N47" s="128"/>
      <c r="O47" s="141"/>
      <c r="P47" s="128"/>
      <c r="Q47" s="154" t="s">
        <v>7626</v>
      </c>
      <c r="R47" s="155">
        <v>2108624096</v>
      </c>
      <c r="S47" s="155" t="s">
        <v>7627</v>
      </c>
      <c r="T47" s="155" t="s">
        <v>7628</v>
      </c>
      <c r="U47" s="6"/>
    </row>
    <row r="48" spans="1:21" ht="39.6" customHeight="1" x14ac:dyDescent="0.25">
      <c r="A48" s="67">
        <v>45</v>
      </c>
      <c r="B48" s="67" t="s">
        <v>1844</v>
      </c>
      <c r="C48" s="67" t="s">
        <v>4655</v>
      </c>
      <c r="D48" s="67" t="s">
        <v>1853</v>
      </c>
      <c r="E48" s="128" t="s">
        <v>7629</v>
      </c>
      <c r="F48" s="128" t="s">
        <v>7630</v>
      </c>
      <c r="G48" s="128" t="s">
        <v>3857</v>
      </c>
      <c r="H48" s="128" t="s">
        <v>7631</v>
      </c>
      <c r="I48" s="128">
        <v>50</v>
      </c>
      <c r="J48" s="128">
        <v>0</v>
      </c>
      <c r="K48" s="128">
        <v>50</v>
      </c>
      <c r="L48" s="128">
        <v>22</v>
      </c>
      <c r="M48" s="128"/>
      <c r="N48" s="128"/>
      <c r="O48" s="141"/>
      <c r="P48" s="128"/>
      <c r="Q48" s="154" t="s">
        <v>7632</v>
      </c>
      <c r="R48" s="155">
        <v>2103609272</v>
      </c>
      <c r="S48" s="155" t="s">
        <v>7633</v>
      </c>
      <c r="T48" s="155" t="s">
        <v>7634</v>
      </c>
      <c r="U48" s="6"/>
    </row>
    <row r="49" spans="1:21" ht="39.6" customHeight="1" x14ac:dyDescent="0.25">
      <c r="A49" s="67">
        <v>46</v>
      </c>
      <c r="B49" s="67" t="s">
        <v>1844</v>
      </c>
      <c r="C49" s="67" t="s">
        <v>4655</v>
      </c>
      <c r="D49" s="67" t="s">
        <v>1853</v>
      </c>
      <c r="E49" s="128" t="s">
        <v>7635</v>
      </c>
      <c r="F49" s="128" t="s">
        <v>7636</v>
      </c>
      <c r="G49" s="128" t="s">
        <v>3857</v>
      </c>
      <c r="H49" s="128" t="s">
        <v>7637</v>
      </c>
      <c r="I49" s="128">
        <v>34</v>
      </c>
      <c r="J49" s="128">
        <v>0</v>
      </c>
      <c r="K49" s="128">
        <v>34</v>
      </c>
      <c r="L49" s="128">
        <v>24</v>
      </c>
      <c r="M49" s="128"/>
      <c r="N49" s="128"/>
      <c r="O49" s="141"/>
      <c r="P49" s="128"/>
      <c r="Q49" s="154" t="s">
        <v>7638</v>
      </c>
      <c r="R49" s="155">
        <v>2103648183</v>
      </c>
      <c r="S49" s="155" t="s">
        <v>7639</v>
      </c>
      <c r="T49" s="155" t="s">
        <v>7640</v>
      </c>
      <c r="U49" s="6"/>
    </row>
    <row r="50" spans="1:21" ht="39.6" customHeight="1" x14ac:dyDescent="0.25">
      <c r="A50" s="67">
        <v>47</v>
      </c>
      <c r="B50" s="67" t="s">
        <v>1844</v>
      </c>
      <c r="C50" s="67" t="s">
        <v>4655</v>
      </c>
      <c r="D50" s="67" t="s">
        <v>1853</v>
      </c>
      <c r="E50" s="128" t="s">
        <v>7641</v>
      </c>
      <c r="F50" s="128" t="s">
        <v>7642</v>
      </c>
      <c r="G50" s="128" t="s">
        <v>4866</v>
      </c>
      <c r="H50" s="128" t="s">
        <v>7643</v>
      </c>
      <c r="I50" s="128">
        <v>25</v>
      </c>
      <c r="J50" s="128">
        <v>12</v>
      </c>
      <c r="K50" s="128">
        <v>37</v>
      </c>
      <c r="L50" s="128">
        <v>0</v>
      </c>
      <c r="M50" s="128"/>
      <c r="N50" s="128"/>
      <c r="O50" s="141"/>
      <c r="P50" s="128"/>
      <c r="Q50" s="154" t="s">
        <v>7644</v>
      </c>
      <c r="R50" s="155">
        <v>2114055745</v>
      </c>
      <c r="S50" s="155" t="s">
        <v>7645</v>
      </c>
      <c r="T50" s="155" t="s">
        <v>7646</v>
      </c>
      <c r="U50" s="6"/>
    </row>
    <row r="51" spans="1:21" ht="39.6" customHeight="1" x14ac:dyDescent="0.25">
      <c r="A51" s="67">
        <v>48</v>
      </c>
      <c r="B51" s="67" t="s">
        <v>1844</v>
      </c>
      <c r="C51" s="67" t="s">
        <v>4655</v>
      </c>
      <c r="D51" s="67" t="s">
        <v>1853</v>
      </c>
      <c r="E51" s="128" t="s">
        <v>7647</v>
      </c>
      <c r="F51" s="128" t="s">
        <v>7648</v>
      </c>
      <c r="G51" s="128" t="s">
        <v>4867</v>
      </c>
      <c r="H51" s="128" t="s">
        <v>7649</v>
      </c>
      <c r="I51" s="128">
        <v>30</v>
      </c>
      <c r="J51" s="128">
        <v>0</v>
      </c>
      <c r="K51" s="128">
        <v>30</v>
      </c>
      <c r="L51" s="128">
        <v>0</v>
      </c>
      <c r="M51" s="128"/>
      <c r="N51" s="128"/>
      <c r="O51" s="141"/>
      <c r="P51" s="128"/>
      <c r="Q51" s="154" t="s">
        <v>7650</v>
      </c>
      <c r="R51" s="155">
        <v>2103229291</v>
      </c>
      <c r="S51" s="155"/>
      <c r="T51" s="155"/>
      <c r="U51" s="6"/>
    </row>
    <row r="52" spans="1:21" ht="39.6" customHeight="1" x14ac:dyDescent="0.25">
      <c r="A52" s="67">
        <v>49</v>
      </c>
      <c r="B52" s="67" t="s">
        <v>1844</v>
      </c>
      <c r="C52" s="67" t="s">
        <v>4655</v>
      </c>
      <c r="D52" s="67" t="s">
        <v>1853</v>
      </c>
      <c r="E52" s="128" t="s">
        <v>7651</v>
      </c>
      <c r="F52" s="128" t="s">
        <v>7652</v>
      </c>
      <c r="G52" s="128" t="s">
        <v>7530</v>
      </c>
      <c r="H52" s="128" t="s">
        <v>7653</v>
      </c>
      <c r="I52" s="128">
        <v>40</v>
      </c>
      <c r="J52" s="128">
        <v>8</v>
      </c>
      <c r="K52" s="128">
        <v>48</v>
      </c>
      <c r="L52" s="128">
        <v>15</v>
      </c>
      <c r="M52" s="128"/>
      <c r="N52" s="128"/>
      <c r="O52" s="141"/>
      <c r="P52" s="128"/>
      <c r="Q52" s="154" t="s">
        <v>7654</v>
      </c>
      <c r="R52" s="155" t="s">
        <v>7655</v>
      </c>
      <c r="S52" s="155" t="s">
        <v>7656</v>
      </c>
      <c r="T52" s="155" t="s">
        <v>7657</v>
      </c>
      <c r="U52" s="6"/>
    </row>
    <row r="53" spans="1:21" ht="39.6" customHeight="1" x14ac:dyDescent="0.25">
      <c r="A53" s="67">
        <v>50</v>
      </c>
      <c r="B53" s="67" t="s">
        <v>1844</v>
      </c>
      <c r="C53" s="67" t="s">
        <v>4655</v>
      </c>
      <c r="D53" s="67" t="s">
        <v>1853</v>
      </c>
      <c r="E53" s="128" t="s">
        <v>7658</v>
      </c>
      <c r="F53" s="128" t="s">
        <v>7658</v>
      </c>
      <c r="G53" s="128" t="s">
        <v>4867</v>
      </c>
      <c r="H53" s="128" t="s">
        <v>7659</v>
      </c>
      <c r="I53" s="128">
        <v>25</v>
      </c>
      <c r="J53" s="128">
        <v>0</v>
      </c>
      <c r="K53" s="128">
        <v>25</v>
      </c>
      <c r="L53" s="128">
        <v>0</v>
      </c>
      <c r="M53" s="128"/>
      <c r="N53" s="128"/>
      <c r="O53" s="141"/>
      <c r="P53" s="128"/>
      <c r="Q53" s="154" t="s">
        <v>7660</v>
      </c>
      <c r="R53" s="155">
        <v>2106980622</v>
      </c>
      <c r="S53" s="155" t="s">
        <v>7661</v>
      </c>
      <c r="T53" s="155" t="s">
        <v>7662</v>
      </c>
      <c r="U53" s="6"/>
    </row>
    <row r="54" spans="1:21" ht="39.6" customHeight="1" x14ac:dyDescent="0.25">
      <c r="A54" s="67">
        <v>51</v>
      </c>
      <c r="B54" s="67" t="s">
        <v>1844</v>
      </c>
      <c r="C54" s="67" t="s">
        <v>4655</v>
      </c>
      <c r="D54" s="67" t="s">
        <v>1853</v>
      </c>
      <c r="E54" s="128" t="s">
        <v>7663</v>
      </c>
      <c r="F54" s="128" t="s">
        <v>7664</v>
      </c>
      <c r="G54" s="128" t="s">
        <v>4867</v>
      </c>
      <c r="H54" s="128" t="s">
        <v>7665</v>
      </c>
      <c r="I54" s="128">
        <v>25</v>
      </c>
      <c r="J54" s="128">
        <v>0</v>
      </c>
      <c r="K54" s="128">
        <v>25</v>
      </c>
      <c r="L54" s="128">
        <v>0</v>
      </c>
      <c r="M54" s="128"/>
      <c r="N54" s="128"/>
      <c r="O54" s="141"/>
      <c r="P54" s="128"/>
      <c r="Q54" s="154" t="s">
        <v>7666</v>
      </c>
      <c r="R54" s="155">
        <v>2102028662</v>
      </c>
      <c r="S54" s="155" t="s">
        <v>7667</v>
      </c>
      <c r="T54" s="155" t="s">
        <v>7668</v>
      </c>
      <c r="U54" s="6"/>
    </row>
    <row r="55" spans="1:21" ht="39.6" customHeight="1" x14ac:dyDescent="0.25">
      <c r="A55" s="67">
        <v>52</v>
      </c>
      <c r="B55" s="67" t="s">
        <v>1844</v>
      </c>
      <c r="C55" s="67" t="s">
        <v>4655</v>
      </c>
      <c r="D55" s="67" t="s">
        <v>1853</v>
      </c>
      <c r="E55" s="128" t="s">
        <v>7669</v>
      </c>
      <c r="F55" s="128" t="s">
        <v>7670</v>
      </c>
      <c r="G55" s="128" t="s">
        <v>4867</v>
      </c>
      <c r="H55" s="128" t="s">
        <v>7671</v>
      </c>
      <c r="I55" s="128">
        <v>40</v>
      </c>
      <c r="J55" s="128">
        <v>0</v>
      </c>
      <c r="K55" s="128">
        <v>40</v>
      </c>
      <c r="L55" s="128">
        <v>0</v>
      </c>
      <c r="M55" s="128"/>
      <c r="N55" s="128"/>
      <c r="O55" s="141"/>
      <c r="P55" s="128"/>
      <c r="Q55" s="154" t="s">
        <v>7672</v>
      </c>
      <c r="R55" s="155">
        <v>2108628610</v>
      </c>
      <c r="S55" s="155" t="s">
        <v>7673</v>
      </c>
      <c r="T55" s="155" t="s">
        <v>7674</v>
      </c>
      <c r="U55" s="6"/>
    </row>
    <row r="56" spans="1:21" ht="39.6" customHeight="1" x14ac:dyDescent="0.25">
      <c r="A56" s="67">
        <v>53</v>
      </c>
      <c r="B56" s="67" t="s">
        <v>1844</v>
      </c>
      <c r="C56" s="67" t="s">
        <v>4655</v>
      </c>
      <c r="D56" s="67" t="s">
        <v>3907</v>
      </c>
      <c r="E56" s="128" t="s">
        <v>7675</v>
      </c>
      <c r="F56" s="128" t="s">
        <v>7676</v>
      </c>
      <c r="G56" s="128" t="s">
        <v>4866</v>
      </c>
      <c r="H56" s="128" t="s">
        <v>7677</v>
      </c>
      <c r="I56" s="128">
        <v>35</v>
      </c>
      <c r="J56" s="128">
        <v>25</v>
      </c>
      <c r="K56" s="128">
        <v>60</v>
      </c>
      <c r="L56" s="128">
        <v>0</v>
      </c>
      <c r="M56" s="128"/>
      <c r="N56" s="128"/>
      <c r="O56" s="141"/>
      <c r="P56" s="128"/>
      <c r="Q56" s="154" t="s">
        <v>7678</v>
      </c>
      <c r="R56" s="155">
        <v>2103210171</v>
      </c>
      <c r="S56" s="155"/>
      <c r="T56" s="155"/>
      <c r="U56" s="6"/>
    </row>
    <row r="57" spans="1:21" ht="39.6" customHeight="1" x14ac:dyDescent="0.25">
      <c r="A57" s="67">
        <v>54</v>
      </c>
      <c r="B57" s="67" t="s">
        <v>1844</v>
      </c>
      <c r="C57" s="67" t="s">
        <v>4655</v>
      </c>
      <c r="D57" s="67" t="s">
        <v>3907</v>
      </c>
      <c r="E57" s="128" t="s">
        <v>7679</v>
      </c>
      <c r="F57" s="128" t="s">
        <v>3918</v>
      </c>
      <c r="G57" s="128" t="s">
        <v>4866</v>
      </c>
      <c r="H57" s="128" t="s">
        <v>7680</v>
      </c>
      <c r="I57" s="128">
        <v>100</v>
      </c>
      <c r="J57" s="128">
        <v>16</v>
      </c>
      <c r="K57" s="128">
        <v>116</v>
      </c>
      <c r="L57" s="128">
        <v>0</v>
      </c>
      <c r="M57" s="128"/>
      <c r="N57" s="128"/>
      <c r="O57" s="141"/>
      <c r="P57" s="128"/>
      <c r="Q57" s="154" t="s">
        <v>7681</v>
      </c>
      <c r="R57" s="155"/>
      <c r="S57" s="155"/>
      <c r="T57" s="155"/>
      <c r="U57" s="6"/>
    </row>
    <row r="58" spans="1:21" ht="39.6" customHeight="1" x14ac:dyDescent="0.25">
      <c r="A58" s="67">
        <v>55</v>
      </c>
      <c r="B58" s="67" t="s">
        <v>1844</v>
      </c>
      <c r="C58" s="67" t="s">
        <v>4655</v>
      </c>
      <c r="D58" s="67" t="s">
        <v>1853</v>
      </c>
      <c r="E58" s="128" t="s">
        <v>7682</v>
      </c>
      <c r="F58" s="128" t="s">
        <v>7683</v>
      </c>
      <c r="G58" s="128" t="s">
        <v>7530</v>
      </c>
      <c r="H58" s="128" t="s">
        <v>7684</v>
      </c>
      <c r="I58" s="128">
        <v>70</v>
      </c>
      <c r="J58" s="128">
        <v>11</v>
      </c>
      <c r="K58" s="128">
        <v>81</v>
      </c>
      <c r="L58" s="128">
        <v>27</v>
      </c>
      <c r="M58" s="128"/>
      <c r="N58" s="128"/>
      <c r="O58" s="141"/>
      <c r="P58" s="128"/>
      <c r="Q58" s="154" t="s">
        <v>7685</v>
      </c>
      <c r="R58" s="155">
        <v>2102022144</v>
      </c>
      <c r="S58" s="155"/>
      <c r="T58" s="155" t="s">
        <v>7686</v>
      </c>
      <c r="U58" s="6"/>
    </row>
    <row r="59" spans="1:21" ht="39.6" customHeight="1" x14ac:dyDescent="0.25">
      <c r="A59" s="67">
        <v>56</v>
      </c>
      <c r="B59" s="67" t="s">
        <v>1844</v>
      </c>
      <c r="C59" s="67" t="s">
        <v>4655</v>
      </c>
      <c r="D59" s="67" t="s">
        <v>1853</v>
      </c>
      <c r="E59" s="128" t="s">
        <v>7682</v>
      </c>
      <c r="F59" s="128" t="s">
        <v>7683</v>
      </c>
      <c r="G59" s="128" t="s">
        <v>4866</v>
      </c>
      <c r="H59" s="128" t="s">
        <v>7687</v>
      </c>
      <c r="I59" s="128">
        <v>25</v>
      </c>
      <c r="J59" s="128">
        <v>15</v>
      </c>
      <c r="K59" s="128">
        <v>40</v>
      </c>
      <c r="L59" s="128">
        <v>0</v>
      </c>
      <c r="M59" s="128"/>
      <c r="N59" s="128"/>
      <c r="O59" s="141"/>
      <c r="P59" s="128"/>
      <c r="Q59" s="154" t="s">
        <v>7688</v>
      </c>
      <c r="R59" s="155">
        <v>2102022144</v>
      </c>
      <c r="S59" s="155"/>
      <c r="T59" s="155" t="s">
        <v>7686</v>
      </c>
      <c r="U59" s="6"/>
    </row>
    <row r="60" spans="1:21" ht="39.6" customHeight="1" x14ac:dyDescent="0.25">
      <c r="A60" s="67">
        <v>57</v>
      </c>
      <c r="B60" s="67" t="s">
        <v>1844</v>
      </c>
      <c r="C60" s="67" t="s">
        <v>4655</v>
      </c>
      <c r="D60" s="67" t="s">
        <v>1853</v>
      </c>
      <c r="E60" s="128" t="s">
        <v>7689</v>
      </c>
      <c r="F60" s="128" t="s">
        <v>7690</v>
      </c>
      <c r="G60" s="128" t="s">
        <v>4869</v>
      </c>
      <c r="H60" s="128" t="s">
        <v>7691</v>
      </c>
      <c r="I60" s="128">
        <v>60</v>
      </c>
      <c r="J60" s="128">
        <v>0</v>
      </c>
      <c r="K60" s="128">
        <v>60</v>
      </c>
      <c r="L60" s="128">
        <v>0</v>
      </c>
      <c r="M60" s="128"/>
      <c r="N60" s="128"/>
      <c r="O60" s="141"/>
      <c r="P60" s="128"/>
      <c r="Q60" s="154" t="s">
        <v>7692</v>
      </c>
      <c r="R60" s="155">
        <v>2107562719</v>
      </c>
      <c r="S60" s="155" t="s">
        <v>7693</v>
      </c>
      <c r="T60" s="155" t="s">
        <v>7694</v>
      </c>
      <c r="U60" s="6"/>
    </row>
    <row r="61" spans="1:21" ht="39.6" customHeight="1" x14ac:dyDescent="0.25">
      <c r="A61" s="67">
        <v>58</v>
      </c>
      <c r="B61" s="67" t="s">
        <v>1844</v>
      </c>
      <c r="C61" s="67" t="s">
        <v>4655</v>
      </c>
      <c r="D61" s="67" t="s">
        <v>3907</v>
      </c>
      <c r="E61" s="128" t="s">
        <v>7695</v>
      </c>
      <c r="F61" s="128" t="s">
        <v>7696</v>
      </c>
      <c r="G61" s="128" t="s">
        <v>4867</v>
      </c>
      <c r="H61" s="128" t="s">
        <v>7697</v>
      </c>
      <c r="I61" s="128">
        <v>25</v>
      </c>
      <c r="J61" s="128">
        <v>0</v>
      </c>
      <c r="K61" s="128">
        <v>25</v>
      </c>
      <c r="L61" s="128">
        <v>0</v>
      </c>
      <c r="M61" s="128"/>
      <c r="N61" s="128"/>
      <c r="O61" s="141"/>
      <c r="P61" s="128"/>
      <c r="Q61" s="154" t="s">
        <v>7698</v>
      </c>
      <c r="R61" s="155" t="s">
        <v>7699</v>
      </c>
      <c r="S61" s="155" t="s">
        <v>7700</v>
      </c>
      <c r="T61" s="155" t="s">
        <v>7701</v>
      </c>
      <c r="U61" s="6"/>
    </row>
    <row r="62" spans="1:21" ht="39.6" customHeight="1" x14ac:dyDescent="0.25">
      <c r="A62" s="67">
        <v>59</v>
      </c>
      <c r="B62" s="67" t="s">
        <v>1844</v>
      </c>
      <c r="C62" s="67" t="s">
        <v>4655</v>
      </c>
      <c r="D62" s="67" t="s">
        <v>3907</v>
      </c>
      <c r="E62" s="76" t="s">
        <v>7702</v>
      </c>
      <c r="F62" s="128" t="s">
        <v>7703</v>
      </c>
      <c r="G62" s="128" t="s">
        <v>7339</v>
      </c>
      <c r="H62" s="128" t="s">
        <v>7704</v>
      </c>
      <c r="I62" s="128">
        <v>28</v>
      </c>
      <c r="J62" s="128">
        <v>20</v>
      </c>
      <c r="K62" s="128">
        <v>48</v>
      </c>
      <c r="L62" s="128">
        <v>0</v>
      </c>
      <c r="M62" s="128"/>
      <c r="N62" s="128"/>
      <c r="O62" s="141"/>
      <c r="P62" s="128"/>
      <c r="Q62" s="154" t="s">
        <v>7705</v>
      </c>
      <c r="R62" s="155" t="s">
        <v>7706</v>
      </c>
      <c r="S62" s="155" t="s">
        <v>7707</v>
      </c>
      <c r="T62" s="155" t="s">
        <v>7708</v>
      </c>
      <c r="U62" s="6"/>
    </row>
    <row r="63" spans="1:21" ht="39.6" customHeight="1" x14ac:dyDescent="0.25">
      <c r="A63" s="67">
        <v>60</v>
      </c>
      <c r="B63" s="67" t="s">
        <v>1844</v>
      </c>
      <c r="C63" s="67" t="s">
        <v>4655</v>
      </c>
      <c r="D63" s="67" t="s">
        <v>1853</v>
      </c>
      <c r="E63" s="128" t="s">
        <v>7709</v>
      </c>
      <c r="F63" s="128" t="s">
        <v>7710</v>
      </c>
      <c r="G63" s="128" t="s">
        <v>4867</v>
      </c>
      <c r="H63" s="128" t="s">
        <v>7711</v>
      </c>
      <c r="I63" s="128">
        <v>25</v>
      </c>
      <c r="J63" s="128">
        <v>0</v>
      </c>
      <c r="K63" s="128">
        <v>25</v>
      </c>
      <c r="L63" s="128">
        <v>0</v>
      </c>
      <c r="M63" s="128"/>
      <c r="N63" s="128"/>
      <c r="O63" s="141"/>
      <c r="P63" s="128"/>
      <c r="Q63" s="154" t="s">
        <v>7712</v>
      </c>
      <c r="R63" s="155">
        <v>2108225388</v>
      </c>
      <c r="S63" s="155"/>
      <c r="T63" s="155" t="s">
        <v>7713</v>
      </c>
      <c r="U63" s="6"/>
    </row>
    <row r="64" spans="1:21" ht="39.6" customHeight="1" x14ac:dyDescent="0.25">
      <c r="A64" s="67">
        <v>61</v>
      </c>
      <c r="B64" s="67" t="s">
        <v>1844</v>
      </c>
      <c r="C64" s="67" t="s">
        <v>4655</v>
      </c>
      <c r="D64" s="67" t="s">
        <v>7714</v>
      </c>
      <c r="E64" s="128" t="s">
        <v>7715</v>
      </c>
      <c r="F64" s="128" t="s">
        <v>7716</v>
      </c>
      <c r="G64" s="128" t="s">
        <v>3857</v>
      </c>
      <c r="H64" s="128" t="s">
        <v>7717</v>
      </c>
      <c r="I64" s="128">
        <v>40</v>
      </c>
      <c r="J64" s="128">
        <v>0</v>
      </c>
      <c r="K64" s="128">
        <v>40</v>
      </c>
      <c r="L64" s="128">
        <v>43</v>
      </c>
      <c r="M64" s="128"/>
      <c r="N64" s="128"/>
      <c r="O64" s="141"/>
      <c r="P64" s="128"/>
      <c r="Q64" s="154" t="s">
        <v>7718</v>
      </c>
      <c r="R64" s="155">
        <v>2102232295</v>
      </c>
      <c r="S64" s="155" t="s">
        <v>7719</v>
      </c>
      <c r="T64" s="155" t="s">
        <v>7720</v>
      </c>
      <c r="U64" s="6"/>
    </row>
    <row r="65" spans="1:21" ht="39.6" customHeight="1" x14ac:dyDescent="0.25">
      <c r="A65" s="67">
        <v>62</v>
      </c>
      <c r="B65" s="67" t="s">
        <v>1844</v>
      </c>
      <c r="C65" s="67" t="s">
        <v>4655</v>
      </c>
      <c r="D65" s="67" t="s">
        <v>1853</v>
      </c>
      <c r="E65" s="128" t="s">
        <v>7721</v>
      </c>
      <c r="F65" s="128" t="s">
        <v>7722</v>
      </c>
      <c r="G65" s="128" t="s">
        <v>4867</v>
      </c>
      <c r="H65" s="128" t="s">
        <v>7723</v>
      </c>
      <c r="I65" s="128">
        <v>26</v>
      </c>
      <c r="J65" s="128">
        <v>0</v>
      </c>
      <c r="K65" s="128">
        <v>26</v>
      </c>
      <c r="L65" s="128">
        <v>0</v>
      </c>
      <c r="M65" s="128"/>
      <c r="N65" s="128"/>
      <c r="O65" s="141"/>
      <c r="P65" s="128"/>
      <c r="Q65" s="154" t="s">
        <v>7724</v>
      </c>
      <c r="R65" s="155">
        <v>2102520308</v>
      </c>
      <c r="S65" s="155"/>
      <c r="T65" s="155"/>
      <c r="U65" s="6"/>
    </row>
    <row r="66" spans="1:21" ht="39.6" customHeight="1" x14ac:dyDescent="0.25">
      <c r="A66" s="67">
        <v>63</v>
      </c>
      <c r="B66" s="67" t="s">
        <v>1844</v>
      </c>
      <c r="C66" s="67" t="s">
        <v>4655</v>
      </c>
      <c r="D66" s="67" t="s">
        <v>3907</v>
      </c>
      <c r="E66" s="128" t="s">
        <v>7725</v>
      </c>
      <c r="F66" s="128" t="s">
        <v>7725</v>
      </c>
      <c r="G66" s="128" t="s">
        <v>4866</v>
      </c>
      <c r="H66" s="128" t="s">
        <v>7726</v>
      </c>
      <c r="I66" s="128">
        <v>34</v>
      </c>
      <c r="J66" s="128">
        <v>27</v>
      </c>
      <c r="K66" s="128">
        <v>61</v>
      </c>
      <c r="L66" s="128">
        <v>0</v>
      </c>
      <c r="M66" s="128"/>
      <c r="N66" s="128"/>
      <c r="O66" s="141"/>
      <c r="P66" s="128"/>
      <c r="Q66" s="154" t="s">
        <v>7727</v>
      </c>
      <c r="R66" s="155">
        <v>2132013000</v>
      </c>
      <c r="S66" s="155"/>
      <c r="T66" s="155"/>
      <c r="U66" s="6"/>
    </row>
    <row r="67" spans="1:21" ht="39.6" customHeight="1" x14ac:dyDescent="0.25">
      <c r="A67" s="67">
        <v>64</v>
      </c>
      <c r="B67" s="67" t="s">
        <v>1844</v>
      </c>
      <c r="C67" s="67" t="s">
        <v>4655</v>
      </c>
      <c r="D67" s="67" t="s">
        <v>3907</v>
      </c>
      <c r="E67" s="128" t="s">
        <v>7728</v>
      </c>
      <c r="F67" s="128" t="s">
        <v>7729</v>
      </c>
      <c r="G67" s="128" t="s">
        <v>4867</v>
      </c>
      <c r="H67" s="128" t="s">
        <v>7730</v>
      </c>
      <c r="I67" s="128">
        <v>30</v>
      </c>
      <c r="J67" s="128">
        <v>0</v>
      </c>
      <c r="K67" s="128">
        <v>30</v>
      </c>
      <c r="L67" s="128">
        <v>0</v>
      </c>
      <c r="M67" s="128"/>
      <c r="N67" s="128"/>
      <c r="O67" s="141"/>
      <c r="P67" s="128"/>
      <c r="Q67" s="154" t="s">
        <v>7731</v>
      </c>
      <c r="R67" s="155">
        <v>2105141935</v>
      </c>
      <c r="S67" s="155" t="s">
        <v>7732</v>
      </c>
      <c r="T67" s="155" t="s">
        <v>7733</v>
      </c>
      <c r="U67" s="6"/>
    </row>
    <row r="68" spans="1:21" ht="39.6" customHeight="1" x14ac:dyDescent="0.25">
      <c r="A68" s="67">
        <v>65</v>
      </c>
      <c r="B68" s="67" t="s">
        <v>1844</v>
      </c>
      <c r="C68" s="67" t="s">
        <v>4655</v>
      </c>
      <c r="D68" s="67" t="s">
        <v>1853</v>
      </c>
      <c r="E68" s="128" t="s">
        <v>7734</v>
      </c>
      <c r="F68" s="128" t="s">
        <v>7735</v>
      </c>
      <c r="G68" s="128" t="s">
        <v>4866</v>
      </c>
      <c r="H68" s="128" t="s">
        <v>7736</v>
      </c>
      <c r="I68" s="128">
        <v>40</v>
      </c>
      <c r="J68" s="128">
        <v>6</v>
      </c>
      <c r="K68" s="128">
        <v>46</v>
      </c>
      <c r="L68" s="128">
        <v>0</v>
      </c>
      <c r="M68" s="128"/>
      <c r="N68" s="128"/>
      <c r="O68" s="141"/>
      <c r="P68" s="128"/>
      <c r="Q68" s="154" t="s">
        <v>7737</v>
      </c>
      <c r="R68" s="155">
        <v>2108676993</v>
      </c>
      <c r="S68" s="155" t="s">
        <v>7738</v>
      </c>
      <c r="T68" s="155" t="s">
        <v>7739</v>
      </c>
      <c r="U68" s="6"/>
    </row>
    <row r="69" spans="1:21" ht="39.6" customHeight="1" x14ac:dyDescent="0.25">
      <c r="A69" s="67">
        <v>66</v>
      </c>
      <c r="B69" s="67" t="s">
        <v>1844</v>
      </c>
      <c r="C69" s="67" t="s">
        <v>4655</v>
      </c>
      <c r="D69" s="67" t="s">
        <v>1853</v>
      </c>
      <c r="E69" s="128" t="s">
        <v>7740</v>
      </c>
      <c r="F69" s="128" t="s">
        <v>7741</v>
      </c>
      <c r="G69" s="128" t="s">
        <v>3857</v>
      </c>
      <c r="H69" s="128" t="s">
        <v>7742</v>
      </c>
      <c r="I69" s="128">
        <v>22</v>
      </c>
      <c r="J69" s="128">
        <v>0</v>
      </c>
      <c r="K69" s="128">
        <v>22</v>
      </c>
      <c r="L69" s="128">
        <v>23</v>
      </c>
      <c r="M69" s="128"/>
      <c r="N69" s="128"/>
      <c r="O69" s="141"/>
      <c r="P69" s="128"/>
      <c r="Q69" s="154" t="s">
        <v>7743</v>
      </c>
      <c r="R69" s="155">
        <v>2105139956</v>
      </c>
      <c r="S69" s="155" t="s">
        <v>7744</v>
      </c>
      <c r="T69" s="155" t="s">
        <v>7745</v>
      </c>
      <c r="U69" s="6"/>
    </row>
    <row r="70" spans="1:21" ht="39.6" customHeight="1" x14ac:dyDescent="0.25">
      <c r="A70" s="67">
        <v>67</v>
      </c>
      <c r="B70" s="67" t="s">
        <v>1844</v>
      </c>
      <c r="C70" s="67" t="s">
        <v>4655</v>
      </c>
      <c r="D70" s="67" t="s">
        <v>1853</v>
      </c>
      <c r="E70" s="128" t="s">
        <v>7746</v>
      </c>
      <c r="F70" s="128" t="s">
        <v>7747</v>
      </c>
      <c r="G70" s="128" t="s">
        <v>3857</v>
      </c>
      <c r="H70" s="128" t="s">
        <v>7748</v>
      </c>
      <c r="I70" s="128">
        <v>120</v>
      </c>
      <c r="J70" s="128">
        <v>0</v>
      </c>
      <c r="K70" s="128">
        <v>120</v>
      </c>
      <c r="L70" s="128">
        <v>56</v>
      </c>
      <c r="M70" s="128"/>
      <c r="N70" s="128"/>
      <c r="O70" s="141"/>
      <c r="P70" s="128"/>
      <c r="Q70" s="154" t="s">
        <v>7749</v>
      </c>
      <c r="R70" s="155">
        <v>2105129959</v>
      </c>
      <c r="S70" s="155" t="s">
        <v>7750</v>
      </c>
      <c r="T70" s="155" t="s">
        <v>7751</v>
      </c>
      <c r="U70" s="6"/>
    </row>
    <row r="71" spans="1:21" ht="39.6" customHeight="1" x14ac:dyDescent="0.25">
      <c r="A71" s="67">
        <v>68</v>
      </c>
      <c r="B71" s="67" t="s">
        <v>1844</v>
      </c>
      <c r="C71" s="67" t="s">
        <v>4655</v>
      </c>
      <c r="D71" s="67" t="s">
        <v>1853</v>
      </c>
      <c r="E71" s="128" t="s">
        <v>7752</v>
      </c>
      <c r="F71" s="128" t="s">
        <v>7753</v>
      </c>
      <c r="G71" s="128" t="s">
        <v>3857</v>
      </c>
      <c r="H71" s="128" t="s">
        <v>7754</v>
      </c>
      <c r="I71" s="128">
        <v>27</v>
      </c>
      <c r="J71" s="128">
        <v>0</v>
      </c>
      <c r="K71" s="128">
        <v>27</v>
      </c>
      <c r="L71" s="128">
        <v>46</v>
      </c>
      <c r="M71" s="128"/>
      <c r="N71" s="128"/>
      <c r="O71" s="141"/>
      <c r="P71" s="128"/>
      <c r="Q71" s="154" t="s">
        <v>7755</v>
      </c>
      <c r="R71" s="155">
        <v>2102012370</v>
      </c>
      <c r="S71" s="155" t="s">
        <v>7756</v>
      </c>
      <c r="T71" s="155" t="s">
        <v>7757</v>
      </c>
      <c r="U71" s="6"/>
    </row>
    <row r="72" spans="1:21" s="79" customFormat="1" ht="39.6" customHeight="1" x14ac:dyDescent="0.25">
      <c r="A72" s="67">
        <v>69</v>
      </c>
      <c r="B72" s="107" t="s">
        <v>1844</v>
      </c>
      <c r="C72" s="107" t="s">
        <v>4655</v>
      </c>
      <c r="D72" s="107" t="s">
        <v>1853</v>
      </c>
      <c r="E72" s="76" t="s">
        <v>7758</v>
      </c>
      <c r="F72" s="76" t="s">
        <v>7759</v>
      </c>
      <c r="G72" s="76" t="s">
        <v>4868</v>
      </c>
      <c r="H72" s="76" t="s">
        <v>7760</v>
      </c>
      <c r="I72" s="76">
        <v>0</v>
      </c>
      <c r="J72" s="76">
        <v>13</v>
      </c>
      <c r="K72" s="76">
        <v>13</v>
      </c>
      <c r="L72" s="76">
        <v>0</v>
      </c>
      <c r="M72" s="76"/>
      <c r="N72" s="76"/>
      <c r="O72" s="146"/>
      <c r="P72" s="76"/>
      <c r="Q72" s="157" t="s">
        <v>7761</v>
      </c>
      <c r="R72" s="158">
        <v>2108226523</v>
      </c>
      <c r="S72" s="158" t="s">
        <v>7762</v>
      </c>
      <c r="T72" s="158" t="s">
        <v>7763</v>
      </c>
      <c r="U72" s="78"/>
    </row>
    <row r="73" spans="1:21" ht="39.6" customHeight="1" x14ac:dyDescent="0.25">
      <c r="A73" s="67">
        <v>70</v>
      </c>
      <c r="B73" s="67" t="s">
        <v>1844</v>
      </c>
      <c r="C73" s="67" t="s">
        <v>4655</v>
      </c>
      <c r="D73" s="67" t="s">
        <v>1853</v>
      </c>
      <c r="E73" s="128" t="s">
        <v>7764</v>
      </c>
      <c r="F73" s="128" t="s">
        <v>7765</v>
      </c>
      <c r="G73" s="128" t="s">
        <v>4866</v>
      </c>
      <c r="H73" s="128" t="s">
        <v>7766</v>
      </c>
      <c r="I73" s="128">
        <v>30</v>
      </c>
      <c r="J73" s="128">
        <v>10</v>
      </c>
      <c r="K73" s="128">
        <v>40</v>
      </c>
      <c r="L73" s="128">
        <v>0</v>
      </c>
      <c r="M73" s="128"/>
      <c r="N73" s="128"/>
      <c r="O73" s="141"/>
      <c r="P73" s="128"/>
      <c r="Q73" s="154" t="s">
        <v>7767</v>
      </c>
      <c r="R73" s="155">
        <v>2108226523</v>
      </c>
      <c r="S73" s="155" t="s">
        <v>7762</v>
      </c>
      <c r="T73" s="155" t="s">
        <v>7763</v>
      </c>
      <c r="U73" s="6"/>
    </row>
    <row r="74" spans="1:21" ht="39.6" customHeight="1" x14ac:dyDescent="0.25">
      <c r="A74" s="67">
        <v>71</v>
      </c>
      <c r="B74" s="67" t="s">
        <v>1844</v>
      </c>
      <c r="C74" s="67" t="s">
        <v>4865</v>
      </c>
      <c r="D74" s="67" t="s">
        <v>1853</v>
      </c>
      <c r="E74" s="128" t="s">
        <v>7768</v>
      </c>
      <c r="F74" s="128" t="s">
        <v>7769</v>
      </c>
      <c r="G74" s="128" t="s">
        <v>7309</v>
      </c>
      <c r="H74" s="128" t="s">
        <v>7770</v>
      </c>
      <c r="I74" s="128">
        <v>0</v>
      </c>
      <c r="J74" s="128" t="s">
        <v>7771</v>
      </c>
      <c r="K74" s="128">
        <v>22</v>
      </c>
      <c r="L74" s="128">
        <v>0</v>
      </c>
      <c r="M74" s="128"/>
      <c r="N74" s="128"/>
      <c r="O74" s="141"/>
      <c r="P74" s="128"/>
      <c r="Q74" s="154" t="s">
        <v>7772</v>
      </c>
      <c r="R74" s="155" t="s">
        <v>7773</v>
      </c>
      <c r="S74" s="155" t="s">
        <v>7774</v>
      </c>
      <c r="T74" s="155" t="s">
        <v>7775</v>
      </c>
      <c r="U74" s="6"/>
    </row>
    <row r="75" spans="1:21" ht="39.6" customHeight="1" x14ac:dyDescent="0.25">
      <c r="A75" s="67">
        <v>72</v>
      </c>
      <c r="B75" s="67" t="s">
        <v>1844</v>
      </c>
      <c r="C75" s="67" t="s">
        <v>4655</v>
      </c>
      <c r="D75" s="67" t="s">
        <v>1853</v>
      </c>
      <c r="E75" s="128" t="s">
        <v>7776</v>
      </c>
      <c r="F75" s="128" t="s">
        <v>7777</v>
      </c>
      <c r="G75" s="128" t="s">
        <v>7530</v>
      </c>
      <c r="H75" s="128" t="s">
        <v>7778</v>
      </c>
      <c r="I75" s="128">
        <v>75</v>
      </c>
      <c r="J75" s="128">
        <v>18</v>
      </c>
      <c r="K75" s="128">
        <v>93</v>
      </c>
      <c r="L75" s="128">
        <v>26</v>
      </c>
      <c r="M75" s="128"/>
      <c r="N75" s="128"/>
      <c r="O75" s="141"/>
      <c r="P75" s="128"/>
      <c r="Q75" s="154" t="s">
        <v>7779</v>
      </c>
      <c r="R75" s="155" t="s">
        <v>7780</v>
      </c>
      <c r="S75" s="155" t="s">
        <v>7781</v>
      </c>
      <c r="T75" s="155" t="s">
        <v>7782</v>
      </c>
      <c r="U75" s="6"/>
    </row>
    <row r="76" spans="1:21" ht="39.6" customHeight="1" x14ac:dyDescent="0.25">
      <c r="A76" s="67">
        <v>73</v>
      </c>
      <c r="B76" s="67" t="s">
        <v>1844</v>
      </c>
      <c r="C76" s="67" t="s">
        <v>4655</v>
      </c>
      <c r="D76" s="67" t="s">
        <v>1853</v>
      </c>
      <c r="E76" s="128" t="s">
        <v>7783</v>
      </c>
      <c r="F76" s="128" t="s">
        <v>7784</v>
      </c>
      <c r="G76" s="128" t="s">
        <v>4866</v>
      </c>
      <c r="H76" s="128" t="s">
        <v>7785</v>
      </c>
      <c r="I76" s="128">
        <v>45</v>
      </c>
      <c r="J76" s="128">
        <v>20</v>
      </c>
      <c r="K76" s="128">
        <v>65</v>
      </c>
      <c r="L76" s="128">
        <v>0</v>
      </c>
      <c r="M76" s="128"/>
      <c r="N76" s="128"/>
      <c r="O76" s="141"/>
      <c r="P76" s="128"/>
      <c r="Q76" s="154" t="s">
        <v>7786</v>
      </c>
      <c r="R76" s="155" t="s">
        <v>7787</v>
      </c>
      <c r="S76" s="155" t="s">
        <v>7788</v>
      </c>
      <c r="T76" s="155" t="s">
        <v>7789</v>
      </c>
      <c r="U76" s="6"/>
    </row>
    <row r="77" spans="1:21" ht="39.6" customHeight="1" x14ac:dyDescent="0.25">
      <c r="A77" s="67">
        <v>74</v>
      </c>
      <c r="B77" s="67" t="s">
        <v>1844</v>
      </c>
      <c r="C77" s="67" t="s">
        <v>4655</v>
      </c>
      <c r="D77" s="67" t="s">
        <v>1853</v>
      </c>
      <c r="E77" s="128" t="s">
        <v>7790</v>
      </c>
      <c r="F77" s="128" t="s">
        <v>7791</v>
      </c>
      <c r="G77" s="128" t="s">
        <v>3857</v>
      </c>
      <c r="H77" s="128" t="s">
        <v>7792</v>
      </c>
      <c r="I77" s="128">
        <v>31</v>
      </c>
      <c r="J77" s="128">
        <v>0</v>
      </c>
      <c r="K77" s="128">
        <v>31</v>
      </c>
      <c r="L77" s="128">
        <v>10</v>
      </c>
      <c r="M77" s="128"/>
      <c r="N77" s="128"/>
      <c r="O77" s="141"/>
      <c r="P77" s="128"/>
      <c r="Q77" s="154" t="s">
        <v>7793</v>
      </c>
      <c r="R77" s="155" t="s">
        <v>7794</v>
      </c>
      <c r="S77" s="155" t="s">
        <v>7795</v>
      </c>
      <c r="T77" s="155" t="s">
        <v>7796</v>
      </c>
      <c r="U77" s="6"/>
    </row>
    <row r="78" spans="1:21" ht="39.6" customHeight="1" x14ac:dyDescent="0.25">
      <c r="A78" s="67">
        <v>75</v>
      </c>
      <c r="B78" s="67" t="s">
        <v>1844</v>
      </c>
      <c r="C78" s="67" t="s">
        <v>4655</v>
      </c>
      <c r="D78" s="67" t="s">
        <v>1853</v>
      </c>
      <c r="E78" s="128" t="s">
        <v>7797</v>
      </c>
      <c r="F78" s="128" t="s">
        <v>7798</v>
      </c>
      <c r="G78" s="128" t="s">
        <v>4867</v>
      </c>
      <c r="H78" s="128" t="s">
        <v>7799</v>
      </c>
      <c r="I78" s="128">
        <v>40</v>
      </c>
      <c r="J78" s="128">
        <v>0</v>
      </c>
      <c r="K78" s="128">
        <v>40</v>
      </c>
      <c r="L78" s="128">
        <v>0</v>
      </c>
      <c r="M78" s="128"/>
      <c r="N78" s="128"/>
      <c r="O78" s="141"/>
      <c r="P78" s="128"/>
      <c r="Q78" s="154" t="s">
        <v>7800</v>
      </c>
      <c r="R78" s="155" t="s">
        <v>7801</v>
      </c>
      <c r="S78" s="155" t="s">
        <v>7802</v>
      </c>
      <c r="T78" s="155" t="s">
        <v>7803</v>
      </c>
      <c r="U78" s="6"/>
    </row>
    <row r="79" spans="1:21" ht="39.6" customHeight="1" x14ac:dyDescent="0.25">
      <c r="A79" s="67">
        <v>76</v>
      </c>
      <c r="B79" s="67" t="s">
        <v>1844</v>
      </c>
      <c r="C79" s="67" t="s">
        <v>4655</v>
      </c>
      <c r="D79" s="67" t="s">
        <v>1853</v>
      </c>
      <c r="E79" s="128" t="s">
        <v>7804</v>
      </c>
      <c r="F79" s="128" t="s">
        <v>7805</v>
      </c>
      <c r="G79" s="128" t="s">
        <v>4867</v>
      </c>
      <c r="H79" s="128" t="s">
        <v>7806</v>
      </c>
      <c r="I79" s="128">
        <v>40</v>
      </c>
      <c r="J79" s="128">
        <v>0</v>
      </c>
      <c r="K79" s="128">
        <v>40</v>
      </c>
      <c r="L79" s="128">
        <v>0</v>
      </c>
      <c r="M79" s="128"/>
      <c r="N79" s="128"/>
      <c r="O79" s="141"/>
      <c r="P79" s="128"/>
      <c r="Q79" s="154" t="s">
        <v>7807</v>
      </c>
      <c r="R79" s="155" t="s">
        <v>7808</v>
      </c>
      <c r="S79" s="155" t="s">
        <v>7809</v>
      </c>
      <c r="T79" s="155" t="s">
        <v>7810</v>
      </c>
      <c r="U79" s="6"/>
    </row>
    <row r="80" spans="1:21" s="79" customFormat="1" ht="39.6" customHeight="1" x14ac:dyDescent="0.25">
      <c r="A80" s="67">
        <v>77</v>
      </c>
      <c r="B80" s="107" t="s">
        <v>1844</v>
      </c>
      <c r="C80" s="107" t="s">
        <v>4655</v>
      </c>
      <c r="D80" s="107" t="s">
        <v>1853</v>
      </c>
      <c r="E80" s="76" t="s">
        <v>7811</v>
      </c>
      <c r="F80" s="76" t="s">
        <v>7812</v>
      </c>
      <c r="G80" s="76" t="s">
        <v>4867</v>
      </c>
      <c r="H80" s="76" t="s">
        <v>7813</v>
      </c>
      <c r="I80" s="76">
        <v>35</v>
      </c>
      <c r="J80" s="76">
        <v>0</v>
      </c>
      <c r="K80" s="76">
        <v>35</v>
      </c>
      <c r="L80" s="76">
        <v>0</v>
      </c>
      <c r="M80" s="76"/>
      <c r="N80" s="76"/>
      <c r="O80" s="146"/>
      <c r="P80" s="76"/>
      <c r="Q80" s="157" t="s">
        <v>7814</v>
      </c>
      <c r="R80" s="158" t="s">
        <v>7815</v>
      </c>
      <c r="S80" s="158" t="s">
        <v>7816</v>
      </c>
      <c r="T80" s="158" t="s">
        <v>7817</v>
      </c>
      <c r="U80" s="78"/>
    </row>
    <row r="81" spans="1:21" ht="39.6" customHeight="1" x14ac:dyDescent="0.25">
      <c r="A81" s="67">
        <v>78</v>
      </c>
      <c r="B81" s="67" t="s">
        <v>1844</v>
      </c>
      <c r="C81" s="67" t="s">
        <v>4655</v>
      </c>
      <c r="D81" s="67" t="s">
        <v>1853</v>
      </c>
      <c r="E81" s="128" t="s">
        <v>7818</v>
      </c>
      <c r="F81" s="128" t="s">
        <v>7819</v>
      </c>
      <c r="G81" s="128" t="s">
        <v>3857</v>
      </c>
      <c r="H81" s="128" t="s">
        <v>7820</v>
      </c>
      <c r="I81" s="128">
        <v>24</v>
      </c>
      <c r="J81" s="128">
        <v>0</v>
      </c>
      <c r="K81" s="128">
        <v>24</v>
      </c>
      <c r="L81" s="128">
        <v>12</v>
      </c>
      <c r="M81" s="128"/>
      <c r="N81" s="128"/>
      <c r="O81" s="141"/>
      <c r="P81" s="128"/>
      <c r="Q81" s="154" t="s">
        <v>7821</v>
      </c>
      <c r="R81" s="155">
        <v>2108325036</v>
      </c>
      <c r="S81" s="155" t="s">
        <v>7822</v>
      </c>
      <c r="T81" s="155" t="s">
        <v>7823</v>
      </c>
      <c r="U81" s="6"/>
    </row>
    <row r="82" spans="1:21" ht="51.75" customHeight="1" x14ac:dyDescent="0.25">
      <c r="A82" s="67">
        <v>79</v>
      </c>
      <c r="B82" s="67" t="s">
        <v>1844</v>
      </c>
      <c r="C82" s="67" t="s">
        <v>4655</v>
      </c>
      <c r="D82" s="67" t="s">
        <v>3907</v>
      </c>
      <c r="E82" s="128" t="s">
        <v>7824</v>
      </c>
      <c r="F82" s="128" t="s">
        <v>7824</v>
      </c>
      <c r="G82" s="128" t="s">
        <v>4867</v>
      </c>
      <c r="H82" s="128" t="s">
        <v>7825</v>
      </c>
      <c r="I82" s="128">
        <v>75</v>
      </c>
      <c r="J82" s="128">
        <v>0</v>
      </c>
      <c r="K82" s="128">
        <v>75</v>
      </c>
      <c r="L82" s="128">
        <v>0</v>
      </c>
      <c r="M82" s="128"/>
      <c r="N82" s="128"/>
      <c r="O82" s="141"/>
      <c r="P82" s="128"/>
      <c r="Q82" s="67" t="s">
        <v>7826</v>
      </c>
      <c r="R82" s="67" t="s">
        <v>7827</v>
      </c>
      <c r="S82" s="67" t="s">
        <v>7828</v>
      </c>
      <c r="T82" s="67" t="s">
        <v>7829</v>
      </c>
      <c r="U82" s="6"/>
    </row>
    <row r="83" spans="1:21" ht="39.6" customHeight="1" x14ac:dyDescent="0.25">
      <c r="A83" s="67">
        <v>80</v>
      </c>
      <c r="B83" s="67" t="s">
        <v>1844</v>
      </c>
      <c r="C83" s="67" t="s">
        <v>4655</v>
      </c>
      <c r="D83" s="67" t="s">
        <v>3907</v>
      </c>
      <c r="E83" s="128" t="s">
        <v>7830</v>
      </c>
      <c r="F83" s="128" t="s">
        <v>7831</v>
      </c>
      <c r="G83" s="128" t="s">
        <v>7339</v>
      </c>
      <c r="H83" s="128"/>
      <c r="I83" s="128">
        <v>70</v>
      </c>
      <c r="J83" s="128">
        <v>30</v>
      </c>
      <c r="K83" s="128">
        <v>100</v>
      </c>
      <c r="L83" s="128">
        <v>0</v>
      </c>
      <c r="M83" s="128"/>
      <c r="N83" s="128"/>
      <c r="O83" s="141"/>
      <c r="P83" s="128"/>
      <c r="Q83" s="67" t="s">
        <v>7832</v>
      </c>
      <c r="R83" s="67">
        <v>2107763127</v>
      </c>
      <c r="S83" s="67" t="s">
        <v>7833</v>
      </c>
      <c r="T83" s="67" t="s">
        <v>7834</v>
      </c>
      <c r="U83" s="6"/>
    </row>
    <row r="84" spans="1:21" ht="54.75" customHeight="1" x14ac:dyDescent="0.25">
      <c r="A84" s="67">
        <v>81</v>
      </c>
      <c r="B84" s="67" t="s">
        <v>1844</v>
      </c>
      <c r="C84" s="67" t="s">
        <v>4655</v>
      </c>
      <c r="D84" s="67" t="s">
        <v>1853</v>
      </c>
      <c r="E84" s="128" t="s">
        <v>7835</v>
      </c>
      <c r="F84" s="128" t="s">
        <v>7836</v>
      </c>
      <c r="G84" s="128" t="s">
        <v>7530</v>
      </c>
      <c r="H84" s="128" t="s">
        <v>7837</v>
      </c>
      <c r="I84" s="128">
        <v>57</v>
      </c>
      <c r="J84" s="128">
        <v>42</v>
      </c>
      <c r="K84" s="128">
        <v>99</v>
      </c>
      <c r="L84" s="128">
        <v>49</v>
      </c>
      <c r="M84" s="128"/>
      <c r="N84" s="128"/>
      <c r="O84" s="141"/>
      <c r="P84" s="128"/>
      <c r="Q84" s="67" t="s">
        <v>7838</v>
      </c>
      <c r="R84" s="67" t="s">
        <v>7839</v>
      </c>
      <c r="S84" s="67" t="s">
        <v>7840</v>
      </c>
      <c r="T84" s="67" t="s">
        <v>7841</v>
      </c>
      <c r="U84" s="6"/>
    </row>
    <row r="85" spans="1:21" ht="39.75" customHeight="1" x14ac:dyDescent="0.25">
      <c r="A85" s="67">
        <v>82</v>
      </c>
      <c r="B85" s="67" t="s">
        <v>1844</v>
      </c>
      <c r="C85" s="67" t="s">
        <v>4655</v>
      </c>
      <c r="D85" s="67" t="s">
        <v>1853</v>
      </c>
      <c r="E85" s="128" t="s">
        <v>7842</v>
      </c>
      <c r="F85" s="128" t="s">
        <v>7843</v>
      </c>
      <c r="G85" s="128" t="s">
        <v>3857</v>
      </c>
      <c r="H85" s="128" t="s">
        <v>7844</v>
      </c>
      <c r="I85" s="128">
        <v>20</v>
      </c>
      <c r="J85" s="128">
        <v>0</v>
      </c>
      <c r="K85" s="128">
        <v>20</v>
      </c>
      <c r="L85" s="128">
        <v>10</v>
      </c>
      <c r="M85" s="128"/>
      <c r="N85" s="128"/>
      <c r="O85" s="141"/>
      <c r="P85" s="128"/>
      <c r="Q85" s="67" t="s">
        <v>7845</v>
      </c>
      <c r="R85" s="67" t="s">
        <v>7846</v>
      </c>
      <c r="S85" s="67"/>
      <c r="T85" s="67"/>
      <c r="U85" s="6"/>
    </row>
    <row r="86" spans="1:21" ht="58.5" customHeight="1" x14ac:dyDescent="0.25">
      <c r="A86" s="67">
        <v>83</v>
      </c>
      <c r="B86" s="67" t="s">
        <v>1844</v>
      </c>
      <c r="C86" s="67" t="s">
        <v>4655</v>
      </c>
      <c r="D86" s="67" t="s">
        <v>3907</v>
      </c>
      <c r="E86" s="128" t="s">
        <v>7847</v>
      </c>
      <c r="F86" s="128" t="s">
        <v>7848</v>
      </c>
      <c r="G86" s="128" t="s">
        <v>4867</v>
      </c>
      <c r="H86" s="128" t="s">
        <v>7849</v>
      </c>
      <c r="I86" s="128">
        <v>25</v>
      </c>
      <c r="J86" s="128">
        <v>0</v>
      </c>
      <c r="K86" s="128">
        <v>25</v>
      </c>
      <c r="L86" s="128">
        <v>0</v>
      </c>
      <c r="M86" s="128"/>
      <c r="N86" s="128"/>
      <c r="O86" s="141"/>
      <c r="P86" s="128"/>
      <c r="Q86" s="67" t="s">
        <v>7850</v>
      </c>
      <c r="R86" s="67" t="s">
        <v>7851</v>
      </c>
      <c r="S86" s="67" t="s">
        <v>7852</v>
      </c>
      <c r="T86" s="67" t="s">
        <v>7853</v>
      </c>
      <c r="U86" s="6"/>
    </row>
    <row r="87" spans="1:21" ht="66.75" customHeight="1" x14ac:dyDescent="0.25">
      <c r="A87" s="67">
        <v>84</v>
      </c>
      <c r="B87" s="67" t="s">
        <v>1844</v>
      </c>
      <c r="C87" s="67" t="s">
        <v>4655</v>
      </c>
      <c r="D87" s="67" t="s">
        <v>3907</v>
      </c>
      <c r="E87" s="128" t="s">
        <v>7854</v>
      </c>
      <c r="F87" s="128" t="s">
        <v>7854</v>
      </c>
      <c r="G87" s="128" t="s">
        <v>4866</v>
      </c>
      <c r="H87" s="128" t="s">
        <v>7855</v>
      </c>
      <c r="I87" s="128">
        <v>60</v>
      </c>
      <c r="J87" s="128">
        <v>25</v>
      </c>
      <c r="K87" s="128">
        <v>85</v>
      </c>
      <c r="L87" s="128">
        <v>0</v>
      </c>
      <c r="M87" s="128"/>
      <c r="N87" s="128"/>
      <c r="O87" s="141"/>
      <c r="P87" s="128"/>
      <c r="Q87" s="67" t="s">
        <v>7856</v>
      </c>
      <c r="R87" s="67" t="s">
        <v>7857</v>
      </c>
      <c r="S87" s="67" t="s">
        <v>7858</v>
      </c>
      <c r="T87" s="67" t="s">
        <v>7859</v>
      </c>
      <c r="U87" s="6"/>
    </row>
    <row r="88" spans="1:21" ht="63.75" customHeight="1" x14ac:dyDescent="0.25">
      <c r="A88" s="67">
        <v>85</v>
      </c>
      <c r="B88" s="67" t="s">
        <v>1844</v>
      </c>
      <c r="C88" s="67" t="s">
        <v>4655</v>
      </c>
      <c r="D88" s="67" t="s">
        <v>3907</v>
      </c>
      <c r="E88" s="128" t="s">
        <v>7860</v>
      </c>
      <c r="F88" s="128" t="s">
        <v>7860</v>
      </c>
      <c r="G88" s="128" t="s">
        <v>4866</v>
      </c>
      <c r="H88" s="128" t="s">
        <v>7861</v>
      </c>
      <c r="I88" s="128">
        <v>60</v>
      </c>
      <c r="J88" s="128">
        <v>24</v>
      </c>
      <c r="K88" s="128">
        <v>84</v>
      </c>
      <c r="L88" s="128">
        <v>0</v>
      </c>
      <c r="M88" s="128"/>
      <c r="N88" s="128"/>
      <c r="O88" s="141"/>
      <c r="P88" s="128"/>
      <c r="Q88" s="67" t="s">
        <v>7862</v>
      </c>
      <c r="R88" s="67" t="s">
        <v>7863</v>
      </c>
      <c r="S88" s="67" t="s">
        <v>7864</v>
      </c>
      <c r="T88" s="67" t="s">
        <v>7865</v>
      </c>
      <c r="U88" s="6"/>
    </row>
    <row r="89" spans="1:21" ht="51" customHeight="1" x14ac:dyDescent="0.25">
      <c r="A89" s="67">
        <v>86</v>
      </c>
      <c r="B89" s="67" t="s">
        <v>1844</v>
      </c>
      <c r="C89" s="67" t="s">
        <v>4655</v>
      </c>
      <c r="D89" s="67" t="s">
        <v>3907</v>
      </c>
      <c r="E89" s="128" t="s">
        <v>7866</v>
      </c>
      <c r="F89" s="128" t="s">
        <v>7866</v>
      </c>
      <c r="G89" s="128" t="s">
        <v>4866</v>
      </c>
      <c r="H89" s="128" t="s">
        <v>7867</v>
      </c>
      <c r="I89" s="128">
        <v>70</v>
      </c>
      <c r="J89" s="128">
        <v>35</v>
      </c>
      <c r="K89" s="128">
        <v>105</v>
      </c>
      <c r="L89" s="128">
        <v>0</v>
      </c>
      <c r="M89" s="128"/>
      <c r="N89" s="128"/>
      <c r="O89" s="141"/>
      <c r="P89" s="128"/>
      <c r="Q89" s="67" t="s">
        <v>7868</v>
      </c>
      <c r="R89" s="67" t="s">
        <v>7869</v>
      </c>
      <c r="S89" s="67" t="s">
        <v>7870</v>
      </c>
      <c r="T89" s="67" t="s">
        <v>7871</v>
      </c>
      <c r="U89" s="6"/>
    </row>
    <row r="90" spans="1:21" ht="63.75" customHeight="1" x14ac:dyDescent="0.25">
      <c r="A90" s="67">
        <v>87</v>
      </c>
      <c r="B90" s="67" t="s">
        <v>1844</v>
      </c>
      <c r="C90" s="67" t="s">
        <v>4655</v>
      </c>
      <c r="D90" s="67" t="s">
        <v>1853</v>
      </c>
      <c r="E90" s="128" t="s">
        <v>7872</v>
      </c>
      <c r="F90" s="128" t="s">
        <v>7873</v>
      </c>
      <c r="G90" s="128" t="s">
        <v>3857</v>
      </c>
      <c r="H90" s="128" t="s">
        <v>7874</v>
      </c>
      <c r="I90" s="128">
        <v>60</v>
      </c>
      <c r="J90" s="128">
        <v>0</v>
      </c>
      <c r="K90" s="128">
        <v>60</v>
      </c>
      <c r="L90" s="128">
        <v>18</v>
      </c>
      <c r="M90" s="128"/>
      <c r="N90" s="128"/>
      <c r="O90" s="141"/>
      <c r="P90" s="128"/>
      <c r="Q90" s="67" t="s">
        <v>7875</v>
      </c>
      <c r="R90" s="67">
        <v>2102013888</v>
      </c>
      <c r="S90" s="67" t="s">
        <v>7876</v>
      </c>
      <c r="T90" s="67" t="s">
        <v>7877</v>
      </c>
      <c r="U90" s="6"/>
    </row>
    <row r="91" spans="1:21" ht="39.6" customHeight="1" x14ac:dyDescent="0.25">
      <c r="A91" s="67">
        <v>88</v>
      </c>
      <c r="B91" s="67" t="s">
        <v>1844</v>
      </c>
      <c r="C91" s="67" t="s">
        <v>4655</v>
      </c>
      <c r="D91" s="67" t="s">
        <v>1853</v>
      </c>
      <c r="E91" s="128" t="s">
        <v>7878</v>
      </c>
      <c r="F91" s="128" t="s">
        <v>7879</v>
      </c>
      <c r="G91" s="128" t="s">
        <v>7530</v>
      </c>
      <c r="H91" s="128" t="s">
        <v>7880</v>
      </c>
      <c r="I91" s="128">
        <v>41</v>
      </c>
      <c r="J91" s="128">
        <v>12</v>
      </c>
      <c r="K91" s="128">
        <v>53</v>
      </c>
      <c r="L91" s="128">
        <v>42</v>
      </c>
      <c r="M91" s="128"/>
      <c r="N91" s="128"/>
      <c r="O91" s="141"/>
      <c r="P91" s="128"/>
      <c r="Q91" s="67" t="s">
        <v>7881</v>
      </c>
      <c r="R91" s="67" t="s">
        <v>7882</v>
      </c>
      <c r="S91" s="67" t="s">
        <v>7883</v>
      </c>
      <c r="T91" s="67" t="s">
        <v>7884</v>
      </c>
      <c r="U91" s="6"/>
    </row>
    <row r="92" spans="1:21" ht="59.25" customHeight="1" x14ac:dyDescent="0.25">
      <c r="A92" s="67">
        <v>89</v>
      </c>
      <c r="B92" s="67" t="s">
        <v>1844</v>
      </c>
      <c r="C92" s="67" t="s">
        <v>4655</v>
      </c>
      <c r="D92" s="67" t="s">
        <v>1853</v>
      </c>
      <c r="E92" s="128" t="s">
        <v>7885</v>
      </c>
      <c r="F92" s="128" t="s">
        <v>7886</v>
      </c>
      <c r="G92" s="128" t="s">
        <v>4867</v>
      </c>
      <c r="H92" s="128" t="s">
        <v>7887</v>
      </c>
      <c r="I92" s="128">
        <v>15</v>
      </c>
      <c r="J92" s="128">
        <v>0</v>
      </c>
      <c r="K92" s="128">
        <v>15</v>
      </c>
      <c r="L92" s="128">
        <v>0</v>
      </c>
      <c r="M92" s="128"/>
      <c r="N92" s="128"/>
      <c r="O92" s="141"/>
      <c r="P92" s="128"/>
      <c r="Q92" s="67" t="s">
        <v>7888</v>
      </c>
      <c r="R92" s="67" t="s">
        <v>7889</v>
      </c>
      <c r="S92" s="67" t="s">
        <v>7890</v>
      </c>
      <c r="T92" s="67" t="s">
        <v>7891</v>
      </c>
      <c r="U92" s="6"/>
    </row>
    <row r="93" spans="1:21" ht="62.25" customHeight="1" x14ac:dyDescent="0.25">
      <c r="A93" s="67">
        <v>90</v>
      </c>
      <c r="B93" s="67" t="s">
        <v>1844</v>
      </c>
      <c r="C93" s="67" t="s">
        <v>4655</v>
      </c>
      <c r="D93" s="67" t="s">
        <v>1845</v>
      </c>
      <c r="E93" s="128" t="s">
        <v>7885</v>
      </c>
      <c r="F93" s="128" t="s">
        <v>7886</v>
      </c>
      <c r="G93" s="128" t="s">
        <v>3857</v>
      </c>
      <c r="H93" s="128" t="s">
        <v>7892</v>
      </c>
      <c r="I93" s="128">
        <v>30</v>
      </c>
      <c r="J93" s="128">
        <v>0</v>
      </c>
      <c r="K93" s="128">
        <v>30</v>
      </c>
      <c r="L93" s="128">
        <v>19</v>
      </c>
      <c r="M93" s="128"/>
      <c r="N93" s="128"/>
      <c r="O93" s="141"/>
      <c r="P93" s="128"/>
      <c r="Q93" s="67" t="s">
        <v>7893</v>
      </c>
      <c r="R93" s="67" t="s">
        <v>7894</v>
      </c>
      <c r="S93" s="67" t="s">
        <v>7890</v>
      </c>
      <c r="T93" s="67" t="s">
        <v>7891</v>
      </c>
      <c r="U93" s="6"/>
    </row>
    <row r="94" spans="1:21" ht="60" customHeight="1" x14ac:dyDescent="0.25">
      <c r="A94" s="67">
        <v>91</v>
      </c>
      <c r="B94" s="67" t="s">
        <v>1844</v>
      </c>
      <c r="C94" s="67" t="s">
        <v>4655</v>
      </c>
      <c r="D94" s="67" t="s">
        <v>1853</v>
      </c>
      <c r="E94" s="128" t="s">
        <v>7895</v>
      </c>
      <c r="F94" s="128" t="s">
        <v>7896</v>
      </c>
      <c r="G94" s="128" t="s">
        <v>7530</v>
      </c>
      <c r="H94" s="128" t="s">
        <v>7897</v>
      </c>
      <c r="I94" s="128">
        <v>69</v>
      </c>
      <c r="J94" s="128">
        <v>24</v>
      </c>
      <c r="K94" s="128">
        <v>93</v>
      </c>
      <c r="L94" s="128">
        <v>80</v>
      </c>
      <c r="M94" s="128"/>
      <c r="N94" s="128"/>
      <c r="O94" s="141"/>
      <c r="P94" s="128"/>
      <c r="Q94" s="67" t="s">
        <v>7898</v>
      </c>
      <c r="R94" s="67">
        <v>2102585500</v>
      </c>
      <c r="S94" s="67"/>
      <c r="T94" s="67"/>
      <c r="U94" s="6"/>
    </row>
    <row r="95" spans="1:21" ht="57" customHeight="1" x14ac:dyDescent="0.25">
      <c r="A95" s="67">
        <v>92</v>
      </c>
      <c r="B95" s="67" t="s">
        <v>1844</v>
      </c>
      <c r="C95" s="67" t="s">
        <v>4655</v>
      </c>
      <c r="D95" s="67" t="s">
        <v>1853</v>
      </c>
      <c r="E95" s="128" t="s">
        <v>7899</v>
      </c>
      <c r="F95" s="128" t="s">
        <v>7900</v>
      </c>
      <c r="G95" s="128" t="s">
        <v>4866</v>
      </c>
      <c r="H95" s="128" t="s">
        <v>7901</v>
      </c>
      <c r="I95" s="128">
        <v>44</v>
      </c>
      <c r="J95" s="128">
        <v>9</v>
      </c>
      <c r="K95" s="128">
        <v>53</v>
      </c>
      <c r="L95" s="128">
        <v>0</v>
      </c>
      <c r="M95" s="128"/>
      <c r="N95" s="128"/>
      <c r="O95" s="141"/>
      <c r="P95" s="128"/>
      <c r="Q95" s="67" t="s">
        <v>7902</v>
      </c>
      <c r="R95" s="67" t="s">
        <v>7903</v>
      </c>
      <c r="S95" s="67" t="s">
        <v>7904</v>
      </c>
      <c r="T95" s="67" t="s">
        <v>7905</v>
      </c>
      <c r="U95" s="6"/>
    </row>
    <row r="96" spans="1:21" ht="57.75" customHeight="1" x14ac:dyDescent="0.25">
      <c r="A96" s="67">
        <v>93</v>
      </c>
      <c r="B96" s="67" t="s">
        <v>1844</v>
      </c>
      <c r="C96" s="67" t="s">
        <v>4655</v>
      </c>
      <c r="D96" s="67" t="s">
        <v>1853</v>
      </c>
      <c r="E96" s="128" t="s">
        <v>7906</v>
      </c>
      <c r="F96" s="128" t="s">
        <v>6052</v>
      </c>
      <c r="G96" s="128" t="s">
        <v>7339</v>
      </c>
      <c r="H96" s="128" t="s">
        <v>6053</v>
      </c>
      <c r="I96" s="128">
        <v>45</v>
      </c>
      <c r="J96" s="128">
        <v>10</v>
      </c>
      <c r="K96" s="128">
        <v>55</v>
      </c>
      <c r="L96" s="128">
        <v>0</v>
      </c>
      <c r="M96" s="128"/>
      <c r="N96" s="128"/>
      <c r="O96" s="141"/>
      <c r="P96" s="128"/>
      <c r="Q96" s="67" t="s">
        <v>6054</v>
      </c>
      <c r="R96" s="67" t="s">
        <v>6055</v>
      </c>
      <c r="S96" s="67" t="s">
        <v>6056</v>
      </c>
      <c r="T96" s="67" t="s">
        <v>6057</v>
      </c>
      <c r="U96" s="6"/>
    </row>
    <row r="97" spans="1:21" ht="84.75" customHeight="1" x14ac:dyDescent="0.25">
      <c r="A97" s="67">
        <v>94</v>
      </c>
      <c r="B97" s="67" t="s">
        <v>1844</v>
      </c>
      <c r="C97" s="67" t="s">
        <v>4655</v>
      </c>
      <c r="D97" s="67" t="s">
        <v>1853</v>
      </c>
      <c r="E97" s="128" t="s">
        <v>6058</v>
      </c>
      <c r="F97" s="128" t="s">
        <v>6059</v>
      </c>
      <c r="G97" s="128" t="s">
        <v>4867</v>
      </c>
      <c r="H97" s="128" t="s">
        <v>6060</v>
      </c>
      <c r="I97" s="128">
        <v>45</v>
      </c>
      <c r="J97" s="128">
        <v>0</v>
      </c>
      <c r="K97" s="128">
        <v>45</v>
      </c>
      <c r="L97" s="128">
        <v>0</v>
      </c>
      <c r="M97" s="128"/>
      <c r="N97" s="128"/>
      <c r="O97" s="141"/>
      <c r="P97" s="128"/>
      <c r="Q97" s="67" t="s">
        <v>6061</v>
      </c>
      <c r="R97" s="67">
        <v>2102281081</v>
      </c>
      <c r="S97" s="67"/>
      <c r="T97" s="67" t="s">
        <v>6062</v>
      </c>
      <c r="U97" s="6"/>
    </row>
    <row r="98" spans="1:21" s="79" customFormat="1" ht="50.25" customHeight="1" x14ac:dyDescent="0.25">
      <c r="A98" s="67">
        <v>95</v>
      </c>
      <c r="B98" s="107" t="s">
        <v>1844</v>
      </c>
      <c r="C98" s="107" t="s">
        <v>4655</v>
      </c>
      <c r="D98" s="107" t="s">
        <v>1853</v>
      </c>
      <c r="E98" s="76" t="s">
        <v>6063</v>
      </c>
      <c r="F98" s="76" t="s">
        <v>6064</v>
      </c>
      <c r="G98" s="76" t="s">
        <v>4868</v>
      </c>
      <c r="H98" s="76" t="s">
        <v>6065</v>
      </c>
      <c r="I98" s="76">
        <v>0</v>
      </c>
      <c r="J98" s="76">
        <v>107</v>
      </c>
      <c r="K98" s="76">
        <v>28</v>
      </c>
      <c r="L98" s="76">
        <v>0</v>
      </c>
      <c r="M98" s="76"/>
      <c r="N98" s="76"/>
      <c r="O98" s="146"/>
      <c r="P98" s="76"/>
      <c r="Q98" s="107" t="s">
        <v>6066</v>
      </c>
      <c r="R98" s="107">
        <v>6937217513</v>
      </c>
      <c r="S98" s="107"/>
      <c r="T98" s="107" t="s">
        <v>6067</v>
      </c>
      <c r="U98" s="78"/>
    </row>
    <row r="99" spans="1:21" ht="54" customHeight="1" x14ac:dyDescent="0.25">
      <c r="A99" s="67">
        <v>96</v>
      </c>
      <c r="B99" s="67" t="s">
        <v>1844</v>
      </c>
      <c r="C99" s="67" t="s">
        <v>4655</v>
      </c>
      <c r="D99" s="67" t="s">
        <v>1853</v>
      </c>
      <c r="E99" s="128" t="s">
        <v>6068</v>
      </c>
      <c r="F99" s="128" t="s">
        <v>6069</v>
      </c>
      <c r="G99" s="128" t="s">
        <v>4867</v>
      </c>
      <c r="H99" s="128" t="s">
        <v>6070</v>
      </c>
      <c r="I99" s="128">
        <v>41</v>
      </c>
      <c r="J99" s="128">
        <v>0</v>
      </c>
      <c r="K99" s="128">
        <v>41</v>
      </c>
      <c r="L99" s="128">
        <v>0</v>
      </c>
      <c r="M99" s="128"/>
      <c r="N99" s="128"/>
      <c r="O99" s="141"/>
      <c r="P99" s="128"/>
      <c r="Q99" s="67" t="s">
        <v>6071</v>
      </c>
      <c r="R99" s="159">
        <v>2107010512</v>
      </c>
      <c r="S99" s="67" t="s">
        <v>6072</v>
      </c>
      <c r="T99" s="67" t="s">
        <v>6073</v>
      </c>
      <c r="U99" s="6"/>
    </row>
    <row r="100" spans="1:21" ht="39" customHeight="1" x14ac:dyDescent="0.25">
      <c r="A100" s="67">
        <v>97</v>
      </c>
      <c r="B100" s="67" t="s">
        <v>1844</v>
      </c>
      <c r="C100" s="128" t="s">
        <v>4655</v>
      </c>
      <c r="D100" s="128" t="s">
        <v>1853</v>
      </c>
      <c r="E100" s="67" t="s">
        <v>6074</v>
      </c>
      <c r="F100" s="67" t="s">
        <v>6075</v>
      </c>
      <c r="G100" s="128" t="s">
        <v>7530</v>
      </c>
      <c r="H100" s="67" t="s">
        <v>6076</v>
      </c>
      <c r="I100" s="67">
        <v>25</v>
      </c>
      <c r="J100" s="67">
        <v>15</v>
      </c>
      <c r="K100" s="67">
        <v>40</v>
      </c>
      <c r="L100" s="67">
        <v>27</v>
      </c>
      <c r="M100" s="67"/>
      <c r="N100" s="67"/>
      <c r="O100" s="53"/>
      <c r="P100" s="67"/>
      <c r="Q100" s="67" t="s">
        <v>6077</v>
      </c>
      <c r="R100" s="67" t="s">
        <v>6078</v>
      </c>
      <c r="S100" s="67"/>
      <c r="T100" s="67" t="s">
        <v>6079</v>
      </c>
      <c r="U100" s="6"/>
    </row>
    <row r="101" spans="1:21" ht="51" customHeight="1" x14ac:dyDescent="0.25">
      <c r="A101" s="67">
        <v>98</v>
      </c>
      <c r="B101" s="67" t="s">
        <v>1844</v>
      </c>
      <c r="C101" s="128" t="s">
        <v>4655</v>
      </c>
      <c r="D101" s="128" t="s">
        <v>1853</v>
      </c>
      <c r="E101" s="67" t="s">
        <v>6080</v>
      </c>
      <c r="F101" s="67" t="s">
        <v>6081</v>
      </c>
      <c r="G101" s="128" t="s">
        <v>7530</v>
      </c>
      <c r="H101" s="67" t="s">
        <v>6082</v>
      </c>
      <c r="I101" s="67">
        <v>40</v>
      </c>
      <c r="J101" s="67">
        <v>10</v>
      </c>
      <c r="K101" s="67">
        <v>50</v>
      </c>
      <c r="L101" s="67">
        <v>27</v>
      </c>
      <c r="M101" s="67"/>
      <c r="N101" s="67"/>
      <c r="O101" s="53"/>
      <c r="P101" s="67"/>
      <c r="Q101" s="67" t="s">
        <v>6083</v>
      </c>
      <c r="R101" s="67" t="s">
        <v>6084</v>
      </c>
      <c r="S101" s="67" t="s">
        <v>6085</v>
      </c>
      <c r="T101" s="67" t="s">
        <v>6086</v>
      </c>
      <c r="U101" s="6"/>
    </row>
    <row r="102" spans="1:21" ht="51" customHeight="1" x14ac:dyDescent="0.25">
      <c r="A102" s="67">
        <v>99</v>
      </c>
      <c r="B102" s="67" t="s">
        <v>1844</v>
      </c>
      <c r="C102" s="67" t="s">
        <v>4655</v>
      </c>
      <c r="D102" s="67" t="s">
        <v>1853</v>
      </c>
      <c r="E102" s="128" t="s">
        <v>6087</v>
      </c>
      <c r="F102" s="128" t="s">
        <v>6088</v>
      </c>
      <c r="G102" s="128" t="s">
        <v>3857</v>
      </c>
      <c r="H102" s="128" t="s">
        <v>6089</v>
      </c>
      <c r="I102" s="128">
        <v>28</v>
      </c>
      <c r="J102" s="128">
        <v>0</v>
      </c>
      <c r="K102" s="128">
        <v>28</v>
      </c>
      <c r="L102" s="128">
        <v>16</v>
      </c>
      <c r="M102" s="128"/>
      <c r="N102" s="128"/>
      <c r="O102" s="141"/>
      <c r="P102" s="128"/>
      <c r="Q102" s="67" t="s">
        <v>6090</v>
      </c>
      <c r="R102" s="67">
        <v>2107600827</v>
      </c>
      <c r="S102" s="67" t="s">
        <v>6091</v>
      </c>
      <c r="T102" s="67" t="s">
        <v>6092</v>
      </c>
      <c r="U102" s="6"/>
    </row>
    <row r="103" spans="1:21" ht="50.25" customHeight="1" x14ac:dyDescent="0.25">
      <c r="A103" s="67">
        <v>100</v>
      </c>
      <c r="B103" s="67" t="s">
        <v>1844</v>
      </c>
      <c r="C103" s="67" t="s">
        <v>4655</v>
      </c>
      <c r="D103" s="67" t="s">
        <v>1853</v>
      </c>
      <c r="E103" s="128" t="s">
        <v>6093</v>
      </c>
      <c r="F103" s="128" t="s">
        <v>6094</v>
      </c>
      <c r="G103" s="128" t="s">
        <v>4866</v>
      </c>
      <c r="H103" s="128" t="s">
        <v>6095</v>
      </c>
      <c r="I103" s="128">
        <v>20</v>
      </c>
      <c r="J103" s="128">
        <v>12</v>
      </c>
      <c r="K103" s="128">
        <v>32</v>
      </c>
      <c r="L103" s="128">
        <v>0</v>
      </c>
      <c r="M103" s="128"/>
      <c r="N103" s="128"/>
      <c r="O103" s="141"/>
      <c r="P103" s="128"/>
      <c r="Q103" s="67" t="s">
        <v>6096</v>
      </c>
      <c r="R103" s="67">
        <v>2102015083</v>
      </c>
      <c r="S103" s="67" t="s">
        <v>6097</v>
      </c>
      <c r="T103" s="67" t="s">
        <v>6098</v>
      </c>
      <c r="U103" s="6"/>
    </row>
    <row r="104" spans="1:21" ht="61.5" customHeight="1" x14ac:dyDescent="0.25">
      <c r="A104" s="67">
        <v>101</v>
      </c>
      <c r="B104" s="67" t="s">
        <v>1844</v>
      </c>
      <c r="C104" s="67" t="s">
        <v>4655</v>
      </c>
      <c r="D104" s="67" t="s">
        <v>1853</v>
      </c>
      <c r="E104" s="128" t="s">
        <v>6099</v>
      </c>
      <c r="F104" s="128" t="s">
        <v>6099</v>
      </c>
      <c r="G104" s="128" t="s">
        <v>3857</v>
      </c>
      <c r="H104" s="128" t="s">
        <v>6100</v>
      </c>
      <c r="I104" s="128">
        <v>25</v>
      </c>
      <c r="J104" s="128">
        <v>0</v>
      </c>
      <c r="K104" s="128">
        <v>25</v>
      </c>
      <c r="L104" s="128">
        <v>14</v>
      </c>
      <c r="M104" s="128"/>
      <c r="N104" s="128"/>
      <c r="O104" s="141"/>
      <c r="P104" s="128"/>
      <c r="Q104" s="67" t="s">
        <v>6101</v>
      </c>
      <c r="R104" s="67" t="s">
        <v>6102</v>
      </c>
      <c r="S104" s="67"/>
      <c r="T104" s="67" t="s">
        <v>6103</v>
      </c>
      <c r="U104" s="6"/>
    </row>
    <row r="105" spans="1:21" ht="55.5" customHeight="1" x14ac:dyDescent="0.25">
      <c r="A105" s="67">
        <v>102</v>
      </c>
      <c r="B105" s="67" t="s">
        <v>1844</v>
      </c>
      <c r="C105" s="67" t="s">
        <v>4655</v>
      </c>
      <c r="D105" s="67" t="s">
        <v>1853</v>
      </c>
      <c r="E105" s="128" t="s">
        <v>6104</v>
      </c>
      <c r="F105" s="128" t="s">
        <v>6105</v>
      </c>
      <c r="G105" s="128" t="s">
        <v>3857</v>
      </c>
      <c r="H105" s="128" t="s">
        <v>6106</v>
      </c>
      <c r="I105" s="128">
        <v>40</v>
      </c>
      <c r="J105" s="128">
        <v>0</v>
      </c>
      <c r="K105" s="128">
        <v>40</v>
      </c>
      <c r="L105" s="128">
        <v>12</v>
      </c>
      <c r="M105" s="128"/>
      <c r="N105" s="128"/>
      <c r="O105" s="141"/>
      <c r="P105" s="128"/>
      <c r="Q105" s="67" t="s">
        <v>6107</v>
      </c>
      <c r="R105" s="67" t="s">
        <v>6108</v>
      </c>
      <c r="S105" s="67" t="s">
        <v>6109</v>
      </c>
      <c r="T105" s="67" t="s">
        <v>6110</v>
      </c>
      <c r="U105" s="6"/>
    </row>
    <row r="106" spans="1:21" ht="60.75" customHeight="1" x14ac:dyDescent="0.25">
      <c r="A106" s="67">
        <v>103</v>
      </c>
      <c r="B106" s="67" t="s">
        <v>1844</v>
      </c>
      <c r="C106" s="67" t="s">
        <v>4655</v>
      </c>
      <c r="D106" s="67" t="s">
        <v>1853</v>
      </c>
      <c r="E106" s="128" t="s">
        <v>6111</v>
      </c>
      <c r="F106" s="128" t="s">
        <v>6112</v>
      </c>
      <c r="G106" s="128" t="s">
        <v>7530</v>
      </c>
      <c r="H106" s="128" t="s">
        <v>6113</v>
      </c>
      <c r="I106" s="128">
        <v>45</v>
      </c>
      <c r="J106" s="128">
        <v>15</v>
      </c>
      <c r="K106" s="128">
        <v>60</v>
      </c>
      <c r="L106" s="128">
        <v>18</v>
      </c>
      <c r="M106" s="128"/>
      <c r="N106" s="128"/>
      <c r="O106" s="141"/>
      <c r="P106" s="128"/>
      <c r="Q106" s="67" t="s">
        <v>6114</v>
      </c>
      <c r="R106" s="67">
        <v>2108212571</v>
      </c>
      <c r="S106" s="67" t="s">
        <v>6115</v>
      </c>
      <c r="T106" s="67" t="s">
        <v>6116</v>
      </c>
      <c r="U106" s="6"/>
    </row>
    <row r="107" spans="1:21" ht="39.6" customHeight="1" x14ac:dyDescent="0.25">
      <c r="A107" s="67">
        <v>104</v>
      </c>
      <c r="B107" s="67" t="s">
        <v>1844</v>
      </c>
      <c r="C107" s="67" t="s">
        <v>4655</v>
      </c>
      <c r="D107" s="67" t="s">
        <v>1853</v>
      </c>
      <c r="E107" s="128" t="s">
        <v>6117</v>
      </c>
      <c r="F107" s="128" t="s">
        <v>6118</v>
      </c>
      <c r="G107" s="128" t="s">
        <v>4867</v>
      </c>
      <c r="H107" s="128" t="s">
        <v>6119</v>
      </c>
      <c r="I107" s="128">
        <v>50</v>
      </c>
      <c r="J107" s="128">
        <v>0</v>
      </c>
      <c r="K107" s="128">
        <v>50</v>
      </c>
      <c r="L107" s="128">
        <v>0</v>
      </c>
      <c r="M107" s="128"/>
      <c r="N107" s="128"/>
      <c r="O107" s="141"/>
      <c r="P107" s="128"/>
      <c r="Q107" s="67" t="s">
        <v>6120</v>
      </c>
      <c r="S107" s="67"/>
      <c r="T107" s="67"/>
      <c r="U107" s="6"/>
    </row>
    <row r="108" spans="1:21" ht="39.6" customHeight="1" x14ac:dyDescent="0.25">
      <c r="A108" s="67">
        <v>105</v>
      </c>
      <c r="B108" s="67" t="s">
        <v>1844</v>
      </c>
      <c r="C108" s="67" t="s">
        <v>4655</v>
      </c>
      <c r="D108" s="67" t="s">
        <v>1853</v>
      </c>
      <c r="E108" s="128" t="s">
        <v>6121</v>
      </c>
      <c r="F108" s="128" t="s">
        <v>6122</v>
      </c>
      <c r="G108" s="128" t="s">
        <v>4867</v>
      </c>
      <c r="H108" s="128" t="s">
        <v>6123</v>
      </c>
      <c r="I108" s="128">
        <v>35</v>
      </c>
      <c r="J108" s="128">
        <v>0</v>
      </c>
      <c r="K108" s="128">
        <v>35</v>
      </c>
      <c r="L108" s="128">
        <v>0</v>
      </c>
      <c r="M108" s="128"/>
      <c r="N108" s="128"/>
      <c r="O108" s="141"/>
      <c r="P108" s="128"/>
      <c r="Q108" s="67" t="s">
        <v>6124</v>
      </c>
      <c r="R108" s="67" t="s">
        <v>6125</v>
      </c>
      <c r="S108" s="67"/>
      <c r="T108" s="67" t="s">
        <v>6126</v>
      </c>
      <c r="U108" s="6"/>
    </row>
    <row r="109" spans="1:21" ht="39.6" customHeight="1" x14ac:dyDescent="0.25">
      <c r="A109" s="67">
        <v>106</v>
      </c>
      <c r="B109" s="67" t="s">
        <v>1844</v>
      </c>
      <c r="C109" s="67" t="s">
        <v>4655</v>
      </c>
      <c r="D109" s="67" t="s">
        <v>1853</v>
      </c>
      <c r="E109" s="128" t="s">
        <v>6127</v>
      </c>
      <c r="F109" s="128" t="s">
        <v>6128</v>
      </c>
      <c r="G109" s="128" t="s">
        <v>7530</v>
      </c>
      <c r="H109" s="128" t="s">
        <v>6129</v>
      </c>
      <c r="I109" s="128">
        <v>20</v>
      </c>
      <c r="J109" s="128">
        <v>12</v>
      </c>
      <c r="K109" s="128">
        <v>32</v>
      </c>
      <c r="L109" s="128">
        <v>20</v>
      </c>
      <c r="M109" s="128"/>
      <c r="N109" s="128"/>
      <c r="O109" s="141"/>
      <c r="P109" s="128"/>
      <c r="Q109" s="67" t="s">
        <v>6130</v>
      </c>
      <c r="R109" s="67" t="s">
        <v>6131</v>
      </c>
      <c r="S109" s="67"/>
      <c r="T109" s="67" t="s">
        <v>6132</v>
      </c>
      <c r="U109" s="6"/>
    </row>
    <row r="110" spans="1:21" ht="39.6" customHeight="1" x14ac:dyDescent="0.25">
      <c r="A110" s="67">
        <v>107</v>
      </c>
      <c r="B110" s="67" t="s">
        <v>1844</v>
      </c>
      <c r="C110" s="67" t="s">
        <v>4655</v>
      </c>
      <c r="D110" s="67" t="s">
        <v>1845</v>
      </c>
      <c r="E110" s="128" t="s">
        <v>6133</v>
      </c>
      <c r="F110" s="128" t="s">
        <v>6134</v>
      </c>
      <c r="G110" s="128" t="s">
        <v>4866</v>
      </c>
      <c r="H110" s="128" t="s">
        <v>6135</v>
      </c>
      <c r="I110" s="128">
        <v>22</v>
      </c>
      <c r="J110" s="128">
        <v>8</v>
      </c>
      <c r="K110" s="128">
        <v>30</v>
      </c>
      <c r="L110" s="128">
        <v>0</v>
      </c>
      <c r="M110" s="128"/>
      <c r="N110" s="128"/>
      <c r="O110" s="141"/>
      <c r="P110" s="128"/>
      <c r="Q110" s="67" t="s">
        <v>6136</v>
      </c>
      <c r="R110" s="67">
        <v>2111839826</v>
      </c>
      <c r="S110" s="67" t="s">
        <v>6137</v>
      </c>
      <c r="T110" s="67" t="s">
        <v>6138</v>
      </c>
      <c r="U110" s="6"/>
    </row>
    <row r="111" spans="1:21" ht="39.6" customHeight="1" x14ac:dyDescent="0.25">
      <c r="A111" s="67">
        <v>108</v>
      </c>
      <c r="B111" s="67" t="s">
        <v>1844</v>
      </c>
      <c r="C111" s="67" t="s">
        <v>4655</v>
      </c>
      <c r="D111" s="67" t="s">
        <v>1853</v>
      </c>
      <c r="E111" s="128" t="s">
        <v>6139</v>
      </c>
      <c r="F111" s="128" t="s">
        <v>6140</v>
      </c>
      <c r="G111" s="128" t="s">
        <v>4867</v>
      </c>
      <c r="H111" s="128" t="s">
        <v>6141</v>
      </c>
      <c r="I111" s="128">
        <v>22</v>
      </c>
      <c r="J111" s="128">
        <v>0</v>
      </c>
      <c r="K111" s="128">
        <v>22</v>
      </c>
      <c r="L111" s="128">
        <v>0</v>
      </c>
      <c r="M111" s="128"/>
      <c r="N111" s="128"/>
      <c r="O111" s="141"/>
      <c r="P111" s="128"/>
      <c r="Q111" s="67" t="s">
        <v>6142</v>
      </c>
      <c r="R111" s="67">
        <v>2108319991</v>
      </c>
      <c r="S111" s="67" t="s">
        <v>6143</v>
      </c>
      <c r="T111" s="67" t="s">
        <v>6144</v>
      </c>
      <c r="U111" s="6"/>
    </row>
    <row r="112" spans="1:21" ht="39.6" customHeight="1" x14ac:dyDescent="0.25">
      <c r="A112" s="67">
        <v>109</v>
      </c>
      <c r="B112" s="67" t="s">
        <v>1844</v>
      </c>
      <c r="C112" s="67" t="s">
        <v>4655</v>
      </c>
      <c r="D112" s="67" t="s">
        <v>1853</v>
      </c>
      <c r="E112" s="128" t="s">
        <v>6145</v>
      </c>
      <c r="F112" s="128" t="s">
        <v>6146</v>
      </c>
      <c r="G112" s="128" t="s">
        <v>4866</v>
      </c>
      <c r="H112" s="128" t="s">
        <v>6147</v>
      </c>
      <c r="I112" s="128">
        <v>30</v>
      </c>
      <c r="J112" s="128">
        <v>20</v>
      </c>
      <c r="K112" s="128">
        <v>50</v>
      </c>
      <c r="L112" s="128">
        <v>0</v>
      </c>
      <c r="M112" s="128"/>
      <c r="N112" s="128"/>
      <c r="O112" s="141"/>
      <c r="P112" s="128"/>
      <c r="Q112" s="67" t="s">
        <v>6148</v>
      </c>
      <c r="R112" s="67" t="s">
        <v>6149</v>
      </c>
      <c r="S112" s="67"/>
      <c r="T112" s="67"/>
      <c r="U112" s="6"/>
    </row>
    <row r="113" spans="1:25" ht="39.6" customHeight="1" x14ac:dyDescent="0.25">
      <c r="A113" s="67">
        <v>110</v>
      </c>
      <c r="B113" s="67" t="s">
        <v>1844</v>
      </c>
      <c r="C113" s="67" t="s">
        <v>4655</v>
      </c>
      <c r="D113" s="67" t="s">
        <v>1853</v>
      </c>
      <c r="E113" s="128" t="s">
        <v>6150</v>
      </c>
      <c r="F113" s="128" t="s">
        <v>6151</v>
      </c>
      <c r="G113" s="128" t="s">
        <v>4866</v>
      </c>
      <c r="H113" s="128" t="s">
        <v>6152</v>
      </c>
      <c r="I113" s="128">
        <v>15</v>
      </c>
      <c r="J113" s="128">
        <v>5</v>
      </c>
      <c r="K113" s="128">
        <v>20</v>
      </c>
      <c r="L113" s="128">
        <v>0</v>
      </c>
      <c r="M113" s="128"/>
      <c r="N113" s="128"/>
      <c r="O113" s="141"/>
      <c r="P113" s="128"/>
      <c r="Q113" s="67" t="s">
        <v>6153</v>
      </c>
      <c r="R113" s="67">
        <v>2107017212</v>
      </c>
      <c r="S113" s="67"/>
      <c r="T113" s="67"/>
      <c r="U113" s="6"/>
    </row>
    <row r="114" spans="1:25" ht="39.6" customHeight="1" x14ac:dyDescent="0.25">
      <c r="A114" s="67">
        <v>111</v>
      </c>
      <c r="B114" s="67" t="s">
        <v>1844</v>
      </c>
      <c r="C114" s="67" t="s">
        <v>4655</v>
      </c>
      <c r="D114" s="67" t="s">
        <v>1853</v>
      </c>
      <c r="E114" s="128" t="s">
        <v>6154</v>
      </c>
      <c r="F114" s="128" t="s">
        <v>6155</v>
      </c>
      <c r="G114" s="128" t="s">
        <v>4867</v>
      </c>
      <c r="H114" s="128" t="s">
        <v>6156</v>
      </c>
      <c r="I114" s="128">
        <v>45</v>
      </c>
      <c r="J114" s="128">
        <v>0</v>
      </c>
      <c r="K114" s="128">
        <v>45</v>
      </c>
      <c r="L114" s="128">
        <v>0</v>
      </c>
      <c r="M114" s="128"/>
      <c r="N114" s="128"/>
      <c r="O114" s="141"/>
      <c r="P114" s="128"/>
      <c r="Q114" s="67" t="s">
        <v>6157</v>
      </c>
      <c r="R114" s="67" t="s">
        <v>6158</v>
      </c>
      <c r="S114" s="67"/>
      <c r="T114" s="67" t="s">
        <v>6159</v>
      </c>
      <c r="U114" s="6"/>
    </row>
    <row r="115" spans="1:25" ht="51" customHeight="1" x14ac:dyDescent="0.25">
      <c r="A115" s="67">
        <v>112</v>
      </c>
      <c r="B115" s="67" t="s">
        <v>1844</v>
      </c>
      <c r="C115" s="67" t="s">
        <v>4655</v>
      </c>
      <c r="D115" s="67" t="s">
        <v>1853</v>
      </c>
      <c r="E115" s="76" t="s">
        <v>6160</v>
      </c>
      <c r="F115" s="76" t="s">
        <v>6155</v>
      </c>
      <c r="G115" s="76" t="s">
        <v>4866</v>
      </c>
      <c r="H115" s="76" t="s">
        <v>6161</v>
      </c>
      <c r="I115" s="76">
        <v>114</v>
      </c>
      <c r="J115" s="76">
        <v>71</v>
      </c>
      <c r="K115" s="76">
        <v>185</v>
      </c>
      <c r="L115" s="128">
        <v>0</v>
      </c>
      <c r="M115" s="128"/>
      <c r="N115" s="128"/>
      <c r="O115" s="141"/>
      <c r="P115" s="128"/>
      <c r="Q115" s="67" t="s">
        <v>6162</v>
      </c>
      <c r="R115" s="67" t="s">
        <v>6163</v>
      </c>
      <c r="S115" s="67"/>
      <c r="T115" s="67" t="s">
        <v>6164</v>
      </c>
      <c r="U115" s="6"/>
    </row>
    <row r="116" spans="1:25" ht="51" customHeight="1" x14ac:dyDescent="0.25">
      <c r="A116" s="67">
        <v>113</v>
      </c>
      <c r="B116" s="67" t="s">
        <v>1844</v>
      </c>
      <c r="C116" s="67" t="s">
        <v>4655</v>
      </c>
      <c r="D116" s="67" t="s">
        <v>1853</v>
      </c>
      <c r="E116" s="76" t="s">
        <v>6165</v>
      </c>
      <c r="F116" s="76" t="s">
        <v>6166</v>
      </c>
      <c r="G116" s="76" t="s">
        <v>6167</v>
      </c>
      <c r="H116" s="76" t="s">
        <v>6168</v>
      </c>
      <c r="I116" s="76">
        <v>41</v>
      </c>
      <c r="J116" s="76">
        <v>0</v>
      </c>
      <c r="K116" s="76">
        <v>41</v>
      </c>
      <c r="L116" s="128">
        <v>0</v>
      </c>
      <c r="M116" s="128"/>
      <c r="N116" s="128"/>
      <c r="O116" s="141"/>
      <c r="P116" s="128"/>
      <c r="Q116" s="67" t="s">
        <v>6162</v>
      </c>
      <c r="R116" s="67" t="s">
        <v>6163</v>
      </c>
      <c r="S116" s="67"/>
      <c r="T116" s="67" t="s">
        <v>6164</v>
      </c>
      <c r="U116" s="6"/>
    </row>
    <row r="117" spans="1:25" s="140" customFormat="1" ht="51" customHeight="1" x14ac:dyDescent="0.25">
      <c r="A117" s="67">
        <v>114</v>
      </c>
      <c r="B117" s="67" t="s">
        <v>1844</v>
      </c>
      <c r="C117" s="67" t="s">
        <v>4655</v>
      </c>
      <c r="D117" s="67" t="s">
        <v>1853</v>
      </c>
      <c r="E117" s="76" t="s">
        <v>6169</v>
      </c>
      <c r="F117" s="76" t="s">
        <v>6170</v>
      </c>
      <c r="G117" s="76" t="s">
        <v>4867</v>
      </c>
      <c r="H117" s="76" t="s">
        <v>496</v>
      </c>
      <c r="I117" s="76">
        <v>25</v>
      </c>
      <c r="J117" s="76">
        <v>0</v>
      </c>
      <c r="K117" s="76">
        <v>25</v>
      </c>
      <c r="L117" s="128">
        <v>0</v>
      </c>
      <c r="M117" s="128"/>
      <c r="N117" s="128"/>
      <c r="O117" s="141"/>
      <c r="P117" s="128"/>
      <c r="Q117" s="67" t="s">
        <v>497</v>
      </c>
      <c r="R117" s="67" t="s">
        <v>498</v>
      </c>
      <c r="S117" s="67"/>
      <c r="T117" s="67"/>
      <c r="U117" s="139"/>
    </row>
    <row r="118" spans="1:25" s="161" customFormat="1" ht="51" customHeight="1" x14ac:dyDescent="0.25">
      <c r="A118" s="67">
        <v>115</v>
      </c>
      <c r="B118" s="67" t="s">
        <v>1844</v>
      </c>
      <c r="C118" s="67" t="s">
        <v>4655</v>
      </c>
      <c r="D118" s="67" t="s">
        <v>1853</v>
      </c>
      <c r="E118" s="128" t="s">
        <v>499</v>
      </c>
      <c r="F118" s="128" t="s">
        <v>500</v>
      </c>
      <c r="G118" s="128" t="s">
        <v>4867</v>
      </c>
      <c r="H118" s="128" t="s">
        <v>501</v>
      </c>
      <c r="I118" s="128">
        <v>16</v>
      </c>
      <c r="J118" s="128">
        <v>0</v>
      </c>
      <c r="K118" s="128">
        <v>16</v>
      </c>
      <c r="L118" s="128">
        <v>0</v>
      </c>
      <c r="M118" s="128"/>
      <c r="N118" s="128"/>
      <c r="O118" s="141"/>
      <c r="P118" s="128"/>
      <c r="Q118" s="67" t="s">
        <v>502</v>
      </c>
      <c r="R118" s="67" t="s">
        <v>503</v>
      </c>
      <c r="S118" s="67"/>
      <c r="T118" s="67" t="s">
        <v>504</v>
      </c>
      <c r="U118" s="160"/>
    </row>
    <row r="119" spans="1:25" s="143" customFormat="1" ht="51" customHeight="1" x14ac:dyDescent="0.25">
      <c r="A119" s="67">
        <v>116</v>
      </c>
      <c r="B119" s="67" t="s">
        <v>1844</v>
      </c>
      <c r="C119" s="67" t="s">
        <v>4655</v>
      </c>
      <c r="D119" s="67" t="s">
        <v>1853</v>
      </c>
      <c r="E119" s="128" t="s">
        <v>505</v>
      </c>
      <c r="F119" s="128" t="s">
        <v>506</v>
      </c>
      <c r="G119" s="128" t="s">
        <v>3808</v>
      </c>
      <c r="H119" s="128" t="s">
        <v>507</v>
      </c>
      <c r="I119" s="128">
        <v>22</v>
      </c>
      <c r="J119" s="128">
        <v>0</v>
      </c>
      <c r="K119" s="128">
        <v>22</v>
      </c>
      <c r="L119" s="128">
        <v>0</v>
      </c>
      <c r="M119" s="128"/>
      <c r="N119" s="128"/>
      <c r="O119" s="141"/>
      <c r="P119" s="128"/>
      <c r="Q119" s="67" t="s">
        <v>508</v>
      </c>
      <c r="R119" s="67">
        <v>2109247182</v>
      </c>
      <c r="S119" s="67" t="s">
        <v>509</v>
      </c>
      <c r="T119" s="67"/>
      <c r="U119" s="142"/>
    </row>
    <row r="120" spans="1:25" ht="51" customHeight="1" x14ac:dyDescent="0.25">
      <c r="A120" s="67">
        <v>117</v>
      </c>
      <c r="B120" s="67" t="s">
        <v>1844</v>
      </c>
      <c r="C120" s="67" t="s">
        <v>4865</v>
      </c>
      <c r="D120" s="67" t="s">
        <v>1853</v>
      </c>
      <c r="E120" s="128" t="s">
        <v>510</v>
      </c>
      <c r="F120" s="128" t="s">
        <v>511</v>
      </c>
      <c r="G120" s="128" t="s">
        <v>7339</v>
      </c>
      <c r="H120" s="128" t="s">
        <v>512</v>
      </c>
      <c r="I120" s="128">
        <v>17</v>
      </c>
      <c r="J120" s="128">
        <v>12</v>
      </c>
      <c r="K120" s="128">
        <v>29</v>
      </c>
      <c r="L120" s="128">
        <v>0</v>
      </c>
      <c r="M120" s="128"/>
      <c r="N120" s="128"/>
      <c r="O120" s="141"/>
      <c r="P120" s="128"/>
      <c r="Q120" s="67" t="s">
        <v>513</v>
      </c>
      <c r="R120" s="67" t="s">
        <v>514</v>
      </c>
      <c r="S120" s="67" t="s">
        <v>7588</v>
      </c>
      <c r="T120" s="67" t="s">
        <v>515</v>
      </c>
      <c r="U120" s="6"/>
    </row>
    <row r="121" spans="1:25" ht="51" customHeight="1" x14ac:dyDescent="0.25">
      <c r="A121" s="67">
        <v>118</v>
      </c>
      <c r="B121" s="67" t="s">
        <v>1844</v>
      </c>
      <c r="C121" s="67" t="s">
        <v>4658</v>
      </c>
      <c r="D121" s="67" t="s">
        <v>1845</v>
      </c>
      <c r="E121" s="128" t="s">
        <v>516</v>
      </c>
      <c r="F121" s="128" t="s">
        <v>517</v>
      </c>
      <c r="G121" s="128" t="s">
        <v>4867</v>
      </c>
      <c r="H121" s="128" t="s">
        <v>518</v>
      </c>
      <c r="I121" s="128">
        <v>28</v>
      </c>
      <c r="J121" s="128">
        <v>0</v>
      </c>
      <c r="K121" s="128">
        <v>28</v>
      </c>
      <c r="L121" s="128">
        <v>0</v>
      </c>
      <c r="M121" s="128"/>
      <c r="N121" s="128"/>
      <c r="O121" s="141"/>
      <c r="P121" s="128"/>
      <c r="Q121" s="67" t="s">
        <v>519</v>
      </c>
      <c r="R121" s="67" t="s">
        <v>520</v>
      </c>
      <c r="S121" s="67" t="s">
        <v>521</v>
      </c>
      <c r="T121" s="67" t="s">
        <v>522</v>
      </c>
      <c r="U121" s="6"/>
    </row>
    <row r="122" spans="1:25" s="140" customFormat="1" ht="51" customHeight="1" x14ac:dyDescent="0.25">
      <c r="A122" s="67">
        <v>119</v>
      </c>
      <c r="B122" s="67" t="s">
        <v>1844</v>
      </c>
      <c r="C122" s="67" t="s">
        <v>4865</v>
      </c>
      <c r="D122" s="67" t="s">
        <v>1853</v>
      </c>
      <c r="E122" s="128" t="s">
        <v>7564</v>
      </c>
      <c r="F122" s="128" t="s">
        <v>523</v>
      </c>
      <c r="G122" s="128" t="s">
        <v>7339</v>
      </c>
      <c r="H122" s="128" t="s">
        <v>524</v>
      </c>
      <c r="I122" s="128">
        <v>40</v>
      </c>
      <c r="J122" s="128">
        <v>31</v>
      </c>
      <c r="K122" s="128">
        <v>71</v>
      </c>
      <c r="L122" s="128">
        <v>0</v>
      </c>
      <c r="M122" s="128"/>
      <c r="N122" s="128"/>
      <c r="O122" s="141"/>
      <c r="P122" s="128"/>
      <c r="Q122" s="67" t="s">
        <v>525</v>
      </c>
      <c r="R122" s="67" t="s">
        <v>526</v>
      </c>
      <c r="S122" s="67" t="s">
        <v>7568</v>
      </c>
      <c r="T122" s="67" t="s">
        <v>527</v>
      </c>
      <c r="U122" s="139"/>
    </row>
    <row r="123" spans="1:25" s="107" customFormat="1" ht="68.25" customHeight="1" x14ac:dyDescent="0.25">
      <c r="A123" s="67">
        <v>120</v>
      </c>
      <c r="B123" s="107" t="s">
        <v>4882</v>
      </c>
      <c r="C123" s="107" t="s">
        <v>4657</v>
      </c>
      <c r="D123" s="107" t="s">
        <v>1853</v>
      </c>
      <c r="E123" s="107" t="s">
        <v>6093</v>
      </c>
      <c r="F123" s="107" t="s">
        <v>528</v>
      </c>
      <c r="G123" s="107" t="s">
        <v>4868</v>
      </c>
      <c r="H123" s="107" t="s">
        <v>529</v>
      </c>
      <c r="I123" s="107">
        <v>0</v>
      </c>
      <c r="J123" s="107">
        <v>20</v>
      </c>
      <c r="K123" s="107">
        <v>20</v>
      </c>
      <c r="L123" s="107">
        <v>0</v>
      </c>
      <c r="O123" s="118"/>
      <c r="Q123" s="162" t="s">
        <v>530</v>
      </c>
      <c r="R123" s="107">
        <v>2121074052</v>
      </c>
      <c r="S123" s="103" t="s">
        <v>6097</v>
      </c>
      <c r="T123" s="103" t="s">
        <v>531</v>
      </c>
      <c r="U123" s="118"/>
    </row>
    <row r="124" spans="1:25" s="107" customFormat="1" ht="30.75" customHeight="1" x14ac:dyDescent="0.25">
      <c r="A124" s="67">
        <v>121</v>
      </c>
      <c r="B124" s="107" t="s">
        <v>4882</v>
      </c>
      <c r="C124" s="107" t="s">
        <v>4655</v>
      </c>
      <c r="D124" s="107" t="s">
        <v>1853</v>
      </c>
      <c r="E124" s="107" t="s">
        <v>532</v>
      </c>
      <c r="F124" s="107" t="s">
        <v>6155</v>
      </c>
      <c r="G124" s="107" t="s">
        <v>4868</v>
      </c>
      <c r="H124" s="107" t="s">
        <v>533</v>
      </c>
      <c r="I124" s="107">
        <v>0</v>
      </c>
      <c r="J124" s="107">
        <v>14</v>
      </c>
      <c r="K124" s="107">
        <v>14</v>
      </c>
      <c r="O124" s="118"/>
      <c r="Q124" s="162" t="s">
        <v>534</v>
      </c>
      <c r="U124" s="118"/>
    </row>
    <row r="125" spans="1:25" s="107" customFormat="1" ht="22.5" x14ac:dyDescent="0.2">
      <c r="A125" s="67">
        <v>122</v>
      </c>
      <c r="B125" s="107" t="s">
        <v>4882</v>
      </c>
      <c r="C125" s="107" t="s">
        <v>7908</v>
      </c>
      <c r="D125" s="107" t="s">
        <v>1853</v>
      </c>
      <c r="E125" s="107" t="s">
        <v>535</v>
      </c>
      <c r="F125" s="107" t="s">
        <v>536</v>
      </c>
      <c r="G125" s="107" t="s">
        <v>4868</v>
      </c>
      <c r="H125" s="107" t="s">
        <v>537</v>
      </c>
      <c r="I125" s="107">
        <v>0</v>
      </c>
      <c r="J125" s="107">
        <v>52</v>
      </c>
      <c r="K125" s="107">
        <v>52</v>
      </c>
      <c r="L125" s="107">
        <v>0</v>
      </c>
      <c r="O125" s="118"/>
      <c r="Q125" s="163" t="s">
        <v>538</v>
      </c>
      <c r="R125" s="107" t="s">
        <v>539</v>
      </c>
      <c r="U125" s="118"/>
    </row>
    <row r="126" spans="1:25" s="107" customFormat="1" ht="47.25" customHeight="1" x14ac:dyDescent="0.2">
      <c r="A126" s="67">
        <v>123</v>
      </c>
      <c r="B126" s="107" t="s">
        <v>4882</v>
      </c>
      <c r="C126" s="107" t="s">
        <v>4655</v>
      </c>
      <c r="D126" s="107" t="s">
        <v>1853</v>
      </c>
      <c r="E126" s="107" t="s">
        <v>540</v>
      </c>
      <c r="F126" s="107" t="s">
        <v>541</v>
      </c>
      <c r="G126" s="107" t="s">
        <v>4867</v>
      </c>
      <c r="H126" s="107" t="s">
        <v>542</v>
      </c>
      <c r="I126" s="107">
        <v>20</v>
      </c>
      <c r="J126" s="107">
        <v>0</v>
      </c>
      <c r="K126" s="107">
        <v>20</v>
      </c>
      <c r="L126" s="107">
        <v>0</v>
      </c>
      <c r="Q126" s="107" t="s">
        <v>543</v>
      </c>
      <c r="R126" s="164" t="s">
        <v>544</v>
      </c>
      <c r="S126" s="165" t="s">
        <v>545</v>
      </c>
      <c r="T126" s="103" t="s">
        <v>546</v>
      </c>
    </row>
    <row r="127" spans="1:25" s="67" customFormat="1" ht="39" customHeight="1" x14ac:dyDescent="0.2">
      <c r="A127" s="67">
        <v>124</v>
      </c>
      <c r="B127" s="67" t="s">
        <v>4882</v>
      </c>
      <c r="C127" s="67" t="s">
        <v>4655</v>
      </c>
      <c r="D127" s="67" t="s">
        <v>1853</v>
      </c>
      <c r="E127" s="67" t="s">
        <v>547</v>
      </c>
      <c r="F127" s="67" t="s">
        <v>548</v>
      </c>
      <c r="G127" s="67" t="s">
        <v>4867</v>
      </c>
      <c r="H127" s="67" t="s">
        <v>549</v>
      </c>
      <c r="I127" s="67">
        <v>32</v>
      </c>
      <c r="J127" s="67">
        <v>0</v>
      </c>
      <c r="K127" s="67">
        <v>32</v>
      </c>
      <c r="L127" s="67">
        <v>0</v>
      </c>
      <c r="Q127" s="67" t="s">
        <v>550</v>
      </c>
      <c r="R127" s="166" t="s">
        <v>551</v>
      </c>
      <c r="S127" s="167" t="s">
        <v>552</v>
      </c>
      <c r="T127" s="168" t="s">
        <v>553</v>
      </c>
      <c r="Y127" s="53"/>
    </row>
    <row r="128" spans="1:25" s="67" customFormat="1" ht="45" customHeight="1" x14ac:dyDescent="0.2">
      <c r="A128" s="67">
        <v>125</v>
      </c>
      <c r="B128" s="67" t="s">
        <v>4882</v>
      </c>
      <c r="C128" s="67" t="s">
        <v>4655</v>
      </c>
      <c r="D128" s="67" t="s">
        <v>1853</v>
      </c>
      <c r="E128" s="67" t="s">
        <v>554</v>
      </c>
      <c r="F128" s="67" t="s">
        <v>555</v>
      </c>
      <c r="G128" s="67" t="s">
        <v>4867</v>
      </c>
      <c r="H128" s="67" t="s">
        <v>556</v>
      </c>
      <c r="I128" s="67">
        <v>33</v>
      </c>
      <c r="J128" s="67">
        <v>0</v>
      </c>
      <c r="K128" s="67">
        <v>33</v>
      </c>
      <c r="L128" s="67">
        <v>0</v>
      </c>
      <c r="Q128" s="67" t="s">
        <v>557</v>
      </c>
      <c r="R128" s="69">
        <v>6941685630</v>
      </c>
      <c r="S128" s="167" t="s">
        <v>558</v>
      </c>
      <c r="T128" s="168" t="s">
        <v>559</v>
      </c>
      <c r="Y128" s="53"/>
    </row>
    <row r="129" spans="1:25" s="67" customFormat="1" ht="24.75" customHeight="1" x14ac:dyDescent="0.2">
      <c r="A129" s="67">
        <v>126</v>
      </c>
      <c r="B129" s="67" t="s">
        <v>4882</v>
      </c>
      <c r="C129" s="67" t="s">
        <v>4655</v>
      </c>
      <c r="D129" s="67" t="s">
        <v>1853</v>
      </c>
      <c r="E129" s="67" t="s">
        <v>560</v>
      </c>
      <c r="F129" s="67" t="s">
        <v>561</v>
      </c>
      <c r="G129" s="67" t="s">
        <v>7339</v>
      </c>
      <c r="H129" s="67" t="s">
        <v>562</v>
      </c>
      <c r="I129" s="67">
        <v>22</v>
      </c>
      <c r="J129" s="67">
        <v>10</v>
      </c>
      <c r="K129" s="67">
        <v>32</v>
      </c>
      <c r="L129" s="67">
        <v>0</v>
      </c>
      <c r="Q129" s="67" t="s">
        <v>563</v>
      </c>
      <c r="R129" s="169" t="s">
        <v>564</v>
      </c>
      <c r="Y129" s="53"/>
    </row>
    <row r="130" spans="1:25" s="143" customFormat="1" ht="63" customHeight="1" x14ac:dyDescent="0.25">
      <c r="A130" s="67">
        <v>127</v>
      </c>
      <c r="B130" s="67" t="s">
        <v>2779</v>
      </c>
      <c r="C130" s="170" t="s">
        <v>565</v>
      </c>
      <c r="D130" s="51" t="s">
        <v>1853</v>
      </c>
      <c r="E130" s="51" t="s">
        <v>566</v>
      </c>
      <c r="F130" s="51" t="s">
        <v>567</v>
      </c>
      <c r="G130" s="107" t="s">
        <v>3857</v>
      </c>
      <c r="H130" s="107" t="s">
        <v>568</v>
      </c>
      <c r="I130" s="171">
        <v>30</v>
      </c>
      <c r="J130" s="171">
        <v>0</v>
      </c>
      <c r="K130" s="171">
        <v>30</v>
      </c>
      <c r="L130" s="172">
        <v>32</v>
      </c>
      <c r="M130" s="172">
        <v>33</v>
      </c>
      <c r="N130" s="172">
        <v>0</v>
      </c>
      <c r="O130" s="172">
        <v>33</v>
      </c>
      <c r="P130" s="173" t="s">
        <v>569</v>
      </c>
      <c r="Q130" s="173" t="s">
        <v>570</v>
      </c>
      <c r="R130" s="173" t="s">
        <v>571</v>
      </c>
      <c r="S130" s="174" t="s">
        <v>572</v>
      </c>
      <c r="T130" s="175" t="s">
        <v>573</v>
      </c>
      <c r="U130" s="142"/>
    </row>
    <row r="131" spans="1:25" ht="61.5" customHeight="1" x14ac:dyDescent="0.25">
      <c r="A131" s="67">
        <v>128</v>
      </c>
      <c r="B131" s="67" t="s">
        <v>2779</v>
      </c>
      <c r="C131" s="170" t="s">
        <v>565</v>
      </c>
      <c r="D131" s="51" t="s">
        <v>1853</v>
      </c>
      <c r="E131" s="51" t="s">
        <v>574</v>
      </c>
      <c r="F131" s="51" t="s">
        <v>575</v>
      </c>
      <c r="G131" s="107" t="s">
        <v>7530</v>
      </c>
      <c r="H131" s="75" t="s">
        <v>576</v>
      </c>
      <c r="I131" s="171">
        <v>48</v>
      </c>
      <c r="J131" s="171">
        <v>13</v>
      </c>
      <c r="K131" s="171">
        <v>61</v>
      </c>
      <c r="L131" s="176">
        <v>18</v>
      </c>
      <c r="M131" s="176">
        <v>63</v>
      </c>
      <c r="N131" s="176">
        <v>21</v>
      </c>
      <c r="O131" s="176">
        <v>84</v>
      </c>
      <c r="P131" s="177" t="s">
        <v>577</v>
      </c>
      <c r="Q131" s="177" t="s">
        <v>578</v>
      </c>
      <c r="R131" s="177">
        <v>2106394938</v>
      </c>
      <c r="S131" s="178" t="s">
        <v>579</v>
      </c>
      <c r="T131" s="179" t="s">
        <v>580</v>
      </c>
      <c r="U131" s="6"/>
    </row>
    <row r="132" spans="1:25" ht="61.5" customHeight="1" x14ac:dyDescent="0.25">
      <c r="A132" s="67">
        <v>129</v>
      </c>
      <c r="B132" s="67" t="s">
        <v>2779</v>
      </c>
      <c r="C132" s="170" t="s">
        <v>565</v>
      </c>
      <c r="D132" s="51" t="s">
        <v>1853</v>
      </c>
      <c r="E132" s="107" t="s">
        <v>581</v>
      </c>
      <c r="F132" s="107" t="s">
        <v>582</v>
      </c>
      <c r="G132" s="51" t="s">
        <v>4869</v>
      </c>
      <c r="H132" s="51" t="s">
        <v>583</v>
      </c>
      <c r="I132" s="171">
        <v>30</v>
      </c>
      <c r="J132" s="171">
        <v>0</v>
      </c>
      <c r="K132" s="171">
        <v>30</v>
      </c>
      <c r="L132" s="176">
        <v>0</v>
      </c>
      <c r="M132" s="176">
        <v>28</v>
      </c>
      <c r="N132" s="176">
        <v>0</v>
      </c>
      <c r="O132" s="180">
        <v>28</v>
      </c>
      <c r="P132" s="177" t="s">
        <v>584</v>
      </c>
      <c r="Q132" s="177" t="s">
        <v>585</v>
      </c>
      <c r="R132" s="177" t="s">
        <v>586</v>
      </c>
      <c r="S132" s="178" t="s">
        <v>587</v>
      </c>
      <c r="T132" s="181" t="s">
        <v>588</v>
      </c>
      <c r="U132" s="6"/>
    </row>
    <row r="133" spans="1:25" ht="61.5" customHeight="1" x14ac:dyDescent="0.25">
      <c r="A133" s="67">
        <v>130</v>
      </c>
      <c r="B133" s="67" t="s">
        <v>2779</v>
      </c>
      <c r="C133" s="170" t="s">
        <v>565</v>
      </c>
      <c r="D133" s="51" t="s">
        <v>1853</v>
      </c>
      <c r="E133" s="67" t="s">
        <v>589</v>
      </c>
      <c r="F133" s="51" t="s">
        <v>590</v>
      </c>
      <c r="G133" s="107" t="s">
        <v>4869</v>
      </c>
      <c r="H133" s="107" t="s">
        <v>591</v>
      </c>
      <c r="I133" s="171">
        <v>25</v>
      </c>
      <c r="J133" s="171">
        <v>0</v>
      </c>
      <c r="K133" s="171">
        <v>25</v>
      </c>
      <c r="L133" s="176">
        <v>0</v>
      </c>
      <c r="M133" s="176">
        <v>28</v>
      </c>
      <c r="N133" s="176">
        <v>0</v>
      </c>
      <c r="O133" s="176">
        <v>28</v>
      </c>
      <c r="P133" s="177" t="s">
        <v>592</v>
      </c>
      <c r="Q133" s="177" t="s">
        <v>593</v>
      </c>
      <c r="R133" s="177">
        <v>2106014730</v>
      </c>
      <c r="S133" s="178" t="s">
        <v>594</v>
      </c>
      <c r="T133" s="181" t="s">
        <v>595</v>
      </c>
      <c r="U133" s="6"/>
    </row>
    <row r="134" spans="1:25" ht="61.5" customHeight="1" x14ac:dyDescent="0.25">
      <c r="A134" s="67">
        <v>131</v>
      </c>
      <c r="B134" s="67" t="s">
        <v>2779</v>
      </c>
      <c r="C134" s="170" t="s">
        <v>565</v>
      </c>
      <c r="D134" s="51" t="s">
        <v>1853</v>
      </c>
      <c r="E134" s="51" t="s">
        <v>596</v>
      </c>
      <c r="F134" s="51" t="s">
        <v>597</v>
      </c>
      <c r="G134" s="107" t="s">
        <v>3857</v>
      </c>
      <c r="H134" s="107" t="s">
        <v>598</v>
      </c>
      <c r="I134" s="171">
        <v>30</v>
      </c>
      <c r="J134" s="171">
        <v>0</v>
      </c>
      <c r="K134" s="171">
        <v>30</v>
      </c>
      <c r="L134" s="176">
        <v>12</v>
      </c>
      <c r="M134" s="176">
        <v>21</v>
      </c>
      <c r="N134" s="176">
        <v>0</v>
      </c>
      <c r="O134" s="176">
        <v>21</v>
      </c>
      <c r="P134" s="177" t="s">
        <v>599</v>
      </c>
      <c r="Q134" s="177" t="s">
        <v>600</v>
      </c>
      <c r="R134" s="177">
        <v>2106000137</v>
      </c>
      <c r="S134" s="178" t="s">
        <v>601</v>
      </c>
      <c r="T134" s="181" t="s">
        <v>602</v>
      </c>
      <c r="U134" s="6"/>
    </row>
    <row r="135" spans="1:25" ht="61.5" customHeight="1" x14ac:dyDescent="0.25">
      <c r="A135" s="67">
        <v>132</v>
      </c>
      <c r="B135" s="67" t="s">
        <v>2779</v>
      </c>
      <c r="C135" s="170" t="s">
        <v>565</v>
      </c>
      <c r="D135" s="51" t="s">
        <v>1853</v>
      </c>
      <c r="E135" s="51" t="s">
        <v>603</v>
      </c>
      <c r="F135" s="51" t="s">
        <v>604</v>
      </c>
      <c r="G135" s="107" t="s">
        <v>7339</v>
      </c>
      <c r="H135" s="107" t="s">
        <v>605</v>
      </c>
      <c r="I135" s="182">
        <v>60</v>
      </c>
      <c r="J135" s="182">
        <v>6</v>
      </c>
      <c r="K135" s="182">
        <v>66</v>
      </c>
      <c r="L135" s="183">
        <v>0</v>
      </c>
      <c r="M135" s="183">
        <v>52</v>
      </c>
      <c r="N135" s="183">
        <v>7</v>
      </c>
      <c r="O135" s="183">
        <v>59</v>
      </c>
      <c r="P135" s="184">
        <v>43803</v>
      </c>
      <c r="Q135" s="185" t="s">
        <v>606</v>
      </c>
      <c r="R135" s="185" t="s">
        <v>607</v>
      </c>
      <c r="S135" s="186" t="s">
        <v>608</v>
      </c>
      <c r="T135" s="187" t="s">
        <v>609</v>
      </c>
      <c r="U135" s="6"/>
    </row>
    <row r="136" spans="1:25" ht="61.5" customHeight="1" x14ac:dyDescent="0.25">
      <c r="A136" s="67">
        <v>133</v>
      </c>
      <c r="B136" s="67" t="s">
        <v>2779</v>
      </c>
      <c r="C136" s="170" t="s">
        <v>565</v>
      </c>
      <c r="D136" s="51" t="s">
        <v>1853</v>
      </c>
      <c r="E136" s="51" t="s">
        <v>610</v>
      </c>
      <c r="F136" s="76" t="s">
        <v>611</v>
      </c>
      <c r="G136" s="76" t="s">
        <v>7339</v>
      </c>
      <c r="H136" s="76" t="s">
        <v>612</v>
      </c>
      <c r="I136" s="76">
        <v>17</v>
      </c>
      <c r="J136" s="76">
        <v>9</v>
      </c>
      <c r="K136" s="76">
        <v>26</v>
      </c>
      <c r="L136" s="180">
        <v>0</v>
      </c>
      <c r="M136" s="180">
        <v>18</v>
      </c>
      <c r="N136" s="180">
        <v>10</v>
      </c>
      <c r="O136" s="180">
        <v>28</v>
      </c>
      <c r="P136" s="51" t="s">
        <v>613</v>
      </c>
      <c r="Q136" s="51" t="s">
        <v>614</v>
      </c>
      <c r="R136" s="51" t="s">
        <v>615</v>
      </c>
      <c r="S136" s="51"/>
      <c r="T136" s="188" t="s">
        <v>616</v>
      </c>
      <c r="U136" s="6"/>
    </row>
    <row r="137" spans="1:25" ht="61.5" customHeight="1" x14ac:dyDescent="0.25">
      <c r="A137" s="67">
        <v>134</v>
      </c>
      <c r="B137" s="67" t="s">
        <v>2779</v>
      </c>
      <c r="C137" s="170" t="s">
        <v>565</v>
      </c>
      <c r="D137" s="51" t="s">
        <v>1853</v>
      </c>
      <c r="E137" s="51" t="s">
        <v>617</v>
      </c>
      <c r="F137" s="76" t="s">
        <v>618</v>
      </c>
      <c r="G137" s="76" t="s">
        <v>3857</v>
      </c>
      <c r="H137" s="76" t="s">
        <v>619</v>
      </c>
      <c r="I137" s="189">
        <v>30</v>
      </c>
      <c r="J137" s="189">
        <v>0</v>
      </c>
      <c r="K137" s="189">
        <v>30</v>
      </c>
      <c r="L137" s="190">
        <v>10</v>
      </c>
      <c r="M137" s="191">
        <v>25</v>
      </c>
      <c r="N137" s="191">
        <v>0</v>
      </c>
      <c r="O137" s="191">
        <v>25</v>
      </c>
      <c r="P137" s="192" t="s">
        <v>577</v>
      </c>
      <c r="Q137" s="192" t="s">
        <v>620</v>
      </c>
      <c r="R137" s="192">
        <v>2106893408</v>
      </c>
      <c r="S137" s="193" t="s">
        <v>621</v>
      </c>
      <c r="T137" s="194"/>
      <c r="U137" s="6"/>
    </row>
    <row r="138" spans="1:25" ht="61.5" customHeight="1" x14ac:dyDescent="0.25">
      <c r="A138" s="67">
        <v>135</v>
      </c>
      <c r="B138" s="67" t="s">
        <v>2779</v>
      </c>
      <c r="C138" s="170" t="s">
        <v>565</v>
      </c>
      <c r="D138" s="51" t="s">
        <v>1853</v>
      </c>
      <c r="E138" s="51" t="s">
        <v>622</v>
      </c>
      <c r="F138" s="76" t="s">
        <v>623</v>
      </c>
      <c r="G138" s="76" t="s">
        <v>7530</v>
      </c>
      <c r="H138" s="76" t="s">
        <v>624</v>
      </c>
      <c r="I138" s="76">
        <v>24</v>
      </c>
      <c r="J138" s="76">
        <v>12</v>
      </c>
      <c r="K138" s="76">
        <v>36</v>
      </c>
      <c r="L138" s="76">
        <v>13</v>
      </c>
      <c r="M138" s="76">
        <v>15</v>
      </c>
      <c r="N138" s="76">
        <v>12</v>
      </c>
      <c r="O138" s="76">
        <v>27</v>
      </c>
      <c r="P138" s="195">
        <v>43803</v>
      </c>
      <c r="Q138" s="51" t="s">
        <v>625</v>
      </c>
      <c r="R138" s="51" t="s">
        <v>626</v>
      </c>
      <c r="S138" s="196" t="s">
        <v>627</v>
      </c>
      <c r="T138" s="51"/>
      <c r="U138" s="6"/>
    </row>
    <row r="139" spans="1:25" ht="61.5" customHeight="1" x14ac:dyDescent="0.25">
      <c r="A139" s="67">
        <v>136</v>
      </c>
      <c r="B139" s="67" t="s">
        <v>2779</v>
      </c>
      <c r="C139" s="170" t="s">
        <v>565</v>
      </c>
      <c r="D139" s="51" t="s">
        <v>1853</v>
      </c>
      <c r="E139" s="51" t="s">
        <v>628</v>
      </c>
      <c r="F139" s="76" t="s">
        <v>629</v>
      </c>
      <c r="G139" s="76" t="s">
        <v>4866</v>
      </c>
      <c r="H139" s="76" t="s">
        <v>630</v>
      </c>
      <c r="I139" s="197">
        <v>16</v>
      </c>
      <c r="J139" s="197">
        <v>14</v>
      </c>
      <c r="K139" s="197">
        <v>30</v>
      </c>
      <c r="L139" s="198">
        <v>0</v>
      </c>
      <c r="M139" s="198">
        <v>17</v>
      </c>
      <c r="N139" s="198">
        <v>15</v>
      </c>
      <c r="O139" s="198">
        <v>32</v>
      </c>
      <c r="P139" s="199" t="s">
        <v>631</v>
      </c>
      <c r="Q139" s="199" t="s">
        <v>632</v>
      </c>
      <c r="R139" s="199">
        <v>2106007092</v>
      </c>
      <c r="S139" s="200" t="s">
        <v>633</v>
      </c>
      <c r="T139" s="51"/>
      <c r="U139" s="6"/>
    </row>
    <row r="140" spans="1:25" ht="61.5" customHeight="1" x14ac:dyDescent="0.25">
      <c r="A140" s="67">
        <v>137</v>
      </c>
      <c r="B140" s="67" t="s">
        <v>2779</v>
      </c>
      <c r="C140" s="170" t="s">
        <v>565</v>
      </c>
      <c r="D140" s="51" t="s">
        <v>1853</v>
      </c>
      <c r="E140" s="51" t="s">
        <v>634</v>
      </c>
      <c r="F140" s="76" t="s">
        <v>635</v>
      </c>
      <c r="G140" s="76" t="s">
        <v>4869</v>
      </c>
      <c r="H140" s="201" t="s">
        <v>636</v>
      </c>
      <c r="I140" s="202">
        <v>100</v>
      </c>
      <c r="J140" s="171">
        <v>0</v>
      </c>
      <c r="K140" s="171">
        <v>100</v>
      </c>
      <c r="L140" s="203">
        <v>0</v>
      </c>
      <c r="M140" s="198">
        <v>102</v>
      </c>
      <c r="N140" s="198">
        <v>0</v>
      </c>
      <c r="O140" s="198">
        <v>102</v>
      </c>
      <c r="P140" s="199" t="s">
        <v>637</v>
      </c>
      <c r="Q140" s="199" t="s">
        <v>638</v>
      </c>
      <c r="R140" s="199">
        <v>2106517912</v>
      </c>
      <c r="S140" s="204" t="s">
        <v>639</v>
      </c>
      <c r="T140" s="51"/>
      <c r="U140" s="6"/>
    </row>
    <row r="141" spans="1:25" ht="61.5" customHeight="1" x14ac:dyDescent="0.25">
      <c r="A141" s="67">
        <v>138</v>
      </c>
      <c r="B141" s="67" t="s">
        <v>2779</v>
      </c>
      <c r="C141" s="170" t="s">
        <v>565</v>
      </c>
      <c r="D141" s="51" t="s">
        <v>1853</v>
      </c>
      <c r="E141" s="51" t="s">
        <v>640</v>
      </c>
      <c r="F141" s="51" t="s">
        <v>641</v>
      </c>
      <c r="G141" s="51" t="s">
        <v>4869</v>
      </c>
      <c r="H141" s="75" t="s">
        <v>642</v>
      </c>
      <c r="I141" s="205">
        <v>19</v>
      </c>
      <c r="J141" s="203">
        <v>0</v>
      </c>
      <c r="K141" s="203">
        <v>19</v>
      </c>
      <c r="L141" s="203">
        <v>18</v>
      </c>
      <c r="M141" s="198">
        <v>35</v>
      </c>
      <c r="N141" s="198">
        <v>0</v>
      </c>
      <c r="O141" s="198">
        <v>35</v>
      </c>
      <c r="P141" s="206">
        <v>43416</v>
      </c>
      <c r="Q141" s="199" t="s">
        <v>643</v>
      </c>
      <c r="R141" s="199">
        <v>2106090772</v>
      </c>
      <c r="S141" s="204" t="s">
        <v>644</v>
      </c>
      <c r="T141" s="196" t="s">
        <v>645</v>
      </c>
      <c r="U141" s="6"/>
    </row>
    <row r="142" spans="1:25" ht="61.5" customHeight="1" x14ac:dyDescent="0.25">
      <c r="A142" s="67">
        <v>139</v>
      </c>
      <c r="B142" s="67" t="s">
        <v>2779</v>
      </c>
      <c r="C142" s="170" t="s">
        <v>565</v>
      </c>
      <c r="D142" s="51" t="s">
        <v>1845</v>
      </c>
      <c r="E142" s="51" t="s">
        <v>646</v>
      </c>
      <c r="F142" s="51" t="s">
        <v>647</v>
      </c>
      <c r="G142" s="107" t="s">
        <v>3857</v>
      </c>
      <c r="H142" s="107" t="s">
        <v>648</v>
      </c>
      <c r="I142" s="171">
        <v>52</v>
      </c>
      <c r="J142" s="171">
        <v>0</v>
      </c>
      <c r="K142" s="171">
        <v>52</v>
      </c>
      <c r="L142" s="203">
        <v>28</v>
      </c>
      <c r="M142" s="198">
        <v>20</v>
      </c>
      <c r="N142" s="198">
        <v>0</v>
      </c>
      <c r="O142" s="198">
        <v>20</v>
      </c>
      <c r="P142" s="199" t="s">
        <v>649</v>
      </c>
      <c r="Q142" s="199" t="s">
        <v>650</v>
      </c>
      <c r="R142" s="199">
        <v>2130455768</v>
      </c>
      <c r="S142" s="207"/>
      <c r="T142" s="51"/>
      <c r="U142" s="6"/>
    </row>
    <row r="143" spans="1:25" ht="61.5" customHeight="1" x14ac:dyDescent="0.25">
      <c r="A143" s="67">
        <v>140</v>
      </c>
      <c r="B143" s="67" t="s">
        <v>2779</v>
      </c>
      <c r="C143" s="170" t="s">
        <v>651</v>
      </c>
      <c r="D143" s="51" t="s">
        <v>1853</v>
      </c>
      <c r="E143" s="51" t="s">
        <v>652</v>
      </c>
      <c r="F143" s="51" t="s">
        <v>653</v>
      </c>
      <c r="G143" s="107" t="s">
        <v>3857</v>
      </c>
      <c r="H143" s="107" t="s">
        <v>654</v>
      </c>
      <c r="I143" s="76">
        <v>43</v>
      </c>
      <c r="J143" s="76">
        <v>0</v>
      </c>
      <c r="K143" s="76">
        <v>43</v>
      </c>
      <c r="L143" s="76">
        <v>28</v>
      </c>
      <c r="M143" s="76">
        <v>25</v>
      </c>
      <c r="N143" s="76">
        <v>0</v>
      </c>
      <c r="O143" s="76">
        <v>25</v>
      </c>
      <c r="P143" s="51" t="s">
        <v>655</v>
      </c>
      <c r="Q143" s="51" t="s">
        <v>656</v>
      </c>
      <c r="R143" s="170">
        <v>2106843166</v>
      </c>
      <c r="S143" s="196" t="s">
        <v>657</v>
      </c>
      <c r="T143" s="51"/>
      <c r="U143" s="6"/>
    </row>
    <row r="144" spans="1:25" ht="61.5" customHeight="1" x14ac:dyDescent="0.25">
      <c r="A144" s="67">
        <v>141</v>
      </c>
      <c r="B144" s="67" t="s">
        <v>2779</v>
      </c>
      <c r="C144" s="170" t="s">
        <v>651</v>
      </c>
      <c r="D144" s="51" t="s">
        <v>1853</v>
      </c>
      <c r="E144" s="51" t="s">
        <v>652</v>
      </c>
      <c r="F144" s="51" t="s">
        <v>653</v>
      </c>
      <c r="G144" s="208" t="s">
        <v>658</v>
      </c>
      <c r="H144" s="107" t="s">
        <v>659</v>
      </c>
      <c r="I144" s="209">
        <v>35</v>
      </c>
      <c r="J144" s="209">
        <v>0</v>
      </c>
      <c r="K144" s="209">
        <v>35</v>
      </c>
      <c r="L144" s="209">
        <v>0</v>
      </c>
      <c r="M144" s="210">
        <v>42</v>
      </c>
      <c r="N144" s="210">
        <v>0</v>
      </c>
      <c r="O144" s="210">
        <v>42</v>
      </c>
      <c r="P144" s="211" t="s">
        <v>655</v>
      </c>
      <c r="Q144" s="211" t="s">
        <v>660</v>
      </c>
      <c r="R144" s="212">
        <v>2106843166</v>
      </c>
      <c r="S144" s="213" t="s">
        <v>657</v>
      </c>
      <c r="T144" s="214"/>
      <c r="U144" s="6"/>
    </row>
    <row r="145" spans="1:21" ht="61.5" customHeight="1" x14ac:dyDescent="0.25">
      <c r="A145" s="67">
        <v>142</v>
      </c>
      <c r="B145" s="67" t="s">
        <v>2779</v>
      </c>
      <c r="C145" s="170" t="s">
        <v>651</v>
      </c>
      <c r="D145" s="51" t="s">
        <v>1853</v>
      </c>
      <c r="E145" s="51" t="s">
        <v>661</v>
      </c>
      <c r="F145" s="51" t="s">
        <v>662</v>
      </c>
      <c r="G145" s="107" t="s">
        <v>4866</v>
      </c>
      <c r="H145" s="75" t="s">
        <v>663</v>
      </c>
      <c r="I145" s="76">
        <v>34</v>
      </c>
      <c r="J145" s="76">
        <v>8</v>
      </c>
      <c r="K145" s="76">
        <v>42</v>
      </c>
      <c r="L145" s="76">
        <v>0</v>
      </c>
      <c r="M145" s="76">
        <v>27</v>
      </c>
      <c r="N145" s="76">
        <v>0</v>
      </c>
      <c r="O145" s="76">
        <v>27</v>
      </c>
      <c r="P145" s="51" t="s">
        <v>664</v>
      </c>
      <c r="Q145" s="51" t="s">
        <v>665</v>
      </c>
      <c r="R145" s="51" t="s">
        <v>666</v>
      </c>
      <c r="S145" s="196" t="s">
        <v>667</v>
      </c>
      <c r="T145" s="196" t="s">
        <v>668</v>
      </c>
      <c r="U145" s="6"/>
    </row>
    <row r="146" spans="1:21" ht="61.5" customHeight="1" x14ac:dyDescent="0.25">
      <c r="A146" s="67">
        <v>143</v>
      </c>
      <c r="B146" s="67" t="s">
        <v>2779</v>
      </c>
      <c r="C146" s="170" t="s">
        <v>651</v>
      </c>
      <c r="D146" s="51" t="s">
        <v>1853</v>
      </c>
      <c r="E146" s="51" t="s">
        <v>669</v>
      </c>
      <c r="F146" s="51" t="s">
        <v>670</v>
      </c>
      <c r="G146" s="51" t="s">
        <v>4869</v>
      </c>
      <c r="H146" s="51" t="s">
        <v>671</v>
      </c>
      <c r="I146" s="76">
        <v>34</v>
      </c>
      <c r="J146" s="76">
        <v>0</v>
      </c>
      <c r="K146" s="76">
        <v>34</v>
      </c>
      <c r="L146" s="76">
        <v>0</v>
      </c>
      <c r="M146" s="76">
        <v>20</v>
      </c>
      <c r="N146" s="76">
        <v>0</v>
      </c>
      <c r="O146" s="76">
        <v>20</v>
      </c>
      <c r="P146" s="195">
        <v>44107</v>
      </c>
      <c r="Q146" s="51" t="s">
        <v>672</v>
      </c>
      <c r="R146" s="51">
        <v>2108045328</v>
      </c>
      <c r="S146" s="196" t="s">
        <v>673</v>
      </c>
      <c r="T146" s="51"/>
      <c r="U146" s="6"/>
    </row>
    <row r="147" spans="1:21" ht="61.5" customHeight="1" x14ac:dyDescent="0.25">
      <c r="A147" s="67">
        <v>144</v>
      </c>
      <c r="B147" s="67" t="s">
        <v>2779</v>
      </c>
      <c r="C147" s="170" t="s">
        <v>651</v>
      </c>
      <c r="D147" s="51" t="s">
        <v>1845</v>
      </c>
      <c r="E147" s="51" t="s">
        <v>674</v>
      </c>
      <c r="F147" s="51" t="s">
        <v>675</v>
      </c>
      <c r="G147" s="107" t="s">
        <v>7530</v>
      </c>
      <c r="H147" s="51" t="s">
        <v>676</v>
      </c>
      <c r="I147" s="198">
        <v>45</v>
      </c>
      <c r="J147" s="198">
        <v>12</v>
      </c>
      <c r="K147" s="198">
        <v>57</v>
      </c>
      <c r="L147" s="198">
        <v>15</v>
      </c>
      <c r="M147" s="198">
        <v>34</v>
      </c>
      <c r="N147" s="198">
        <v>13</v>
      </c>
      <c r="O147" s="198">
        <v>47</v>
      </c>
      <c r="P147" s="206">
        <v>44107</v>
      </c>
      <c r="Q147" s="199" t="s">
        <v>677</v>
      </c>
      <c r="R147" s="173">
        <v>2108042633</v>
      </c>
      <c r="S147" s="200" t="s">
        <v>678</v>
      </c>
      <c r="T147" s="196" t="s">
        <v>679</v>
      </c>
      <c r="U147" s="6"/>
    </row>
    <row r="148" spans="1:21" ht="61.5" customHeight="1" x14ac:dyDescent="0.25">
      <c r="A148" s="67">
        <v>145</v>
      </c>
      <c r="B148" s="67" t="s">
        <v>2779</v>
      </c>
      <c r="C148" s="170" t="s">
        <v>651</v>
      </c>
      <c r="D148" s="51" t="s">
        <v>1845</v>
      </c>
      <c r="E148" s="51" t="s">
        <v>680</v>
      </c>
      <c r="F148" s="51" t="s">
        <v>2693</v>
      </c>
      <c r="G148" s="107" t="s">
        <v>3857</v>
      </c>
      <c r="H148" s="107" t="s">
        <v>2694</v>
      </c>
      <c r="I148" s="203">
        <v>80</v>
      </c>
      <c r="J148" s="203">
        <v>0</v>
      </c>
      <c r="K148" s="203">
        <v>80</v>
      </c>
      <c r="L148" s="203">
        <v>10</v>
      </c>
      <c r="M148" s="198">
        <v>54</v>
      </c>
      <c r="N148" s="198">
        <v>0</v>
      </c>
      <c r="O148" s="198">
        <v>54</v>
      </c>
      <c r="P148" s="199" t="s">
        <v>649</v>
      </c>
      <c r="Q148" s="199" t="s">
        <v>2695</v>
      </c>
      <c r="R148" s="173" t="s">
        <v>2696</v>
      </c>
      <c r="S148" s="204" t="s">
        <v>2697</v>
      </c>
      <c r="T148" s="51"/>
      <c r="U148" s="6"/>
    </row>
    <row r="149" spans="1:21" ht="61.5" customHeight="1" x14ac:dyDescent="0.25">
      <c r="A149" s="67">
        <v>146</v>
      </c>
      <c r="B149" s="67" t="s">
        <v>2779</v>
      </c>
      <c r="C149" s="170" t="s">
        <v>651</v>
      </c>
      <c r="D149" s="51" t="s">
        <v>7576</v>
      </c>
      <c r="E149" s="51" t="s">
        <v>2698</v>
      </c>
      <c r="F149" s="51" t="s">
        <v>2698</v>
      </c>
      <c r="G149" s="51" t="s">
        <v>7339</v>
      </c>
      <c r="H149" s="51" t="s">
        <v>2699</v>
      </c>
      <c r="I149" s="209">
        <v>42</v>
      </c>
      <c r="J149" s="209">
        <v>20</v>
      </c>
      <c r="K149" s="209">
        <v>62</v>
      </c>
      <c r="L149" s="209">
        <v>0</v>
      </c>
      <c r="M149" s="210">
        <v>35</v>
      </c>
      <c r="N149" s="210">
        <v>22</v>
      </c>
      <c r="O149" s="210">
        <v>57</v>
      </c>
      <c r="P149" s="211" t="s">
        <v>2700</v>
      </c>
      <c r="Q149" s="211" t="s">
        <v>2701</v>
      </c>
      <c r="R149" s="215">
        <v>2108043244</v>
      </c>
      <c r="S149" s="213" t="s">
        <v>2702</v>
      </c>
      <c r="T149" s="214"/>
      <c r="U149" s="6"/>
    </row>
    <row r="150" spans="1:21" ht="61.5" customHeight="1" x14ac:dyDescent="0.25">
      <c r="A150" s="67">
        <v>147</v>
      </c>
      <c r="B150" s="67" t="s">
        <v>2779</v>
      </c>
      <c r="C150" s="170" t="s">
        <v>2703</v>
      </c>
      <c r="D150" s="51" t="s">
        <v>1853</v>
      </c>
      <c r="E150" s="51" t="s">
        <v>2704</v>
      </c>
      <c r="F150" s="107" t="s">
        <v>2705</v>
      </c>
      <c r="G150" s="107" t="s">
        <v>7530</v>
      </c>
      <c r="H150" s="51" t="s">
        <v>2706</v>
      </c>
      <c r="I150" s="76">
        <v>41</v>
      </c>
      <c r="J150" s="76">
        <v>19</v>
      </c>
      <c r="K150" s="76">
        <v>60</v>
      </c>
      <c r="L150" s="76">
        <v>26</v>
      </c>
      <c r="M150" s="76">
        <v>38</v>
      </c>
      <c r="N150" s="76">
        <v>21</v>
      </c>
      <c r="O150" s="76">
        <v>59</v>
      </c>
      <c r="P150" s="195">
        <v>43539</v>
      </c>
      <c r="Q150" s="51" t="s">
        <v>2707</v>
      </c>
      <c r="R150" s="51">
        <v>2102831604</v>
      </c>
      <c r="S150" s="196" t="s">
        <v>2708</v>
      </c>
      <c r="T150" s="196" t="s">
        <v>2709</v>
      </c>
      <c r="U150" s="6"/>
    </row>
    <row r="151" spans="1:21" ht="61.5" customHeight="1" x14ac:dyDescent="0.25">
      <c r="A151" s="67">
        <v>148</v>
      </c>
      <c r="B151" s="67" t="s">
        <v>2779</v>
      </c>
      <c r="C151" s="170" t="s">
        <v>2703</v>
      </c>
      <c r="D151" s="51" t="s">
        <v>7576</v>
      </c>
      <c r="E151" s="51" t="s">
        <v>2710</v>
      </c>
      <c r="F151" s="107" t="s">
        <v>2711</v>
      </c>
      <c r="G151" s="107" t="s">
        <v>4869</v>
      </c>
      <c r="H151" s="107" t="s">
        <v>2712</v>
      </c>
      <c r="I151" s="198">
        <v>60</v>
      </c>
      <c r="J151" s="198">
        <v>0</v>
      </c>
      <c r="K151" s="198">
        <v>60</v>
      </c>
      <c r="L151" s="198">
        <v>0</v>
      </c>
      <c r="M151" s="198">
        <v>39</v>
      </c>
      <c r="N151" s="198">
        <v>0</v>
      </c>
      <c r="O151" s="198">
        <v>39</v>
      </c>
      <c r="P151" s="206">
        <v>43799</v>
      </c>
      <c r="Q151" s="199" t="s">
        <v>2713</v>
      </c>
      <c r="R151" s="173" t="s">
        <v>2714</v>
      </c>
      <c r="S151" s="216" t="s">
        <v>2715</v>
      </c>
      <c r="T151" s="217" t="s">
        <v>2716</v>
      </c>
      <c r="U151" s="6"/>
    </row>
    <row r="152" spans="1:21" ht="61.5" customHeight="1" x14ac:dyDescent="0.25">
      <c r="A152" s="67">
        <v>149</v>
      </c>
      <c r="B152" s="67" t="s">
        <v>2779</v>
      </c>
      <c r="C152" s="170" t="s">
        <v>2703</v>
      </c>
      <c r="D152" s="51" t="s">
        <v>1853</v>
      </c>
      <c r="E152" s="51" t="s">
        <v>2717</v>
      </c>
      <c r="F152" s="51" t="s">
        <v>2718</v>
      </c>
      <c r="G152" s="51" t="s">
        <v>4869</v>
      </c>
      <c r="H152" s="67" t="s">
        <v>2719</v>
      </c>
      <c r="I152" s="203">
        <v>22</v>
      </c>
      <c r="J152" s="203">
        <v>0</v>
      </c>
      <c r="K152" s="203">
        <v>22</v>
      </c>
      <c r="L152" s="203">
        <v>0</v>
      </c>
      <c r="M152" s="203">
        <v>25</v>
      </c>
      <c r="N152" s="203">
        <v>0</v>
      </c>
      <c r="O152" s="203">
        <v>25</v>
      </c>
      <c r="P152" s="218">
        <v>43768</v>
      </c>
      <c r="Q152" s="173" t="s">
        <v>2720</v>
      </c>
      <c r="R152" s="199" t="s">
        <v>2721</v>
      </c>
      <c r="S152" s="174" t="s">
        <v>2722</v>
      </c>
      <c r="T152" s="219" t="s">
        <v>2723</v>
      </c>
      <c r="U152" s="6"/>
    </row>
    <row r="153" spans="1:21" ht="61.5" customHeight="1" x14ac:dyDescent="0.25">
      <c r="A153" s="67">
        <v>150</v>
      </c>
      <c r="B153" s="67" t="s">
        <v>2779</v>
      </c>
      <c r="C153" s="170" t="s">
        <v>2703</v>
      </c>
      <c r="D153" s="51" t="s">
        <v>1853</v>
      </c>
      <c r="E153" s="51" t="s">
        <v>2724</v>
      </c>
      <c r="F153" s="51" t="s">
        <v>2725</v>
      </c>
      <c r="G153" s="51" t="s">
        <v>4869</v>
      </c>
      <c r="H153" s="51" t="s">
        <v>2726</v>
      </c>
      <c r="I153" s="209">
        <v>30</v>
      </c>
      <c r="J153" s="209">
        <v>0</v>
      </c>
      <c r="K153" s="209">
        <v>30</v>
      </c>
      <c r="L153" s="209">
        <v>0</v>
      </c>
      <c r="M153" s="209">
        <v>35</v>
      </c>
      <c r="N153" s="209">
        <v>0</v>
      </c>
      <c r="O153" s="209">
        <v>35</v>
      </c>
      <c r="P153" s="184">
        <v>43544</v>
      </c>
      <c r="Q153" s="185" t="s">
        <v>2727</v>
      </c>
      <c r="R153" s="211" t="s">
        <v>2728</v>
      </c>
      <c r="S153" s="186" t="s">
        <v>2729</v>
      </c>
      <c r="T153" s="220" t="s">
        <v>2730</v>
      </c>
      <c r="U153" s="6"/>
    </row>
    <row r="154" spans="1:21" ht="61.5" customHeight="1" x14ac:dyDescent="0.25">
      <c r="A154" s="67">
        <v>151</v>
      </c>
      <c r="B154" s="67" t="s">
        <v>2779</v>
      </c>
      <c r="C154" s="170" t="s">
        <v>2703</v>
      </c>
      <c r="D154" s="51" t="s">
        <v>1853</v>
      </c>
      <c r="E154" s="51" t="s">
        <v>2731</v>
      </c>
      <c r="F154" s="51" t="s">
        <v>2732</v>
      </c>
      <c r="G154" s="51" t="s">
        <v>4869</v>
      </c>
      <c r="H154" s="75" t="s">
        <v>2733</v>
      </c>
      <c r="I154" s="209">
        <v>30</v>
      </c>
      <c r="J154" s="209">
        <v>0</v>
      </c>
      <c r="K154" s="209">
        <v>30</v>
      </c>
      <c r="L154" s="209">
        <v>0</v>
      </c>
      <c r="M154" s="209">
        <v>37</v>
      </c>
      <c r="N154" s="209">
        <v>0</v>
      </c>
      <c r="O154" s="209">
        <v>37</v>
      </c>
      <c r="P154" s="184">
        <v>43508</v>
      </c>
      <c r="Q154" s="185" t="s">
        <v>2734</v>
      </c>
      <c r="R154" s="211">
        <v>2102710903</v>
      </c>
      <c r="S154" s="213" t="s">
        <v>2735</v>
      </c>
      <c r="T154" s="221" t="s">
        <v>2736</v>
      </c>
      <c r="U154" s="6"/>
    </row>
    <row r="155" spans="1:21" ht="61.5" customHeight="1" x14ac:dyDescent="0.25">
      <c r="A155" s="67">
        <v>152</v>
      </c>
      <c r="B155" s="67" t="s">
        <v>2779</v>
      </c>
      <c r="C155" s="170" t="s">
        <v>2703</v>
      </c>
      <c r="D155" s="51" t="s">
        <v>1853</v>
      </c>
      <c r="E155" s="51" t="s">
        <v>2737</v>
      </c>
      <c r="F155" s="51" t="s">
        <v>2738</v>
      </c>
      <c r="G155" s="107" t="s">
        <v>3857</v>
      </c>
      <c r="H155" s="107" t="s">
        <v>2739</v>
      </c>
      <c r="I155" s="76">
        <v>26</v>
      </c>
      <c r="J155" s="76">
        <v>0</v>
      </c>
      <c r="K155" s="76">
        <v>26</v>
      </c>
      <c r="L155" s="76">
        <v>21</v>
      </c>
      <c r="M155" s="76">
        <v>27</v>
      </c>
      <c r="N155" s="76">
        <v>0</v>
      </c>
      <c r="O155" s="76">
        <v>27</v>
      </c>
      <c r="P155" s="195">
        <v>43607</v>
      </c>
      <c r="Q155" s="51" t="s">
        <v>2740</v>
      </c>
      <c r="R155" s="51">
        <v>2102713220</v>
      </c>
      <c r="S155" s="196" t="s">
        <v>2741</v>
      </c>
      <c r="T155" s="196" t="s">
        <v>2742</v>
      </c>
      <c r="U155" s="6"/>
    </row>
    <row r="156" spans="1:21" ht="61.5" customHeight="1" x14ac:dyDescent="0.25">
      <c r="A156" s="67">
        <v>153</v>
      </c>
      <c r="B156" s="67" t="s">
        <v>2779</v>
      </c>
      <c r="C156" s="170" t="s">
        <v>2703</v>
      </c>
      <c r="D156" s="51" t="s">
        <v>1853</v>
      </c>
      <c r="E156" s="51" t="s">
        <v>2743</v>
      </c>
      <c r="F156" s="51" t="s">
        <v>2744</v>
      </c>
      <c r="G156" s="107" t="s">
        <v>3857</v>
      </c>
      <c r="H156" s="107" t="s">
        <v>2745</v>
      </c>
      <c r="I156" s="210">
        <v>19</v>
      </c>
      <c r="J156" s="210">
        <v>0</v>
      </c>
      <c r="K156" s="210">
        <v>19</v>
      </c>
      <c r="L156" s="210">
        <v>26</v>
      </c>
      <c r="M156" s="210">
        <v>24</v>
      </c>
      <c r="N156" s="210">
        <v>0</v>
      </c>
      <c r="O156" s="210">
        <v>24</v>
      </c>
      <c r="P156" s="222">
        <v>43565</v>
      </c>
      <c r="Q156" s="211" t="s">
        <v>2746</v>
      </c>
      <c r="R156" s="211">
        <v>2130418122</v>
      </c>
      <c r="S156" s="223" t="s">
        <v>2747</v>
      </c>
      <c r="T156" s="194" t="s">
        <v>2748</v>
      </c>
      <c r="U156" s="6"/>
    </row>
    <row r="157" spans="1:21" ht="61.5" customHeight="1" x14ac:dyDescent="0.25">
      <c r="A157" s="67">
        <v>154</v>
      </c>
      <c r="B157" s="67" t="s">
        <v>2779</v>
      </c>
      <c r="C157" s="170" t="s">
        <v>2703</v>
      </c>
      <c r="D157" s="51" t="s">
        <v>1853</v>
      </c>
      <c r="E157" s="51" t="s">
        <v>2749</v>
      </c>
      <c r="F157" s="51" t="s">
        <v>2750</v>
      </c>
      <c r="G157" s="107" t="s">
        <v>3857</v>
      </c>
      <c r="H157" s="107" t="s">
        <v>2751</v>
      </c>
      <c r="I157" s="76">
        <v>10</v>
      </c>
      <c r="J157" s="76">
        <v>0</v>
      </c>
      <c r="K157" s="76">
        <v>10</v>
      </c>
      <c r="L157" s="76">
        <v>20</v>
      </c>
      <c r="M157" s="76">
        <v>17</v>
      </c>
      <c r="N157" s="76">
        <v>0</v>
      </c>
      <c r="O157" s="76">
        <v>17</v>
      </c>
      <c r="P157" s="195">
        <v>43508</v>
      </c>
      <c r="Q157" s="51" t="s">
        <v>2752</v>
      </c>
      <c r="R157" s="51">
        <v>2102714929</v>
      </c>
      <c r="S157" s="224"/>
      <c r="T157" s="51"/>
      <c r="U157" s="6"/>
    </row>
    <row r="158" spans="1:21" ht="61.5" customHeight="1" x14ac:dyDescent="0.25">
      <c r="A158" s="67">
        <v>155</v>
      </c>
      <c r="B158" s="67" t="s">
        <v>2779</v>
      </c>
      <c r="C158" s="170" t="s">
        <v>2703</v>
      </c>
      <c r="D158" s="51" t="s">
        <v>1853</v>
      </c>
      <c r="E158" s="51" t="s">
        <v>2737</v>
      </c>
      <c r="F158" s="51" t="s">
        <v>2753</v>
      </c>
      <c r="G158" s="51" t="s">
        <v>4869</v>
      </c>
      <c r="H158" s="51" t="s">
        <v>2754</v>
      </c>
      <c r="I158" s="76">
        <v>30</v>
      </c>
      <c r="J158" s="76">
        <v>0</v>
      </c>
      <c r="K158" s="76">
        <v>30</v>
      </c>
      <c r="L158" s="76">
        <v>0</v>
      </c>
      <c r="M158" s="76"/>
      <c r="N158" s="76"/>
      <c r="O158" s="76"/>
      <c r="P158" s="195">
        <v>43397</v>
      </c>
      <c r="Q158" s="51" t="s">
        <v>2755</v>
      </c>
      <c r="R158" s="51">
        <v>2102847090</v>
      </c>
      <c r="S158" s="225" t="s">
        <v>2756</v>
      </c>
      <c r="T158" s="51"/>
      <c r="U158" s="6"/>
    </row>
    <row r="159" spans="1:21" ht="61.5" customHeight="1" x14ac:dyDescent="0.25">
      <c r="A159" s="67">
        <v>156</v>
      </c>
      <c r="B159" s="67" t="s">
        <v>2779</v>
      </c>
      <c r="C159" s="170" t="s">
        <v>2703</v>
      </c>
      <c r="D159" s="51" t="s">
        <v>1853</v>
      </c>
      <c r="E159" s="51" t="s">
        <v>746</v>
      </c>
      <c r="F159" s="51" t="s">
        <v>747</v>
      </c>
      <c r="G159" s="107" t="s">
        <v>7530</v>
      </c>
      <c r="H159" s="107" t="s">
        <v>748</v>
      </c>
      <c r="I159" s="203">
        <v>121</v>
      </c>
      <c r="J159" s="203">
        <v>30</v>
      </c>
      <c r="K159" s="203">
        <v>151</v>
      </c>
      <c r="L159" s="203">
        <v>25</v>
      </c>
      <c r="M159" s="203">
        <v>64</v>
      </c>
      <c r="N159" s="203">
        <v>30</v>
      </c>
      <c r="O159" s="203">
        <v>94</v>
      </c>
      <c r="P159" s="218">
        <v>43557</v>
      </c>
      <c r="Q159" s="173" t="s">
        <v>749</v>
      </c>
      <c r="R159" s="173" t="s">
        <v>750</v>
      </c>
      <c r="S159" s="207"/>
      <c r="T159" s="51"/>
      <c r="U159" s="6"/>
    </row>
    <row r="160" spans="1:21" ht="61.5" customHeight="1" x14ac:dyDescent="0.25">
      <c r="A160" s="67">
        <v>157</v>
      </c>
      <c r="B160" s="67" t="s">
        <v>2779</v>
      </c>
      <c r="C160" s="170" t="s">
        <v>751</v>
      </c>
      <c r="D160" s="51" t="s">
        <v>1853</v>
      </c>
      <c r="E160" s="51" t="s">
        <v>752</v>
      </c>
      <c r="F160" s="51" t="s">
        <v>752</v>
      </c>
      <c r="G160" s="51" t="s">
        <v>4869</v>
      </c>
      <c r="H160" s="107" t="s">
        <v>753</v>
      </c>
      <c r="I160" s="182">
        <v>110</v>
      </c>
      <c r="J160" s="182">
        <v>0</v>
      </c>
      <c r="K160" s="182">
        <v>110</v>
      </c>
      <c r="L160" s="209">
        <v>0</v>
      </c>
      <c r="M160" s="209">
        <v>9</v>
      </c>
      <c r="N160" s="209">
        <v>0</v>
      </c>
      <c r="O160" s="209">
        <v>9</v>
      </c>
      <c r="P160" s="185" t="s">
        <v>754</v>
      </c>
      <c r="Q160" s="185" t="s">
        <v>755</v>
      </c>
      <c r="R160" s="185">
        <v>2132086511</v>
      </c>
      <c r="S160" s="226"/>
      <c r="T160" s="227"/>
      <c r="U160" s="6"/>
    </row>
    <row r="161" spans="1:21" ht="61.5" customHeight="1" x14ac:dyDescent="0.25">
      <c r="A161" s="67">
        <v>158</v>
      </c>
      <c r="B161" s="67" t="s">
        <v>2779</v>
      </c>
      <c r="C161" s="170" t="s">
        <v>751</v>
      </c>
      <c r="D161" s="170" t="s">
        <v>1845</v>
      </c>
      <c r="E161" s="51" t="s">
        <v>756</v>
      </c>
      <c r="F161" s="51" t="s">
        <v>757</v>
      </c>
      <c r="G161" s="107" t="s">
        <v>3857</v>
      </c>
      <c r="H161" s="107" t="s">
        <v>758</v>
      </c>
      <c r="I161" s="76">
        <v>46</v>
      </c>
      <c r="J161" s="76">
        <v>0</v>
      </c>
      <c r="K161" s="76">
        <v>46</v>
      </c>
      <c r="L161" s="76">
        <v>26</v>
      </c>
      <c r="M161" s="76">
        <v>38</v>
      </c>
      <c r="N161" s="76">
        <v>0</v>
      </c>
      <c r="O161" s="76">
        <v>38</v>
      </c>
      <c r="P161" s="51" t="s">
        <v>759</v>
      </c>
      <c r="Q161" s="51" t="s">
        <v>760</v>
      </c>
      <c r="R161" s="170">
        <v>2106230848</v>
      </c>
      <c r="S161" s="196" t="s">
        <v>761</v>
      </c>
      <c r="T161" s="188" t="s">
        <v>762</v>
      </c>
      <c r="U161" s="6"/>
    </row>
    <row r="162" spans="1:21" ht="61.5" customHeight="1" x14ac:dyDescent="0.25">
      <c r="A162" s="67">
        <v>159</v>
      </c>
      <c r="B162" s="67" t="s">
        <v>2779</v>
      </c>
      <c r="C162" s="170" t="s">
        <v>751</v>
      </c>
      <c r="D162" s="170" t="s">
        <v>1853</v>
      </c>
      <c r="E162" s="51" t="s">
        <v>763</v>
      </c>
      <c r="F162" s="51" t="s">
        <v>764</v>
      </c>
      <c r="G162" s="51" t="s">
        <v>4869</v>
      </c>
      <c r="H162" s="107" t="s">
        <v>765</v>
      </c>
      <c r="I162" s="76">
        <v>100</v>
      </c>
      <c r="J162" s="76">
        <v>0</v>
      </c>
      <c r="K162" s="76">
        <v>100</v>
      </c>
      <c r="L162" s="76">
        <v>0</v>
      </c>
      <c r="M162" s="76">
        <v>70</v>
      </c>
      <c r="N162" s="76">
        <v>0</v>
      </c>
      <c r="O162" s="76">
        <v>70</v>
      </c>
      <c r="P162" s="195">
        <v>43528</v>
      </c>
      <c r="Q162" s="51" t="s">
        <v>766</v>
      </c>
      <c r="R162" s="170">
        <v>2108010878</v>
      </c>
      <c r="S162" s="51" t="s">
        <v>767</v>
      </c>
      <c r="T162" s="228" t="s">
        <v>768</v>
      </c>
      <c r="U162" s="6"/>
    </row>
    <row r="163" spans="1:21" ht="61.5" customHeight="1" x14ac:dyDescent="0.25">
      <c r="A163" s="67">
        <v>160</v>
      </c>
      <c r="B163" s="67" t="s">
        <v>2779</v>
      </c>
      <c r="C163" s="170" t="s">
        <v>751</v>
      </c>
      <c r="D163" s="170" t="s">
        <v>1853</v>
      </c>
      <c r="E163" s="51" t="s">
        <v>769</v>
      </c>
      <c r="F163" s="51" t="s">
        <v>770</v>
      </c>
      <c r="G163" s="107" t="s">
        <v>3857</v>
      </c>
      <c r="H163" s="107" t="s">
        <v>771</v>
      </c>
      <c r="I163" s="76">
        <v>110</v>
      </c>
      <c r="J163" s="76">
        <v>0</v>
      </c>
      <c r="K163" s="76">
        <v>110</v>
      </c>
      <c r="L163" s="76">
        <v>18</v>
      </c>
      <c r="M163" s="76">
        <v>41</v>
      </c>
      <c r="N163" s="76">
        <v>0</v>
      </c>
      <c r="O163" s="76">
        <v>41</v>
      </c>
      <c r="P163" s="51" t="s">
        <v>772</v>
      </c>
      <c r="Q163" s="51" t="s">
        <v>773</v>
      </c>
      <c r="R163" s="170">
        <v>2108012467</v>
      </c>
      <c r="S163" s="196" t="s">
        <v>774</v>
      </c>
      <c r="T163" s="170"/>
      <c r="U163" s="6"/>
    </row>
    <row r="164" spans="1:21" ht="61.5" customHeight="1" x14ac:dyDescent="0.25">
      <c r="A164" s="67">
        <v>161</v>
      </c>
      <c r="B164" s="67" t="s">
        <v>2779</v>
      </c>
      <c r="C164" s="170" t="s">
        <v>751</v>
      </c>
      <c r="D164" s="51" t="s">
        <v>1853</v>
      </c>
      <c r="E164" s="107" t="s">
        <v>775</v>
      </c>
      <c r="F164" s="51" t="s">
        <v>776</v>
      </c>
      <c r="G164" s="107" t="s">
        <v>3857</v>
      </c>
      <c r="H164" s="51" t="s">
        <v>777</v>
      </c>
      <c r="I164" s="76">
        <v>50</v>
      </c>
      <c r="J164" s="76">
        <v>0</v>
      </c>
      <c r="K164" s="76">
        <v>50</v>
      </c>
      <c r="L164" s="76">
        <v>31</v>
      </c>
      <c r="M164" s="76">
        <v>45</v>
      </c>
      <c r="N164" s="76">
        <v>0</v>
      </c>
      <c r="O164" s="76">
        <v>45</v>
      </c>
      <c r="P164" s="51" t="s">
        <v>778</v>
      </c>
      <c r="Q164" s="51" t="s">
        <v>779</v>
      </c>
      <c r="R164" s="170">
        <v>21062000280</v>
      </c>
      <c r="S164" s="196" t="s">
        <v>780</v>
      </c>
      <c r="T164" s="229" t="s">
        <v>781</v>
      </c>
      <c r="U164" s="6"/>
    </row>
    <row r="165" spans="1:21" ht="61.5" customHeight="1" x14ac:dyDescent="0.25">
      <c r="A165" s="67">
        <v>162</v>
      </c>
      <c r="B165" s="67" t="s">
        <v>2779</v>
      </c>
      <c r="C165" s="170" t="s">
        <v>751</v>
      </c>
      <c r="D165" s="51" t="s">
        <v>1853</v>
      </c>
      <c r="E165" s="51" t="s">
        <v>782</v>
      </c>
      <c r="F165" s="51" t="s">
        <v>776</v>
      </c>
      <c r="G165" s="51" t="s">
        <v>4869</v>
      </c>
      <c r="H165" s="51" t="s">
        <v>783</v>
      </c>
      <c r="I165" s="210">
        <v>50</v>
      </c>
      <c r="J165" s="210">
        <v>0</v>
      </c>
      <c r="K165" s="210">
        <v>50</v>
      </c>
      <c r="L165" s="210">
        <v>0</v>
      </c>
      <c r="M165" s="189">
        <v>25</v>
      </c>
      <c r="N165" s="189">
        <v>0</v>
      </c>
      <c r="O165" s="189">
        <v>25</v>
      </c>
      <c r="P165" s="192" t="s">
        <v>784</v>
      </c>
      <c r="Q165" s="192" t="s">
        <v>785</v>
      </c>
      <c r="R165" s="212">
        <v>2106205001</v>
      </c>
      <c r="S165" s="230" t="s">
        <v>780</v>
      </c>
      <c r="T165" s="231" t="s">
        <v>781</v>
      </c>
      <c r="U165" s="6"/>
    </row>
    <row r="166" spans="1:21" ht="61.5" customHeight="1" x14ac:dyDescent="0.25">
      <c r="A166" s="67">
        <v>163</v>
      </c>
      <c r="B166" s="67" t="s">
        <v>2779</v>
      </c>
      <c r="C166" s="170" t="s">
        <v>751</v>
      </c>
      <c r="D166" s="51" t="s">
        <v>1853</v>
      </c>
      <c r="E166" s="51" t="s">
        <v>786</v>
      </c>
      <c r="F166" s="51" t="s">
        <v>787</v>
      </c>
      <c r="G166" s="107" t="s">
        <v>7530</v>
      </c>
      <c r="H166" s="51" t="s">
        <v>788</v>
      </c>
      <c r="I166" s="232">
        <v>80</v>
      </c>
      <c r="J166" s="232">
        <v>13</v>
      </c>
      <c r="K166" s="232">
        <v>93</v>
      </c>
      <c r="L166" s="232">
        <v>56</v>
      </c>
      <c r="M166" s="232">
        <v>24</v>
      </c>
      <c r="N166" s="232">
        <v>14</v>
      </c>
      <c r="O166" s="232">
        <v>38</v>
      </c>
      <c r="P166" s="233">
        <v>43924</v>
      </c>
      <c r="Q166" s="214" t="s">
        <v>789</v>
      </c>
      <c r="R166" s="214" t="s">
        <v>790</v>
      </c>
      <c r="S166" s="234" t="s">
        <v>791</v>
      </c>
      <c r="T166" s="214"/>
      <c r="U166" s="6"/>
    </row>
    <row r="167" spans="1:21" ht="61.5" customHeight="1" x14ac:dyDescent="0.25">
      <c r="A167" s="67">
        <v>164</v>
      </c>
      <c r="B167" s="67" t="s">
        <v>2779</v>
      </c>
      <c r="C167" s="170" t="s">
        <v>751</v>
      </c>
      <c r="D167" s="51" t="s">
        <v>1853</v>
      </c>
      <c r="E167" s="51" t="s">
        <v>792</v>
      </c>
      <c r="F167" s="51" t="s">
        <v>793</v>
      </c>
      <c r="G167" s="107" t="s">
        <v>3857</v>
      </c>
      <c r="H167" s="107" t="s">
        <v>794</v>
      </c>
      <c r="I167" s="76">
        <v>80</v>
      </c>
      <c r="J167" s="76">
        <v>0</v>
      </c>
      <c r="K167" s="76">
        <v>80</v>
      </c>
      <c r="L167" s="76">
        <v>43</v>
      </c>
      <c r="M167" s="76">
        <v>39</v>
      </c>
      <c r="N167" s="76">
        <v>0</v>
      </c>
      <c r="O167" s="76">
        <v>39</v>
      </c>
      <c r="P167" s="51" t="s">
        <v>795</v>
      </c>
      <c r="Q167" s="51" t="s">
        <v>796</v>
      </c>
      <c r="R167" s="170">
        <v>2106201107</v>
      </c>
      <c r="S167" s="235" t="s">
        <v>797</v>
      </c>
      <c r="T167" s="229" t="s">
        <v>798</v>
      </c>
      <c r="U167" s="6"/>
    </row>
    <row r="168" spans="1:21" s="79" customFormat="1" ht="61.5" customHeight="1" x14ac:dyDescent="0.25">
      <c r="A168" s="67">
        <v>165</v>
      </c>
      <c r="B168" s="107" t="s">
        <v>2779</v>
      </c>
      <c r="C168" s="236" t="s">
        <v>751</v>
      </c>
      <c r="D168" s="107" t="s">
        <v>1845</v>
      </c>
      <c r="E168" s="107" t="s">
        <v>792</v>
      </c>
      <c r="F168" s="107" t="s">
        <v>793</v>
      </c>
      <c r="G168" s="107" t="s">
        <v>4868</v>
      </c>
      <c r="H168" s="107" t="s">
        <v>799</v>
      </c>
      <c r="I168" s="232">
        <v>0</v>
      </c>
      <c r="J168" s="232">
        <v>11</v>
      </c>
      <c r="K168" s="232">
        <v>11</v>
      </c>
      <c r="L168" s="232"/>
      <c r="M168" s="232"/>
      <c r="N168" s="232"/>
      <c r="O168" s="232"/>
      <c r="P168" s="237"/>
      <c r="Q168" s="237" t="s">
        <v>800</v>
      </c>
      <c r="R168" s="238">
        <v>2106201107</v>
      </c>
      <c r="S168" s="239" t="s">
        <v>797</v>
      </c>
      <c r="T168" s="240" t="s">
        <v>798</v>
      </c>
      <c r="U168" s="78"/>
    </row>
    <row r="169" spans="1:21" ht="61.5" customHeight="1" x14ac:dyDescent="0.25">
      <c r="A169" s="67">
        <v>166</v>
      </c>
      <c r="B169" s="67" t="s">
        <v>2779</v>
      </c>
      <c r="C169" s="170" t="s">
        <v>751</v>
      </c>
      <c r="D169" s="51" t="s">
        <v>1853</v>
      </c>
      <c r="E169" s="107" t="s">
        <v>801</v>
      </c>
      <c r="F169" s="107" t="s">
        <v>802</v>
      </c>
      <c r="G169" s="107" t="s">
        <v>4869</v>
      </c>
      <c r="H169" s="107" t="s">
        <v>803</v>
      </c>
      <c r="I169" s="232">
        <v>43</v>
      </c>
      <c r="J169" s="232">
        <v>0</v>
      </c>
      <c r="K169" s="232">
        <v>43</v>
      </c>
      <c r="L169" s="232">
        <v>0</v>
      </c>
      <c r="M169" s="232">
        <v>24</v>
      </c>
      <c r="N169" s="232">
        <v>0</v>
      </c>
      <c r="O169" s="232">
        <v>24</v>
      </c>
      <c r="P169" s="214" t="s">
        <v>804</v>
      </c>
      <c r="Q169" s="214" t="s">
        <v>805</v>
      </c>
      <c r="R169" s="241">
        <v>2108037988</v>
      </c>
      <c r="S169" s="234" t="s">
        <v>806</v>
      </c>
      <c r="T169" s="231" t="s">
        <v>807</v>
      </c>
      <c r="U169" s="6"/>
    </row>
    <row r="170" spans="1:21" ht="61.5" customHeight="1" x14ac:dyDescent="0.25">
      <c r="A170" s="67">
        <v>167</v>
      </c>
      <c r="B170" s="67" t="s">
        <v>2779</v>
      </c>
      <c r="C170" s="170" t="s">
        <v>751</v>
      </c>
      <c r="D170" s="51" t="s">
        <v>1853</v>
      </c>
      <c r="E170" s="51" t="s">
        <v>808</v>
      </c>
      <c r="F170" s="51" t="s">
        <v>809</v>
      </c>
      <c r="G170" s="107" t="s">
        <v>3857</v>
      </c>
      <c r="H170" s="51" t="s">
        <v>810</v>
      </c>
      <c r="I170" s="76">
        <v>30</v>
      </c>
      <c r="J170" s="76">
        <v>0</v>
      </c>
      <c r="K170" s="76">
        <v>30</v>
      </c>
      <c r="L170" s="76">
        <v>12</v>
      </c>
      <c r="M170" s="76">
        <v>6</v>
      </c>
      <c r="N170" s="76">
        <v>0</v>
      </c>
      <c r="O170" s="76">
        <v>6</v>
      </c>
      <c r="P170" s="51" t="s">
        <v>784</v>
      </c>
      <c r="Q170" s="51" t="s">
        <v>811</v>
      </c>
      <c r="R170" s="170">
        <v>2106208596</v>
      </c>
      <c r="S170" s="51"/>
      <c r="T170" s="188" t="s">
        <v>812</v>
      </c>
      <c r="U170" s="6"/>
    </row>
    <row r="171" spans="1:21" ht="61.5" customHeight="1" x14ac:dyDescent="0.25">
      <c r="A171" s="67">
        <v>168</v>
      </c>
      <c r="B171" s="67" t="s">
        <v>2779</v>
      </c>
      <c r="C171" s="170" t="s">
        <v>751</v>
      </c>
      <c r="D171" s="51" t="s">
        <v>1853</v>
      </c>
      <c r="E171" s="51" t="s">
        <v>813</v>
      </c>
      <c r="F171" s="51" t="s">
        <v>814</v>
      </c>
      <c r="G171" s="51" t="s">
        <v>4869</v>
      </c>
      <c r="H171" s="107" t="s">
        <v>815</v>
      </c>
      <c r="I171" s="232">
        <v>58</v>
      </c>
      <c r="J171" s="232">
        <v>0</v>
      </c>
      <c r="K171" s="232">
        <v>58</v>
      </c>
      <c r="L171" s="232">
        <v>0</v>
      </c>
      <c r="M171" s="232">
        <v>65</v>
      </c>
      <c r="N171" s="232">
        <v>0</v>
      </c>
      <c r="O171" s="232">
        <v>65</v>
      </c>
      <c r="P171" s="214" t="s">
        <v>754</v>
      </c>
      <c r="Q171" s="214" t="s">
        <v>816</v>
      </c>
      <c r="R171" s="241">
        <v>2108082050</v>
      </c>
      <c r="S171" s="242" t="s">
        <v>817</v>
      </c>
      <c r="T171" s="243"/>
      <c r="U171" s="6"/>
    </row>
    <row r="172" spans="1:21" s="79" customFormat="1" ht="61.5" customHeight="1" x14ac:dyDescent="0.25">
      <c r="A172" s="67">
        <v>169</v>
      </c>
      <c r="B172" s="107" t="s">
        <v>2779</v>
      </c>
      <c r="C172" s="236" t="s">
        <v>751</v>
      </c>
      <c r="D172" s="107" t="s">
        <v>1853</v>
      </c>
      <c r="E172" s="107" t="s">
        <v>818</v>
      </c>
      <c r="F172" s="107" t="s">
        <v>819</v>
      </c>
      <c r="G172" s="107" t="s">
        <v>7530</v>
      </c>
      <c r="H172" s="107" t="s">
        <v>820</v>
      </c>
      <c r="I172" s="76">
        <v>150</v>
      </c>
      <c r="J172" s="76">
        <v>24</v>
      </c>
      <c r="K172" s="76">
        <v>174</v>
      </c>
      <c r="L172" s="76">
        <v>26</v>
      </c>
      <c r="M172" s="76">
        <v>85</v>
      </c>
      <c r="N172" s="76">
        <v>16</v>
      </c>
      <c r="O172" s="76">
        <v>101</v>
      </c>
      <c r="P172" s="107" t="s">
        <v>821</v>
      </c>
      <c r="Q172" s="107" t="s">
        <v>822</v>
      </c>
      <c r="R172" s="236">
        <v>2108070566</v>
      </c>
      <c r="S172" s="235" t="s">
        <v>823</v>
      </c>
      <c r="T172" s="229" t="s">
        <v>824</v>
      </c>
      <c r="U172" s="78"/>
    </row>
    <row r="173" spans="1:21" ht="61.5" customHeight="1" x14ac:dyDescent="0.25">
      <c r="A173" s="67">
        <v>170</v>
      </c>
      <c r="B173" s="67" t="s">
        <v>2779</v>
      </c>
      <c r="C173" s="170" t="s">
        <v>751</v>
      </c>
      <c r="D173" s="51" t="s">
        <v>1853</v>
      </c>
      <c r="E173" s="51" t="s">
        <v>825</v>
      </c>
      <c r="F173" s="51" t="s">
        <v>826</v>
      </c>
      <c r="G173" s="107" t="s">
        <v>3857</v>
      </c>
      <c r="H173" s="51" t="s">
        <v>827</v>
      </c>
      <c r="I173" s="232">
        <v>92</v>
      </c>
      <c r="J173" s="232">
        <v>0</v>
      </c>
      <c r="K173" s="232">
        <v>92</v>
      </c>
      <c r="L173" s="232">
        <v>27</v>
      </c>
      <c r="M173" s="232">
        <v>69</v>
      </c>
      <c r="N173" s="232">
        <v>0</v>
      </c>
      <c r="O173" s="232">
        <v>69</v>
      </c>
      <c r="P173" s="214" t="s">
        <v>828</v>
      </c>
      <c r="Q173" s="214" t="s">
        <v>829</v>
      </c>
      <c r="R173" s="214">
        <v>2106233444</v>
      </c>
      <c r="S173" s="234" t="s">
        <v>830</v>
      </c>
      <c r="T173" s="231" t="s">
        <v>831</v>
      </c>
      <c r="U173" s="6"/>
    </row>
    <row r="174" spans="1:21" s="79" customFormat="1" ht="61.5" customHeight="1" x14ac:dyDescent="0.25">
      <c r="A174" s="67">
        <v>171</v>
      </c>
      <c r="B174" s="107" t="s">
        <v>2779</v>
      </c>
      <c r="C174" s="236" t="s">
        <v>751</v>
      </c>
      <c r="D174" s="107" t="s">
        <v>1853</v>
      </c>
      <c r="E174" s="107" t="s">
        <v>832</v>
      </c>
      <c r="F174" s="107" t="s">
        <v>833</v>
      </c>
      <c r="G174" s="107" t="s">
        <v>3857</v>
      </c>
      <c r="H174" s="107" t="s">
        <v>834</v>
      </c>
      <c r="I174" s="76">
        <v>44</v>
      </c>
      <c r="J174" s="76">
        <v>0</v>
      </c>
      <c r="K174" s="76">
        <v>44</v>
      </c>
      <c r="L174" s="76">
        <v>28</v>
      </c>
      <c r="M174" s="76">
        <v>40</v>
      </c>
      <c r="N174" s="76">
        <v>0</v>
      </c>
      <c r="O174" s="76">
        <v>40</v>
      </c>
      <c r="P174" s="107" t="s">
        <v>835</v>
      </c>
      <c r="Q174" s="107" t="s">
        <v>836</v>
      </c>
      <c r="R174" s="236">
        <v>2108011428</v>
      </c>
      <c r="S174" s="235" t="s">
        <v>837</v>
      </c>
      <c r="T174" s="231" t="s">
        <v>838</v>
      </c>
      <c r="U174" s="78"/>
    </row>
    <row r="175" spans="1:21" s="79" customFormat="1" ht="61.5" customHeight="1" x14ac:dyDescent="0.25">
      <c r="A175" s="67">
        <v>172</v>
      </c>
      <c r="B175" s="107" t="s">
        <v>2779</v>
      </c>
      <c r="C175" s="236" t="s">
        <v>751</v>
      </c>
      <c r="D175" s="107" t="s">
        <v>7576</v>
      </c>
      <c r="E175" s="107" t="s">
        <v>839</v>
      </c>
      <c r="F175" s="107" t="s">
        <v>840</v>
      </c>
      <c r="G175" s="107" t="s">
        <v>4869</v>
      </c>
      <c r="H175" s="107" t="s">
        <v>841</v>
      </c>
      <c r="I175" s="189">
        <v>20</v>
      </c>
      <c r="J175" s="189">
        <v>0</v>
      </c>
      <c r="K175" s="189">
        <v>20</v>
      </c>
      <c r="L175" s="210">
        <v>0</v>
      </c>
      <c r="M175" s="210">
        <v>20</v>
      </c>
      <c r="N175" s="210">
        <v>0</v>
      </c>
      <c r="O175" s="210">
        <v>20</v>
      </c>
      <c r="P175" s="244" t="s">
        <v>842</v>
      </c>
      <c r="Q175" s="244" t="s">
        <v>843</v>
      </c>
      <c r="R175" s="245">
        <v>6976012171</v>
      </c>
      <c r="S175" s="234" t="s">
        <v>844</v>
      </c>
      <c r="T175" s="231" t="s">
        <v>845</v>
      </c>
      <c r="U175" s="78"/>
    </row>
    <row r="176" spans="1:21" s="79" customFormat="1" ht="61.5" customHeight="1" x14ac:dyDescent="0.25">
      <c r="A176" s="67">
        <v>173</v>
      </c>
      <c r="B176" s="107" t="s">
        <v>2779</v>
      </c>
      <c r="C176" s="236" t="s">
        <v>751</v>
      </c>
      <c r="D176" s="107" t="s">
        <v>1853</v>
      </c>
      <c r="E176" s="107" t="s">
        <v>846</v>
      </c>
      <c r="F176" s="107" t="s">
        <v>847</v>
      </c>
      <c r="G176" s="107" t="s">
        <v>3857</v>
      </c>
      <c r="H176" s="107" t="s">
        <v>848</v>
      </c>
      <c r="I176" s="232">
        <v>54</v>
      </c>
      <c r="J176" s="232">
        <v>0</v>
      </c>
      <c r="K176" s="232">
        <v>54</v>
      </c>
      <c r="L176" s="232">
        <v>28</v>
      </c>
      <c r="M176" s="232">
        <v>49</v>
      </c>
      <c r="N176" s="232">
        <v>0</v>
      </c>
      <c r="O176" s="232">
        <v>49</v>
      </c>
      <c r="P176" s="246">
        <v>43627</v>
      </c>
      <c r="Q176" s="237" t="s">
        <v>849</v>
      </c>
      <c r="R176" s="237" t="s">
        <v>850</v>
      </c>
      <c r="S176" s="234" t="s">
        <v>851</v>
      </c>
      <c r="T176" s="237"/>
      <c r="U176" s="78"/>
    </row>
    <row r="177" spans="1:21" s="79" customFormat="1" ht="61.5" customHeight="1" x14ac:dyDescent="0.25">
      <c r="A177" s="67">
        <v>174</v>
      </c>
      <c r="B177" s="107" t="s">
        <v>2779</v>
      </c>
      <c r="C177" s="236" t="s">
        <v>751</v>
      </c>
      <c r="D177" s="107" t="s">
        <v>1853</v>
      </c>
      <c r="E177" s="107" t="s">
        <v>852</v>
      </c>
      <c r="F177" s="107" t="s">
        <v>853</v>
      </c>
      <c r="G177" s="107" t="s">
        <v>3857</v>
      </c>
      <c r="H177" s="107" t="s">
        <v>854</v>
      </c>
      <c r="I177" s="76">
        <v>50</v>
      </c>
      <c r="J177" s="76">
        <v>0</v>
      </c>
      <c r="K177" s="76">
        <v>50</v>
      </c>
      <c r="L177" s="76">
        <v>24</v>
      </c>
      <c r="M177" s="76">
        <v>43</v>
      </c>
      <c r="N177" s="76">
        <v>0</v>
      </c>
      <c r="O177" s="76">
        <v>43</v>
      </c>
      <c r="P177" s="107" t="s">
        <v>855</v>
      </c>
      <c r="Q177" s="107" t="s">
        <v>856</v>
      </c>
      <c r="R177" s="107" t="s">
        <v>857</v>
      </c>
      <c r="S177" s="235" t="s">
        <v>858</v>
      </c>
      <c r="T177" s="229" t="s">
        <v>859</v>
      </c>
      <c r="U177" s="78"/>
    </row>
    <row r="178" spans="1:21" s="79" customFormat="1" ht="61.5" customHeight="1" x14ac:dyDescent="0.25">
      <c r="A178" s="67">
        <v>175</v>
      </c>
      <c r="B178" s="107" t="s">
        <v>2779</v>
      </c>
      <c r="C178" s="236" t="s">
        <v>751</v>
      </c>
      <c r="D178" s="107" t="s">
        <v>1853</v>
      </c>
      <c r="E178" s="107" t="s">
        <v>860</v>
      </c>
      <c r="F178" s="107" t="s">
        <v>853</v>
      </c>
      <c r="G178" s="107" t="s">
        <v>7530</v>
      </c>
      <c r="H178" s="107" t="s">
        <v>861</v>
      </c>
      <c r="I178" s="232">
        <v>34</v>
      </c>
      <c r="J178" s="232">
        <v>16</v>
      </c>
      <c r="K178" s="232">
        <v>50</v>
      </c>
      <c r="L178" s="232">
        <v>55</v>
      </c>
      <c r="M178" s="232">
        <v>38</v>
      </c>
      <c r="N178" s="232">
        <v>18</v>
      </c>
      <c r="O178" s="232">
        <v>56</v>
      </c>
      <c r="P178" s="246">
        <v>43953</v>
      </c>
      <c r="Q178" s="237" t="s">
        <v>862</v>
      </c>
      <c r="R178" s="237">
        <v>2121043296</v>
      </c>
      <c r="S178" s="234"/>
      <c r="T178" s="231"/>
      <c r="U178" s="78"/>
    </row>
    <row r="179" spans="1:21" s="79" customFormat="1" ht="61.5" customHeight="1" x14ac:dyDescent="0.25">
      <c r="A179" s="67">
        <v>176</v>
      </c>
      <c r="B179" s="107" t="s">
        <v>2779</v>
      </c>
      <c r="C179" s="236" t="s">
        <v>751</v>
      </c>
      <c r="D179" s="107" t="s">
        <v>1853</v>
      </c>
      <c r="E179" s="107" t="s">
        <v>863</v>
      </c>
      <c r="F179" s="107" t="s">
        <v>864</v>
      </c>
      <c r="G179" s="107" t="s">
        <v>3857</v>
      </c>
      <c r="H179" s="107" t="s">
        <v>865</v>
      </c>
      <c r="I179" s="76">
        <v>45</v>
      </c>
      <c r="J179" s="76">
        <v>0</v>
      </c>
      <c r="K179" s="76">
        <v>45</v>
      </c>
      <c r="L179" s="76">
        <v>32</v>
      </c>
      <c r="M179" s="76">
        <v>41</v>
      </c>
      <c r="N179" s="76">
        <v>0</v>
      </c>
      <c r="O179" s="76">
        <v>41</v>
      </c>
      <c r="P179" s="107" t="s">
        <v>772</v>
      </c>
      <c r="Q179" s="107" t="s">
        <v>866</v>
      </c>
      <c r="R179" s="107">
        <v>2108019191</v>
      </c>
      <c r="S179" s="196" t="s">
        <v>867</v>
      </c>
      <c r="T179" s="196" t="s">
        <v>868</v>
      </c>
      <c r="U179" s="78"/>
    </row>
    <row r="180" spans="1:21" s="79" customFormat="1" ht="61.5" customHeight="1" x14ac:dyDescent="0.25">
      <c r="A180" s="67">
        <v>177</v>
      </c>
      <c r="B180" s="107" t="s">
        <v>2779</v>
      </c>
      <c r="C180" s="236" t="s">
        <v>751</v>
      </c>
      <c r="D180" s="236" t="s">
        <v>1853</v>
      </c>
      <c r="E180" s="107" t="s">
        <v>869</v>
      </c>
      <c r="F180" s="107" t="s">
        <v>870</v>
      </c>
      <c r="G180" s="107" t="s">
        <v>7530</v>
      </c>
      <c r="H180" s="107" t="s">
        <v>871</v>
      </c>
      <c r="I180" s="76">
        <v>18</v>
      </c>
      <c r="J180" s="76">
        <v>9</v>
      </c>
      <c r="K180" s="76">
        <v>27</v>
      </c>
      <c r="L180" s="76">
        <v>15</v>
      </c>
      <c r="M180" s="76">
        <v>24</v>
      </c>
      <c r="N180" s="76">
        <v>8</v>
      </c>
      <c r="O180" s="76">
        <v>32</v>
      </c>
      <c r="P180" s="107" t="s">
        <v>835</v>
      </c>
      <c r="Q180" s="107" t="s">
        <v>872</v>
      </c>
      <c r="R180" s="107">
        <v>2108014895</v>
      </c>
      <c r="S180" s="235" t="s">
        <v>873</v>
      </c>
      <c r="T180" s="236"/>
      <c r="U180" s="78"/>
    </row>
    <row r="181" spans="1:21" s="79" customFormat="1" ht="61.5" customHeight="1" x14ac:dyDescent="0.25">
      <c r="A181" s="67">
        <v>178</v>
      </c>
      <c r="B181" s="107" t="s">
        <v>2779</v>
      </c>
      <c r="C181" s="236" t="s">
        <v>751</v>
      </c>
      <c r="D181" s="107" t="s">
        <v>1853</v>
      </c>
      <c r="E181" s="107" t="s">
        <v>874</v>
      </c>
      <c r="F181" s="107" t="s">
        <v>875</v>
      </c>
      <c r="G181" s="107" t="s">
        <v>3857</v>
      </c>
      <c r="H181" s="107" t="s">
        <v>876</v>
      </c>
      <c r="I181" s="76">
        <v>98</v>
      </c>
      <c r="J181" s="76">
        <v>0</v>
      </c>
      <c r="K181" s="76">
        <v>98</v>
      </c>
      <c r="L181" s="76">
        <v>43</v>
      </c>
      <c r="M181" s="76">
        <v>76</v>
      </c>
      <c r="N181" s="76">
        <v>0</v>
      </c>
      <c r="O181" s="76">
        <v>76</v>
      </c>
      <c r="P181" s="107" t="s">
        <v>877</v>
      </c>
      <c r="Q181" s="107" t="s">
        <v>878</v>
      </c>
      <c r="R181" s="107">
        <v>2108073054</v>
      </c>
      <c r="S181" s="235" t="s">
        <v>879</v>
      </c>
      <c r="T181" s="196" t="s">
        <v>880</v>
      </c>
      <c r="U181" s="78"/>
    </row>
    <row r="182" spans="1:21" s="79" customFormat="1" ht="61.5" customHeight="1" x14ac:dyDescent="0.25">
      <c r="A182" s="67">
        <v>179</v>
      </c>
      <c r="B182" s="107" t="s">
        <v>2779</v>
      </c>
      <c r="C182" s="236" t="s">
        <v>751</v>
      </c>
      <c r="D182" s="107" t="s">
        <v>1853</v>
      </c>
      <c r="E182" s="208" t="s">
        <v>2902</v>
      </c>
      <c r="F182" s="107" t="s">
        <v>2903</v>
      </c>
      <c r="G182" s="107" t="s">
        <v>4869</v>
      </c>
      <c r="H182" s="107" t="s">
        <v>2904</v>
      </c>
      <c r="I182" s="232">
        <v>34</v>
      </c>
      <c r="J182" s="232">
        <v>0</v>
      </c>
      <c r="K182" s="232">
        <v>34</v>
      </c>
      <c r="L182" s="232">
        <v>0</v>
      </c>
      <c r="M182" s="232">
        <v>14</v>
      </c>
      <c r="N182" s="232">
        <v>0</v>
      </c>
      <c r="O182" s="232">
        <v>14</v>
      </c>
      <c r="P182" s="237" t="s">
        <v>804</v>
      </c>
      <c r="Q182" s="237" t="s">
        <v>2905</v>
      </c>
      <c r="R182" s="237">
        <v>2106203434</v>
      </c>
      <c r="S182" s="234" t="s">
        <v>2906</v>
      </c>
      <c r="T182" s="237"/>
      <c r="U182" s="78"/>
    </row>
    <row r="183" spans="1:21" ht="61.5" customHeight="1" x14ac:dyDescent="0.25">
      <c r="A183" s="67">
        <v>180</v>
      </c>
      <c r="B183" s="67" t="s">
        <v>2779</v>
      </c>
      <c r="C183" s="170" t="s">
        <v>751</v>
      </c>
      <c r="D183" s="51" t="s">
        <v>7576</v>
      </c>
      <c r="E183" s="51" t="s">
        <v>2907</v>
      </c>
      <c r="F183" s="51" t="s">
        <v>2908</v>
      </c>
      <c r="G183" s="51" t="s">
        <v>4869</v>
      </c>
      <c r="H183" s="51" t="s">
        <v>2909</v>
      </c>
      <c r="I183" s="76">
        <v>244</v>
      </c>
      <c r="J183" s="76">
        <v>0</v>
      </c>
      <c r="K183" s="76">
        <v>244</v>
      </c>
      <c r="L183" s="76">
        <v>0</v>
      </c>
      <c r="M183" s="76"/>
      <c r="N183" s="76"/>
      <c r="O183" s="76"/>
      <c r="Q183" s="51" t="s">
        <v>2910</v>
      </c>
      <c r="R183" s="51" t="s">
        <v>2911</v>
      </c>
      <c r="S183" s="196" t="s">
        <v>2912</v>
      </c>
      <c r="T183" s="247" t="s">
        <v>2913</v>
      </c>
      <c r="U183" s="6"/>
    </row>
    <row r="184" spans="1:21" ht="61.5" customHeight="1" x14ac:dyDescent="0.25">
      <c r="A184" s="67">
        <v>181</v>
      </c>
      <c r="B184" s="67" t="s">
        <v>2779</v>
      </c>
      <c r="C184" s="170" t="s">
        <v>751</v>
      </c>
      <c r="D184" s="51" t="s">
        <v>1853</v>
      </c>
      <c r="E184" s="51" t="s">
        <v>7549</v>
      </c>
      <c r="F184" s="51" t="s">
        <v>2914</v>
      </c>
      <c r="G184" s="107" t="s">
        <v>3857</v>
      </c>
      <c r="H184" s="51" t="s">
        <v>2915</v>
      </c>
      <c r="I184" s="76">
        <v>55</v>
      </c>
      <c r="J184" s="76">
        <v>0</v>
      </c>
      <c r="K184" s="76">
        <v>55</v>
      </c>
      <c r="L184" s="76">
        <v>18</v>
      </c>
      <c r="M184" s="76">
        <v>42</v>
      </c>
      <c r="N184" s="76">
        <v>0</v>
      </c>
      <c r="O184" s="76">
        <v>42</v>
      </c>
      <c r="P184" s="51" t="s">
        <v>784</v>
      </c>
      <c r="Q184" s="51" t="s">
        <v>2916</v>
      </c>
      <c r="R184" s="51">
        <v>2108074714</v>
      </c>
      <c r="S184" s="196" t="s">
        <v>2917</v>
      </c>
      <c r="T184" s="247" t="s">
        <v>2917</v>
      </c>
      <c r="U184" s="6"/>
    </row>
    <row r="185" spans="1:21" ht="61.5" customHeight="1" x14ac:dyDescent="0.25">
      <c r="A185" s="67">
        <v>182</v>
      </c>
      <c r="B185" s="67" t="s">
        <v>2779</v>
      </c>
      <c r="C185" s="170" t="s">
        <v>751</v>
      </c>
      <c r="D185" s="51" t="s">
        <v>1853</v>
      </c>
      <c r="E185" s="51" t="s">
        <v>2918</v>
      </c>
      <c r="F185" s="51" t="s">
        <v>2919</v>
      </c>
      <c r="G185" s="51" t="s">
        <v>7339</v>
      </c>
      <c r="H185" s="107" t="s">
        <v>2920</v>
      </c>
      <c r="I185" s="76">
        <v>36</v>
      </c>
      <c r="J185" s="76">
        <v>5</v>
      </c>
      <c r="K185" s="76">
        <v>41</v>
      </c>
      <c r="L185" s="76">
        <v>0</v>
      </c>
      <c r="M185" s="76">
        <v>34</v>
      </c>
      <c r="N185" s="76">
        <v>7</v>
      </c>
      <c r="O185" s="76">
        <v>41</v>
      </c>
      <c r="P185" s="195">
        <v>43924</v>
      </c>
      <c r="Q185" s="51" t="s">
        <v>2921</v>
      </c>
      <c r="R185" s="170">
        <v>2121043296</v>
      </c>
      <c r="S185" s="51"/>
      <c r="T185" s="51"/>
      <c r="U185" s="6"/>
    </row>
    <row r="186" spans="1:21" ht="61.5" customHeight="1" x14ac:dyDescent="0.25">
      <c r="A186" s="67">
        <v>183</v>
      </c>
      <c r="B186" s="67" t="s">
        <v>2779</v>
      </c>
      <c r="C186" s="170" t="s">
        <v>2922</v>
      </c>
      <c r="D186" s="51" t="s">
        <v>1853</v>
      </c>
      <c r="E186" s="51" t="s">
        <v>2923</v>
      </c>
      <c r="F186" s="51" t="s">
        <v>2924</v>
      </c>
      <c r="G186" s="107" t="s">
        <v>3857</v>
      </c>
      <c r="H186" s="51" t="s">
        <v>2925</v>
      </c>
      <c r="I186" s="203">
        <v>60</v>
      </c>
      <c r="J186" s="203">
        <v>0</v>
      </c>
      <c r="K186" s="203">
        <v>60</v>
      </c>
      <c r="L186" s="203">
        <v>15</v>
      </c>
      <c r="M186" s="203">
        <v>42</v>
      </c>
      <c r="N186" s="203">
        <v>0</v>
      </c>
      <c r="O186" s="203">
        <v>42</v>
      </c>
      <c r="P186" s="173" t="s">
        <v>2926</v>
      </c>
      <c r="Q186" s="173" t="s">
        <v>2927</v>
      </c>
      <c r="R186" s="173">
        <v>2102830809</v>
      </c>
      <c r="S186" s="174" t="s">
        <v>2928</v>
      </c>
      <c r="T186" s="229" t="s">
        <v>2929</v>
      </c>
      <c r="U186" s="6"/>
    </row>
    <row r="187" spans="1:21" ht="61.5" customHeight="1" x14ac:dyDescent="0.25">
      <c r="A187" s="67">
        <v>184</v>
      </c>
      <c r="B187" s="67" t="s">
        <v>2779</v>
      </c>
      <c r="C187" s="170" t="s">
        <v>2922</v>
      </c>
      <c r="D187" s="51" t="s">
        <v>1853</v>
      </c>
      <c r="E187" s="51" t="s">
        <v>2930</v>
      </c>
      <c r="F187" s="51" t="s">
        <v>2931</v>
      </c>
      <c r="G187" s="107" t="s">
        <v>7530</v>
      </c>
      <c r="H187" s="107" t="s">
        <v>2932</v>
      </c>
      <c r="I187" s="203">
        <v>42</v>
      </c>
      <c r="J187" s="203">
        <v>20</v>
      </c>
      <c r="K187" s="203">
        <v>62</v>
      </c>
      <c r="L187" s="203">
        <v>23</v>
      </c>
      <c r="M187" s="203">
        <v>24</v>
      </c>
      <c r="N187" s="203">
        <v>26</v>
      </c>
      <c r="O187" s="203">
        <v>50</v>
      </c>
      <c r="P187" s="218">
        <v>43688</v>
      </c>
      <c r="Q187" s="173" t="s">
        <v>2933</v>
      </c>
      <c r="R187" s="173">
        <v>2106122448</v>
      </c>
      <c r="S187" s="174" t="s">
        <v>2934</v>
      </c>
      <c r="T187" s="229" t="s">
        <v>2935</v>
      </c>
      <c r="U187" s="6"/>
    </row>
    <row r="188" spans="1:21" ht="61.5" customHeight="1" x14ac:dyDescent="0.25">
      <c r="A188" s="67">
        <v>185</v>
      </c>
      <c r="B188" s="67" t="s">
        <v>2779</v>
      </c>
      <c r="C188" s="170" t="s">
        <v>2922</v>
      </c>
      <c r="D188" s="51" t="s">
        <v>1853</v>
      </c>
      <c r="E188" s="51" t="s">
        <v>2936</v>
      </c>
      <c r="F188" s="107" t="s">
        <v>2937</v>
      </c>
      <c r="G188" s="107" t="s">
        <v>7530</v>
      </c>
      <c r="H188" s="107" t="s">
        <v>2938</v>
      </c>
      <c r="I188" s="203">
        <v>67</v>
      </c>
      <c r="J188" s="203">
        <v>5</v>
      </c>
      <c r="K188" s="203">
        <v>72</v>
      </c>
      <c r="L188" s="203">
        <v>25</v>
      </c>
      <c r="M188" s="203">
        <v>7</v>
      </c>
      <c r="N188" s="203">
        <v>4</v>
      </c>
      <c r="O188" s="203">
        <v>11</v>
      </c>
      <c r="P188" s="173" t="s">
        <v>2939</v>
      </c>
      <c r="Q188" s="173" t="s">
        <v>2940</v>
      </c>
      <c r="R188" s="173" t="s">
        <v>2941</v>
      </c>
      <c r="S188" s="174" t="s">
        <v>2942</v>
      </c>
      <c r="T188" s="229" t="s">
        <v>2943</v>
      </c>
      <c r="U188" s="6"/>
    </row>
    <row r="189" spans="1:21" ht="61.5" customHeight="1" x14ac:dyDescent="0.25">
      <c r="A189" s="67">
        <v>186</v>
      </c>
      <c r="B189" s="67" t="s">
        <v>2779</v>
      </c>
      <c r="C189" s="170" t="s">
        <v>2922</v>
      </c>
      <c r="D189" s="51" t="s">
        <v>1853</v>
      </c>
      <c r="E189" s="51" t="s">
        <v>2944</v>
      </c>
      <c r="F189" s="51" t="s">
        <v>2945</v>
      </c>
      <c r="G189" s="107" t="s">
        <v>7530</v>
      </c>
      <c r="H189" s="107" t="s">
        <v>2946</v>
      </c>
      <c r="I189" s="203">
        <v>73</v>
      </c>
      <c r="J189" s="203">
        <v>16</v>
      </c>
      <c r="K189" s="203">
        <v>89</v>
      </c>
      <c r="L189" s="203">
        <v>18</v>
      </c>
      <c r="M189" s="203">
        <v>77</v>
      </c>
      <c r="N189" s="203">
        <v>14</v>
      </c>
      <c r="O189" s="203">
        <v>92</v>
      </c>
      <c r="P189" s="218">
        <v>43688</v>
      </c>
      <c r="Q189" s="173" t="s">
        <v>2947</v>
      </c>
      <c r="R189" s="173" t="s">
        <v>2948</v>
      </c>
      <c r="S189" s="174" t="s">
        <v>2949</v>
      </c>
      <c r="T189" s="229" t="s">
        <v>2950</v>
      </c>
      <c r="U189" s="6"/>
    </row>
    <row r="190" spans="1:21" ht="61.5" customHeight="1" x14ac:dyDescent="0.25">
      <c r="A190" s="67">
        <v>187</v>
      </c>
      <c r="B190" s="67" t="s">
        <v>2779</v>
      </c>
      <c r="C190" s="170" t="s">
        <v>2922</v>
      </c>
      <c r="D190" s="51" t="s">
        <v>1853</v>
      </c>
      <c r="E190" s="51" t="s">
        <v>2951</v>
      </c>
      <c r="F190" s="51" t="s">
        <v>2952</v>
      </c>
      <c r="G190" s="107" t="s">
        <v>3857</v>
      </c>
      <c r="H190" s="107" t="s">
        <v>2953</v>
      </c>
      <c r="I190" s="209">
        <v>21</v>
      </c>
      <c r="J190" s="209">
        <v>0</v>
      </c>
      <c r="K190" s="209">
        <v>21</v>
      </c>
      <c r="L190" s="209">
        <v>11</v>
      </c>
      <c r="M190" s="209">
        <v>18</v>
      </c>
      <c r="N190" s="209">
        <v>0</v>
      </c>
      <c r="O190" s="209">
        <v>18</v>
      </c>
      <c r="P190" s="184">
        <v>43688</v>
      </c>
      <c r="Q190" s="185" t="s">
        <v>2954</v>
      </c>
      <c r="R190" s="185" t="s">
        <v>2955</v>
      </c>
      <c r="S190" s="186" t="s">
        <v>2956</v>
      </c>
      <c r="T190" s="231" t="s">
        <v>7726</v>
      </c>
      <c r="U190" s="6"/>
    </row>
    <row r="191" spans="1:21" ht="61.5" customHeight="1" x14ac:dyDescent="0.25">
      <c r="A191" s="67">
        <v>188</v>
      </c>
      <c r="B191" s="67" t="s">
        <v>2779</v>
      </c>
      <c r="C191" s="170" t="s">
        <v>2922</v>
      </c>
      <c r="D191" s="51" t="s">
        <v>1853</v>
      </c>
      <c r="E191" s="51" t="s">
        <v>2957</v>
      </c>
      <c r="F191" s="51" t="s">
        <v>2958</v>
      </c>
      <c r="G191" s="107" t="s">
        <v>3857</v>
      </c>
      <c r="H191" s="51" t="s">
        <v>2959</v>
      </c>
      <c r="I191" s="76">
        <v>95</v>
      </c>
      <c r="J191" s="76">
        <v>0</v>
      </c>
      <c r="K191" s="76">
        <v>95</v>
      </c>
      <c r="L191" s="76">
        <v>45</v>
      </c>
      <c r="M191" s="76">
        <v>100</v>
      </c>
      <c r="N191" s="76">
        <v>0</v>
      </c>
      <c r="O191" s="76">
        <v>100</v>
      </c>
      <c r="P191" s="51" t="s">
        <v>2960</v>
      </c>
      <c r="Q191" s="51" t="s">
        <v>2961</v>
      </c>
      <c r="R191" s="170" t="s">
        <v>2962</v>
      </c>
      <c r="S191" s="196" t="s">
        <v>2963</v>
      </c>
      <c r="T191" s="188" t="s">
        <v>2964</v>
      </c>
      <c r="U191" s="6"/>
    </row>
    <row r="192" spans="1:21" ht="61.5" customHeight="1" x14ac:dyDescent="0.25">
      <c r="A192" s="67">
        <v>189</v>
      </c>
      <c r="B192" s="67" t="s">
        <v>2779</v>
      </c>
      <c r="C192" s="170" t="s">
        <v>2922</v>
      </c>
      <c r="D192" s="51" t="s">
        <v>7576</v>
      </c>
      <c r="E192" s="51" t="s">
        <v>2965</v>
      </c>
      <c r="F192" s="107" t="s">
        <v>2966</v>
      </c>
      <c r="G192" s="107" t="s">
        <v>4869</v>
      </c>
      <c r="H192" s="107" t="s">
        <v>2967</v>
      </c>
      <c r="I192" s="76">
        <v>25</v>
      </c>
      <c r="J192" s="76">
        <v>0</v>
      </c>
      <c r="K192" s="76">
        <v>25</v>
      </c>
      <c r="L192" s="76">
        <v>0</v>
      </c>
      <c r="M192" s="76">
        <v>18</v>
      </c>
      <c r="N192" s="76">
        <v>0</v>
      </c>
      <c r="O192" s="76">
        <v>18</v>
      </c>
      <c r="P192" s="195">
        <v>43500</v>
      </c>
      <c r="Q192" s="248" t="s">
        <v>2969</v>
      </c>
      <c r="R192" s="248" t="s">
        <v>2970</v>
      </c>
      <c r="S192" s="196" t="s">
        <v>2971</v>
      </c>
      <c r="T192" s="51"/>
      <c r="U192" s="6"/>
    </row>
    <row r="193" spans="1:21" ht="61.5" customHeight="1" x14ac:dyDescent="0.25">
      <c r="A193" s="67">
        <v>190</v>
      </c>
      <c r="B193" s="67" t="s">
        <v>2779</v>
      </c>
      <c r="C193" s="170" t="s">
        <v>2922</v>
      </c>
      <c r="D193" s="51" t="s">
        <v>1853</v>
      </c>
      <c r="E193" s="51" t="s">
        <v>2972</v>
      </c>
      <c r="F193" s="51" t="s">
        <v>2973</v>
      </c>
      <c r="G193" s="107" t="s">
        <v>7530</v>
      </c>
      <c r="H193" s="51" t="s">
        <v>2974</v>
      </c>
      <c r="I193" s="76">
        <v>30</v>
      </c>
      <c r="J193" s="76">
        <v>18</v>
      </c>
      <c r="K193" s="76">
        <v>48</v>
      </c>
      <c r="L193" s="76">
        <v>28</v>
      </c>
      <c r="M193" s="76">
        <v>25</v>
      </c>
      <c r="N193" s="76">
        <v>14</v>
      </c>
      <c r="O193" s="76">
        <v>39</v>
      </c>
      <c r="P193" s="195">
        <v>43874</v>
      </c>
      <c r="Q193" s="51" t="s">
        <v>2975</v>
      </c>
      <c r="R193" s="51">
        <v>2106142000</v>
      </c>
      <c r="S193" s="196" t="s">
        <v>2976</v>
      </c>
      <c r="T193" s="51"/>
      <c r="U193" s="6"/>
    </row>
    <row r="194" spans="1:21" s="79" customFormat="1" ht="61.5" customHeight="1" x14ac:dyDescent="0.25">
      <c r="A194" s="67">
        <v>191</v>
      </c>
      <c r="B194" s="107" t="s">
        <v>2779</v>
      </c>
      <c r="C194" s="236" t="s">
        <v>2922</v>
      </c>
      <c r="D194" s="107" t="s">
        <v>1853</v>
      </c>
      <c r="E194" s="107" t="s">
        <v>2977</v>
      </c>
      <c r="F194" s="107" t="s">
        <v>2978</v>
      </c>
      <c r="G194" s="107" t="s">
        <v>7339</v>
      </c>
      <c r="H194" s="107" t="s">
        <v>2979</v>
      </c>
      <c r="I194" s="76">
        <v>80</v>
      </c>
      <c r="J194" s="76">
        <v>10</v>
      </c>
      <c r="K194" s="76">
        <v>90</v>
      </c>
      <c r="L194" s="76">
        <v>0</v>
      </c>
      <c r="M194" s="76">
        <v>44</v>
      </c>
      <c r="N194" s="76">
        <v>11</v>
      </c>
      <c r="O194" s="76">
        <v>55</v>
      </c>
      <c r="P194" s="107" t="s">
        <v>2980</v>
      </c>
      <c r="Q194" s="107" t="s">
        <v>2981</v>
      </c>
      <c r="R194" s="107">
        <v>2106824708</v>
      </c>
      <c r="S194" s="196" t="s">
        <v>2982</v>
      </c>
      <c r="T194" s="107" t="s">
        <v>2983</v>
      </c>
      <c r="U194" s="78"/>
    </row>
    <row r="195" spans="1:21" s="252" customFormat="1" ht="61.5" customHeight="1" x14ac:dyDescent="0.25">
      <c r="A195" s="67">
        <v>192</v>
      </c>
      <c r="B195" s="76" t="s">
        <v>2779</v>
      </c>
      <c r="C195" s="249" t="s">
        <v>2922</v>
      </c>
      <c r="D195" s="76" t="s">
        <v>1853</v>
      </c>
      <c r="E195" s="76" t="s">
        <v>2984</v>
      </c>
      <c r="F195" s="76" t="s">
        <v>2985</v>
      </c>
      <c r="G195" s="76" t="s">
        <v>4866</v>
      </c>
      <c r="H195" s="76" t="s">
        <v>2986</v>
      </c>
      <c r="I195" s="76">
        <v>21</v>
      </c>
      <c r="J195" s="76">
        <v>12</v>
      </c>
      <c r="K195" s="76">
        <v>33</v>
      </c>
      <c r="L195" s="76">
        <v>0</v>
      </c>
      <c r="M195" s="76">
        <v>8</v>
      </c>
      <c r="N195" s="76">
        <v>0</v>
      </c>
      <c r="O195" s="76">
        <v>8</v>
      </c>
      <c r="P195" s="76" t="s">
        <v>2987</v>
      </c>
      <c r="Q195" s="76" t="s">
        <v>2988</v>
      </c>
      <c r="R195" s="249">
        <v>2108069888</v>
      </c>
      <c r="S195" s="250" t="s">
        <v>2989</v>
      </c>
      <c r="T195" s="250" t="s">
        <v>2990</v>
      </c>
      <c r="U195" s="251"/>
    </row>
    <row r="196" spans="1:21" ht="61.5" customHeight="1" x14ac:dyDescent="0.25">
      <c r="A196" s="67">
        <v>193</v>
      </c>
      <c r="B196" s="67" t="s">
        <v>2779</v>
      </c>
      <c r="C196" s="170" t="s">
        <v>2922</v>
      </c>
      <c r="D196" s="51" t="s">
        <v>1853</v>
      </c>
      <c r="E196" s="51" t="s">
        <v>2991</v>
      </c>
      <c r="F196" s="51" t="s">
        <v>2992</v>
      </c>
      <c r="G196" s="107" t="s">
        <v>7530</v>
      </c>
      <c r="H196" s="107" t="s">
        <v>2993</v>
      </c>
      <c r="I196" s="76">
        <v>20</v>
      </c>
      <c r="J196" s="76">
        <v>11</v>
      </c>
      <c r="K196" s="76">
        <v>31</v>
      </c>
      <c r="L196" s="76">
        <v>28</v>
      </c>
      <c r="M196" s="76">
        <v>24</v>
      </c>
      <c r="N196" s="76">
        <v>11</v>
      </c>
      <c r="O196" s="76">
        <v>35</v>
      </c>
      <c r="P196" s="51" t="s">
        <v>2994</v>
      </c>
      <c r="Q196" s="51" t="s">
        <v>2995</v>
      </c>
      <c r="R196" s="170">
        <v>2108023485</v>
      </c>
      <c r="S196" s="196" t="s">
        <v>2996</v>
      </c>
      <c r="T196" s="51"/>
      <c r="U196" s="6"/>
    </row>
    <row r="197" spans="1:21" ht="61.5" customHeight="1" x14ac:dyDescent="0.25">
      <c r="A197" s="67">
        <v>194</v>
      </c>
      <c r="B197" s="67" t="s">
        <v>2779</v>
      </c>
      <c r="C197" s="170" t="s">
        <v>2922</v>
      </c>
      <c r="D197" s="51" t="s">
        <v>1853</v>
      </c>
      <c r="E197" s="51" t="s">
        <v>2997</v>
      </c>
      <c r="F197" s="107" t="s">
        <v>2998</v>
      </c>
      <c r="G197" s="107" t="s">
        <v>3857</v>
      </c>
      <c r="H197" s="107" t="s">
        <v>2999</v>
      </c>
      <c r="I197" s="76">
        <v>86</v>
      </c>
      <c r="J197" s="76">
        <v>0</v>
      </c>
      <c r="K197" s="76">
        <v>86</v>
      </c>
      <c r="L197" s="76">
        <v>15</v>
      </c>
      <c r="M197" s="76">
        <v>65</v>
      </c>
      <c r="N197" s="76">
        <v>0</v>
      </c>
      <c r="O197" s="76">
        <v>65</v>
      </c>
      <c r="P197" s="51" t="s">
        <v>3000</v>
      </c>
      <c r="Q197" s="51" t="s">
        <v>3001</v>
      </c>
      <c r="R197" s="51" t="s">
        <v>3002</v>
      </c>
      <c r="S197" s="196" t="s">
        <v>3003</v>
      </c>
      <c r="T197" s="196" t="s">
        <v>3004</v>
      </c>
      <c r="U197" s="6"/>
    </row>
    <row r="198" spans="1:21" ht="61.5" customHeight="1" x14ac:dyDescent="0.25">
      <c r="A198" s="67">
        <v>195</v>
      </c>
      <c r="B198" s="67" t="s">
        <v>2779</v>
      </c>
      <c r="C198" s="170" t="s">
        <v>2922</v>
      </c>
      <c r="D198" s="51" t="s">
        <v>1853</v>
      </c>
      <c r="E198" s="51" t="s">
        <v>3005</v>
      </c>
      <c r="F198" s="51" t="s">
        <v>757</v>
      </c>
      <c r="G198" s="51" t="s">
        <v>7339</v>
      </c>
      <c r="H198" s="51" t="s">
        <v>3006</v>
      </c>
      <c r="I198" s="76">
        <v>21</v>
      </c>
      <c r="J198" s="76">
        <v>7</v>
      </c>
      <c r="K198" s="76">
        <v>28</v>
      </c>
      <c r="L198" s="76">
        <v>0</v>
      </c>
      <c r="M198" s="76">
        <v>21</v>
      </c>
      <c r="N198" s="76">
        <v>9</v>
      </c>
      <c r="O198" s="76">
        <v>30</v>
      </c>
      <c r="P198" s="51" t="s">
        <v>3000</v>
      </c>
      <c r="Q198" s="51" t="s">
        <v>3007</v>
      </c>
      <c r="R198" s="51" t="s">
        <v>3008</v>
      </c>
      <c r="S198" s="196" t="s">
        <v>3009</v>
      </c>
      <c r="T198" s="188" t="s">
        <v>762</v>
      </c>
      <c r="U198" s="6"/>
    </row>
    <row r="199" spans="1:21" ht="61.5" customHeight="1" x14ac:dyDescent="0.25">
      <c r="A199" s="67">
        <v>196</v>
      </c>
      <c r="B199" s="67" t="s">
        <v>2779</v>
      </c>
      <c r="C199" s="170" t="s">
        <v>2922</v>
      </c>
      <c r="D199" s="51" t="s">
        <v>1853</v>
      </c>
      <c r="E199" s="51" t="s">
        <v>3010</v>
      </c>
      <c r="F199" s="51" t="s">
        <v>3011</v>
      </c>
      <c r="G199" s="107" t="s">
        <v>3857</v>
      </c>
      <c r="H199" s="107" t="s">
        <v>3012</v>
      </c>
      <c r="I199" s="232">
        <v>26</v>
      </c>
      <c r="J199" s="232">
        <v>0</v>
      </c>
      <c r="K199" s="232">
        <v>26</v>
      </c>
      <c r="L199" s="232">
        <v>15</v>
      </c>
      <c r="M199" s="232">
        <v>26</v>
      </c>
      <c r="N199" s="232">
        <v>0</v>
      </c>
      <c r="O199" s="232">
        <v>26</v>
      </c>
      <c r="P199" s="214" t="s">
        <v>3013</v>
      </c>
      <c r="Q199" s="214" t="s">
        <v>3014</v>
      </c>
      <c r="R199" s="241">
        <v>2106107507</v>
      </c>
      <c r="S199" s="253" t="s">
        <v>3015</v>
      </c>
      <c r="T199" s="214"/>
      <c r="U199" s="6"/>
    </row>
    <row r="200" spans="1:21" ht="61.5" customHeight="1" x14ac:dyDescent="0.25">
      <c r="A200" s="67">
        <v>197</v>
      </c>
      <c r="B200" s="67" t="s">
        <v>2779</v>
      </c>
      <c r="C200" s="170" t="s">
        <v>2922</v>
      </c>
      <c r="D200" s="51" t="s">
        <v>1853</v>
      </c>
      <c r="E200" s="51" t="s">
        <v>3016</v>
      </c>
      <c r="F200" s="51" t="s">
        <v>3017</v>
      </c>
      <c r="G200" s="51" t="s">
        <v>4869</v>
      </c>
      <c r="H200" s="51" t="s">
        <v>3018</v>
      </c>
      <c r="I200" s="76">
        <v>25</v>
      </c>
      <c r="J200" s="76">
        <v>0</v>
      </c>
      <c r="K200" s="76">
        <v>25</v>
      </c>
      <c r="L200" s="76">
        <v>0</v>
      </c>
      <c r="M200" s="76">
        <v>19</v>
      </c>
      <c r="N200" s="76">
        <v>0</v>
      </c>
      <c r="O200" s="76">
        <v>19</v>
      </c>
      <c r="P200" s="195">
        <v>42949</v>
      </c>
      <c r="Q200" s="51" t="s">
        <v>3019</v>
      </c>
      <c r="R200" s="170">
        <v>2108021017</v>
      </c>
      <c r="S200" s="228" t="s">
        <v>3020</v>
      </c>
      <c r="T200" s="254"/>
      <c r="U200" s="6"/>
    </row>
    <row r="201" spans="1:21" ht="61.5" customHeight="1" x14ac:dyDescent="0.25">
      <c r="A201" s="67">
        <v>198</v>
      </c>
      <c r="B201" s="67" t="s">
        <v>2779</v>
      </c>
      <c r="C201" s="170" t="s">
        <v>2922</v>
      </c>
      <c r="D201" s="51" t="s">
        <v>1853</v>
      </c>
      <c r="E201" s="51" t="s">
        <v>3021</v>
      </c>
      <c r="F201" s="51" t="s">
        <v>3022</v>
      </c>
      <c r="G201" s="107" t="s">
        <v>3857</v>
      </c>
      <c r="H201" s="51" t="s">
        <v>3023</v>
      </c>
      <c r="I201" s="76">
        <v>40</v>
      </c>
      <c r="J201" s="76">
        <v>0</v>
      </c>
      <c r="K201" s="76">
        <v>40</v>
      </c>
      <c r="L201" s="76">
        <v>15</v>
      </c>
      <c r="M201" s="76">
        <v>44</v>
      </c>
      <c r="N201" s="76">
        <v>0</v>
      </c>
      <c r="O201" s="76">
        <v>44</v>
      </c>
      <c r="P201" s="195">
        <v>43688</v>
      </c>
      <c r="Q201" s="51" t="s">
        <v>3024</v>
      </c>
      <c r="R201" s="51" t="s">
        <v>3025</v>
      </c>
      <c r="S201" s="254" t="s">
        <v>3026</v>
      </c>
      <c r="T201" s="188"/>
      <c r="U201" s="6"/>
    </row>
    <row r="202" spans="1:21" ht="61.5" customHeight="1" x14ac:dyDescent="0.25">
      <c r="A202" s="67">
        <v>199</v>
      </c>
      <c r="B202" s="67" t="s">
        <v>2779</v>
      </c>
      <c r="C202" s="170" t="s">
        <v>2922</v>
      </c>
      <c r="D202" s="51" t="s">
        <v>1853</v>
      </c>
      <c r="E202" s="51" t="s">
        <v>3027</v>
      </c>
      <c r="F202" s="51" t="s">
        <v>3028</v>
      </c>
      <c r="G202" s="51" t="s">
        <v>4869</v>
      </c>
      <c r="H202" s="51" t="s">
        <v>3029</v>
      </c>
      <c r="I202" s="76">
        <v>40</v>
      </c>
      <c r="J202" s="76">
        <v>0</v>
      </c>
      <c r="K202" s="76">
        <v>40</v>
      </c>
      <c r="L202" s="76">
        <v>0</v>
      </c>
      <c r="M202" s="76">
        <v>40</v>
      </c>
      <c r="N202" s="76">
        <v>0</v>
      </c>
      <c r="O202" s="76">
        <v>40</v>
      </c>
      <c r="P202" s="51" t="s">
        <v>2987</v>
      </c>
      <c r="Q202" s="51" t="s">
        <v>3030</v>
      </c>
      <c r="R202" s="51">
        <v>2108050532</v>
      </c>
      <c r="S202" s="170" t="s">
        <v>3031</v>
      </c>
      <c r="T202" s="254"/>
      <c r="U202" s="6"/>
    </row>
    <row r="203" spans="1:21" ht="61.5" customHeight="1" x14ac:dyDescent="0.25">
      <c r="A203" s="67">
        <v>200</v>
      </c>
      <c r="B203" s="67" t="s">
        <v>2779</v>
      </c>
      <c r="C203" s="170" t="s">
        <v>2922</v>
      </c>
      <c r="D203" s="51" t="s">
        <v>1853</v>
      </c>
      <c r="E203" s="51" t="s">
        <v>3032</v>
      </c>
      <c r="F203" s="51" t="s">
        <v>3033</v>
      </c>
      <c r="G203" s="51" t="s">
        <v>7339</v>
      </c>
      <c r="H203" s="67" t="s">
        <v>6541</v>
      </c>
      <c r="I203" s="76">
        <v>143</v>
      </c>
      <c r="J203" s="76">
        <v>21</v>
      </c>
      <c r="K203" s="76">
        <v>164</v>
      </c>
      <c r="L203" s="76">
        <v>0</v>
      </c>
      <c r="M203" s="76">
        <v>92</v>
      </c>
      <c r="N203" s="76">
        <v>29</v>
      </c>
      <c r="O203" s="76">
        <v>121</v>
      </c>
      <c r="P203" s="195">
        <v>43500</v>
      </c>
      <c r="Q203" s="107" t="s">
        <v>6542</v>
      </c>
      <c r="R203" s="51">
        <v>2106826432</v>
      </c>
      <c r="S203" s="51"/>
      <c r="T203" s="51"/>
      <c r="U203" s="6"/>
    </row>
    <row r="204" spans="1:21" ht="61.5" customHeight="1" x14ac:dyDescent="0.25">
      <c r="A204" s="67">
        <v>201</v>
      </c>
      <c r="B204" s="67" t="s">
        <v>2779</v>
      </c>
      <c r="C204" s="170" t="s">
        <v>2922</v>
      </c>
      <c r="D204" s="51" t="s">
        <v>7576</v>
      </c>
      <c r="E204" s="51" t="s">
        <v>6543</v>
      </c>
      <c r="G204" s="51" t="s">
        <v>7339</v>
      </c>
      <c r="H204" s="107" t="s">
        <v>6544</v>
      </c>
      <c r="I204" s="232">
        <v>150</v>
      </c>
      <c r="J204" s="232">
        <v>50</v>
      </c>
      <c r="K204" s="232">
        <v>200</v>
      </c>
      <c r="L204" s="232">
        <v>0</v>
      </c>
      <c r="M204" s="232">
        <v>74</v>
      </c>
      <c r="N204" s="232">
        <v>20</v>
      </c>
      <c r="O204" s="232">
        <v>94</v>
      </c>
      <c r="P204" s="214" t="s">
        <v>6545</v>
      </c>
      <c r="Q204" s="214" t="s">
        <v>6546</v>
      </c>
      <c r="R204" s="214" t="s">
        <v>6547</v>
      </c>
      <c r="S204" s="214"/>
      <c r="T204" s="214"/>
      <c r="U204" s="6"/>
    </row>
    <row r="205" spans="1:21" ht="61.5" customHeight="1" x14ac:dyDescent="0.25">
      <c r="A205" s="67">
        <v>202</v>
      </c>
      <c r="B205" s="67" t="s">
        <v>2779</v>
      </c>
      <c r="C205" s="51" t="s">
        <v>2780</v>
      </c>
      <c r="D205" s="51" t="s">
        <v>1853</v>
      </c>
      <c r="E205" s="51" t="s">
        <v>7872</v>
      </c>
      <c r="F205" s="51" t="s">
        <v>6548</v>
      </c>
      <c r="G205" s="107" t="s">
        <v>3857</v>
      </c>
      <c r="H205" s="107" t="s">
        <v>6549</v>
      </c>
      <c r="I205" s="76">
        <v>65</v>
      </c>
      <c r="J205" s="76">
        <v>0</v>
      </c>
      <c r="K205" s="76">
        <v>65</v>
      </c>
      <c r="L205" s="76">
        <v>18</v>
      </c>
      <c r="M205" s="76">
        <v>59</v>
      </c>
      <c r="N205" s="76">
        <v>0</v>
      </c>
      <c r="O205" s="76">
        <v>59</v>
      </c>
      <c r="P205" s="51" t="s">
        <v>6550</v>
      </c>
      <c r="Q205" s="51" t="s">
        <v>6551</v>
      </c>
      <c r="R205" s="170">
        <v>2108034756</v>
      </c>
      <c r="S205" s="254" t="s">
        <v>6552</v>
      </c>
      <c r="T205" s="188" t="s">
        <v>6553</v>
      </c>
      <c r="U205" s="6"/>
    </row>
    <row r="206" spans="1:21" ht="61.5" customHeight="1" x14ac:dyDescent="0.25">
      <c r="A206" s="67">
        <v>203</v>
      </c>
      <c r="B206" s="67" t="s">
        <v>2779</v>
      </c>
      <c r="C206" s="51" t="s">
        <v>2780</v>
      </c>
      <c r="D206" s="51" t="s">
        <v>1853</v>
      </c>
      <c r="E206" s="51" t="s">
        <v>6554</v>
      </c>
      <c r="F206" s="51" t="s">
        <v>6555</v>
      </c>
      <c r="G206" s="51" t="s">
        <v>7309</v>
      </c>
      <c r="H206" s="51" t="s">
        <v>6556</v>
      </c>
      <c r="I206" s="76">
        <v>0</v>
      </c>
      <c r="J206" s="76">
        <v>15</v>
      </c>
      <c r="K206" s="76">
        <v>15</v>
      </c>
      <c r="L206" s="76">
        <v>0</v>
      </c>
      <c r="M206" s="76">
        <v>0</v>
      </c>
      <c r="N206" s="76">
        <v>10</v>
      </c>
      <c r="O206" s="76">
        <v>10</v>
      </c>
      <c r="P206" s="51" t="s">
        <v>6557</v>
      </c>
      <c r="Q206" s="51" t="s">
        <v>6558</v>
      </c>
      <c r="R206" s="51">
        <v>2108030482</v>
      </c>
      <c r="S206" s="51"/>
      <c r="T206" s="51"/>
      <c r="U206" s="6"/>
    </row>
    <row r="207" spans="1:21" ht="61.5" customHeight="1" x14ac:dyDescent="0.25">
      <c r="A207" s="67">
        <v>204</v>
      </c>
      <c r="B207" s="67" t="s">
        <v>2779</v>
      </c>
      <c r="C207" s="51" t="s">
        <v>2780</v>
      </c>
      <c r="D207" s="51" t="s">
        <v>1853</v>
      </c>
      <c r="E207" s="51" t="s">
        <v>6554</v>
      </c>
      <c r="F207" s="51" t="s">
        <v>6555</v>
      </c>
      <c r="G207" s="107" t="s">
        <v>3857</v>
      </c>
      <c r="H207" s="51" t="s">
        <v>6559</v>
      </c>
      <c r="I207" s="76">
        <v>27</v>
      </c>
      <c r="J207" s="76">
        <v>0</v>
      </c>
      <c r="K207" s="76">
        <v>27</v>
      </c>
      <c r="L207" s="76">
        <v>25</v>
      </c>
      <c r="M207" s="76">
        <v>14</v>
      </c>
      <c r="N207" s="76">
        <v>0</v>
      </c>
      <c r="O207" s="76">
        <v>14</v>
      </c>
      <c r="P207" s="51" t="s">
        <v>6557</v>
      </c>
      <c r="Q207" s="51" t="s">
        <v>6560</v>
      </c>
      <c r="R207" s="51" t="s">
        <v>6561</v>
      </c>
      <c r="S207" s="254" t="s">
        <v>6562</v>
      </c>
      <c r="T207" s="188" t="s">
        <v>6563</v>
      </c>
      <c r="U207" s="6"/>
    </row>
    <row r="208" spans="1:21" ht="61.5" customHeight="1" x14ac:dyDescent="0.25">
      <c r="A208" s="67">
        <v>205</v>
      </c>
      <c r="B208" s="67" t="s">
        <v>2779</v>
      </c>
      <c r="C208" s="51" t="s">
        <v>2780</v>
      </c>
      <c r="D208" s="51" t="s">
        <v>1853</v>
      </c>
      <c r="E208" s="51" t="s">
        <v>7192</v>
      </c>
      <c r="F208" s="51" t="s">
        <v>6564</v>
      </c>
      <c r="G208" s="51" t="s">
        <v>7339</v>
      </c>
      <c r="H208" s="107" t="s">
        <v>6565</v>
      </c>
      <c r="I208" s="76">
        <v>33</v>
      </c>
      <c r="J208" s="76">
        <v>20</v>
      </c>
      <c r="K208" s="76">
        <v>53</v>
      </c>
      <c r="L208" s="76">
        <v>0</v>
      </c>
      <c r="M208" s="76">
        <v>17</v>
      </c>
      <c r="N208" s="76">
        <v>17</v>
      </c>
      <c r="O208" s="76">
        <v>34</v>
      </c>
      <c r="P208" s="51" t="s">
        <v>6550</v>
      </c>
      <c r="Q208" s="51" t="s">
        <v>6566</v>
      </c>
      <c r="R208" s="51">
        <v>2108034666</v>
      </c>
      <c r="S208" s="254" t="s">
        <v>6567</v>
      </c>
      <c r="T208" s="188" t="s">
        <v>6568</v>
      </c>
      <c r="U208" s="6"/>
    </row>
    <row r="209" spans="1:21" ht="61.5" customHeight="1" x14ac:dyDescent="0.25">
      <c r="A209" s="67">
        <v>206</v>
      </c>
      <c r="B209" s="67" t="s">
        <v>2779</v>
      </c>
      <c r="C209" s="51" t="s">
        <v>2780</v>
      </c>
      <c r="D209" s="51" t="s">
        <v>1853</v>
      </c>
      <c r="E209" s="51" t="s">
        <v>6569</v>
      </c>
      <c r="F209" s="51" t="s">
        <v>6564</v>
      </c>
      <c r="G209" s="51" t="s">
        <v>6569</v>
      </c>
      <c r="H209" s="107" t="s">
        <v>6570</v>
      </c>
      <c r="I209" s="76">
        <v>0</v>
      </c>
      <c r="J209" s="76">
        <v>0</v>
      </c>
      <c r="K209" s="76">
        <v>0</v>
      </c>
      <c r="L209" s="76">
        <v>20</v>
      </c>
      <c r="M209" s="76"/>
      <c r="N209" s="76"/>
      <c r="O209" s="76"/>
      <c r="P209" s="51" t="s">
        <v>6550</v>
      </c>
      <c r="Q209" s="51" t="s">
        <v>6571</v>
      </c>
      <c r="R209" s="51">
        <v>2108042397</v>
      </c>
      <c r="S209" s="51" t="s">
        <v>6567</v>
      </c>
      <c r="T209" s="188" t="s">
        <v>6568</v>
      </c>
      <c r="U209" s="6"/>
    </row>
    <row r="210" spans="1:21" ht="61.5" customHeight="1" x14ac:dyDescent="0.25">
      <c r="A210" s="67">
        <v>207</v>
      </c>
      <c r="B210" s="67" t="s">
        <v>2779</v>
      </c>
      <c r="C210" s="51" t="s">
        <v>2780</v>
      </c>
      <c r="D210" s="51" t="s">
        <v>1853</v>
      </c>
      <c r="E210" s="51" t="s">
        <v>6572</v>
      </c>
      <c r="F210" s="51" t="s">
        <v>6573</v>
      </c>
      <c r="G210" s="107" t="s">
        <v>7530</v>
      </c>
      <c r="H210" s="51" t="s">
        <v>6574</v>
      </c>
      <c r="I210" s="76">
        <v>32</v>
      </c>
      <c r="J210" s="76">
        <v>8</v>
      </c>
      <c r="K210" s="76">
        <v>40</v>
      </c>
      <c r="L210" s="76">
        <v>15</v>
      </c>
      <c r="M210" s="76">
        <v>24</v>
      </c>
      <c r="N210" s="76">
        <v>12</v>
      </c>
      <c r="O210" s="76">
        <v>36</v>
      </c>
      <c r="P210" s="51" t="s">
        <v>804</v>
      </c>
      <c r="Q210" s="51" t="s">
        <v>6575</v>
      </c>
      <c r="R210" s="51">
        <v>2108041991</v>
      </c>
      <c r="S210" s="188" t="s">
        <v>6576</v>
      </c>
      <c r="T210" s="188" t="s">
        <v>6577</v>
      </c>
      <c r="U210" s="6"/>
    </row>
    <row r="211" spans="1:21" ht="61.5" customHeight="1" x14ac:dyDescent="0.25">
      <c r="A211" s="67">
        <v>208</v>
      </c>
      <c r="B211" s="67" t="s">
        <v>2779</v>
      </c>
      <c r="C211" s="51" t="s">
        <v>2780</v>
      </c>
      <c r="D211" s="51" t="s">
        <v>1853</v>
      </c>
      <c r="E211" s="51" t="s">
        <v>6578</v>
      </c>
      <c r="F211" s="107" t="s">
        <v>6579</v>
      </c>
      <c r="G211" s="51" t="s">
        <v>7339</v>
      </c>
      <c r="H211" s="107" t="s">
        <v>6580</v>
      </c>
      <c r="I211" s="76">
        <v>32</v>
      </c>
      <c r="J211" s="76">
        <v>12</v>
      </c>
      <c r="K211" s="76">
        <v>44</v>
      </c>
      <c r="L211" s="76">
        <v>0</v>
      </c>
      <c r="M211" s="76">
        <v>35</v>
      </c>
      <c r="N211" s="76">
        <v>13</v>
      </c>
      <c r="O211" s="76">
        <v>48</v>
      </c>
      <c r="P211" s="51" t="s">
        <v>804</v>
      </c>
      <c r="Q211" s="51" t="s">
        <v>6581</v>
      </c>
      <c r="R211" s="51">
        <v>2108044222</v>
      </c>
      <c r="S211" s="254" t="s">
        <v>6582</v>
      </c>
      <c r="T211" s="188" t="s">
        <v>6583</v>
      </c>
      <c r="U211" s="6"/>
    </row>
    <row r="212" spans="1:21" ht="61.5" customHeight="1" x14ac:dyDescent="0.25">
      <c r="A212" s="67">
        <v>209</v>
      </c>
      <c r="B212" s="67" t="s">
        <v>2779</v>
      </c>
      <c r="C212" s="51" t="s">
        <v>2780</v>
      </c>
      <c r="D212" s="51" t="s">
        <v>1853</v>
      </c>
      <c r="E212" s="51" t="s">
        <v>7623</v>
      </c>
      <c r="F212" s="51" t="s">
        <v>6584</v>
      </c>
      <c r="G212" s="51" t="s">
        <v>7339</v>
      </c>
      <c r="H212" s="51" t="s">
        <v>6585</v>
      </c>
      <c r="I212" s="76">
        <v>27</v>
      </c>
      <c r="J212" s="76">
        <v>12</v>
      </c>
      <c r="K212" s="76">
        <v>39</v>
      </c>
      <c r="L212" s="76">
        <v>0</v>
      </c>
      <c r="M212" s="76">
        <v>32</v>
      </c>
      <c r="N212" s="76">
        <v>13</v>
      </c>
      <c r="O212" s="76">
        <v>45</v>
      </c>
      <c r="P212" s="233">
        <v>43682</v>
      </c>
      <c r="Q212" s="214" t="s">
        <v>6586</v>
      </c>
      <c r="R212" s="255">
        <v>2108031395</v>
      </c>
      <c r="S212" s="214"/>
      <c r="T212" s="214"/>
      <c r="U212" s="6"/>
    </row>
    <row r="213" spans="1:21" ht="61.5" customHeight="1" x14ac:dyDescent="0.25">
      <c r="A213" s="67">
        <v>210</v>
      </c>
      <c r="B213" s="67" t="s">
        <v>2779</v>
      </c>
      <c r="C213" s="170" t="s">
        <v>6587</v>
      </c>
      <c r="D213" s="51" t="s">
        <v>1853</v>
      </c>
      <c r="E213" s="51" t="s">
        <v>6588</v>
      </c>
      <c r="F213" s="51" t="s">
        <v>6589</v>
      </c>
      <c r="G213" s="107" t="s">
        <v>7530</v>
      </c>
      <c r="H213" s="75" t="s">
        <v>6590</v>
      </c>
      <c r="I213" s="198">
        <v>75</v>
      </c>
      <c r="J213" s="198">
        <v>12</v>
      </c>
      <c r="K213" s="198">
        <v>87</v>
      </c>
      <c r="L213" s="198">
        <v>56</v>
      </c>
      <c r="M213" s="198">
        <v>71</v>
      </c>
      <c r="N213" s="198">
        <v>12</v>
      </c>
      <c r="O213" s="198">
        <v>83</v>
      </c>
      <c r="P213" s="206">
        <v>43866</v>
      </c>
      <c r="Q213" s="199" t="s">
        <v>6591</v>
      </c>
      <c r="R213" s="256">
        <v>2102836032</v>
      </c>
      <c r="S213" s="257" t="s">
        <v>6592</v>
      </c>
      <c r="T213" s="258" t="s">
        <v>6593</v>
      </c>
      <c r="U213" s="6"/>
    </row>
    <row r="214" spans="1:21" ht="61.5" customHeight="1" x14ac:dyDescent="0.25">
      <c r="A214" s="67">
        <v>211</v>
      </c>
      <c r="B214" s="67" t="s">
        <v>2779</v>
      </c>
      <c r="C214" s="170" t="s">
        <v>6587</v>
      </c>
      <c r="D214" s="51" t="s">
        <v>1853</v>
      </c>
      <c r="E214" s="51" t="s">
        <v>6594</v>
      </c>
      <c r="F214" s="51" t="s">
        <v>6595</v>
      </c>
      <c r="G214" s="51" t="s">
        <v>7339</v>
      </c>
      <c r="H214" s="75" t="s">
        <v>6596</v>
      </c>
      <c r="I214" s="198">
        <v>34</v>
      </c>
      <c r="J214" s="198">
        <v>16</v>
      </c>
      <c r="K214" s="198">
        <v>50</v>
      </c>
      <c r="L214" s="198">
        <v>0</v>
      </c>
      <c r="M214" s="198">
        <v>40</v>
      </c>
      <c r="N214" s="198">
        <v>17</v>
      </c>
      <c r="O214" s="198">
        <v>57</v>
      </c>
      <c r="P214" s="206">
        <v>43530</v>
      </c>
      <c r="Q214" s="199" t="s">
        <v>6597</v>
      </c>
      <c r="R214" s="199">
        <v>2102840506</v>
      </c>
      <c r="S214" s="257" t="s">
        <v>6598</v>
      </c>
      <c r="T214" s="258" t="s">
        <v>6599</v>
      </c>
      <c r="U214" s="6"/>
    </row>
    <row r="215" spans="1:21" ht="61.5" customHeight="1" x14ac:dyDescent="0.25">
      <c r="A215" s="67">
        <v>212</v>
      </c>
      <c r="B215" s="67" t="s">
        <v>2779</v>
      </c>
      <c r="C215" s="170" t="s">
        <v>6587</v>
      </c>
      <c r="D215" s="51" t="s">
        <v>1845</v>
      </c>
      <c r="E215" s="51" t="s">
        <v>6600</v>
      </c>
      <c r="F215" s="51" t="s">
        <v>6601</v>
      </c>
      <c r="G215" s="51" t="s">
        <v>4869</v>
      </c>
      <c r="H215" s="51" t="s">
        <v>6602</v>
      </c>
      <c r="I215" s="203">
        <v>27</v>
      </c>
      <c r="J215" s="203">
        <v>0</v>
      </c>
      <c r="K215" s="203">
        <v>27</v>
      </c>
      <c r="L215" s="203">
        <v>0</v>
      </c>
      <c r="M215" s="203">
        <v>15</v>
      </c>
      <c r="N215" s="203">
        <v>0</v>
      </c>
      <c r="O215" s="203">
        <v>15</v>
      </c>
      <c r="P215" s="218">
        <v>43817</v>
      </c>
      <c r="Q215" s="173" t="s">
        <v>6603</v>
      </c>
      <c r="R215" s="259">
        <v>2102840409</v>
      </c>
      <c r="S215" s="235" t="s">
        <v>6604</v>
      </c>
      <c r="T215" s="229" t="s">
        <v>6605</v>
      </c>
      <c r="U215" s="6"/>
    </row>
    <row r="216" spans="1:21" ht="61.5" customHeight="1" x14ac:dyDescent="0.25">
      <c r="A216" s="67">
        <v>213</v>
      </c>
      <c r="B216" s="67" t="s">
        <v>2779</v>
      </c>
      <c r="C216" s="170" t="s">
        <v>6587</v>
      </c>
      <c r="D216" s="51" t="s">
        <v>1853</v>
      </c>
      <c r="E216" s="51" t="s">
        <v>6606</v>
      </c>
      <c r="F216" s="51" t="s">
        <v>6607</v>
      </c>
      <c r="G216" s="107" t="s">
        <v>3857</v>
      </c>
      <c r="H216" s="75" t="s">
        <v>6608</v>
      </c>
      <c r="I216" s="209">
        <v>38</v>
      </c>
      <c r="J216" s="209">
        <v>0</v>
      </c>
      <c r="K216" s="209">
        <v>38</v>
      </c>
      <c r="L216" s="209">
        <v>28</v>
      </c>
      <c r="M216" s="209">
        <v>14</v>
      </c>
      <c r="N216" s="209">
        <v>0</v>
      </c>
      <c r="O216" s="209">
        <v>14</v>
      </c>
      <c r="P216" s="260">
        <v>43495</v>
      </c>
      <c r="Q216" s="185" t="s">
        <v>6609</v>
      </c>
      <c r="R216" s="212">
        <v>2102846322</v>
      </c>
      <c r="S216" s="234" t="s">
        <v>6610</v>
      </c>
      <c r="T216" s="231" t="s">
        <v>6611</v>
      </c>
      <c r="U216" s="6"/>
    </row>
    <row r="217" spans="1:21" ht="61.5" customHeight="1" x14ac:dyDescent="0.25">
      <c r="A217" s="67">
        <v>214</v>
      </c>
      <c r="B217" s="67" t="s">
        <v>2779</v>
      </c>
      <c r="C217" s="170" t="s">
        <v>7977</v>
      </c>
      <c r="D217" s="51" t="s">
        <v>1853</v>
      </c>
      <c r="E217" s="51" t="s">
        <v>6612</v>
      </c>
      <c r="F217" s="51" t="s">
        <v>6613</v>
      </c>
      <c r="G217" s="107" t="s">
        <v>3857</v>
      </c>
      <c r="H217" s="51" t="s">
        <v>6614</v>
      </c>
      <c r="I217" s="76">
        <v>40</v>
      </c>
      <c r="J217" s="76">
        <v>0</v>
      </c>
      <c r="K217" s="76">
        <v>40</v>
      </c>
      <c r="L217" s="76">
        <v>20</v>
      </c>
      <c r="M217" s="76">
        <v>22</v>
      </c>
      <c r="N217" s="76">
        <v>0</v>
      </c>
      <c r="O217" s="76">
        <v>22</v>
      </c>
      <c r="P217" s="195">
        <v>43688</v>
      </c>
      <c r="Q217" s="51" t="s">
        <v>6615</v>
      </c>
      <c r="R217" s="170">
        <v>2102717320</v>
      </c>
      <c r="S217" s="228" t="s">
        <v>6616</v>
      </c>
      <c r="T217" s="51"/>
      <c r="U217" s="6"/>
    </row>
    <row r="218" spans="1:21" ht="61.5" customHeight="1" x14ac:dyDescent="0.25">
      <c r="A218" s="67">
        <v>215</v>
      </c>
      <c r="B218" s="67" t="s">
        <v>2779</v>
      </c>
      <c r="C218" s="170" t="s">
        <v>7977</v>
      </c>
      <c r="D218" s="51" t="s">
        <v>1853</v>
      </c>
      <c r="E218" s="51" t="s">
        <v>6617</v>
      </c>
      <c r="F218" s="51" t="s">
        <v>6618</v>
      </c>
      <c r="G218" s="51" t="s">
        <v>4868</v>
      </c>
      <c r="H218" s="107" t="s">
        <v>6619</v>
      </c>
      <c r="I218" s="76">
        <v>0</v>
      </c>
      <c r="J218" s="76">
        <v>15</v>
      </c>
      <c r="K218" s="76">
        <v>15</v>
      </c>
      <c r="L218" s="76">
        <v>0</v>
      </c>
      <c r="M218" s="76">
        <v>0</v>
      </c>
      <c r="N218" s="76" t="s">
        <v>6620</v>
      </c>
      <c r="O218" s="76" t="s">
        <v>6621</v>
      </c>
      <c r="P218" s="195">
        <v>43688</v>
      </c>
      <c r="Q218" s="51" t="s">
        <v>6622</v>
      </c>
      <c r="R218" s="248">
        <v>2102774225</v>
      </c>
      <c r="S218" s="254" t="s">
        <v>6623</v>
      </c>
      <c r="T218" s="188" t="s">
        <v>6624</v>
      </c>
      <c r="U218" s="6"/>
    </row>
    <row r="219" spans="1:21" ht="61.5" customHeight="1" x14ac:dyDescent="0.25">
      <c r="A219" s="67">
        <v>216</v>
      </c>
      <c r="B219" s="67" t="s">
        <v>2779</v>
      </c>
      <c r="C219" s="170" t="s">
        <v>7977</v>
      </c>
      <c r="D219" s="51" t="s">
        <v>1853</v>
      </c>
      <c r="E219" s="51" t="s">
        <v>6625</v>
      </c>
      <c r="F219" s="51" t="s">
        <v>6626</v>
      </c>
      <c r="G219" s="51" t="s">
        <v>7339</v>
      </c>
      <c r="H219" s="51" t="s">
        <v>6627</v>
      </c>
      <c r="I219" s="76">
        <v>81</v>
      </c>
      <c r="J219" s="76">
        <v>51</v>
      </c>
      <c r="K219" s="76">
        <v>132</v>
      </c>
      <c r="L219" s="76">
        <v>0</v>
      </c>
      <c r="M219" s="76"/>
      <c r="N219" s="76"/>
      <c r="O219" s="76"/>
      <c r="Q219" s="51" t="s">
        <v>6628</v>
      </c>
      <c r="R219" s="51">
        <v>2102798253</v>
      </c>
      <c r="S219" s="51" t="s">
        <v>7726</v>
      </c>
      <c r="T219" s="51" t="s">
        <v>7726</v>
      </c>
      <c r="U219" s="6"/>
    </row>
    <row r="220" spans="1:21" s="79" customFormat="1" ht="61.5" customHeight="1" x14ac:dyDescent="0.25">
      <c r="A220" s="67">
        <v>217</v>
      </c>
      <c r="B220" s="107" t="s">
        <v>2779</v>
      </c>
      <c r="C220" s="236" t="s">
        <v>7977</v>
      </c>
      <c r="D220" s="107" t="s">
        <v>1853</v>
      </c>
      <c r="E220" s="107" t="s">
        <v>6629</v>
      </c>
      <c r="F220" s="107" t="s">
        <v>6630</v>
      </c>
      <c r="G220" s="107" t="s">
        <v>7339</v>
      </c>
      <c r="H220" s="107" t="s">
        <v>6631</v>
      </c>
      <c r="I220" s="76"/>
      <c r="J220" s="76"/>
      <c r="K220" s="76"/>
      <c r="L220" s="76"/>
      <c r="M220" s="76"/>
      <c r="N220" s="76"/>
      <c r="O220" s="76"/>
      <c r="P220" s="107"/>
      <c r="Q220" s="107" t="s">
        <v>6632</v>
      </c>
      <c r="R220" s="107">
        <v>2102792707</v>
      </c>
      <c r="S220" s="107"/>
      <c r="T220" s="107"/>
      <c r="U220" s="78"/>
    </row>
    <row r="221" spans="1:21" ht="61.5" customHeight="1" x14ac:dyDescent="0.25">
      <c r="A221" s="67">
        <v>218</v>
      </c>
      <c r="B221" s="67" t="s">
        <v>2779</v>
      </c>
      <c r="C221" s="170" t="s">
        <v>6633</v>
      </c>
      <c r="D221" s="51" t="s">
        <v>1853</v>
      </c>
      <c r="E221" s="51" t="s">
        <v>6634</v>
      </c>
      <c r="F221" s="51" t="s">
        <v>6635</v>
      </c>
      <c r="G221" s="107" t="s">
        <v>3857</v>
      </c>
      <c r="H221" s="107" t="s">
        <v>6636</v>
      </c>
      <c r="I221" s="76">
        <v>75</v>
      </c>
      <c r="J221" s="76">
        <v>0</v>
      </c>
      <c r="K221" s="76">
        <v>75</v>
      </c>
      <c r="L221" s="76">
        <v>26</v>
      </c>
      <c r="M221" s="76">
        <v>36</v>
      </c>
      <c r="N221" s="76">
        <v>0</v>
      </c>
      <c r="O221" s="76">
        <v>36</v>
      </c>
      <c r="P221" s="195">
        <v>44014</v>
      </c>
      <c r="Q221" s="51" t="s">
        <v>6637</v>
      </c>
      <c r="R221" s="170">
        <v>2106528607</v>
      </c>
      <c r="S221" s="254" t="s">
        <v>6638</v>
      </c>
      <c r="T221" s="188" t="s">
        <v>6639</v>
      </c>
      <c r="U221" s="6"/>
    </row>
    <row r="222" spans="1:21" ht="61.5" customHeight="1" x14ac:dyDescent="0.25">
      <c r="A222" s="67">
        <v>219</v>
      </c>
      <c r="B222" s="67" t="s">
        <v>2779</v>
      </c>
      <c r="C222" s="170" t="s">
        <v>6633</v>
      </c>
      <c r="D222" s="51" t="s">
        <v>1853</v>
      </c>
      <c r="E222" s="51" t="s">
        <v>7682</v>
      </c>
      <c r="F222" s="107" t="s">
        <v>6640</v>
      </c>
      <c r="G222" s="107" t="s">
        <v>3857</v>
      </c>
      <c r="H222" s="51" t="s">
        <v>6641</v>
      </c>
      <c r="I222" s="76">
        <v>60</v>
      </c>
      <c r="J222" s="76">
        <v>0</v>
      </c>
      <c r="K222" s="76">
        <v>60</v>
      </c>
      <c r="L222" s="76">
        <v>26</v>
      </c>
      <c r="M222" s="76">
        <v>53</v>
      </c>
      <c r="N222" s="76">
        <v>0</v>
      </c>
      <c r="O222" s="76">
        <v>53</v>
      </c>
      <c r="P222" s="195">
        <v>42890</v>
      </c>
      <c r="Q222" s="51" t="s">
        <v>6642</v>
      </c>
      <c r="R222" s="51" t="s">
        <v>6643</v>
      </c>
      <c r="S222" s="254" t="s">
        <v>6644</v>
      </c>
      <c r="T222" s="254" t="s">
        <v>6645</v>
      </c>
      <c r="U222" s="6"/>
    </row>
    <row r="223" spans="1:21" ht="61.5" customHeight="1" x14ac:dyDescent="0.25">
      <c r="A223" s="67">
        <v>220</v>
      </c>
      <c r="B223" s="67" t="s">
        <v>2779</v>
      </c>
      <c r="C223" s="170" t="s">
        <v>6633</v>
      </c>
      <c r="D223" s="51" t="s">
        <v>1853</v>
      </c>
      <c r="E223" s="51" t="s">
        <v>6646</v>
      </c>
      <c r="F223" s="51" t="s">
        <v>6647</v>
      </c>
      <c r="G223" s="107" t="s">
        <v>7530</v>
      </c>
      <c r="H223" s="107" t="s">
        <v>6648</v>
      </c>
      <c r="I223" s="76">
        <v>42</v>
      </c>
      <c r="J223" s="76">
        <v>12</v>
      </c>
      <c r="K223" s="76">
        <v>54</v>
      </c>
      <c r="L223" s="76">
        <v>12</v>
      </c>
      <c r="M223" s="76">
        <v>46</v>
      </c>
      <c r="N223" s="76">
        <v>12</v>
      </c>
      <c r="O223" s="76">
        <v>58</v>
      </c>
      <c r="P223" s="195">
        <v>43345</v>
      </c>
      <c r="Q223" s="248" t="s">
        <v>6649</v>
      </c>
      <c r="R223" s="170">
        <v>2106520357</v>
      </c>
      <c r="S223" s="254" t="s">
        <v>6650</v>
      </c>
      <c r="T223" s="188" t="s">
        <v>6651</v>
      </c>
      <c r="U223" s="6"/>
    </row>
    <row r="224" spans="1:21" ht="61.5" customHeight="1" x14ac:dyDescent="0.25">
      <c r="A224" s="67">
        <v>221</v>
      </c>
      <c r="B224" s="67" t="s">
        <v>2779</v>
      </c>
      <c r="C224" s="170" t="s">
        <v>6633</v>
      </c>
      <c r="D224" s="51" t="s">
        <v>1853</v>
      </c>
      <c r="E224" s="51" t="s">
        <v>6652</v>
      </c>
      <c r="F224" s="51" t="s">
        <v>6653</v>
      </c>
      <c r="G224" s="51" t="s">
        <v>7339</v>
      </c>
      <c r="H224" s="107" t="s">
        <v>6654</v>
      </c>
      <c r="I224" s="76">
        <v>75</v>
      </c>
      <c r="J224" s="76">
        <v>6</v>
      </c>
      <c r="K224" s="76">
        <v>81</v>
      </c>
      <c r="L224" s="76">
        <v>0</v>
      </c>
      <c r="M224" s="76"/>
      <c r="N224" s="76"/>
      <c r="O224" s="76"/>
      <c r="Q224" s="51" t="s">
        <v>6655</v>
      </c>
      <c r="R224" s="170">
        <v>2106518470</v>
      </c>
      <c r="S224" s="254"/>
      <c r="T224" s="188"/>
      <c r="U224" s="6"/>
    </row>
    <row r="225" spans="1:21" ht="61.5" customHeight="1" x14ac:dyDescent="0.25">
      <c r="A225" s="67">
        <v>222</v>
      </c>
      <c r="B225" s="67" t="s">
        <v>2779</v>
      </c>
      <c r="C225" s="170" t="s">
        <v>6633</v>
      </c>
      <c r="D225" s="51" t="s">
        <v>1853</v>
      </c>
      <c r="E225" s="51" t="s">
        <v>6656</v>
      </c>
      <c r="F225" s="51" t="s">
        <v>6657</v>
      </c>
      <c r="G225" s="51" t="s">
        <v>7339</v>
      </c>
      <c r="H225" s="107" t="s">
        <v>6658</v>
      </c>
      <c r="I225" s="76">
        <v>18</v>
      </c>
      <c r="J225" s="76">
        <v>14</v>
      </c>
      <c r="K225" s="76">
        <v>32</v>
      </c>
      <c r="L225" s="76">
        <v>0</v>
      </c>
      <c r="M225" s="76"/>
      <c r="N225" s="76"/>
      <c r="O225" s="76"/>
      <c r="Q225" s="248" t="s">
        <v>6659</v>
      </c>
      <c r="R225" s="261" t="s">
        <v>6660</v>
      </c>
      <c r="S225" s="262" t="s">
        <v>6661</v>
      </c>
      <c r="T225" s="263" t="s">
        <v>6662</v>
      </c>
      <c r="U225" s="6"/>
    </row>
    <row r="226" spans="1:21" ht="61.5" customHeight="1" x14ac:dyDescent="0.25">
      <c r="A226" s="67">
        <v>223</v>
      </c>
      <c r="B226" s="67" t="s">
        <v>2779</v>
      </c>
      <c r="C226" s="170" t="s">
        <v>2780</v>
      </c>
      <c r="D226" s="51" t="s">
        <v>1853</v>
      </c>
      <c r="E226" s="51" t="s">
        <v>6663</v>
      </c>
      <c r="F226" s="51" t="s">
        <v>6664</v>
      </c>
      <c r="G226" s="51" t="s">
        <v>7339</v>
      </c>
      <c r="H226" s="51" t="s">
        <v>6665</v>
      </c>
      <c r="I226" s="76">
        <v>30</v>
      </c>
      <c r="J226" s="76">
        <v>6</v>
      </c>
      <c r="K226" s="76">
        <v>36</v>
      </c>
      <c r="L226" s="76">
        <v>0</v>
      </c>
      <c r="M226" s="76">
        <v>27</v>
      </c>
      <c r="N226" s="76">
        <v>6</v>
      </c>
      <c r="O226" s="76">
        <v>33</v>
      </c>
      <c r="P226" s="195">
        <v>43760</v>
      </c>
      <c r="Q226" s="51" t="s">
        <v>6666</v>
      </c>
      <c r="R226" s="51" t="s">
        <v>6667</v>
      </c>
      <c r="S226" s="254" t="s">
        <v>6668</v>
      </c>
      <c r="T226" s="188" t="s">
        <v>6669</v>
      </c>
      <c r="U226" s="6"/>
    </row>
    <row r="227" spans="1:21" ht="61.5" customHeight="1" x14ac:dyDescent="0.25">
      <c r="A227" s="67">
        <v>224</v>
      </c>
      <c r="B227" s="67" t="s">
        <v>2779</v>
      </c>
      <c r="C227" s="170" t="s">
        <v>2780</v>
      </c>
      <c r="D227" s="51" t="s">
        <v>1853</v>
      </c>
      <c r="E227" s="51" t="s">
        <v>6670</v>
      </c>
      <c r="F227" s="51" t="s">
        <v>6671</v>
      </c>
      <c r="G227" s="107" t="s">
        <v>7530</v>
      </c>
      <c r="H227" s="107" t="s">
        <v>6672</v>
      </c>
      <c r="I227" s="76">
        <v>42</v>
      </c>
      <c r="J227" s="76">
        <v>26</v>
      </c>
      <c r="K227" s="76">
        <v>68</v>
      </c>
      <c r="L227" s="76">
        <v>25</v>
      </c>
      <c r="M227" s="76">
        <v>55</v>
      </c>
      <c r="N227" s="76">
        <v>28</v>
      </c>
      <c r="O227" s="76">
        <v>83</v>
      </c>
      <c r="P227" s="195">
        <v>43620</v>
      </c>
      <c r="Q227" s="248" t="s">
        <v>6673</v>
      </c>
      <c r="R227" s="170">
        <v>2106033829</v>
      </c>
      <c r="S227" s="254" t="s">
        <v>6674</v>
      </c>
      <c r="T227" s="188" t="s">
        <v>6675</v>
      </c>
      <c r="U227" s="6"/>
    </row>
    <row r="228" spans="1:21" ht="61.5" customHeight="1" x14ac:dyDescent="0.25">
      <c r="A228" s="67">
        <v>225</v>
      </c>
      <c r="B228" s="67" t="s">
        <v>2779</v>
      </c>
      <c r="C228" s="170" t="s">
        <v>2780</v>
      </c>
      <c r="D228" s="51" t="s">
        <v>1853</v>
      </c>
      <c r="E228" s="51" t="s">
        <v>6676</v>
      </c>
      <c r="F228" s="51" t="s">
        <v>6677</v>
      </c>
      <c r="G228" s="51" t="s">
        <v>4869</v>
      </c>
      <c r="H228" s="51" t="s">
        <v>6678</v>
      </c>
      <c r="I228" s="232">
        <v>20</v>
      </c>
      <c r="J228" s="232">
        <v>0</v>
      </c>
      <c r="K228" s="232">
        <v>20</v>
      </c>
      <c r="L228" s="232">
        <v>0</v>
      </c>
      <c r="M228" s="232">
        <v>10</v>
      </c>
      <c r="N228" s="232">
        <v>0</v>
      </c>
      <c r="O228" s="232">
        <v>10</v>
      </c>
      <c r="P228" s="233">
        <v>43760</v>
      </c>
      <c r="Q228" s="51" t="s">
        <v>6679</v>
      </c>
      <c r="R228" s="170">
        <v>2108043286</v>
      </c>
      <c r="S228" s="254"/>
      <c r="T228" s="188"/>
      <c r="U228" s="6"/>
    </row>
    <row r="229" spans="1:21" ht="61.5" customHeight="1" x14ac:dyDescent="0.25">
      <c r="A229" s="67">
        <v>226</v>
      </c>
      <c r="B229" s="67" t="s">
        <v>2779</v>
      </c>
      <c r="C229" s="170" t="s">
        <v>6680</v>
      </c>
      <c r="D229" s="51" t="s">
        <v>1853</v>
      </c>
      <c r="E229" s="51" t="s">
        <v>6681</v>
      </c>
      <c r="F229" s="107" t="s">
        <v>6682</v>
      </c>
      <c r="G229" s="107" t="s">
        <v>7530</v>
      </c>
      <c r="H229" s="107" t="s">
        <v>6683</v>
      </c>
      <c r="I229" s="76">
        <v>79</v>
      </c>
      <c r="J229" s="76">
        <v>16</v>
      </c>
      <c r="K229" s="76">
        <v>95</v>
      </c>
      <c r="L229" s="76">
        <v>28</v>
      </c>
      <c r="M229" s="76">
        <v>54</v>
      </c>
      <c r="N229" s="76">
        <v>16</v>
      </c>
      <c r="O229" s="76">
        <v>70</v>
      </c>
      <c r="P229" s="195">
        <v>43552</v>
      </c>
      <c r="Q229" s="51" t="s">
        <v>6684</v>
      </c>
      <c r="R229" s="51" t="s">
        <v>6685</v>
      </c>
      <c r="S229" s="254" t="s">
        <v>6686</v>
      </c>
      <c r="T229" s="51"/>
      <c r="U229" s="6"/>
    </row>
    <row r="230" spans="1:21" ht="61.5" customHeight="1" x14ac:dyDescent="0.25">
      <c r="A230" s="67">
        <v>227</v>
      </c>
      <c r="B230" s="67" t="s">
        <v>2779</v>
      </c>
      <c r="C230" s="170" t="s">
        <v>6680</v>
      </c>
      <c r="D230" s="51" t="s">
        <v>1853</v>
      </c>
      <c r="E230" s="51" t="s">
        <v>6687</v>
      </c>
      <c r="F230" s="51" t="s">
        <v>6688</v>
      </c>
      <c r="G230" s="51" t="s">
        <v>4869</v>
      </c>
      <c r="H230" s="51" t="s">
        <v>6689</v>
      </c>
      <c r="I230" s="76">
        <v>20</v>
      </c>
      <c r="J230" s="76">
        <v>0</v>
      </c>
      <c r="K230" s="76">
        <v>20</v>
      </c>
      <c r="L230" s="76">
        <v>0</v>
      </c>
      <c r="M230" s="76">
        <v>13</v>
      </c>
      <c r="N230" s="76">
        <v>0</v>
      </c>
      <c r="O230" s="76">
        <v>13</v>
      </c>
      <c r="P230" s="195">
        <v>43539</v>
      </c>
      <c r="Q230" s="51" t="s">
        <v>6690</v>
      </c>
      <c r="R230" s="170">
        <v>2108020966</v>
      </c>
      <c r="S230" s="254" t="s">
        <v>7726</v>
      </c>
      <c r="T230" s="51"/>
      <c r="U230" s="6"/>
    </row>
    <row r="231" spans="1:21" ht="61.5" customHeight="1" x14ac:dyDescent="0.25">
      <c r="A231" s="67">
        <v>228</v>
      </c>
      <c r="B231" s="67" t="s">
        <v>2779</v>
      </c>
      <c r="C231" s="170" t="s">
        <v>6680</v>
      </c>
      <c r="D231" s="51" t="s">
        <v>1853</v>
      </c>
      <c r="E231" s="51" t="s">
        <v>6691</v>
      </c>
      <c r="F231" s="51" t="s">
        <v>6692</v>
      </c>
      <c r="G231" s="107" t="s">
        <v>3857</v>
      </c>
      <c r="H231" s="51" t="s">
        <v>6693</v>
      </c>
      <c r="I231" s="76">
        <v>75</v>
      </c>
      <c r="J231" s="76">
        <v>0</v>
      </c>
      <c r="K231" s="76">
        <v>75</v>
      </c>
      <c r="L231" s="76">
        <v>20</v>
      </c>
      <c r="M231" s="76">
        <v>57</v>
      </c>
      <c r="N231" s="76">
        <v>0</v>
      </c>
      <c r="O231" s="76">
        <v>57</v>
      </c>
      <c r="P231" s="195">
        <v>43601</v>
      </c>
      <c r="Q231" s="248" t="s">
        <v>6694</v>
      </c>
      <c r="R231" s="170">
        <v>2108050185</v>
      </c>
      <c r="S231" s="254" t="s">
        <v>6695</v>
      </c>
      <c r="T231" s="51"/>
      <c r="U231" s="6"/>
    </row>
    <row r="232" spans="1:21" ht="61.5" customHeight="1" x14ac:dyDescent="0.25">
      <c r="A232" s="67">
        <v>229</v>
      </c>
      <c r="B232" s="67" t="s">
        <v>2779</v>
      </c>
      <c r="C232" s="170" t="s">
        <v>6680</v>
      </c>
      <c r="D232" s="51" t="s">
        <v>1853</v>
      </c>
      <c r="E232" s="51" t="s">
        <v>6696</v>
      </c>
      <c r="F232" s="107" t="s">
        <v>6697</v>
      </c>
      <c r="G232" s="107" t="s">
        <v>7530</v>
      </c>
      <c r="H232" s="107" t="s">
        <v>6698</v>
      </c>
      <c r="I232" s="76">
        <v>30</v>
      </c>
      <c r="J232" s="76">
        <v>12</v>
      </c>
      <c r="K232" s="76">
        <v>42</v>
      </c>
      <c r="L232" s="76">
        <v>25</v>
      </c>
      <c r="M232" s="76">
        <v>17</v>
      </c>
      <c r="N232" s="76">
        <v>13</v>
      </c>
      <c r="O232" s="76">
        <v>30</v>
      </c>
      <c r="P232" s="195">
        <v>43601</v>
      </c>
      <c r="Q232" s="248" t="s">
        <v>6699</v>
      </c>
      <c r="R232" s="170">
        <v>2108020597</v>
      </c>
      <c r="S232" s="254" t="s">
        <v>6700</v>
      </c>
      <c r="T232" s="51"/>
      <c r="U232" s="6"/>
    </row>
    <row r="233" spans="1:21" ht="61.5" customHeight="1" x14ac:dyDescent="0.25">
      <c r="A233" s="67">
        <v>230</v>
      </c>
      <c r="B233" s="67" t="s">
        <v>2779</v>
      </c>
      <c r="C233" s="170" t="s">
        <v>6680</v>
      </c>
      <c r="D233" s="51" t="s">
        <v>1853</v>
      </c>
      <c r="E233" s="51" t="s">
        <v>6701</v>
      </c>
      <c r="F233" s="51" t="s">
        <v>6702</v>
      </c>
      <c r="G233" s="107" t="s">
        <v>3857</v>
      </c>
      <c r="H233" s="107" t="s">
        <v>6703</v>
      </c>
      <c r="I233" s="76">
        <v>70</v>
      </c>
      <c r="J233" s="76">
        <v>0</v>
      </c>
      <c r="K233" s="76">
        <v>70</v>
      </c>
      <c r="L233" s="76">
        <v>28</v>
      </c>
      <c r="M233" s="76">
        <v>40</v>
      </c>
      <c r="N233" s="76">
        <v>0</v>
      </c>
      <c r="O233" s="76">
        <v>40</v>
      </c>
      <c r="P233" s="195">
        <v>43539</v>
      </c>
      <c r="Q233" s="51" t="s">
        <v>6704</v>
      </c>
      <c r="R233" s="51" t="s">
        <v>6705</v>
      </c>
      <c r="S233" s="254" t="s">
        <v>6706</v>
      </c>
      <c r="T233" s="51"/>
      <c r="U233" s="6"/>
    </row>
    <row r="234" spans="1:21" ht="61.5" customHeight="1" x14ac:dyDescent="0.25">
      <c r="A234" s="67">
        <v>231</v>
      </c>
      <c r="B234" s="67" t="s">
        <v>2779</v>
      </c>
      <c r="C234" s="170" t="s">
        <v>6680</v>
      </c>
      <c r="D234" s="51" t="s">
        <v>1853</v>
      </c>
      <c r="E234" s="51" t="s">
        <v>7583</v>
      </c>
      <c r="F234" s="107" t="s">
        <v>6707</v>
      </c>
      <c r="G234" s="107" t="s">
        <v>4869</v>
      </c>
      <c r="H234" s="107" t="s">
        <v>6708</v>
      </c>
      <c r="I234" s="76">
        <v>25</v>
      </c>
      <c r="J234" s="76">
        <v>0</v>
      </c>
      <c r="K234" s="76">
        <v>25</v>
      </c>
      <c r="L234" s="76">
        <v>0</v>
      </c>
      <c r="M234" s="76">
        <v>26</v>
      </c>
      <c r="N234" s="76">
        <v>0</v>
      </c>
      <c r="O234" s="76">
        <v>26</v>
      </c>
      <c r="P234" s="195">
        <v>43601</v>
      </c>
      <c r="Q234" s="51" t="s">
        <v>6709</v>
      </c>
      <c r="R234" s="51">
        <v>21114060391</v>
      </c>
      <c r="S234" s="254"/>
      <c r="T234" s="51"/>
      <c r="U234" s="6"/>
    </row>
    <row r="235" spans="1:21" ht="61.5" customHeight="1" x14ac:dyDescent="0.25">
      <c r="A235" s="67">
        <v>232</v>
      </c>
      <c r="B235" s="67" t="s">
        <v>2779</v>
      </c>
      <c r="C235" s="170" t="s">
        <v>6680</v>
      </c>
      <c r="D235" s="51" t="s">
        <v>1853</v>
      </c>
      <c r="E235" s="51" t="s">
        <v>6710</v>
      </c>
      <c r="F235" s="51" t="s">
        <v>6711</v>
      </c>
      <c r="G235" s="51" t="s">
        <v>4869</v>
      </c>
      <c r="H235" s="51" t="s">
        <v>6712</v>
      </c>
      <c r="I235" s="76">
        <v>17</v>
      </c>
      <c r="J235" s="76">
        <v>0</v>
      </c>
      <c r="K235" s="76">
        <v>17</v>
      </c>
      <c r="L235" s="76">
        <v>0</v>
      </c>
      <c r="M235" s="76">
        <v>23</v>
      </c>
      <c r="N235" s="76">
        <v>0</v>
      </c>
      <c r="O235" s="76">
        <v>23</v>
      </c>
      <c r="P235" s="195">
        <v>43552</v>
      </c>
      <c r="Q235" s="51" t="s">
        <v>6713</v>
      </c>
      <c r="R235" s="51" t="s">
        <v>6714</v>
      </c>
      <c r="S235" s="188" t="s">
        <v>6715</v>
      </c>
      <c r="T235" s="51"/>
      <c r="U235" s="6"/>
    </row>
    <row r="236" spans="1:21" s="79" customFormat="1" ht="61.5" customHeight="1" x14ac:dyDescent="0.25">
      <c r="A236" s="67">
        <v>233</v>
      </c>
      <c r="B236" s="107" t="s">
        <v>2779</v>
      </c>
      <c r="C236" s="236" t="s">
        <v>6680</v>
      </c>
      <c r="D236" s="107" t="s">
        <v>1853</v>
      </c>
      <c r="E236" s="107" t="s">
        <v>6716</v>
      </c>
      <c r="F236" s="107" t="s">
        <v>6717</v>
      </c>
      <c r="G236" s="107" t="s">
        <v>4869</v>
      </c>
      <c r="H236" s="107" t="s">
        <v>6718</v>
      </c>
      <c r="I236" s="76">
        <v>30</v>
      </c>
      <c r="J236" s="76">
        <v>0</v>
      </c>
      <c r="K236" s="76">
        <v>30</v>
      </c>
      <c r="L236" s="76"/>
      <c r="M236" s="76"/>
      <c r="N236" s="76"/>
      <c r="O236" s="76"/>
      <c r="P236" s="105"/>
      <c r="Q236" s="107" t="s">
        <v>6719</v>
      </c>
      <c r="R236" s="107">
        <v>2106129069</v>
      </c>
      <c r="S236" s="188"/>
      <c r="T236" s="107"/>
      <c r="U236" s="78"/>
    </row>
    <row r="237" spans="1:21" ht="61.5" customHeight="1" x14ac:dyDescent="0.25">
      <c r="A237" s="67">
        <v>234</v>
      </c>
      <c r="B237" s="67" t="s">
        <v>2779</v>
      </c>
      <c r="C237" s="170" t="s">
        <v>6720</v>
      </c>
      <c r="D237" s="51" t="s">
        <v>1853</v>
      </c>
      <c r="E237" s="51" t="s">
        <v>6721</v>
      </c>
      <c r="F237" s="51" t="s">
        <v>6722</v>
      </c>
      <c r="G237" s="51" t="s">
        <v>3857</v>
      </c>
      <c r="H237" s="51" t="s">
        <v>6723</v>
      </c>
      <c r="I237" s="76">
        <v>54</v>
      </c>
      <c r="J237" s="76">
        <v>0</v>
      </c>
      <c r="K237" s="76">
        <v>54</v>
      </c>
      <c r="L237" s="76">
        <v>27</v>
      </c>
      <c r="M237" s="76">
        <v>39</v>
      </c>
      <c r="N237" s="76">
        <v>0</v>
      </c>
      <c r="O237" s="76">
        <v>39</v>
      </c>
      <c r="P237" s="195">
        <v>43291</v>
      </c>
      <c r="Q237" s="51" t="s">
        <v>6724</v>
      </c>
      <c r="R237" s="170">
        <v>2106472400</v>
      </c>
      <c r="S237" s="254" t="s">
        <v>6725</v>
      </c>
      <c r="T237" s="188" t="s">
        <v>6726</v>
      </c>
      <c r="U237" s="6"/>
    </row>
    <row r="238" spans="1:21" ht="61.5" customHeight="1" x14ac:dyDescent="0.25">
      <c r="A238" s="67">
        <v>235</v>
      </c>
      <c r="B238" s="67" t="s">
        <v>2779</v>
      </c>
      <c r="C238" s="170" t="s">
        <v>6720</v>
      </c>
      <c r="D238" s="51" t="s">
        <v>1853</v>
      </c>
      <c r="E238" s="51" t="s">
        <v>6727</v>
      </c>
      <c r="F238" s="51" t="s">
        <v>6728</v>
      </c>
      <c r="G238" s="107" t="s">
        <v>4867</v>
      </c>
      <c r="H238" s="107" t="s">
        <v>6729</v>
      </c>
      <c r="I238" s="232">
        <v>120</v>
      </c>
      <c r="J238" s="232">
        <v>0</v>
      </c>
      <c r="K238" s="232">
        <v>120</v>
      </c>
      <c r="L238" s="232">
        <v>0</v>
      </c>
      <c r="M238" s="232">
        <v>82</v>
      </c>
      <c r="N238" s="232">
        <v>0</v>
      </c>
      <c r="O238" s="232">
        <v>82</v>
      </c>
      <c r="P238" s="233">
        <v>42187</v>
      </c>
      <c r="Q238" s="214" t="s">
        <v>6730</v>
      </c>
      <c r="R238" s="170">
        <v>2106841572</v>
      </c>
      <c r="S238" s="170"/>
      <c r="T238" s="51"/>
      <c r="U238" s="6"/>
    </row>
    <row r="239" spans="1:21" ht="61.5" customHeight="1" x14ac:dyDescent="0.25">
      <c r="A239" s="67">
        <v>236</v>
      </c>
      <c r="B239" s="67" t="s">
        <v>2779</v>
      </c>
      <c r="C239" s="170" t="s">
        <v>6731</v>
      </c>
      <c r="D239" s="51" t="s">
        <v>1853</v>
      </c>
      <c r="E239" s="51" t="s">
        <v>6732</v>
      </c>
      <c r="F239" s="51" t="s">
        <v>6733</v>
      </c>
      <c r="G239" s="51" t="s">
        <v>4869</v>
      </c>
      <c r="H239" s="107" t="s">
        <v>6734</v>
      </c>
      <c r="I239" s="76">
        <v>20</v>
      </c>
      <c r="J239" s="76">
        <v>0</v>
      </c>
      <c r="K239" s="76">
        <v>20</v>
      </c>
      <c r="L239" s="76">
        <v>0</v>
      </c>
      <c r="M239" s="76">
        <v>10</v>
      </c>
      <c r="N239" s="76">
        <v>0</v>
      </c>
      <c r="O239" s="76">
        <v>10</v>
      </c>
      <c r="P239" s="195">
        <v>43798</v>
      </c>
      <c r="Q239" s="51" t="s">
        <v>6735</v>
      </c>
      <c r="R239" s="170">
        <v>2106728671</v>
      </c>
      <c r="S239" s="254" t="s">
        <v>6736</v>
      </c>
      <c r="T239" s="188" t="s">
        <v>6737</v>
      </c>
      <c r="U239" s="6"/>
    </row>
    <row r="240" spans="1:21" ht="61.5" customHeight="1" x14ac:dyDescent="0.25">
      <c r="A240" s="67">
        <v>237</v>
      </c>
      <c r="B240" s="67" t="s">
        <v>2779</v>
      </c>
      <c r="C240" s="170" t="s">
        <v>6731</v>
      </c>
      <c r="D240" s="51" t="s">
        <v>1853</v>
      </c>
      <c r="E240" s="51" t="s">
        <v>6738</v>
      </c>
      <c r="F240" s="51" t="s">
        <v>6739</v>
      </c>
      <c r="G240" s="107" t="s">
        <v>7530</v>
      </c>
      <c r="H240" s="107" t="s">
        <v>6740</v>
      </c>
      <c r="I240" s="76">
        <v>73</v>
      </c>
      <c r="J240" s="76">
        <v>12</v>
      </c>
      <c r="K240" s="76">
        <v>85</v>
      </c>
      <c r="L240" s="76">
        <v>24</v>
      </c>
      <c r="M240" s="76">
        <v>90</v>
      </c>
      <c r="N240" s="76">
        <v>15</v>
      </c>
      <c r="O240" s="76">
        <v>105</v>
      </c>
      <c r="P240" s="195">
        <v>43390</v>
      </c>
      <c r="Q240" s="51" t="s">
        <v>6741</v>
      </c>
      <c r="R240" s="170">
        <v>2106815374</v>
      </c>
      <c r="S240" s="254" t="s">
        <v>6742</v>
      </c>
      <c r="T240" s="188" t="s">
        <v>6743</v>
      </c>
      <c r="U240" s="6"/>
    </row>
    <row r="241" spans="1:21" s="79" customFormat="1" ht="61.5" customHeight="1" x14ac:dyDescent="0.25">
      <c r="A241" s="67">
        <v>238</v>
      </c>
      <c r="B241" s="107" t="s">
        <v>2779</v>
      </c>
      <c r="C241" s="236" t="s">
        <v>6731</v>
      </c>
      <c r="D241" s="107" t="s">
        <v>7576</v>
      </c>
      <c r="E241" s="107" t="s">
        <v>6744</v>
      </c>
      <c r="F241" s="107" t="s">
        <v>6745</v>
      </c>
      <c r="G241" s="107" t="s">
        <v>7530</v>
      </c>
      <c r="H241" s="107" t="s">
        <v>6746</v>
      </c>
      <c r="I241" s="76">
        <v>216</v>
      </c>
      <c r="J241" s="76">
        <v>41</v>
      </c>
      <c r="K241" s="76">
        <v>257</v>
      </c>
      <c r="L241" s="76">
        <v>81</v>
      </c>
      <c r="M241" s="76">
        <v>90</v>
      </c>
      <c r="N241" s="76">
        <v>32</v>
      </c>
      <c r="O241" s="76">
        <v>122</v>
      </c>
      <c r="P241" s="105">
        <v>43817</v>
      </c>
      <c r="Q241" s="107" t="s">
        <v>6747</v>
      </c>
      <c r="R241" s="107" t="s">
        <v>6748</v>
      </c>
      <c r="S241" s="254" t="s">
        <v>6749</v>
      </c>
      <c r="T241" s="188" t="s">
        <v>6750</v>
      </c>
      <c r="U241" s="78"/>
    </row>
    <row r="242" spans="1:21" s="252" customFormat="1" ht="61.5" customHeight="1" x14ac:dyDescent="0.25">
      <c r="A242" s="67">
        <v>239</v>
      </c>
      <c r="B242" s="76" t="s">
        <v>2779</v>
      </c>
      <c r="C242" s="249" t="s">
        <v>6731</v>
      </c>
      <c r="D242" s="76" t="s">
        <v>1853</v>
      </c>
      <c r="E242" s="76" t="s">
        <v>6751</v>
      </c>
      <c r="F242" s="76" t="s">
        <v>6752</v>
      </c>
      <c r="G242" s="76" t="s">
        <v>3857</v>
      </c>
      <c r="H242" s="76" t="s">
        <v>6753</v>
      </c>
      <c r="I242" s="128">
        <v>25</v>
      </c>
      <c r="J242" s="128">
        <v>0</v>
      </c>
      <c r="K242" s="128">
        <v>25</v>
      </c>
      <c r="L242" s="128">
        <v>0</v>
      </c>
      <c r="M242" s="128" t="s">
        <v>6754</v>
      </c>
      <c r="N242" s="128">
        <v>0</v>
      </c>
      <c r="O242" s="128" t="s">
        <v>6754</v>
      </c>
      <c r="P242" s="264">
        <v>40108</v>
      </c>
      <c r="Q242" s="76" t="s">
        <v>6755</v>
      </c>
      <c r="R242" s="76">
        <v>2106777034</v>
      </c>
      <c r="S242" s="265" t="s">
        <v>6756</v>
      </c>
      <c r="T242" s="266"/>
      <c r="U242" s="251"/>
    </row>
    <row r="243" spans="1:21" s="79" customFormat="1" ht="61.5" customHeight="1" x14ac:dyDescent="0.25">
      <c r="A243" s="67">
        <v>240</v>
      </c>
      <c r="B243" s="267" t="s">
        <v>2779</v>
      </c>
      <c r="C243" s="268" t="s">
        <v>6731</v>
      </c>
      <c r="D243" s="269" t="s">
        <v>1853</v>
      </c>
      <c r="E243" s="270" t="s">
        <v>6757</v>
      </c>
      <c r="F243" s="270" t="s">
        <v>6758</v>
      </c>
      <c r="G243" s="271" t="s">
        <v>4866</v>
      </c>
      <c r="H243" s="270" t="s">
        <v>6759</v>
      </c>
      <c r="I243" s="128">
        <v>60</v>
      </c>
      <c r="J243" s="128">
        <v>30</v>
      </c>
      <c r="K243" s="128">
        <v>90</v>
      </c>
      <c r="L243" s="128">
        <v>0</v>
      </c>
      <c r="M243" s="128">
        <v>57</v>
      </c>
      <c r="N243" s="128">
        <v>10</v>
      </c>
      <c r="O243" s="128">
        <v>67</v>
      </c>
      <c r="P243" s="105">
        <v>43501</v>
      </c>
      <c r="Q243" s="107" t="s">
        <v>6760</v>
      </c>
      <c r="R243" s="107" t="s">
        <v>6761</v>
      </c>
      <c r="S243" s="254" t="s">
        <v>6762</v>
      </c>
      <c r="T243" s="188" t="s">
        <v>6763</v>
      </c>
      <c r="U243" s="78"/>
    </row>
    <row r="244" spans="1:21" ht="61.5" customHeight="1" x14ac:dyDescent="0.25">
      <c r="A244" s="67">
        <v>241</v>
      </c>
      <c r="B244" s="89" t="s">
        <v>2779</v>
      </c>
      <c r="C244" s="170" t="s">
        <v>6731</v>
      </c>
      <c r="D244" s="272" t="s">
        <v>1853</v>
      </c>
      <c r="E244" s="51" t="s">
        <v>566</v>
      </c>
      <c r="F244" s="51" t="s">
        <v>6764</v>
      </c>
      <c r="G244" s="273" t="s">
        <v>3857</v>
      </c>
      <c r="H244" s="107" t="s">
        <v>6765</v>
      </c>
      <c r="I244" s="76">
        <v>35</v>
      </c>
      <c r="J244" s="76">
        <v>0</v>
      </c>
      <c r="K244" s="76">
        <v>35</v>
      </c>
      <c r="L244" s="76">
        <v>24</v>
      </c>
      <c r="M244" s="76">
        <v>35</v>
      </c>
      <c r="N244" s="76">
        <v>0</v>
      </c>
      <c r="O244" s="76">
        <v>35</v>
      </c>
      <c r="P244" s="195">
        <v>40108</v>
      </c>
      <c r="Q244" s="51" t="s">
        <v>6766</v>
      </c>
      <c r="R244" s="170">
        <v>2106393225</v>
      </c>
      <c r="S244" s="254" t="s">
        <v>572</v>
      </c>
      <c r="T244" s="188" t="s">
        <v>573</v>
      </c>
      <c r="U244" s="6"/>
    </row>
    <row r="245" spans="1:21" ht="61.5" customHeight="1" x14ac:dyDescent="0.25">
      <c r="A245" s="67">
        <v>242</v>
      </c>
      <c r="B245" s="89" t="s">
        <v>2779</v>
      </c>
      <c r="C245" s="170" t="s">
        <v>6731</v>
      </c>
      <c r="D245" s="272" t="s">
        <v>1853</v>
      </c>
      <c r="E245" s="107" t="s">
        <v>6767</v>
      </c>
      <c r="F245" s="107" t="s">
        <v>6768</v>
      </c>
      <c r="G245" s="273" t="s">
        <v>3857</v>
      </c>
      <c r="H245" s="107" t="s">
        <v>6769</v>
      </c>
      <c r="I245" s="76">
        <v>60</v>
      </c>
      <c r="J245" s="76">
        <v>0</v>
      </c>
      <c r="K245" s="76">
        <v>60</v>
      </c>
      <c r="L245" s="76">
        <v>43</v>
      </c>
      <c r="M245" s="76">
        <v>32</v>
      </c>
      <c r="N245" s="76">
        <v>0</v>
      </c>
      <c r="O245" s="76">
        <v>32</v>
      </c>
      <c r="P245" s="195">
        <v>43543</v>
      </c>
      <c r="Q245" s="51" t="s">
        <v>6770</v>
      </c>
      <c r="R245" s="51">
        <v>2106742885</v>
      </c>
      <c r="S245" s="254" t="s">
        <v>6771</v>
      </c>
      <c r="T245" s="188" t="s">
        <v>6772</v>
      </c>
      <c r="U245" s="6"/>
    </row>
    <row r="246" spans="1:21" ht="61.5" customHeight="1" x14ac:dyDescent="0.25">
      <c r="A246" s="67">
        <v>243</v>
      </c>
      <c r="B246" s="89" t="s">
        <v>2779</v>
      </c>
      <c r="C246" s="170" t="s">
        <v>6731</v>
      </c>
      <c r="D246" s="272" t="s">
        <v>1853</v>
      </c>
      <c r="E246" s="51" t="s">
        <v>6773</v>
      </c>
      <c r="F246" s="51" t="s">
        <v>6774</v>
      </c>
      <c r="G246" s="274" t="s">
        <v>7530</v>
      </c>
      <c r="H246" s="107" t="s">
        <v>6775</v>
      </c>
      <c r="I246" s="76">
        <v>70</v>
      </c>
      <c r="J246" s="76">
        <v>18</v>
      </c>
      <c r="K246" s="76">
        <v>88</v>
      </c>
      <c r="L246" s="76">
        <v>48</v>
      </c>
      <c r="M246" s="76">
        <v>17</v>
      </c>
      <c r="N246" s="76">
        <v>14</v>
      </c>
      <c r="O246" s="76">
        <v>31</v>
      </c>
      <c r="P246" s="195">
        <v>43895</v>
      </c>
      <c r="Q246" s="51" t="s">
        <v>6776</v>
      </c>
      <c r="R246" s="170">
        <v>2106824281</v>
      </c>
      <c r="S246" s="254" t="s">
        <v>6777</v>
      </c>
      <c r="T246" s="188" t="s">
        <v>6778</v>
      </c>
      <c r="U246" s="6"/>
    </row>
    <row r="247" spans="1:21" ht="61.5" customHeight="1" x14ac:dyDescent="0.25">
      <c r="A247" s="67">
        <v>244</v>
      </c>
      <c r="B247" s="89" t="s">
        <v>2779</v>
      </c>
      <c r="C247" s="170" t="s">
        <v>6731</v>
      </c>
      <c r="D247" s="272" t="s">
        <v>1853</v>
      </c>
      <c r="E247" s="51" t="s">
        <v>6779</v>
      </c>
      <c r="F247" s="51" t="s">
        <v>6780</v>
      </c>
      <c r="G247" s="177" t="s">
        <v>7339</v>
      </c>
      <c r="H247" s="51" t="s">
        <v>6781</v>
      </c>
      <c r="I247" s="76">
        <v>15</v>
      </c>
      <c r="J247" s="76">
        <v>6</v>
      </c>
      <c r="K247" s="76">
        <v>21</v>
      </c>
      <c r="L247" s="76">
        <v>0</v>
      </c>
      <c r="M247" s="76">
        <v>14</v>
      </c>
      <c r="N247" s="76">
        <v>5</v>
      </c>
      <c r="O247" s="76">
        <v>19</v>
      </c>
      <c r="P247" s="195">
        <v>43781</v>
      </c>
      <c r="Q247" s="51" t="s">
        <v>6782</v>
      </c>
      <c r="R247" s="51" t="s">
        <v>6783</v>
      </c>
      <c r="S247" s="254" t="s">
        <v>6784</v>
      </c>
      <c r="T247" s="188" t="s">
        <v>6785</v>
      </c>
      <c r="U247" s="6"/>
    </row>
    <row r="248" spans="1:21" ht="61.5" customHeight="1" x14ac:dyDescent="0.25">
      <c r="A248" s="67">
        <v>245</v>
      </c>
      <c r="B248" s="89" t="s">
        <v>2779</v>
      </c>
      <c r="C248" s="170" t="s">
        <v>6731</v>
      </c>
      <c r="D248" s="272" t="s">
        <v>1853</v>
      </c>
      <c r="E248" s="51" t="s">
        <v>6786</v>
      </c>
      <c r="F248" s="51" t="s">
        <v>6787</v>
      </c>
      <c r="G248" s="274" t="s">
        <v>7530</v>
      </c>
      <c r="H248" s="107" t="s">
        <v>6788</v>
      </c>
      <c r="I248" s="76">
        <v>35</v>
      </c>
      <c r="J248" s="76">
        <v>18</v>
      </c>
      <c r="K248" s="76">
        <v>53</v>
      </c>
      <c r="L248" s="76">
        <v>15</v>
      </c>
      <c r="M248" s="76">
        <v>34</v>
      </c>
      <c r="N248" s="76">
        <v>21</v>
      </c>
      <c r="O248" s="76">
        <v>55</v>
      </c>
      <c r="P248" s="195">
        <v>43508</v>
      </c>
      <c r="Q248" s="51" t="s">
        <v>6789</v>
      </c>
      <c r="R248" s="51">
        <v>2106135080</v>
      </c>
      <c r="S248" s="254" t="s">
        <v>6790</v>
      </c>
      <c r="T248" s="188" t="s">
        <v>6791</v>
      </c>
      <c r="U248" s="6"/>
    </row>
    <row r="249" spans="1:21" ht="61.5" customHeight="1" x14ac:dyDescent="0.25">
      <c r="A249" s="67">
        <v>246</v>
      </c>
      <c r="B249" s="89" t="s">
        <v>2779</v>
      </c>
      <c r="C249" s="170" t="s">
        <v>6731</v>
      </c>
      <c r="D249" s="272" t="s">
        <v>1853</v>
      </c>
      <c r="E249" s="51" t="s">
        <v>628</v>
      </c>
      <c r="F249" s="51" t="s">
        <v>629</v>
      </c>
      <c r="G249" s="177" t="s">
        <v>7339</v>
      </c>
      <c r="H249" s="107" t="s">
        <v>6792</v>
      </c>
      <c r="I249" s="76">
        <v>31</v>
      </c>
      <c r="J249" s="76">
        <v>12</v>
      </c>
      <c r="K249" s="76">
        <v>43</v>
      </c>
      <c r="L249" s="76">
        <v>0</v>
      </c>
      <c r="M249" s="76"/>
      <c r="N249" s="76"/>
      <c r="O249" s="76"/>
      <c r="Q249" s="51" t="s">
        <v>6793</v>
      </c>
      <c r="R249" s="51"/>
      <c r="S249" s="254"/>
      <c r="T249" s="188"/>
      <c r="U249" s="6"/>
    </row>
    <row r="250" spans="1:21" s="79" customFormat="1" ht="61.5" customHeight="1" x14ac:dyDescent="0.25">
      <c r="A250" s="67">
        <v>247</v>
      </c>
      <c r="B250" s="267" t="s">
        <v>2779</v>
      </c>
      <c r="C250" s="236" t="s">
        <v>6731</v>
      </c>
      <c r="D250" s="118" t="s">
        <v>1853</v>
      </c>
      <c r="E250" s="107" t="s">
        <v>6794</v>
      </c>
      <c r="F250" s="107" t="s">
        <v>6795</v>
      </c>
      <c r="G250" s="273" t="s">
        <v>3857</v>
      </c>
      <c r="H250" s="107" t="s">
        <v>6796</v>
      </c>
      <c r="I250" s="76">
        <v>40</v>
      </c>
      <c r="J250" s="76">
        <v>0</v>
      </c>
      <c r="K250" s="76">
        <v>40</v>
      </c>
      <c r="L250" s="76">
        <v>25</v>
      </c>
      <c r="M250" s="76">
        <v>41</v>
      </c>
      <c r="N250" s="76">
        <v>0</v>
      </c>
      <c r="O250" s="76">
        <v>41</v>
      </c>
      <c r="P250" s="105">
        <v>43882</v>
      </c>
      <c r="Q250" s="107" t="s">
        <v>6797</v>
      </c>
      <c r="R250" s="236">
        <v>2106827629</v>
      </c>
      <c r="S250" s="188" t="s">
        <v>6798</v>
      </c>
      <c r="T250" s="188" t="s">
        <v>6799</v>
      </c>
      <c r="U250" s="78"/>
    </row>
    <row r="251" spans="1:21" ht="61.5" customHeight="1" x14ac:dyDescent="0.25">
      <c r="A251" s="67">
        <v>248</v>
      </c>
      <c r="B251" s="89" t="s">
        <v>2779</v>
      </c>
      <c r="C251" s="170" t="s">
        <v>6731</v>
      </c>
      <c r="D251" s="272" t="s">
        <v>1853</v>
      </c>
      <c r="E251" s="51" t="s">
        <v>6800</v>
      </c>
      <c r="F251" s="51" t="s">
        <v>6801</v>
      </c>
      <c r="G251" s="173" t="s">
        <v>4869</v>
      </c>
      <c r="H251" s="51" t="s">
        <v>6802</v>
      </c>
      <c r="I251" s="76">
        <v>50</v>
      </c>
      <c r="J251" s="76">
        <v>0</v>
      </c>
      <c r="K251" s="76">
        <v>50</v>
      </c>
      <c r="L251" s="76">
        <v>0</v>
      </c>
      <c r="M251" s="76">
        <v>32</v>
      </c>
      <c r="N251" s="76">
        <v>0</v>
      </c>
      <c r="O251" s="76">
        <v>32</v>
      </c>
      <c r="P251" s="195">
        <v>43781</v>
      </c>
      <c r="Q251" s="51" t="s">
        <v>6803</v>
      </c>
      <c r="R251" s="170">
        <v>2106723815</v>
      </c>
      <c r="S251" s="254" t="s">
        <v>6804</v>
      </c>
      <c r="T251" s="188" t="s">
        <v>7726</v>
      </c>
      <c r="U251" s="6"/>
    </row>
    <row r="252" spans="1:21" ht="61.5" customHeight="1" x14ac:dyDescent="0.25">
      <c r="A252" s="67">
        <v>249</v>
      </c>
      <c r="B252" s="89" t="s">
        <v>2779</v>
      </c>
      <c r="C252" s="170" t="s">
        <v>6731</v>
      </c>
      <c r="D252" s="272" t="s">
        <v>1853</v>
      </c>
      <c r="E252" s="51" t="s">
        <v>6805</v>
      </c>
      <c r="F252" s="51" t="s">
        <v>6806</v>
      </c>
      <c r="G252" s="51" t="s">
        <v>4869</v>
      </c>
      <c r="H252" s="107" t="s">
        <v>6807</v>
      </c>
      <c r="I252" s="76">
        <v>27</v>
      </c>
      <c r="J252" s="76">
        <v>0</v>
      </c>
      <c r="K252" s="76">
        <v>27</v>
      </c>
      <c r="L252" s="76">
        <v>0</v>
      </c>
      <c r="M252" s="76">
        <v>16</v>
      </c>
      <c r="N252" s="76">
        <v>0</v>
      </c>
      <c r="O252" s="76">
        <v>16</v>
      </c>
      <c r="P252" s="195">
        <v>43882</v>
      </c>
      <c r="Q252" s="51" t="s">
        <v>6808</v>
      </c>
      <c r="R252" s="170">
        <v>2106841447</v>
      </c>
      <c r="S252" s="254" t="s">
        <v>6809</v>
      </c>
      <c r="T252" s="188" t="s">
        <v>6810</v>
      </c>
      <c r="U252" s="6"/>
    </row>
    <row r="253" spans="1:21" ht="61.5" customHeight="1" x14ac:dyDescent="0.25">
      <c r="A253" s="67">
        <v>250</v>
      </c>
      <c r="B253" s="89" t="s">
        <v>2779</v>
      </c>
      <c r="C253" s="170" t="s">
        <v>6731</v>
      </c>
      <c r="D253" s="272" t="s">
        <v>1853</v>
      </c>
      <c r="E253" s="51" t="s">
        <v>6811</v>
      </c>
      <c r="F253" s="51" t="s">
        <v>6812</v>
      </c>
      <c r="G253" s="274" t="s">
        <v>7530</v>
      </c>
      <c r="H253" s="51" t="s">
        <v>6813</v>
      </c>
      <c r="I253" s="76">
        <v>60</v>
      </c>
      <c r="J253" s="76">
        <v>18</v>
      </c>
      <c r="K253" s="76">
        <v>78</v>
      </c>
      <c r="L253" s="76">
        <v>25</v>
      </c>
      <c r="M253" s="76">
        <v>18</v>
      </c>
      <c r="N253" s="76">
        <v>9</v>
      </c>
      <c r="O253" s="76">
        <v>27</v>
      </c>
      <c r="P253" s="195">
        <v>43867</v>
      </c>
      <c r="Q253" s="107" t="s">
        <v>6814</v>
      </c>
      <c r="R253" s="236" t="s">
        <v>6815</v>
      </c>
      <c r="S253" s="254" t="s">
        <v>6816</v>
      </c>
      <c r="T253" s="188" t="s">
        <v>6817</v>
      </c>
      <c r="U253" s="6"/>
    </row>
    <row r="254" spans="1:21" ht="61.5" customHeight="1" x14ac:dyDescent="0.25">
      <c r="A254" s="67">
        <v>251</v>
      </c>
      <c r="B254" s="89" t="s">
        <v>2779</v>
      </c>
      <c r="C254" s="170" t="s">
        <v>6731</v>
      </c>
      <c r="D254" s="272" t="s">
        <v>1853</v>
      </c>
      <c r="E254" s="51" t="s">
        <v>6818</v>
      </c>
      <c r="F254" s="51" t="s">
        <v>6819</v>
      </c>
      <c r="G254" s="173" t="s">
        <v>4869</v>
      </c>
      <c r="H254" s="51" t="s">
        <v>6820</v>
      </c>
      <c r="I254" s="76">
        <v>25</v>
      </c>
      <c r="J254" s="76">
        <v>0</v>
      </c>
      <c r="K254" s="76">
        <v>25</v>
      </c>
      <c r="L254" s="76">
        <v>0</v>
      </c>
      <c r="M254" s="76">
        <v>28</v>
      </c>
      <c r="N254" s="76">
        <v>0</v>
      </c>
      <c r="O254" s="76">
        <v>28</v>
      </c>
      <c r="P254" s="195">
        <v>43845</v>
      </c>
      <c r="Q254" s="51" t="s">
        <v>6821</v>
      </c>
      <c r="R254" s="170">
        <v>2106830269</v>
      </c>
      <c r="S254" s="254" t="s">
        <v>6822</v>
      </c>
      <c r="T254" s="188" t="s">
        <v>6823</v>
      </c>
      <c r="U254" s="6"/>
    </row>
    <row r="255" spans="1:21" ht="61.5" customHeight="1" x14ac:dyDescent="0.25">
      <c r="A255" s="67">
        <v>252</v>
      </c>
      <c r="B255" s="89" t="s">
        <v>2779</v>
      </c>
      <c r="C255" s="170" t="s">
        <v>6731</v>
      </c>
      <c r="D255" s="272" t="s">
        <v>1853</v>
      </c>
      <c r="E255" s="51" t="s">
        <v>6572</v>
      </c>
      <c r="F255" s="107" t="s">
        <v>6824</v>
      </c>
      <c r="G255" s="177" t="s">
        <v>7339</v>
      </c>
      <c r="H255" s="51" t="s">
        <v>6825</v>
      </c>
      <c r="I255" s="76">
        <v>17</v>
      </c>
      <c r="J255" s="76">
        <v>8</v>
      </c>
      <c r="K255" s="76">
        <v>25</v>
      </c>
      <c r="L255" s="76">
        <v>0</v>
      </c>
      <c r="M255" s="76">
        <v>19</v>
      </c>
      <c r="N255" s="76">
        <v>10</v>
      </c>
      <c r="O255" s="76">
        <v>29</v>
      </c>
      <c r="P255" s="195">
        <v>43845</v>
      </c>
      <c r="Q255" s="51" t="s">
        <v>6826</v>
      </c>
      <c r="R255" s="51">
        <v>2106004035</v>
      </c>
      <c r="S255" s="188" t="s">
        <v>6576</v>
      </c>
      <c r="T255" s="188" t="s">
        <v>6577</v>
      </c>
      <c r="U255" s="6"/>
    </row>
    <row r="256" spans="1:21" ht="61.5" customHeight="1" x14ac:dyDescent="0.25">
      <c r="A256" s="67">
        <v>253</v>
      </c>
      <c r="B256" s="89" t="s">
        <v>2779</v>
      </c>
      <c r="C256" s="170" t="s">
        <v>6731</v>
      </c>
      <c r="D256" s="272" t="s">
        <v>1853</v>
      </c>
      <c r="E256" s="51" t="s">
        <v>6827</v>
      </c>
      <c r="F256" s="107" t="s">
        <v>6828</v>
      </c>
      <c r="G256" s="273" t="s">
        <v>4866</v>
      </c>
      <c r="H256" s="75" t="s">
        <v>6829</v>
      </c>
      <c r="I256" s="76">
        <v>116</v>
      </c>
      <c r="J256" s="76">
        <v>15</v>
      </c>
      <c r="K256" s="76">
        <v>131</v>
      </c>
      <c r="L256" s="76">
        <v>0</v>
      </c>
      <c r="M256" s="76">
        <v>44</v>
      </c>
      <c r="N256" s="76">
        <v>0</v>
      </c>
      <c r="O256" s="76">
        <v>44</v>
      </c>
      <c r="P256" s="195">
        <v>42717</v>
      </c>
      <c r="Q256" s="51" t="s">
        <v>6830</v>
      </c>
      <c r="R256" s="51">
        <v>2106015562.563</v>
      </c>
      <c r="S256" s="188" t="s">
        <v>6831</v>
      </c>
      <c r="T256" s="188"/>
      <c r="U256" s="6"/>
    </row>
    <row r="257" spans="1:21" ht="61.5" customHeight="1" x14ac:dyDescent="0.25">
      <c r="A257" s="67">
        <v>254</v>
      </c>
      <c r="B257" s="89" t="s">
        <v>2779</v>
      </c>
      <c r="C257" s="170" t="s">
        <v>6731</v>
      </c>
      <c r="D257" s="272" t="s">
        <v>1853</v>
      </c>
      <c r="E257" s="51" t="s">
        <v>6832</v>
      </c>
      <c r="F257" s="107" t="s">
        <v>6833</v>
      </c>
      <c r="G257" s="273" t="s">
        <v>4867</v>
      </c>
      <c r="H257" s="107" t="s">
        <v>6834</v>
      </c>
      <c r="I257" s="76">
        <v>50</v>
      </c>
      <c r="J257" s="76">
        <v>0</v>
      </c>
      <c r="K257" s="76">
        <v>50</v>
      </c>
      <c r="L257" s="76">
        <v>0</v>
      </c>
      <c r="M257" s="76">
        <v>42</v>
      </c>
      <c r="N257" s="76">
        <v>0</v>
      </c>
      <c r="O257" s="76">
        <v>42</v>
      </c>
      <c r="P257" s="195">
        <v>43515</v>
      </c>
      <c r="Q257" s="51" t="s">
        <v>6835</v>
      </c>
      <c r="R257" s="51">
        <v>2106838222</v>
      </c>
      <c r="S257" s="188" t="s">
        <v>6836</v>
      </c>
      <c r="T257" s="188" t="s">
        <v>6837</v>
      </c>
      <c r="U257" s="6"/>
    </row>
    <row r="258" spans="1:21" ht="61.5" customHeight="1" x14ac:dyDescent="0.25">
      <c r="A258" s="67">
        <v>255</v>
      </c>
      <c r="B258" s="89" t="s">
        <v>2779</v>
      </c>
      <c r="C258" s="170" t="s">
        <v>6731</v>
      </c>
      <c r="D258" s="272" t="s">
        <v>1853</v>
      </c>
      <c r="E258" s="51" t="s">
        <v>6838</v>
      </c>
      <c r="F258" s="107" t="s">
        <v>6839</v>
      </c>
      <c r="G258" s="173" t="s">
        <v>4869</v>
      </c>
      <c r="H258" s="51" t="s">
        <v>6840</v>
      </c>
      <c r="I258" s="76">
        <v>71</v>
      </c>
      <c r="J258" s="76">
        <v>0</v>
      </c>
      <c r="K258" s="76">
        <v>71</v>
      </c>
      <c r="L258" s="76">
        <v>0</v>
      </c>
      <c r="M258" s="76">
        <v>72</v>
      </c>
      <c r="N258" s="76">
        <v>0</v>
      </c>
      <c r="O258" s="76">
        <v>72</v>
      </c>
      <c r="P258" s="195">
        <v>43593</v>
      </c>
      <c r="Q258" s="51" t="s">
        <v>6841</v>
      </c>
      <c r="R258" s="51">
        <v>2155302615</v>
      </c>
      <c r="S258" s="188" t="s">
        <v>6842</v>
      </c>
      <c r="T258" s="188" t="s">
        <v>6843</v>
      </c>
      <c r="U258" s="6"/>
    </row>
    <row r="259" spans="1:21" ht="61.5" customHeight="1" x14ac:dyDescent="0.25">
      <c r="A259" s="67">
        <v>256</v>
      </c>
      <c r="B259" s="89" t="s">
        <v>2779</v>
      </c>
      <c r="C259" s="170" t="s">
        <v>6731</v>
      </c>
      <c r="D259" s="272" t="s">
        <v>1853</v>
      </c>
      <c r="E259" s="51" t="s">
        <v>6844</v>
      </c>
      <c r="F259" s="51" t="s">
        <v>6845</v>
      </c>
      <c r="G259" s="173" t="s">
        <v>4869</v>
      </c>
      <c r="H259" s="107" t="s">
        <v>6846</v>
      </c>
      <c r="I259" s="76">
        <v>30</v>
      </c>
      <c r="J259" s="76">
        <v>0</v>
      </c>
      <c r="K259" s="76">
        <v>30</v>
      </c>
      <c r="L259" s="76">
        <v>0</v>
      </c>
      <c r="M259" s="76">
        <v>34</v>
      </c>
      <c r="N259" s="76">
        <v>0</v>
      </c>
      <c r="O259" s="76">
        <v>34</v>
      </c>
      <c r="P259" s="195">
        <v>43508</v>
      </c>
      <c r="Q259" s="51" t="s">
        <v>6847</v>
      </c>
      <c r="R259" s="51" t="s">
        <v>6848</v>
      </c>
      <c r="S259" s="188" t="s">
        <v>6849</v>
      </c>
      <c r="T259" s="188" t="s">
        <v>6850</v>
      </c>
      <c r="U259" s="6"/>
    </row>
    <row r="260" spans="1:21" ht="61.5" customHeight="1" x14ac:dyDescent="0.25">
      <c r="A260" s="67">
        <v>257</v>
      </c>
      <c r="B260" s="89" t="s">
        <v>2779</v>
      </c>
      <c r="C260" s="170" t="s">
        <v>6731</v>
      </c>
      <c r="D260" s="272" t="s">
        <v>1853</v>
      </c>
      <c r="E260" s="51" t="s">
        <v>6851</v>
      </c>
      <c r="F260" s="51" t="s">
        <v>6852</v>
      </c>
      <c r="G260" s="173" t="s">
        <v>4869</v>
      </c>
      <c r="H260" s="51" t="s">
        <v>6853</v>
      </c>
      <c r="I260" s="76">
        <v>50</v>
      </c>
      <c r="J260" s="76">
        <v>0</v>
      </c>
      <c r="K260" s="76">
        <v>50</v>
      </c>
      <c r="L260" s="76">
        <v>0</v>
      </c>
      <c r="M260" s="76">
        <v>30</v>
      </c>
      <c r="N260" s="76">
        <v>0</v>
      </c>
      <c r="O260" s="76">
        <v>30</v>
      </c>
      <c r="P260" s="195">
        <v>43209</v>
      </c>
      <c r="Q260" s="51" t="s">
        <v>6854</v>
      </c>
      <c r="R260" s="51">
        <v>2106836734</v>
      </c>
      <c r="S260" s="188" t="s">
        <v>6855</v>
      </c>
      <c r="T260" s="188"/>
      <c r="U260" s="6"/>
    </row>
    <row r="261" spans="1:21" s="252" customFormat="1" ht="61.5" customHeight="1" x14ac:dyDescent="0.25">
      <c r="A261" s="67">
        <v>258</v>
      </c>
      <c r="B261" s="275" t="s">
        <v>2779</v>
      </c>
      <c r="C261" s="249" t="s">
        <v>6731</v>
      </c>
      <c r="D261" s="146" t="s">
        <v>1853</v>
      </c>
      <c r="E261" s="76" t="s">
        <v>6856</v>
      </c>
      <c r="F261" s="76" t="s">
        <v>6857</v>
      </c>
      <c r="G261" s="203" t="s">
        <v>4869</v>
      </c>
      <c r="H261" s="76" t="s">
        <v>6858</v>
      </c>
      <c r="I261" s="76">
        <v>21</v>
      </c>
      <c r="J261" s="76">
        <v>0</v>
      </c>
      <c r="K261" s="76">
        <v>21</v>
      </c>
      <c r="L261" s="76">
        <v>0</v>
      </c>
      <c r="M261" s="76">
        <v>16</v>
      </c>
      <c r="N261" s="76">
        <v>0</v>
      </c>
      <c r="O261" s="76">
        <v>16</v>
      </c>
      <c r="P261" s="264">
        <v>43489</v>
      </c>
      <c r="Q261" s="76" t="s">
        <v>6859</v>
      </c>
      <c r="R261" s="76">
        <v>2110125023</v>
      </c>
      <c r="S261" s="266" t="s">
        <v>6860</v>
      </c>
      <c r="T261" s="266"/>
      <c r="U261" s="251"/>
    </row>
    <row r="262" spans="1:21" s="252" customFormat="1" ht="61.5" customHeight="1" x14ac:dyDescent="0.25">
      <c r="A262" s="67">
        <v>259</v>
      </c>
      <c r="B262" s="275" t="s">
        <v>2779</v>
      </c>
      <c r="C262" s="249" t="s">
        <v>6731</v>
      </c>
      <c r="D262" s="146" t="s">
        <v>1853</v>
      </c>
      <c r="E262" s="76" t="s">
        <v>6861</v>
      </c>
      <c r="F262" s="76" t="s">
        <v>6862</v>
      </c>
      <c r="G262" s="171" t="s">
        <v>6863</v>
      </c>
      <c r="H262" s="76" t="s">
        <v>6864</v>
      </c>
      <c r="I262" s="76">
        <v>24</v>
      </c>
      <c r="J262" s="76">
        <v>12</v>
      </c>
      <c r="K262" s="76">
        <v>36</v>
      </c>
      <c r="L262" s="76">
        <v>21</v>
      </c>
      <c r="M262" s="76">
        <v>46</v>
      </c>
      <c r="N262" s="76">
        <v>13</v>
      </c>
      <c r="O262" s="76">
        <v>59</v>
      </c>
      <c r="P262" s="264">
        <v>43489</v>
      </c>
      <c r="Q262" s="76" t="s">
        <v>6865</v>
      </c>
      <c r="R262" s="76">
        <v>2167005113</v>
      </c>
      <c r="S262" s="266" t="s">
        <v>6866</v>
      </c>
      <c r="T262" s="266"/>
      <c r="U262" s="251"/>
    </row>
    <row r="263" spans="1:21" ht="61.5" customHeight="1" x14ac:dyDescent="0.25">
      <c r="A263" s="67">
        <v>260</v>
      </c>
      <c r="B263" s="89" t="s">
        <v>2779</v>
      </c>
      <c r="C263" s="170" t="s">
        <v>6633</v>
      </c>
      <c r="D263" s="272" t="s">
        <v>1853</v>
      </c>
      <c r="E263" s="51" t="s">
        <v>6867</v>
      </c>
      <c r="F263" s="51" t="s">
        <v>6868</v>
      </c>
      <c r="G263" s="51" t="s">
        <v>4869</v>
      </c>
      <c r="H263" s="51" t="s">
        <v>6869</v>
      </c>
      <c r="I263" s="76">
        <v>25</v>
      </c>
      <c r="J263" s="76">
        <v>0</v>
      </c>
      <c r="K263" s="76">
        <v>25</v>
      </c>
      <c r="L263" s="76">
        <v>0</v>
      </c>
      <c r="M263" s="76">
        <v>25</v>
      </c>
      <c r="N263" s="76">
        <v>0</v>
      </c>
      <c r="O263" s="76">
        <v>25</v>
      </c>
      <c r="P263" s="195">
        <v>42334</v>
      </c>
      <c r="Q263" s="51" t="s">
        <v>6870</v>
      </c>
      <c r="R263" s="170">
        <v>2106519395</v>
      </c>
      <c r="S263" s="254" t="s">
        <v>6871</v>
      </c>
      <c r="T263" s="188" t="s">
        <v>6872</v>
      </c>
      <c r="U263" s="6"/>
    </row>
    <row r="264" spans="1:21" ht="61.5" customHeight="1" x14ac:dyDescent="0.25">
      <c r="A264" s="67">
        <v>261</v>
      </c>
      <c r="B264" s="89" t="s">
        <v>2779</v>
      </c>
      <c r="C264" s="170" t="s">
        <v>6633</v>
      </c>
      <c r="D264" s="272" t="s">
        <v>1853</v>
      </c>
      <c r="E264" s="51" t="s">
        <v>6873</v>
      </c>
      <c r="F264" s="51" t="s">
        <v>6874</v>
      </c>
      <c r="G264" s="107" t="s">
        <v>3857</v>
      </c>
      <c r="H264" s="107" t="s">
        <v>6875</v>
      </c>
      <c r="I264" s="76">
        <v>29</v>
      </c>
      <c r="J264" s="76">
        <v>0</v>
      </c>
      <c r="K264" s="76">
        <v>29</v>
      </c>
      <c r="L264" s="76">
        <v>23</v>
      </c>
      <c r="M264" s="76">
        <v>34</v>
      </c>
      <c r="N264" s="76">
        <v>0</v>
      </c>
      <c r="O264" s="76">
        <v>34</v>
      </c>
      <c r="P264" s="195">
        <v>43525</v>
      </c>
      <c r="Q264" s="51" t="s">
        <v>6876</v>
      </c>
      <c r="R264" s="51" t="s">
        <v>6877</v>
      </c>
      <c r="S264" s="254" t="s">
        <v>6878</v>
      </c>
      <c r="T264" s="188" t="s">
        <v>6879</v>
      </c>
      <c r="U264" s="6"/>
    </row>
    <row r="265" spans="1:21" ht="61.5" customHeight="1" x14ac:dyDescent="0.25">
      <c r="A265" s="67">
        <v>262</v>
      </c>
      <c r="B265" s="89" t="s">
        <v>2779</v>
      </c>
      <c r="C265" s="170" t="s">
        <v>6633</v>
      </c>
      <c r="D265" s="272" t="s">
        <v>1845</v>
      </c>
      <c r="E265" s="51" t="s">
        <v>6880</v>
      </c>
      <c r="F265" s="51" t="s">
        <v>6881</v>
      </c>
      <c r="G265" s="173" t="s">
        <v>4869</v>
      </c>
      <c r="H265" s="51" t="s">
        <v>6882</v>
      </c>
      <c r="I265" s="76">
        <v>30</v>
      </c>
      <c r="J265" s="76">
        <v>0</v>
      </c>
      <c r="K265" s="76">
        <v>30</v>
      </c>
      <c r="L265" s="76">
        <v>0</v>
      </c>
      <c r="M265" s="76">
        <v>29</v>
      </c>
      <c r="N265" s="76">
        <v>0</v>
      </c>
      <c r="O265" s="76">
        <v>29</v>
      </c>
      <c r="P265" s="195">
        <v>43525</v>
      </c>
      <c r="Q265" s="51" t="s">
        <v>6883</v>
      </c>
      <c r="R265" s="51">
        <v>2106545610</v>
      </c>
      <c r="S265" s="254" t="s">
        <v>6884</v>
      </c>
      <c r="T265" s="188" t="s">
        <v>6885</v>
      </c>
      <c r="U265" s="6"/>
    </row>
    <row r="266" spans="1:21" ht="61.5" customHeight="1" x14ac:dyDescent="0.25">
      <c r="A266" s="67">
        <v>263</v>
      </c>
      <c r="B266" s="89" t="s">
        <v>2779</v>
      </c>
      <c r="C266" s="170" t="s">
        <v>6633</v>
      </c>
      <c r="D266" s="272" t="s">
        <v>1853</v>
      </c>
      <c r="E266" s="51" t="s">
        <v>6886</v>
      </c>
      <c r="F266" s="51" t="s">
        <v>6887</v>
      </c>
      <c r="G266" s="173" t="s">
        <v>4869</v>
      </c>
      <c r="H266" s="51" t="s">
        <v>6888</v>
      </c>
      <c r="I266" s="76">
        <v>32</v>
      </c>
      <c r="J266" s="76">
        <v>0</v>
      </c>
      <c r="K266" s="76">
        <v>32</v>
      </c>
      <c r="L266" s="76">
        <v>0</v>
      </c>
      <c r="M266" s="76">
        <v>30</v>
      </c>
      <c r="N266" s="76">
        <v>0</v>
      </c>
      <c r="O266" s="76">
        <v>30</v>
      </c>
      <c r="P266" s="195">
        <v>43256</v>
      </c>
      <c r="Q266" s="51" t="s">
        <v>6889</v>
      </c>
      <c r="R266" s="51" t="s">
        <v>6890</v>
      </c>
      <c r="S266" s="254" t="s">
        <v>6891</v>
      </c>
      <c r="T266" s="188" t="s">
        <v>5233</v>
      </c>
      <c r="U266" s="6"/>
    </row>
    <row r="267" spans="1:21" ht="61.5" customHeight="1" x14ac:dyDescent="0.25">
      <c r="A267" s="67">
        <v>264</v>
      </c>
      <c r="B267" s="89" t="s">
        <v>2779</v>
      </c>
      <c r="C267" s="170" t="s">
        <v>6720</v>
      </c>
      <c r="D267" s="272" t="s">
        <v>1853</v>
      </c>
      <c r="E267" s="51" t="s">
        <v>5234</v>
      </c>
      <c r="F267" s="51" t="s">
        <v>5235</v>
      </c>
      <c r="G267" s="177" t="s">
        <v>7339</v>
      </c>
      <c r="H267" s="51" t="s">
        <v>5236</v>
      </c>
      <c r="I267" s="76">
        <v>28</v>
      </c>
      <c r="J267" s="76">
        <v>24</v>
      </c>
      <c r="K267" s="76">
        <v>52</v>
      </c>
      <c r="L267" s="76">
        <v>0</v>
      </c>
      <c r="M267" s="76" t="s">
        <v>5237</v>
      </c>
      <c r="N267" s="76" t="s">
        <v>5238</v>
      </c>
      <c r="O267" s="76" t="s">
        <v>5239</v>
      </c>
      <c r="P267" s="51" t="s">
        <v>5240</v>
      </c>
      <c r="Q267" s="51" t="s">
        <v>5241</v>
      </c>
      <c r="R267" s="51">
        <v>2106511554</v>
      </c>
      <c r="S267" s="254" t="s">
        <v>5242</v>
      </c>
      <c r="T267" s="188" t="s">
        <v>5243</v>
      </c>
      <c r="U267" s="6"/>
    </row>
    <row r="268" spans="1:21" ht="61.5" customHeight="1" x14ac:dyDescent="0.25">
      <c r="A268" s="67">
        <v>265</v>
      </c>
      <c r="B268" s="89" t="s">
        <v>2779</v>
      </c>
      <c r="C268" s="170" t="s">
        <v>6720</v>
      </c>
      <c r="D268" s="272" t="s">
        <v>1853</v>
      </c>
      <c r="E268" s="51" t="s">
        <v>5244</v>
      </c>
      <c r="F268" s="51" t="s">
        <v>5245</v>
      </c>
      <c r="G268" s="177" t="s">
        <v>7530</v>
      </c>
      <c r="H268" s="107" t="s">
        <v>5246</v>
      </c>
      <c r="I268" s="76">
        <v>100</v>
      </c>
      <c r="J268" s="76">
        <v>18</v>
      </c>
      <c r="K268" s="76">
        <v>118</v>
      </c>
      <c r="L268" s="76">
        <v>36</v>
      </c>
      <c r="M268" s="76">
        <v>94</v>
      </c>
      <c r="N268" s="76">
        <v>2</v>
      </c>
      <c r="O268" s="76">
        <v>96</v>
      </c>
      <c r="P268" s="195">
        <v>43852</v>
      </c>
      <c r="Q268" s="51" t="s">
        <v>5247</v>
      </c>
      <c r="R268" s="51" t="s">
        <v>5248</v>
      </c>
      <c r="S268" s="254" t="s">
        <v>5249</v>
      </c>
      <c r="T268" s="188" t="s">
        <v>5250</v>
      </c>
      <c r="U268" s="6"/>
    </row>
    <row r="269" spans="1:21" ht="61.5" customHeight="1" x14ac:dyDescent="0.25">
      <c r="A269" s="67">
        <v>266</v>
      </c>
      <c r="B269" s="89" t="s">
        <v>2779</v>
      </c>
      <c r="C269" s="170" t="s">
        <v>6720</v>
      </c>
      <c r="D269" s="272" t="s">
        <v>7576</v>
      </c>
      <c r="E269" s="51" t="s">
        <v>5251</v>
      </c>
      <c r="F269" s="51" t="s">
        <v>5252</v>
      </c>
      <c r="G269" s="51" t="s">
        <v>5253</v>
      </c>
      <c r="H269" s="51" t="s">
        <v>5254</v>
      </c>
      <c r="I269" s="76">
        <v>24</v>
      </c>
      <c r="J269" s="76">
        <v>0</v>
      </c>
      <c r="K269" s="76">
        <v>24</v>
      </c>
      <c r="L269" s="76">
        <v>0</v>
      </c>
      <c r="M269" s="76">
        <v>22</v>
      </c>
      <c r="N269" s="76">
        <v>0</v>
      </c>
      <c r="O269" s="76">
        <v>22</v>
      </c>
      <c r="P269" s="195">
        <v>43782</v>
      </c>
      <c r="Q269" s="51" t="s">
        <v>5255</v>
      </c>
      <c r="R269" s="170">
        <v>2106714598</v>
      </c>
      <c r="S269" s="254" t="s">
        <v>5256</v>
      </c>
      <c r="T269" s="188" t="s">
        <v>7726</v>
      </c>
      <c r="U269" s="6"/>
    </row>
    <row r="270" spans="1:21" ht="61.5" customHeight="1" x14ac:dyDescent="0.25">
      <c r="A270" s="67">
        <v>267</v>
      </c>
      <c r="B270" s="89" t="s">
        <v>2779</v>
      </c>
      <c r="C270" s="170" t="s">
        <v>6720</v>
      </c>
      <c r="D270" s="272" t="s">
        <v>7576</v>
      </c>
      <c r="E270" s="51" t="s">
        <v>5257</v>
      </c>
      <c r="F270" s="51" t="s">
        <v>5258</v>
      </c>
      <c r="G270" s="177" t="s">
        <v>7339</v>
      </c>
      <c r="H270" s="51" t="s">
        <v>5259</v>
      </c>
      <c r="I270" s="76">
        <v>92</v>
      </c>
      <c r="J270" s="76">
        <v>8</v>
      </c>
      <c r="K270" s="76">
        <v>100</v>
      </c>
      <c r="L270" s="76">
        <v>0</v>
      </c>
      <c r="M270" s="76"/>
      <c r="N270" s="76"/>
      <c r="O270" s="76"/>
      <c r="Q270" s="51" t="s">
        <v>5260</v>
      </c>
      <c r="R270" s="170">
        <v>2106725992</v>
      </c>
      <c r="S270" s="254" t="s">
        <v>5261</v>
      </c>
      <c r="T270" s="188"/>
      <c r="U270" s="6"/>
    </row>
    <row r="271" spans="1:21" ht="61.5" customHeight="1" x14ac:dyDescent="0.25">
      <c r="A271" s="67">
        <v>268</v>
      </c>
      <c r="B271" s="89" t="s">
        <v>2779</v>
      </c>
      <c r="C271" s="170" t="s">
        <v>6720</v>
      </c>
      <c r="D271" s="272" t="s">
        <v>1853</v>
      </c>
      <c r="E271" s="51" t="s">
        <v>5262</v>
      </c>
      <c r="F271" s="51" t="s">
        <v>5263</v>
      </c>
      <c r="G271" s="173" t="s">
        <v>3857</v>
      </c>
      <c r="H271" s="51" t="s">
        <v>5264</v>
      </c>
      <c r="I271" s="76">
        <v>80</v>
      </c>
      <c r="J271" s="76">
        <v>0</v>
      </c>
      <c r="K271" s="76">
        <v>80</v>
      </c>
      <c r="L271" s="76">
        <v>15</v>
      </c>
      <c r="M271" s="76">
        <v>63</v>
      </c>
      <c r="N271" s="76">
        <v>0</v>
      </c>
      <c r="O271" s="76">
        <v>63</v>
      </c>
      <c r="P271" s="195">
        <v>43880</v>
      </c>
      <c r="Q271" s="107" t="s">
        <v>5265</v>
      </c>
      <c r="R271" s="51">
        <v>2106744344</v>
      </c>
      <c r="S271" s="188" t="s">
        <v>5266</v>
      </c>
      <c r="T271" s="188" t="s">
        <v>5267</v>
      </c>
      <c r="U271" s="6"/>
    </row>
    <row r="272" spans="1:21" s="79" customFormat="1" ht="61.5" customHeight="1" x14ac:dyDescent="0.25">
      <c r="A272" s="67">
        <v>269</v>
      </c>
      <c r="B272" s="267" t="s">
        <v>2779</v>
      </c>
      <c r="C272" s="236" t="s">
        <v>6720</v>
      </c>
      <c r="D272" s="118" t="s">
        <v>1853</v>
      </c>
      <c r="E272" s="107" t="s">
        <v>5268</v>
      </c>
      <c r="F272" s="107" t="s">
        <v>5269</v>
      </c>
      <c r="G272" s="274" t="s">
        <v>4866</v>
      </c>
      <c r="H272" s="107" t="s">
        <v>5270</v>
      </c>
      <c r="I272" s="128">
        <v>28</v>
      </c>
      <c r="J272" s="128">
        <v>11</v>
      </c>
      <c r="K272" s="128">
        <v>39</v>
      </c>
      <c r="L272" s="128" t="s">
        <v>5271</v>
      </c>
      <c r="M272" s="128">
        <v>39</v>
      </c>
      <c r="N272" s="128">
        <v>12</v>
      </c>
      <c r="O272" s="128">
        <v>51</v>
      </c>
      <c r="P272" s="105">
        <v>43887</v>
      </c>
      <c r="Q272" s="107" t="s">
        <v>5272</v>
      </c>
      <c r="R272" s="107">
        <v>2106711809</v>
      </c>
      <c r="S272" s="254" t="s">
        <v>5273</v>
      </c>
      <c r="T272" s="188" t="s">
        <v>5274</v>
      </c>
      <c r="U272" s="78"/>
    </row>
    <row r="273" spans="1:21" ht="61.5" customHeight="1" x14ac:dyDescent="0.25">
      <c r="A273" s="67">
        <v>270</v>
      </c>
      <c r="B273" s="89" t="s">
        <v>2779</v>
      </c>
      <c r="C273" s="170" t="s">
        <v>6720</v>
      </c>
      <c r="D273" s="272" t="s">
        <v>1853</v>
      </c>
      <c r="E273" s="51" t="s">
        <v>5275</v>
      </c>
      <c r="F273" s="51" t="s">
        <v>5276</v>
      </c>
      <c r="G273" s="173" t="s">
        <v>4869</v>
      </c>
      <c r="H273" s="51" t="s">
        <v>5277</v>
      </c>
      <c r="I273" s="76">
        <v>163</v>
      </c>
      <c r="J273" s="76">
        <v>0</v>
      </c>
      <c r="K273" s="76">
        <v>163</v>
      </c>
      <c r="L273" s="76">
        <v>0</v>
      </c>
      <c r="M273" s="76">
        <v>12</v>
      </c>
      <c r="N273" s="76">
        <v>0</v>
      </c>
      <c r="O273" s="76">
        <v>12</v>
      </c>
      <c r="P273" s="195">
        <v>43852</v>
      </c>
      <c r="Q273" s="51" t="s">
        <v>5278</v>
      </c>
      <c r="R273" s="51">
        <v>2106795000</v>
      </c>
      <c r="S273" s="254" t="s">
        <v>5279</v>
      </c>
      <c r="T273" s="188"/>
      <c r="U273" s="6"/>
    </row>
    <row r="274" spans="1:21" ht="61.5" customHeight="1" x14ac:dyDescent="0.25">
      <c r="A274" s="67">
        <v>271</v>
      </c>
      <c r="B274" s="89" t="s">
        <v>2779</v>
      </c>
      <c r="C274" s="170" t="s">
        <v>6680</v>
      </c>
      <c r="D274" s="272" t="s">
        <v>1853</v>
      </c>
      <c r="E274" s="51" t="s">
        <v>5280</v>
      </c>
      <c r="F274" s="51" t="s">
        <v>5281</v>
      </c>
      <c r="G274" s="177" t="s">
        <v>7339</v>
      </c>
      <c r="H274" s="107" t="s">
        <v>5282</v>
      </c>
      <c r="I274" s="76">
        <v>94</v>
      </c>
      <c r="J274" s="76">
        <v>14</v>
      </c>
      <c r="K274" s="76">
        <v>108</v>
      </c>
      <c r="L274" s="76">
        <v>0</v>
      </c>
      <c r="M274" s="76"/>
      <c r="N274" s="76"/>
      <c r="O274" s="76"/>
      <c r="Q274" s="51" t="s">
        <v>5283</v>
      </c>
      <c r="R274" s="51"/>
      <c r="S274" s="254"/>
      <c r="T274" s="188"/>
      <c r="U274" s="6"/>
    </row>
    <row r="275" spans="1:21" ht="61.5" customHeight="1" x14ac:dyDescent="0.25">
      <c r="A275" s="67">
        <v>272</v>
      </c>
      <c r="B275" s="89" t="s">
        <v>2779</v>
      </c>
      <c r="C275" s="170" t="s">
        <v>6680</v>
      </c>
      <c r="D275" s="276" t="s">
        <v>1853</v>
      </c>
      <c r="E275" s="51" t="s">
        <v>5284</v>
      </c>
      <c r="F275" s="51" t="s">
        <v>5285</v>
      </c>
      <c r="G275" s="51" t="s">
        <v>7309</v>
      </c>
      <c r="H275" s="107" t="s">
        <v>5286</v>
      </c>
      <c r="I275" s="76">
        <v>0</v>
      </c>
      <c r="J275" s="76">
        <v>14</v>
      </c>
      <c r="K275" s="76">
        <v>14</v>
      </c>
      <c r="L275" s="76">
        <v>0</v>
      </c>
      <c r="M275" s="76">
        <v>0</v>
      </c>
      <c r="N275" s="76">
        <v>14</v>
      </c>
      <c r="O275" s="76">
        <v>14</v>
      </c>
      <c r="P275" s="195">
        <v>43628</v>
      </c>
      <c r="Q275" s="51" t="s">
        <v>5287</v>
      </c>
      <c r="R275" s="51">
        <v>2102835959</v>
      </c>
      <c r="S275" s="254" t="s">
        <v>5288</v>
      </c>
      <c r="T275" s="188" t="s">
        <v>5289</v>
      </c>
      <c r="U275" s="6"/>
    </row>
    <row r="276" spans="1:21" ht="61.5" customHeight="1" x14ac:dyDescent="0.25">
      <c r="A276" s="67">
        <v>273</v>
      </c>
      <c r="B276" s="89" t="s">
        <v>2779</v>
      </c>
      <c r="C276" s="170" t="s">
        <v>6680</v>
      </c>
      <c r="D276" s="276" t="s">
        <v>1853</v>
      </c>
      <c r="E276" s="51" t="s">
        <v>5290</v>
      </c>
      <c r="F276" s="51" t="s">
        <v>5291</v>
      </c>
      <c r="G276" s="273" t="s">
        <v>3857</v>
      </c>
      <c r="H276" s="107" t="s">
        <v>5292</v>
      </c>
      <c r="I276" s="76">
        <v>72</v>
      </c>
      <c r="J276" s="76">
        <v>0</v>
      </c>
      <c r="K276" s="76">
        <v>72</v>
      </c>
      <c r="L276" s="76">
        <v>16</v>
      </c>
      <c r="M276" s="76">
        <v>65</v>
      </c>
      <c r="N276" s="76">
        <v>0</v>
      </c>
      <c r="O276" s="76">
        <v>65</v>
      </c>
      <c r="P276" s="195">
        <v>43628</v>
      </c>
      <c r="Q276" s="51" t="s">
        <v>5293</v>
      </c>
      <c r="R276" s="51">
        <v>2102819117</v>
      </c>
      <c r="S276" s="254" t="s">
        <v>5288</v>
      </c>
      <c r="T276" s="188" t="s">
        <v>5289</v>
      </c>
      <c r="U276" s="6"/>
    </row>
    <row r="277" spans="1:21" ht="61.5" customHeight="1" x14ac:dyDescent="0.25">
      <c r="A277" s="67">
        <v>274</v>
      </c>
      <c r="B277" s="277" t="s">
        <v>2779</v>
      </c>
      <c r="C277" s="241" t="s">
        <v>6680</v>
      </c>
      <c r="D277" s="278" t="s">
        <v>1853</v>
      </c>
      <c r="E277" s="214" t="s">
        <v>5294</v>
      </c>
      <c r="F277" s="214" t="s">
        <v>5295</v>
      </c>
      <c r="G277" s="177" t="s">
        <v>7339</v>
      </c>
      <c r="H277" s="51" t="s">
        <v>5296</v>
      </c>
      <c r="I277" s="76">
        <v>60</v>
      </c>
      <c r="J277" s="76">
        <v>13</v>
      </c>
      <c r="K277" s="76">
        <v>73</v>
      </c>
      <c r="L277" s="76">
        <v>0</v>
      </c>
      <c r="M277" s="76">
        <v>23</v>
      </c>
      <c r="N277" s="76">
        <v>9</v>
      </c>
      <c r="O277" s="76">
        <v>32</v>
      </c>
      <c r="P277" s="195">
        <v>43867</v>
      </c>
      <c r="Q277" s="51" t="s">
        <v>5297</v>
      </c>
      <c r="R277" s="51">
        <v>2102828558</v>
      </c>
      <c r="S277" s="254" t="s">
        <v>5298</v>
      </c>
      <c r="T277" s="188"/>
      <c r="U277" s="6"/>
    </row>
    <row r="278" spans="1:21" ht="61.5" customHeight="1" x14ac:dyDescent="0.25">
      <c r="A278" s="67">
        <v>275</v>
      </c>
      <c r="B278" s="67" t="s">
        <v>2779</v>
      </c>
      <c r="C278" s="170" t="s">
        <v>6680</v>
      </c>
      <c r="D278" s="170" t="s">
        <v>1853</v>
      </c>
      <c r="E278" s="51" t="s">
        <v>5299</v>
      </c>
      <c r="F278" s="51" t="s">
        <v>5300</v>
      </c>
      <c r="G278" s="177" t="s">
        <v>7339</v>
      </c>
      <c r="H278" s="51" t="s">
        <v>5301</v>
      </c>
      <c r="I278" s="76">
        <v>26</v>
      </c>
      <c r="J278" s="76">
        <v>9</v>
      </c>
      <c r="K278" s="76">
        <v>35</v>
      </c>
      <c r="L278" s="76">
        <v>0</v>
      </c>
      <c r="M278" s="76">
        <v>22</v>
      </c>
      <c r="N278" s="76">
        <v>10</v>
      </c>
      <c r="O278" s="76">
        <v>32</v>
      </c>
      <c r="P278" s="195">
        <v>43867</v>
      </c>
      <c r="Q278" s="51" t="s">
        <v>5302</v>
      </c>
      <c r="R278" s="51" t="s">
        <v>5303</v>
      </c>
      <c r="S278" s="254" t="s">
        <v>5304</v>
      </c>
      <c r="T278" s="188" t="s">
        <v>5305</v>
      </c>
      <c r="U278" s="6"/>
    </row>
    <row r="279" spans="1:21" s="140" customFormat="1" ht="61.5" customHeight="1" x14ac:dyDescent="0.25">
      <c r="A279" s="67">
        <v>276</v>
      </c>
      <c r="B279" s="86" t="s">
        <v>2779</v>
      </c>
      <c r="C279" s="241" t="s">
        <v>6680</v>
      </c>
      <c r="D279" s="241" t="s">
        <v>1853</v>
      </c>
      <c r="E279" s="214" t="s">
        <v>5306</v>
      </c>
      <c r="F279" s="214" t="s">
        <v>5307</v>
      </c>
      <c r="G279" s="279" t="s">
        <v>4867</v>
      </c>
      <c r="H279" s="214" t="s">
        <v>5308</v>
      </c>
      <c r="I279" s="232">
        <v>114</v>
      </c>
      <c r="J279" s="232">
        <v>0</v>
      </c>
      <c r="K279" s="232">
        <v>114</v>
      </c>
      <c r="L279" s="232">
        <v>0</v>
      </c>
      <c r="M279" s="232">
        <v>101</v>
      </c>
      <c r="N279" s="232">
        <v>0</v>
      </c>
      <c r="O279" s="232">
        <v>101</v>
      </c>
      <c r="P279" s="233">
        <v>43370</v>
      </c>
      <c r="Q279" s="214" t="s">
        <v>5309</v>
      </c>
      <c r="R279" s="214">
        <v>2102836662</v>
      </c>
      <c r="S279" s="253"/>
      <c r="T279" s="221"/>
      <c r="U279" s="139"/>
    </row>
    <row r="280" spans="1:21" s="284" customFormat="1" ht="30" x14ac:dyDescent="0.25">
      <c r="A280" s="67">
        <v>277</v>
      </c>
      <c r="B280" s="280" t="s">
        <v>2779</v>
      </c>
      <c r="C280" s="281" t="s">
        <v>2703</v>
      </c>
      <c r="D280" s="280" t="s">
        <v>1853</v>
      </c>
      <c r="E280" s="237" t="s">
        <v>5310</v>
      </c>
      <c r="F280" s="237" t="s">
        <v>590</v>
      </c>
      <c r="G280" s="237" t="s">
        <v>4867</v>
      </c>
      <c r="H280" s="237" t="s">
        <v>5311</v>
      </c>
      <c r="I280" s="237">
        <v>28</v>
      </c>
      <c r="J280" s="237">
        <v>15</v>
      </c>
      <c r="K280" s="237">
        <v>43</v>
      </c>
      <c r="L280" s="237"/>
      <c r="M280" s="237"/>
      <c r="N280" s="237" t="s">
        <v>5312</v>
      </c>
      <c r="O280" s="237">
        <v>2112163190</v>
      </c>
      <c r="P280" s="282" t="s">
        <v>7645</v>
      </c>
      <c r="Q280" s="237"/>
      <c r="R280" s="283"/>
    </row>
    <row r="281" spans="1:21" s="79" customFormat="1" ht="22.5" x14ac:dyDescent="0.25">
      <c r="A281" s="67">
        <v>278</v>
      </c>
      <c r="B281" s="75" t="s">
        <v>2779</v>
      </c>
      <c r="C281" s="285" t="s">
        <v>751</v>
      </c>
      <c r="D281" s="75" t="s">
        <v>1853</v>
      </c>
      <c r="E281" s="107" t="s">
        <v>5313</v>
      </c>
      <c r="F281" s="107" t="s">
        <v>5314</v>
      </c>
      <c r="G281" s="75" t="s">
        <v>4869</v>
      </c>
      <c r="H281" s="107" t="s">
        <v>5315</v>
      </c>
      <c r="I281" s="107">
        <v>37</v>
      </c>
      <c r="J281" s="107">
        <v>0</v>
      </c>
      <c r="K281" s="107">
        <v>37</v>
      </c>
      <c r="L281" s="107">
        <v>0</v>
      </c>
      <c r="M281" s="107"/>
      <c r="N281" s="107" t="s">
        <v>5316</v>
      </c>
      <c r="O281" s="107">
        <v>6936026722</v>
      </c>
      <c r="P281" s="107"/>
      <c r="Q281" s="107"/>
      <c r="R281" s="78"/>
    </row>
    <row r="282" spans="1:21" s="79" customFormat="1" ht="33.75" x14ac:dyDescent="0.25">
      <c r="A282" s="67">
        <v>279</v>
      </c>
      <c r="B282" s="75" t="s">
        <v>2779</v>
      </c>
      <c r="C282" s="285" t="s">
        <v>751</v>
      </c>
      <c r="D282" s="75" t="s">
        <v>1853</v>
      </c>
      <c r="E282" s="208" t="s">
        <v>5317</v>
      </c>
      <c r="F282" s="107" t="s">
        <v>5318</v>
      </c>
      <c r="G282" s="107" t="s">
        <v>4866</v>
      </c>
      <c r="H282" s="107" t="s">
        <v>5315</v>
      </c>
      <c r="I282" s="107">
        <v>44</v>
      </c>
      <c r="J282" s="107">
        <v>6</v>
      </c>
      <c r="K282" s="107">
        <v>50</v>
      </c>
      <c r="L282" s="107">
        <v>0</v>
      </c>
      <c r="M282" s="107"/>
      <c r="N282" s="107" t="s">
        <v>5319</v>
      </c>
      <c r="O282" s="286" t="s">
        <v>5320</v>
      </c>
      <c r="P282" s="107"/>
      <c r="Q282" s="107"/>
      <c r="R282" s="78"/>
    </row>
    <row r="283" spans="1:21" s="79" customFormat="1" ht="30" x14ac:dyDescent="0.25">
      <c r="A283" s="67">
        <v>280</v>
      </c>
      <c r="B283" s="75" t="s">
        <v>2779</v>
      </c>
      <c r="C283" s="285" t="s">
        <v>2922</v>
      </c>
      <c r="D283" s="75" t="s">
        <v>1853</v>
      </c>
      <c r="E283" s="107" t="s">
        <v>5321</v>
      </c>
      <c r="F283" s="287" t="s">
        <v>5322</v>
      </c>
      <c r="G283" s="287" t="s">
        <v>4866</v>
      </c>
      <c r="H283" s="286" t="s">
        <v>5323</v>
      </c>
      <c r="I283" s="107">
        <v>15</v>
      </c>
      <c r="J283" s="107">
        <v>6</v>
      </c>
      <c r="K283" s="107">
        <v>21</v>
      </c>
      <c r="L283" s="107"/>
      <c r="M283" s="107"/>
      <c r="N283" s="107" t="s">
        <v>5324</v>
      </c>
      <c r="O283" s="286">
        <v>2108064474</v>
      </c>
      <c r="P283" s="288" t="s">
        <v>5325</v>
      </c>
      <c r="Q283" s="107"/>
      <c r="R283" s="78"/>
    </row>
    <row r="284" spans="1:21" s="79" customFormat="1" ht="33.75" x14ac:dyDescent="0.25">
      <c r="A284" s="67">
        <v>281</v>
      </c>
      <c r="B284" s="75" t="s">
        <v>2779</v>
      </c>
      <c r="C284" s="285" t="s">
        <v>2922</v>
      </c>
      <c r="D284" s="75" t="s">
        <v>1853</v>
      </c>
      <c r="E284" s="287" t="s">
        <v>5326</v>
      </c>
      <c r="F284" s="287" t="s">
        <v>5327</v>
      </c>
      <c r="G284" s="287" t="s">
        <v>4867</v>
      </c>
      <c r="H284" s="286" t="s">
        <v>5328</v>
      </c>
      <c r="I284" s="107">
        <v>18</v>
      </c>
      <c r="J284" s="107">
        <v>0</v>
      </c>
      <c r="K284" s="107">
        <v>18</v>
      </c>
      <c r="L284" s="107"/>
      <c r="M284" s="107"/>
      <c r="N284" s="107" t="s">
        <v>5329</v>
      </c>
      <c r="O284" s="286">
        <v>2106120982</v>
      </c>
      <c r="P284" s="288" t="s">
        <v>5330</v>
      </c>
      <c r="Q284" s="107"/>
      <c r="R284" s="78"/>
    </row>
    <row r="285" spans="1:21" s="79" customFormat="1" ht="78.75" x14ac:dyDescent="0.25">
      <c r="A285" s="67">
        <v>282</v>
      </c>
      <c r="B285" s="75" t="s">
        <v>2779</v>
      </c>
      <c r="C285" s="285" t="s">
        <v>6587</v>
      </c>
      <c r="D285" s="75" t="s">
        <v>1853</v>
      </c>
      <c r="E285" s="107" t="s">
        <v>5331</v>
      </c>
      <c r="F285" s="107" t="s">
        <v>5332</v>
      </c>
      <c r="G285" s="107" t="s">
        <v>5333</v>
      </c>
      <c r="H285" s="286" t="s">
        <v>5334</v>
      </c>
      <c r="I285" s="107">
        <v>22</v>
      </c>
      <c r="J285" s="107">
        <v>0</v>
      </c>
      <c r="K285" s="107">
        <v>22</v>
      </c>
      <c r="L285" s="107"/>
      <c r="M285" s="107"/>
      <c r="N285" s="107" t="s">
        <v>5335</v>
      </c>
      <c r="O285" s="286" t="s">
        <v>5336</v>
      </c>
      <c r="P285" s="288" t="s">
        <v>5337</v>
      </c>
      <c r="Q285" s="107"/>
      <c r="R285" s="78"/>
    </row>
    <row r="286" spans="1:21" s="79" customFormat="1" ht="30" x14ac:dyDescent="0.25">
      <c r="A286" s="67">
        <v>283</v>
      </c>
      <c r="B286" s="75" t="s">
        <v>2779</v>
      </c>
      <c r="C286" s="285" t="s">
        <v>6633</v>
      </c>
      <c r="D286" s="75" t="s">
        <v>1853</v>
      </c>
      <c r="E286" s="107" t="s">
        <v>5234</v>
      </c>
      <c r="F286" s="107" t="s">
        <v>5235</v>
      </c>
      <c r="G286" s="107" t="s">
        <v>4866</v>
      </c>
      <c r="H286" s="107" t="s">
        <v>5236</v>
      </c>
      <c r="I286" s="107">
        <v>28</v>
      </c>
      <c r="J286" s="107">
        <v>24</v>
      </c>
      <c r="K286" s="107">
        <v>52</v>
      </c>
      <c r="L286" s="107"/>
      <c r="M286" s="107"/>
      <c r="N286" s="107" t="s">
        <v>5338</v>
      </c>
      <c r="O286" s="107">
        <v>2106511554</v>
      </c>
      <c r="P286" s="288" t="s">
        <v>5242</v>
      </c>
      <c r="Q286" s="288" t="s">
        <v>5243</v>
      </c>
      <c r="R286" s="78"/>
    </row>
    <row r="287" spans="1:21" s="67" customFormat="1" ht="61.5" customHeight="1" x14ac:dyDescent="0.25">
      <c r="A287" s="67">
        <v>284</v>
      </c>
      <c r="B287" s="289" t="s">
        <v>7174</v>
      </c>
      <c r="C287" s="76" t="s">
        <v>7125</v>
      </c>
      <c r="D287" s="249" t="s">
        <v>1853</v>
      </c>
      <c r="E287" s="51" t="s">
        <v>5339</v>
      </c>
      <c r="F287" s="180" t="s">
        <v>5340</v>
      </c>
      <c r="G287" s="180" t="s">
        <v>4867</v>
      </c>
      <c r="H287" s="180" t="s">
        <v>5341</v>
      </c>
      <c r="I287" s="180">
        <v>25</v>
      </c>
      <c r="J287" s="180">
        <v>0</v>
      </c>
      <c r="K287" s="180">
        <v>25</v>
      </c>
      <c r="L287" s="180">
        <v>10</v>
      </c>
      <c r="M287" s="180">
        <v>14</v>
      </c>
      <c r="N287" s="180">
        <v>0</v>
      </c>
      <c r="O287" s="180">
        <v>14</v>
      </c>
      <c r="P287" s="290">
        <v>44130</v>
      </c>
      <c r="Q287" s="180" t="s">
        <v>5342</v>
      </c>
      <c r="R287" s="180" t="s">
        <v>5343</v>
      </c>
      <c r="S287" s="291" t="s">
        <v>5344</v>
      </c>
      <c r="T287" s="291" t="s">
        <v>5345</v>
      </c>
    </row>
    <row r="288" spans="1:21" s="143" customFormat="1" ht="61.5" customHeight="1" x14ac:dyDescent="0.25">
      <c r="A288" s="67">
        <v>285</v>
      </c>
      <c r="B288" s="292" t="s">
        <v>7174</v>
      </c>
      <c r="C288" s="293" t="s">
        <v>7130</v>
      </c>
      <c r="D288" s="294" t="s">
        <v>1853</v>
      </c>
      <c r="E288" s="295" t="s">
        <v>0</v>
      </c>
      <c r="F288" s="293" t="s">
        <v>1</v>
      </c>
      <c r="G288" s="296" t="s">
        <v>4867</v>
      </c>
      <c r="H288" s="296" t="s">
        <v>2</v>
      </c>
      <c r="I288" s="296">
        <v>30</v>
      </c>
      <c r="J288" s="296">
        <v>0</v>
      </c>
      <c r="K288" s="296">
        <v>30</v>
      </c>
      <c r="L288" s="296">
        <v>0</v>
      </c>
      <c r="M288" s="296">
        <v>45</v>
      </c>
      <c r="N288" s="296"/>
      <c r="O288" s="296">
        <v>45</v>
      </c>
      <c r="P288" s="297">
        <v>42853</v>
      </c>
      <c r="Q288" s="296" t="s">
        <v>3</v>
      </c>
      <c r="R288" s="296" t="s">
        <v>4</v>
      </c>
      <c r="S288" s="298" t="s">
        <v>5</v>
      </c>
      <c r="T288" s="298" t="s">
        <v>6</v>
      </c>
      <c r="U288" s="142"/>
    </row>
    <row r="289" spans="1:21" ht="61.5" customHeight="1" x14ac:dyDescent="0.25">
      <c r="A289" s="67">
        <v>286</v>
      </c>
      <c r="B289" s="299" t="s">
        <v>7174</v>
      </c>
      <c r="C289" s="180" t="s">
        <v>7130</v>
      </c>
      <c r="D289" s="300" t="s">
        <v>1853</v>
      </c>
      <c r="E289" s="299" t="s">
        <v>7</v>
      </c>
      <c r="F289" s="180" t="s">
        <v>8</v>
      </c>
      <c r="G289" s="272" t="s">
        <v>4867</v>
      </c>
      <c r="H289" s="51" t="s">
        <v>9</v>
      </c>
      <c r="I289" s="51">
        <v>30</v>
      </c>
      <c r="J289" s="51">
        <v>0</v>
      </c>
      <c r="K289" s="51">
        <v>30</v>
      </c>
      <c r="L289" s="51">
        <v>0</v>
      </c>
      <c r="M289" s="51">
        <v>33</v>
      </c>
      <c r="O289" s="51">
        <v>33</v>
      </c>
      <c r="P289" s="105">
        <v>43173</v>
      </c>
      <c r="Q289" s="51" t="s">
        <v>10</v>
      </c>
      <c r="R289" s="51" t="s">
        <v>11</v>
      </c>
      <c r="S289" s="291" t="s">
        <v>12</v>
      </c>
      <c r="T289" s="291" t="s">
        <v>13</v>
      </c>
      <c r="U289" s="6"/>
    </row>
    <row r="290" spans="1:21" ht="61.5" customHeight="1" x14ac:dyDescent="0.25">
      <c r="A290" s="67">
        <v>287</v>
      </c>
      <c r="B290" s="292" t="s">
        <v>7174</v>
      </c>
      <c r="C290" s="293" t="s">
        <v>7130</v>
      </c>
      <c r="D290" s="294" t="s">
        <v>1853</v>
      </c>
      <c r="E290" s="301" t="s">
        <v>14</v>
      </c>
      <c r="F290" s="293" t="s">
        <v>15</v>
      </c>
      <c r="G290" s="51" t="s">
        <v>4867</v>
      </c>
      <c r="H290" s="51" t="s">
        <v>16</v>
      </c>
      <c r="I290" s="51">
        <v>30</v>
      </c>
      <c r="J290" s="51">
        <v>0</v>
      </c>
      <c r="K290" s="51">
        <v>30</v>
      </c>
      <c r="L290" s="51">
        <v>0</v>
      </c>
      <c r="M290" s="51">
        <v>33</v>
      </c>
      <c r="O290" s="51">
        <v>33</v>
      </c>
      <c r="P290" s="105">
        <v>43238</v>
      </c>
      <c r="Q290" s="51" t="s">
        <v>17</v>
      </c>
      <c r="R290" s="51" t="s">
        <v>18</v>
      </c>
      <c r="S290" s="291" t="s">
        <v>19</v>
      </c>
      <c r="T290" s="291" t="s">
        <v>20</v>
      </c>
      <c r="U290" s="6"/>
    </row>
    <row r="291" spans="1:21" ht="61.5" customHeight="1" x14ac:dyDescent="0.25">
      <c r="A291" s="67">
        <v>288</v>
      </c>
      <c r="B291" s="289" t="s">
        <v>7174</v>
      </c>
      <c r="C291" s="76" t="s">
        <v>7130</v>
      </c>
      <c r="D291" s="249" t="s">
        <v>1853</v>
      </c>
      <c r="E291" s="299" t="s">
        <v>21</v>
      </c>
      <c r="F291" s="76" t="s">
        <v>22</v>
      </c>
      <c r="G291" s="67" t="s">
        <v>3857</v>
      </c>
      <c r="H291" s="51" t="s">
        <v>23</v>
      </c>
      <c r="I291" s="51">
        <v>125</v>
      </c>
      <c r="J291" s="51">
        <v>0</v>
      </c>
      <c r="K291" s="51">
        <v>125</v>
      </c>
      <c r="L291" s="51">
        <v>25</v>
      </c>
      <c r="M291" s="51">
        <v>31</v>
      </c>
      <c r="O291" s="51">
        <v>31</v>
      </c>
      <c r="P291" s="105">
        <v>43291</v>
      </c>
      <c r="Q291" s="51" t="s">
        <v>24</v>
      </c>
      <c r="R291" s="51" t="s">
        <v>25</v>
      </c>
      <c r="S291" s="291" t="s">
        <v>26</v>
      </c>
      <c r="T291" s="291" t="s">
        <v>27</v>
      </c>
      <c r="U291" s="6"/>
    </row>
    <row r="292" spans="1:21" ht="61.5" customHeight="1" x14ac:dyDescent="0.25">
      <c r="A292" s="67">
        <v>289</v>
      </c>
      <c r="B292" s="289" t="s">
        <v>7174</v>
      </c>
      <c r="C292" s="76" t="s">
        <v>7130</v>
      </c>
      <c r="D292" s="249" t="s">
        <v>1853</v>
      </c>
      <c r="E292" s="51" t="s">
        <v>28</v>
      </c>
      <c r="F292" s="302" t="s">
        <v>29</v>
      </c>
      <c r="G292" s="67" t="s">
        <v>3857</v>
      </c>
      <c r="H292" s="51" t="s">
        <v>30</v>
      </c>
      <c r="I292" s="51">
        <v>33</v>
      </c>
      <c r="J292" s="51">
        <v>0</v>
      </c>
      <c r="K292" s="51">
        <v>33</v>
      </c>
      <c r="L292" s="51">
        <v>5</v>
      </c>
      <c r="M292" s="51">
        <v>38</v>
      </c>
      <c r="O292" s="51">
        <v>38</v>
      </c>
      <c r="P292" s="105">
        <v>42573</v>
      </c>
      <c r="Q292" s="51" t="s">
        <v>31</v>
      </c>
      <c r="R292" s="51" t="s">
        <v>32</v>
      </c>
      <c r="S292" s="291" t="s">
        <v>33</v>
      </c>
      <c r="T292" s="291" t="s">
        <v>34</v>
      </c>
      <c r="U292" s="6"/>
    </row>
    <row r="293" spans="1:21" s="79" customFormat="1" ht="61.5" customHeight="1" x14ac:dyDescent="0.25">
      <c r="A293" s="67">
        <v>290</v>
      </c>
      <c r="B293" s="101" t="s">
        <v>7174</v>
      </c>
      <c r="C293" s="107" t="s">
        <v>7130</v>
      </c>
      <c r="D293" s="303" t="s">
        <v>1853</v>
      </c>
      <c r="E293" s="304" t="s">
        <v>35</v>
      </c>
      <c r="F293" s="305" t="s">
        <v>29</v>
      </c>
      <c r="G293" s="107" t="s">
        <v>4866</v>
      </c>
      <c r="H293" s="304" t="s">
        <v>36</v>
      </c>
      <c r="I293" s="304">
        <v>29</v>
      </c>
      <c r="J293" s="304">
        <v>36</v>
      </c>
      <c r="K293" s="304">
        <v>65</v>
      </c>
      <c r="L293" s="107"/>
      <c r="M293" s="237">
        <v>30</v>
      </c>
      <c r="N293" s="237">
        <v>40</v>
      </c>
      <c r="O293" s="237">
        <v>70</v>
      </c>
      <c r="P293" s="304" t="s">
        <v>37</v>
      </c>
      <c r="Q293" s="304" t="s">
        <v>38</v>
      </c>
      <c r="R293" s="196" t="s">
        <v>33</v>
      </c>
      <c r="S293" s="103" t="s">
        <v>39</v>
      </c>
      <c r="T293" s="196"/>
      <c r="U293" s="78"/>
    </row>
    <row r="294" spans="1:21" ht="61.5" customHeight="1" x14ac:dyDescent="0.25">
      <c r="A294" s="67">
        <v>291</v>
      </c>
      <c r="B294" s="289" t="s">
        <v>7174</v>
      </c>
      <c r="C294" s="76" t="s">
        <v>7130</v>
      </c>
      <c r="D294" s="249" t="s">
        <v>1853</v>
      </c>
      <c r="E294" s="51" t="s">
        <v>40</v>
      </c>
      <c r="F294" s="302" t="s">
        <v>41</v>
      </c>
      <c r="G294" s="51" t="s">
        <v>4867</v>
      </c>
      <c r="H294" s="51" t="s">
        <v>42</v>
      </c>
      <c r="I294" s="51">
        <v>60</v>
      </c>
      <c r="J294" s="51">
        <v>0</v>
      </c>
      <c r="K294" s="51">
        <v>60</v>
      </c>
      <c r="L294" s="51">
        <v>0</v>
      </c>
      <c r="M294" s="51">
        <v>47</v>
      </c>
      <c r="O294" s="51">
        <v>47</v>
      </c>
      <c r="P294" s="105">
        <v>43291</v>
      </c>
      <c r="Q294" s="51" t="s">
        <v>43</v>
      </c>
      <c r="R294" s="51" t="s">
        <v>44</v>
      </c>
      <c r="S294" s="291" t="s">
        <v>45</v>
      </c>
      <c r="T294" s="291" t="s">
        <v>46</v>
      </c>
      <c r="U294" s="6"/>
    </row>
    <row r="295" spans="1:21" ht="61.5" customHeight="1" x14ac:dyDescent="0.25">
      <c r="A295" s="67">
        <v>292</v>
      </c>
      <c r="B295" s="289" t="s">
        <v>7174</v>
      </c>
      <c r="C295" s="76" t="s">
        <v>7130</v>
      </c>
      <c r="D295" s="249" t="s">
        <v>1853</v>
      </c>
      <c r="E295" s="306" t="s">
        <v>47</v>
      </c>
      <c r="F295" s="302" t="s">
        <v>48</v>
      </c>
      <c r="G295" s="67" t="s">
        <v>3857</v>
      </c>
      <c r="H295" s="51" t="s">
        <v>49</v>
      </c>
      <c r="I295" s="51">
        <v>50</v>
      </c>
      <c r="J295" s="51">
        <v>0</v>
      </c>
      <c r="K295" s="51">
        <v>50</v>
      </c>
      <c r="L295" s="51">
        <v>22</v>
      </c>
      <c r="M295" s="51">
        <v>37</v>
      </c>
      <c r="O295" s="51">
        <v>37</v>
      </c>
      <c r="P295" s="105">
        <v>42445</v>
      </c>
      <c r="Q295" s="51" t="s">
        <v>50</v>
      </c>
      <c r="R295" s="51" t="s">
        <v>51</v>
      </c>
      <c r="S295" s="299" t="s">
        <v>52</v>
      </c>
      <c r="T295" s="291" t="s">
        <v>53</v>
      </c>
      <c r="U295" s="6"/>
    </row>
    <row r="296" spans="1:21" ht="61.5" customHeight="1" x14ac:dyDescent="0.25">
      <c r="A296" s="67">
        <v>293</v>
      </c>
      <c r="B296" s="289" t="s">
        <v>7174</v>
      </c>
      <c r="C296" s="76" t="s">
        <v>7130</v>
      </c>
      <c r="D296" s="249" t="s">
        <v>1853</v>
      </c>
      <c r="E296" s="306" t="s">
        <v>54</v>
      </c>
      <c r="F296" s="302" t="s">
        <v>55</v>
      </c>
      <c r="G296" s="51" t="s">
        <v>4867</v>
      </c>
      <c r="H296" s="51" t="s">
        <v>56</v>
      </c>
      <c r="I296" s="51">
        <v>25</v>
      </c>
      <c r="J296" s="51">
        <v>0</v>
      </c>
      <c r="K296" s="51">
        <v>25</v>
      </c>
      <c r="L296" s="51">
        <v>0</v>
      </c>
      <c r="O296" s="51" t="s">
        <v>57</v>
      </c>
      <c r="P296" s="107"/>
      <c r="Q296" s="51" t="s">
        <v>58</v>
      </c>
      <c r="R296" s="51" t="s">
        <v>59</v>
      </c>
      <c r="S296" s="291" t="s">
        <v>60</v>
      </c>
      <c r="T296" s="291" t="s">
        <v>61</v>
      </c>
      <c r="U296" s="6"/>
    </row>
    <row r="297" spans="1:21" ht="61.5" customHeight="1" x14ac:dyDescent="0.25">
      <c r="A297" s="67">
        <v>294</v>
      </c>
      <c r="B297" s="289" t="s">
        <v>7174</v>
      </c>
      <c r="C297" s="76" t="s">
        <v>7130</v>
      </c>
      <c r="D297" s="249" t="s">
        <v>1853</v>
      </c>
      <c r="E297" s="51" t="s">
        <v>62</v>
      </c>
      <c r="F297" s="302" t="s">
        <v>63</v>
      </c>
      <c r="G297" s="51" t="s">
        <v>4866</v>
      </c>
      <c r="H297" s="51" t="s">
        <v>64</v>
      </c>
      <c r="I297" s="51">
        <v>28</v>
      </c>
      <c r="J297" s="51">
        <v>11</v>
      </c>
      <c r="K297" s="51">
        <v>39</v>
      </c>
      <c r="L297" s="51">
        <v>0</v>
      </c>
      <c r="M297" s="51">
        <v>30</v>
      </c>
      <c r="N297" s="51">
        <v>11</v>
      </c>
      <c r="O297" s="51">
        <v>41</v>
      </c>
      <c r="P297" s="105">
        <v>42320</v>
      </c>
      <c r="Q297" s="51" t="s">
        <v>65</v>
      </c>
      <c r="R297" s="51" t="s">
        <v>66</v>
      </c>
      <c r="S297" s="291" t="s">
        <v>67</v>
      </c>
      <c r="T297" s="291" t="s">
        <v>68</v>
      </c>
      <c r="U297" s="6"/>
    </row>
    <row r="298" spans="1:21" ht="61.5" customHeight="1" x14ac:dyDescent="0.25">
      <c r="A298" s="67">
        <v>295</v>
      </c>
      <c r="B298" s="289" t="s">
        <v>7174</v>
      </c>
      <c r="C298" s="76" t="s">
        <v>7130</v>
      </c>
      <c r="D298" s="249" t="s">
        <v>1853</v>
      </c>
      <c r="E298" s="51" t="s">
        <v>69</v>
      </c>
      <c r="F298" s="302" t="s">
        <v>70</v>
      </c>
      <c r="G298" s="51" t="s">
        <v>4867</v>
      </c>
      <c r="H298" s="51" t="s">
        <v>71</v>
      </c>
      <c r="I298" s="51">
        <v>178</v>
      </c>
      <c r="J298" s="51">
        <v>0</v>
      </c>
      <c r="K298" s="51">
        <v>178</v>
      </c>
      <c r="L298" s="51">
        <v>0</v>
      </c>
      <c r="M298" s="51">
        <v>190</v>
      </c>
      <c r="O298" s="51">
        <v>190</v>
      </c>
      <c r="P298" s="105">
        <v>43886</v>
      </c>
      <c r="Q298" s="51" t="s">
        <v>72</v>
      </c>
      <c r="R298" s="51" t="s">
        <v>73</v>
      </c>
      <c r="S298" s="291" t="s">
        <v>74</v>
      </c>
      <c r="T298" s="291" t="s">
        <v>75</v>
      </c>
      <c r="U298" s="6"/>
    </row>
    <row r="299" spans="1:21" ht="61.5" customHeight="1" x14ac:dyDescent="0.25">
      <c r="A299" s="67">
        <v>296</v>
      </c>
      <c r="B299" s="289" t="s">
        <v>7174</v>
      </c>
      <c r="C299" s="76" t="s">
        <v>7130</v>
      </c>
      <c r="D299" s="249" t="s">
        <v>1853</v>
      </c>
      <c r="E299" s="51" t="s">
        <v>76</v>
      </c>
      <c r="F299" s="302" t="s">
        <v>77</v>
      </c>
      <c r="G299" s="51" t="s">
        <v>4867</v>
      </c>
      <c r="H299" s="51" t="s">
        <v>78</v>
      </c>
      <c r="I299" s="51">
        <v>30</v>
      </c>
      <c r="J299" s="51">
        <v>0</v>
      </c>
      <c r="K299" s="51">
        <v>30</v>
      </c>
      <c r="L299" s="51">
        <v>0</v>
      </c>
      <c r="P299" s="107"/>
      <c r="Q299" s="51" t="s">
        <v>79</v>
      </c>
      <c r="R299" s="51" t="s">
        <v>80</v>
      </c>
      <c r="S299" s="291" t="s">
        <v>81</v>
      </c>
      <c r="T299" s="291" t="s">
        <v>82</v>
      </c>
      <c r="U299" s="6"/>
    </row>
    <row r="300" spans="1:21" ht="61.5" customHeight="1" x14ac:dyDescent="0.25">
      <c r="A300" s="67">
        <v>297</v>
      </c>
      <c r="B300" s="289" t="s">
        <v>7174</v>
      </c>
      <c r="C300" s="76" t="s">
        <v>7130</v>
      </c>
      <c r="D300" s="249" t="s">
        <v>1853</v>
      </c>
      <c r="E300" s="299" t="s">
        <v>83</v>
      </c>
      <c r="F300" s="302" t="s">
        <v>84</v>
      </c>
      <c r="G300" s="51" t="s">
        <v>3857</v>
      </c>
      <c r="H300" s="299" t="s">
        <v>85</v>
      </c>
      <c r="I300" s="299">
        <v>138</v>
      </c>
      <c r="J300" s="299">
        <v>0</v>
      </c>
      <c r="K300" s="299">
        <v>138</v>
      </c>
      <c r="L300" s="51">
        <v>49</v>
      </c>
      <c r="M300" s="51">
        <v>120</v>
      </c>
      <c r="O300" s="51">
        <v>120</v>
      </c>
      <c r="P300" s="105">
        <v>42328</v>
      </c>
      <c r="Q300" s="299" t="s">
        <v>86</v>
      </c>
      <c r="R300" s="299" t="s">
        <v>87</v>
      </c>
      <c r="S300" s="299" t="s">
        <v>88</v>
      </c>
      <c r="T300" s="291" t="s">
        <v>89</v>
      </c>
      <c r="U300" s="6"/>
    </row>
    <row r="301" spans="1:21" ht="61.5" customHeight="1" x14ac:dyDescent="0.25">
      <c r="A301" s="67">
        <v>298</v>
      </c>
      <c r="B301" s="289" t="s">
        <v>7174</v>
      </c>
      <c r="C301" s="76" t="s">
        <v>7130</v>
      </c>
      <c r="D301" s="249" t="s">
        <v>1853</v>
      </c>
      <c r="E301" s="51" t="s">
        <v>90</v>
      </c>
      <c r="F301" s="302" t="s">
        <v>91</v>
      </c>
      <c r="G301" s="51" t="s">
        <v>4867</v>
      </c>
      <c r="H301" s="51" t="s">
        <v>92</v>
      </c>
      <c r="I301" s="51">
        <v>60</v>
      </c>
      <c r="J301" s="51">
        <v>0</v>
      </c>
      <c r="K301" s="51">
        <v>60</v>
      </c>
      <c r="L301" s="51">
        <v>0</v>
      </c>
      <c r="M301" s="51">
        <v>41</v>
      </c>
      <c r="O301" s="51">
        <v>41</v>
      </c>
      <c r="P301" s="105">
        <v>42160</v>
      </c>
      <c r="Q301" s="51" t="s">
        <v>93</v>
      </c>
      <c r="R301" s="51" t="s">
        <v>94</v>
      </c>
      <c r="S301" s="291" t="s">
        <v>95</v>
      </c>
      <c r="T301" s="291" t="s">
        <v>96</v>
      </c>
      <c r="U301" s="6"/>
    </row>
    <row r="302" spans="1:21" ht="61.5" customHeight="1" x14ac:dyDescent="0.25">
      <c r="A302" s="67">
        <v>299</v>
      </c>
      <c r="B302" s="289" t="s">
        <v>7174</v>
      </c>
      <c r="C302" s="76" t="s">
        <v>97</v>
      </c>
      <c r="D302" s="249" t="s">
        <v>1853</v>
      </c>
      <c r="E302" s="51" t="s">
        <v>98</v>
      </c>
      <c r="F302" s="307" t="s">
        <v>99</v>
      </c>
      <c r="G302" s="51" t="s">
        <v>7530</v>
      </c>
      <c r="H302" s="51" t="s">
        <v>100</v>
      </c>
      <c r="I302" s="51">
        <v>50</v>
      </c>
      <c r="J302" s="51">
        <v>12</v>
      </c>
      <c r="K302" s="51">
        <v>62</v>
      </c>
      <c r="L302" s="107">
        <v>43</v>
      </c>
      <c r="M302" s="107">
        <v>27</v>
      </c>
      <c r="N302" s="107">
        <v>11</v>
      </c>
      <c r="O302" s="107">
        <v>38</v>
      </c>
      <c r="P302" s="105">
        <v>43451</v>
      </c>
      <c r="Q302" s="51" t="s">
        <v>101</v>
      </c>
      <c r="R302" s="51" t="s">
        <v>102</v>
      </c>
      <c r="S302" s="291" t="s">
        <v>103</v>
      </c>
      <c r="T302" s="291" t="s">
        <v>104</v>
      </c>
      <c r="U302" s="6"/>
    </row>
    <row r="303" spans="1:21" s="79" customFormat="1" ht="61.5" customHeight="1" x14ac:dyDescent="0.25">
      <c r="A303" s="67">
        <v>300</v>
      </c>
      <c r="B303" s="101" t="s">
        <v>7174</v>
      </c>
      <c r="C303" s="76" t="s">
        <v>97</v>
      </c>
      <c r="D303" s="249" t="s">
        <v>1853</v>
      </c>
      <c r="E303" s="107" t="s">
        <v>105</v>
      </c>
      <c r="F303" s="308" t="s">
        <v>106</v>
      </c>
      <c r="G303" s="107" t="s">
        <v>107</v>
      </c>
      <c r="H303" s="107" t="s">
        <v>108</v>
      </c>
      <c r="I303" s="107">
        <v>50</v>
      </c>
      <c r="J303" s="107">
        <v>10</v>
      </c>
      <c r="K303" s="107">
        <v>60</v>
      </c>
      <c r="L303" s="107">
        <v>25</v>
      </c>
      <c r="M303" s="107">
        <v>37</v>
      </c>
      <c r="N303" s="107">
        <v>11</v>
      </c>
      <c r="O303" s="107">
        <v>48</v>
      </c>
      <c r="P303" s="105">
        <v>43544</v>
      </c>
      <c r="Q303" s="107" t="s">
        <v>109</v>
      </c>
      <c r="R303" s="107" t="s">
        <v>110</v>
      </c>
      <c r="S303" s="103" t="s">
        <v>111</v>
      </c>
      <c r="T303" s="103" t="s">
        <v>112</v>
      </c>
      <c r="U303" s="78"/>
    </row>
    <row r="304" spans="1:21" ht="61.5" customHeight="1" x14ac:dyDescent="0.25">
      <c r="A304" s="67">
        <v>301</v>
      </c>
      <c r="B304" s="289" t="s">
        <v>7174</v>
      </c>
      <c r="C304" s="76" t="s">
        <v>97</v>
      </c>
      <c r="D304" s="249" t="s">
        <v>1853</v>
      </c>
      <c r="E304" s="51" t="s">
        <v>113</v>
      </c>
      <c r="F304" s="309" t="s">
        <v>114</v>
      </c>
      <c r="G304" s="51" t="s">
        <v>4866</v>
      </c>
      <c r="H304" s="51" t="s">
        <v>115</v>
      </c>
      <c r="I304" s="51">
        <v>35</v>
      </c>
      <c r="J304" s="51">
        <v>6</v>
      </c>
      <c r="K304" s="51">
        <v>41</v>
      </c>
      <c r="L304" s="51">
        <v>0</v>
      </c>
      <c r="M304" s="51">
        <v>39</v>
      </c>
      <c r="N304" s="51">
        <v>6</v>
      </c>
      <c r="O304" s="51">
        <v>45</v>
      </c>
      <c r="P304" s="105">
        <v>43501</v>
      </c>
      <c r="Q304" s="51" t="s">
        <v>116</v>
      </c>
      <c r="R304" s="51" t="s">
        <v>117</v>
      </c>
      <c r="S304" s="291" t="s">
        <v>118</v>
      </c>
      <c r="T304" s="291" t="s">
        <v>119</v>
      </c>
      <c r="U304" s="6"/>
    </row>
    <row r="305" spans="1:21" ht="61.5" customHeight="1" x14ac:dyDescent="0.25">
      <c r="A305" s="67">
        <v>302</v>
      </c>
      <c r="B305" s="289" t="s">
        <v>7174</v>
      </c>
      <c r="C305" s="76" t="s">
        <v>97</v>
      </c>
      <c r="D305" s="249" t="s">
        <v>1853</v>
      </c>
      <c r="E305" s="51" t="s">
        <v>120</v>
      </c>
      <c r="F305" s="309" t="s">
        <v>121</v>
      </c>
      <c r="G305" s="67" t="s">
        <v>7530</v>
      </c>
      <c r="H305" s="51" t="s">
        <v>122</v>
      </c>
      <c r="I305" s="51">
        <v>22</v>
      </c>
      <c r="J305" s="51">
        <v>7</v>
      </c>
      <c r="K305" s="51">
        <v>29</v>
      </c>
      <c r="L305" s="51">
        <v>12</v>
      </c>
      <c r="M305" s="107" t="s">
        <v>123</v>
      </c>
      <c r="N305" s="107">
        <v>8</v>
      </c>
      <c r="O305" s="51">
        <v>46</v>
      </c>
      <c r="P305" s="105">
        <v>43858</v>
      </c>
      <c r="Q305" s="51" t="s">
        <v>124</v>
      </c>
      <c r="R305" s="51" t="s">
        <v>125</v>
      </c>
      <c r="S305" s="291" t="s">
        <v>126</v>
      </c>
      <c r="T305" s="291" t="s">
        <v>127</v>
      </c>
      <c r="U305" s="6"/>
    </row>
    <row r="306" spans="1:21" ht="61.5" customHeight="1" x14ac:dyDescent="0.25">
      <c r="A306" s="67">
        <v>303</v>
      </c>
      <c r="B306" s="289" t="s">
        <v>7174</v>
      </c>
      <c r="C306" s="76" t="s">
        <v>97</v>
      </c>
      <c r="D306" s="249" t="s">
        <v>1853</v>
      </c>
      <c r="E306" s="51" t="s">
        <v>128</v>
      </c>
      <c r="F306" s="309" t="s">
        <v>129</v>
      </c>
      <c r="G306" s="67" t="s">
        <v>3857</v>
      </c>
      <c r="H306" s="107" t="s">
        <v>130</v>
      </c>
      <c r="I306" s="51">
        <v>77</v>
      </c>
      <c r="J306" s="51">
        <v>0</v>
      </c>
      <c r="K306" s="51">
        <v>77</v>
      </c>
      <c r="L306" s="51">
        <v>25</v>
      </c>
      <c r="M306" s="51">
        <v>64</v>
      </c>
      <c r="O306" s="51">
        <v>64</v>
      </c>
      <c r="P306" s="105">
        <v>43787</v>
      </c>
      <c r="Q306" s="51" t="s">
        <v>131</v>
      </c>
      <c r="R306" s="51" t="s">
        <v>132</v>
      </c>
      <c r="S306" s="291" t="s">
        <v>133</v>
      </c>
      <c r="T306" s="291" t="s">
        <v>134</v>
      </c>
      <c r="U306" s="6"/>
    </row>
    <row r="307" spans="1:21" ht="61.5" customHeight="1" x14ac:dyDescent="0.25">
      <c r="A307" s="67">
        <v>304</v>
      </c>
      <c r="B307" s="289" t="s">
        <v>7174</v>
      </c>
      <c r="C307" s="76" t="s">
        <v>97</v>
      </c>
      <c r="D307" s="249" t="s">
        <v>1853</v>
      </c>
      <c r="E307" s="51" t="s">
        <v>135</v>
      </c>
      <c r="F307" s="309" t="s">
        <v>136</v>
      </c>
      <c r="G307" s="67" t="s">
        <v>3857</v>
      </c>
      <c r="H307" s="51" t="s">
        <v>137</v>
      </c>
      <c r="I307" s="51">
        <v>66</v>
      </c>
      <c r="J307" s="51">
        <v>0</v>
      </c>
      <c r="K307" s="51">
        <v>66</v>
      </c>
      <c r="L307" s="51">
        <v>25</v>
      </c>
      <c r="M307" s="51">
        <v>30</v>
      </c>
      <c r="O307" s="51">
        <v>73</v>
      </c>
      <c r="P307" s="105">
        <v>43795</v>
      </c>
      <c r="Q307" s="51" t="s">
        <v>138</v>
      </c>
      <c r="R307" s="51" t="s">
        <v>139</v>
      </c>
      <c r="S307" s="291" t="s">
        <v>140</v>
      </c>
      <c r="T307" s="291" t="s">
        <v>141</v>
      </c>
      <c r="U307" s="6"/>
    </row>
    <row r="308" spans="1:21" ht="61.5" customHeight="1" x14ac:dyDescent="0.25">
      <c r="A308" s="67">
        <v>305</v>
      </c>
      <c r="B308" s="289" t="s">
        <v>7174</v>
      </c>
      <c r="C308" s="76" t="s">
        <v>97</v>
      </c>
      <c r="D308" s="249" t="s">
        <v>1853</v>
      </c>
      <c r="E308" s="51" t="s">
        <v>142</v>
      </c>
      <c r="F308" s="309" t="s">
        <v>143</v>
      </c>
      <c r="G308" s="67" t="s">
        <v>3857</v>
      </c>
      <c r="H308" s="107" t="s">
        <v>144</v>
      </c>
      <c r="I308" s="51">
        <v>40</v>
      </c>
      <c r="J308" s="51">
        <v>0</v>
      </c>
      <c r="K308" s="51">
        <v>40</v>
      </c>
      <c r="L308" s="51">
        <v>16</v>
      </c>
      <c r="M308" s="51">
        <v>27</v>
      </c>
      <c r="O308" s="51">
        <v>27</v>
      </c>
      <c r="P308" s="105">
        <v>43502</v>
      </c>
      <c r="Q308" s="51" t="s">
        <v>145</v>
      </c>
      <c r="R308" s="51" t="s">
        <v>146</v>
      </c>
      <c r="S308" s="291" t="s">
        <v>147</v>
      </c>
      <c r="T308" s="291" t="s">
        <v>148</v>
      </c>
      <c r="U308" s="6"/>
    </row>
    <row r="309" spans="1:21" s="79" customFormat="1" ht="61.5" customHeight="1" x14ac:dyDescent="0.2">
      <c r="A309" s="67">
        <v>306</v>
      </c>
      <c r="B309" s="101" t="s">
        <v>7174</v>
      </c>
      <c r="C309" s="76" t="s">
        <v>97</v>
      </c>
      <c r="D309" s="249" t="s">
        <v>1853</v>
      </c>
      <c r="E309" s="76" t="s">
        <v>149</v>
      </c>
      <c r="F309" s="102" t="s">
        <v>150</v>
      </c>
      <c r="G309" s="76" t="s">
        <v>4866</v>
      </c>
      <c r="H309" s="76" t="s">
        <v>151</v>
      </c>
      <c r="I309" s="76">
        <v>220</v>
      </c>
      <c r="J309" s="76">
        <v>48</v>
      </c>
      <c r="K309" s="76">
        <v>268</v>
      </c>
      <c r="L309" s="76">
        <v>100</v>
      </c>
      <c r="M309" s="76">
        <v>44</v>
      </c>
      <c r="N309" s="76">
        <v>22</v>
      </c>
      <c r="O309" s="76">
        <v>66</v>
      </c>
      <c r="P309" s="264">
        <v>44525</v>
      </c>
      <c r="Q309" s="76" t="s">
        <v>152</v>
      </c>
      <c r="R309" s="76" t="s">
        <v>153</v>
      </c>
      <c r="S309" s="163"/>
      <c r="T309" s="82"/>
      <c r="U309" s="78"/>
    </row>
    <row r="310" spans="1:21" ht="61.5" customHeight="1" x14ac:dyDescent="0.25">
      <c r="A310" s="67">
        <v>307</v>
      </c>
      <c r="B310" s="289" t="s">
        <v>7174</v>
      </c>
      <c r="C310" s="76" t="s">
        <v>97</v>
      </c>
      <c r="D310" s="249" t="s">
        <v>1853</v>
      </c>
      <c r="E310" s="51" t="s">
        <v>154</v>
      </c>
      <c r="F310" s="309" t="s">
        <v>155</v>
      </c>
      <c r="G310" s="67" t="s">
        <v>7530</v>
      </c>
      <c r="H310" s="51" t="s">
        <v>156</v>
      </c>
      <c r="I310" s="51">
        <v>162</v>
      </c>
      <c r="J310" s="51">
        <v>25</v>
      </c>
      <c r="K310" s="51">
        <v>187</v>
      </c>
      <c r="L310" s="51">
        <v>58</v>
      </c>
      <c r="M310" s="51">
        <v>93</v>
      </c>
      <c r="N310" s="51">
        <v>14</v>
      </c>
      <c r="O310" s="51">
        <v>107</v>
      </c>
      <c r="P310" s="105">
        <v>43488</v>
      </c>
      <c r="Q310" s="51" t="s">
        <v>157</v>
      </c>
      <c r="R310" s="51" t="s">
        <v>158</v>
      </c>
      <c r="S310" s="291" t="s">
        <v>159</v>
      </c>
      <c r="T310" s="291" t="s">
        <v>160</v>
      </c>
      <c r="U310" s="6"/>
    </row>
    <row r="311" spans="1:21" ht="61.5" customHeight="1" x14ac:dyDescent="0.25">
      <c r="A311" s="67">
        <v>308</v>
      </c>
      <c r="B311" s="289" t="s">
        <v>7174</v>
      </c>
      <c r="C311" s="76" t="s">
        <v>97</v>
      </c>
      <c r="D311" s="249" t="s">
        <v>1853</v>
      </c>
      <c r="E311" s="51" t="s">
        <v>161</v>
      </c>
      <c r="F311" s="309" t="s">
        <v>162</v>
      </c>
      <c r="G311" s="67" t="s">
        <v>3857</v>
      </c>
      <c r="H311" s="51" t="s">
        <v>163</v>
      </c>
      <c r="I311" s="51">
        <v>15</v>
      </c>
      <c r="J311" s="51">
        <v>0</v>
      </c>
      <c r="K311" s="51">
        <v>15</v>
      </c>
      <c r="L311" s="51">
        <v>15</v>
      </c>
      <c r="O311" s="51">
        <v>17</v>
      </c>
      <c r="P311" s="105">
        <v>43441</v>
      </c>
      <c r="Q311" s="51" t="s">
        <v>164</v>
      </c>
      <c r="R311" s="51" t="s">
        <v>165</v>
      </c>
      <c r="S311" s="291" t="s">
        <v>166</v>
      </c>
      <c r="T311" s="291" t="s">
        <v>167</v>
      </c>
      <c r="U311" s="6"/>
    </row>
    <row r="312" spans="1:21" ht="61.5" customHeight="1" x14ac:dyDescent="0.25">
      <c r="A312" s="67">
        <v>309</v>
      </c>
      <c r="B312" s="289" t="s">
        <v>7174</v>
      </c>
      <c r="C312" s="76" t="s">
        <v>97</v>
      </c>
      <c r="D312" s="249" t="s">
        <v>1853</v>
      </c>
      <c r="E312" s="51" t="s">
        <v>168</v>
      </c>
      <c r="F312" s="309" t="s">
        <v>169</v>
      </c>
      <c r="G312" s="67" t="s">
        <v>4867</v>
      </c>
      <c r="H312" s="107" t="s">
        <v>170</v>
      </c>
      <c r="I312" s="51">
        <v>40</v>
      </c>
      <c r="J312" s="51">
        <v>0</v>
      </c>
      <c r="K312" s="51">
        <v>40</v>
      </c>
      <c r="L312" s="51">
        <v>0</v>
      </c>
      <c r="M312" s="51">
        <v>38</v>
      </c>
      <c r="O312" s="51">
        <v>38</v>
      </c>
      <c r="P312" s="105">
        <v>43441</v>
      </c>
      <c r="Q312" s="51" t="s">
        <v>171</v>
      </c>
      <c r="R312" s="51" t="s">
        <v>165</v>
      </c>
      <c r="S312" s="291" t="s">
        <v>172</v>
      </c>
      <c r="T312" s="291" t="s">
        <v>167</v>
      </c>
      <c r="U312" s="6"/>
    </row>
    <row r="313" spans="1:21" s="79" customFormat="1" ht="61.5" customHeight="1" x14ac:dyDescent="0.25">
      <c r="A313" s="67">
        <v>310</v>
      </c>
      <c r="B313" s="101" t="s">
        <v>7174</v>
      </c>
      <c r="C313" s="76" t="s">
        <v>97</v>
      </c>
      <c r="D313" s="249" t="s">
        <v>1853</v>
      </c>
      <c r="E313" s="107" t="s">
        <v>173</v>
      </c>
      <c r="F313" s="308" t="s">
        <v>174</v>
      </c>
      <c r="G313" s="107" t="s">
        <v>3857</v>
      </c>
      <c r="H313" s="107" t="s">
        <v>175</v>
      </c>
      <c r="I313" s="107">
        <v>0</v>
      </c>
      <c r="J313" s="107">
        <v>0</v>
      </c>
      <c r="K313" s="107">
        <v>0</v>
      </c>
      <c r="L313" s="107">
        <v>28</v>
      </c>
      <c r="M313" s="107">
        <v>13</v>
      </c>
      <c r="N313" s="107"/>
      <c r="O313" s="107">
        <v>13</v>
      </c>
      <c r="P313" s="105">
        <v>43754</v>
      </c>
      <c r="Q313" s="107" t="s">
        <v>176</v>
      </c>
      <c r="R313" s="107" t="s">
        <v>177</v>
      </c>
      <c r="S313" s="103" t="s">
        <v>178</v>
      </c>
      <c r="T313" s="107"/>
      <c r="U313" s="78"/>
    </row>
    <row r="314" spans="1:21" ht="61.5" customHeight="1" x14ac:dyDescent="0.25">
      <c r="A314" s="67">
        <v>311</v>
      </c>
      <c r="B314" s="289" t="s">
        <v>7174</v>
      </c>
      <c r="C314" s="76" t="s">
        <v>97</v>
      </c>
      <c r="D314" s="249" t="s">
        <v>1853</v>
      </c>
      <c r="E314" s="51" t="s">
        <v>179</v>
      </c>
      <c r="F314" s="300" t="s">
        <v>180</v>
      </c>
      <c r="G314" s="67" t="s">
        <v>7530</v>
      </c>
      <c r="H314" s="51" t="s">
        <v>181</v>
      </c>
      <c r="I314" s="51">
        <v>30</v>
      </c>
      <c r="J314" s="51">
        <v>15</v>
      </c>
      <c r="K314" s="51">
        <v>45</v>
      </c>
      <c r="L314" s="51">
        <v>10</v>
      </c>
      <c r="M314" s="51">
        <v>33</v>
      </c>
      <c r="N314" s="51">
        <v>17</v>
      </c>
      <c r="O314" s="51">
        <v>50</v>
      </c>
      <c r="P314" s="105">
        <v>43612</v>
      </c>
      <c r="Q314" s="51" t="s">
        <v>182</v>
      </c>
      <c r="R314" s="51" t="s">
        <v>183</v>
      </c>
      <c r="S314" s="103" t="s">
        <v>184</v>
      </c>
      <c r="T314" s="103" t="s">
        <v>185</v>
      </c>
      <c r="U314" s="6"/>
    </row>
    <row r="315" spans="1:21" ht="61.5" customHeight="1" x14ac:dyDescent="0.25">
      <c r="A315" s="67">
        <v>312</v>
      </c>
      <c r="B315" s="289" t="s">
        <v>7174</v>
      </c>
      <c r="C315" s="76" t="s">
        <v>7131</v>
      </c>
      <c r="D315" s="249" t="s">
        <v>1853</v>
      </c>
      <c r="E315" s="306" t="s">
        <v>186</v>
      </c>
      <c r="F315" s="51" t="s">
        <v>187</v>
      </c>
      <c r="G315" s="67" t="s">
        <v>3857</v>
      </c>
      <c r="H315" s="51" t="s">
        <v>188</v>
      </c>
      <c r="I315" s="51">
        <v>55</v>
      </c>
      <c r="J315" s="51">
        <v>0</v>
      </c>
      <c r="K315" s="51">
        <v>55</v>
      </c>
      <c r="L315" s="51">
        <v>16</v>
      </c>
      <c r="M315" s="51">
        <v>38</v>
      </c>
      <c r="O315" s="51">
        <v>38</v>
      </c>
      <c r="P315" s="105">
        <v>43143</v>
      </c>
      <c r="Q315" s="51" t="s">
        <v>1703</v>
      </c>
      <c r="R315" s="51" t="s">
        <v>1704</v>
      </c>
      <c r="S315" s="291" t="s">
        <v>1705</v>
      </c>
      <c r="T315" s="291" t="s">
        <v>1705</v>
      </c>
      <c r="U315" s="6"/>
    </row>
    <row r="316" spans="1:21" ht="61.5" customHeight="1" x14ac:dyDescent="0.25">
      <c r="A316" s="67">
        <v>313</v>
      </c>
      <c r="B316" s="289" t="s">
        <v>7174</v>
      </c>
      <c r="C316" s="76" t="s">
        <v>7131</v>
      </c>
      <c r="D316" s="249" t="s">
        <v>1853</v>
      </c>
      <c r="E316" s="51" t="s">
        <v>1706</v>
      </c>
      <c r="F316" s="51" t="s">
        <v>1707</v>
      </c>
      <c r="G316" s="67" t="s">
        <v>3857</v>
      </c>
      <c r="H316" s="107" t="s">
        <v>1708</v>
      </c>
      <c r="I316" s="51">
        <v>50</v>
      </c>
      <c r="J316" s="51">
        <v>0</v>
      </c>
      <c r="K316" s="51">
        <v>50</v>
      </c>
      <c r="L316" s="51">
        <v>14</v>
      </c>
      <c r="M316" s="51">
        <v>49</v>
      </c>
      <c r="O316" s="51">
        <v>49</v>
      </c>
      <c r="P316" s="105">
        <v>43810</v>
      </c>
      <c r="Q316" s="51" t="s">
        <v>1709</v>
      </c>
      <c r="R316" s="51" t="s">
        <v>1710</v>
      </c>
      <c r="S316" s="291" t="s">
        <v>1711</v>
      </c>
      <c r="T316" s="291" t="s">
        <v>1712</v>
      </c>
      <c r="U316" s="6"/>
    </row>
    <row r="317" spans="1:21" s="79" customFormat="1" ht="61.5" customHeight="1" x14ac:dyDescent="0.25">
      <c r="A317" s="67">
        <v>314</v>
      </c>
      <c r="B317" s="101" t="s">
        <v>7174</v>
      </c>
      <c r="C317" s="76" t="s">
        <v>7131</v>
      </c>
      <c r="D317" s="249" t="s">
        <v>1853</v>
      </c>
      <c r="E317" s="107" t="s">
        <v>1713</v>
      </c>
      <c r="F317" s="107" t="s">
        <v>1714</v>
      </c>
      <c r="G317" s="107" t="s">
        <v>4866</v>
      </c>
      <c r="H317" s="107" t="s">
        <v>1715</v>
      </c>
      <c r="I317" s="107">
        <v>46</v>
      </c>
      <c r="J317" s="107">
        <v>12</v>
      </c>
      <c r="K317" s="107">
        <v>58</v>
      </c>
      <c r="L317" s="107">
        <v>0</v>
      </c>
      <c r="M317" s="107">
        <v>7</v>
      </c>
      <c r="N317" s="107">
        <v>7</v>
      </c>
      <c r="O317" s="107">
        <v>14</v>
      </c>
      <c r="P317" s="264">
        <v>44236</v>
      </c>
      <c r="Q317" s="107" t="s">
        <v>1716</v>
      </c>
      <c r="R317" s="107"/>
      <c r="S317" s="103"/>
      <c r="T317" s="103"/>
      <c r="U317" s="78"/>
    </row>
    <row r="318" spans="1:21" ht="61.5" customHeight="1" x14ac:dyDescent="0.25">
      <c r="A318" s="67">
        <v>315</v>
      </c>
      <c r="B318" s="289" t="s">
        <v>7174</v>
      </c>
      <c r="C318" s="128" t="s">
        <v>7131</v>
      </c>
      <c r="D318" s="310" t="s">
        <v>1853</v>
      </c>
      <c r="E318" s="67" t="s">
        <v>1706</v>
      </c>
      <c r="F318" s="67" t="s">
        <v>1707</v>
      </c>
      <c r="G318" s="67" t="s">
        <v>4867</v>
      </c>
      <c r="H318" s="311" t="s">
        <v>1717</v>
      </c>
      <c r="I318" s="311">
        <v>22</v>
      </c>
      <c r="J318" s="311">
        <v>0</v>
      </c>
      <c r="K318" s="311">
        <v>22</v>
      </c>
      <c r="L318" s="67">
        <v>0</v>
      </c>
      <c r="M318" s="67">
        <v>8</v>
      </c>
      <c r="N318" s="67"/>
      <c r="O318" s="67">
        <v>8</v>
      </c>
      <c r="P318" s="312">
        <v>43082</v>
      </c>
      <c r="Q318" s="67" t="s">
        <v>1718</v>
      </c>
      <c r="R318" s="67" t="s">
        <v>1710</v>
      </c>
      <c r="S318" s="168" t="s">
        <v>1711</v>
      </c>
      <c r="T318" s="168" t="s">
        <v>1712</v>
      </c>
      <c r="U318" s="6"/>
    </row>
    <row r="319" spans="1:21" ht="61.5" customHeight="1" x14ac:dyDescent="0.25">
      <c r="A319" s="67">
        <v>316</v>
      </c>
      <c r="B319" s="289" t="s">
        <v>7174</v>
      </c>
      <c r="C319" s="128" t="s">
        <v>7131</v>
      </c>
      <c r="D319" s="310" t="s">
        <v>1853</v>
      </c>
      <c r="E319" s="67" t="s">
        <v>1706</v>
      </c>
      <c r="F319" s="67" t="s">
        <v>1707</v>
      </c>
      <c r="G319" s="67" t="s">
        <v>4868</v>
      </c>
      <c r="H319" s="67" t="s">
        <v>1719</v>
      </c>
      <c r="I319" s="67">
        <v>0</v>
      </c>
      <c r="J319" s="67">
        <v>36</v>
      </c>
      <c r="K319" s="67">
        <v>36</v>
      </c>
      <c r="L319" s="67">
        <v>0</v>
      </c>
      <c r="M319" s="67"/>
      <c r="N319" s="67">
        <v>61</v>
      </c>
      <c r="O319" s="67">
        <v>61</v>
      </c>
      <c r="P319" s="312">
        <v>43810</v>
      </c>
      <c r="Q319" s="67" t="s">
        <v>1720</v>
      </c>
      <c r="R319" s="67" t="s">
        <v>1710</v>
      </c>
      <c r="S319" s="168" t="s">
        <v>1711</v>
      </c>
      <c r="T319" s="168" t="s">
        <v>1712</v>
      </c>
      <c r="U319" s="6"/>
    </row>
    <row r="320" spans="1:21" ht="61.5" customHeight="1" x14ac:dyDescent="0.25">
      <c r="A320" s="67">
        <v>317</v>
      </c>
      <c r="B320" s="289" t="s">
        <v>7174</v>
      </c>
      <c r="C320" s="128" t="s">
        <v>7131</v>
      </c>
      <c r="D320" s="310" t="s">
        <v>1853</v>
      </c>
      <c r="E320" s="67" t="s">
        <v>1721</v>
      </c>
      <c r="F320" s="310" t="s">
        <v>1722</v>
      </c>
      <c r="G320" s="67" t="s">
        <v>4867</v>
      </c>
      <c r="H320" s="67" t="s">
        <v>1723</v>
      </c>
      <c r="I320" s="67">
        <v>30</v>
      </c>
      <c r="J320" s="67">
        <v>0</v>
      </c>
      <c r="K320" s="67">
        <v>30</v>
      </c>
      <c r="L320" s="67">
        <v>0</v>
      </c>
      <c r="M320" s="67"/>
      <c r="N320" s="67"/>
      <c r="O320" s="67"/>
      <c r="P320" s="67"/>
      <c r="Q320" s="67" t="s">
        <v>1724</v>
      </c>
      <c r="R320" s="67" t="s">
        <v>1725</v>
      </c>
      <c r="S320" s="168" t="s">
        <v>1726</v>
      </c>
      <c r="T320" s="168" t="s">
        <v>1727</v>
      </c>
      <c r="U320" s="6"/>
    </row>
    <row r="321" spans="1:21" ht="61.5" customHeight="1" x14ac:dyDescent="0.25">
      <c r="A321" s="67">
        <v>318</v>
      </c>
      <c r="B321" s="289" t="s">
        <v>7174</v>
      </c>
      <c r="C321" s="128" t="s">
        <v>7131</v>
      </c>
      <c r="D321" s="310" t="s">
        <v>1853</v>
      </c>
      <c r="E321" s="67" t="s">
        <v>1728</v>
      </c>
      <c r="F321" s="310" t="s">
        <v>1729</v>
      </c>
      <c r="G321" s="67" t="s">
        <v>3857</v>
      </c>
      <c r="H321" s="67" t="s">
        <v>1730</v>
      </c>
      <c r="I321" s="67">
        <v>30</v>
      </c>
      <c r="J321" s="67">
        <v>0</v>
      </c>
      <c r="K321" s="67">
        <v>30</v>
      </c>
      <c r="L321" s="67">
        <v>15</v>
      </c>
      <c r="M321" s="67">
        <v>27</v>
      </c>
      <c r="N321" s="67"/>
      <c r="O321" s="67">
        <v>27</v>
      </c>
      <c r="P321" s="312">
        <v>43390</v>
      </c>
      <c r="Q321" s="67" t="s">
        <v>1731</v>
      </c>
      <c r="R321" s="67" t="s">
        <v>1732</v>
      </c>
      <c r="S321" s="168" t="s">
        <v>1733</v>
      </c>
      <c r="T321" s="168" t="s">
        <v>1734</v>
      </c>
      <c r="U321" s="6"/>
    </row>
    <row r="322" spans="1:21" ht="61.5" customHeight="1" x14ac:dyDescent="0.25">
      <c r="A322" s="67">
        <v>319</v>
      </c>
      <c r="B322" s="289" t="s">
        <v>7174</v>
      </c>
      <c r="C322" s="76" t="s">
        <v>7131</v>
      </c>
      <c r="D322" s="249" t="s">
        <v>1853</v>
      </c>
      <c r="E322" s="51" t="s">
        <v>1735</v>
      </c>
      <c r="F322" s="300" t="s">
        <v>1729</v>
      </c>
      <c r="G322" s="51" t="s">
        <v>4866</v>
      </c>
      <c r="H322" s="51" t="s">
        <v>1736</v>
      </c>
      <c r="I322" s="51">
        <v>24</v>
      </c>
      <c r="J322" s="51">
        <v>6</v>
      </c>
      <c r="K322" s="51">
        <v>30</v>
      </c>
      <c r="L322" s="51">
        <v>0</v>
      </c>
      <c r="M322" s="51">
        <v>26</v>
      </c>
      <c r="N322" s="51">
        <v>8</v>
      </c>
      <c r="O322" s="51">
        <v>34</v>
      </c>
      <c r="P322" s="105">
        <v>43370</v>
      </c>
      <c r="Q322" s="51" t="s">
        <v>1737</v>
      </c>
      <c r="R322" s="51" t="s">
        <v>1738</v>
      </c>
      <c r="S322" s="291" t="s">
        <v>1739</v>
      </c>
      <c r="T322" s="291" t="s">
        <v>1734</v>
      </c>
      <c r="U322" s="6"/>
    </row>
    <row r="323" spans="1:21" ht="61.5" customHeight="1" x14ac:dyDescent="0.25">
      <c r="A323" s="67">
        <v>320</v>
      </c>
      <c r="B323" s="289" t="s">
        <v>7174</v>
      </c>
      <c r="C323" s="76" t="s">
        <v>7131</v>
      </c>
      <c r="D323" s="249" t="s">
        <v>1853</v>
      </c>
      <c r="E323" s="51" t="s">
        <v>1740</v>
      </c>
      <c r="F323" s="300" t="s">
        <v>1741</v>
      </c>
      <c r="G323" s="51" t="s">
        <v>4866</v>
      </c>
      <c r="H323" s="51" t="s">
        <v>1742</v>
      </c>
      <c r="I323" s="51">
        <v>15</v>
      </c>
      <c r="J323" s="51">
        <v>10</v>
      </c>
      <c r="K323" s="51">
        <v>25</v>
      </c>
      <c r="L323" s="51">
        <v>0</v>
      </c>
      <c r="M323" s="51">
        <v>19</v>
      </c>
      <c r="N323" s="51">
        <v>18</v>
      </c>
      <c r="O323" s="51">
        <v>37</v>
      </c>
      <c r="P323" s="105">
        <v>43552</v>
      </c>
      <c r="Q323" s="51" t="s">
        <v>1743</v>
      </c>
      <c r="R323" s="51" t="s">
        <v>1744</v>
      </c>
      <c r="S323" s="291" t="s">
        <v>1745</v>
      </c>
      <c r="T323" s="291" t="s">
        <v>1746</v>
      </c>
      <c r="U323" s="6"/>
    </row>
    <row r="324" spans="1:21" ht="61.5" customHeight="1" x14ac:dyDescent="0.25">
      <c r="A324" s="67">
        <v>321</v>
      </c>
      <c r="B324" s="289" t="s">
        <v>7174</v>
      </c>
      <c r="C324" s="76" t="s">
        <v>7131</v>
      </c>
      <c r="D324" s="249" t="s">
        <v>1853</v>
      </c>
      <c r="E324" s="51" t="s">
        <v>1747</v>
      </c>
      <c r="F324" s="300" t="s">
        <v>1748</v>
      </c>
      <c r="G324" s="51" t="s">
        <v>4867</v>
      </c>
      <c r="H324" s="51" t="s">
        <v>1749</v>
      </c>
      <c r="I324" s="51">
        <v>22</v>
      </c>
      <c r="J324" s="51">
        <v>0</v>
      </c>
      <c r="K324" s="51">
        <v>22</v>
      </c>
      <c r="L324" s="51">
        <v>0</v>
      </c>
      <c r="M324" s="51">
        <v>20</v>
      </c>
      <c r="O324" s="51">
        <v>20</v>
      </c>
      <c r="P324" s="105">
        <v>43375</v>
      </c>
      <c r="Q324" s="51" t="s">
        <v>1750</v>
      </c>
      <c r="R324" s="51" t="s">
        <v>1751</v>
      </c>
      <c r="S324" s="291" t="s">
        <v>1752</v>
      </c>
      <c r="T324" s="291" t="s">
        <v>1753</v>
      </c>
      <c r="U324" s="6"/>
    </row>
    <row r="325" spans="1:21" ht="61.5" customHeight="1" x14ac:dyDescent="0.25">
      <c r="A325" s="67">
        <v>322</v>
      </c>
      <c r="B325" s="289" t="s">
        <v>7174</v>
      </c>
      <c r="C325" s="76" t="s">
        <v>7131</v>
      </c>
      <c r="D325" s="249" t="s">
        <v>1853</v>
      </c>
      <c r="E325" s="67" t="s">
        <v>1754</v>
      </c>
      <c r="F325" s="300" t="s">
        <v>249</v>
      </c>
      <c r="G325" s="51" t="s">
        <v>7530</v>
      </c>
      <c r="H325" s="51" t="s">
        <v>250</v>
      </c>
      <c r="I325" s="51">
        <v>36</v>
      </c>
      <c r="J325" s="51">
        <v>6</v>
      </c>
      <c r="K325" s="51">
        <v>42</v>
      </c>
      <c r="L325" s="51">
        <v>20</v>
      </c>
      <c r="M325" s="51">
        <v>26</v>
      </c>
      <c r="N325" s="51">
        <v>6</v>
      </c>
      <c r="O325" s="51">
        <v>32</v>
      </c>
      <c r="P325" s="105">
        <v>43881</v>
      </c>
      <c r="Q325" s="51" t="s">
        <v>251</v>
      </c>
      <c r="R325" s="107" t="s">
        <v>252</v>
      </c>
      <c r="S325" s="291" t="s">
        <v>253</v>
      </c>
      <c r="T325" s="291" t="s">
        <v>254</v>
      </c>
      <c r="U325" s="6"/>
    </row>
    <row r="326" spans="1:21" ht="61.5" customHeight="1" x14ac:dyDescent="0.25">
      <c r="A326" s="67">
        <v>323</v>
      </c>
      <c r="B326" s="289" t="s">
        <v>7174</v>
      </c>
      <c r="C326" s="107" t="s">
        <v>7133</v>
      </c>
      <c r="D326" s="249" t="s">
        <v>1853</v>
      </c>
      <c r="E326" s="51" t="s">
        <v>255</v>
      </c>
      <c r="F326" s="300" t="s">
        <v>256</v>
      </c>
      <c r="G326" s="51" t="s">
        <v>3857</v>
      </c>
      <c r="H326" s="51" t="s">
        <v>257</v>
      </c>
      <c r="I326" s="51">
        <v>43</v>
      </c>
      <c r="J326" s="51">
        <v>0</v>
      </c>
      <c r="K326" s="51">
        <v>43</v>
      </c>
      <c r="L326" s="51">
        <v>23</v>
      </c>
      <c r="M326" s="51">
        <v>29</v>
      </c>
      <c r="O326" s="51">
        <v>29</v>
      </c>
      <c r="P326" s="105">
        <v>43571</v>
      </c>
      <c r="Q326" s="51" t="s">
        <v>258</v>
      </c>
      <c r="R326" s="107" t="s">
        <v>259</v>
      </c>
      <c r="S326" s="291" t="s">
        <v>260</v>
      </c>
      <c r="T326" s="291" t="s">
        <v>261</v>
      </c>
      <c r="U326" s="6"/>
    </row>
    <row r="327" spans="1:21" ht="61.5" customHeight="1" x14ac:dyDescent="0.25">
      <c r="A327" s="67">
        <v>324</v>
      </c>
      <c r="B327" s="289" t="s">
        <v>7174</v>
      </c>
      <c r="C327" s="107" t="s">
        <v>7133</v>
      </c>
      <c r="D327" s="249" t="s">
        <v>1853</v>
      </c>
      <c r="E327" s="51" t="s">
        <v>262</v>
      </c>
      <c r="F327" s="300" t="s">
        <v>263</v>
      </c>
      <c r="G327" s="51" t="s">
        <v>4867</v>
      </c>
      <c r="H327" s="51" t="s">
        <v>264</v>
      </c>
      <c r="I327" s="51">
        <v>122</v>
      </c>
      <c r="J327" s="51">
        <v>0</v>
      </c>
      <c r="K327" s="51">
        <v>122</v>
      </c>
      <c r="L327" s="51">
        <v>0</v>
      </c>
      <c r="M327" s="51">
        <v>122</v>
      </c>
      <c r="O327" s="51">
        <v>122</v>
      </c>
      <c r="P327" s="105">
        <v>43578</v>
      </c>
      <c r="Q327" s="51" t="s">
        <v>265</v>
      </c>
      <c r="R327" s="51" t="s">
        <v>266</v>
      </c>
      <c r="S327" s="291" t="s">
        <v>267</v>
      </c>
      <c r="T327" s="291" t="s">
        <v>268</v>
      </c>
      <c r="U327" s="6"/>
    </row>
    <row r="328" spans="1:21" ht="61.5" customHeight="1" x14ac:dyDescent="0.25">
      <c r="A328" s="67">
        <v>325</v>
      </c>
      <c r="B328" s="289" t="s">
        <v>7174</v>
      </c>
      <c r="C328" s="107" t="s">
        <v>7133</v>
      </c>
      <c r="D328" s="249" t="s">
        <v>1853</v>
      </c>
      <c r="E328" s="51" t="s">
        <v>269</v>
      </c>
      <c r="F328" s="300" t="s">
        <v>270</v>
      </c>
      <c r="G328" s="51" t="s">
        <v>3857</v>
      </c>
      <c r="H328" s="51" t="s">
        <v>271</v>
      </c>
      <c r="I328" s="51">
        <v>45</v>
      </c>
      <c r="J328" s="51">
        <v>0</v>
      </c>
      <c r="K328" s="51">
        <v>45</v>
      </c>
      <c r="L328" s="51">
        <v>11</v>
      </c>
      <c r="M328" s="51">
        <v>34</v>
      </c>
      <c r="O328" s="51">
        <v>49</v>
      </c>
      <c r="P328" s="105">
        <v>43522</v>
      </c>
      <c r="Q328" s="51" t="s">
        <v>272</v>
      </c>
      <c r="R328" s="51" t="s">
        <v>273</v>
      </c>
      <c r="S328" s="291" t="s">
        <v>274</v>
      </c>
      <c r="T328" s="291" t="s">
        <v>275</v>
      </c>
      <c r="U328" s="6"/>
    </row>
    <row r="329" spans="1:21" s="79" customFormat="1" ht="61.5" customHeight="1" x14ac:dyDescent="0.25">
      <c r="A329" s="67">
        <v>326</v>
      </c>
      <c r="B329" s="101" t="s">
        <v>7174</v>
      </c>
      <c r="C329" s="107" t="s">
        <v>7133</v>
      </c>
      <c r="D329" s="249" t="s">
        <v>1853</v>
      </c>
      <c r="E329" s="107" t="s">
        <v>276</v>
      </c>
      <c r="F329" s="76" t="s">
        <v>277</v>
      </c>
      <c r="G329" s="107" t="s">
        <v>7530</v>
      </c>
      <c r="H329" s="107" t="s">
        <v>278</v>
      </c>
      <c r="I329" s="107">
        <v>51</v>
      </c>
      <c r="J329" s="107">
        <v>24</v>
      </c>
      <c r="K329" s="107">
        <v>75</v>
      </c>
      <c r="L329" s="107">
        <v>21</v>
      </c>
      <c r="M329" s="107">
        <v>36</v>
      </c>
      <c r="N329" s="107">
        <v>26</v>
      </c>
      <c r="O329" s="107">
        <v>62</v>
      </c>
      <c r="P329" s="105">
        <v>43552</v>
      </c>
      <c r="Q329" s="107" t="s">
        <v>279</v>
      </c>
      <c r="R329" s="107" t="s">
        <v>280</v>
      </c>
      <c r="S329" s="103" t="s">
        <v>281</v>
      </c>
      <c r="T329" s="103" t="s">
        <v>282</v>
      </c>
      <c r="U329" s="78"/>
    </row>
    <row r="330" spans="1:21" ht="61.5" customHeight="1" x14ac:dyDescent="0.25">
      <c r="A330" s="67">
        <v>327</v>
      </c>
      <c r="B330" s="289" t="s">
        <v>7174</v>
      </c>
      <c r="C330" s="107" t="s">
        <v>7133</v>
      </c>
      <c r="D330" s="249" t="s">
        <v>1853</v>
      </c>
      <c r="E330" s="51" t="s">
        <v>283</v>
      </c>
      <c r="F330" s="107" t="s">
        <v>284</v>
      </c>
      <c r="G330" s="51" t="s">
        <v>3857</v>
      </c>
      <c r="H330" s="51" t="s">
        <v>285</v>
      </c>
      <c r="I330" s="51">
        <v>100</v>
      </c>
      <c r="J330" s="51">
        <v>0</v>
      </c>
      <c r="K330" s="51">
        <v>100</v>
      </c>
      <c r="L330" s="51">
        <v>15</v>
      </c>
      <c r="M330" s="51">
        <v>64</v>
      </c>
      <c r="O330" s="51">
        <v>64</v>
      </c>
      <c r="P330" s="105">
        <v>43502</v>
      </c>
      <c r="Q330" s="51" t="s">
        <v>286</v>
      </c>
      <c r="R330" s="107" t="s">
        <v>287</v>
      </c>
      <c r="S330" s="291" t="s">
        <v>7656</v>
      </c>
      <c r="T330" s="291" t="s">
        <v>288</v>
      </c>
      <c r="U330" s="6"/>
    </row>
    <row r="331" spans="1:21" ht="61.5" customHeight="1" x14ac:dyDescent="0.25">
      <c r="A331" s="67">
        <v>328</v>
      </c>
      <c r="B331" s="289" t="s">
        <v>7174</v>
      </c>
      <c r="C331" s="107" t="s">
        <v>7133</v>
      </c>
      <c r="D331" s="249" t="s">
        <v>1853</v>
      </c>
      <c r="E331" s="51" t="s">
        <v>289</v>
      </c>
      <c r="F331" s="300" t="s">
        <v>290</v>
      </c>
      <c r="G331" s="51" t="s">
        <v>3857</v>
      </c>
      <c r="H331" s="51" t="s">
        <v>291</v>
      </c>
      <c r="I331" s="51">
        <v>50</v>
      </c>
      <c r="J331" s="51">
        <v>0</v>
      </c>
      <c r="K331" s="51">
        <v>50</v>
      </c>
      <c r="L331" s="51">
        <v>18</v>
      </c>
      <c r="M331" s="51">
        <v>36</v>
      </c>
      <c r="O331" s="51">
        <v>36</v>
      </c>
      <c r="P331" s="105">
        <v>43850</v>
      </c>
      <c r="Q331" s="51" t="s">
        <v>292</v>
      </c>
      <c r="R331" s="107" t="s">
        <v>293</v>
      </c>
      <c r="S331" s="291" t="s">
        <v>294</v>
      </c>
      <c r="T331" s="291" t="s">
        <v>295</v>
      </c>
      <c r="U331" s="6"/>
    </row>
    <row r="332" spans="1:21" ht="61.5" customHeight="1" x14ac:dyDescent="0.25">
      <c r="A332" s="67">
        <v>329</v>
      </c>
      <c r="B332" s="289" t="s">
        <v>7174</v>
      </c>
      <c r="C332" s="76" t="s">
        <v>7133</v>
      </c>
      <c r="D332" s="249" t="s">
        <v>1853</v>
      </c>
      <c r="E332" s="51" t="s">
        <v>296</v>
      </c>
      <c r="F332" s="300" t="s">
        <v>297</v>
      </c>
      <c r="G332" s="51" t="s">
        <v>4867</v>
      </c>
      <c r="H332" s="51" t="s">
        <v>298</v>
      </c>
      <c r="I332" s="51">
        <v>76</v>
      </c>
      <c r="J332" s="51">
        <v>0</v>
      </c>
      <c r="K332" s="51">
        <v>76</v>
      </c>
      <c r="L332" s="51">
        <v>0</v>
      </c>
      <c r="M332" s="51">
        <v>69</v>
      </c>
      <c r="O332" s="51">
        <v>69</v>
      </c>
      <c r="P332" s="105">
        <v>43530</v>
      </c>
      <c r="Q332" s="51" t="s">
        <v>299</v>
      </c>
      <c r="R332" s="51" t="s">
        <v>300</v>
      </c>
      <c r="S332" s="291" t="s">
        <v>301</v>
      </c>
      <c r="T332" s="291" t="s">
        <v>302</v>
      </c>
      <c r="U332" s="6"/>
    </row>
    <row r="333" spans="1:21" ht="61.5" customHeight="1" x14ac:dyDescent="0.25">
      <c r="A333" s="67">
        <v>330</v>
      </c>
      <c r="B333" s="289" t="s">
        <v>7174</v>
      </c>
      <c r="C333" s="76" t="s">
        <v>7133</v>
      </c>
      <c r="D333" s="249" t="s">
        <v>1853</v>
      </c>
      <c r="E333" s="51" t="s">
        <v>303</v>
      </c>
      <c r="F333" s="300" t="s">
        <v>304</v>
      </c>
      <c r="G333" s="51" t="s">
        <v>3857</v>
      </c>
      <c r="H333" s="51" t="s">
        <v>305</v>
      </c>
      <c r="I333" s="51">
        <v>80</v>
      </c>
      <c r="J333" s="51">
        <v>0</v>
      </c>
      <c r="K333" s="51">
        <v>80</v>
      </c>
      <c r="L333" s="51">
        <v>10</v>
      </c>
      <c r="M333" s="51">
        <v>65</v>
      </c>
      <c r="O333" s="51">
        <v>65</v>
      </c>
      <c r="P333" s="105">
        <v>43524</v>
      </c>
      <c r="Q333" s="51" t="s">
        <v>306</v>
      </c>
      <c r="R333" s="51" t="s">
        <v>307</v>
      </c>
      <c r="S333" s="291" t="s">
        <v>308</v>
      </c>
      <c r="T333" s="291" t="s">
        <v>309</v>
      </c>
      <c r="U333" s="6"/>
    </row>
    <row r="334" spans="1:21" ht="61.5" customHeight="1" x14ac:dyDescent="0.25">
      <c r="A334" s="67">
        <v>331</v>
      </c>
      <c r="B334" s="289" t="s">
        <v>7174</v>
      </c>
      <c r="C334" s="76" t="s">
        <v>7133</v>
      </c>
      <c r="D334" s="249" t="s">
        <v>1853</v>
      </c>
      <c r="E334" s="306" t="s">
        <v>310</v>
      </c>
      <c r="F334" s="300" t="s">
        <v>311</v>
      </c>
      <c r="G334" s="51" t="s">
        <v>3857</v>
      </c>
      <c r="H334" s="51" t="s">
        <v>312</v>
      </c>
      <c r="I334" s="51">
        <v>85</v>
      </c>
      <c r="J334" s="51">
        <v>0</v>
      </c>
      <c r="K334" s="51">
        <v>85</v>
      </c>
      <c r="L334" s="51">
        <v>50</v>
      </c>
      <c r="M334" s="51">
        <v>41</v>
      </c>
      <c r="O334" s="51">
        <v>41</v>
      </c>
      <c r="P334" s="105">
        <v>43532</v>
      </c>
      <c r="Q334" s="51" t="s">
        <v>313</v>
      </c>
      <c r="R334" s="51" t="s">
        <v>314</v>
      </c>
      <c r="S334" s="291" t="s">
        <v>315</v>
      </c>
      <c r="T334" s="291" t="s">
        <v>316</v>
      </c>
      <c r="U334" s="6"/>
    </row>
    <row r="335" spans="1:21" ht="61.5" customHeight="1" x14ac:dyDescent="0.25">
      <c r="A335" s="67">
        <v>332</v>
      </c>
      <c r="B335" s="289" t="s">
        <v>7174</v>
      </c>
      <c r="C335" s="76" t="s">
        <v>7133</v>
      </c>
      <c r="D335" s="249" t="s">
        <v>1853</v>
      </c>
      <c r="E335" s="51" t="s">
        <v>317</v>
      </c>
      <c r="F335" s="300" t="s">
        <v>318</v>
      </c>
      <c r="G335" s="51" t="s">
        <v>3857</v>
      </c>
      <c r="H335" s="51" t="s">
        <v>319</v>
      </c>
      <c r="I335" s="51">
        <v>42</v>
      </c>
      <c r="J335" s="51">
        <v>0</v>
      </c>
      <c r="K335" s="51">
        <v>42</v>
      </c>
      <c r="L335" s="51">
        <v>28</v>
      </c>
      <c r="M335" s="51" t="s">
        <v>320</v>
      </c>
      <c r="O335" s="51">
        <v>50</v>
      </c>
      <c r="P335" s="105">
        <v>43537</v>
      </c>
      <c r="Q335" s="51" t="s">
        <v>321</v>
      </c>
      <c r="R335" s="51" t="s">
        <v>322</v>
      </c>
      <c r="S335" s="291" t="s">
        <v>323</v>
      </c>
      <c r="T335" s="291" t="s">
        <v>324</v>
      </c>
      <c r="U335" s="6"/>
    </row>
    <row r="336" spans="1:21" ht="61.5" customHeight="1" x14ac:dyDescent="0.25">
      <c r="A336" s="67">
        <v>333</v>
      </c>
      <c r="B336" s="289" t="s">
        <v>7174</v>
      </c>
      <c r="C336" s="76" t="s">
        <v>7133</v>
      </c>
      <c r="D336" s="249" t="s">
        <v>1853</v>
      </c>
      <c r="E336" s="51" t="s">
        <v>317</v>
      </c>
      <c r="F336" s="300" t="s">
        <v>318</v>
      </c>
      <c r="G336" s="51" t="s">
        <v>4866</v>
      </c>
      <c r="H336" s="51" t="s">
        <v>325</v>
      </c>
      <c r="I336" s="51">
        <v>35</v>
      </c>
      <c r="J336" s="51">
        <v>6</v>
      </c>
      <c r="K336" s="51">
        <v>41</v>
      </c>
      <c r="L336" s="51">
        <v>0</v>
      </c>
      <c r="M336" s="51">
        <v>43</v>
      </c>
      <c r="N336" s="51">
        <v>7</v>
      </c>
      <c r="O336" s="51">
        <v>50</v>
      </c>
      <c r="P336" s="105">
        <v>43494</v>
      </c>
      <c r="Q336" s="51" t="s">
        <v>326</v>
      </c>
      <c r="R336" s="51" t="s">
        <v>327</v>
      </c>
      <c r="S336" s="291" t="s">
        <v>323</v>
      </c>
      <c r="T336" s="291" t="s">
        <v>324</v>
      </c>
      <c r="U336" s="6"/>
    </row>
    <row r="337" spans="1:21" ht="61.5" customHeight="1" x14ac:dyDescent="0.25">
      <c r="A337" s="67">
        <v>334</v>
      </c>
      <c r="B337" s="289" t="s">
        <v>7174</v>
      </c>
      <c r="C337" s="76" t="s">
        <v>7133</v>
      </c>
      <c r="D337" s="249" t="s">
        <v>1853</v>
      </c>
      <c r="E337" s="51" t="s">
        <v>328</v>
      </c>
      <c r="F337" s="300" t="s">
        <v>329</v>
      </c>
      <c r="G337" s="51" t="s">
        <v>7530</v>
      </c>
      <c r="H337" s="51" t="s">
        <v>330</v>
      </c>
      <c r="I337" s="51">
        <v>25</v>
      </c>
      <c r="J337" s="51">
        <v>12</v>
      </c>
      <c r="K337" s="51">
        <v>37</v>
      </c>
      <c r="L337" s="51">
        <v>19</v>
      </c>
      <c r="M337" s="51">
        <v>52</v>
      </c>
      <c r="N337" s="51">
        <v>12</v>
      </c>
      <c r="O337" s="51">
        <v>64</v>
      </c>
      <c r="P337" s="105">
        <v>43493</v>
      </c>
      <c r="Q337" s="51" t="s">
        <v>331</v>
      </c>
      <c r="R337" s="51" t="s">
        <v>332</v>
      </c>
      <c r="S337" s="291" t="s">
        <v>333</v>
      </c>
      <c r="T337" s="291" t="s">
        <v>334</v>
      </c>
      <c r="U337" s="6"/>
    </row>
    <row r="338" spans="1:21" ht="61.5" customHeight="1" x14ac:dyDescent="0.25">
      <c r="A338" s="67">
        <v>335</v>
      </c>
      <c r="B338" s="289" t="s">
        <v>7174</v>
      </c>
      <c r="C338" s="76" t="s">
        <v>7133</v>
      </c>
      <c r="D338" s="249" t="s">
        <v>1853</v>
      </c>
      <c r="E338" s="306" t="s">
        <v>335</v>
      </c>
      <c r="F338" s="300" t="s">
        <v>336</v>
      </c>
      <c r="G338" s="51" t="s">
        <v>3857</v>
      </c>
      <c r="H338" s="51" t="s">
        <v>337</v>
      </c>
      <c r="I338" s="51">
        <v>42</v>
      </c>
      <c r="J338" s="51">
        <v>0</v>
      </c>
      <c r="K338" s="51">
        <v>42</v>
      </c>
      <c r="L338" s="51">
        <v>13</v>
      </c>
      <c r="M338" s="51">
        <v>35</v>
      </c>
      <c r="O338" s="51">
        <v>35</v>
      </c>
      <c r="P338" s="105">
        <v>43515</v>
      </c>
      <c r="Q338" s="51" t="s">
        <v>338</v>
      </c>
      <c r="R338" s="51" t="s">
        <v>339</v>
      </c>
      <c r="S338" s="291" t="s">
        <v>340</v>
      </c>
      <c r="T338" s="291" t="s">
        <v>341</v>
      </c>
      <c r="U338" s="6"/>
    </row>
    <row r="339" spans="1:21" ht="61.5" customHeight="1" x14ac:dyDescent="0.25">
      <c r="A339" s="67">
        <v>336</v>
      </c>
      <c r="B339" s="289" t="s">
        <v>7174</v>
      </c>
      <c r="C339" s="76" t="s">
        <v>7133</v>
      </c>
      <c r="D339" s="249" t="s">
        <v>1853</v>
      </c>
      <c r="E339" s="51" t="s">
        <v>342</v>
      </c>
      <c r="F339" s="300" t="s">
        <v>343</v>
      </c>
      <c r="G339" s="51" t="s">
        <v>7530</v>
      </c>
      <c r="H339" s="51" t="s">
        <v>344</v>
      </c>
      <c r="I339" s="51">
        <v>49</v>
      </c>
      <c r="J339" s="51">
        <v>6</v>
      </c>
      <c r="K339" s="51">
        <v>55</v>
      </c>
      <c r="L339" s="51">
        <v>23</v>
      </c>
      <c r="M339" s="51">
        <v>29</v>
      </c>
      <c r="O339" s="51">
        <v>29</v>
      </c>
      <c r="P339" s="105">
        <v>43612</v>
      </c>
      <c r="Q339" s="51" t="s">
        <v>345</v>
      </c>
      <c r="R339" s="51" t="s">
        <v>346</v>
      </c>
      <c r="S339" s="291" t="s">
        <v>347</v>
      </c>
      <c r="T339" s="291" t="s">
        <v>348</v>
      </c>
      <c r="U339" s="6"/>
    </row>
    <row r="340" spans="1:21" ht="61.5" customHeight="1" x14ac:dyDescent="0.25">
      <c r="A340" s="67">
        <v>337</v>
      </c>
      <c r="B340" s="289" t="s">
        <v>7174</v>
      </c>
      <c r="C340" s="76" t="s">
        <v>7133</v>
      </c>
      <c r="D340" s="249" t="s">
        <v>1853</v>
      </c>
      <c r="E340" s="107" t="s">
        <v>349</v>
      </c>
      <c r="F340" s="107" t="s">
        <v>350</v>
      </c>
      <c r="G340" s="107" t="s">
        <v>4867</v>
      </c>
      <c r="H340" s="107" t="s">
        <v>351</v>
      </c>
      <c r="I340" s="107">
        <v>30</v>
      </c>
      <c r="J340" s="107">
        <v>0</v>
      </c>
      <c r="K340" s="107">
        <v>30</v>
      </c>
      <c r="L340" s="107">
        <v>0</v>
      </c>
      <c r="M340" s="107">
        <v>20</v>
      </c>
      <c r="N340" s="107"/>
      <c r="O340" s="107">
        <v>20</v>
      </c>
      <c r="P340" s="105">
        <v>43894</v>
      </c>
      <c r="Q340" s="107" t="s">
        <v>352</v>
      </c>
      <c r="R340" s="107" t="s">
        <v>353</v>
      </c>
      <c r="S340" s="103" t="s">
        <v>354</v>
      </c>
      <c r="T340" s="103" t="s">
        <v>355</v>
      </c>
      <c r="U340" s="6"/>
    </row>
    <row r="341" spans="1:21" ht="61.5" customHeight="1" x14ac:dyDescent="0.25">
      <c r="A341" s="67">
        <v>338</v>
      </c>
      <c r="B341" s="289" t="s">
        <v>7174</v>
      </c>
      <c r="C341" s="76" t="s">
        <v>7119</v>
      </c>
      <c r="D341" s="249" t="s">
        <v>1853</v>
      </c>
      <c r="E341" s="51" t="s">
        <v>356</v>
      </c>
      <c r="F341" s="180" t="s">
        <v>357</v>
      </c>
      <c r="G341" s="51" t="s">
        <v>7530</v>
      </c>
      <c r="H341" s="51" t="s">
        <v>358</v>
      </c>
      <c r="I341" s="51">
        <v>111</v>
      </c>
      <c r="J341" s="51">
        <v>14</v>
      </c>
      <c r="K341" s="51">
        <v>125</v>
      </c>
      <c r="L341" s="51">
        <v>72</v>
      </c>
      <c r="M341" s="51">
        <v>107</v>
      </c>
      <c r="N341" s="51">
        <v>14</v>
      </c>
      <c r="O341" s="51">
        <v>121</v>
      </c>
      <c r="P341" s="105">
        <v>42670</v>
      </c>
      <c r="Q341" s="51" t="s">
        <v>359</v>
      </c>
      <c r="R341" s="51" t="s">
        <v>360</v>
      </c>
      <c r="S341" s="291" t="s">
        <v>361</v>
      </c>
      <c r="T341" s="291" t="s">
        <v>362</v>
      </c>
      <c r="U341" s="6"/>
    </row>
    <row r="342" spans="1:21" ht="61.5" customHeight="1" x14ac:dyDescent="0.25">
      <c r="A342" s="67">
        <v>339</v>
      </c>
      <c r="B342" s="289" t="s">
        <v>7174</v>
      </c>
      <c r="C342" s="76" t="s">
        <v>7119</v>
      </c>
      <c r="D342" s="249" t="s">
        <v>1853</v>
      </c>
      <c r="E342" s="51" t="s">
        <v>363</v>
      </c>
      <c r="F342" s="180" t="s">
        <v>364</v>
      </c>
      <c r="G342" s="51" t="s">
        <v>4867</v>
      </c>
      <c r="H342" s="51" t="s">
        <v>365</v>
      </c>
      <c r="I342" s="51">
        <v>50</v>
      </c>
      <c r="J342" s="51">
        <v>0</v>
      </c>
      <c r="K342" s="51">
        <v>50</v>
      </c>
      <c r="L342" s="51">
        <v>0</v>
      </c>
      <c r="M342" s="51">
        <v>41</v>
      </c>
      <c r="O342" s="51">
        <v>41</v>
      </c>
      <c r="P342" s="105">
        <v>43066</v>
      </c>
      <c r="Q342" s="51" t="s">
        <v>366</v>
      </c>
      <c r="R342" s="51" t="s">
        <v>367</v>
      </c>
      <c r="S342" s="291" t="s">
        <v>368</v>
      </c>
      <c r="T342" s="291" t="s">
        <v>53</v>
      </c>
      <c r="U342" s="6"/>
    </row>
    <row r="343" spans="1:21" ht="61.5" customHeight="1" x14ac:dyDescent="0.25">
      <c r="A343" s="67">
        <v>340</v>
      </c>
      <c r="B343" s="289" t="s">
        <v>7174</v>
      </c>
      <c r="C343" s="76" t="s">
        <v>7119</v>
      </c>
      <c r="D343" s="249" t="s">
        <v>1853</v>
      </c>
      <c r="E343" s="306" t="s">
        <v>369</v>
      </c>
      <c r="F343" s="76" t="s">
        <v>370</v>
      </c>
      <c r="G343" s="51" t="s">
        <v>4867</v>
      </c>
      <c r="H343" s="51" t="s">
        <v>371</v>
      </c>
      <c r="I343" s="51">
        <v>22</v>
      </c>
      <c r="J343" s="51">
        <v>0</v>
      </c>
      <c r="K343" s="51">
        <v>22</v>
      </c>
      <c r="L343" s="51">
        <v>0</v>
      </c>
      <c r="M343" s="51">
        <v>30</v>
      </c>
      <c r="O343" s="51">
        <v>30</v>
      </c>
      <c r="P343" s="105">
        <v>43126</v>
      </c>
      <c r="Q343" s="51" t="s">
        <v>372</v>
      </c>
      <c r="R343" s="51" t="s">
        <v>373</v>
      </c>
      <c r="S343" s="291" t="s">
        <v>374</v>
      </c>
      <c r="T343" s="313" t="s">
        <v>375</v>
      </c>
      <c r="U343" s="6"/>
    </row>
    <row r="344" spans="1:21" ht="61.5" customHeight="1" x14ac:dyDescent="0.25">
      <c r="A344" s="67">
        <v>341</v>
      </c>
      <c r="B344" s="289" t="s">
        <v>7174</v>
      </c>
      <c r="C344" s="76" t="s">
        <v>7119</v>
      </c>
      <c r="D344" s="249" t="s">
        <v>1853</v>
      </c>
      <c r="E344" s="51" t="s">
        <v>376</v>
      </c>
      <c r="F344" s="180" t="s">
        <v>377</v>
      </c>
      <c r="G344" s="51" t="s">
        <v>7530</v>
      </c>
      <c r="H344" s="51" t="s">
        <v>1867</v>
      </c>
      <c r="I344" s="51">
        <v>45</v>
      </c>
      <c r="J344" s="51">
        <v>10</v>
      </c>
      <c r="K344" s="51">
        <v>55</v>
      </c>
      <c r="L344" s="51">
        <v>28</v>
      </c>
      <c r="M344" s="51">
        <v>45</v>
      </c>
      <c r="N344" s="51">
        <v>12</v>
      </c>
      <c r="O344" s="51">
        <v>57</v>
      </c>
      <c r="P344" s="105">
        <v>43117</v>
      </c>
      <c r="Q344" s="51" t="s">
        <v>1868</v>
      </c>
      <c r="R344" s="51" t="s">
        <v>1869</v>
      </c>
      <c r="S344" s="291" t="s">
        <v>1870</v>
      </c>
      <c r="T344" s="291" t="s">
        <v>1871</v>
      </c>
      <c r="U344" s="6"/>
    </row>
    <row r="345" spans="1:21" ht="61.5" customHeight="1" x14ac:dyDescent="0.25">
      <c r="A345" s="67">
        <v>342</v>
      </c>
      <c r="B345" s="289" t="s">
        <v>7174</v>
      </c>
      <c r="C345" s="76" t="s">
        <v>7119</v>
      </c>
      <c r="D345" s="249" t="s">
        <v>1853</v>
      </c>
      <c r="E345" s="76" t="s">
        <v>1872</v>
      </c>
      <c r="F345" s="76" t="s">
        <v>1873</v>
      </c>
      <c r="G345" s="76" t="s">
        <v>4867</v>
      </c>
      <c r="H345" s="76" t="s">
        <v>1874</v>
      </c>
      <c r="I345" s="76">
        <v>30</v>
      </c>
      <c r="J345" s="76">
        <v>0</v>
      </c>
      <c r="K345" s="76">
        <v>30</v>
      </c>
      <c r="L345" s="76">
        <v>0</v>
      </c>
      <c r="M345" s="76">
        <v>16</v>
      </c>
      <c r="N345" s="76"/>
      <c r="O345" s="76">
        <v>16</v>
      </c>
      <c r="P345" s="264">
        <v>43115</v>
      </c>
      <c r="Q345" s="76" t="s">
        <v>1875</v>
      </c>
      <c r="R345" s="76" t="s">
        <v>1876</v>
      </c>
      <c r="S345" s="250" t="s">
        <v>1877</v>
      </c>
      <c r="T345" s="250" t="s">
        <v>1878</v>
      </c>
      <c r="U345" s="6"/>
    </row>
    <row r="346" spans="1:21" ht="61.5" customHeight="1" x14ac:dyDescent="0.25">
      <c r="A346" s="67">
        <v>343</v>
      </c>
      <c r="B346" s="289" t="s">
        <v>7174</v>
      </c>
      <c r="C346" s="76" t="s">
        <v>7124</v>
      </c>
      <c r="D346" s="249" t="s">
        <v>1853</v>
      </c>
      <c r="E346" s="51" t="s">
        <v>1879</v>
      </c>
      <c r="F346" s="180" t="s">
        <v>1880</v>
      </c>
      <c r="G346" s="51" t="s">
        <v>7530</v>
      </c>
      <c r="H346" s="51" t="s">
        <v>1881</v>
      </c>
      <c r="I346" s="51">
        <v>30</v>
      </c>
      <c r="J346" s="51">
        <v>4</v>
      </c>
      <c r="K346" s="51">
        <v>34</v>
      </c>
      <c r="L346" s="51">
        <v>13</v>
      </c>
      <c r="M346" s="51">
        <v>24</v>
      </c>
      <c r="N346" s="51">
        <v>4</v>
      </c>
      <c r="O346" s="51">
        <v>28</v>
      </c>
      <c r="P346" s="105">
        <v>43157</v>
      </c>
      <c r="Q346" s="51" t="s">
        <v>1882</v>
      </c>
      <c r="R346" s="51" t="s">
        <v>1883</v>
      </c>
      <c r="S346" s="291" t="s">
        <v>1884</v>
      </c>
      <c r="T346" s="51"/>
      <c r="U346" s="6"/>
    </row>
    <row r="347" spans="1:21" ht="61.5" customHeight="1" x14ac:dyDescent="0.25">
      <c r="A347" s="67">
        <v>344</v>
      </c>
      <c r="B347" s="289" t="s">
        <v>7174</v>
      </c>
      <c r="C347" s="76" t="s">
        <v>7124</v>
      </c>
      <c r="D347" s="249" t="s">
        <v>1853</v>
      </c>
      <c r="E347" s="51" t="s">
        <v>1885</v>
      </c>
      <c r="F347" s="180" t="s">
        <v>1886</v>
      </c>
      <c r="G347" s="51" t="s">
        <v>7530</v>
      </c>
      <c r="H347" s="51" t="s">
        <v>1887</v>
      </c>
      <c r="I347" s="51">
        <v>16</v>
      </c>
      <c r="J347" s="51">
        <v>3</v>
      </c>
      <c r="K347" s="51">
        <v>19</v>
      </c>
      <c r="L347" s="107">
        <v>12</v>
      </c>
      <c r="M347" s="107" t="s">
        <v>1888</v>
      </c>
      <c r="N347" s="107">
        <v>2</v>
      </c>
      <c r="O347" s="107">
        <v>10</v>
      </c>
      <c r="P347" s="105">
        <v>43424</v>
      </c>
      <c r="Q347" s="51" t="s">
        <v>1889</v>
      </c>
      <c r="R347" s="51" t="s">
        <v>1890</v>
      </c>
      <c r="S347" s="291" t="s">
        <v>1891</v>
      </c>
      <c r="T347" s="291" t="s">
        <v>1892</v>
      </c>
      <c r="U347" s="6"/>
    </row>
    <row r="348" spans="1:21" ht="61.5" customHeight="1" x14ac:dyDescent="0.25">
      <c r="A348" s="67">
        <v>345</v>
      </c>
      <c r="B348" s="289" t="s">
        <v>7174</v>
      </c>
      <c r="C348" s="76" t="s">
        <v>7124</v>
      </c>
      <c r="D348" s="249" t="s">
        <v>1853</v>
      </c>
      <c r="E348" s="51" t="s">
        <v>1893</v>
      </c>
      <c r="F348" s="180" t="s">
        <v>1894</v>
      </c>
      <c r="G348" s="51" t="s">
        <v>3857</v>
      </c>
      <c r="H348" s="51" t="s">
        <v>1895</v>
      </c>
      <c r="I348" s="107">
        <v>40</v>
      </c>
      <c r="J348" s="107">
        <v>0</v>
      </c>
      <c r="K348" s="107">
        <v>40</v>
      </c>
      <c r="L348" s="107">
        <v>12</v>
      </c>
      <c r="M348" s="107" t="s">
        <v>1896</v>
      </c>
      <c r="N348" s="107"/>
      <c r="O348" s="107">
        <v>17</v>
      </c>
      <c r="P348" s="105">
        <v>43411</v>
      </c>
      <c r="Q348" s="51" t="s">
        <v>1897</v>
      </c>
      <c r="R348" s="51" t="s">
        <v>1898</v>
      </c>
      <c r="S348" s="291" t="s">
        <v>1899</v>
      </c>
      <c r="T348" s="51"/>
      <c r="U348" s="6"/>
    </row>
    <row r="349" spans="1:21" ht="61.5" customHeight="1" x14ac:dyDescent="0.25">
      <c r="A349" s="67">
        <v>346</v>
      </c>
      <c r="B349" s="289" t="s">
        <v>7174</v>
      </c>
      <c r="C349" s="76" t="s">
        <v>7124</v>
      </c>
      <c r="D349" s="249" t="s">
        <v>1853</v>
      </c>
      <c r="E349" s="51" t="s">
        <v>1900</v>
      </c>
      <c r="F349" s="180" t="s">
        <v>1901</v>
      </c>
      <c r="G349" s="51" t="s">
        <v>7530</v>
      </c>
      <c r="H349" s="51" t="s">
        <v>1902</v>
      </c>
      <c r="I349" s="107">
        <v>40</v>
      </c>
      <c r="J349" s="107">
        <v>12</v>
      </c>
      <c r="K349" s="107">
        <v>52</v>
      </c>
      <c r="L349" s="107">
        <v>12</v>
      </c>
      <c r="M349" s="107" t="s">
        <v>1903</v>
      </c>
      <c r="N349" s="107">
        <v>14</v>
      </c>
      <c r="O349" s="107">
        <v>41</v>
      </c>
      <c r="P349" s="105">
        <v>43371</v>
      </c>
      <c r="Q349" s="51" t="s">
        <v>1904</v>
      </c>
      <c r="R349" s="51" t="s">
        <v>1905</v>
      </c>
      <c r="S349" s="291" t="s">
        <v>1906</v>
      </c>
      <c r="T349" s="51"/>
      <c r="U349" s="6"/>
    </row>
    <row r="350" spans="1:21" ht="61.5" customHeight="1" x14ac:dyDescent="0.25">
      <c r="A350" s="67">
        <v>347</v>
      </c>
      <c r="B350" s="289" t="s">
        <v>7174</v>
      </c>
      <c r="C350" s="76" t="s">
        <v>7124</v>
      </c>
      <c r="D350" s="249" t="s">
        <v>1853</v>
      </c>
      <c r="E350" s="76" t="s">
        <v>1907</v>
      </c>
      <c r="F350" s="76" t="s">
        <v>1908</v>
      </c>
      <c r="G350" s="76" t="s">
        <v>7530</v>
      </c>
      <c r="H350" s="76" t="s">
        <v>1909</v>
      </c>
      <c r="I350" s="76">
        <v>72</v>
      </c>
      <c r="J350" s="76">
        <v>37</v>
      </c>
      <c r="K350" s="76">
        <v>109</v>
      </c>
      <c r="L350" s="76">
        <v>20</v>
      </c>
      <c r="M350" s="76">
        <v>20</v>
      </c>
      <c r="N350" s="76">
        <v>4</v>
      </c>
      <c r="O350" s="76">
        <v>24</v>
      </c>
      <c r="P350" s="264">
        <v>43119</v>
      </c>
      <c r="Q350" s="76" t="s">
        <v>1910</v>
      </c>
      <c r="R350" s="76" t="s">
        <v>1911</v>
      </c>
      <c r="S350" s="250" t="s">
        <v>1912</v>
      </c>
      <c r="T350" s="250" t="s">
        <v>1913</v>
      </c>
      <c r="U350" s="6"/>
    </row>
    <row r="351" spans="1:21" ht="61.5" customHeight="1" x14ac:dyDescent="0.25">
      <c r="A351" s="67">
        <v>348</v>
      </c>
      <c r="B351" s="289" t="s">
        <v>7174</v>
      </c>
      <c r="C351" s="76" t="s">
        <v>7124</v>
      </c>
      <c r="D351" s="249" t="s">
        <v>1853</v>
      </c>
      <c r="E351" s="51" t="s">
        <v>1914</v>
      </c>
      <c r="F351" s="180" t="s">
        <v>1915</v>
      </c>
      <c r="G351" s="51" t="s">
        <v>3857</v>
      </c>
      <c r="H351" s="51" t="s">
        <v>1916</v>
      </c>
      <c r="I351" s="51">
        <v>20</v>
      </c>
      <c r="J351" s="51">
        <v>0</v>
      </c>
      <c r="K351" s="51">
        <v>20</v>
      </c>
      <c r="L351" s="51">
        <v>16</v>
      </c>
      <c r="M351" s="51">
        <v>17</v>
      </c>
      <c r="O351" s="51">
        <v>17</v>
      </c>
      <c r="P351" s="105">
        <v>43850</v>
      </c>
      <c r="Q351" s="51" t="s">
        <v>1917</v>
      </c>
      <c r="R351" s="51" t="s">
        <v>1918</v>
      </c>
      <c r="S351" s="291" t="s">
        <v>1919</v>
      </c>
      <c r="T351" s="51"/>
      <c r="U351" s="6"/>
    </row>
    <row r="352" spans="1:21" ht="61.5" customHeight="1" x14ac:dyDescent="0.25">
      <c r="A352" s="67">
        <v>349</v>
      </c>
      <c r="B352" s="289" t="s">
        <v>7174</v>
      </c>
      <c r="C352" s="76" t="s">
        <v>7125</v>
      </c>
      <c r="D352" s="249" t="s">
        <v>1853</v>
      </c>
      <c r="E352" s="76" t="s">
        <v>1920</v>
      </c>
      <c r="F352" s="180" t="s">
        <v>1921</v>
      </c>
      <c r="G352" s="51" t="s">
        <v>4867</v>
      </c>
      <c r="H352" s="51" t="s">
        <v>1922</v>
      </c>
      <c r="I352" s="51">
        <v>17</v>
      </c>
      <c r="J352" s="51">
        <v>0</v>
      </c>
      <c r="K352" s="51">
        <v>17</v>
      </c>
      <c r="L352" s="51">
        <v>0</v>
      </c>
      <c r="P352" s="107"/>
      <c r="Q352" s="51" t="s">
        <v>1923</v>
      </c>
      <c r="R352" s="107" t="s">
        <v>1924</v>
      </c>
      <c r="S352" s="103" t="s">
        <v>1925</v>
      </c>
      <c r="T352" s="103" t="s">
        <v>1926</v>
      </c>
      <c r="U352" s="6"/>
    </row>
    <row r="353" spans="1:21" ht="61.5" customHeight="1" x14ac:dyDescent="0.25">
      <c r="A353" s="67">
        <v>350</v>
      </c>
      <c r="B353" s="289" t="s">
        <v>7174</v>
      </c>
      <c r="C353" s="76" t="s">
        <v>7125</v>
      </c>
      <c r="D353" s="249" t="s">
        <v>1853</v>
      </c>
      <c r="E353" s="51" t="s">
        <v>1927</v>
      </c>
      <c r="F353" s="180" t="s">
        <v>1928</v>
      </c>
      <c r="G353" s="51" t="s">
        <v>4866</v>
      </c>
      <c r="H353" s="51" t="s">
        <v>1929</v>
      </c>
      <c r="I353" s="51">
        <v>35</v>
      </c>
      <c r="J353" s="51">
        <v>8</v>
      </c>
      <c r="K353" s="51">
        <v>43</v>
      </c>
      <c r="L353" s="51">
        <v>0</v>
      </c>
      <c r="M353" s="51">
        <v>28</v>
      </c>
      <c r="N353" s="51">
        <v>6</v>
      </c>
      <c r="O353" s="51">
        <v>34</v>
      </c>
      <c r="P353" s="105">
        <v>43137</v>
      </c>
      <c r="Q353" s="51" t="s">
        <v>1930</v>
      </c>
      <c r="R353" s="51" t="s">
        <v>1931</v>
      </c>
      <c r="S353" s="291" t="s">
        <v>1932</v>
      </c>
      <c r="T353" s="291" t="s">
        <v>1933</v>
      </c>
      <c r="U353" s="6"/>
    </row>
    <row r="354" spans="1:21" s="79" customFormat="1" ht="61.5" customHeight="1" x14ac:dyDescent="0.25">
      <c r="A354" s="67">
        <v>351</v>
      </c>
      <c r="B354" s="101" t="s">
        <v>7174</v>
      </c>
      <c r="C354" s="76" t="s">
        <v>7125</v>
      </c>
      <c r="D354" s="249" t="s">
        <v>1853</v>
      </c>
      <c r="E354" s="107" t="s">
        <v>1934</v>
      </c>
      <c r="F354" s="76" t="s">
        <v>1935</v>
      </c>
      <c r="G354" s="76" t="s">
        <v>4866</v>
      </c>
      <c r="H354" s="76" t="s">
        <v>1936</v>
      </c>
      <c r="I354" s="76">
        <v>31</v>
      </c>
      <c r="J354" s="76">
        <v>22</v>
      </c>
      <c r="K354" s="76">
        <v>53</v>
      </c>
      <c r="L354" s="76"/>
      <c r="M354" s="76">
        <v>31</v>
      </c>
      <c r="N354" s="76">
        <v>22</v>
      </c>
      <c r="O354" s="76">
        <v>53</v>
      </c>
      <c r="P354" s="264"/>
      <c r="Q354" s="76" t="s">
        <v>1937</v>
      </c>
      <c r="R354" s="76"/>
      <c r="S354" s="103"/>
      <c r="T354" s="103"/>
      <c r="U354" s="78"/>
    </row>
    <row r="355" spans="1:21" s="79" customFormat="1" ht="61.5" customHeight="1" x14ac:dyDescent="0.25">
      <c r="A355" s="67">
        <v>352</v>
      </c>
      <c r="B355" s="101" t="s">
        <v>7174</v>
      </c>
      <c r="C355" s="76" t="s">
        <v>7125</v>
      </c>
      <c r="D355" s="249" t="s">
        <v>1853</v>
      </c>
      <c r="E355" s="107" t="s">
        <v>1938</v>
      </c>
      <c r="F355" s="76" t="s">
        <v>1939</v>
      </c>
      <c r="G355" s="107" t="s">
        <v>3857</v>
      </c>
      <c r="H355" s="107" t="s">
        <v>1940</v>
      </c>
      <c r="I355" s="107">
        <v>18</v>
      </c>
      <c r="J355" s="107">
        <v>0</v>
      </c>
      <c r="K355" s="107">
        <v>18</v>
      </c>
      <c r="L355" s="107">
        <v>15</v>
      </c>
      <c r="M355" s="107">
        <v>20</v>
      </c>
      <c r="N355" s="107"/>
      <c r="O355" s="107">
        <v>20</v>
      </c>
      <c r="P355" s="105">
        <v>43503</v>
      </c>
      <c r="Q355" s="107" t="s">
        <v>1941</v>
      </c>
      <c r="R355" s="107" t="s">
        <v>1942</v>
      </c>
      <c r="S355" s="103" t="s">
        <v>1943</v>
      </c>
      <c r="T355" s="103" t="s">
        <v>1944</v>
      </c>
      <c r="U355" s="78"/>
    </row>
    <row r="356" spans="1:21" ht="61.5" customHeight="1" x14ac:dyDescent="0.25">
      <c r="A356" s="67">
        <v>353</v>
      </c>
      <c r="B356" s="289" t="s">
        <v>7174</v>
      </c>
      <c r="C356" s="76" t="s">
        <v>7125</v>
      </c>
      <c r="D356" s="249" t="s">
        <v>1853</v>
      </c>
      <c r="E356" s="51" t="s">
        <v>1945</v>
      </c>
      <c r="F356" s="180" t="s">
        <v>1946</v>
      </c>
      <c r="G356" s="51" t="s">
        <v>3857</v>
      </c>
      <c r="H356" s="51" t="s">
        <v>1947</v>
      </c>
      <c r="I356" s="51">
        <v>55</v>
      </c>
      <c r="J356" s="51">
        <v>0</v>
      </c>
      <c r="K356" s="51">
        <v>55</v>
      </c>
      <c r="L356" s="51">
        <v>28</v>
      </c>
      <c r="M356" s="51">
        <v>58</v>
      </c>
      <c r="O356" s="51">
        <v>58</v>
      </c>
      <c r="P356" s="105">
        <v>43503</v>
      </c>
      <c r="Q356" s="51" t="s">
        <v>1948</v>
      </c>
      <c r="R356" s="51" t="s">
        <v>1949</v>
      </c>
      <c r="S356" s="291" t="s">
        <v>1950</v>
      </c>
      <c r="T356" s="291" t="s">
        <v>1951</v>
      </c>
      <c r="U356" s="6"/>
    </row>
    <row r="357" spans="1:21" s="79" customFormat="1" ht="61.5" customHeight="1" x14ac:dyDescent="0.25">
      <c r="A357" s="67">
        <v>354</v>
      </c>
      <c r="B357" s="101" t="s">
        <v>7174</v>
      </c>
      <c r="C357" s="76" t="s">
        <v>7125</v>
      </c>
      <c r="D357" s="249" t="s">
        <v>1853</v>
      </c>
      <c r="E357" s="107" t="s">
        <v>1952</v>
      </c>
      <c r="F357" s="76" t="s">
        <v>1953</v>
      </c>
      <c r="G357" s="107" t="s">
        <v>7530</v>
      </c>
      <c r="H357" s="107" t="s">
        <v>1954</v>
      </c>
      <c r="I357" s="107">
        <v>100</v>
      </c>
      <c r="J357" s="107">
        <v>8</v>
      </c>
      <c r="K357" s="107">
        <v>108</v>
      </c>
      <c r="L357" s="107">
        <v>23</v>
      </c>
      <c r="M357" s="107">
        <v>75</v>
      </c>
      <c r="N357" s="107">
        <v>7</v>
      </c>
      <c r="O357" s="107">
        <v>82</v>
      </c>
      <c r="P357" s="105">
        <v>43083</v>
      </c>
      <c r="Q357" s="107" t="s">
        <v>1955</v>
      </c>
      <c r="R357" s="107" t="s">
        <v>1956</v>
      </c>
      <c r="S357" s="103" t="s">
        <v>1957</v>
      </c>
      <c r="T357" s="103" t="s">
        <v>1958</v>
      </c>
      <c r="U357" s="78"/>
    </row>
    <row r="358" spans="1:21" ht="61.5" customHeight="1" x14ac:dyDescent="0.25">
      <c r="A358" s="67">
        <v>355</v>
      </c>
      <c r="B358" s="289" t="s">
        <v>7174</v>
      </c>
      <c r="C358" s="76" t="s">
        <v>7125</v>
      </c>
      <c r="D358" s="249" t="s">
        <v>1853</v>
      </c>
      <c r="E358" s="51" t="s">
        <v>1959</v>
      </c>
      <c r="F358" s="180" t="s">
        <v>1960</v>
      </c>
      <c r="G358" s="51" t="s">
        <v>7530</v>
      </c>
      <c r="H358" s="51" t="s">
        <v>1961</v>
      </c>
      <c r="I358" s="51">
        <v>60</v>
      </c>
      <c r="J358" s="51">
        <v>22</v>
      </c>
      <c r="K358" s="51">
        <v>82</v>
      </c>
      <c r="L358" s="51">
        <v>56</v>
      </c>
      <c r="M358" s="107">
        <v>66</v>
      </c>
      <c r="N358" s="107">
        <v>13</v>
      </c>
      <c r="O358" s="107">
        <v>79</v>
      </c>
      <c r="P358" s="105">
        <v>43759</v>
      </c>
      <c r="Q358" s="51" t="s">
        <v>1962</v>
      </c>
      <c r="R358" s="51" t="s">
        <v>1963</v>
      </c>
      <c r="S358" s="291" t="s">
        <v>1964</v>
      </c>
      <c r="T358" s="291" t="s">
        <v>1965</v>
      </c>
      <c r="U358" s="6"/>
    </row>
    <row r="359" spans="1:21" ht="61.5" customHeight="1" x14ac:dyDescent="0.25">
      <c r="A359" s="67">
        <v>356</v>
      </c>
      <c r="B359" s="289" t="s">
        <v>7174</v>
      </c>
      <c r="C359" s="76" t="s">
        <v>7125</v>
      </c>
      <c r="D359" s="249" t="s">
        <v>1853</v>
      </c>
      <c r="E359" s="51" t="s">
        <v>1966</v>
      </c>
      <c r="F359" s="180" t="s">
        <v>1967</v>
      </c>
      <c r="G359" s="51" t="s">
        <v>3857</v>
      </c>
      <c r="H359" s="51" t="s">
        <v>1968</v>
      </c>
      <c r="I359" s="107">
        <v>50</v>
      </c>
      <c r="J359" s="107">
        <v>0</v>
      </c>
      <c r="K359" s="107">
        <v>50</v>
      </c>
      <c r="L359" s="107">
        <v>16</v>
      </c>
      <c r="M359" s="107" t="s">
        <v>1969</v>
      </c>
      <c r="N359" s="107"/>
      <c r="O359" s="107">
        <v>18</v>
      </c>
      <c r="P359" s="105">
        <v>43481</v>
      </c>
      <c r="Q359" s="51" t="s">
        <v>1970</v>
      </c>
      <c r="R359" s="51" t="s">
        <v>1971</v>
      </c>
      <c r="S359" s="291" t="s">
        <v>1972</v>
      </c>
      <c r="T359" s="291" t="s">
        <v>1973</v>
      </c>
      <c r="U359" s="6"/>
    </row>
    <row r="360" spans="1:21" ht="61.5" customHeight="1" x14ac:dyDescent="0.25">
      <c r="A360" s="67">
        <v>357</v>
      </c>
      <c r="B360" s="289" t="s">
        <v>7174</v>
      </c>
      <c r="C360" s="76" t="s">
        <v>7125</v>
      </c>
      <c r="D360" s="249" t="s">
        <v>1853</v>
      </c>
      <c r="E360" s="51" t="s">
        <v>1974</v>
      </c>
      <c r="F360" s="180" t="s">
        <v>1975</v>
      </c>
      <c r="G360" s="51" t="s">
        <v>7530</v>
      </c>
      <c r="H360" s="51" t="s">
        <v>1976</v>
      </c>
      <c r="I360" s="51">
        <v>110</v>
      </c>
      <c r="J360" s="51">
        <v>30</v>
      </c>
      <c r="K360" s="51">
        <v>140</v>
      </c>
      <c r="L360" s="51">
        <v>24</v>
      </c>
      <c r="M360" s="51">
        <v>100</v>
      </c>
      <c r="N360" s="51">
        <v>28</v>
      </c>
      <c r="O360" s="51">
        <v>128</v>
      </c>
      <c r="P360" s="105">
        <v>43493</v>
      </c>
      <c r="Q360" s="51" t="s">
        <v>1977</v>
      </c>
      <c r="R360" s="51" t="s">
        <v>1978</v>
      </c>
      <c r="S360" s="291" t="s">
        <v>1979</v>
      </c>
      <c r="T360" s="291" t="s">
        <v>1980</v>
      </c>
      <c r="U360" s="6"/>
    </row>
    <row r="361" spans="1:21" ht="61.5" customHeight="1" x14ac:dyDescent="0.25">
      <c r="A361" s="67">
        <v>358</v>
      </c>
      <c r="B361" s="289" t="s">
        <v>7174</v>
      </c>
      <c r="C361" s="76" t="s">
        <v>7125</v>
      </c>
      <c r="D361" s="249" t="s">
        <v>1853</v>
      </c>
      <c r="E361" s="51" t="s">
        <v>1981</v>
      </c>
      <c r="F361" s="180" t="s">
        <v>1982</v>
      </c>
      <c r="G361" s="51" t="s">
        <v>4866</v>
      </c>
      <c r="H361" s="51" t="s">
        <v>1983</v>
      </c>
      <c r="I361" s="51">
        <v>80</v>
      </c>
      <c r="J361" s="51">
        <v>22</v>
      </c>
      <c r="K361" s="51">
        <v>102</v>
      </c>
      <c r="L361" s="51">
        <v>0</v>
      </c>
      <c r="M361" s="51">
        <v>41</v>
      </c>
      <c r="N361" s="51">
        <v>19</v>
      </c>
      <c r="O361" s="51">
        <v>60</v>
      </c>
      <c r="P361" s="105">
        <v>43760</v>
      </c>
      <c r="Q361" s="107" t="s">
        <v>1984</v>
      </c>
      <c r="R361" s="51" t="s">
        <v>1985</v>
      </c>
      <c r="S361" s="291" t="s">
        <v>1986</v>
      </c>
      <c r="T361" s="291" t="s">
        <v>1987</v>
      </c>
      <c r="U361" s="6"/>
    </row>
    <row r="362" spans="1:21" ht="61.5" customHeight="1" x14ac:dyDescent="0.25">
      <c r="A362" s="67">
        <v>359</v>
      </c>
      <c r="B362" s="289" t="s">
        <v>7174</v>
      </c>
      <c r="C362" s="76" t="s">
        <v>7125</v>
      </c>
      <c r="D362" s="249" t="s">
        <v>1853</v>
      </c>
      <c r="E362" s="67" t="s">
        <v>1988</v>
      </c>
      <c r="F362" s="180" t="s">
        <v>1989</v>
      </c>
      <c r="G362" s="51" t="s">
        <v>4866</v>
      </c>
      <c r="H362" s="51" t="s">
        <v>1990</v>
      </c>
      <c r="I362" s="51">
        <v>33</v>
      </c>
      <c r="J362" s="51">
        <v>10</v>
      </c>
      <c r="K362" s="51">
        <v>43</v>
      </c>
      <c r="L362" s="51">
        <v>0</v>
      </c>
      <c r="M362" s="51">
        <v>35</v>
      </c>
      <c r="N362" s="51">
        <v>12</v>
      </c>
      <c r="O362" s="51">
        <v>47</v>
      </c>
      <c r="P362" s="105">
        <v>43390</v>
      </c>
      <c r="Q362" s="51" t="s">
        <v>5619</v>
      </c>
      <c r="R362" s="51" t="s">
        <v>5620</v>
      </c>
      <c r="S362" s="291" t="s">
        <v>5621</v>
      </c>
      <c r="T362" s="291" t="s">
        <v>5622</v>
      </c>
      <c r="U362" s="6"/>
    </row>
    <row r="363" spans="1:21" ht="61.5" customHeight="1" x14ac:dyDescent="0.25">
      <c r="A363" s="67">
        <v>360</v>
      </c>
      <c r="B363" s="289" t="s">
        <v>7174</v>
      </c>
      <c r="C363" s="76" t="s">
        <v>7129</v>
      </c>
      <c r="D363" s="249" t="s">
        <v>1853</v>
      </c>
      <c r="E363" s="51" t="s">
        <v>5623</v>
      </c>
      <c r="F363" s="180" t="s">
        <v>5624</v>
      </c>
      <c r="G363" s="51" t="s">
        <v>3857</v>
      </c>
      <c r="H363" s="51" t="s">
        <v>5625</v>
      </c>
      <c r="I363" s="51">
        <v>40</v>
      </c>
      <c r="J363" s="51">
        <v>0</v>
      </c>
      <c r="K363" s="51">
        <v>40</v>
      </c>
      <c r="L363" s="51">
        <v>15</v>
      </c>
      <c r="M363" s="51">
        <v>21</v>
      </c>
      <c r="O363" s="51">
        <v>21</v>
      </c>
      <c r="P363" s="105">
        <v>43494</v>
      </c>
      <c r="Q363" s="51" t="s">
        <v>5626</v>
      </c>
      <c r="R363" s="51" t="s">
        <v>5627</v>
      </c>
      <c r="S363" s="291" t="s">
        <v>5628</v>
      </c>
      <c r="T363" s="291" t="s">
        <v>5629</v>
      </c>
      <c r="U363" s="6"/>
    </row>
    <row r="364" spans="1:21" ht="61.5" customHeight="1" x14ac:dyDescent="0.25">
      <c r="A364" s="67">
        <v>361</v>
      </c>
      <c r="B364" s="289" t="s">
        <v>7174</v>
      </c>
      <c r="C364" s="76" t="s">
        <v>7129</v>
      </c>
      <c r="D364" s="249" t="s">
        <v>1853</v>
      </c>
      <c r="E364" s="51" t="s">
        <v>5630</v>
      </c>
      <c r="F364" s="180" t="s">
        <v>5631</v>
      </c>
      <c r="G364" s="51" t="s">
        <v>3857</v>
      </c>
      <c r="H364" s="51" t="s">
        <v>5632</v>
      </c>
      <c r="I364" s="51">
        <v>25</v>
      </c>
      <c r="J364" s="51">
        <v>0</v>
      </c>
      <c r="K364" s="51">
        <v>25</v>
      </c>
      <c r="L364" s="51">
        <v>12</v>
      </c>
      <c r="M364" s="107" t="s">
        <v>5633</v>
      </c>
      <c r="O364" s="51">
        <v>30</v>
      </c>
      <c r="P364" s="105">
        <v>43515</v>
      </c>
      <c r="Q364" s="51" t="s">
        <v>5634</v>
      </c>
      <c r="R364" s="51" t="s">
        <v>5635</v>
      </c>
      <c r="S364" s="291" t="s">
        <v>5636</v>
      </c>
      <c r="T364" s="291" t="s">
        <v>5637</v>
      </c>
      <c r="U364" s="6"/>
    </row>
    <row r="365" spans="1:21" ht="61.5" customHeight="1" x14ac:dyDescent="0.25">
      <c r="A365" s="67">
        <v>362</v>
      </c>
      <c r="B365" s="289" t="s">
        <v>7174</v>
      </c>
      <c r="C365" s="76" t="s">
        <v>7129</v>
      </c>
      <c r="D365" s="249" t="s">
        <v>1853</v>
      </c>
      <c r="E365" s="51" t="s">
        <v>5638</v>
      </c>
      <c r="F365" s="180" t="s">
        <v>5639</v>
      </c>
      <c r="G365" s="51" t="s">
        <v>4866</v>
      </c>
      <c r="H365" s="51" t="s">
        <v>5640</v>
      </c>
      <c r="I365" s="107">
        <v>24</v>
      </c>
      <c r="J365" s="107">
        <v>6</v>
      </c>
      <c r="K365" s="107">
        <v>30</v>
      </c>
      <c r="L365" s="107">
        <v>24</v>
      </c>
      <c r="M365" s="107" t="s">
        <v>5641</v>
      </c>
      <c r="N365" s="107">
        <v>7</v>
      </c>
      <c r="O365" s="107">
        <v>30</v>
      </c>
      <c r="P365" s="105">
        <v>43409</v>
      </c>
      <c r="Q365" s="51" t="s">
        <v>5642</v>
      </c>
      <c r="R365" s="51" t="s">
        <v>5643</v>
      </c>
      <c r="S365" s="291" t="s">
        <v>5644</v>
      </c>
      <c r="T365" s="291" t="s">
        <v>5645</v>
      </c>
      <c r="U365" s="6"/>
    </row>
    <row r="366" spans="1:21" ht="61.5" customHeight="1" x14ac:dyDescent="0.25">
      <c r="A366" s="67">
        <v>363</v>
      </c>
      <c r="B366" s="289" t="s">
        <v>7174</v>
      </c>
      <c r="C366" s="76" t="s">
        <v>7129</v>
      </c>
      <c r="D366" s="249" t="s">
        <v>1853</v>
      </c>
      <c r="E366" s="107" t="s">
        <v>5646</v>
      </c>
      <c r="F366" s="107" t="s">
        <v>5647</v>
      </c>
      <c r="G366" s="107" t="s">
        <v>4867</v>
      </c>
      <c r="H366" s="107" t="s">
        <v>5648</v>
      </c>
      <c r="I366" s="107">
        <v>50</v>
      </c>
      <c r="J366" s="107">
        <v>0</v>
      </c>
      <c r="K366" s="107">
        <v>50</v>
      </c>
      <c r="L366" s="107">
        <v>0</v>
      </c>
      <c r="M366" s="107">
        <v>37</v>
      </c>
      <c r="O366" s="51">
        <v>37</v>
      </c>
      <c r="P366" s="105">
        <v>43495</v>
      </c>
      <c r="Q366" s="51" t="s">
        <v>5649</v>
      </c>
      <c r="R366" s="51" t="s">
        <v>5650</v>
      </c>
      <c r="S366" s="291" t="s">
        <v>5651</v>
      </c>
      <c r="T366" s="291" t="s">
        <v>5652</v>
      </c>
      <c r="U366" s="6"/>
    </row>
    <row r="367" spans="1:21" s="79" customFormat="1" ht="61.5" customHeight="1" x14ac:dyDescent="0.25">
      <c r="A367" s="67">
        <v>364</v>
      </c>
      <c r="B367" s="101" t="s">
        <v>7174</v>
      </c>
      <c r="C367" s="76" t="s">
        <v>7129</v>
      </c>
      <c r="D367" s="249" t="s">
        <v>1853</v>
      </c>
      <c r="E367" s="107" t="s">
        <v>5653</v>
      </c>
      <c r="F367" s="76" t="s">
        <v>5654</v>
      </c>
      <c r="G367" s="107" t="s">
        <v>3857</v>
      </c>
      <c r="H367" s="107" t="s">
        <v>5655</v>
      </c>
      <c r="I367" s="107">
        <v>41</v>
      </c>
      <c r="J367" s="107">
        <v>0</v>
      </c>
      <c r="K367" s="107">
        <v>41</v>
      </c>
      <c r="L367" s="107">
        <v>18</v>
      </c>
      <c r="M367" s="107" t="s">
        <v>5656</v>
      </c>
      <c r="N367" s="107"/>
      <c r="O367" s="107">
        <v>45</v>
      </c>
      <c r="P367" s="105">
        <v>43371</v>
      </c>
      <c r="Q367" s="107" t="s">
        <v>5657</v>
      </c>
      <c r="R367" s="107" t="s">
        <v>5658</v>
      </c>
      <c r="S367" s="103" t="s">
        <v>5659</v>
      </c>
      <c r="T367" s="103" t="s">
        <v>5660</v>
      </c>
      <c r="U367" s="78"/>
    </row>
    <row r="368" spans="1:21" ht="61.5" customHeight="1" x14ac:dyDescent="0.25">
      <c r="A368" s="67">
        <v>365</v>
      </c>
      <c r="B368" s="289" t="s">
        <v>7174</v>
      </c>
      <c r="C368" s="76" t="s">
        <v>7129</v>
      </c>
      <c r="D368" s="249" t="s">
        <v>1853</v>
      </c>
      <c r="E368" s="51" t="s">
        <v>5661</v>
      </c>
      <c r="F368" s="180" t="s">
        <v>5662</v>
      </c>
      <c r="G368" s="51" t="s">
        <v>7530</v>
      </c>
      <c r="H368" s="51" t="s">
        <v>5663</v>
      </c>
      <c r="I368" s="51">
        <v>23</v>
      </c>
      <c r="J368" s="51">
        <v>8</v>
      </c>
      <c r="K368" s="51">
        <v>31</v>
      </c>
      <c r="L368" s="51">
        <v>15</v>
      </c>
      <c r="M368" s="107" t="s">
        <v>5664</v>
      </c>
      <c r="N368" s="107">
        <v>3</v>
      </c>
      <c r="O368" s="107">
        <v>20</v>
      </c>
      <c r="P368" s="105">
        <v>42752</v>
      </c>
      <c r="Q368" s="51" t="s">
        <v>5665</v>
      </c>
      <c r="R368" s="51" t="s">
        <v>5666</v>
      </c>
      <c r="S368" s="291" t="s">
        <v>5667</v>
      </c>
      <c r="T368" s="291" t="s">
        <v>5668</v>
      </c>
      <c r="U368" s="6"/>
    </row>
    <row r="369" spans="1:21" ht="61.5" customHeight="1" x14ac:dyDescent="0.25">
      <c r="A369" s="67">
        <v>366</v>
      </c>
      <c r="B369" s="289" t="s">
        <v>7174</v>
      </c>
      <c r="C369" s="76" t="s">
        <v>7129</v>
      </c>
      <c r="D369" s="249" t="s">
        <v>1853</v>
      </c>
      <c r="E369" s="51" t="s">
        <v>5669</v>
      </c>
      <c r="F369" s="180" t="s">
        <v>5670</v>
      </c>
      <c r="G369" s="51" t="s">
        <v>3857</v>
      </c>
      <c r="H369" s="51" t="s">
        <v>5671</v>
      </c>
      <c r="I369" s="51">
        <v>50</v>
      </c>
      <c r="J369" s="51">
        <v>0</v>
      </c>
      <c r="K369" s="51">
        <v>50</v>
      </c>
      <c r="L369" s="51">
        <v>18</v>
      </c>
      <c r="M369" s="67">
        <v>27</v>
      </c>
      <c r="O369" s="67">
        <v>27</v>
      </c>
      <c r="P369" s="105">
        <v>43494</v>
      </c>
      <c r="Q369" s="51" t="s">
        <v>5672</v>
      </c>
      <c r="R369" s="51" t="s">
        <v>5673</v>
      </c>
      <c r="S369" s="291" t="s">
        <v>5674</v>
      </c>
      <c r="T369" s="291" t="s">
        <v>5675</v>
      </c>
      <c r="U369" s="6"/>
    </row>
    <row r="370" spans="1:21" ht="61.5" customHeight="1" x14ac:dyDescent="0.25">
      <c r="A370" s="67">
        <v>367</v>
      </c>
      <c r="B370" s="289" t="s">
        <v>7174</v>
      </c>
      <c r="C370" s="76" t="s">
        <v>7129</v>
      </c>
      <c r="D370" s="249" t="s">
        <v>1853</v>
      </c>
      <c r="E370" s="51" t="s">
        <v>5676</v>
      </c>
      <c r="F370" s="180" t="s">
        <v>5677</v>
      </c>
      <c r="G370" s="51" t="s">
        <v>3857</v>
      </c>
      <c r="H370" s="51" t="s">
        <v>5678</v>
      </c>
      <c r="I370" s="51">
        <v>100</v>
      </c>
      <c r="J370" s="51">
        <v>0</v>
      </c>
      <c r="K370" s="51">
        <v>100</v>
      </c>
      <c r="L370" s="51">
        <v>50</v>
      </c>
      <c r="M370" s="107" t="s">
        <v>5679</v>
      </c>
      <c r="N370" s="107"/>
      <c r="O370" s="107">
        <v>52</v>
      </c>
      <c r="P370" s="105">
        <v>43250</v>
      </c>
      <c r="Q370" s="51" t="s">
        <v>5680</v>
      </c>
      <c r="R370" s="51" t="s">
        <v>5681</v>
      </c>
      <c r="S370" s="291" t="s">
        <v>5682</v>
      </c>
      <c r="T370" s="291" t="s">
        <v>5683</v>
      </c>
      <c r="U370" s="6"/>
    </row>
    <row r="371" spans="1:21" ht="61.5" customHeight="1" x14ac:dyDescent="0.25">
      <c r="A371" s="67">
        <v>368</v>
      </c>
      <c r="B371" s="289" t="s">
        <v>7174</v>
      </c>
      <c r="C371" s="76" t="s">
        <v>7129</v>
      </c>
      <c r="D371" s="249" t="s">
        <v>1853</v>
      </c>
      <c r="E371" s="51" t="s">
        <v>5684</v>
      </c>
      <c r="F371" s="76" t="s">
        <v>5685</v>
      </c>
      <c r="G371" s="107" t="s">
        <v>3857</v>
      </c>
      <c r="H371" s="107" t="s">
        <v>5686</v>
      </c>
      <c r="I371" s="51">
        <v>43</v>
      </c>
      <c r="J371" s="51">
        <v>0</v>
      </c>
      <c r="K371" s="51">
        <v>43</v>
      </c>
      <c r="L371" s="51">
        <v>17</v>
      </c>
      <c r="M371" s="51">
        <v>19</v>
      </c>
      <c r="O371" s="51">
        <v>19</v>
      </c>
      <c r="P371" s="105">
        <v>43886</v>
      </c>
      <c r="Q371" s="51" t="s">
        <v>5687</v>
      </c>
      <c r="R371" s="51" t="s">
        <v>5688</v>
      </c>
      <c r="S371" s="291" t="s">
        <v>5689</v>
      </c>
      <c r="T371" s="313" t="s">
        <v>5690</v>
      </c>
      <c r="U371" s="6"/>
    </row>
    <row r="372" spans="1:21" s="79" customFormat="1" ht="61.5" customHeight="1" x14ac:dyDescent="0.25">
      <c r="A372" s="67">
        <v>369</v>
      </c>
      <c r="B372" s="101" t="s">
        <v>7174</v>
      </c>
      <c r="C372" s="76" t="s">
        <v>7129</v>
      </c>
      <c r="D372" s="249" t="s">
        <v>1853</v>
      </c>
      <c r="E372" s="107" t="s">
        <v>5691</v>
      </c>
      <c r="F372" s="76" t="s">
        <v>5692</v>
      </c>
      <c r="G372" s="107" t="s">
        <v>4867</v>
      </c>
      <c r="H372" s="107" t="s">
        <v>5693</v>
      </c>
      <c r="I372" s="107">
        <v>60</v>
      </c>
      <c r="J372" s="107">
        <v>0</v>
      </c>
      <c r="K372" s="107">
        <v>60</v>
      </c>
      <c r="L372" s="107">
        <v>0</v>
      </c>
      <c r="M372" s="107">
        <v>61</v>
      </c>
      <c r="N372" s="107"/>
      <c r="O372" s="107">
        <v>61</v>
      </c>
      <c r="P372" s="105">
        <v>43521</v>
      </c>
      <c r="Q372" s="107" t="s">
        <v>5694</v>
      </c>
      <c r="R372" s="107" t="s">
        <v>5695</v>
      </c>
      <c r="S372" s="103" t="s">
        <v>5696</v>
      </c>
      <c r="T372" s="103" t="s">
        <v>5697</v>
      </c>
      <c r="U372" s="78"/>
    </row>
    <row r="373" spans="1:21" ht="61.5" customHeight="1" x14ac:dyDescent="0.25">
      <c r="A373" s="67">
        <v>370</v>
      </c>
      <c r="B373" s="289" t="s">
        <v>7174</v>
      </c>
      <c r="C373" s="76" t="s">
        <v>7129</v>
      </c>
      <c r="D373" s="249" t="s">
        <v>1853</v>
      </c>
      <c r="E373" s="51" t="s">
        <v>5698</v>
      </c>
      <c r="F373" s="180" t="s">
        <v>5699</v>
      </c>
      <c r="G373" s="51" t="s">
        <v>4868</v>
      </c>
      <c r="H373" s="51" t="s">
        <v>5700</v>
      </c>
      <c r="I373" s="51">
        <v>0</v>
      </c>
      <c r="J373" s="51">
        <v>18</v>
      </c>
      <c r="K373" s="51">
        <v>18</v>
      </c>
      <c r="L373" s="51">
        <v>0</v>
      </c>
      <c r="M373" s="107"/>
      <c r="N373" s="107">
        <v>8</v>
      </c>
      <c r="O373" s="107">
        <v>8</v>
      </c>
      <c r="P373" s="105">
        <v>43419</v>
      </c>
      <c r="Q373" s="51" t="s">
        <v>5701</v>
      </c>
      <c r="R373" s="51" t="s">
        <v>5702</v>
      </c>
      <c r="S373" s="291" t="s">
        <v>5703</v>
      </c>
      <c r="T373" s="291" t="s">
        <v>5703</v>
      </c>
      <c r="U373" s="6"/>
    </row>
    <row r="374" spans="1:21" ht="61.5" customHeight="1" x14ac:dyDescent="0.25">
      <c r="A374" s="67">
        <v>371</v>
      </c>
      <c r="B374" s="289" t="s">
        <v>7174</v>
      </c>
      <c r="C374" s="76" t="s">
        <v>7129</v>
      </c>
      <c r="D374" s="249" t="s">
        <v>1853</v>
      </c>
      <c r="E374" s="51" t="s">
        <v>5704</v>
      </c>
      <c r="F374" s="180" t="s">
        <v>5705</v>
      </c>
      <c r="G374" s="51" t="s">
        <v>4867</v>
      </c>
      <c r="H374" s="51" t="s">
        <v>5706</v>
      </c>
      <c r="I374" s="51">
        <v>15</v>
      </c>
      <c r="J374" s="51">
        <v>0</v>
      </c>
      <c r="K374" s="51">
        <v>15</v>
      </c>
      <c r="L374" s="51">
        <v>0</v>
      </c>
      <c r="M374" s="107">
        <v>10</v>
      </c>
      <c r="N374" s="107"/>
      <c r="O374" s="107">
        <v>10</v>
      </c>
      <c r="P374" s="105">
        <v>43419</v>
      </c>
      <c r="Q374" s="51" t="s">
        <v>5707</v>
      </c>
      <c r="R374" s="51" t="s">
        <v>5702</v>
      </c>
      <c r="S374" s="291" t="s">
        <v>5703</v>
      </c>
      <c r="T374" s="291" t="s">
        <v>5703</v>
      </c>
      <c r="U374" s="6"/>
    </row>
    <row r="375" spans="1:21" ht="61.5" customHeight="1" x14ac:dyDescent="0.25">
      <c r="A375" s="67">
        <v>372</v>
      </c>
      <c r="B375" s="289" t="s">
        <v>7174</v>
      </c>
      <c r="C375" s="76" t="s">
        <v>7129</v>
      </c>
      <c r="D375" s="249" t="s">
        <v>1853</v>
      </c>
      <c r="E375" s="51" t="s">
        <v>5708</v>
      </c>
      <c r="F375" s="180" t="s">
        <v>5709</v>
      </c>
      <c r="G375" s="51" t="s">
        <v>3857</v>
      </c>
      <c r="H375" s="51" t="s">
        <v>5710</v>
      </c>
      <c r="I375" s="51">
        <v>40</v>
      </c>
      <c r="J375" s="51">
        <v>0</v>
      </c>
      <c r="K375" s="51">
        <v>40</v>
      </c>
      <c r="L375" s="51">
        <v>28</v>
      </c>
      <c r="M375" s="107">
        <v>54</v>
      </c>
      <c r="N375" s="107"/>
      <c r="O375" s="107">
        <v>54</v>
      </c>
      <c r="P375" s="105">
        <v>43503</v>
      </c>
      <c r="Q375" s="51" t="s">
        <v>5711</v>
      </c>
      <c r="R375" s="51" t="s">
        <v>5712</v>
      </c>
      <c r="S375" s="291" t="s">
        <v>5713</v>
      </c>
      <c r="T375" s="291" t="s">
        <v>5714</v>
      </c>
      <c r="U375" s="6"/>
    </row>
    <row r="376" spans="1:21" s="79" customFormat="1" ht="61.5" customHeight="1" x14ac:dyDescent="0.25">
      <c r="A376" s="67">
        <v>373</v>
      </c>
      <c r="B376" s="101" t="s">
        <v>7174</v>
      </c>
      <c r="C376" s="76" t="s">
        <v>7129</v>
      </c>
      <c r="D376" s="249" t="s">
        <v>1853</v>
      </c>
      <c r="E376" s="107" t="s">
        <v>5715</v>
      </c>
      <c r="F376" s="76" t="s">
        <v>5716</v>
      </c>
      <c r="G376" s="107" t="s">
        <v>7530</v>
      </c>
      <c r="H376" s="107" t="s">
        <v>5717</v>
      </c>
      <c r="I376" s="107">
        <v>55</v>
      </c>
      <c r="J376" s="107">
        <v>15</v>
      </c>
      <c r="K376" s="107" t="s">
        <v>5718</v>
      </c>
      <c r="L376" s="107">
        <v>24</v>
      </c>
      <c r="M376" s="107">
        <v>25</v>
      </c>
      <c r="N376" s="107">
        <v>8</v>
      </c>
      <c r="O376" s="107">
        <v>33</v>
      </c>
      <c r="P376" s="105">
        <v>43500</v>
      </c>
      <c r="Q376" s="107" t="s">
        <v>5719</v>
      </c>
      <c r="R376" s="107" t="s">
        <v>5720</v>
      </c>
      <c r="S376" s="103" t="s">
        <v>5721</v>
      </c>
      <c r="T376" s="103" t="s">
        <v>5722</v>
      </c>
      <c r="U376" s="78"/>
    </row>
    <row r="377" spans="1:21" ht="61.5" customHeight="1" x14ac:dyDescent="0.25">
      <c r="A377" s="67">
        <v>374</v>
      </c>
      <c r="B377" s="289" t="s">
        <v>7174</v>
      </c>
      <c r="C377" s="76" t="s">
        <v>7129</v>
      </c>
      <c r="D377" s="249" t="s">
        <v>1853</v>
      </c>
      <c r="E377" s="51" t="s">
        <v>5723</v>
      </c>
      <c r="F377" s="180" t="s">
        <v>5724</v>
      </c>
      <c r="G377" s="51" t="s">
        <v>4866</v>
      </c>
      <c r="H377" s="51" t="s">
        <v>5725</v>
      </c>
      <c r="I377" s="51">
        <v>30</v>
      </c>
      <c r="J377" s="51">
        <v>16</v>
      </c>
      <c r="K377" s="51">
        <v>46</v>
      </c>
      <c r="L377" s="107">
        <v>0</v>
      </c>
      <c r="M377" s="51">
        <v>39</v>
      </c>
      <c r="N377" s="51">
        <v>13</v>
      </c>
      <c r="O377" s="51">
        <v>52</v>
      </c>
      <c r="P377" s="105">
        <v>43880</v>
      </c>
      <c r="Q377" s="51" t="s">
        <v>5726</v>
      </c>
      <c r="R377" s="51" t="s">
        <v>5727</v>
      </c>
      <c r="S377" s="291" t="s">
        <v>5728</v>
      </c>
      <c r="T377" s="291" t="s">
        <v>5729</v>
      </c>
      <c r="U377" s="6"/>
    </row>
    <row r="378" spans="1:21" ht="61.5" customHeight="1" x14ac:dyDescent="0.25">
      <c r="A378" s="67">
        <v>375</v>
      </c>
      <c r="B378" s="289" t="s">
        <v>7174</v>
      </c>
      <c r="C378" s="76" t="s">
        <v>7129</v>
      </c>
      <c r="D378" s="249" t="s">
        <v>1853</v>
      </c>
      <c r="E378" s="51" t="s">
        <v>5730</v>
      </c>
      <c r="F378" s="180" t="s">
        <v>5731</v>
      </c>
      <c r="G378" s="51" t="s">
        <v>4867</v>
      </c>
      <c r="H378" s="51" t="s">
        <v>5732</v>
      </c>
      <c r="I378" s="51">
        <v>15</v>
      </c>
      <c r="J378" s="51">
        <v>0</v>
      </c>
      <c r="K378" s="51">
        <v>15</v>
      </c>
      <c r="L378" s="51">
        <v>0</v>
      </c>
      <c r="M378" s="51">
        <v>47</v>
      </c>
      <c r="O378" s="51">
        <v>47</v>
      </c>
      <c r="P378" s="105">
        <v>43781</v>
      </c>
      <c r="Q378" s="51" t="s">
        <v>5733</v>
      </c>
      <c r="R378" s="51" t="s">
        <v>5734</v>
      </c>
      <c r="S378" s="291" t="s">
        <v>5735</v>
      </c>
      <c r="T378" s="291" t="s">
        <v>5736</v>
      </c>
      <c r="U378" s="6"/>
    </row>
    <row r="379" spans="1:21" s="79" customFormat="1" ht="61.5" customHeight="1" x14ac:dyDescent="0.2">
      <c r="A379" s="67">
        <v>376</v>
      </c>
      <c r="B379" s="101" t="s">
        <v>7174</v>
      </c>
      <c r="C379" s="76" t="s">
        <v>7129</v>
      </c>
      <c r="D379" s="249" t="s">
        <v>1853</v>
      </c>
      <c r="E379" s="107" t="s">
        <v>5737</v>
      </c>
      <c r="F379" s="76" t="s">
        <v>5738</v>
      </c>
      <c r="G379" s="76" t="s">
        <v>4867</v>
      </c>
      <c r="H379" s="314" t="s">
        <v>5739</v>
      </c>
      <c r="I379" s="76">
        <v>17</v>
      </c>
      <c r="J379" s="76">
        <v>0</v>
      </c>
      <c r="K379" s="76">
        <v>17</v>
      </c>
      <c r="L379" s="76">
        <v>18</v>
      </c>
      <c r="M379" s="76"/>
      <c r="N379" s="76"/>
      <c r="O379" s="76"/>
      <c r="P379" s="315"/>
      <c r="Q379" s="107" t="s">
        <v>5740</v>
      </c>
      <c r="R379" s="107" t="s">
        <v>5741</v>
      </c>
      <c r="S379" s="103" t="s">
        <v>5742</v>
      </c>
      <c r="T379" s="103" t="s">
        <v>5743</v>
      </c>
      <c r="U379" s="78"/>
    </row>
    <row r="380" spans="1:21" ht="61.5" customHeight="1" x14ac:dyDescent="0.25">
      <c r="A380" s="67">
        <v>377</v>
      </c>
      <c r="B380" s="289" t="s">
        <v>7174</v>
      </c>
      <c r="C380" s="76" t="s">
        <v>7129</v>
      </c>
      <c r="D380" s="249" t="s">
        <v>1853</v>
      </c>
      <c r="E380" s="51" t="s">
        <v>5744</v>
      </c>
      <c r="F380" s="128" t="s">
        <v>5745</v>
      </c>
      <c r="G380" s="51" t="s">
        <v>4867</v>
      </c>
      <c r="H380" s="51" t="s">
        <v>5746</v>
      </c>
      <c r="I380" s="51">
        <v>81</v>
      </c>
      <c r="J380" s="51">
        <v>0</v>
      </c>
      <c r="K380" s="51">
        <v>81</v>
      </c>
      <c r="L380" s="51">
        <v>0</v>
      </c>
      <c r="M380" s="51">
        <v>89</v>
      </c>
      <c r="O380" s="51">
        <v>89</v>
      </c>
      <c r="P380" s="105">
        <v>43900</v>
      </c>
      <c r="Q380" s="51" t="s">
        <v>5747</v>
      </c>
      <c r="R380" s="51" t="s">
        <v>5748</v>
      </c>
      <c r="S380" s="291" t="s">
        <v>5749</v>
      </c>
      <c r="T380" s="291" t="s">
        <v>5750</v>
      </c>
      <c r="U380" s="6"/>
    </row>
    <row r="381" spans="1:21" ht="61.5" customHeight="1" x14ac:dyDescent="0.25">
      <c r="A381" s="67">
        <v>378</v>
      </c>
      <c r="B381" s="289" t="s">
        <v>7174</v>
      </c>
      <c r="C381" s="76" t="s">
        <v>7129</v>
      </c>
      <c r="D381" s="249" t="s">
        <v>1853</v>
      </c>
      <c r="E381" s="51" t="s">
        <v>5751</v>
      </c>
      <c r="F381" s="180" t="s">
        <v>5752</v>
      </c>
      <c r="G381" s="51" t="s">
        <v>4867</v>
      </c>
      <c r="H381" s="51" t="s">
        <v>5753</v>
      </c>
      <c r="I381" s="51">
        <v>26</v>
      </c>
      <c r="J381" s="51">
        <v>0</v>
      </c>
      <c r="K381" s="51">
        <v>26</v>
      </c>
      <c r="L381" s="51">
        <v>0</v>
      </c>
      <c r="M381" s="107">
        <v>14</v>
      </c>
      <c r="N381" s="107"/>
      <c r="O381" s="107">
        <v>14</v>
      </c>
      <c r="P381" s="105">
        <v>42796</v>
      </c>
      <c r="Q381" s="51" t="s">
        <v>5754</v>
      </c>
      <c r="R381" s="51" t="s">
        <v>5755</v>
      </c>
      <c r="S381" s="291" t="s">
        <v>5756</v>
      </c>
      <c r="T381" s="291" t="s">
        <v>5757</v>
      </c>
      <c r="U381" s="6"/>
    </row>
    <row r="382" spans="1:21" ht="61.5" customHeight="1" x14ac:dyDescent="0.25">
      <c r="A382" s="67">
        <v>379</v>
      </c>
      <c r="B382" s="289" t="s">
        <v>7174</v>
      </c>
      <c r="C382" s="76" t="s">
        <v>7129</v>
      </c>
      <c r="D382" s="249" t="s">
        <v>1853</v>
      </c>
      <c r="E382" s="51" t="s">
        <v>5758</v>
      </c>
      <c r="F382" s="180" t="s">
        <v>5759</v>
      </c>
      <c r="G382" s="51" t="s">
        <v>3857</v>
      </c>
      <c r="H382" s="51" t="s">
        <v>5760</v>
      </c>
      <c r="I382" s="51">
        <v>34</v>
      </c>
      <c r="J382" s="51">
        <v>0</v>
      </c>
      <c r="K382" s="51">
        <v>34</v>
      </c>
      <c r="L382" s="51">
        <v>14</v>
      </c>
      <c r="M382" s="51">
        <v>38</v>
      </c>
      <c r="O382" s="51">
        <v>38</v>
      </c>
      <c r="P382" s="105">
        <v>43544</v>
      </c>
      <c r="Q382" s="51" t="s">
        <v>5761</v>
      </c>
      <c r="R382" s="51" t="s">
        <v>5762</v>
      </c>
      <c r="S382" s="291" t="s">
        <v>5763</v>
      </c>
      <c r="T382" s="51"/>
      <c r="U382" s="6"/>
    </row>
    <row r="383" spans="1:21" ht="61.5" customHeight="1" x14ac:dyDescent="0.25">
      <c r="A383" s="67">
        <v>380</v>
      </c>
      <c r="B383" s="289" t="s">
        <v>7174</v>
      </c>
      <c r="C383" s="76" t="s">
        <v>7129</v>
      </c>
      <c r="D383" s="249" t="s">
        <v>1853</v>
      </c>
      <c r="E383" s="51" t="s">
        <v>5764</v>
      </c>
      <c r="F383" s="180" t="s">
        <v>5765</v>
      </c>
      <c r="G383" s="51" t="s">
        <v>4867</v>
      </c>
      <c r="H383" s="51" t="s">
        <v>5766</v>
      </c>
      <c r="I383" s="51">
        <v>17</v>
      </c>
      <c r="J383" s="51">
        <v>0</v>
      </c>
      <c r="K383" s="51">
        <v>17</v>
      </c>
      <c r="L383" s="51">
        <v>0</v>
      </c>
      <c r="M383" s="107">
        <v>12</v>
      </c>
      <c r="N383" s="107"/>
      <c r="O383" s="107">
        <v>12</v>
      </c>
      <c r="P383" s="105">
        <v>43474</v>
      </c>
      <c r="Q383" s="51" t="s">
        <v>5767</v>
      </c>
      <c r="R383" s="51" t="s">
        <v>5768</v>
      </c>
      <c r="S383" s="291" t="s">
        <v>5769</v>
      </c>
      <c r="T383" s="51"/>
      <c r="U383" s="6"/>
    </row>
    <row r="384" spans="1:21" ht="61.5" customHeight="1" x14ac:dyDescent="0.25">
      <c r="A384" s="67">
        <v>381</v>
      </c>
      <c r="B384" s="289" t="s">
        <v>7174</v>
      </c>
      <c r="C384" s="76" t="s">
        <v>7129</v>
      </c>
      <c r="D384" s="249" t="s">
        <v>1853</v>
      </c>
      <c r="E384" s="51" t="s">
        <v>5770</v>
      </c>
      <c r="F384" s="128" t="s">
        <v>5771</v>
      </c>
      <c r="G384" s="51" t="s">
        <v>4867</v>
      </c>
      <c r="H384" s="51" t="s">
        <v>5772</v>
      </c>
      <c r="I384" s="51">
        <v>45</v>
      </c>
      <c r="J384" s="51">
        <v>0</v>
      </c>
      <c r="K384" s="51">
        <v>45</v>
      </c>
      <c r="L384" s="51">
        <v>0</v>
      </c>
      <c r="M384" s="51">
        <v>48</v>
      </c>
      <c r="O384" s="51">
        <v>48</v>
      </c>
      <c r="P384" s="105">
        <v>43882</v>
      </c>
      <c r="Q384" s="51" t="s">
        <v>5773</v>
      </c>
      <c r="R384" s="51" t="s">
        <v>5774</v>
      </c>
      <c r="S384" s="291" t="s">
        <v>1752</v>
      </c>
      <c r="T384" s="291" t="s">
        <v>5775</v>
      </c>
      <c r="U384" s="6"/>
    </row>
    <row r="385" spans="1:81" ht="96.75" customHeight="1" x14ac:dyDescent="0.25">
      <c r="A385" s="67">
        <v>382</v>
      </c>
      <c r="B385" s="107" t="s">
        <v>7174</v>
      </c>
      <c r="C385" s="107" t="s">
        <v>7129</v>
      </c>
      <c r="D385" s="107" t="s">
        <v>1853</v>
      </c>
      <c r="E385" s="107" t="s">
        <v>5776</v>
      </c>
      <c r="F385" s="107" t="s">
        <v>5724</v>
      </c>
      <c r="G385" s="107" t="s">
        <v>4866</v>
      </c>
      <c r="H385" s="107" t="s">
        <v>5777</v>
      </c>
      <c r="I385" s="107">
        <v>40</v>
      </c>
      <c r="J385" s="107">
        <v>13</v>
      </c>
      <c r="K385" s="107">
        <v>53</v>
      </c>
      <c r="L385" s="107">
        <v>0</v>
      </c>
      <c r="M385" s="107"/>
      <c r="N385" s="107"/>
      <c r="O385" s="107"/>
      <c r="P385" s="107"/>
      <c r="Q385" s="107" t="s">
        <v>5778</v>
      </c>
      <c r="R385" s="107" t="s">
        <v>5779</v>
      </c>
      <c r="S385" s="103" t="s">
        <v>5728</v>
      </c>
      <c r="T385" s="196" t="s">
        <v>5729</v>
      </c>
      <c r="U385" s="79"/>
      <c r="AH385" s="79"/>
      <c r="AI385" s="79"/>
      <c r="AJ385" s="79"/>
      <c r="AK385" s="79"/>
      <c r="AL385" s="79"/>
      <c r="AM385" s="79"/>
      <c r="AN385" s="79"/>
      <c r="AO385" s="79"/>
      <c r="AP385" s="79"/>
      <c r="AQ385" s="79"/>
      <c r="AR385" s="79"/>
      <c r="AS385" s="79"/>
      <c r="AT385" s="79"/>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row>
    <row r="386" spans="1:81" ht="61.5" customHeight="1" x14ac:dyDescent="0.25">
      <c r="A386" s="67">
        <v>383</v>
      </c>
      <c r="B386" s="107" t="s">
        <v>7174</v>
      </c>
      <c r="C386" s="107" t="s">
        <v>97</v>
      </c>
      <c r="D386" s="107" t="s">
        <v>1853</v>
      </c>
      <c r="E386" s="107" t="s">
        <v>5780</v>
      </c>
      <c r="F386" s="316" t="s">
        <v>5781</v>
      </c>
      <c r="G386" s="107" t="s">
        <v>4866</v>
      </c>
      <c r="H386" s="107" t="s">
        <v>5782</v>
      </c>
      <c r="I386" s="107">
        <v>30</v>
      </c>
      <c r="J386" s="107">
        <v>6</v>
      </c>
      <c r="K386" s="107">
        <v>36</v>
      </c>
      <c r="L386" s="107"/>
      <c r="M386" s="107"/>
      <c r="N386" s="107"/>
      <c r="O386" s="107"/>
      <c r="P386" s="107"/>
      <c r="Q386" s="107" t="s">
        <v>5783</v>
      </c>
      <c r="R386" s="107" t="s">
        <v>5784</v>
      </c>
      <c r="S386" s="103" t="s">
        <v>5785</v>
      </c>
      <c r="T386" s="196"/>
      <c r="U386" s="79"/>
      <c r="AH386" s="79"/>
      <c r="AI386" s="79"/>
      <c r="AJ386" s="79"/>
      <c r="AK386" s="79"/>
      <c r="AL386" s="79"/>
      <c r="AM386" s="79"/>
      <c r="AN386" s="79"/>
      <c r="AO386" s="79"/>
      <c r="AP386" s="79"/>
      <c r="AQ386" s="79"/>
      <c r="AR386" s="79"/>
      <c r="AS386" s="79"/>
      <c r="AT386" s="79"/>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row>
    <row r="387" spans="1:81" ht="132.75" customHeight="1" x14ac:dyDescent="0.25">
      <c r="A387" s="67">
        <v>384</v>
      </c>
      <c r="B387" s="107" t="s">
        <v>7174</v>
      </c>
      <c r="C387" s="107" t="s">
        <v>7129</v>
      </c>
      <c r="D387" s="236" t="s">
        <v>1853</v>
      </c>
      <c r="E387" s="107" t="s">
        <v>5786</v>
      </c>
      <c r="F387" s="107" t="s">
        <v>5787</v>
      </c>
      <c r="G387" s="107" t="s">
        <v>4867</v>
      </c>
      <c r="H387" s="107" t="s">
        <v>5788</v>
      </c>
      <c r="I387" s="107">
        <v>13</v>
      </c>
      <c r="J387" s="107">
        <v>0</v>
      </c>
      <c r="K387" s="107">
        <v>13</v>
      </c>
      <c r="L387" s="107"/>
      <c r="M387" s="107"/>
      <c r="N387" s="107"/>
      <c r="O387" s="107"/>
      <c r="P387" s="107"/>
      <c r="Q387" s="107" t="s">
        <v>5789</v>
      </c>
      <c r="R387" s="107" t="s">
        <v>5790</v>
      </c>
      <c r="S387" s="103" t="s">
        <v>5791</v>
      </c>
      <c r="T387" s="103" t="s">
        <v>5792</v>
      </c>
      <c r="U387" s="79"/>
      <c r="AH387" s="79"/>
      <c r="AI387" s="79"/>
      <c r="AJ387" s="79"/>
      <c r="AK387" s="79"/>
      <c r="AL387" s="79"/>
      <c r="AM387" s="79"/>
      <c r="AN387" s="79"/>
      <c r="AO387" s="79"/>
      <c r="AP387" s="79"/>
      <c r="AQ387" s="79"/>
      <c r="AR387" s="79"/>
      <c r="AS387" s="79"/>
      <c r="AT387" s="79"/>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row>
    <row r="388" spans="1:81" s="67" customFormat="1" ht="24.75" customHeight="1" x14ac:dyDescent="0.25">
      <c r="A388" s="67">
        <v>385</v>
      </c>
      <c r="B388" s="76" t="s">
        <v>7174</v>
      </c>
      <c r="C388" s="76" t="s">
        <v>7129</v>
      </c>
      <c r="D388" s="249" t="s">
        <v>1853</v>
      </c>
      <c r="E388" s="76" t="s">
        <v>5793</v>
      </c>
      <c r="F388" s="76" t="s">
        <v>5794</v>
      </c>
      <c r="G388" s="76" t="s">
        <v>4867</v>
      </c>
      <c r="H388" s="76" t="s">
        <v>5795</v>
      </c>
      <c r="I388" s="76">
        <v>30</v>
      </c>
      <c r="J388" s="76">
        <v>0</v>
      </c>
      <c r="K388" s="76">
        <v>30</v>
      </c>
      <c r="L388" s="76"/>
      <c r="M388" s="76"/>
      <c r="N388" s="76"/>
      <c r="O388" s="76"/>
      <c r="P388" s="76"/>
      <c r="Q388" s="76" t="s">
        <v>5796</v>
      </c>
      <c r="R388" s="76" t="s">
        <v>5797</v>
      </c>
      <c r="S388" s="250" t="s">
        <v>5798</v>
      </c>
      <c r="T388" s="250" t="s">
        <v>5799</v>
      </c>
      <c r="U388" s="317"/>
      <c r="V388" s="317"/>
      <c r="W388" s="317"/>
      <c r="X388" s="317"/>
      <c r="Y388" s="317"/>
      <c r="Z388" s="317"/>
      <c r="AA388" s="317"/>
      <c r="AB388" s="317"/>
      <c r="AC388" s="317"/>
      <c r="AD388" s="317"/>
      <c r="AE388" s="317"/>
      <c r="AF388" s="53"/>
      <c r="AH388" s="107"/>
      <c r="AI388" s="107"/>
      <c r="AJ388" s="107"/>
      <c r="AK388" s="107"/>
      <c r="AL388" s="107"/>
      <c r="AM388" s="107"/>
      <c r="AN388" s="107"/>
      <c r="AO388" s="107"/>
      <c r="AP388" s="107"/>
      <c r="AQ388" s="107"/>
      <c r="AR388" s="107"/>
      <c r="AS388" s="107"/>
      <c r="AT388" s="107"/>
      <c r="AU388" s="107"/>
      <c r="AV388" s="107"/>
      <c r="AW388" s="107"/>
      <c r="AX388" s="107"/>
      <c r="AY388" s="107"/>
      <c r="AZ388" s="107"/>
      <c r="BA388" s="107"/>
      <c r="BB388" s="107"/>
      <c r="BC388" s="107"/>
      <c r="BD388" s="107"/>
      <c r="BE388" s="107"/>
      <c r="BF388" s="107"/>
      <c r="BG388" s="107"/>
      <c r="BH388" s="107"/>
      <c r="BI388" s="107"/>
      <c r="BJ388" s="107"/>
      <c r="BK388" s="107"/>
      <c r="BL388" s="107"/>
      <c r="BM388" s="107"/>
      <c r="BN388" s="107"/>
      <c r="BO388" s="107"/>
      <c r="BP388" s="107"/>
      <c r="BQ388" s="107"/>
      <c r="BR388" s="107"/>
      <c r="BS388" s="107"/>
      <c r="BT388" s="107"/>
      <c r="BU388" s="107"/>
      <c r="BV388" s="107"/>
      <c r="BW388" s="107"/>
      <c r="BX388" s="107"/>
      <c r="BY388" s="107"/>
      <c r="BZ388" s="107"/>
      <c r="CA388" s="107"/>
      <c r="CB388" s="107"/>
      <c r="CC388" s="107"/>
    </row>
    <row r="389" spans="1:81" s="67" customFormat="1" ht="24.75" customHeight="1" x14ac:dyDescent="0.25">
      <c r="A389" s="67">
        <v>386</v>
      </c>
      <c r="B389" s="107" t="s">
        <v>7174</v>
      </c>
      <c r="C389" s="107" t="s">
        <v>7129</v>
      </c>
      <c r="D389" s="236" t="s">
        <v>1853</v>
      </c>
      <c r="E389" s="107" t="s">
        <v>5800</v>
      </c>
      <c r="F389" s="107" t="s">
        <v>5801</v>
      </c>
      <c r="G389" s="107" t="s">
        <v>4866</v>
      </c>
      <c r="H389" s="107" t="s">
        <v>5802</v>
      </c>
      <c r="I389" s="107">
        <v>39</v>
      </c>
      <c r="J389" s="107">
        <v>8</v>
      </c>
      <c r="K389" s="107">
        <v>47</v>
      </c>
      <c r="L389" s="107"/>
      <c r="M389" s="107"/>
      <c r="N389" s="107"/>
      <c r="O389" s="107"/>
      <c r="P389" s="107"/>
      <c r="Q389" s="107" t="s">
        <v>5803</v>
      </c>
      <c r="R389" s="107" t="s">
        <v>5804</v>
      </c>
      <c r="S389" s="103" t="s">
        <v>5805</v>
      </c>
      <c r="T389" s="196" t="s">
        <v>5806</v>
      </c>
      <c r="U389" s="36"/>
      <c r="V389" s="36"/>
      <c r="W389" s="36"/>
      <c r="X389" s="36"/>
      <c r="Y389" s="36"/>
      <c r="Z389" s="36"/>
      <c r="AA389" s="36"/>
      <c r="AB389" s="36"/>
      <c r="AC389" s="36"/>
      <c r="AD389" s="36"/>
      <c r="AE389" s="36"/>
      <c r="AF389" s="53"/>
      <c r="AH389" s="107"/>
      <c r="AI389" s="107"/>
      <c r="AJ389" s="107"/>
      <c r="AK389" s="107"/>
      <c r="AL389" s="107"/>
      <c r="AM389" s="107"/>
      <c r="AN389" s="107"/>
      <c r="AO389" s="107"/>
      <c r="AP389" s="107"/>
      <c r="AQ389" s="107"/>
      <c r="AR389" s="107"/>
      <c r="AS389" s="107"/>
      <c r="AT389" s="107"/>
      <c r="AU389" s="107"/>
      <c r="AV389" s="107"/>
      <c r="AW389" s="107"/>
      <c r="AX389" s="107"/>
      <c r="AY389" s="107"/>
      <c r="AZ389" s="107"/>
      <c r="BA389" s="107"/>
      <c r="BB389" s="107"/>
      <c r="BC389" s="107"/>
      <c r="BD389" s="107"/>
      <c r="BE389" s="107"/>
      <c r="BF389" s="107"/>
      <c r="BG389" s="107"/>
      <c r="BH389" s="107"/>
      <c r="BI389" s="107"/>
      <c r="BJ389" s="107"/>
      <c r="BK389" s="107"/>
      <c r="BL389" s="107"/>
      <c r="BM389" s="107"/>
      <c r="BN389" s="107"/>
      <c r="BO389" s="107"/>
      <c r="BP389" s="107"/>
      <c r="BQ389" s="107"/>
      <c r="BR389" s="107"/>
      <c r="BS389" s="107"/>
      <c r="BT389" s="107"/>
      <c r="BU389" s="107"/>
      <c r="BV389" s="107"/>
      <c r="BW389" s="107"/>
      <c r="BX389" s="107"/>
      <c r="BY389" s="107"/>
      <c r="BZ389" s="107"/>
      <c r="CA389" s="107"/>
      <c r="CB389" s="107"/>
      <c r="CC389" s="107"/>
    </row>
    <row r="390" spans="1:81" s="107" customFormat="1" ht="23.25" customHeight="1" x14ac:dyDescent="0.25">
      <c r="A390" s="67">
        <v>387</v>
      </c>
      <c r="B390" s="107" t="s">
        <v>7174</v>
      </c>
      <c r="C390" s="107" t="s">
        <v>7129</v>
      </c>
      <c r="D390" s="236" t="s">
        <v>1853</v>
      </c>
      <c r="E390" s="107" t="s">
        <v>5807</v>
      </c>
      <c r="F390" s="107" t="s">
        <v>5808</v>
      </c>
      <c r="G390" s="107" t="s">
        <v>4867</v>
      </c>
      <c r="H390" s="107" t="s">
        <v>5809</v>
      </c>
      <c r="I390" s="107">
        <v>36</v>
      </c>
      <c r="J390" s="107">
        <v>0</v>
      </c>
      <c r="K390" s="107">
        <v>36</v>
      </c>
      <c r="Q390" s="107" t="s">
        <v>5810</v>
      </c>
      <c r="R390" s="107" t="s">
        <v>5811</v>
      </c>
      <c r="S390" s="103" t="s">
        <v>5812</v>
      </c>
      <c r="T390" s="103" t="s">
        <v>5813</v>
      </c>
      <c r="U390" s="108"/>
      <c r="V390" s="108"/>
      <c r="W390" s="108"/>
      <c r="X390" s="108"/>
      <c r="Y390" s="108"/>
      <c r="Z390" s="108"/>
      <c r="AA390" s="108"/>
      <c r="AB390" s="108"/>
      <c r="AC390" s="108"/>
      <c r="AD390" s="108"/>
      <c r="AE390" s="108"/>
      <c r="AF390" s="118"/>
    </row>
    <row r="391" spans="1:81" s="143" customFormat="1" ht="34.5" customHeight="1" x14ac:dyDescent="0.25">
      <c r="A391" s="67">
        <v>388</v>
      </c>
      <c r="B391" s="107" t="s">
        <v>7174</v>
      </c>
      <c r="C391" s="107" t="s">
        <v>7129</v>
      </c>
      <c r="D391" s="236" t="s">
        <v>1853</v>
      </c>
      <c r="E391" s="107" t="s">
        <v>5814</v>
      </c>
      <c r="F391" s="107" t="s">
        <v>5815</v>
      </c>
      <c r="G391" s="107" t="s">
        <v>4867</v>
      </c>
      <c r="H391" s="107" t="s">
        <v>5816</v>
      </c>
      <c r="I391" s="107">
        <v>20</v>
      </c>
      <c r="J391" s="107">
        <v>0</v>
      </c>
      <c r="K391" s="107">
        <v>20</v>
      </c>
      <c r="L391" s="107"/>
      <c r="M391" s="107"/>
      <c r="N391" s="107"/>
      <c r="O391" s="107"/>
      <c r="P391" s="107"/>
      <c r="Q391" s="107" t="s">
        <v>5817</v>
      </c>
      <c r="R391" s="107" t="s">
        <v>5818</v>
      </c>
      <c r="S391" s="103" t="s">
        <v>5819</v>
      </c>
      <c r="T391" s="103" t="s">
        <v>5820</v>
      </c>
      <c r="U391" s="36"/>
      <c r="V391" s="36"/>
      <c r="W391" s="36"/>
      <c r="X391" s="36"/>
      <c r="Y391" s="36"/>
      <c r="Z391" s="36"/>
      <c r="AA391" s="36"/>
      <c r="AB391" s="36"/>
      <c r="AC391" s="36"/>
      <c r="AD391" s="36"/>
      <c r="AE391" s="36"/>
      <c r="AF391" s="142"/>
      <c r="AH391" s="284"/>
      <c r="AI391" s="284"/>
      <c r="AJ391" s="284"/>
      <c r="AK391" s="284"/>
      <c r="AL391" s="284"/>
      <c r="AM391" s="284"/>
      <c r="AN391" s="284"/>
      <c r="AO391" s="284"/>
      <c r="AP391" s="284"/>
      <c r="AQ391" s="284"/>
      <c r="AR391" s="284"/>
      <c r="AS391" s="284"/>
      <c r="AT391" s="284"/>
      <c r="AU391" s="284"/>
      <c r="AV391" s="284"/>
      <c r="AW391" s="284"/>
      <c r="AX391" s="284"/>
      <c r="AY391" s="284"/>
      <c r="AZ391" s="284"/>
      <c r="BA391" s="284"/>
      <c r="BB391" s="284"/>
      <c r="BC391" s="284"/>
      <c r="BD391" s="284"/>
      <c r="BE391" s="284"/>
      <c r="BF391" s="284"/>
      <c r="BG391" s="284"/>
      <c r="BH391" s="284"/>
      <c r="BI391" s="284"/>
      <c r="BJ391" s="284"/>
      <c r="BK391" s="284"/>
      <c r="BL391" s="284"/>
      <c r="BM391" s="284"/>
      <c r="BN391" s="284"/>
      <c r="BO391" s="284"/>
      <c r="BP391" s="284"/>
      <c r="BQ391" s="284"/>
      <c r="BR391" s="284"/>
      <c r="BS391" s="284"/>
      <c r="BT391" s="284"/>
      <c r="BU391" s="284"/>
      <c r="BV391" s="284"/>
      <c r="BW391" s="284"/>
      <c r="BX391" s="284"/>
      <c r="BY391" s="284"/>
      <c r="BZ391" s="284"/>
      <c r="CA391" s="284"/>
      <c r="CB391" s="284"/>
      <c r="CC391" s="284"/>
    </row>
    <row r="392" spans="1:81" s="79" customFormat="1" ht="35.25" customHeight="1" x14ac:dyDescent="0.25">
      <c r="A392" s="67">
        <v>389</v>
      </c>
      <c r="B392" s="101" t="s">
        <v>7174</v>
      </c>
      <c r="C392" s="76" t="s">
        <v>7129</v>
      </c>
      <c r="D392" s="249" t="s">
        <v>1853</v>
      </c>
      <c r="E392" s="107" t="s">
        <v>5821</v>
      </c>
      <c r="F392" s="76" t="s">
        <v>5822</v>
      </c>
      <c r="G392" s="107" t="s">
        <v>4866</v>
      </c>
      <c r="H392" s="314" t="s">
        <v>5823</v>
      </c>
      <c r="I392" s="76">
        <v>40</v>
      </c>
      <c r="J392" s="76">
        <v>26</v>
      </c>
      <c r="K392" s="76">
        <v>66</v>
      </c>
      <c r="L392" s="76">
        <v>24</v>
      </c>
      <c r="M392" s="76">
        <v>14</v>
      </c>
      <c r="N392" s="76">
        <v>0</v>
      </c>
      <c r="O392" s="76">
        <v>14</v>
      </c>
      <c r="P392" s="264" t="s">
        <v>5824</v>
      </c>
      <c r="Q392" s="107" t="s">
        <v>5825</v>
      </c>
      <c r="R392" s="107" t="s">
        <v>5826</v>
      </c>
      <c r="S392" s="103" t="s">
        <v>5827</v>
      </c>
      <c r="T392" s="103" t="s">
        <v>5828</v>
      </c>
      <c r="U392" s="108"/>
      <c r="V392" s="108"/>
      <c r="W392" s="108"/>
      <c r="X392" s="108"/>
      <c r="Y392" s="108"/>
      <c r="Z392" s="108"/>
      <c r="AA392" s="108"/>
      <c r="AB392" s="108"/>
      <c r="AC392" s="108"/>
      <c r="AD392" s="108"/>
      <c r="AE392" s="108"/>
      <c r="AF392" s="78"/>
    </row>
    <row r="393" spans="1:81" ht="21.75" customHeight="1" x14ac:dyDescent="0.25">
      <c r="A393" s="67">
        <v>390</v>
      </c>
      <c r="B393" s="107" t="s">
        <v>7174</v>
      </c>
      <c r="C393" s="107" t="s">
        <v>7129</v>
      </c>
      <c r="D393" s="236" t="s">
        <v>1853</v>
      </c>
      <c r="E393" s="107" t="s">
        <v>5829</v>
      </c>
      <c r="F393" s="107" t="s">
        <v>5830</v>
      </c>
      <c r="G393" s="107" t="s">
        <v>4867</v>
      </c>
      <c r="H393" s="107" t="s">
        <v>5831</v>
      </c>
      <c r="I393" s="107">
        <v>36</v>
      </c>
      <c r="J393" s="107">
        <v>0</v>
      </c>
      <c r="K393" s="107">
        <v>36</v>
      </c>
      <c r="L393" s="107"/>
      <c r="M393" s="107"/>
      <c r="N393" s="107"/>
      <c r="O393" s="107"/>
      <c r="P393" s="107"/>
      <c r="Q393" s="107" t="s">
        <v>5832</v>
      </c>
      <c r="R393" s="107" t="s">
        <v>5833</v>
      </c>
      <c r="S393" s="103" t="s">
        <v>5834</v>
      </c>
      <c r="T393" s="103" t="s">
        <v>5835</v>
      </c>
      <c r="U393" s="36"/>
      <c r="V393" s="36"/>
      <c r="W393" s="36"/>
      <c r="X393" s="36"/>
      <c r="Y393" s="36"/>
      <c r="Z393" s="36"/>
      <c r="AA393" s="36"/>
      <c r="AB393" s="36"/>
      <c r="AC393" s="36"/>
      <c r="AD393" s="36"/>
      <c r="AE393" s="36"/>
      <c r="AF393" s="6"/>
    </row>
    <row r="394" spans="1:81" ht="27.75" customHeight="1" x14ac:dyDescent="0.25">
      <c r="A394" s="67">
        <v>391</v>
      </c>
      <c r="B394" s="237" t="s">
        <v>7174</v>
      </c>
      <c r="C394" s="237" t="s">
        <v>7129</v>
      </c>
      <c r="D394" s="238" t="s">
        <v>1853</v>
      </c>
      <c r="E394" s="237" t="s">
        <v>5836</v>
      </c>
      <c r="F394" s="237" t="s">
        <v>5837</v>
      </c>
      <c r="G394" s="237" t="s">
        <v>4867</v>
      </c>
      <c r="H394" s="237" t="s">
        <v>5838</v>
      </c>
      <c r="I394" s="237">
        <v>50</v>
      </c>
      <c r="J394" s="237">
        <v>0</v>
      </c>
      <c r="K394" s="237">
        <v>50</v>
      </c>
      <c r="L394" s="237"/>
      <c r="M394" s="237"/>
      <c r="N394" s="237"/>
      <c r="O394" s="237"/>
      <c r="P394" s="237"/>
      <c r="Q394" s="237" t="s">
        <v>5839</v>
      </c>
      <c r="R394" s="237" t="s">
        <v>5840</v>
      </c>
      <c r="S394" s="318" t="s">
        <v>5841</v>
      </c>
      <c r="T394" s="230" t="s">
        <v>5842</v>
      </c>
      <c r="U394" s="36"/>
      <c r="V394" s="36"/>
      <c r="W394" s="36"/>
      <c r="X394" s="36"/>
      <c r="Y394" s="36"/>
      <c r="Z394" s="36"/>
      <c r="AA394" s="36"/>
      <c r="AB394" s="36"/>
      <c r="AC394" s="36"/>
      <c r="AD394" s="36"/>
      <c r="AE394" s="36"/>
      <c r="AF394" s="6"/>
    </row>
    <row r="395" spans="1:81" s="107" customFormat="1" ht="49.5" customHeight="1" x14ac:dyDescent="0.25">
      <c r="A395" s="67">
        <v>392</v>
      </c>
      <c r="B395" s="101" t="s">
        <v>7174</v>
      </c>
      <c r="C395" s="76" t="s">
        <v>7131</v>
      </c>
      <c r="D395" s="249" t="s">
        <v>1853</v>
      </c>
      <c r="E395" s="107" t="s">
        <v>5843</v>
      </c>
      <c r="F395" s="107" t="s">
        <v>5844</v>
      </c>
      <c r="G395" s="76" t="s">
        <v>4869</v>
      </c>
      <c r="H395" s="107" t="s">
        <v>5845</v>
      </c>
      <c r="I395" s="107">
        <v>60</v>
      </c>
      <c r="J395" s="107">
        <v>0</v>
      </c>
      <c r="K395" s="107">
        <v>60</v>
      </c>
      <c r="L395" s="107">
        <v>0</v>
      </c>
      <c r="M395" s="107">
        <v>44</v>
      </c>
      <c r="N395" s="107">
        <v>0</v>
      </c>
      <c r="O395" s="107">
        <v>44</v>
      </c>
      <c r="P395" s="264"/>
      <c r="Q395" s="107" t="s">
        <v>5846</v>
      </c>
      <c r="R395" s="107" t="s">
        <v>5847</v>
      </c>
      <c r="S395" s="103" t="s">
        <v>5848</v>
      </c>
      <c r="T395" s="103" t="s">
        <v>7757</v>
      </c>
      <c r="U395" s="103" t="s">
        <v>7757</v>
      </c>
      <c r="Y395" s="118"/>
    </row>
    <row r="396" spans="1:81" ht="61.5" customHeight="1" x14ac:dyDescent="0.25">
      <c r="A396" s="67">
        <v>393</v>
      </c>
      <c r="B396" s="76" t="s">
        <v>5849</v>
      </c>
      <c r="C396" s="76" t="s">
        <v>5850</v>
      </c>
      <c r="D396" s="76" t="s">
        <v>1853</v>
      </c>
      <c r="E396" s="76" t="s">
        <v>5851</v>
      </c>
      <c r="F396" s="76" t="s">
        <v>5852</v>
      </c>
      <c r="G396" s="76" t="s">
        <v>7339</v>
      </c>
      <c r="H396" s="76" t="s">
        <v>5853</v>
      </c>
      <c r="I396" s="76">
        <v>22</v>
      </c>
      <c r="J396" s="76">
        <v>13</v>
      </c>
      <c r="K396" s="76">
        <f>SUBTOTAL(9,I396:J396)</f>
        <v>35</v>
      </c>
      <c r="L396" s="76">
        <v>0</v>
      </c>
      <c r="M396" s="76"/>
      <c r="N396" s="76"/>
      <c r="O396" s="76"/>
      <c r="P396" s="76"/>
      <c r="Q396" s="76" t="s">
        <v>5854</v>
      </c>
      <c r="R396" s="76" t="s">
        <v>5855</v>
      </c>
      <c r="S396" s="103" t="s">
        <v>5856</v>
      </c>
      <c r="T396" s="103" t="s">
        <v>5857</v>
      </c>
      <c r="U396" s="6"/>
    </row>
    <row r="397" spans="1:81" ht="61.5" customHeight="1" x14ac:dyDescent="0.25">
      <c r="A397" s="67">
        <v>394</v>
      </c>
      <c r="B397" s="76" t="s">
        <v>5849</v>
      </c>
      <c r="C397" s="76" t="s">
        <v>5850</v>
      </c>
      <c r="D397" s="76" t="s">
        <v>1853</v>
      </c>
      <c r="E397" s="76" t="s">
        <v>5858</v>
      </c>
      <c r="F397" s="76" t="s">
        <v>5859</v>
      </c>
      <c r="G397" s="76" t="s">
        <v>4869</v>
      </c>
      <c r="H397" s="76" t="s">
        <v>5860</v>
      </c>
      <c r="I397" s="76">
        <v>45</v>
      </c>
      <c r="J397" s="76">
        <v>0</v>
      </c>
      <c r="K397" s="76">
        <f>SUBTOTAL(9,I397:J397)</f>
        <v>45</v>
      </c>
      <c r="L397" s="76">
        <v>0</v>
      </c>
      <c r="M397" s="76"/>
      <c r="N397" s="76"/>
      <c r="O397" s="76"/>
      <c r="P397" s="76"/>
      <c r="Q397" s="76" t="s">
        <v>5861</v>
      </c>
      <c r="R397" s="76" t="s">
        <v>5862</v>
      </c>
      <c r="S397" s="103" t="s">
        <v>5863</v>
      </c>
      <c r="T397" s="103" t="s">
        <v>5864</v>
      </c>
      <c r="U397" s="6"/>
    </row>
    <row r="398" spans="1:81" ht="61.5" customHeight="1" x14ac:dyDescent="0.25">
      <c r="A398" s="67">
        <v>395</v>
      </c>
      <c r="B398" s="76" t="s">
        <v>5849</v>
      </c>
      <c r="C398" s="76" t="s">
        <v>5850</v>
      </c>
      <c r="D398" s="76" t="s">
        <v>1853</v>
      </c>
      <c r="E398" s="76" t="s">
        <v>5865</v>
      </c>
      <c r="F398" s="76" t="s">
        <v>5866</v>
      </c>
      <c r="G398" s="76" t="s">
        <v>4869</v>
      </c>
      <c r="H398" s="76" t="s">
        <v>5867</v>
      </c>
      <c r="I398" s="76">
        <v>35</v>
      </c>
      <c r="J398" s="76">
        <v>0</v>
      </c>
      <c r="K398" s="76">
        <v>35</v>
      </c>
      <c r="L398" s="76">
        <v>0</v>
      </c>
      <c r="M398" s="76"/>
      <c r="N398" s="76"/>
      <c r="O398" s="76"/>
      <c r="P398" s="76"/>
      <c r="Q398" s="76" t="s">
        <v>5868</v>
      </c>
      <c r="R398" s="76" t="s">
        <v>5869</v>
      </c>
      <c r="S398" s="103" t="s">
        <v>5870</v>
      </c>
      <c r="T398" s="103" t="s">
        <v>5864</v>
      </c>
      <c r="U398" s="6"/>
    </row>
    <row r="399" spans="1:81" ht="61.5" customHeight="1" x14ac:dyDescent="0.25">
      <c r="A399" s="67">
        <v>396</v>
      </c>
      <c r="B399" s="76" t="s">
        <v>5849</v>
      </c>
      <c r="C399" s="76" t="s">
        <v>5850</v>
      </c>
      <c r="D399" s="76" t="s">
        <v>7714</v>
      </c>
      <c r="E399" s="76" t="s">
        <v>5871</v>
      </c>
      <c r="F399" s="76" t="s">
        <v>5872</v>
      </c>
      <c r="G399" s="76" t="s">
        <v>4866</v>
      </c>
      <c r="H399" s="76" t="s">
        <v>5873</v>
      </c>
      <c r="I399" s="76">
        <v>100</v>
      </c>
      <c r="J399" s="76">
        <v>50</v>
      </c>
      <c r="K399" s="76">
        <v>150</v>
      </c>
      <c r="L399" s="76">
        <v>0</v>
      </c>
      <c r="M399" s="76"/>
      <c r="N399" s="76"/>
      <c r="O399" s="76"/>
      <c r="P399" s="76"/>
      <c r="Q399" s="76" t="s">
        <v>5874</v>
      </c>
      <c r="R399" s="76" t="s">
        <v>5875</v>
      </c>
      <c r="S399" s="103" t="s">
        <v>5876</v>
      </c>
      <c r="T399" s="103" t="s">
        <v>5877</v>
      </c>
      <c r="U399" s="6"/>
    </row>
    <row r="400" spans="1:81" ht="61.5" customHeight="1" x14ac:dyDescent="0.25">
      <c r="A400" s="67">
        <v>397</v>
      </c>
      <c r="B400" s="76" t="s">
        <v>5849</v>
      </c>
      <c r="C400" s="76" t="s">
        <v>5850</v>
      </c>
      <c r="D400" s="76" t="s">
        <v>1853</v>
      </c>
      <c r="E400" s="76" t="s">
        <v>5878</v>
      </c>
      <c r="F400" s="76" t="s">
        <v>5879</v>
      </c>
      <c r="G400" s="76" t="s">
        <v>4866</v>
      </c>
      <c r="H400" s="76" t="s">
        <v>5880</v>
      </c>
      <c r="I400" s="76">
        <v>75</v>
      </c>
      <c r="J400" s="76">
        <v>12</v>
      </c>
      <c r="K400" s="76">
        <v>87</v>
      </c>
      <c r="L400" s="76">
        <v>0</v>
      </c>
      <c r="M400" s="76"/>
      <c r="N400" s="76"/>
      <c r="O400" s="76"/>
      <c r="P400" s="76"/>
      <c r="Q400" s="76" t="s">
        <v>5881</v>
      </c>
      <c r="R400" s="76" t="s">
        <v>5882</v>
      </c>
      <c r="S400" s="103" t="s">
        <v>5883</v>
      </c>
      <c r="T400" s="103" t="s">
        <v>5884</v>
      </c>
      <c r="U400" s="6"/>
    </row>
    <row r="401" spans="1:21" ht="61.5" customHeight="1" x14ac:dyDescent="0.25">
      <c r="A401" s="67">
        <v>398</v>
      </c>
      <c r="B401" s="76" t="s">
        <v>5849</v>
      </c>
      <c r="C401" s="76" t="s">
        <v>5850</v>
      </c>
      <c r="D401" s="76" t="s">
        <v>1853</v>
      </c>
      <c r="E401" s="76" t="s">
        <v>5885</v>
      </c>
      <c r="F401" s="76" t="s">
        <v>5886</v>
      </c>
      <c r="G401" s="76" t="s">
        <v>7339</v>
      </c>
      <c r="H401" s="76" t="s">
        <v>5887</v>
      </c>
      <c r="I401" s="76">
        <v>34</v>
      </c>
      <c r="J401" s="76">
        <v>20</v>
      </c>
      <c r="K401" s="76">
        <v>54</v>
      </c>
      <c r="L401" s="76">
        <v>0</v>
      </c>
      <c r="M401" s="76"/>
      <c r="N401" s="76"/>
      <c r="O401" s="76"/>
      <c r="P401" s="76"/>
      <c r="Q401" s="76" t="s">
        <v>5888</v>
      </c>
      <c r="R401" s="76" t="s">
        <v>5882</v>
      </c>
      <c r="S401" s="103" t="s">
        <v>5889</v>
      </c>
      <c r="T401" s="103" t="s">
        <v>5890</v>
      </c>
      <c r="U401" s="6"/>
    </row>
    <row r="402" spans="1:21" s="79" customFormat="1" ht="61.5" customHeight="1" x14ac:dyDescent="0.25">
      <c r="A402" s="67">
        <v>399</v>
      </c>
      <c r="B402" s="76" t="s">
        <v>5849</v>
      </c>
      <c r="C402" s="76" t="s">
        <v>5850</v>
      </c>
      <c r="D402" s="76" t="s">
        <v>1853</v>
      </c>
      <c r="E402" s="76" t="s">
        <v>5891</v>
      </c>
      <c r="F402" s="76" t="s">
        <v>5892</v>
      </c>
      <c r="G402" s="76" t="s">
        <v>4867</v>
      </c>
      <c r="H402" s="76" t="s">
        <v>5893</v>
      </c>
      <c r="I402" s="76">
        <v>62</v>
      </c>
      <c r="J402" s="76">
        <v>0</v>
      </c>
      <c r="K402" s="76">
        <v>62</v>
      </c>
      <c r="L402" s="76"/>
      <c r="M402" s="76"/>
      <c r="N402" s="76"/>
      <c r="O402" s="76"/>
      <c r="P402" s="76"/>
      <c r="Q402" s="76" t="s">
        <v>5894</v>
      </c>
      <c r="R402" s="76" t="s">
        <v>5895</v>
      </c>
      <c r="S402" s="103" t="s">
        <v>5896</v>
      </c>
      <c r="T402" s="103"/>
      <c r="U402" s="78"/>
    </row>
    <row r="403" spans="1:21" ht="61.5" customHeight="1" x14ac:dyDescent="0.25">
      <c r="A403" s="67">
        <v>400</v>
      </c>
      <c r="B403" s="76" t="s">
        <v>5849</v>
      </c>
      <c r="C403" s="76" t="s">
        <v>5850</v>
      </c>
      <c r="D403" s="76" t="s">
        <v>1853</v>
      </c>
      <c r="E403" s="76" t="s">
        <v>5897</v>
      </c>
      <c r="F403" s="76" t="s">
        <v>5898</v>
      </c>
      <c r="G403" s="76" t="s">
        <v>5253</v>
      </c>
      <c r="H403" s="76" t="s">
        <v>5899</v>
      </c>
      <c r="I403" s="76">
        <v>37</v>
      </c>
      <c r="J403" s="76">
        <v>0</v>
      </c>
      <c r="K403" s="76">
        <v>37</v>
      </c>
      <c r="L403" s="76">
        <v>0</v>
      </c>
      <c r="M403" s="76"/>
      <c r="N403" s="76"/>
      <c r="O403" s="76"/>
      <c r="P403" s="76"/>
      <c r="Q403" s="76" t="s">
        <v>5900</v>
      </c>
      <c r="R403" s="76" t="s">
        <v>5901</v>
      </c>
      <c r="S403" s="103" t="s">
        <v>5902</v>
      </c>
      <c r="T403" s="103" t="s">
        <v>5903</v>
      </c>
      <c r="U403" s="6"/>
    </row>
    <row r="404" spans="1:21" ht="61.5" customHeight="1" x14ac:dyDescent="0.25">
      <c r="A404" s="67">
        <v>401</v>
      </c>
      <c r="B404" s="76" t="s">
        <v>5849</v>
      </c>
      <c r="C404" s="76" t="s">
        <v>7332</v>
      </c>
      <c r="D404" s="76" t="s">
        <v>1853</v>
      </c>
      <c r="E404" s="76" t="s">
        <v>5904</v>
      </c>
      <c r="F404" s="76" t="s">
        <v>5905</v>
      </c>
      <c r="G404" s="76" t="s">
        <v>4867</v>
      </c>
      <c r="H404" s="76" t="s">
        <v>5906</v>
      </c>
      <c r="I404" s="76">
        <v>90</v>
      </c>
      <c r="J404" s="76">
        <v>0</v>
      </c>
      <c r="K404" s="76">
        <v>90</v>
      </c>
      <c r="L404" s="76">
        <v>0</v>
      </c>
      <c r="M404" s="76"/>
      <c r="N404" s="76"/>
      <c r="O404" s="76"/>
      <c r="P404" s="76"/>
      <c r="Q404" s="76" t="s">
        <v>5907</v>
      </c>
      <c r="R404" s="76" t="s">
        <v>5908</v>
      </c>
      <c r="S404" s="103" t="s">
        <v>5909</v>
      </c>
      <c r="T404" s="103" t="s">
        <v>5910</v>
      </c>
      <c r="U404" s="6"/>
    </row>
    <row r="405" spans="1:21" s="322" customFormat="1" ht="61.5" customHeight="1" x14ac:dyDescent="0.25">
      <c r="A405" s="67">
        <v>402</v>
      </c>
      <c r="B405" s="319" t="s">
        <v>5849</v>
      </c>
      <c r="C405" s="319" t="s">
        <v>7332</v>
      </c>
      <c r="D405" s="319" t="s">
        <v>1853</v>
      </c>
      <c r="E405" s="319" t="s">
        <v>5911</v>
      </c>
      <c r="F405" s="319" t="s">
        <v>5912</v>
      </c>
      <c r="G405" s="319" t="s">
        <v>6167</v>
      </c>
      <c r="H405" s="319" t="s">
        <v>5913</v>
      </c>
      <c r="I405" s="319">
        <v>15</v>
      </c>
      <c r="J405" s="319">
        <v>0</v>
      </c>
      <c r="K405" s="319">
        <v>15</v>
      </c>
      <c r="L405" s="319">
        <v>0</v>
      </c>
      <c r="M405" s="319"/>
      <c r="N405" s="319"/>
      <c r="O405" s="319"/>
      <c r="P405" s="319"/>
      <c r="Q405" s="319" t="s">
        <v>5914</v>
      </c>
      <c r="R405" s="319" t="s">
        <v>5915</v>
      </c>
      <c r="S405" s="320" t="s">
        <v>5916</v>
      </c>
      <c r="T405" s="320" t="s">
        <v>5917</v>
      </c>
      <c r="U405" s="321"/>
    </row>
    <row r="406" spans="1:21" s="61" customFormat="1" ht="61.5" customHeight="1" x14ac:dyDescent="0.2">
      <c r="A406" s="67">
        <v>403</v>
      </c>
      <c r="B406" s="80" t="s">
        <v>7326</v>
      </c>
      <c r="C406" s="80" t="s">
        <v>7332</v>
      </c>
      <c r="D406" s="80" t="s">
        <v>1845</v>
      </c>
      <c r="E406" s="80" t="s">
        <v>5918</v>
      </c>
      <c r="F406" s="72" t="s">
        <v>5919</v>
      </c>
      <c r="G406" s="80" t="s">
        <v>4867</v>
      </c>
      <c r="H406" s="80"/>
      <c r="I406" s="110">
        <v>60</v>
      </c>
      <c r="J406" s="110">
        <v>0</v>
      </c>
      <c r="K406" s="110">
        <f>SUM(I406:J406)</f>
        <v>60</v>
      </c>
      <c r="L406" s="110"/>
      <c r="M406" s="110"/>
      <c r="N406" s="110"/>
      <c r="O406" s="72"/>
      <c r="P406" s="323" t="s">
        <v>5920</v>
      </c>
      <c r="Q406" s="82" t="s">
        <v>5921</v>
      </c>
      <c r="R406" s="60"/>
    </row>
    <row r="407" spans="1:21" s="61" customFormat="1" ht="61.5" customHeight="1" x14ac:dyDescent="0.2">
      <c r="A407" s="67">
        <v>404</v>
      </c>
      <c r="B407" s="80" t="s">
        <v>7326</v>
      </c>
      <c r="C407" s="80" t="s">
        <v>7332</v>
      </c>
      <c r="D407" s="80" t="s">
        <v>1845</v>
      </c>
      <c r="E407" s="80" t="s">
        <v>5922</v>
      </c>
      <c r="F407" s="72" t="s">
        <v>5919</v>
      </c>
      <c r="G407" s="80" t="s">
        <v>7339</v>
      </c>
      <c r="H407" s="80"/>
      <c r="I407" s="110">
        <v>28</v>
      </c>
      <c r="J407" s="110">
        <v>32</v>
      </c>
      <c r="K407" s="110">
        <f>SUM(I407:J407)</f>
        <v>60</v>
      </c>
      <c r="L407" s="110"/>
      <c r="M407" s="110"/>
      <c r="N407" s="110"/>
      <c r="O407" s="72"/>
      <c r="P407" s="324" t="s">
        <v>5923</v>
      </c>
      <c r="Q407" s="82" t="s">
        <v>5924</v>
      </c>
      <c r="R407" s="60"/>
    </row>
    <row r="408" spans="1:21" ht="61.5" customHeight="1" x14ac:dyDescent="0.25">
      <c r="A408" s="67">
        <v>405</v>
      </c>
      <c r="B408" s="76" t="s">
        <v>5849</v>
      </c>
      <c r="C408" s="76" t="s">
        <v>7363</v>
      </c>
      <c r="D408" s="76" t="s">
        <v>1853</v>
      </c>
      <c r="E408" s="76" t="s">
        <v>5925</v>
      </c>
      <c r="F408" s="76" t="s">
        <v>5926</v>
      </c>
      <c r="G408" s="76" t="s">
        <v>4866</v>
      </c>
      <c r="H408" s="76" t="s">
        <v>5927</v>
      </c>
      <c r="I408" s="76">
        <v>22</v>
      </c>
      <c r="J408" s="76">
        <v>17</v>
      </c>
      <c r="K408" s="76">
        <v>39</v>
      </c>
      <c r="L408" s="76">
        <v>0</v>
      </c>
      <c r="M408" s="76"/>
      <c r="N408" s="76"/>
      <c r="O408" s="76"/>
      <c r="P408" s="76"/>
      <c r="Q408" s="76" t="s">
        <v>5928</v>
      </c>
      <c r="R408" s="76">
        <v>2130998377</v>
      </c>
      <c r="S408" s="103" t="s">
        <v>5929</v>
      </c>
      <c r="T408" s="103" t="s">
        <v>5930</v>
      </c>
      <c r="U408" s="6"/>
    </row>
    <row r="409" spans="1:21" ht="61.5" customHeight="1" x14ac:dyDescent="0.25">
      <c r="A409" s="67">
        <v>406</v>
      </c>
      <c r="B409" s="76" t="s">
        <v>5849</v>
      </c>
      <c r="C409" s="76" t="s">
        <v>7363</v>
      </c>
      <c r="D409" s="76" t="s">
        <v>1853</v>
      </c>
      <c r="E409" s="76" t="s">
        <v>5931</v>
      </c>
      <c r="F409" s="107" t="s">
        <v>5932</v>
      </c>
      <c r="G409" s="76" t="s">
        <v>4869</v>
      </c>
      <c r="H409" s="76" t="s">
        <v>5933</v>
      </c>
      <c r="I409" s="76">
        <v>30</v>
      </c>
      <c r="J409" s="76">
        <v>0</v>
      </c>
      <c r="K409" s="76">
        <v>30</v>
      </c>
      <c r="L409" s="76">
        <v>0</v>
      </c>
      <c r="M409" s="76"/>
      <c r="N409" s="76"/>
      <c r="O409" s="76"/>
      <c r="P409" s="76"/>
      <c r="Q409" s="107" t="s">
        <v>5934</v>
      </c>
      <c r="R409" s="107" t="s">
        <v>5935</v>
      </c>
      <c r="S409" s="103" t="s">
        <v>5936</v>
      </c>
      <c r="T409" s="103" t="s">
        <v>5937</v>
      </c>
      <c r="U409" s="6"/>
    </row>
    <row r="410" spans="1:21" ht="61.5" customHeight="1" x14ac:dyDescent="0.25">
      <c r="A410" s="67">
        <v>407</v>
      </c>
      <c r="B410" s="76" t="s">
        <v>5849</v>
      </c>
      <c r="C410" s="76" t="s">
        <v>7363</v>
      </c>
      <c r="D410" s="76" t="s">
        <v>1853</v>
      </c>
      <c r="E410" s="76" t="s">
        <v>5938</v>
      </c>
      <c r="F410" s="107" t="s">
        <v>5939</v>
      </c>
      <c r="G410" s="76" t="s">
        <v>4867</v>
      </c>
      <c r="H410" s="107" t="s">
        <v>5940</v>
      </c>
      <c r="I410" s="107">
        <v>55</v>
      </c>
      <c r="J410" s="107">
        <v>0</v>
      </c>
      <c r="K410" s="107">
        <v>55</v>
      </c>
      <c r="L410" s="76">
        <v>0</v>
      </c>
      <c r="M410" s="76"/>
      <c r="N410" s="76"/>
      <c r="O410" s="76"/>
      <c r="P410" s="76"/>
      <c r="Q410" s="107" t="s">
        <v>5941</v>
      </c>
      <c r="R410" s="76" t="s">
        <v>5942</v>
      </c>
      <c r="S410" s="103" t="s">
        <v>5943</v>
      </c>
      <c r="T410" s="103" t="s">
        <v>5944</v>
      </c>
      <c r="U410" s="6"/>
    </row>
    <row r="411" spans="1:21" ht="61.5" customHeight="1" x14ac:dyDescent="0.25">
      <c r="A411" s="67">
        <v>408</v>
      </c>
      <c r="B411" s="76" t="s">
        <v>5849</v>
      </c>
      <c r="C411" s="76" t="s">
        <v>7363</v>
      </c>
      <c r="D411" s="76" t="s">
        <v>1853</v>
      </c>
      <c r="E411" s="76" t="s">
        <v>5945</v>
      </c>
      <c r="F411" s="107" t="s">
        <v>5946</v>
      </c>
      <c r="G411" s="76" t="s">
        <v>4866</v>
      </c>
      <c r="H411" s="107" t="s">
        <v>5947</v>
      </c>
      <c r="I411" s="107">
        <v>70</v>
      </c>
      <c r="J411" s="107">
        <v>7</v>
      </c>
      <c r="K411" s="107">
        <v>77</v>
      </c>
      <c r="L411" s="76">
        <v>0</v>
      </c>
      <c r="M411" s="76"/>
      <c r="N411" s="76"/>
      <c r="O411" s="76"/>
      <c r="P411" s="76"/>
      <c r="Q411" s="107" t="s">
        <v>5948</v>
      </c>
      <c r="R411" s="76" t="s">
        <v>5949</v>
      </c>
      <c r="S411" s="76"/>
      <c r="T411" s="103" t="s">
        <v>5950</v>
      </c>
      <c r="U411" s="6"/>
    </row>
    <row r="412" spans="1:21" ht="61.5" customHeight="1" x14ac:dyDescent="0.25">
      <c r="A412" s="67">
        <v>409</v>
      </c>
      <c r="B412" s="76" t="s">
        <v>5849</v>
      </c>
      <c r="C412" s="76" t="s">
        <v>7362</v>
      </c>
      <c r="D412" s="76" t="s">
        <v>1853</v>
      </c>
      <c r="E412" s="76" t="s">
        <v>5951</v>
      </c>
      <c r="F412" s="107" t="s">
        <v>5952</v>
      </c>
      <c r="G412" s="76" t="s">
        <v>4866</v>
      </c>
      <c r="H412" s="107" t="s">
        <v>5953</v>
      </c>
      <c r="I412" s="107">
        <v>35</v>
      </c>
      <c r="J412" s="107">
        <v>9</v>
      </c>
      <c r="K412" s="107">
        <v>44</v>
      </c>
      <c r="L412" s="76">
        <v>0</v>
      </c>
      <c r="M412" s="76"/>
      <c r="N412" s="76"/>
      <c r="O412" s="76"/>
      <c r="P412" s="76"/>
      <c r="Q412" s="107" t="s">
        <v>5954</v>
      </c>
      <c r="R412" s="76" t="s">
        <v>5955</v>
      </c>
      <c r="S412" s="103"/>
      <c r="T412" s="103"/>
      <c r="U412" s="6"/>
    </row>
    <row r="413" spans="1:21" s="79" customFormat="1" ht="61.5" customHeight="1" x14ac:dyDescent="0.25">
      <c r="A413" s="67">
        <v>410</v>
      </c>
      <c r="B413" s="76" t="s">
        <v>5849</v>
      </c>
      <c r="C413" s="76" t="s">
        <v>7362</v>
      </c>
      <c r="D413" s="76" t="s">
        <v>1845</v>
      </c>
      <c r="E413" s="76" t="s">
        <v>5956</v>
      </c>
      <c r="F413" s="107" t="s">
        <v>5957</v>
      </c>
      <c r="G413" s="76" t="s">
        <v>7339</v>
      </c>
      <c r="H413" s="107"/>
      <c r="I413" s="107">
        <v>60</v>
      </c>
      <c r="J413" s="107">
        <v>24</v>
      </c>
      <c r="K413" s="107">
        <v>84</v>
      </c>
      <c r="L413" s="76">
        <v>0</v>
      </c>
      <c r="M413" s="76"/>
      <c r="N413" s="76"/>
      <c r="O413" s="76"/>
      <c r="P413" s="76"/>
      <c r="Q413" s="107" t="s">
        <v>5958</v>
      </c>
      <c r="R413" s="76">
        <v>2105381590</v>
      </c>
      <c r="S413" s="103"/>
      <c r="T413" s="103"/>
      <c r="U413" s="78"/>
    </row>
    <row r="414" spans="1:21" ht="61.5" customHeight="1" x14ac:dyDescent="0.25">
      <c r="A414" s="67">
        <v>411</v>
      </c>
      <c r="B414" s="76" t="s">
        <v>5849</v>
      </c>
      <c r="C414" s="76" t="s">
        <v>7373</v>
      </c>
      <c r="D414" s="76" t="s">
        <v>1853</v>
      </c>
      <c r="E414" s="76" t="s">
        <v>5959</v>
      </c>
      <c r="F414" s="107" t="s">
        <v>5960</v>
      </c>
      <c r="G414" s="76" t="s">
        <v>4867</v>
      </c>
      <c r="H414" s="76" t="s">
        <v>5961</v>
      </c>
      <c r="I414" s="76">
        <v>21</v>
      </c>
      <c r="J414" s="76">
        <v>0</v>
      </c>
      <c r="K414" s="76">
        <v>21</v>
      </c>
      <c r="L414" s="76">
        <v>0</v>
      </c>
      <c r="M414" s="76"/>
      <c r="N414" s="76"/>
      <c r="O414" s="76"/>
      <c r="P414" s="76"/>
      <c r="Q414" s="76" t="s">
        <v>5962</v>
      </c>
      <c r="R414" s="76" t="s">
        <v>5963</v>
      </c>
      <c r="S414" s="103" t="s">
        <v>5964</v>
      </c>
      <c r="T414" s="103" t="s">
        <v>5965</v>
      </c>
      <c r="U414" s="6"/>
    </row>
    <row r="415" spans="1:21" ht="61.5" customHeight="1" x14ac:dyDescent="0.25">
      <c r="A415" s="67">
        <v>412</v>
      </c>
      <c r="B415" s="76" t="s">
        <v>5849</v>
      </c>
      <c r="C415" s="76" t="s">
        <v>7373</v>
      </c>
      <c r="D415" s="76" t="s">
        <v>1853</v>
      </c>
      <c r="E415" s="76" t="s">
        <v>5966</v>
      </c>
      <c r="F415" s="107" t="s">
        <v>5967</v>
      </c>
      <c r="G415" s="76" t="s">
        <v>4867</v>
      </c>
      <c r="H415" s="107" t="s">
        <v>5968</v>
      </c>
      <c r="I415" s="107">
        <v>49</v>
      </c>
      <c r="J415" s="107">
        <v>0</v>
      </c>
      <c r="K415" s="107">
        <v>49</v>
      </c>
      <c r="L415" s="76">
        <v>0</v>
      </c>
      <c r="M415" s="76"/>
      <c r="N415" s="76"/>
      <c r="O415" s="76"/>
      <c r="P415" s="76"/>
      <c r="Q415" s="107" t="s">
        <v>5969</v>
      </c>
      <c r="R415" s="76" t="s">
        <v>5970</v>
      </c>
      <c r="S415" s="103" t="s">
        <v>5971</v>
      </c>
      <c r="T415" s="103" t="s">
        <v>5972</v>
      </c>
      <c r="U415" s="6"/>
    </row>
    <row r="416" spans="1:21" ht="61.5" customHeight="1" x14ac:dyDescent="0.25">
      <c r="A416" s="67">
        <v>413</v>
      </c>
      <c r="B416" s="76" t="s">
        <v>5849</v>
      </c>
      <c r="C416" s="76" t="s">
        <v>7373</v>
      </c>
      <c r="D416" s="76" t="s">
        <v>1853</v>
      </c>
      <c r="E416" s="76" t="s">
        <v>5973</v>
      </c>
      <c r="F416" s="107" t="s">
        <v>5974</v>
      </c>
      <c r="G416" s="76" t="s">
        <v>4866</v>
      </c>
      <c r="H416" s="107" t="s">
        <v>5975</v>
      </c>
      <c r="I416" s="107">
        <v>15</v>
      </c>
      <c r="J416" s="107">
        <v>6</v>
      </c>
      <c r="K416" s="107">
        <v>21</v>
      </c>
      <c r="L416" s="76">
        <v>0</v>
      </c>
      <c r="M416" s="76"/>
      <c r="N416" s="76"/>
      <c r="O416" s="76"/>
      <c r="P416" s="76"/>
      <c r="Q416" s="107" t="s">
        <v>5976</v>
      </c>
      <c r="R416" s="76" t="s">
        <v>5977</v>
      </c>
      <c r="S416" s="103" t="s">
        <v>5978</v>
      </c>
      <c r="T416" s="103" t="s">
        <v>5979</v>
      </c>
      <c r="U416" s="6"/>
    </row>
    <row r="417" spans="1:21" ht="61.5" customHeight="1" x14ac:dyDescent="0.25">
      <c r="A417" s="67">
        <v>414</v>
      </c>
      <c r="B417" s="76" t="s">
        <v>5849</v>
      </c>
      <c r="C417" s="76" t="s">
        <v>7373</v>
      </c>
      <c r="D417" s="76" t="s">
        <v>1853</v>
      </c>
      <c r="E417" s="76" t="s">
        <v>5980</v>
      </c>
      <c r="F417" s="107" t="s">
        <v>5981</v>
      </c>
      <c r="G417" s="76" t="s">
        <v>4869</v>
      </c>
      <c r="H417" s="107" t="s">
        <v>5982</v>
      </c>
      <c r="I417" s="107">
        <v>25</v>
      </c>
      <c r="J417" s="107">
        <v>0</v>
      </c>
      <c r="K417" s="107">
        <v>25</v>
      </c>
      <c r="L417" s="76">
        <v>0</v>
      </c>
      <c r="M417" s="76"/>
      <c r="N417" s="76"/>
      <c r="O417" s="76"/>
      <c r="P417" s="76"/>
      <c r="Q417" s="107" t="s">
        <v>5983</v>
      </c>
      <c r="R417" s="76" t="s">
        <v>5984</v>
      </c>
      <c r="S417" s="103" t="s">
        <v>5985</v>
      </c>
      <c r="T417" s="103" t="s">
        <v>5986</v>
      </c>
      <c r="U417" s="6"/>
    </row>
    <row r="418" spans="1:21" ht="61.5" customHeight="1" x14ac:dyDescent="0.25">
      <c r="A418" s="67">
        <v>415</v>
      </c>
      <c r="B418" s="76" t="s">
        <v>5849</v>
      </c>
      <c r="C418" s="76" t="s">
        <v>7373</v>
      </c>
      <c r="D418" s="76" t="s">
        <v>1853</v>
      </c>
      <c r="E418" s="76" t="s">
        <v>5980</v>
      </c>
      <c r="F418" s="107" t="s">
        <v>5981</v>
      </c>
      <c r="G418" s="76" t="s">
        <v>4866</v>
      </c>
      <c r="H418" s="76" t="s">
        <v>5987</v>
      </c>
      <c r="I418" s="76">
        <v>30</v>
      </c>
      <c r="J418" s="76">
        <v>10</v>
      </c>
      <c r="K418" s="76">
        <v>40</v>
      </c>
      <c r="L418" s="76">
        <v>0</v>
      </c>
      <c r="M418" s="76"/>
      <c r="N418" s="76"/>
      <c r="O418" s="76"/>
      <c r="P418" s="76"/>
      <c r="Q418" s="107" t="s">
        <v>5988</v>
      </c>
      <c r="R418" s="76">
        <v>2102611480</v>
      </c>
      <c r="S418" s="103" t="s">
        <v>5985</v>
      </c>
      <c r="T418" s="103" t="s">
        <v>5986</v>
      </c>
      <c r="U418" s="6"/>
    </row>
    <row r="419" spans="1:21" ht="61.5" customHeight="1" x14ac:dyDescent="0.25">
      <c r="A419" s="67">
        <v>416</v>
      </c>
      <c r="B419" s="76" t="s">
        <v>5849</v>
      </c>
      <c r="C419" s="76" t="s">
        <v>7373</v>
      </c>
      <c r="D419" s="76" t="s">
        <v>1853</v>
      </c>
      <c r="E419" s="76" t="s">
        <v>5989</v>
      </c>
      <c r="F419" s="107" t="s">
        <v>5990</v>
      </c>
      <c r="G419" s="76" t="s">
        <v>4866</v>
      </c>
      <c r="H419" s="107" t="s">
        <v>5991</v>
      </c>
      <c r="I419" s="107">
        <v>50</v>
      </c>
      <c r="J419" s="107">
        <v>9</v>
      </c>
      <c r="K419" s="107">
        <v>59</v>
      </c>
      <c r="L419" s="76">
        <v>0</v>
      </c>
      <c r="M419" s="76"/>
      <c r="N419" s="76"/>
      <c r="O419" s="76"/>
      <c r="P419" s="76"/>
      <c r="Q419" s="107" t="s">
        <v>5992</v>
      </c>
      <c r="R419" s="76" t="s">
        <v>5993</v>
      </c>
      <c r="S419" s="103"/>
      <c r="T419" s="103"/>
      <c r="U419" s="6"/>
    </row>
    <row r="420" spans="1:21" ht="61.5" customHeight="1" x14ac:dyDescent="0.25">
      <c r="A420" s="67">
        <v>417</v>
      </c>
      <c r="B420" s="76" t="s">
        <v>5849</v>
      </c>
      <c r="C420" s="76" t="s">
        <v>7373</v>
      </c>
      <c r="D420" s="76" t="s">
        <v>1853</v>
      </c>
      <c r="E420" s="76" t="s">
        <v>5994</v>
      </c>
      <c r="F420" s="76" t="s">
        <v>5995</v>
      </c>
      <c r="G420" s="76" t="s">
        <v>4867</v>
      </c>
      <c r="H420" s="76" t="s">
        <v>5996</v>
      </c>
      <c r="I420" s="76">
        <v>27</v>
      </c>
      <c r="J420" s="76">
        <v>0</v>
      </c>
      <c r="K420" s="76">
        <v>27</v>
      </c>
      <c r="L420" s="76">
        <v>0</v>
      </c>
      <c r="M420" s="76"/>
      <c r="N420" s="76"/>
      <c r="O420" s="76"/>
      <c r="P420" s="76"/>
      <c r="Q420" s="76" t="s">
        <v>5997</v>
      </c>
      <c r="R420" s="76" t="s">
        <v>5998</v>
      </c>
      <c r="S420" s="103" t="s">
        <v>5999</v>
      </c>
      <c r="T420" s="103" t="s">
        <v>6000</v>
      </c>
      <c r="U420" s="6"/>
    </row>
    <row r="421" spans="1:21" ht="61.5" customHeight="1" x14ac:dyDescent="0.25">
      <c r="A421" s="67">
        <v>418</v>
      </c>
      <c r="B421" s="76" t="s">
        <v>5849</v>
      </c>
      <c r="C421" s="76" t="s">
        <v>7373</v>
      </c>
      <c r="D421" s="76" t="s">
        <v>1853</v>
      </c>
      <c r="E421" s="128" t="s">
        <v>5994</v>
      </c>
      <c r="F421" s="76" t="s">
        <v>5995</v>
      </c>
      <c r="G421" s="76" t="s">
        <v>4866</v>
      </c>
      <c r="H421" s="76" t="s">
        <v>6001</v>
      </c>
      <c r="I421" s="76">
        <v>20</v>
      </c>
      <c r="J421" s="76">
        <v>10</v>
      </c>
      <c r="K421" s="76">
        <v>30</v>
      </c>
      <c r="L421" s="76">
        <v>0</v>
      </c>
      <c r="M421" s="76"/>
      <c r="N421" s="76"/>
      <c r="O421" s="76"/>
      <c r="P421" s="76"/>
      <c r="Q421" s="76" t="s">
        <v>6002</v>
      </c>
      <c r="R421" s="76" t="s">
        <v>5998</v>
      </c>
      <c r="S421" s="103" t="s">
        <v>5999</v>
      </c>
      <c r="T421" s="103" t="s">
        <v>6000</v>
      </c>
      <c r="U421" s="6"/>
    </row>
    <row r="422" spans="1:21" ht="61.5" customHeight="1" x14ac:dyDescent="0.25">
      <c r="A422" s="67">
        <v>419</v>
      </c>
      <c r="B422" s="76" t="s">
        <v>5849</v>
      </c>
      <c r="C422" s="76" t="s">
        <v>7373</v>
      </c>
      <c r="D422" s="76" t="s">
        <v>1853</v>
      </c>
      <c r="E422" s="76" t="s">
        <v>6003</v>
      </c>
      <c r="F422" s="76" t="s">
        <v>6004</v>
      </c>
      <c r="G422" s="76" t="s">
        <v>4867</v>
      </c>
      <c r="H422" s="76" t="s">
        <v>6005</v>
      </c>
      <c r="I422" s="76">
        <v>27</v>
      </c>
      <c r="J422" s="76">
        <v>0</v>
      </c>
      <c r="K422" s="76">
        <v>27</v>
      </c>
      <c r="L422" s="76">
        <v>0</v>
      </c>
      <c r="M422" s="76"/>
      <c r="N422" s="76"/>
      <c r="O422" s="76"/>
      <c r="P422" s="76"/>
      <c r="Q422" s="76" t="s">
        <v>6006</v>
      </c>
      <c r="R422" s="76" t="s">
        <v>6007</v>
      </c>
      <c r="S422" s="103"/>
      <c r="T422" s="103" t="s">
        <v>6008</v>
      </c>
      <c r="U422" s="6"/>
    </row>
    <row r="423" spans="1:21" ht="61.5" customHeight="1" x14ac:dyDescent="0.25">
      <c r="A423" s="67">
        <v>420</v>
      </c>
      <c r="B423" s="76" t="s">
        <v>5849</v>
      </c>
      <c r="C423" s="76" t="s">
        <v>7373</v>
      </c>
      <c r="D423" s="76" t="s">
        <v>1853</v>
      </c>
      <c r="E423" s="76" t="s">
        <v>6003</v>
      </c>
      <c r="F423" s="76" t="s">
        <v>6004</v>
      </c>
      <c r="G423" s="76" t="s">
        <v>4866</v>
      </c>
      <c r="H423" s="76" t="s">
        <v>6009</v>
      </c>
      <c r="I423" s="76">
        <v>38</v>
      </c>
      <c r="J423" s="76">
        <v>20</v>
      </c>
      <c r="K423" s="76">
        <v>58</v>
      </c>
      <c r="L423" s="76">
        <v>0</v>
      </c>
      <c r="M423" s="76"/>
      <c r="N423" s="76"/>
      <c r="O423" s="76"/>
      <c r="P423" s="76"/>
      <c r="Q423" s="76" t="s">
        <v>6010</v>
      </c>
      <c r="R423" s="76" t="s">
        <v>6011</v>
      </c>
      <c r="S423" s="103"/>
      <c r="T423" s="103" t="s">
        <v>6008</v>
      </c>
      <c r="U423" s="6"/>
    </row>
    <row r="424" spans="1:21" ht="61.5" customHeight="1" x14ac:dyDescent="0.25">
      <c r="A424" s="67">
        <v>421</v>
      </c>
      <c r="B424" s="76" t="s">
        <v>5849</v>
      </c>
      <c r="C424" s="76" t="s">
        <v>7373</v>
      </c>
      <c r="D424" s="76" t="s">
        <v>1853</v>
      </c>
      <c r="E424" s="76" t="s">
        <v>6012</v>
      </c>
      <c r="F424" s="76" t="s">
        <v>6013</v>
      </c>
      <c r="G424" s="76" t="s">
        <v>4866</v>
      </c>
      <c r="H424" s="76" t="s">
        <v>6014</v>
      </c>
      <c r="I424" s="76">
        <v>15</v>
      </c>
      <c r="J424" s="76">
        <v>6</v>
      </c>
      <c r="K424" s="76">
        <v>21</v>
      </c>
      <c r="L424" s="76">
        <v>0</v>
      </c>
      <c r="M424" s="76"/>
      <c r="N424" s="76"/>
      <c r="O424" s="76"/>
      <c r="P424" s="76"/>
      <c r="Q424" s="76" t="s">
        <v>6015</v>
      </c>
      <c r="R424" s="76" t="s">
        <v>6016</v>
      </c>
      <c r="S424" s="103" t="s">
        <v>6017</v>
      </c>
      <c r="T424" s="103" t="s">
        <v>6018</v>
      </c>
      <c r="U424" s="6"/>
    </row>
    <row r="425" spans="1:21" s="79" customFormat="1" ht="61.5" customHeight="1" x14ac:dyDescent="0.25">
      <c r="A425" s="67">
        <v>422</v>
      </c>
      <c r="B425" s="76" t="s">
        <v>5849</v>
      </c>
      <c r="C425" s="76" t="s">
        <v>7373</v>
      </c>
      <c r="D425" s="76" t="s">
        <v>1853</v>
      </c>
      <c r="E425" s="76" t="s">
        <v>6019</v>
      </c>
      <c r="F425" s="76" t="s">
        <v>6020</v>
      </c>
      <c r="G425" s="76" t="s">
        <v>7339</v>
      </c>
      <c r="H425" s="76" t="s">
        <v>6021</v>
      </c>
      <c r="I425" s="76">
        <v>28</v>
      </c>
      <c r="J425" s="76">
        <v>10</v>
      </c>
      <c r="K425" s="76">
        <v>38</v>
      </c>
      <c r="L425" s="76"/>
      <c r="M425" s="76"/>
      <c r="N425" s="76"/>
      <c r="O425" s="76"/>
      <c r="P425" s="76"/>
      <c r="Q425" s="76" t="s">
        <v>6022</v>
      </c>
      <c r="R425" s="76" t="s">
        <v>6023</v>
      </c>
      <c r="S425" s="103" t="s">
        <v>6024</v>
      </c>
      <c r="T425" s="103" t="s">
        <v>6025</v>
      </c>
      <c r="U425" s="78"/>
    </row>
    <row r="426" spans="1:21" ht="61.5" customHeight="1" x14ac:dyDescent="0.25">
      <c r="A426" s="67">
        <v>423</v>
      </c>
      <c r="B426" s="76" t="s">
        <v>5849</v>
      </c>
      <c r="C426" s="76" t="s">
        <v>7373</v>
      </c>
      <c r="D426" s="76" t="s">
        <v>1853</v>
      </c>
      <c r="E426" s="76" t="s">
        <v>6026</v>
      </c>
      <c r="F426" s="76" t="s">
        <v>6027</v>
      </c>
      <c r="G426" s="76" t="s">
        <v>4867</v>
      </c>
      <c r="H426" s="76" t="s">
        <v>6028</v>
      </c>
      <c r="I426" s="76">
        <v>28</v>
      </c>
      <c r="J426" s="76">
        <v>0</v>
      </c>
      <c r="K426" s="76">
        <v>28</v>
      </c>
      <c r="L426" s="76">
        <v>0</v>
      </c>
      <c r="M426" s="76"/>
      <c r="N426" s="76"/>
      <c r="O426" s="76"/>
      <c r="P426" s="76"/>
      <c r="Q426" s="76" t="s">
        <v>6029</v>
      </c>
      <c r="R426" s="76" t="s">
        <v>6030</v>
      </c>
      <c r="S426" s="103" t="s">
        <v>6031</v>
      </c>
      <c r="T426" s="103" t="s">
        <v>6032</v>
      </c>
      <c r="U426" s="6"/>
    </row>
    <row r="427" spans="1:21" s="79" customFormat="1" ht="61.5" customHeight="1" x14ac:dyDescent="0.25">
      <c r="A427" s="67">
        <v>424</v>
      </c>
      <c r="B427" s="76" t="s">
        <v>5849</v>
      </c>
      <c r="C427" s="76" t="s">
        <v>7373</v>
      </c>
      <c r="D427" s="76" t="s">
        <v>1845</v>
      </c>
      <c r="E427" s="76" t="s">
        <v>6033</v>
      </c>
      <c r="F427" s="76" t="s">
        <v>6034</v>
      </c>
      <c r="G427" s="76" t="s">
        <v>7339</v>
      </c>
      <c r="H427" s="76" t="s">
        <v>6035</v>
      </c>
      <c r="I427" s="76">
        <v>23</v>
      </c>
      <c r="J427" s="76">
        <v>10</v>
      </c>
      <c r="K427" s="76">
        <v>33</v>
      </c>
      <c r="L427" s="76">
        <v>0</v>
      </c>
      <c r="M427" s="76"/>
      <c r="N427" s="76"/>
      <c r="O427" s="76"/>
      <c r="P427" s="325" t="s">
        <v>6036</v>
      </c>
      <c r="Q427" s="76" t="s">
        <v>6037</v>
      </c>
      <c r="R427" s="76" t="s">
        <v>6038</v>
      </c>
      <c r="S427" s="103" t="s">
        <v>6039</v>
      </c>
      <c r="T427" s="103" t="s">
        <v>6040</v>
      </c>
      <c r="U427" s="78"/>
    </row>
    <row r="428" spans="1:21" ht="61.5" customHeight="1" x14ac:dyDescent="0.25">
      <c r="A428" s="67">
        <v>425</v>
      </c>
      <c r="B428" s="76" t="s">
        <v>5849</v>
      </c>
      <c r="C428" s="76" t="s">
        <v>6041</v>
      </c>
      <c r="D428" s="76" t="s">
        <v>1853</v>
      </c>
      <c r="E428" s="76" t="s">
        <v>6042</v>
      </c>
      <c r="F428" s="76" t="s">
        <v>6043</v>
      </c>
      <c r="G428" s="76" t="s">
        <v>7309</v>
      </c>
      <c r="H428" s="76" t="s">
        <v>6044</v>
      </c>
      <c r="I428" s="76">
        <v>0</v>
      </c>
      <c r="J428" s="76">
        <v>24</v>
      </c>
      <c r="K428" s="76">
        <v>24</v>
      </c>
      <c r="L428" s="76">
        <v>0</v>
      </c>
      <c r="M428" s="76"/>
      <c r="N428" s="76"/>
      <c r="O428" s="76"/>
      <c r="P428" s="76"/>
      <c r="Q428" s="76" t="s">
        <v>6045</v>
      </c>
      <c r="R428" s="76">
        <v>2111130167</v>
      </c>
      <c r="S428" s="103"/>
      <c r="T428" s="103" t="s">
        <v>6046</v>
      </c>
      <c r="U428" s="6"/>
    </row>
    <row r="429" spans="1:21" ht="61.5" customHeight="1" x14ac:dyDescent="0.25">
      <c r="A429" s="67">
        <v>426</v>
      </c>
      <c r="B429" s="76" t="s">
        <v>5849</v>
      </c>
      <c r="C429" s="76" t="s">
        <v>7373</v>
      </c>
      <c r="D429" s="76" t="s">
        <v>1853</v>
      </c>
      <c r="E429" s="76" t="s">
        <v>5973</v>
      </c>
      <c r="F429" s="76" t="s">
        <v>5974</v>
      </c>
      <c r="G429" s="76" t="s">
        <v>4866</v>
      </c>
      <c r="H429" s="76" t="s">
        <v>6047</v>
      </c>
      <c r="I429" s="76">
        <v>40</v>
      </c>
      <c r="J429" s="76">
        <v>15</v>
      </c>
      <c r="K429" s="76">
        <v>55</v>
      </c>
      <c r="L429" s="76">
        <v>0</v>
      </c>
      <c r="M429" s="76"/>
      <c r="N429" s="76"/>
      <c r="O429" s="76"/>
      <c r="P429" s="76"/>
      <c r="Q429" s="76" t="s">
        <v>6048</v>
      </c>
      <c r="R429" s="76" t="s">
        <v>6049</v>
      </c>
      <c r="S429" s="103" t="s">
        <v>5978</v>
      </c>
      <c r="T429" s="103" t="s">
        <v>5979</v>
      </c>
      <c r="U429" s="6"/>
    </row>
    <row r="430" spans="1:21" ht="61.5" customHeight="1" x14ac:dyDescent="0.25">
      <c r="A430" s="67">
        <v>427</v>
      </c>
      <c r="B430" s="76" t="s">
        <v>5849</v>
      </c>
      <c r="C430" s="76" t="s">
        <v>6041</v>
      </c>
      <c r="D430" s="76" t="s">
        <v>1853</v>
      </c>
      <c r="E430" s="76" t="s">
        <v>6050</v>
      </c>
      <c r="F430" s="76" t="s">
        <v>6051</v>
      </c>
      <c r="G430" s="76" t="s">
        <v>4866</v>
      </c>
      <c r="H430" s="264" t="s">
        <v>4342</v>
      </c>
      <c r="I430" s="326">
        <v>80</v>
      </c>
      <c r="J430" s="326">
        <v>30</v>
      </c>
      <c r="K430" s="326">
        <v>110</v>
      </c>
      <c r="L430" s="76">
        <v>0</v>
      </c>
      <c r="M430" s="76"/>
      <c r="N430" s="76"/>
      <c r="O430" s="76"/>
      <c r="P430" s="76"/>
      <c r="Q430" s="76" t="s">
        <v>4343</v>
      </c>
      <c r="R430" s="76" t="s">
        <v>4344</v>
      </c>
      <c r="S430" s="103" t="s">
        <v>4345</v>
      </c>
      <c r="T430" s="103" t="s">
        <v>4346</v>
      </c>
      <c r="U430" s="6"/>
    </row>
    <row r="431" spans="1:21" ht="61.5" customHeight="1" x14ac:dyDescent="0.25">
      <c r="A431" s="67">
        <v>428</v>
      </c>
      <c r="B431" s="76" t="s">
        <v>5849</v>
      </c>
      <c r="C431" s="76" t="s">
        <v>6041</v>
      </c>
      <c r="D431" s="76" t="s">
        <v>1853</v>
      </c>
      <c r="E431" s="76" t="s">
        <v>6050</v>
      </c>
      <c r="F431" s="76" t="s">
        <v>6051</v>
      </c>
      <c r="G431" s="76" t="s">
        <v>4866</v>
      </c>
      <c r="H431" s="264" t="s">
        <v>4347</v>
      </c>
      <c r="I431" s="326">
        <v>120</v>
      </c>
      <c r="J431" s="326">
        <v>20</v>
      </c>
      <c r="K431" s="326">
        <v>140</v>
      </c>
      <c r="L431" s="76">
        <v>0</v>
      </c>
      <c r="M431" s="76"/>
      <c r="N431" s="76"/>
      <c r="O431" s="76"/>
      <c r="P431" s="76"/>
      <c r="Q431" s="76" t="s">
        <v>4348</v>
      </c>
      <c r="R431" s="76" t="s">
        <v>4349</v>
      </c>
      <c r="S431" s="103" t="s">
        <v>4345</v>
      </c>
      <c r="T431" s="103" t="s">
        <v>4346</v>
      </c>
      <c r="U431" s="6"/>
    </row>
    <row r="432" spans="1:21" ht="61.5" customHeight="1" x14ac:dyDescent="0.25">
      <c r="A432" s="67">
        <v>429</v>
      </c>
      <c r="B432" s="76" t="s">
        <v>5849</v>
      </c>
      <c r="C432" s="76" t="s">
        <v>6041</v>
      </c>
      <c r="D432" s="76" t="s">
        <v>7714</v>
      </c>
      <c r="E432" s="76" t="s">
        <v>4350</v>
      </c>
      <c r="F432" s="76" t="s">
        <v>4351</v>
      </c>
      <c r="G432" s="76" t="s">
        <v>4869</v>
      </c>
      <c r="H432" s="264" t="s">
        <v>4352</v>
      </c>
      <c r="I432" s="326">
        <v>91</v>
      </c>
      <c r="J432" s="326">
        <v>0</v>
      </c>
      <c r="K432" s="326">
        <v>91</v>
      </c>
      <c r="L432" s="76">
        <v>0</v>
      </c>
      <c r="M432" s="76"/>
      <c r="N432" s="76"/>
      <c r="O432" s="76"/>
      <c r="P432" s="76"/>
      <c r="Q432" s="76" t="s">
        <v>4353</v>
      </c>
      <c r="R432" s="76" t="s">
        <v>4354</v>
      </c>
      <c r="S432" s="103" t="s">
        <v>4355</v>
      </c>
      <c r="T432" s="103" t="s">
        <v>4356</v>
      </c>
      <c r="U432" s="6"/>
    </row>
    <row r="433" spans="1:21" ht="61.5" customHeight="1" x14ac:dyDescent="0.25">
      <c r="A433" s="67">
        <v>430</v>
      </c>
      <c r="B433" s="76" t="s">
        <v>5849</v>
      </c>
      <c r="C433" s="76" t="s">
        <v>6041</v>
      </c>
      <c r="D433" s="76" t="s">
        <v>1853</v>
      </c>
      <c r="E433" s="76" t="s">
        <v>4357</v>
      </c>
      <c r="F433" s="76" t="s">
        <v>4358</v>
      </c>
      <c r="G433" s="76" t="s">
        <v>7530</v>
      </c>
      <c r="H433" s="76" t="s">
        <v>4359</v>
      </c>
      <c r="I433" s="326">
        <v>50</v>
      </c>
      <c r="J433" s="326">
        <v>12</v>
      </c>
      <c r="K433" s="326">
        <v>62</v>
      </c>
      <c r="L433" s="76">
        <v>50</v>
      </c>
      <c r="M433" s="76"/>
      <c r="N433" s="76"/>
      <c r="O433" s="76"/>
      <c r="P433" s="76"/>
      <c r="Q433" s="76" t="s">
        <v>4360</v>
      </c>
      <c r="R433" s="76" t="s">
        <v>4361</v>
      </c>
      <c r="S433" s="76"/>
      <c r="T433" s="103" t="s">
        <v>4362</v>
      </c>
      <c r="U433" s="6"/>
    </row>
    <row r="434" spans="1:21" ht="61.5" customHeight="1" x14ac:dyDescent="0.25">
      <c r="A434" s="67">
        <v>431</v>
      </c>
      <c r="B434" s="76" t="s">
        <v>5849</v>
      </c>
      <c r="C434" s="76" t="s">
        <v>6041</v>
      </c>
      <c r="D434" s="76" t="s">
        <v>1853</v>
      </c>
      <c r="E434" s="76" t="s">
        <v>4363</v>
      </c>
      <c r="F434" s="76" t="s">
        <v>4364</v>
      </c>
      <c r="G434" s="76" t="s">
        <v>4867</v>
      </c>
      <c r="H434" s="264" t="s">
        <v>4365</v>
      </c>
      <c r="I434" s="326">
        <v>34</v>
      </c>
      <c r="J434" s="326">
        <v>0</v>
      </c>
      <c r="K434" s="326">
        <v>34</v>
      </c>
      <c r="L434" s="76">
        <v>0</v>
      </c>
      <c r="M434" s="76"/>
      <c r="N434" s="76"/>
      <c r="O434" s="76"/>
      <c r="P434" s="76"/>
      <c r="Q434" s="76" t="s">
        <v>4366</v>
      </c>
      <c r="R434" s="76" t="s">
        <v>4367</v>
      </c>
      <c r="S434" s="103" t="s">
        <v>4368</v>
      </c>
      <c r="T434" s="103" t="s">
        <v>4369</v>
      </c>
      <c r="U434" s="6"/>
    </row>
    <row r="435" spans="1:21" ht="61.5" customHeight="1" x14ac:dyDescent="0.25">
      <c r="A435" s="67">
        <v>432</v>
      </c>
      <c r="B435" s="76" t="s">
        <v>5849</v>
      </c>
      <c r="C435" s="76" t="s">
        <v>6041</v>
      </c>
      <c r="D435" s="76" t="s">
        <v>1853</v>
      </c>
      <c r="E435" s="76" t="s">
        <v>4370</v>
      </c>
      <c r="F435" s="76" t="s">
        <v>4364</v>
      </c>
      <c r="G435" s="76" t="s">
        <v>4867</v>
      </c>
      <c r="H435" s="264" t="s">
        <v>4371</v>
      </c>
      <c r="I435" s="326">
        <v>85</v>
      </c>
      <c r="J435" s="326">
        <v>0</v>
      </c>
      <c r="K435" s="326">
        <v>85</v>
      </c>
      <c r="L435" s="76">
        <v>0</v>
      </c>
      <c r="M435" s="76"/>
      <c r="N435" s="76"/>
      <c r="O435" s="76"/>
      <c r="P435" s="76"/>
      <c r="Q435" s="76" t="s">
        <v>4372</v>
      </c>
      <c r="R435" s="76" t="s">
        <v>4373</v>
      </c>
      <c r="S435" s="103" t="s">
        <v>4368</v>
      </c>
      <c r="T435" s="103" t="s">
        <v>4369</v>
      </c>
      <c r="U435" s="6"/>
    </row>
    <row r="436" spans="1:21" ht="61.5" customHeight="1" x14ac:dyDescent="0.25">
      <c r="A436" s="67">
        <v>433</v>
      </c>
      <c r="B436" s="76" t="s">
        <v>5849</v>
      </c>
      <c r="C436" s="76" t="s">
        <v>6041</v>
      </c>
      <c r="D436" s="76" t="s">
        <v>1853</v>
      </c>
      <c r="E436" s="76" t="s">
        <v>4374</v>
      </c>
      <c r="F436" s="76" t="s">
        <v>4375</v>
      </c>
      <c r="G436" s="76" t="s">
        <v>4867</v>
      </c>
      <c r="H436" s="76" t="s">
        <v>4376</v>
      </c>
      <c r="I436" s="326">
        <v>100</v>
      </c>
      <c r="J436" s="326">
        <v>0</v>
      </c>
      <c r="K436" s="326">
        <v>100</v>
      </c>
      <c r="L436" s="76">
        <v>0</v>
      </c>
      <c r="M436" s="76"/>
      <c r="N436" s="76"/>
      <c r="O436" s="76"/>
      <c r="P436" s="76"/>
      <c r="Q436" s="76" t="s">
        <v>4377</v>
      </c>
      <c r="R436" s="76" t="s">
        <v>4378</v>
      </c>
      <c r="S436" s="103" t="s">
        <v>4379</v>
      </c>
      <c r="T436" s="103" t="s">
        <v>4380</v>
      </c>
      <c r="U436" s="6"/>
    </row>
    <row r="437" spans="1:21" ht="61.5" customHeight="1" x14ac:dyDescent="0.25">
      <c r="A437" s="67">
        <v>434</v>
      </c>
      <c r="B437" s="76" t="s">
        <v>5849</v>
      </c>
      <c r="C437" s="107" t="s">
        <v>6041</v>
      </c>
      <c r="D437" s="107" t="s">
        <v>1853</v>
      </c>
      <c r="E437" s="107" t="s">
        <v>4381</v>
      </c>
      <c r="F437" s="107" t="s">
        <v>4382</v>
      </c>
      <c r="G437" s="76" t="s">
        <v>4869</v>
      </c>
      <c r="H437" s="107" t="s">
        <v>4383</v>
      </c>
      <c r="I437" s="104">
        <v>26</v>
      </c>
      <c r="J437" s="104">
        <v>0</v>
      </c>
      <c r="K437" s="104">
        <v>26</v>
      </c>
      <c r="L437" s="107">
        <v>0</v>
      </c>
      <c r="M437" s="107"/>
      <c r="N437" s="107"/>
      <c r="O437" s="107"/>
      <c r="P437" s="107"/>
      <c r="Q437" s="107" t="s">
        <v>4384</v>
      </c>
      <c r="R437" s="196" t="s">
        <v>4385</v>
      </c>
      <c r="S437" s="196"/>
      <c r="T437" s="103" t="s">
        <v>4386</v>
      </c>
      <c r="U437" s="6"/>
    </row>
    <row r="438" spans="1:21" ht="61.5" customHeight="1" x14ac:dyDescent="0.25">
      <c r="A438" s="67">
        <v>435</v>
      </c>
      <c r="B438" s="76" t="s">
        <v>5849</v>
      </c>
      <c r="C438" s="107" t="s">
        <v>6041</v>
      </c>
      <c r="D438" s="107" t="s">
        <v>1853</v>
      </c>
      <c r="E438" s="107" t="s">
        <v>4387</v>
      </c>
      <c r="F438" s="107" t="s">
        <v>4388</v>
      </c>
      <c r="G438" s="107" t="s">
        <v>4866</v>
      </c>
      <c r="H438" s="107" t="s">
        <v>4389</v>
      </c>
      <c r="I438" s="104">
        <v>29</v>
      </c>
      <c r="J438" s="104">
        <v>15</v>
      </c>
      <c r="K438" s="104">
        <v>44</v>
      </c>
      <c r="L438" s="107">
        <v>24</v>
      </c>
      <c r="M438" s="107"/>
      <c r="N438" s="107"/>
      <c r="O438" s="107"/>
      <c r="P438" s="107"/>
      <c r="Q438" s="107" t="s">
        <v>4390</v>
      </c>
      <c r="R438" s="107" t="s">
        <v>4391</v>
      </c>
      <c r="S438" s="107" t="s">
        <v>4392</v>
      </c>
      <c r="T438" s="107"/>
      <c r="U438" s="6"/>
    </row>
    <row r="439" spans="1:21" ht="61.5" customHeight="1" x14ac:dyDescent="0.25">
      <c r="A439" s="67">
        <v>436</v>
      </c>
      <c r="B439" s="76" t="s">
        <v>5849</v>
      </c>
      <c r="C439" s="107" t="s">
        <v>6041</v>
      </c>
      <c r="D439" s="107" t="s">
        <v>1853</v>
      </c>
      <c r="E439" s="107" t="s">
        <v>4393</v>
      </c>
      <c r="F439" s="107" t="s">
        <v>4394</v>
      </c>
      <c r="G439" s="107" t="s">
        <v>4867</v>
      </c>
      <c r="H439" s="107" t="s">
        <v>4395</v>
      </c>
      <c r="I439" s="104">
        <v>35</v>
      </c>
      <c r="J439" s="104">
        <v>0</v>
      </c>
      <c r="K439" s="104">
        <v>35</v>
      </c>
      <c r="L439" s="107">
        <v>0</v>
      </c>
      <c r="M439" s="107"/>
      <c r="N439" s="107"/>
      <c r="O439" s="107"/>
      <c r="P439" s="107"/>
      <c r="Q439" s="107" t="s">
        <v>4396</v>
      </c>
      <c r="R439" s="107" t="s">
        <v>4397</v>
      </c>
      <c r="S439" s="103" t="s">
        <v>4398</v>
      </c>
      <c r="T439" s="103" t="s">
        <v>4399</v>
      </c>
      <c r="U439" s="6"/>
    </row>
    <row r="440" spans="1:21" ht="61.5" customHeight="1" x14ac:dyDescent="0.25">
      <c r="A440" s="67">
        <v>437</v>
      </c>
      <c r="B440" s="76" t="s">
        <v>5849</v>
      </c>
      <c r="C440" s="107" t="s">
        <v>6041</v>
      </c>
      <c r="D440" s="107" t="s">
        <v>1853</v>
      </c>
      <c r="E440" s="107" t="s">
        <v>4400</v>
      </c>
      <c r="F440" s="107" t="s">
        <v>4401</v>
      </c>
      <c r="G440" s="107" t="s">
        <v>4866</v>
      </c>
      <c r="H440" s="107" t="s">
        <v>4402</v>
      </c>
      <c r="I440" s="104">
        <v>100</v>
      </c>
      <c r="J440" s="104">
        <v>25</v>
      </c>
      <c r="K440" s="104">
        <v>125</v>
      </c>
      <c r="L440" s="107">
        <v>0</v>
      </c>
      <c r="M440" s="107"/>
      <c r="N440" s="107"/>
      <c r="O440" s="107"/>
      <c r="P440" s="107"/>
      <c r="Q440" s="107" t="s">
        <v>4403</v>
      </c>
      <c r="R440" s="107">
        <v>2105711513</v>
      </c>
      <c r="S440" s="107"/>
      <c r="T440" s="103" t="s">
        <v>4404</v>
      </c>
      <c r="U440" s="6"/>
    </row>
    <row r="441" spans="1:21" ht="61.5" customHeight="1" x14ac:dyDescent="0.25">
      <c r="A441" s="67">
        <v>438</v>
      </c>
      <c r="B441" s="76" t="s">
        <v>5849</v>
      </c>
      <c r="C441" s="107" t="s">
        <v>6041</v>
      </c>
      <c r="D441" s="107" t="s">
        <v>1853</v>
      </c>
      <c r="E441" s="107" t="s">
        <v>4405</v>
      </c>
      <c r="F441" s="107" t="s">
        <v>4406</v>
      </c>
      <c r="G441" s="107" t="s">
        <v>3857</v>
      </c>
      <c r="H441" s="107" t="s">
        <v>4407</v>
      </c>
      <c r="I441" s="104">
        <v>60</v>
      </c>
      <c r="J441" s="104">
        <v>0</v>
      </c>
      <c r="K441" s="104">
        <v>60</v>
      </c>
      <c r="L441" s="107">
        <v>0</v>
      </c>
      <c r="M441" s="107"/>
      <c r="N441" s="107"/>
      <c r="O441" s="107"/>
      <c r="P441" s="107"/>
      <c r="Q441" s="107" t="s">
        <v>4408</v>
      </c>
      <c r="R441" s="107" t="s">
        <v>4409</v>
      </c>
      <c r="S441" s="107"/>
      <c r="T441" s="107"/>
      <c r="U441" s="6"/>
    </row>
    <row r="442" spans="1:21" s="79" customFormat="1" ht="61.5" customHeight="1" x14ac:dyDescent="0.25">
      <c r="A442" s="67">
        <v>439</v>
      </c>
      <c r="B442" s="76" t="s">
        <v>5849</v>
      </c>
      <c r="C442" s="107" t="s">
        <v>6041</v>
      </c>
      <c r="D442" s="107" t="s">
        <v>1845</v>
      </c>
      <c r="E442" s="107" t="s">
        <v>4410</v>
      </c>
      <c r="F442" s="107" t="s">
        <v>4411</v>
      </c>
      <c r="G442" s="107" t="s">
        <v>7339</v>
      </c>
      <c r="H442" s="107" t="s">
        <v>4412</v>
      </c>
      <c r="I442" s="104">
        <v>20</v>
      </c>
      <c r="J442" s="104">
        <v>21</v>
      </c>
      <c r="K442" s="104">
        <v>41</v>
      </c>
      <c r="L442" s="107">
        <v>0</v>
      </c>
      <c r="M442" s="107"/>
      <c r="N442" s="107"/>
      <c r="O442" s="107"/>
      <c r="P442" s="107"/>
      <c r="Q442" s="107" t="s">
        <v>4413</v>
      </c>
      <c r="R442" s="107" t="s">
        <v>4414</v>
      </c>
      <c r="S442" s="103" t="s">
        <v>4415</v>
      </c>
      <c r="T442" s="107"/>
      <c r="U442" s="78"/>
    </row>
    <row r="443" spans="1:21" s="79" customFormat="1" ht="61.5" customHeight="1" x14ac:dyDescent="0.25">
      <c r="A443" s="67">
        <v>440</v>
      </c>
      <c r="B443" s="76" t="s">
        <v>5849</v>
      </c>
      <c r="C443" s="107" t="s">
        <v>6041</v>
      </c>
      <c r="D443" s="107" t="s">
        <v>1845</v>
      </c>
      <c r="E443" s="107" t="s">
        <v>4416</v>
      </c>
      <c r="F443" s="107" t="s">
        <v>4417</v>
      </c>
      <c r="G443" s="107" t="s">
        <v>4869</v>
      </c>
      <c r="H443" s="107" t="s">
        <v>4418</v>
      </c>
      <c r="I443" s="104">
        <v>33</v>
      </c>
      <c r="J443" s="104">
        <v>0</v>
      </c>
      <c r="K443" s="104">
        <v>33</v>
      </c>
      <c r="L443" s="107">
        <v>0</v>
      </c>
      <c r="M443" s="107"/>
      <c r="N443" s="107"/>
      <c r="O443" s="107"/>
      <c r="P443" s="107"/>
      <c r="Q443" s="107" t="s">
        <v>4419</v>
      </c>
      <c r="R443" s="107">
        <v>6936705095</v>
      </c>
      <c r="S443" s="103" t="s">
        <v>4420</v>
      </c>
      <c r="T443" s="103" t="s">
        <v>4421</v>
      </c>
      <c r="U443" s="78"/>
    </row>
    <row r="444" spans="1:21" s="79" customFormat="1" ht="61.5" customHeight="1" x14ac:dyDescent="0.25">
      <c r="A444" s="67">
        <v>441</v>
      </c>
      <c r="B444" s="76" t="s">
        <v>5849</v>
      </c>
      <c r="C444" s="107" t="s">
        <v>6041</v>
      </c>
      <c r="D444" s="107" t="s">
        <v>1853</v>
      </c>
      <c r="E444" s="107" t="s">
        <v>4422</v>
      </c>
      <c r="F444" s="107" t="s">
        <v>6146</v>
      </c>
      <c r="G444" s="107" t="s">
        <v>4866</v>
      </c>
      <c r="H444" s="107" t="s">
        <v>4423</v>
      </c>
      <c r="I444" s="107">
        <v>27</v>
      </c>
      <c r="J444" s="107">
        <v>16</v>
      </c>
      <c r="K444" s="107">
        <f>SUBTOTAL(9,I444:J444)</f>
        <v>43</v>
      </c>
      <c r="L444" s="107"/>
      <c r="M444" s="107"/>
      <c r="N444" s="107"/>
      <c r="O444" s="107"/>
      <c r="P444" s="107"/>
      <c r="Q444" s="107" t="s">
        <v>4424</v>
      </c>
      <c r="R444" s="107" t="s">
        <v>4425</v>
      </c>
      <c r="S444" s="103" t="s">
        <v>4426</v>
      </c>
      <c r="T444" s="103" t="s">
        <v>4427</v>
      </c>
      <c r="U444" s="78"/>
    </row>
    <row r="445" spans="1:21" ht="61.5" customHeight="1" x14ac:dyDescent="0.25">
      <c r="A445" s="67">
        <v>442</v>
      </c>
      <c r="B445" s="76" t="s">
        <v>5849</v>
      </c>
      <c r="C445" s="76" t="s">
        <v>6912</v>
      </c>
      <c r="D445" s="76" t="s">
        <v>1853</v>
      </c>
      <c r="E445" s="76" t="s">
        <v>4428</v>
      </c>
      <c r="F445" s="76" t="s">
        <v>4429</v>
      </c>
      <c r="G445" s="76" t="s">
        <v>4869</v>
      </c>
      <c r="H445" s="76" t="s">
        <v>4430</v>
      </c>
      <c r="I445" s="76">
        <v>40</v>
      </c>
      <c r="J445" s="76">
        <v>0</v>
      </c>
      <c r="K445" s="76">
        <v>40</v>
      </c>
      <c r="L445" s="76">
        <v>0</v>
      </c>
      <c r="M445" s="76"/>
      <c r="N445" s="76"/>
      <c r="O445" s="76"/>
      <c r="P445" s="76"/>
      <c r="Q445" s="76" t="s">
        <v>4431</v>
      </c>
      <c r="R445" s="76" t="s">
        <v>4432</v>
      </c>
      <c r="S445" s="103" t="s">
        <v>4433</v>
      </c>
      <c r="T445" s="103" t="s">
        <v>4434</v>
      </c>
      <c r="U445" s="6"/>
    </row>
    <row r="446" spans="1:21" ht="61.5" customHeight="1" x14ac:dyDescent="0.25">
      <c r="A446" s="67">
        <v>443</v>
      </c>
      <c r="B446" s="76" t="s">
        <v>5849</v>
      </c>
      <c r="C446" s="76" t="s">
        <v>7427</v>
      </c>
      <c r="D446" s="76" t="s">
        <v>1853</v>
      </c>
      <c r="E446" s="76" t="s">
        <v>4435</v>
      </c>
      <c r="F446" s="76" t="s">
        <v>4436</v>
      </c>
      <c r="G446" s="76" t="s">
        <v>4867</v>
      </c>
      <c r="H446" s="76" t="s">
        <v>4437</v>
      </c>
      <c r="I446" s="76">
        <v>30</v>
      </c>
      <c r="J446" s="76">
        <v>0</v>
      </c>
      <c r="K446" s="76">
        <v>30</v>
      </c>
      <c r="L446" s="76">
        <v>0</v>
      </c>
      <c r="M446" s="76"/>
      <c r="N446" s="76"/>
      <c r="O446" s="76"/>
      <c r="P446" s="76"/>
      <c r="Q446" s="76" t="s">
        <v>4438</v>
      </c>
      <c r="R446" s="76" t="s">
        <v>4439</v>
      </c>
      <c r="S446" s="76"/>
      <c r="T446" s="76"/>
      <c r="U446" s="6"/>
    </row>
    <row r="447" spans="1:21" ht="61.5" customHeight="1" x14ac:dyDescent="0.25">
      <c r="A447" s="67">
        <v>444</v>
      </c>
      <c r="B447" s="76" t="s">
        <v>5849</v>
      </c>
      <c r="C447" s="76" t="s">
        <v>6912</v>
      </c>
      <c r="D447" s="76" t="s">
        <v>1853</v>
      </c>
      <c r="E447" s="76" t="s">
        <v>4440</v>
      </c>
      <c r="F447" s="76" t="s">
        <v>4441</v>
      </c>
      <c r="G447" s="76" t="s">
        <v>4867</v>
      </c>
      <c r="H447" s="76" t="s">
        <v>4442</v>
      </c>
      <c r="I447" s="76">
        <v>107</v>
      </c>
      <c r="J447" s="76">
        <v>0</v>
      </c>
      <c r="K447" s="76">
        <v>107</v>
      </c>
      <c r="L447" s="76">
        <v>0</v>
      </c>
      <c r="M447" s="76"/>
      <c r="N447" s="76"/>
      <c r="O447" s="76"/>
      <c r="P447" s="76"/>
      <c r="Q447" s="76" t="s">
        <v>4443</v>
      </c>
      <c r="R447" s="76" t="s">
        <v>4444</v>
      </c>
      <c r="S447" s="103" t="s">
        <v>4445</v>
      </c>
      <c r="T447" s="103" t="s">
        <v>4446</v>
      </c>
      <c r="U447" s="6"/>
    </row>
    <row r="448" spans="1:21" ht="61.5" customHeight="1" x14ac:dyDescent="0.25">
      <c r="A448" s="67">
        <v>445</v>
      </c>
      <c r="B448" s="76" t="s">
        <v>5849</v>
      </c>
      <c r="C448" s="76" t="s">
        <v>7427</v>
      </c>
      <c r="D448" s="76" t="s">
        <v>1853</v>
      </c>
      <c r="E448" s="76" t="s">
        <v>4447</v>
      </c>
      <c r="F448" s="76" t="s">
        <v>4441</v>
      </c>
      <c r="G448" s="76" t="s">
        <v>4868</v>
      </c>
      <c r="H448" s="76" t="s">
        <v>4448</v>
      </c>
      <c r="I448" s="76">
        <v>0</v>
      </c>
      <c r="J448" s="76">
        <v>50</v>
      </c>
      <c r="K448" s="76">
        <v>50</v>
      </c>
      <c r="L448" s="76">
        <v>0</v>
      </c>
      <c r="M448" s="76"/>
      <c r="N448" s="76"/>
      <c r="O448" s="76"/>
      <c r="P448" s="76"/>
      <c r="Q448" s="76" t="s">
        <v>4449</v>
      </c>
      <c r="R448" s="76" t="s">
        <v>4450</v>
      </c>
      <c r="S448" s="103" t="s">
        <v>4445</v>
      </c>
      <c r="T448" s="103" t="s">
        <v>4446</v>
      </c>
      <c r="U448" s="6"/>
    </row>
    <row r="449" spans="1:21" ht="61.5" customHeight="1" x14ac:dyDescent="0.25">
      <c r="A449" s="67">
        <v>446</v>
      </c>
      <c r="B449" s="76" t="s">
        <v>5849</v>
      </c>
      <c r="C449" s="76" t="s">
        <v>7427</v>
      </c>
      <c r="D449" s="76" t="s">
        <v>1853</v>
      </c>
      <c r="E449" s="76" t="s">
        <v>4451</v>
      </c>
      <c r="F449" s="76" t="s">
        <v>4452</v>
      </c>
      <c r="G449" s="76" t="s">
        <v>4867</v>
      </c>
      <c r="H449" s="76" t="s">
        <v>4453</v>
      </c>
      <c r="I449" s="76">
        <v>30</v>
      </c>
      <c r="J449" s="76">
        <v>0</v>
      </c>
      <c r="K449" s="76">
        <v>30</v>
      </c>
      <c r="L449" s="76">
        <v>0</v>
      </c>
      <c r="M449" s="76"/>
      <c r="N449" s="76"/>
      <c r="O449" s="76"/>
      <c r="P449" s="76"/>
      <c r="Q449" s="76" t="s">
        <v>4454</v>
      </c>
      <c r="R449" s="76" t="s">
        <v>4455</v>
      </c>
      <c r="S449" s="103" t="s">
        <v>4456</v>
      </c>
      <c r="T449" s="103" t="s">
        <v>4457</v>
      </c>
      <c r="U449" s="6"/>
    </row>
    <row r="450" spans="1:21" ht="61.5" customHeight="1" x14ac:dyDescent="0.25">
      <c r="A450" s="67">
        <v>447</v>
      </c>
      <c r="B450" s="76" t="s">
        <v>5849</v>
      </c>
      <c r="C450" s="76" t="s">
        <v>7427</v>
      </c>
      <c r="D450" s="76" t="s">
        <v>1853</v>
      </c>
      <c r="E450" s="76" t="s">
        <v>2457</v>
      </c>
      <c r="F450" s="76" t="s">
        <v>2458</v>
      </c>
      <c r="G450" s="76" t="s">
        <v>6167</v>
      </c>
      <c r="H450" s="76" t="s">
        <v>2459</v>
      </c>
      <c r="I450" s="76">
        <v>50</v>
      </c>
      <c r="J450" s="76">
        <v>0</v>
      </c>
      <c r="K450" s="76">
        <v>50</v>
      </c>
      <c r="L450" s="76">
        <v>0</v>
      </c>
      <c r="M450" s="76"/>
      <c r="N450" s="76"/>
      <c r="O450" s="76"/>
      <c r="P450" s="76"/>
      <c r="Q450" s="76" t="s">
        <v>2460</v>
      </c>
      <c r="R450" s="76" t="s">
        <v>1000</v>
      </c>
      <c r="S450" s="103" t="s">
        <v>1001</v>
      </c>
      <c r="T450" s="103" t="s">
        <v>1002</v>
      </c>
      <c r="U450" s="6"/>
    </row>
    <row r="451" spans="1:21" s="79" customFormat="1" ht="61.5" customHeight="1" x14ac:dyDescent="0.25">
      <c r="A451" s="67">
        <v>448</v>
      </c>
      <c r="B451" s="76" t="s">
        <v>5849</v>
      </c>
      <c r="C451" s="76" t="s">
        <v>7427</v>
      </c>
      <c r="D451" s="76" t="s">
        <v>1845</v>
      </c>
      <c r="E451" s="76" t="s">
        <v>1003</v>
      </c>
      <c r="F451" s="76" t="s">
        <v>1004</v>
      </c>
      <c r="G451" s="76" t="s">
        <v>7339</v>
      </c>
      <c r="H451" s="76" t="s">
        <v>1005</v>
      </c>
      <c r="I451" s="76">
        <v>95</v>
      </c>
      <c r="J451" s="76">
        <v>60</v>
      </c>
      <c r="K451" s="76">
        <v>155</v>
      </c>
      <c r="L451" s="76">
        <v>0</v>
      </c>
      <c r="M451" s="76"/>
      <c r="N451" s="76"/>
      <c r="O451" s="76"/>
      <c r="P451" s="76"/>
      <c r="Q451" s="76" t="s">
        <v>1006</v>
      </c>
      <c r="R451" s="76" t="s">
        <v>1007</v>
      </c>
      <c r="S451" s="103" t="s">
        <v>1008</v>
      </c>
      <c r="T451" s="103" t="s">
        <v>1009</v>
      </c>
      <c r="U451" s="78"/>
    </row>
    <row r="452" spans="1:21" s="79" customFormat="1" ht="61.5" customHeight="1" x14ac:dyDescent="0.25">
      <c r="A452" s="67">
        <v>449</v>
      </c>
      <c r="B452" s="76" t="s">
        <v>5849</v>
      </c>
      <c r="C452" s="76" t="s">
        <v>7427</v>
      </c>
      <c r="D452" s="76" t="s">
        <v>1845</v>
      </c>
      <c r="E452" s="76" t="s">
        <v>4422</v>
      </c>
      <c r="F452" s="76" t="s">
        <v>1010</v>
      </c>
      <c r="G452" s="76" t="s">
        <v>7339</v>
      </c>
      <c r="H452" s="76" t="s">
        <v>1011</v>
      </c>
      <c r="I452" s="76">
        <v>20</v>
      </c>
      <c r="J452" s="76">
        <v>36</v>
      </c>
      <c r="K452" s="76">
        <v>56</v>
      </c>
      <c r="L452" s="76">
        <v>0</v>
      </c>
      <c r="M452" s="76"/>
      <c r="N452" s="76"/>
      <c r="O452" s="76"/>
      <c r="P452" s="76"/>
      <c r="Q452" s="76" t="s">
        <v>1012</v>
      </c>
      <c r="R452" s="76">
        <v>2111159641</v>
      </c>
      <c r="S452" s="103" t="s">
        <v>4426</v>
      </c>
      <c r="T452" s="103" t="s">
        <v>1013</v>
      </c>
      <c r="U452" s="78"/>
    </row>
    <row r="453" spans="1:21" ht="61.5" customHeight="1" x14ac:dyDescent="0.25">
      <c r="A453" s="67">
        <v>450</v>
      </c>
      <c r="B453" s="76" t="s">
        <v>5849</v>
      </c>
      <c r="C453" s="76" t="s">
        <v>7427</v>
      </c>
      <c r="D453" s="76" t="s">
        <v>1853</v>
      </c>
      <c r="E453" s="76" t="s">
        <v>1014</v>
      </c>
      <c r="F453" s="76" t="s">
        <v>1015</v>
      </c>
      <c r="G453" s="76" t="s">
        <v>4867</v>
      </c>
      <c r="H453" s="76" t="s">
        <v>1016</v>
      </c>
      <c r="I453" s="76">
        <v>40</v>
      </c>
      <c r="J453" s="76">
        <v>0</v>
      </c>
      <c r="K453" s="76">
        <v>40</v>
      </c>
      <c r="L453" s="76">
        <v>0</v>
      </c>
      <c r="M453" s="76"/>
      <c r="N453" s="76"/>
      <c r="O453" s="76"/>
      <c r="P453" s="76"/>
      <c r="Q453" s="76" t="s">
        <v>1017</v>
      </c>
      <c r="R453" s="76" t="s">
        <v>1018</v>
      </c>
      <c r="S453" s="103" t="s">
        <v>1019</v>
      </c>
      <c r="T453" s="103" t="s">
        <v>1020</v>
      </c>
      <c r="U453" s="6"/>
    </row>
    <row r="454" spans="1:21" ht="61.5" customHeight="1" x14ac:dyDescent="0.25">
      <c r="A454" s="67">
        <v>451</v>
      </c>
      <c r="B454" s="76" t="s">
        <v>5849</v>
      </c>
      <c r="C454" s="76" t="s">
        <v>1021</v>
      </c>
      <c r="D454" s="76" t="s">
        <v>1853</v>
      </c>
      <c r="E454" s="76" t="s">
        <v>1022</v>
      </c>
      <c r="F454" s="76" t="s">
        <v>1023</v>
      </c>
      <c r="G454" s="76" t="s">
        <v>4868</v>
      </c>
      <c r="H454" s="76" t="s">
        <v>1024</v>
      </c>
      <c r="I454" s="76">
        <v>0</v>
      </c>
      <c r="J454" s="76">
        <v>15</v>
      </c>
      <c r="K454" s="76">
        <v>15</v>
      </c>
      <c r="L454" s="76">
        <v>0</v>
      </c>
      <c r="M454" s="76"/>
      <c r="N454" s="76"/>
      <c r="O454" s="76"/>
      <c r="P454" s="76"/>
      <c r="Q454" s="76" t="s">
        <v>1025</v>
      </c>
      <c r="R454" s="325" t="s">
        <v>1026</v>
      </c>
      <c r="S454" s="103" t="s">
        <v>1027</v>
      </c>
      <c r="T454" s="103" t="s">
        <v>1028</v>
      </c>
      <c r="U454" s="6"/>
    </row>
    <row r="455" spans="1:21" ht="61.5" customHeight="1" x14ac:dyDescent="0.25">
      <c r="A455" s="67">
        <v>452</v>
      </c>
      <c r="B455" s="76" t="s">
        <v>5849</v>
      </c>
      <c r="C455" s="76" t="s">
        <v>1021</v>
      </c>
      <c r="D455" s="76" t="s">
        <v>1853</v>
      </c>
      <c r="E455" s="76" t="s">
        <v>1029</v>
      </c>
      <c r="F455" s="76" t="s">
        <v>1030</v>
      </c>
      <c r="G455" s="76" t="s">
        <v>4867</v>
      </c>
      <c r="H455" s="76" t="s">
        <v>1031</v>
      </c>
      <c r="I455" s="76">
        <v>90</v>
      </c>
      <c r="J455" s="76">
        <v>0</v>
      </c>
      <c r="K455" s="76">
        <v>90</v>
      </c>
      <c r="L455" s="76">
        <v>0</v>
      </c>
      <c r="M455" s="76"/>
      <c r="N455" s="76"/>
      <c r="O455" s="76"/>
      <c r="P455" s="76"/>
      <c r="Q455" s="76" t="s">
        <v>1032</v>
      </c>
      <c r="R455" s="76" t="s">
        <v>1033</v>
      </c>
      <c r="S455" s="103" t="s">
        <v>1034</v>
      </c>
      <c r="T455" s="103" t="s">
        <v>1035</v>
      </c>
      <c r="U455" s="6"/>
    </row>
    <row r="456" spans="1:21" ht="61.5" customHeight="1" x14ac:dyDescent="0.25">
      <c r="A456" s="67">
        <v>453</v>
      </c>
      <c r="B456" s="76" t="s">
        <v>5849</v>
      </c>
      <c r="C456" s="76" t="s">
        <v>1021</v>
      </c>
      <c r="D456" s="76" t="s">
        <v>1853</v>
      </c>
      <c r="E456" s="76" t="s">
        <v>1036</v>
      </c>
      <c r="F456" s="76" t="s">
        <v>1030</v>
      </c>
      <c r="G456" s="76" t="s">
        <v>4867</v>
      </c>
      <c r="H456" s="76" t="s">
        <v>1037</v>
      </c>
      <c r="I456" s="76">
        <v>65</v>
      </c>
      <c r="J456" s="76">
        <v>0</v>
      </c>
      <c r="K456" s="76">
        <v>65</v>
      </c>
      <c r="L456" s="76">
        <v>0</v>
      </c>
      <c r="M456" s="76"/>
      <c r="N456" s="76"/>
      <c r="O456" s="76"/>
      <c r="P456" s="76"/>
      <c r="Q456" s="76" t="s">
        <v>1038</v>
      </c>
      <c r="R456" s="76" t="s">
        <v>1039</v>
      </c>
      <c r="S456" s="103" t="s">
        <v>1040</v>
      </c>
      <c r="T456" s="103" t="s">
        <v>1035</v>
      </c>
      <c r="U456" s="6"/>
    </row>
    <row r="457" spans="1:21" ht="61.5" customHeight="1" x14ac:dyDescent="0.25">
      <c r="A457" s="67">
        <v>454</v>
      </c>
      <c r="B457" s="76" t="s">
        <v>5849</v>
      </c>
      <c r="C457" s="76" t="s">
        <v>1021</v>
      </c>
      <c r="D457" s="76" t="s">
        <v>1853</v>
      </c>
      <c r="E457" s="76" t="s">
        <v>1041</v>
      </c>
      <c r="F457" s="76" t="s">
        <v>1042</v>
      </c>
      <c r="G457" s="76" t="s">
        <v>4866</v>
      </c>
      <c r="H457" s="76" t="s">
        <v>1043</v>
      </c>
      <c r="I457" s="76">
        <v>55</v>
      </c>
      <c r="J457" s="76">
        <v>5</v>
      </c>
      <c r="K457" s="76">
        <v>60</v>
      </c>
      <c r="L457" s="76">
        <v>0</v>
      </c>
      <c r="M457" s="76"/>
      <c r="N457" s="76"/>
      <c r="O457" s="76"/>
      <c r="P457" s="76"/>
      <c r="Q457" s="76" t="s">
        <v>1044</v>
      </c>
      <c r="R457" s="76" t="s">
        <v>1045</v>
      </c>
      <c r="S457" s="76"/>
      <c r="T457" s="103" t="s">
        <v>1046</v>
      </c>
      <c r="U457" s="6"/>
    </row>
    <row r="458" spans="1:21" ht="61.5" customHeight="1" x14ac:dyDescent="0.25">
      <c r="A458" s="67">
        <v>455</v>
      </c>
      <c r="B458" s="76" t="s">
        <v>5849</v>
      </c>
      <c r="C458" s="76" t="s">
        <v>1021</v>
      </c>
      <c r="D458" s="76" t="s">
        <v>1853</v>
      </c>
      <c r="E458" s="76" t="s">
        <v>1047</v>
      </c>
      <c r="F458" s="76" t="s">
        <v>1048</v>
      </c>
      <c r="G458" s="76" t="s">
        <v>4866</v>
      </c>
      <c r="H458" s="76" t="s">
        <v>1049</v>
      </c>
      <c r="I458" s="76">
        <v>54</v>
      </c>
      <c r="J458" s="76">
        <v>22</v>
      </c>
      <c r="K458" s="76">
        <v>76</v>
      </c>
      <c r="L458" s="76">
        <v>0</v>
      </c>
      <c r="M458" s="76"/>
      <c r="N458" s="76"/>
      <c r="O458" s="76"/>
      <c r="P458" s="76"/>
      <c r="Q458" s="76" t="s">
        <v>1050</v>
      </c>
      <c r="R458" s="76" t="s">
        <v>1051</v>
      </c>
      <c r="S458" s="103" t="s">
        <v>1052</v>
      </c>
      <c r="T458" s="103" t="s">
        <v>1053</v>
      </c>
      <c r="U458" s="6"/>
    </row>
    <row r="459" spans="1:21" ht="61.5" customHeight="1" x14ac:dyDescent="0.25">
      <c r="A459" s="67">
        <v>456</v>
      </c>
      <c r="B459" s="76" t="s">
        <v>5849</v>
      </c>
      <c r="C459" s="76" t="s">
        <v>1021</v>
      </c>
      <c r="D459" s="76" t="s">
        <v>1853</v>
      </c>
      <c r="E459" s="76" t="s">
        <v>1054</v>
      </c>
      <c r="F459" s="76" t="s">
        <v>1055</v>
      </c>
      <c r="G459" s="76" t="s">
        <v>4866</v>
      </c>
      <c r="H459" s="76" t="s">
        <v>1056</v>
      </c>
      <c r="I459" s="76">
        <v>55</v>
      </c>
      <c r="J459" s="76">
        <v>14</v>
      </c>
      <c r="K459" s="76">
        <v>69</v>
      </c>
      <c r="L459" s="76">
        <v>0</v>
      </c>
      <c r="M459" s="76"/>
      <c r="N459" s="76"/>
      <c r="O459" s="76"/>
      <c r="P459" s="76"/>
      <c r="Q459" s="76" t="s">
        <v>1057</v>
      </c>
      <c r="R459" s="76" t="s">
        <v>1058</v>
      </c>
      <c r="S459" s="103" t="s">
        <v>1059</v>
      </c>
      <c r="T459" s="103" t="s">
        <v>1060</v>
      </c>
      <c r="U459" s="6"/>
    </row>
    <row r="460" spans="1:21" ht="61.5" customHeight="1" x14ac:dyDescent="0.25">
      <c r="A460" s="67">
        <v>457</v>
      </c>
      <c r="B460" s="76" t="s">
        <v>5849</v>
      </c>
      <c r="C460" s="76" t="s">
        <v>1021</v>
      </c>
      <c r="D460" s="76" t="s">
        <v>1853</v>
      </c>
      <c r="E460" s="76" t="s">
        <v>1061</v>
      </c>
      <c r="F460" s="76" t="s">
        <v>1062</v>
      </c>
      <c r="G460" s="76" t="s">
        <v>4867</v>
      </c>
      <c r="H460" s="76" t="s">
        <v>1063</v>
      </c>
      <c r="I460" s="76">
        <v>37</v>
      </c>
      <c r="J460" s="76">
        <v>0</v>
      </c>
      <c r="K460" s="76">
        <v>37</v>
      </c>
      <c r="L460" s="76">
        <v>0</v>
      </c>
      <c r="M460" s="76"/>
      <c r="N460" s="76"/>
      <c r="O460" s="76"/>
      <c r="P460" s="76"/>
      <c r="Q460" s="76" t="s">
        <v>1064</v>
      </c>
      <c r="R460" s="76" t="s">
        <v>1065</v>
      </c>
      <c r="S460" s="103" t="s">
        <v>1066</v>
      </c>
      <c r="T460" s="103" t="s">
        <v>1067</v>
      </c>
      <c r="U460" s="6"/>
    </row>
    <row r="461" spans="1:21" ht="61.5" customHeight="1" x14ac:dyDescent="0.25">
      <c r="A461" s="67">
        <v>458</v>
      </c>
      <c r="B461" s="76" t="s">
        <v>5849</v>
      </c>
      <c r="C461" s="76" t="s">
        <v>1021</v>
      </c>
      <c r="D461" s="76" t="s">
        <v>1853</v>
      </c>
      <c r="E461" s="76" t="s">
        <v>1068</v>
      </c>
      <c r="F461" s="76" t="s">
        <v>1069</v>
      </c>
      <c r="G461" s="76" t="s">
        <v>4867</v>
      </c>
      <c r="H461" s="76" t="s">
        <v>1070</v>
      </c>
      <c r="I461" s="76">
        <v>60</v>
      </c>
      <c r="J461" s="76">
        <v>0</v>
      </c>
      <c r="K461" s="76">
        <v>60</v>
      </c>
      <c r="L461" s="76">
        <v>0</v>
      </c>
      <c r="M461" s="76"/>
      <c r="N461" s="76"/>
      <c r="O461" s="76"/>
      <c r="P461" s="76"/>
      <c r="Q461" s="76" t="s">
        <v>1071</v>
      </c>
      <c r="R461" s="76" t="s">
        <v>1072</v>
      </c>
      <c r="S461" s="103" t="s">
        <v>1073</v>
      </c>
      <c r="T461" s="103" t="s">
        <v>1074</v>
      </c>
      <c r="U461" s="6"/>
    </row>
    <row r="462" spans="1:21" ht="61.5" customHeight="1" x14ac:dyDescent="0.25">
      <c r="A462" s="67">
        <v>459</v>
      </c>
      <c r="B462" s="51" t="s">
        <v>1075</v>
      </c>
      <c r="C462" s="51" t="s">
        <v>7281</v>
      </c>
      <c r="D462" s="180" t="s">
        <v>1853</v>
      </c>
      <c r="E462" s="180" t="s">
        <v>6117</v>
      </c>
      <c r="F462" s="180" t="s">
        <v>1076</v>
      </c>
      <c r="G462" s="180" t="s">
        <v>4869</v>
      </c>
      <c r="H462" s="180" t="s">
        <v>1077</v>
      </c>
      <c r="I462" s="180">
        <v>40</v>
      </c>
      <c r="J462" s="180">
        <v>0</v>
      </c>
      <c r="K462" s="180">
        <v>40</v>
      </c>
      <c r="L462" s="180">
        <v>0</v>
      </c>
      <c r="M462" s="180">
        <v>45</v>
      </c>
      <c r="N462" s="180">
        <v>0</v>
      </c>
      <c r="O462" s="180">
        <v>45</v>
      </c>
      <c r="P462" s="290">
        <v>43777</v>
      </c>
      <c r="Q462" s="180" t="s">
        <v>1078</v>
      </c>
      <c r="R462" s="180" t="s">
        <v>1079</v>
      </c>
      <c r="S462" s="180"/>
      <c r="T462" s="180"/>
      <c r="U462" s="6"/>
    </row>
    <row r="463" spans="1:21" ht="61.5" customHeight="1" x14ac:dyDescent="0.25">
      <c r="A463" s="67">
        <v>460</v>
      </c>
      <c r="B463" s="51" t="s">
        <v>1075</v>
      </c>
      <c r="C463" s="51" t="s">
        <v>7267</v>
      </c>
      <c r="D463" s="180" t="s">
        <v>1853</v>
      </c>
      <c r="E463" s="180" t="s">
        <v>1080</v>
      </c>
      <c r="F463" s="180" t="s">
        <v>1081</v>
      </c>
      <c r="G463" s="180" t="s">
        <v>4869</v>
      </c>
      <c r="H463" s="76" t="s">
        <v>1082</v>
      </c>
      <c r="I463" s="180">
        <v>25</v>
      </c>
      <c r="J463" s="180">
        <v>0</v>
      </c>
      <c r="K463" s="180">
        <v>25</v>
      </c>
      <c r="L463" s="180">
        <v>0</v>
      </c>
      <c r="M463" s="128">
        <v>28</v>
      </c>
      <c r="N463" s="128">
        <v>0</v>
      </c>
      <c r="O463" s="128"/>
      <c r="P463" s="327">
        <v>43887</v>
      </c>
      <c r="Q463" s="180" t="s">
        <v>1083</v>
      </c>
      <c r="R463" s="180">
        <v>2296080513</v>
      </c>
      <c r="S463" s="180" t="s">
        <v>1084</v>
      </c>
      <c r="T463" s="180"/>
      <c r="U463" s="6"/>
    </row>
    <row r="464" spans="1:21" ht="61.5" customHeight="1" x14ac:dyDescent="0.25">
      <c r="A464" s="67">
        <v>461</v>
      </c>
      <c r="B464" s="51" t="s">
        <v>1075</v>
      </c>
      <c r="C464" s="51" t="s">
        <v>7267</v>
      </c>
      <c r="D464" s="180" t="s">
        <v>1853</v>
      </c>
      <c r="E464" s="180" t="s">
        <v>1085</v>
      </c>
      <c r="F464" s="180" t="s">
        <v>1086</v>
      </c>
      <c r="G464" s="180" t="s">
        <v>7339</v>
      </c>
      <c r="H464" s="76" t="s">
        <v>1087</v>
      </c>
      <c r="I464" s="180">
        <v>25</v>
      </c>
      <c r="J464" s="180">
        <v>5</v>
      </c>
      <c r="K464" s="180">
        <v>30</v>
      </c>
      <c r="L464" s="180">
        <v>0</v>
      </c>
      <c r="M464" s="180">
        <v>27</v>
      </c>
      <c r="N464" s="180">
        <v>6</v>
      </c>
      <c r="O464" s="128"/>
      <c r="P464" s="290">
        <v>43782</v>
      </c>
      <c r="Q464" s="180" t="s">
        <v>1088</v>
      </c>
      <c r="R464" s="180" t="s">
        <v>1089</v>
      </c>
      <c r="S464" s="180" t="s">
        <v>1090</v>
      </c>
      <c r="T464" s="180"/>
      <c r="U464" s="6"/>
    </row>
    <row r="465" spans="1:21" ht="61.5" customHeight="1" x14ac:dyDescent="0.25">
      <c r="A465" s="67">
        <v>462</v>
      </c>
      <c r="B465" s="51" t="s">
        <v>1075</v>
      </c>
      <c r="C465" s="51" t="s">
        <v>7267</v>
      </c>
      <c r="D465" s="180" t="s">
        <v>1853</v>
      </c>
      <c r="E465" s="180" t="s">
        <v>1091</v>
      </c>
      <c r="F465" s="180" t="s">
        <v>1092</v>
      </c>
      <c r="G465" s="180" t="s">
        <v>7339</v>
      </c>
      <c r="H465" s="76" t="s">
        <v>1093</v>
      </c>
      <c r="I465" s="180">
        <v>16</v>
      </c>
      <c r="J465" s="180">
        <v>7</v>
      </c>
      <c r="K465" s="180">
        <v>23</v>
      </c>
      <c r="L465" s="180">
        <v>0</v>
      </c>
      <c r="M465" s="128">
        <v>18</v>
      </c>
      <c r="N465" s="128">
        <v>8</v>
      </c>
      <c r="O465" s="128"/>
      <c r="P465" s="327">
        <v>43878</v>
      </c>
      <c r="Q465" s="180" t="s">
        <v>1094</v>
      </c>
      <c r="R465" s="180" t="s">
        <v>1095</v>
      </c>
      <c r="S465" s="180"/>
      <c r="T465" s="180"/>
      <c r="U465" s="6"/>
    </row>
    <row r="466" spans="1:21" ht="61.5" customHeight="1" x14ac:dyDescent="0.25">
      <c r="A466" s="67">
        <v>463</v>
      </c>
      <c r="B466" s="51" t="s">
        <v>1075</v>
      </c>
      <c r="C466" s="51" t="s">
        <v>7267</v>
      </c>
      <c r="D466" s="180" t="s">
        <v>1853</v>
      </c>
      <c r="E466" s="180" t="s">
        <v>1096</v>
      </c>
      <c r="F466" s="180" t="s">
        <v>1097</v>
      </c>
      <c r="G466" s="180" t="s">
        <v>4869</v>
      </c>
      <c r="H466" s="180" t="s">
        <v>1098</v>
      </c>
      <c r="I466" s="180">
        <v>35</v>
      </c>
      <c r="J466" s="180">
        <v>0</v>
      </c>
      <c r="K466" s="180">
        <v>35</v>
      </c>
      <c r="L466" s="180">
        <v>0</v>
      </c>
      <c r="M466" s="180">
        <v>39</v>
      </c>
      <c r="N466" s="180">
        <v>0</v>
      </c>
      <c r="O466" s="180">
        <v>39</v>
      </c>
      <c r="P466" s="290">
        <v>43787</v>
      </c>
      <c r="Q466" s="180" t="s">
        <v>1099</v>
      </c>
      <c r="R466" s="180" t="s">
        <v>1100</v>
      </c>
      <c r="S466" s="180" t="s">
        <v>1101</v>
      </c>
      <c r="T466" s="180" t="s">
        <v>1102</v>
      </c>
      <c r="U466" s="6"/>
    </row>
    <row r="467" spans="1:21" ht="61.5" customHeight="1" x14ac:dyDescent="0.25">
      <c r="A467" s="67">
        <v>464</v>
      </c>
      <c r="B467" s="51" t="s">
        <v>1075</v>
      </c>
      <c r="C467" s="51" t="s">
        <v>7267</v>
      </c>
      <c r="D467" s="180" t="s">
        <v>1853</v>
      </c>
      <c r="E467" s="180" t="s">
        <v>1103</v>
      </c>
      <c r="F467" s="180" t="s">
        <v>1104</v>
      </c>
      <c r="G467" s="180" t="s">
        <v>7339</v>
      </c>
      <c r="H467" s="180" t="s">
        <v>1105</v>
      </c>
      <c r="I467" s="180">
        <v>20</v>
      </c>
      <c r="J467" s="180">
        <v>10</v>
      </c>
      <c r="K467" s="180">
        <v>30</v>
      </c>
      <c r="L467" s="180">
        <v>0</v>
      </c>
      <c r="M467" s="180">
        <v>18</v>
      </c>
      <c r="N467" s="180">
        <v>8</v>
      </c>
      <c r="O467" s="180">
        <v>26</v>
      </c>
      <c r="P467" s="290">
        <v>43496</v>
      </c>
      <c r="Q467" s="180" t="s">
        <v>1106</v>
      </c>
      <c r="R467" s="180" t="s">
        <v>1107</v>
      </c>
      <c r="S467" s="180"/>
      <c r="T467" s="180"/>
      <c r="U467" s="6"/>
    </row>
    <row r="468" spans="1:21" ht="61.5" customHeight="1" x14ac:dyDescent="0.25">
      <c r="A468" s="67">
        <v>465</v>
      </c>
      <c r="B468" s="51" t="s">
        <v>1075</v>
      </c>
      <c r="C468" s="51" t="s">
        <v>7327</v>
      </c>
      <c r="D468" s="180" t="s">
        <v>1853</v>
      </c>
      <c r="E468" s="180" t="s">
        <v>6710</v>
      </c>
      <c r="F468" s="180" t="s">
        <v>1108</v>
      </c>
      <c r="G468" s="180" t="s">
        <v>4869</v>
      </c>
      <c r="H468" s="180" t="s">
        <v>1109</v>
      </c>
      <c r="I468" s="180">
        <v>30</v>
      </c>
      <c r="J468" s="180">
        <v>0</v>
      </c>
      <c r="K468" s="180">
        <v>30</v>
      </c>
      <c r="L468" s="180">
        <v>0</v>
      </c>
      <c r="M468" s="180">
        <v>31</v>
      </c>
      <c r="N468" s="180">
        <v>0</v>
      </c>
      <c r="O468" s="180">
        <v>31</v>
      </c>
      <c r="P468" s="290">
        <v>43802</v>
      </c>
      <c r="Q468" s="180" t="s">
        <v>1110</v>
      </c>
      <c r="R468" s="180" t="s">
        <v>1111</v>
      </c>
      <c r="S468" s="180"/>
      <c r="T468" s="180"/>
      <c r="U468" s="6"/>
    </row>
    <row r="469" spans="1:21" ht="61.5" customHeight="1" x14ac:dyDescent="0.25">
      <c r="A469" s="67">
        <v>466</v>
      </c>
      <c r="B469" s="51" t="s">
        <v>1075</v>
      </c>
      <c r="C469" s="51" t="s">
        <v>7327</v>
      </c>
      <c r="D469" s="180" t="s">
        <v>1853</v>
      </c>
      <c r="E469" s="180" t="s">
        <v>1112</v>
      </c>
      <c r="F469" s="180" t="s">
        <v>1113</v>
      </c>
      <c r="G469" s="180" t="s">
        <v>4869</v>
      </c>
      <c r="H469" s="76" t="s">
        <v>1114</v>
      </c>
      <c r="I469" s="128">
        <v>54</v>
      </c>
      <c r="J469" s="128">
        <v>0</v>
      </c>
      <c r="K469" s="128">
        <v>54</v>
      </c>
      <c r="L469" s="180">
        <v>0</v>
      </c>
      <c r="M469" s="128" t="s">
        <v>1115</v>
      </c>
      <c r="N469" s="128">
        <v>0</v>
      </c>
      <c r="O469" s="128"/>
      <c r="P469" s="327">
        <v>43871</v>
      </c>
      <c r="Q469" s="180" t="s">
        <v>1116</v>
      </c>
      <c r="R469" s="180" t="s">
        <v>1117</v>
      </c>
      <c r="S469" s="180" t="s">
        <v>1118</v>
      </c>
      <c r="T469" s="291" t="s">
        <v>1119</v>
      </c>
      <c r="U469" s="6"/>
    </row>
    <row r="470" spans="1:21" ht="61.5" customHeight="1" x14ac:dyDescent="0.25">
      <c r="A470" s="67">
        <v>467</v>
      </c>
      <c r="B470" s="51" t="s">
        <v>1075</v>
      </c>
      <c r="C470" s="51" t="s">
        <v>7327</v>
      </c>
      <c r="D470" s="180" t="s">
        <v>1853</v>
      </c>
      <c r="E470" s="180" t="s">
        <v>1120</v>
      </c>
      <c r="F470" s="180" t="s">
        <v>1121</v>
      </c>
      <c r="G470" s="180" t="s">
        <v>4869</v>
      </c>
      <c r="H470" s="180" t="s">
        <v>1122</v>
      </c>
      <c r="I470" s="180">
        <v>100</v>
      </c>
      <c r="J470" s="180">
        <v>0</v>
      </c>
      <c r="K470" s="180">
        <v>100</v>
      </c>
      <c r="L470" s="180">
        <v>0</v>
      </c>
      <c r="M470" s="180">
        <v>103</v>
      </c>
      <c r="N470" s="180">
        <v>0</v>
      </c>
      <c r="O470" s="180"/>
      <c r="P470" s="290">
        <v>43749</v>
      </c>
      <c r="Q470" s="107" t="s">
        <v>1123</v>
      </c>
      <c r="R470" s="236">
        <v>2105570784</v>
      </c>
      <c r="S470" s="236" t="s">
        <v>1124</v>
      </c>
      <c r="T470" s="180"/>
      <c r="U470" s="6"/>
    </row>
    <row r="471" spans="1:21" ht="61.5" customHeight="1" x14ac:dyDescent="0.25">
      <c r="A471" s="67">
        <v>468</v>
      </c>
      <c r="B471" s="51" t="s">
        <v>1075</v>
      </c>
      <c r="C471" s="51" t="s">
        <v>7327</v>
      </c>
      <c r="D471" s="180" t="s">
        <v>7576</v>
      </c>
      <c r="E471" s="180" t="s">
        <v>1125</v>
      </c>
      <c r="F471" s="180" t="s">
        <v>1126</v>
      </c>
      <c r="G471" s="180" t="s">
        <v>7339</v>
      </c>
      <c r="H471" s="76" t="s">
        <v>1127</v>
      </c>
      <c r="I471" s="180">
        <v>26</v>
      </c>
      <c r="J471" s="180">
        <v>4</v>
      </c>
      <c r="K471" s="180">
        <v>30</v>
      </c>
      <c r="L471" s="180">
        <v>0</v>
      </c>
      <c r="M471" s="180">
        <v>28</v>
      </c>
      <c r="N471" s="180">
        <v>0</v>
      </c>
      <c r="P471" s="290">
        <v>43433</v>
      </c>
      <c r="Q471" s="180" t="s">
        <v>1128</v>
      </c>
      <c r="R471" s="180" t="s">
        <v>1129</v>
      </c>
      <c r="S471" s="180"/>
      <c r="T471" s="180"/>
      <c r="U471" s="6"/>
    </row>
    <row r="472" spans="1:21" ht="61.5" customHeight="1" x14ac:dyDescent="0.25">
      <c r="A472" s="67">
        <v>469</v>
      </c>
      <c r="B472" s="51" t="s">
        <v>1075</v>
      </c>
      <c r="C472" s="51" t="s">
        <v>7327</v>
      </c>
      <c r="D472" s="180" t="s">
        <v>1853</v>
      </c>
      <c r="E472" s="180" t="s">
        <v>1130</v>
      </c>
      <c r="F472" s="180" t="s">
        <v>1131</v>
      </c>
      <c r="G472" s="180" t="s">
        <v>7339</v>
      </c>
      <c r="H472" s="180" t="s">
        <v>1132</v>
      </c>
      <c r="I472" s="180">
        <v>40</v>
      </c>
      <c r="J472" s="180">
        <v>14</v>
      </c>
      <c r="K472" s="180">
        <v>54</v>
      </c>
      <c r="L472" s="180">
        <v>0</v>
      </c>
      <c r="M472" s="180">
        <v>20</v>
      </c>
      <c r="N472" s="180">
        <v>15</v>
      </c>
      <c r="O472" s="180"/>
      <c r="P472" s="290">
        <v>43728</v>
      </c>
      <c r="Q472" s="180" t="s">
        <v>1133</v>
      </c>
      <c r="R472" s="180" t="s">
        <v>1134</v>
      </c>
      <c r="S472" s="291" t="s">
        <v>1135</v>
      </c>
      <c r="T472" s="291" t="s">
        <v>1136</v>
      </c>
      <c r="U472" s="6"/>
    </row>
    <row r="473" spans="1:21" s="79" customFormat="1" ht="61.5" customHeight="1" x14ac:dyDescent="0.2">
      <c r="A473" s="67">
        <v>470</v>
      </c>
      <c r="B473" s="107" t="s">
        <v>1075</v>
      </c>
      <c r="C473" s="107" t="s">
        <v>7281</v>
      </c>
      <c r="D473" s="107" t="s">
        <v>1853</v>
      </c>
      <c r="E473" s="107" t="s">
        <v>1137</v>
      </c>
      <c r="F473" s="107" t="s">
        <v>1138</v>
      </c>
      <c r="G473" s="107" t="s">
        <v>4866</v>
      </c>
      <c r="H473" s="107" t="s">
        <v>1139</v>
      </c>
      <c r="I473" s="107">
        <v>44</v>
      </c>
      <c r="J473" s="107">
        <v>12</v>
      </c>
      <c r="K473" s="107">
        <v>56</v>
      </c>
      <c r="L473" s="76">
        <v>0</v>
      </c>
      <c r="M473" s="76">
        <v>48</v>
      </c>
      <c r="N473" s="76">
        <v>13</v>
      </c>
      <c r="O473" s="82"/>
      <c r="P473" s="264">
        <v>43762</v>
      </c>
      <c r="Q473" s="107" t="s">
        <v>1140</v>
      </c>
      <c r="R473" s="107">
        <v>6934093740</v>
      </c>
      <c r="S473" s="107"/>
      <c r="T473" s="103" t="s">
        <v>1141</v>
      </c>
      <c r="U473" s="78"/>
    </row>
    <row r="474" spans="1:21" ht="61.5" customHeight="1" x14ac:dyDescent="0.2">
      <c r="A474" s="67">
        <v>471</v>
      </c>
      <c r="B474" s="51" t="s">
        <v>1075</v>
      </c>
      <c r="C474" s="51" t="s">
        <v>7267</v>
      </c>
      <c r="D474" s="51" t="s">
        <v>7576</v>
      </c>
      <c r="E474" s="51" t="s">
        <v>1142</v>
      </c>
      <c r="F474" s="51" t="s">
        <v>1143</v>
      </c>
      <c r="G474" s="51" t="s">
        <v>4868</v>
      </c>
      <c r="H474" s="82" t="s">
        <v>1144</v>
      </c>
      <c r="I474" s="51">
        <v>0</v>
      </c>
      <c r="J474" s="51">
        <v>24</v>
      </c>
      <c r="K474" s="51">
        <v>24</v>
      </c>
      <c r="L474" s="51">
        <v>0</v>
      </c>
      <c r="M474" s="328" t="s">
        <v>1145</v>
      </c>
      <c r="N474" s="328" t="s">
        <v>1146</v>
      </c>
      <c r="P474" s="329" t="s">
        <v>1145</v>
      </c>
      <c r="Q474" s="51" t="s">
        <v>7266</v>
      </c>
      <c r="R474" s="51">
        <v>2296024734</v>
      </c>
      <c r="S474" s="291" t="s">
        <v>1147</v>
      </c>
      <c r="T474" s="51"/>
      <c r="U474" s="6"/>
    </row>
    <row r="475" spans="1:21" ht="61.5" customHeight="1" x14ac:dyDescent="0.25">
      <c r="A475" s="67">
        <v>472</v>
      </c>
      <c r="B475" s="51" t="s">
        <v>1075</v>
      </c>
      <c r="C475" s="51" t="s">
        <v>7328</v>
      </c>
      <c r="D475" s="51" t="s">
        <v>7576</v>
      </c>
      <c r="E475" s="51" t="s">
        <v>1148</v>
      </c>
      <c r="F475" s="170" t="s">
        <v>1149</v>
      </c>
      <c r="G475" s="51" t="s">
        <v>4868</v>
      </c>
      <c r="H475" s="170" t="s">
        <v>1150</v>
      </c>
      <c r="I475" s="170">
        <v>0</v>
      </c>
      <c r="J475" s="170">
        <v>25</v>
      </c>
      <c r="K475" s="170">
        <v>25</v>
      </c>
      <c r="L475" s="170">
        <v>0</v>
      </c>
      <c r="M475" s="170">
        <v>0</v>
      </c>
      <c r="N475" s="170">
        <v>35</v>
      </c>
      <c r="O475" s="170">
        <v>35</v>
      </c>
      <c r="P475" s="330">
        <v>43087</v>
      </c>
      <c r="Q475" s="51" t="s">
        <v>7323</v>
      </c>
      <c r="R475" s="170">
        <v>2105580721</v>
      </c>
      <c r="S475" s="170" t="s">
        <v>1151</v>
      </c>
      <c r="T475" s="51"/>
      <c r="U475" s="6"/>
    </row>
    <row r="476" spans="1:21" ht="61.5" customHeight="1" x14ac:dyDescent="0.25">
      <c r="A476" s="67">
        <v>473</v>
      </c>
      <c r="B476" s="51" t="s">
        <v>1075</v>
      </c>
      <c r="C476" s="51" t="s">
        <v>7328</v>
      </c>
      <c r="D476" s="51" t="s">
        <v>7576</v>
      </c>
      <c r="E476" s="51" t="s">
        <v>1152</v>
      </c>
      <c r="F476" s="170" t="s">
        <v>1153</v>
      </c>
      <c r="G476" s="51" t="s">
        <v>4868</v>
      </c>
      <c r="H476" s="170" t="s">
        <v>1154</v>
      </c>
      <c r="I476" s="170">
        <v>0</v>
      </c>
      <c r="J476" s="170">
        <v>43</v>
      </c>
      <c r="K476" s="170">
        <v>43</v>
      </c>
      <c r="L476" s="170">
        <v>0</v>
      </c>
      <c r="M476" s="170">
        <v>0</v>
      </c>
      <c r="N476" s="170">
        <v>43</v>
      </c>
      <c r="O476" s="170">
        <v>43</v>
      </c>
      <c r="P476" s="330">
        <v>43544</v>
      </c>
      <c r="Q476" s="170" t="s">
        <v>1155</v>
      </c>
      <c r="R476" s="170">
        <v>2105581020</v>
      </c>
      <c r="S476" s="170" t="s">
        <v>1151</v>
      </c>
      <c r="T476" s="51"/>
      <c r="U476" s="6"/>
    </row>
    <row r="477" spans="1:21" ht="61.5" customHeight="1" x14ac:dyDescent="0.25">
      <c r="A477" s="67">
        <v>474</v>
      </c>
      <c r="B477" s="51" t="s">
        <v>1075</v>
      </c>
      <c r="C477" s="51" t="s">
        <v>7328</v>
      </c>
      <c r="D477" s="51" t="s">
        <v>7576</v>
      </c>
      <c r="E477" s="51" t="s">
        <v>1156</v>
      </c>
      <c r="F477" s="170" t="s">
        <v>1157</v>
      </c>
      <c r="G477" s="51" t="s">
        <v>4868</v>
      </c>
      <c r="H477" s="170" t="s">
        <v>1158</v>
      </c>
      <c r="I477" s="170">
        <v>0</v>
      </c>
      <c r="J477" s="170">
        <v>24</v>
      </c>
      <c r="K477" s="170">
        <v>24</v>
      </c>
      <c r="L477" s="170">
        <v>0</v>
      </c>
      <c r="M477" s="170">
        <v>0</v>
      </c>
      <c r="N477" s="170">
        <v>26</v>
      </c>
      <c r="O477" s="170">
        <v>26</v>
      </c>
      <c r="P477" s="330">
        <v>43628</v>
      </c>
      <c r="Q477" s="51" t="s">
        <v>1159</v>
      </c>
      <c r="R477" s="170">
        <v>2130995674</v>
      </c>
      <c r="S477" s="170" t="s">
        <v>1151</v>
      </c>
      <c r="T477" s="51"/>
      <c r="U477" s="6"/>
    </row>
    <row r="478" spans="1:21" s="140" customFormat="1" ht="61.5" customHeight="1" x14ac:dyDescent="0.25">
      <c r="A478" s="67">
        <v>475</v>
      </c>
      <c r="B478" s="86" t="s">
        <v>1075</v>
      </c>
      <c r="C478" s="86" t="s">
        <v>7328</v>
      </c>
      <c r="D478" s="86" t="s">
        <v>1853</v>
      </c>
      <c r="E478" s="86" t="s">
        <v>1120</v>
      </c>
      <c r="F478" s="331" t="s">
        <v>1160</v>
      </c>
      <c r="G478" s="86" t="s">
        <v>3857</v>
      </c>
      <c r="H478" s="331" t="s">
        <v>1161</v>
      </c>
      <c r="I478" s="331">
        <v>80</v>
      </c>
      <c r="J478" s="331">
        <v>0</v>
      </c>
      <c r="K478" s="331">
        <v>80</v>
      </c>
      <c r="L478" s="331" t="s">
        <v>1162</v>
      </c>
      <c r="M478" s="331" t="s">
        <v>1163</v>
      </c>
      <c r="N478" s="331">
        <v>0</v>
      </c>
      <c r="O478" s="332">
        <v>83</v>
      </c>
      <c r="P478" s="332">
        <v>43888</v>
      </c>
      <c r="Q478" s="86" t="s">
        <v>1123</v>
      </c>
      <c r="R478" s="331">
        <v>2105570784</v>
      </c>
      <c r="S478" s="331" t="s">
        <v>1124</v>
      </c>
      <c r="T478" s="333" t="s">
        <v>1164</v>
      </c>
      <c r="U478" s="139" t="s">
        <v>1165</v>
      </c>
    </row>
    <row r="479" spans="1:21" s="82" customFormat="1" ht="83.45" customHeight="1" x14ac:dyDescent="0.2">
      <c r="A479" s="67">
        <v>476</v>
      </c>
      <c r="B479" s="107" t="s">
        <v>1075</v>
      </c>
      <c r="C479" s="107" t="s">
        <v>1166</v>
      </c>
      <c r="D479" s="107" t="s">
        <v>7330</v>
      </c>
      <c r="E479" s="107" t="s">
        <v>1167</v>
      </c>
      <c r="F479" s="107" t="s">
        <v>1168</v>
      </c>
      <c r="G479" s="107" t="s">
        <v>7339</v>
      </c>
      <c r="H479" s="107"/>
      <c r="I479" s="107">
        <v>20</v>
      </c>
      <c r="J479" s="107">
        <v>48</v>
      </c>
      <c r="K479" s="107">
        <v>68</v>
      </c>
      <c r="L479" s="107">
        <v>28</v>
      </c>
      <c r="M479" s="107" t="s">
        <v>1169</v>
      </c>
      <c r="N479" s="107" t="s">
        <v>1170</v>
      </c>
      <c r="O479" s="107"/>
      <c r="P479" s="107"/>
      <c r="Q479" s="82" t="s">
        <v>1171</v>
      </c>
    </row>
    <row r="480" spans="1:21" s="128" customFormat="1" ht="61.5" customHeight="1" x14ac:dyDescent="0.2">
      <c r="A480" s="67">
        <v>477</v>
      </c>
      <c r="B480" s="87" t="s">
        <v>1075</v>
      </c>
      <c r="C480" s="87" t="s">
        <v>7267</v>
      </c>
      <c r="D480" s="87" t="s">
        <v>1845</v>
      </c>
      <c r="E480" s="87" t="s">
        <v>1172</v>
      </c>
      <c r="F480" s="334" t="s">
        <v>1173</v>
      </c>
      <c r="G480" s="87" t="s">
        <v>4866</v>
      </c>
      <c r="H480" s="334" t="s">
        <v>1174</v>
      </c>
      <c r="I480" s="334">
        <v>30</v>
      </c>
      <c r="J480" s="334">
        <v>12</v>
      </c>
      <c r="K480" s="334">
        <v>42</v>
      </c>
      <c r="L480" s="334">
        <v>0</v>
      </c>
      <c r="M480" s="334">
        <v>26</v>
      </c>
      <c r="N480" s="334">
        <v>11</v>
      </c>
      <c r="O480" s="335">
        <v>37</v>
      </c>
      <c r="P480" s="335">
        <v>43753</v>
      </c>
      <c r="Q480" s="87" t="s">
        <v>1175</v>
      </c>
      <c r="R480" s="336">
        <v>2296026838</v>
      </c>
      <c r="S480" s="337" t="s">
        <v>1176</v>
      </c>
      <c r="T480" s="87"/>
      <c r="U480" s="141"/>
    </row>
    <row r="481" spans="1:21" ht="61.5" customHeight="1" x14ac:dyDescent="0.25">
      <c r="A481" s="67">
        <v>478</v>
      </c>
      <c r="B481" s="80" t="s">
        <v>1177</v>
      </c>
      <c r="C481" s="28" t="s">
        <v>1178</v>
      </c>
      <c r="D481" s="28" t="s">
        <v>1853</v>
      </c>
      <c r="E481" s="28" t="s">
        <v>1179</v>
      </c>
      <c r="F481" s="28" t="s">
        <v>1180</v>
      </c>
      <c r="G481" s="28" t="s">
        <v>4869</v>
      </c>
      <c r="H481" s="338" t="s">
        <v>1181</v>
      </c>
      <c r="I481" s="339">
        <v>30</v>
      </c>
      <c r="J481" s="28">
        <v>0</v>
      </c>
      <c r="K481" s="28">
        <v>30</v>
      </c>
      <c r="L481" s="28">
        <v>0</v>
      </c>
      <c r="M481" s="340">
        <v>30</v>
      </c>
      <c r="N481" s="340">
        <v>0</v>
      </c>
      <c r="O481" s="28">
        <v>30</v>
      </c>
      <c r="P481" s="341">
        <v>43622</v>
      </c>
      <c r="Q481" s="28" t="s">
        <v>1182</v>
      </c>
      <c r="R481" s="28" t="s">
        <v>1183</v>
      </c>
      <c r="S481" s="342" t="s">
        <v>1184</v>
      </c>
      <c r="T481" s="342" t="s">
        <v>1185</v>
      </c>
      <c r="U481" s="6"/>
    </row>
    <row r="482" spans="1:21" ht="61.5" customHeight="1" x14ac:dyDescent="0.25">
      <c r="A482" s="67">
        <v>479</v>
      </c>
      <c r="B482" s="80" t="s">
        <v>1177</v>
      </c>
      <c r="C482" s="28" t="s">
        <v>1178</v>
      </c>
      <c r="D482" s="28" t="s">
        <v>1853</v>
      </c>
      <c r="E482" s="28" t="s">
        <v>1186</v>
      </c>
      <c r="F482" s="28" t="s">
        <v>1187</v>
      </c>
      <c r="G482" s="28" t="s">
        <v>4868</v>
      </c>
      <c r="H482" s="338" t="s">
        <v>1188</v>
      </c>
      <c r="I482" s="339">
        <v>0</v>
      </c>
      <c r="J482" s="28">
        <v>10</v>
      </c>
      <c r="K482" s="28">
        <v>10</v>
      </c>
      <c r="L482" s="28">
        <v>0</v>
      </c>
      <c r="M482" s="343">
        <v>0</v>
      </c>
      <c r="N482" s="343">
        <v>10</v>
      </c>
      <c r="O482" s="28">
        <v>10</v>
      </c>
      <c r="P482" s="344">
        <v>43636</v>
      </c>
      <c r="Q482" s="28" t="s">
        <v>1189</v>
      </c>
      <c r="R482" s="28" t="s">
        <v>1190</v>
      </c>
      <c r="S482" s="342"/>
      <c r="T482" s="342"/>
      <c r="U482" s="6"/>
    </row>
    <row r="483" spans="1:21" ht="61.5" customHeight="1" x14ac:dyDescent="0.25">
      <c r="A483" s="67">
        <v>480</v>
      </c>
      <c r="B483" s="80" t="s">
        <v>1177</v>
      </c>
      <c r="C483" s="2" t="s">
        <v>1178</v>
      </c>
      <c r="D483" s="2" t="s">
        <v>1853</v>
      </c>
      <c r="E483" s="2" t="s">
        <v>1191</v>
      </c>
      <c r="F483" s="2" t="s">
        <v>1192</v>
      </c>
      <c r="G483" s="2" t="s">
        <v>7339</v>
      </c>
      <c r="H483" s="345" t="s">
        <v>1193</v>
      </c>
      <c r="I483" s="346">
        <v>30</v>
      </c>
      <c r="J483" s="2">
        <v>12</v>
      </c>
      <c r="K483" s="2">
        <v>42</v>
      </c>
      <c r="L483" s="2">
        <v>0</v>
      </c>
      <c r="M483" s="2">
        <v>30</v>
      </c>
      <c r="N483" s="2">
        <v>12</v>
      </c>
      <c r="O483" s="2">
        <v>42</v>
      </c>
      <c r="P483" s="57">
        <v>43507</v>
      </c>
      <c r="Q483" s="2" t="s">
        <v>1194</v>
      </c>
      <c r="R483" s="2" t="s">
        <v>1190</v>
      </c>
      <c r="S483" s="2" t="s">
        <v>1195</v>
      </c>
      <c r="T483" s="347" t="s">
        <v>1196</v>
      </c>
      <c r="U483" s="6"/>
    </row>
    <row r="484" spans="1:21" ht="61.5" customHeight="1" x14ac:dyDescent="0.25">
      <c r="A484" s="67">
        <v>481</v>
      </c>
      <c r="B484" s="80" t="s">
        <v>1177</v>
      </c>
      <c r="C484" s="28" t="s">
        <v>6916</v>
      </c>
      <c r="D484" s="28" t="s">
        <v>1853</v>
      </c>
      <c r="E484" s="28" t="s">
        <v>1197</v>
      </c>
      <c r="F484" s="28" t="s">
        <v>1198</v>
      </c>
      <c r="G484" s="28" t="s">
        <v>4869</v>
      </c>
      <c r="H484" s="338" t="s">
        <v>1199</v>
      </c>
      <c r="I484" s="339">
        <v>23</v>
      </c>
      <c r="J484" s="28">
        <v>0</v>
      </c>
      <c r="K484" s="28">
        <v>23</v>
      </c>
      <c r="L484" s="28">
        <v>0</v>
      </c>
      <c r="M484" s="28">
        <v>23</v>
      </c>
      <c r="N484" s="28">
        <v>0</v>
      </c>
      <c r="O484" s="28">
        <v>23</v>
      </c>
      <c r="P484" s="28" t="s">
        <v>1200</v>
      </c>
      <c r="Q484" s="28" t="s">
        <v>1201</v>
      </c>
      <c r="R484" s="28" t="s">
        <v>1202</v>
      </c>
      <c r="S484" s="28" t="s">
        <v>1203</v>
      </c>
      <c r="T484" s="342" t="s">
        <v>1204</v>
      </c>
      <c r="U484" s="6"/>
    </row>
    <row r="485" spans="1:21" ht="61.5" customHeight="1" x14ac:dyDescent="0.25">
      <c r="A485" s="67">
        <v>482</v>
      </c>
      <c r="B485" s="80" t="s">
        <v>1177</v>
      </c>
      <c r="C485" s="28" t="s">
        <v>6916</v>
      </c>
      <c r="D485" s="28" t="s">
        <v>1853</v>
      </c>
      <c r="E485" s="28" t="s">
        <v>681</v>
      </c>
      <c r="F485" s="28" t="s">
        <v>682</v>
      </c>
      <c r="G485" s="28" t="s">
        <v>4869</v>
      </c>
      <c r="H485" s="338" t="s">
        <v>683</v>
      </c>
      <c r="I485" s="339">
        <v>25</v>
      </c>
      <c r="J485" s="28">
        <v>0</v>
      </c>
      <c r="K485" s="28">
        <v>25</v>
      </c>
      <c r="L485" s="28">
        <v>0</v>
      </c>
      <c r="M485" s="28">
        <v>25</v>
      </c>
      <c r="N485" s="28">
        <v>0</v>
      </c>
      <c r="O485" s="28">
        <v>25</v>
      </c>
      <c r="P485" s="348">
        <v>43678</v>
      </c>
      <c r="Q485" s="28" t="s">
        <v>684</v>
      </c>
      <c r="R485" s="28" t="s">
        <v>685</v>
      </c>
      <c r="S485" s="28" t="s">
        <v>686</v>
      </c>
      <c r="T485" s="342" t="s">
        <v>687</v>
      </c>
      <c r="U485" s="6"/>
    </row>
    <row r="486" spans="1:21" ht="61.5" customHeight="1" x14ac:dyDescent="0.25">
      <c r="A486" s="67">
        <v>483</v>
      </c>
      <c r="B486" s="80" t="s">
        <v>1177</v>
      </c>
      <c r="C486" s="28" t="s">
        <v>1178</v>
      </c>
      <c r="D486" s="28" t="s">
        <v>1853</v>
      </c>
      <c r="E486" s="28" t="s">
        <v>688</v>
      </c>
      <c r="F486" s="28" t="s">
        <v>689</v>
      </c>
      <c r="G486" s="28" t="s">
        <v>4869</v>
      </c>
      <c r="H486" s="338" t="s">
        <v>690</v>
      </c>
      <c r="I486" s="339">
        <v>30</v>
      </c>
      <c r="J486" s="28">
        <v>0</v>
      </c>
      <c r="K486" s="28">
        <v>30</v>
      </c>
      <c r="L486" s="28">
        <v>0</v>
      </c>
      <c r="M486" s="28">
        <v>30</v>
      </c>
      <c r="N486" s="28">
        <v>0</v>
      </c>
      <c r="O486" s="28">
        <v>30</v>
      </c>
      <c r="P486" s="348">
        <v>43763</v>
      </c>
      <c r="Q486" s="28" t="s">
        <v>691</v>
      </c>
      <c r="R486" s="28" t="s">
        <v>692</v>
      </c>
      <c r="S486" s="28" t="s">
        <v>693</v>
      </c>
      <c r="T486" s="342" t="s">
        <v>694</v>
      </c>
      <c r="U486" s="6"/>
    </row>
    <row r="487" spans="1:21" ht="61.5" customHeight="1" x14ac:dyDescent="0.25">
      <c r="A487" s="67">
        <v>484</v>
      </c>
      <c r="B487" s="80" t="s">
        <v>1177</v>
      </c>
      <c r="C487" s="2" t="s">
        <v>6916</v>
      </c>
      <c r="D487" s="2" t="s">
        <v>1853</v>
      </c>
      <c r="E487" s="2" t="s">
        <v>695</v>
      </c>
      <c r="F487" s="2" t="s">
        <v>696</v>
      </c>
      <c r="G487" s="2" t="s">
        <v>7339</v>
      </c>
      <c r="H487" s="345" t="s">
        <v>697</v>
      </c>
      <c r="I487" s="346">
        <v>47</v>
      </c>
      <c r="J487" s="2">
        <v>23</v>
      </c>
      <c r="K487" s="2">
        <v>70</v>
      </c>
      <c r="L487" s="2">
        <v>0</v>
      </c>
      <c r="M487" s="2">
        <v>47</v>
      </c>
      <c r="N487" s="2">
        <v>23</v>
      </c>
      <c r="O487" s="2">
        <v>70</v>
      </c>
      <c r="P487" s="57">
        <v>43528</v>
      </c>
      <c r="Q487" s="2" t="s">
        <v>698</v>
      </c>
      <c r="R487" s="2" t="s">
        <v>699</v>
      </c>
      <c r="S487" s="2" t="s">
        <v>700</v>
      </c>
      <c r="T487" s="349" t="s">
        <v>701</v>
      </c>
      <c r="U487" s="6"/>
    </row>
    <row r="488" spans="1:21" ht="61.5" customHeight="1" x14ac:dyDescent="0.25">
      <c r="A488" s="67">
        <v>485</v>
      </c>
      <c r="B488" s="80" t="s">
        <v>1177</v>
      </c>
      <c r="C488" s="2" t="s">
        <v>1178</v>
      </c>
      <c r="D488" s="2" t="s">
        <v>1853</v>
      </c>
      <c r="E488" s="2" t="s">
        <v>702</v>
      </c>
      <c r="F488" s="2" t="s">
        <v>703</v>
      </c>
      <c r="G488" s="2" t="s">
        <v>7339</v>
      </c>
      <c r="H488" s="345" t="s">
        <v>704</v>
      </c>
      <c r="I488" s="346">
        <v>45</v>
      </c>
      <c r="J488" s="2">
        <v>15</v>
      </c>
      <c r="K488" s="2">
        <v>60</v>
      </c>
      <c r="L488" s="2">
        <v>0</v>
      </c>
      <c r="M488" s="2">
        <v>45</v>
      </c>
      <c r="N488" s="2">
        <v>15</v>
      </c>
      <c r="O488" s="2">
        <v>60</v>
      </c>
      <c r="P488" s="2" t="s">
        <v>705</v>
      </c>
      <c r="Q488" s="2" t="s">
        <v>706</v>
      </c>
      <c r="R488" s="2" t="s">
        <v>707</v>
      </c>
      <c r="S488" s="2" t="s">
        <v>708</v>
      </c>
      <c r="T488" s="347" t="s">
        <v>709</v>
      </c>
      <c r="U488" s="6"/>
    </row>
    <row r="489" spans="1:21" ht="61.5" customHeight="1" x14ac:dyDescent="0.25">
      <c r="A489" s="67">
        <v>486</v>
      </c>
      <c r="B489" s="80" t="s">
        <v>1177</v>
      </c>
      <c r="C489" s="28" t="s">
        <v>6916</v>
      </c>
      <c r="D489" s="28" t="s">
        <v>1853</v>
      </c>
      <c r="E489" s="28" t="s">
        <v>710</v>
      </c>
      <c r="F489" s="28" t="s">
        <v>711</v>
      </c>
      <c r="G489" s="28" t="s">
        <v>4869</v>
      </c>
      <c r="H489" s="338" t="s">
        <v>712</v>
      </c>
      <c r="I489" s="339">
        <v>60</v>
      </c>
      <c r="J489" s="28">
        <v>0</v>
      </c>
      <c r="K489" s="28">
        <v>60</v>
      </c>
      <c r="L489" s="28">
        <v>0</v>
      </c>
      <c r="M489" s="28">
        <v>60</v>
      </c>
      <c r="N489" s="28">
        <v>0</v>
      </c>
      <c r="O489" s="28">
        <v>60</v>
      </c>
      <c r="P489" s="348">
        <v>43760</v>
      </c>
      <c r="Q489" s="28" t="s">
        <v>713</v>
      </c>
      <c r="R489" s="28" t="s">
        <v>714</v>
      </c>
      <c r="S489" s="28" t="s">
        <v>715</v>
      </c>
      <c r="T489" s="28"/>
      <c r="U489" s="6"/>
    </row>
    <row r="490" spans="1:21" ht="61.5" customHeight="1" x14ac:dyDescent="0.25">
      <c r="A490" s="67">
        <v>487</v>
      </c>
      <c r="B490" s="80" t="s">
        <v>1177</v>
      </c>
      <c r="C490" s="28" t="s">
        <v>6916</v>
      </c>
      <c r="D490" s="28" t="s">
        <v>1853</v>
      </c>
      <c r="E490" s="28" t="s">
        <v>716</v>
      </c>
      <c r="F490" s="28" t="s">
        <v>717</v>
      </c>
      <c r="G490" s="28" t="s">
        <v>4869</v>
      </c>
      <c r="H490" s="338" t="s">
        <v>718</v>
      </c>
      <c r="I490" s="350">
        <v>26</v>
      </c>
      <c r="J490" s="28">
        <v>0</v>
      </c>
      <c r="K490" s="28">
        <v>25</v>
      </c>
      <c r="L490" s="28">
        <v>0</v>
      </c>
      <c r="M490" s="28">
        <v>25</v>
      </c>
      <c r="N490" s="28">
        <v>0</v>
      </c>
      <c r="O490" s="28">
        <v>25</v>
      </c>
      <c r="P490" s="348">
        <v>43621</v>
      </c>
      <c r="Q490" s="28" t="s">
        <v>719</v>
      </c>
      <c r="R490" s="28" t="s">
        <v>720</v>
      </c>
      <c r="S490" s="342" t="s">
        <v>721</v>
      </c>
      <c r="T490" s="342" t="s">
        <v>722</v>
      </c>
      <c r="U490" s="6"/>
    </row>
    <row r="491" spans="1:21" ht="61.5" customHeight="1" x14ac:dyDescent="0.25">
      <c r="A491" s="67">
        <v>488</v>
      </c>
      <c r="B491" s="80" t="s">
        <v>1177</v>
      </c>
      <c r="C491" s="28" t="s">
        <v>6916</v>
      </c>
      <c r="D491" s="28" t="s">
        <v>1853</v>
      </c>
      <c r="E491" s="28" t="s">
        <v>723</v>
      </c>
      <c r="F491" s="28" t="s">
        <v>724</v>
      </c>
      <c r="G491" s="28" t="s">
        <v>4869</v>
      </c>
      <c r="H491" s="338" t="s">
        <v>725</v>
      </c>
      <c r="I491" s="339">
        <v>33</v>
      </c>
      <c r="J491" s="28">
        <v>0</v>
      </c>
      <c r="K491" s="28">
        <v>33</v>
      </c>
      <c r="L491" s="28">
        <v>0</v>
      </c>
      <c r="M491" s="28">
        <v>33</v>
      </c>
      <c r="N491" s="28">
        <v>0</v>
      </c>
      <c r="O491" s="28">
        <v>33</v>
      </c>
      <c r="P491" s="348">
        <v>43642</v>
      </c>
      <c r="Q491" s="28" t="s">
        <v>726</v>
      </c>
      <c r="R491" s="28" t="s">
        <v>727</v>
      </c>
      <c r="S491" s="342" t="s">
        <v>728</v>
      </c>
      <c r="T491" s="342" t="s">
        <v>729</v>
      </c>
      <c r="U491" s="6"/>
    </row>
    <row r="492" spans="1:21" ht="61.5" customHeight="1" x14ac:dyDescent="0.25">
      <c r="A492" s="67">
        <v>489</v>
      </c>
      <c r="B492" s="80" t="s">
        <v>1177</v>
      </c>
      <c r="C492" s="2" t="s">
        <v>6916</v>
      </c>
      <c r="D492" s="2" t="s">
        <v>1853</v>
      </c>
      <c r="E492" s="2" t="s">
        <v>730</v>
      </c>
      <c r="F492" s="2" t="s">
        <v>731</v>
      </c>
      <c r="G492" s="2" t="s">
        <v>7339</v>
      </c>
      <c r="H492" s="345" t="s">
        <v>732</v>
      </c>
      <c r="I492" s="346">
        <v>16</v>
      </c>
      <c r="J492" s="2">
        <v>14</v>
      </c>
      <c r="K492" s="2">
        <v>30</v>
      </c>
      <c r="L492" s="2">
        <v>0</v>
      </c>
      <c r="M492" s="2">
        <v>16</v>
      </c>
      <c r="N492" s="2">
        <v>14</v>
      </c>
      <c r="O492" s="2">
        <v>30</v>
      </c>
      <c r="P492" s="57">
        <v>43760</v>
      </c>
      <c r="Q492" s="2" t="s">
        <v>733</v>
      </c>
      <c r="R492" s="2">
        <v>2168090847</v>
      </c>
      <c r="S492" s="2" t="s">
        <v>734</v>
      </c>
      <c r="T492" s="347" t="s">
        <v>735</v>
      </c>
      <c r="U492" s="6"/>
    </row>
    <row r="493" spans="1:21" ht="61.5" customHeight="1" x14ac:dyDescent="0.25">
      <c r="A493" s="67">
        <v>490</v>
      </c>
      <c r="B493" s="80" t="s">
        <v>1177</v>
      </c>
      <c r="C493" s="28" t="s">
        <v>6916</v>
      </c>
      <c r="D493" s="28" t="s">
        <v>1853</v>
      </c>
      <c r="E493" s="28" t="s">
        <v>736</v>
      </c>
      <c r="F493" s="28" t="s">
        <v>724</v>
      </c>
      <c r="G493" s="28" t="s">
        <v>4869</v>
      </c>
      <c r="H493" s="338" t="s">
        <v>737</v>
      </c>
      <c r="I493" s="339">
        <v>70</v>
      </c>
      <c r="J493" s="28">
        <v>0</v>
      </c>
      <c r="K493" s="28">
        <v>70</v>
      </c>
      <c r="L493" s="28">
        <v>0</v>
      </c>
      <c r="M493" s="28">
        <v>70</v>
      </c>
      <c r="N493" s="28">
        <v>0</v>
      </c>
      <c r="O493" s="28">
        <v>70</v>
      </c>
      <c r="P493" s="348">
        <v>43678</v>
      </c>
      <c r="Q493" s="28" t="s">
        <v>738</v>
      </c>
      <c r="R493" s="28" t="s">
        <v>739</v>
      </c>
      <c r="S493" s="28" t="s">
        <v>728</v>
      </c>
      <c r="T493" s="342" t="s">
        <v>729</v>
      </c>
      <c r="U493" s="6"/>
    </row>
    <row r="494" spans="1:21" ht="61.5" customHeight="1" x14ac:dyDescent="0.25">
      <c r="A494" s="67">
        <v>491</v>
      </c>
      <c r="B494" s="80" t="s">
        <v>1177</v>
      </c>
      <c r="C494" s="28" t="s">
        <v>6971</v>
      </c>
      <c r="D494" s="28" t="s">
        <v>1853</v>
      </c>
      <c r="E494" s="28" t="s">
        <v>740</v>
      </c>
      <c r="F494" s="28" t="s">
        <v>741</v>
      </c>
      <c r="G494" s="28" t="s">
        <v>4869</v>
      </c>
      <c r="H494" s="338" t="s">
        <v>742</v>
      </c>
      <c r="I494" s="339">
        <v>29</v>
      </c>
      <c r="J494" s="28">
        <v>0</v>
      </c>
      <c r="K494" s="28">
        <v>29</v>
      </c>
      <c r="L494" s="28">
        <v>0</v>
      </c>
      <c r="M494" s="28">
        <v>29</v>
      </c>
      <c r="N494" s="28">
        <v>0</v>
      </c>
      <c r="O494" s="28">
        <v>29</v>
      </c>
      <c r="P494" s="348">
        <v>43810</v>
      </c>
      <c r="Q494" s="28" t="s">
        <v>743</v>
      </c>
      <c r="R494" s="28" t="s">
        <v>744</v>
      </c>
      <c r="S494" s="28" t="s">
        <v>745</v>
      </c>
      <c r="T494" s="351" t="s">
        <v>1269</v>
      </c>
      <c r="U494" s="6"/>
    </row>
    <row r="495" spans="1:21" ht="61.5" customHeight="1" x14ac:dyDescent="0.25">
      <c r="A495" s="67">
        <v>492</v>
      </c>
      <c r="B495" s="80" t="s">
        <v>1177</v>
      </c>
      <c r="C495" s="28" t="s">
        <v>6971</v>
      </c>
      <c r="D495" s="28" t="s">
        <v>1853</v>
      </c>
      <c r="E495" s="28" t="s">
        <v>376</v>
      </c>
      <c r="F495" s="28" t="s">
        <v>1270</v>
      </c>
      <c r="G495" s="28" t="s">
        <v>4869</v>
      </c>
      <c r="H495" s="338" t="s">
        <v>1271</v>
      </c>
      <c r="I495" s="350">
        <v>75</v>
      </c>
      <c r="J495" s="28">
        <v>0</v>
      </c>
      <c r="K495" s="28">
        <v>75</v>
      </c>
      <c r="L495" s="28">
        <v>0</v>
      </c>
      <c r="M495" s="28">
        <v>68</v>
      </c>
      <c r="N495" s="28">
        <v>0</v>
      </c>
      <c r="O495" s="28">
        <v>68</v>
      </c>
      <c r="P495" s="348">
        <v>43740</v>
      </c>
      <c r="Q495" s="28" t="s">
        <v>1272</v>
      </c>
      <c r="R495" s="28" t="s">
        <v>1273</v>
      </c>
      <c r="S495" s="28" t="s">
        <v>1274</v>
      </c>
      <c r="T495" s="342" t="s">
        <v>1871</v>
      </c>
      <c r="U495" s="6"/>
    </row>
    <row r="496" spans="1:21" ht="61.5" customHeight="1" x14ac:dyDescent="0.25">
      <c r="A496" s="67">
        <v>493</v>
      </c>
      <c r="B496" s="80" t="s">
        <v>1177</v>
      </c>
      <c r="C496" s="2" t="s">
        <v>6971</v>
      </c>
      <c r="D496" s="2" t="s">
        <v>1853</v>
      </c>
      <c r="E496" s="2" t="s">
        <v>1275</v>
      </c>
      <c r="F496" s="2" t="s">
        <v>1276</v>
      </c>
      <c r="G496" s="2" t="s">
        <v>7339</v>
      </c>
      <c r="H496" s="345" t="s">
        <v>1277</v>
      </c>
      <c r="I496" s="346">
        <v>40</v>
      </c>
      <c r="J496" s="2">
        <v>15</v>
      </c>
      <c r="K496" s="2">
        <v>55</v>
      </c>
      <c r="L496" s="2">
        <v>0</v>
      </c>
      <c r="M496" s="2">
        <v>40</v>
      </c>
      <c r="N496" s="2">
        <v>15</v>
      </c>
      <c r="O496" s="2">
        <v>55</v>
      </c>
      <c r="P496" s="57">
        <v>43752</v>
      </c>
      <c r="Q496" s="2" t="s">
        <v>1278</v>
      </c>
      <c r="R496" s="2" t="s">
        <v>1279</v>
      </c>
      <c r="S496" s="2" t="s">
        <v>1280</v>
      </c>
      <c r="T496" s="347" t="s">
        <v>1281</v>
      </c>
      <c r="U496" s="6"/>
    </row>
    <row r="497" spans="1:21" ht="61.5" customHeight="1" x14ac:dyDescent="0.25">
      <c r="A497" s="67">
        <v>494</v>
      </c>
      <c r="B497" s="80" t="s">
        <v>1177</v>
      </c>
      <c r="C497" s="28" t="s">
        <v>6971</v>
      </c>
      <c r="D497" s="28" t="s">
        <v>1853</v>
      </c>
      <c r="E497" s="28" t="s">
        <v>1282</v>
      </c>
      <c r="F497" s="28" t="s">
        <v>1283</v>
      </c>
      <c r="G497" s="28" t="s">
        <v>4869</v>
      </c>
      <c r="H497" s="338" t="s">
        <v>1284</v>
      </c>
      <c r="I497" s="339">
        <v>22</v>
      </c>
      <c r="J497" s="28">
        <v>0</v>
      </c>
      <c r="K497" s="28">
        <v>22</v>
      </c>
      <c r="L497" s="28">
        <v>0</v>
      </c>
      <c r="M497" s="28">
        <v>22</v>
      </c>
      <c r="N497" s="28">
        <v>0</v>
      </c>
      <c r="O497" s="28">
        <v>22</v>
      </c>
      <c r="P497" s="348">
        <v>43815</v>
      </c>
      <c r="Q497" s="28" t="s">
        <v>1285</v>
      </c>
      <c r="R497" s="28" t="s">
        <v>1286</v>
      </c>
      <c r="S497" s="28" t="s">
        <v>1287</v>
      </c>
      <c r="T497" s="342" t="s">
        <v>1288</v>
      </c>
      <c r="U497" s="6"/>
    </row>
    <row r="498" spans="1:21" ht="61.5" customHeight="1" x14ac:dyDescent="0.25">
      <c r="A498" s="67">
        <v>495</v>
      </c>
      <c r="B498" s="80" t="s">
        <v>1177</v>
      </c>
      <c r="C498" s="28" t="s">
        <v>6971</v>
      </c>
      <c r="D498" s="28" t="s">
        <v>1853</v>
      </c>
      <c r="E498" s="28" t="s">
        <v>1289</v>
      </c>
      <c r="F498" s="28" t="s">
        <v>1290</v>
      </c>
      <c r="G498" s="28" t="s">
        <v>4869</v>
      </c>
      <c r="H498" s="352" t="s">
        <v>1291</v>
      </c>
      <c r="I498" s="350">
        <v>36</v>
      </c>
      <c r="J498" s="28">
        <v>0</v>
      </c>
      <c r="K498" s="28">
        <v>35</v>
      </c>
      <c r="L498" s="28">
        <v>0</v>
      </c>
      <c r="M498" s="28">
        <v>35</v>
      </c>
      <c r="N498" s="28">
        <v>0</v>
      </c>
      <c r="O498" s="28">
        <v>35</v>
      </c>
      <c r="P498" s="348">
        <v>43740</v>
      </c>
      <c r="Q498" s="28" t="s">
        <v>1292</v>
      </c>
      <c r="R498" s="28" t="s">
        <v>1293</v>
      </c>
      <c r="S498" s="342" t="s">
        <v>1294</v>
      </c>
      <c r="T498" s="351" t="s">
        <v>1295</v>
      </c>
      <c r="U498" s="6"/>
    </row>
    <row r="499" spans="1:21" ht="61.5" customHeight="1" x14ac:dyDescent="0.25">
      <c r="A499" s="67">
        <v>496</v>
      </c>
      <c r="B499" s="80" t="s">
        <v>1177</v>
      </c>
      <c r="C499" s="2" t="s">
        <v>6971</v>
      </c>
      <c r="D499" s="2" t="s">
        <v>1853</v>
      </c>
      <c r="E499" s="2" t="s">
        <v>1296</v>
      </c>
      <c r="F499" s="2" t="s">
        <v>1297</v>
      </c>
      <c r="G499" s="2" t="s">
        <v>7339</v>
      </c>
      <c r="H499" s="345" t="s">
        <v>1298</v>
      </c>
      <c r="I499" s="346">
        <v>41</v>
      </c>
      <c r="J499" s="2">
        <v>10</v>
      </c>
      <c r="K499" s="2">
        <v>51</v>
      </c>
      <c r="L499" s="2">
        <v>0</v>
      </c>
      <c r="M499" s="2">
        <v>41</v>
      </c>
      <c r="N499" s="2">
        <v>10</v>
      </c>
      <c r="O499" s="2">
        <v>51</v>
      </c>
      <c r="P499" s="57">
        <v>43644</v>
      </c>
      <c r="Q499" s="2" t="s">
        <v>1299</v>
      </c>
      <c r="R499" s="2" t="s">
        <v>1300</v>
      </c>
      <c r="S499" s="2" t="s">
        <v>1301</v>
      </c>
      <c r="T499" s="347" t="s">
        <v>1302</v>
      </c>
      <c r="U499" s="6"/>
    </row>
    <row r="500" spans="1:21" ht="61.5" customHeight="1" x14ac:dyDescent="0.25">
      <c r="A500" s="67">
        <v>497</v>
      </c>
      <c r="B500" s="80" t="s">
        <v>1177</v>
      </c>
      <c r="C500" s="28" t="s">
        <v>6971</v>
      </c>
      <c r="D500" s="28" t="s">
        <v>1853</v>
      </c>
      <c r="E500" s="28" t="s">
        <v>1303</v>
      </c>
      <c r="F500" s="28" t="s">
        <v>1304</v>
      </c>
      <c r="G500" s="80" t="s">
        <v>4866</v>
      </c>
      <c r="H500" s="352" t="s">
        <v>1305</v>
      </c>
      <c r="I500" s="350">
        <v>71</v>
      </c>
      <c r="J500" s="80">
        <v>12</v>
      </c>
      <c r="K500" s="28">
        <v>93</v>
      </c>
      <c r="L500" s="28">
        <v>0</v>
      </c>
      <c r="M500" s="28">
        <v>93</v>
      </c>
      <c r="N500" s="28">
        <v>0</v>
      </c>
      <c r="O500" s="28">
        <v>93</v>
      </c>
      <c r="P500" s="348">
        <v>43731</v>
      </c>
      <c r="Q500" s="28" t="s">
        <v>1306</v>
      </c>
      <c r="R500" s="28" t="s">
        <v>1307</v>
      </c>
      <c r="S500" s="28" t="s">
        <v>1308</v>
      </c>
      <c r="T500" s="28" t="s">
        <v>1309</v>
      </c>
      <c r="U500" s="6"/>
    </row>
    <row r="501" spans="1:21" ht="61.5" customHeight="1" x14ac:dyDescent="0.25">
      <c r="A501" s="67">
        <v>498</v>
      </c>
      <c r="B501" s="80" t="s">
        <v>1177</v>
      </c>
      <c r="C501" s="28" t="s">
        <v>1310</v>
      </c>
      <c r="D501" s="28" t="s">
        <v>1853</v>
      </c>
      <c r="E501" s="28" t="s">
        <v>1311</v>
      </c>
      <c r="F501" s="28" t="s">
        <v>1312</v>
      </c>
      <c r="G501" s="28" t="s">
        <v>4869</v>
      </c>
      <c r="H501" s="338" t="s">
        <v>1313</v>
      </c>
      <c r="I501" s="339">
        <v>40</v>
      </c>
      <c r="J501" s="28">
        <v>0</v>
      </c>
      <c r="K501" s="28">
        <v>40</v>
      </c>
      <c r="L501" s="28">
        <v>0</v>
      </c>
      <c r="M501" s="28">
        <v>40</v>
      </c>
      <c r="N501" s="28">
        <v>0</v>
      </c>
      <c r="O501" s="28">
        <v>40</v>
      </c>
      <c r="P501" s="348">
        <v>43704</v>
      </c>
      <c r="Q501" s="28" t="s">
        <v>1314</v>
      </c>
      <c r="R501" s="28" t="s">
        <v>1315</v>
      </c>
      <c r="S501" s="342" t="s">
        <v>1316</v>
      </c>
      <c r="T501" s="351" t="s">
        <v>1317</v>
      </c>
      <c r="U501" s="6"/>
    </row>
    <row r="502" spans="1:21" ht="61.5" customHeight="1" x14ac:dyDescent="0.25">
      <c r="A502" s="67">
        <v>499</v>
      </c>
      <c r="B502" s="80" t="s">
        <v>1177</v>
      </c>
      <c r="C502" s="28" t="s">
        <v>6971</v>
      </c>
      <c r="D502" s="28" t="s">
        <v>1853</v>
      </c>
      <c r="E502" s="28" t="s">
        <v>1318</v>
      </c>
      <c r="F502" s="28" t="s">
        <v>1319</v>
      </c>
      <c r="G502" s="28" t="s">
        <v>4869</v>
      </c>
      <c r="H502" s="338" t="s">
        <v>1320</v>
      </c>
      <c r="I502" s="339">
        <v>22</v>
      </c>
      <c r="J502" s="28">
        <v>0</v>
      </c>
      <c r="K502" s="28">
        <v>22</v>
      </c>
      <c r="L502" s="28">
        <v>0</v>
      </c>
      <c r="M502" s="28">
        <v>22</v>
      </c>
      <c r="N502" s="28">
        <v>0</v>
      </c>
      <c r="O502" s="28">
        <v>22</v>
      </c>
      <c r="P502" s="348">
        <v>43774</v>
      </c>
      <c r="Q502" s="28" t="s">
        <v>1321</v>
      </c>
      <c r="R502" s="28" t="s">
        <v>1322</v>
      </c>
      <c r="S502" s="28"/>
      <c r="T502" s="342" t="s">
        <v>1323</v>
      </c>
      <c r="U502" s="6"/>
    </row>
    <row r="503" spans="1:21" ht="61.5" customHeight="1" x14ac:dyDescent="0.25">
      <c r="A503" s="67">
        <v>500</v>
      </c>
      <c r="B503" s="80" t="s">
        <v>1177</v>
      </c>
      <c r="C503" s="2" t="s">
        <v>1310</v>
      </c>
      <c r="D503" s="2" t="s">
        <v>1853</v>
      </c>
      <c r="E503" s="2" t="s">
        <v>1324</v>
      </c>
      <c r="F503" s="2" t="s">
        <v>1325</v>
      </c>
      <c r="G503" s="2" t="s">
        <v>7339</v>
      </c>
      <c r="H503" s="352" t="s">
        <v>1326</v>
      </c>
      <c r="I503" s="350">
        <v>63</v>
      </c>
      <c r="J503" s="80">
        <v>22</v>
      </c>
      <c r="K503" s="80">
        <v>85</v>
      </c>
      <c r="L503" s="2">
        <v>0</v>
      </c>
      <c r="M503" s="2">
        <v>11</v>
      </c>
      <c r="N503" s="2">
        <v>88</v>
      </c>
      <c r="O503" s="2">
        <v>98</v>
      </c>
      <c r="P503" s="57">
        <v>43747</v>
      </c>
      <c r="Q503" s="2" t="s">
        <v>1327</v>
      </c>
      <c r="R503" s="2" t="s">
        <v>1328</v>
      </c>
      <c r="S503" s="2" t="s">
        <v>1329</v>
      </c>
      <c r="T503" s="347" t="s">
        <v>1330</v>
      </c>
      <c r="U503" s="6"/>
    </row>
    <row r="504" spans="1:21" ht="61.5" customHeight="1" x14ac:dyDescent="0.25">
      <c r="A504" s="67">
        <v>501</v>
      </c>
      <c r="B504" s="80" t="s">
        <v>1177</v>
      </c>
      <c r="C504" s="2" t="s">
        <v>6971</v>
      </c>
      <c r="D504" s="2" t="s">
        <v>1853</v>
      </c>
      <c r="E504" s="2" t="s">
        <v>1331</v>
      </c>
      <c r="F504" s="2" t="s">
        <v>1332</v>
      </c>
      <c r="G504" s="2" t="s">
        <v>7339</v>
      </c>
      <c r="H504" s="345" t="s">
        <v>1333</v>
      </c>
      <c r="I504" s="346">
        <v>44</v>
      </c>
      <c r="J504" s="2">
        <v>9</v>
      </c>
      <c r="K504" s="2">
        <v>53</v>
      </c>
      <c r="L504" s="2">
        <v>0</v>
      </c>
      <c r="M504" s="2">
        <v>44</v>
      </c>
      <c r="N504" s="2">
        <v>9</v>
      </c>
      <c r="O504" s="2">
        <v>53</v>
      </c>
      <c r="P504" s="57">
        <v>43712</v>
      </c>
      <c r="Q504" s="2" t="s">
        <v>1334</v>
      </c>
      <c r="R504" s="2" t="s">
        <v>1335</v>
      </c>
      <c r="S504" s="2" t="s">
        <v>1336</v>
      </c>
      <c r="T504" s="347" t="s">
        <v>1337</v>
      </c>
      <c r="U504" s="6"/>
    </row>
    <row r="505" spans="1:21" ht="61.5" customHeight="1" x14ac:dyDescent="0.25">
      <c r="A505" s="67">
        <v>502</v>
      </c>
      <c r="B505" s="80" t="s">
        <v>1177</v>
      </c>
      <c r="C505" s="2" t="s">
        <v>6971</v>
      </c>
      <c r="D505" s="2" t="s">
        <v>1853</v>
      </c>
      <c r="E505" s="2" t="s">
        <v>1338</v>
      </c>
      <c r="F505" s="2" t="s">
        <v>1339</v>
      </c>
      <c r="G505" s="2" t="s">
        <v>7339</v>
      </c>
      <c r="H505" s="345" t="s">
        <v>1340</v>
      </c>
      <c r="I505" s="346">
        <v>34</v>
      </c>
      <c r="J505" s="2">
        <v>18</v>
      </c>
      <c r="K505" s="2">
        <v>52</v>
      </c>
      <c r="L505" s="2">
        <v>0</v>
      </c>
      <c r="M505" s="2">
        <v>34</v>
      </c>
      <c r="N505" s="2">
        <v>18</v>
      </c>
      <c r="O505" s="2">
        <v>52</v>
      </c>
      <c r="P505" s="57">
        <v>43704</v>
      </c>
      <c r="Q505" s="2" t="s">
        <v>1341</v>
      </c>
      <c r="R505" s="2" t="s">
        <v>1342</v>
      </c>
      <c r="S505" s="2" t="s">
        <v>1343</v>
      </c>
      <c r="T505" s="347" t="s">
        <v>1344</v>
      </c>
      <c r="U505" s="6"/>
    </row>
    <row r="506" spans="1:21" ht="61.5" customHeight="1" x14ac:dyDescent="0.25">
      <c r="A506" s="67">
        <v>503</v>
      </c>
      <c r="B506" s="80" t="s">
        <v>1177</v>
      </c>
      <c r="C506" s="28" t="s">
        <v>6971</v>
      </c>
      <c r="D506" s="28" t="s">
        <v>1853</v>
      </c>
      <c r="E506" s="28" t="s">
        <v>1345</v>
      </c>
      <c r="F506" s="28" t="s">
        <v>1346</v>
      </c>
      <c r="G506" s="28" t="s">
        <v>4869</v>
      </c>
      <c r="H506" s="338" t="s">
        <v>1347</v>
      </c>
      <c r="I506" s="339">
        <v>19</v>
      </c>
      <c r="J506" s="28">
        <v>0</v>
      </c>
      <c r="K506" s="28">
        <v>19</v>
      </c>
      <c r="L506" s="28">
        <v>0</v>
      </c>
      <c r="M506" s="28">
        <v>19</v>
      </c>
      <c r="N506" s="28">
        <v>0</v>
      </c>
      <c r="O506" s="28">
        <v>19</v>
      </c>
      <c r="P506" s="348">
        <v>43747</v>
      </c>
      <c r="Q506" s="28" t="s">
        <v>1348</v>
      </c>
      <c r="R506" s="28" t="s">
        <v>1349</v>
      </c>
      <c r="S506" s="28" t="s">
        <v>1350</v>
      </c>
      <c r="T506" s="28"/>
      <c r="U506" s="6"/>
    </row>
    <row r="507" spans="1:21" ht="61.5" customHeight="1" x14ac:dyDescent="0.25">
      <c r="A507" s="67">
        <v>504</v>
      </c>
      <c r="B507" s="80" t="s">
        <v>1177</v>
      </c>
      <c r="C507" s="28" t="s">
        <v>1351</v>
      </c>
      <c r="D507" s="28" t="s">
        <v>1853</v>
      </c>
      <c r="E507" s="28" t="s">
        <v>1352</v>
      </c>
      <c r="F507" s="28" t="s">
        <v>1353</v>
      </c>
      <c r="G507" s="28" t="s">
        <v>4869</v>
      </c>
      <c r="H507" s="338" t="s">
        <v>1354</v>
      </c>
      <c r="I507" s="339">
        <v>70</v>
      </c>
      <c r="J507" s="28">
        <v>0</v>
      </c>
      <c r="K507" s="28">
        <v>70</v>
      </c>
      <c r="L507" s="28">
        <v>0</v>
      </c>
      <c r="M507" s="28">
        <v>70</v>
      </c>
      <c r="N507" s="28">
        <v>0</v>
      </c>
      <c r="O507" s="28">
        <v>70</v>
      </c>
      <c r="P507" s="348">
        <v>43725</v>
      </c>
      <c r="Q507" s="28" t="s">
        <v>1355</v>
      </c>
      <c r="R507" s="28">
        <v>2132077549</v>
      </c>
      <c r="S507" s="28"/>
      <c r="T507" s="28"/>
      <c r="U507" s="6"/>
    </row>
    <row r="508" spans="1:21" ht="61.5" customHeight="1" x14ac:dyDescent="0.25">
      <c r="A508" s="67">
        <v>505</v>
      </c>
      <c r="B508" s="80" t="s">
        <v>1177</v>
      </c>
      <c r="C508" s="28" t="s">
        <v>1356</v>
      </c>
      <c r="D508" s="28" t="s">
        <v>1853</v>
      </c>
      <c r="E508" s="28" t="s">
        <v>1357</v>
      </c>
      <c r="F508" s="28" t="s">
        <v>1358</v>
      </c>
      <c r="G508" s="28" t="s">
        <v>4869</v>
      </c>
      <c r="H508" s="338" t="s">
        <v>1359</v>
      </c>
      <c r="I508" s="350">
        <v>35</v>
      </c>
      <c r="J508" s="80">
        <v>0</v>
      </c>
      <c r="K508" s="80">
        <v>35</v>
      </c>
      <c r="L508" s="28">
        <v>0</v>
      </c>
      <c r="M508" s="28">
        <v>27</v>
      </c>
      <c r="N508" s="28">
        <v>0</v>
      </c>
      <c r="O508" s="28">
        <v>27</v>
      </c>
      <c r="P508" s="348">
        <v>43615</v>
      </c>
      <c r="Q508" s="28" t="s">
        <v>1360</v>
      </c>
      <c r="R508" s="28" t="s">
        <v>1361</v>
      </c>
      <c r="S508" s="342" t="s">
        <v>1362</v>
      </c>
      <c r="T508" s="342" t="s">
        <v>1363</v>
      </c>
      <c r="U508" s="6"/>
    </row>
    <row r="509" spans="1:21" ht="61.5" customHeight="1" x14ac:dyDescent="0.25">
      <c r="A509" s="67">
        <v>506</v>
      </c>
      <c r="B509" s="80" t="s">
        <v>1177</v>
      </c>
      <c r="C509" s="28" t="s">
        <v>1351</v>
      </c>
      <c r="D509" s="28" t="s">
        <v>1853</v>
      </c>
      <c r="E509" s="28" t="s">
        <v>1364</v>
      </c>
      <c r="F509" s="28" t="s">
        <v>1365</v>
      </c>
      <c r="G509" s="28" t="s">
        <v>4869</v>
      </c>
      <c r="H509" s="338" t="s">
        <v>1366</v>
      </c>
      <c r="I509" s="339">
        <v>27</v>
      </c>
      <c r="J509" s="28">
        <v>0</v>
      </c>
      <c r="K509" s="28">
        <v>27</v>
      </c>
      <c r="L509" s="28">
        <v>0</v>
      </c>
      <c r="M509" s="28">
        <v>27</v>
      </c>
      <c r="N509" s="28">
        <v>0</v>
      </c>
      <c r="O509" s="28">
        <v>27</v>
      </c>
      <c r="P509" s="348">
        <v>43746</v>
      </c>
      <c r="Q509" s="28" t="s">
        <v>1367</v>
      </c>
      <c r="R509" s="28">
        <v>2112102370</v>
      </c>
      <c r="S509" s="342" t="s">
        <v>1368</v>
      </c>
      <c r="T509" s="342" t="s">
        <v>1369</v>
      </c>
      <c r="U509" s="6"/>
    </row>
    <row r="510" spans="1:21" ht="61.5" customHeight="1" x14ac:dyDescent="0.25">
      <c r="A510" s="67">
        <v>507</v>
      </c>
      <c r="B510" s="80" t="s">
        <v>1177</v>
      </c>
      <c r="C510" s="28" t="s">
        <v>1351</v>
      </c>
      <c r="D510" s="28" t="s">
        <v>1853</v>
      </c>
      <c r="E510" s="28" t="s">
        <v>1370</v>
      </c>
      <c r="F510" s="28" t="s">
        <v>1371</v>
      </c>
      <c r="G510" s="28" t="s">
        <v>4869</v>
      </c>
      <c r="H510" s="338" t="s">
        <v>1372</v>
      </c>
      <c r="I510" s="339">
        <v>26</v>
      </c>
      <c r="J510" s="28">
        <v>0</v>
      </c>
      <c r="K510" s="28">
        <v>26</v>
      </c>
      <c r="L510" s="28">
        <v>0</v>
      </c>
      <c r="M510" s="28">
        <v>26</v>
      </c>
      <c r="N510" s="28">
        <v>0</v>
      </c>
      <c r="O510" s="28">
        <v>26</v>
      </c>
      <c r="P510" s="348">
        <v>43615</v>
      </c>
      <c r="Q510" s="28" t="s">
        <v>1373</v>
      </c>
      <c r="R510" s="28" t="s">
        <v>1374</v>
      </c>
      <c r="S510" s="28" t="s">
        <v>1375</v>
      </c>
      <c r="T510" s="342" t="s">
        <v>1376</v>
      </c>
      <c r="U510" s="6"/>
    </row>
    <row r="511" spans="1:21" ht="61.5" customHeight="1" x14ac:dyDescent="0.25">
      <c r="A511" s="67">
        <v>508</v>
      </c>
      <c r="B511" s="80" t="s">
        <v>1177</v>
      </c>
      <c r="C511" s="28" t="s">
        <v>1351</v>
      </c>
      <c r="D511" s="28" t="s">
        <v>1853</v>
      </c>
      <c r="E511" s="28" t="s">
        <v>1377</v>
      </c>
      <c r="F511" s="28" t="s">
        <v>1339</v>
      </c>
      <c r="G511" s="28" t="s">
        <v>4869</v>
      </c>
      <c r="H511" s="338" t="s">
        <v>1378</v>
      </c>
      <c r="I511" s="339">
        <v>20</v>
      </c>
      <c r="J511" s="28">
        <v>0</v>
      </c>
      <c r="K511" s="28">
        <v>20</v>
      </c>
      <c r="L511" s="28">
        <v>0</v>
      </c>
      <c r="M511" s="28">
        <v>20</v>
      </c>
      <c r="N511" s="28">
        <v>0</v>
      </c>
      <c r="O511" s="28">
        <v>20</v>
      </c>
      <c r="P511" s="348">
        <v>43642</v>
      </c>
      <c r="Q511" s="28" t="s">
        <v>1379</v>
      </c>
      <c r="R511" s="28" t="s">
        <v>1380</v>
      </c>
      <c r="S511" s="28" t="s">
        <v>1343</v>
      </c>
      <c r="T511" s="342" t="s">
        <v>1344</v>
      </c>
      <c r="U511" s="6"/>
    </row>
    <row r="512" spans="1:21" ht="61.5" customHeight="1" x14ac:dyDescent="0.25">
      <c r="A512" s="67">
        <v>509</v>
      </c>
      <c r="B512" s="80" t="s">
        <v>1177</v>
      </c>
      <c r="C512" s="28" t="s">
        <v>1356</v>
      </c>
      <c r="D512" s="28" t="s">
        <v>1853</v>
      </c>
      <c r="E512" s="28" t="s">
        <v>1381</v>
      </c>
      <c r="F512" s="28" t="s">
        <v>1382</v>
      </c>
      <c r="G512" s="80" t="s">
        <v>4866</v>
      </c>
      <c r="H512" s="352" t="s">
        <v>1383</v>
      </c>
      <c r="I512" s="350">
        <v>45</v>
      </c>
      <c r="J512" s="80">
        <v>30</v>
      </c>
      <c r="K512" s="80">
        <v>75</v>
      </c>
      <c r="L512" s="28">
        <v>0</v>
      </c>
      <c r="M512" s="28">
        <v>0</v>
      </c>
      <c r="N512" s="28">
        <v>75</v>
      </c>
      <c r="O512" s="28">
        <v>75</v>
      </c>
      <c r="P512" s="348">
        <v>43622</v>
      </c>
      <c r="Q512" s="28" t="s">
        <v>1384</v>
      </c>
      <c r="R512" s="28" t="s">
        <v>1385</v>
      </c>
      <c r="S512" s="28" t="s">
        <v>1386</v>
      </c>
      <c r="T512" s="342" t="s">
        <v>1387</v>
      </c>
      <c r="U512" s="6"/>
    </row>
    <row r="513" spans="1:21" ht="61.5" customHeight="1" x14ac:dyDescent="0.25">
      <c r="A513" s="67">
        <v>510</v>
      </c>
      <c r="B513" s="80" t="s">
        <v>1177</v>
      </c>
      <c r="C513" s="28" t="s">
        <v>1351</v>
      </c>
      <c r="D513" s="28" t="s">
        <v>1853</v>
      </c>
      <c r="E513" s="28" t="s">
        <v>1388</v>
      </c>
      <c r="F513" s="28" t="s">
        <v>1389</v>
      </c>
      <c r="G513" s="28" t="s">
        <v>4869</v>
      </c>
      <c r="H513" s="338" t="s">
        <v>1390</v>
      </c>
      <c r="I513" s="339">
        <v>39</v>
      </c>
      <c r="J513" s="28">
        <v>0</v>
      </c>
      <c r="K513" s="28">
        <v>39</v>
      </c>
      <c r="L513" s="28">
        <v>0</v>
      </c>
      <c r="M513" s="28">
        <v>39</v>
      </c>
      <c r="N513" s="28">
        <v>0</v>
      </c>
      <c r="O513" s="28">
        <v>39</v>
      </c>
      <c r="P513" s="348">
        <v>43531</v>
      </c>
      <c r="Q513" s="28" t="s">
        <v>1391</v>
      </c>
      <c r="R513" s="28">
        <v>2114001057</v>
      </c>
      <c r="S513" s="342" t="s">
        <v>1392</v>
      </c>
      <c r="T513" s="351" t="s">
        <v>1393</v>
      </c>
      <c r="U513" s="6"/>
    </row>
    <row r="514" spans="1:21" s="79" customFormat="1" ht="61.5" customHeight="1" x14ac:dyDescent="0.25">
      <c r="A514" s="67">
        <v>511</v>
      </c>
      <c r="B514" s="80" t="s">
        <v>1177</v>
      </c>
      <c r="C514" s="80" t="s">
        <v>1351</v>
      </c>
      <c r="D514" s="80" t="s">
        <v>1853</v>
      </c>
      <c r="E514" s="80" t="s">
        <v>1394</v>
      </c>
      <c r="F514" s="80" t="s">
        <v>1358</v>
      </c>
      <c r="G514" s="80" t="s">
        <v>4866</v>
      </c>
      <c r="H514" s="352" t="s">
        <v>1395</v>
      </c>
      <c r="I514" s="350">
        <v>21</v>
      </c>
      <c r="J514" s="80">
        <v>17</v>
      </c>
      <c r="K514" s="80">
        <v>38</v>
      </c>
      <c r="L514" s="80">
        <v>0</v>
      </c>
      <c r="M514" s="80">
        <v>21</v>
      </c>
      <c r="N514" s="80">
        <v>17</v>
      </c>
      <c r="O514" s="80">
        <v>38</v>
      </c>
      <c r="P514" s="71"/>
      <c r="Q514" s="80" t="s">
        <v>1396</v>
      </c>
      <c r="R514" s="80"/>
      <c r="S514" s="353" t="s">
        <v>1397</v>
      </c>
      <c r="T514" s="354"/>
      <c r="U514" s="78"/>
    </row>
    <row r="515" spans="1:21" ht="61.5" customHeight="1" x14ac:dyDescent="0.25">
      <c r="A515" s="67">
        <v>512</v>
      </c>
      <c r="B515" s="80" t="s">
        <v>1177</v>
      </c>
      <c r="C515" s="28" t="s">
        <v>2527</v>
      </c>
      <c r="D515" s="28" t="s">
        <v>1853</v>
      </c>
      <c r="E515" s="28" t="s">
        <v>1398</v>
      </c>
      <c r="F515" s="28" t="s">
        <v>881</v>
      </c>
      <c r="G515" s="28" t="s">
        <v>4869</v>
      </c>
      <c r="H515" s="338" t="s">
        <v>882</v>
      </c>
      <c r="I515" s="339">
        <v>45</v>
      </c>
      <c r="J515" s="28">
        <v>0</v>
      </c>
      <c r="K515" s="28">
        <v>45</v>
      </c>
      <c r="L515" s="28">
        <v>0</v>
      </c>
      <c r="M515" s="28">
        <v>45</v>
      </c>
      <c r="N515" s="28">
        <v>0</v>
      </c>
      <c r="O515" s="28">
        <v>45</v>
      </c>
      <c r="P515" s="348">
        <v>43749</v>
      </c>
      <c r="Q515" s="28" t="s">
        <v>883</v>
      </c>
      <c r="R515" s="28" t="s">
        <v>884</v>
      </c>
      <c r="S515" s="28" t="s">
        <v>885</v>
      </c>
      <c r="T515" s="342" t="s">
        <v>886</v>
      </c>
      <c r="U515" s="6"/>
    </row>
    <row r="516" spans="1:21" ht="61.5" customHeight="1" x14ac:dyDescent="0.25">
      <c r="A516" s="67">
        <v>513</v>
      </c>
      <c r="B516" s="80" t="s">
        <v>1177</v>
      </c>
      <c r="C516" s="2" t="s">
        <v>2527</v>
      </c>
      <c r="D516" s="2" t="s">
        <v>1853</v>
      </c>
      <c r="E516" s="2" t="s">
        <v>887</v>
      </c>
      <c r="F516" s="2" t="s">
        <v>888</v>
      </c>
      <c r="G516" s="2" t="s">
        <v>7339</v>
      </c>
      <c r="H516" s="345" t="s">
        <v>889</v>
      </c>
      <c r="I516" s="346">
        <v>40</v>
      </c>
      <c r="J516" s="2">
        <v>25</v>
      </c>
      <c r="K516" s="2">
        <v>65</v>
      </c>
      <c r="L516" s="2">
        <v>0</v>
      </c>
      <c r="M516" s="2">
        <v>40</v>
      </c>
      <c r="N516" s="2">
        <v>25</v>
      </c>
      <c r="O516" s="2">
        <v>65</v>
      </c>
      <c r="P516" s="57">
        <v>43758</v>
      </c>
      <c r="Q516" s="2" t="s">
        <v>890</v>
      </c>
      <c r="R516" s="2" t="s">
        <v>891</v>
      </c>
      <c r="S516" s="2" t="s">
        <v>892</v>
      </c>
      <c r="T516" s="347" t="s">
        <v>893</v>
      </c>
      <c r="U516" s="6"/>
    </row>
    <row r="517" spans="1:21" ht="61.5" customHeight="1" x14ac:dyDescent="0.25">
      <c r="A517" s="67">
        <v>514</v>
      </c>
      <c r="B517" s="80" t="s">
        <v>1177</v>
      </c>
      <c r="C517" s="28" t="s">
        <v>894</v>
      </c>
      <c r="D517" s="28" t="s">
        <v>1853</v>
      </c>
      <c r="E517" s="28" t="s">
        <v>895</v>
      </c>
      <c r="F517" s="28" t="s">
        <v>896</v>
      </c>
      <c r="G517" s="28" t="s">
        <v>4866</v>
      </c>
      <c r="H517" s="338" t="s">
        <v>897</v>
      </c>
      <c r="I517" s="350">
        <v>120</v>
      </c>
      <c r="J517" s="80">
        <v>10</v>
      </c>
      <c r="K517" s="80">
        <v>130</v>
      </c>
      <c r="L517" s="28">
        <v>0</v>
      </c>
      <c r="M517" s="28">
        <v>70</v>
      </c>
      <c r="N517" s="28">
        <v>0</v>
      </c>
      <c r="O517" s="28">
        <v>70</v>
      </c>
      <c r="P517" s="348">
        <v>43781</v>
      </c>
      <c r="Q517" s="28" t="s">
        <v>898</v>
      </c>
      <c r="R517" s="28" t="s">
        <v>899</v>
      </c>
      <c r="S517" s="28" t="s">
        <v>900</v>
      </c>
      <c r="T517" s="342" t="s">
        <v>901</v>
      </c>
      <c r="U517" s="6"/>
    </row>
    <row r="518" spans="1:21" ht="61.5" customHeight="1" x14ac:dyDescent="0.25">
      <c r="A518" s="67">
        <v>515</v>
      </c>
      <c r="B518" s="80" t="s">
        <v>1177</v>
      </c>
      <c r="C518" s="28" t="s">
        <v>2527</v>
      </c>
      <c r="D518" s="28" t="s">
        <v>1853</v>
      </c>
      <c r="E518" s="28" t="s">
        <v>902</v>
      </c>
      <c r="F518" s="28" t="s">
        <v>903</v>
      </c>
      <c r="G518" s="28" t="s">
        <v>4869</v>
      </c>
      <c r="H518" s="338" t="s">
        <v>904</v>
      </c>
      <c r="I518" s="339">
        <v>25</v>
      </c>
      <c r="J518" s="28">
        <v>0</v>
      </c>
      <c r="K518" s="28">
        <v>25</v>
      </c>
      <c r="L518" s="28">
        <v>0</v>
      </c>
      <c r="M518" s="28">
        <v>25</v>
      </c>
      <c r="N518" s="28">
        <v>0</v>
      </c>
      <c r="O518" s="28">
        <v>25</v>
      </c>
      <c r="P518" s="348">
        <v>43622</v>
      </c>
      <c r="Q518" s="28" t="s">
        <v>905</v>
      </c>
      <c r="R518" s="28" t="s">
        <v>906</v>
      </c>
      <c r="S518" s="28" t="s">
        <v>907</v>
      </c>
      <c r="T518" s="28"/>
      <c r="U518" s="6"/>
    </row>
    <row r="519" spans="1:21" ht="61.5" customHeight="1" x14ac:dyDescent="0.25">
      <c r="A519" s="67">
        <v>516</v>
      </c>
      <c r="B519" s="80" t="s">
        <v>1177</v>
      </c>
      <c r="C519" s="28" t="s">
        <v>894</v>
      </c>
      <c r="D519" s="28" t="s">
        <v>1853</v>
      </c>
      <c r="E519" s="28" t="s">
        <v>908</v>
      </c>
      <c r="F519" s="28" t="s">
        <v>903</v>
      </c>
      <c r="G519" s="28" t="s">
        <v>4869</v>
      </c>
      <c r="H519" s="338" t="s">
        <v>909</v>
      </c>
      <c r="I519" s="339">
        <v>23</v>
      </c>
      <c r="J519" s="28">
        <v>0</v>
      </c>
      <c r="K519" s="28">
        <v>23</v>
      </c>
      <c r="L519" s="28">
        <v>0</v>
      </c>
      <c r="M519" s="28">
        <v>23</v>
      </c>
      <c r="N519" s="28">
        <v>0</v>
      </c>
      <c r="O519" s="28">
        <v>23</v>
      </c>
      <c r="P519" s="348">
        <v>43749</v>
      </c>
      <c r="Q519" s="28" t="s">
        <v>910</v>
      </c>
      <c r="R519" s="28" t="s">
        <v>911</v>
      </c>
      <c r="S519" s="28" t="s">
        <v>907</v>
      </c>
      <c r="T519" s="28"/>
      <c r="U519" s="6"/>
    </row>
    <row r="520" spans="1:21" ht="61.5" customHeight="1" x14ac:dyDescent="0.25">
      <c r="A520" s="67">
        <v>517</v>
      </c>
      <c r="B520" s="80" t="s">
        <v>1177</v>
      </c>
      <c r="C520" s="2" t="s">
        <v>2527</v>
      </c>
      <c r="D520" s="2" t="s">
        <v>1853</v>
      </c>
      <c r="E520" s="2" t="s">
        <v>912</v>
      </c>
      <c r="F520" s="2" t="s">
        <v>913</v>
      </c>
      <c r="G520" s="2" t="s">
        <v>7339</v>
      </c>
      <c r="H520" s="345" t="s">
        <v>914</v>
      </c>
      <c r="I520" s="346">
        <v>22</v>
      </c>
      <c r="J520" s="2">
        <v>15</v>
      </c>
      <c r="K520" s="2">
        <v>37</v>
      </c>
      <c r="L520" s="2">
        <v>0</v>
      </c>
      <c r="M520" s="2">
        <v>22</v>
      </c>
      <c r="N520" s="2">
        <v>15</v>
      </c>
      <c r="O520" s="2">
        <v>37</v>
      </c>
      <c r="P520" s="57">
        <v>43672</v>
      </c>
      <c r="Q520" s="2" t="s">
        <v>915</v>
      </c>
      <c r="R520" s="2" t="s">
        <v>916</v>
      </c>
      <c r="S520" s="2" t="s">
        <v>917</v>
      </c>
      <c r="T520" s="349" t="s">
        <v>918</v>
      </c>
      <c r="U520" s="6"/>
    </row>
    <row r="521" spans="1:21" s="79" customFormat="1" ht="61.5" customHeight="1" x14ac:dyDescent="0.25">
      <c r="A521" s="67">
        <v>518</v>
      </c>
      <c r="B521" s="80" t="s">
        <v>1177</v>
      </c>
      <c r="C521" s="80" t="s">
        <v>894</v>
      </c>
      <c r="D521" s="80" t="s">
        <v>1853</v>
      </c>
      <c r="E521" s="80" t="s">
        <v>919</v>
      </c>
      <c r="F521" s="80" t="s">
        <v>920</v>
      </c>
      <c r="G521" s="80" t="s">
        <v>4869</v>
      </c>
      <c r="H521" s="352" t="s">
        <v>921</v>
      </c>
      <c r="I521" s="350">
        <v>30</v>
      </c>
      <c r="J521" s="80">
        <v>0</v>
      </c>
      <c r="K521" s="80">
        <v>30</v>
      </c>
      <c r="L521" s="80">
        <v>0</v>
      </c>
      <c r="M521" s="80">
        <v>30</v>
      </c>
      <c r="N521" s="80">
        <v>0</v>
      </c>
      <c r="O521" s="80">
        <v>30</v>
      </c>
      <c r="P521" s="71">
        <v>43511</v>
      </c>
      <c r="Q521" s="80" t="s">
        <v>922</v>
      </c>
      <c r="R521" s="80" t="s">
        <v>923</v>
      </c>
      <c r="S521" s="80" t="s">
        <v>924</v>
      </c>
      <c r="T521" s="355" t="s">
        <v>925</v>
      </c>
      <c r="U521" s="78" t="s">
        <v>926</v>
      </c>
    </row>
    <row r="522" spans="1:21" ht="61.5" customHeight="1" x14ac:dyDescent="0.25">
      <c r="A522" s="67">
        <v>519</v>
      </c>
      <c r="B522" s="80" t="s">
        <v>1177</v>
      </c>
      <c r="C522" s="28" t="s">
        <v>894</v>
      </c>
      <c r="D522" s="28" t="s">
        <v>1853</v>
      </c>
      <c r="E522" s="28" t="s">
        <v>927</v>
      </c>
      <c r="F522" s="28" t="s">
        <v>928</v>
      </c>
      <c r="G522" s="80" t="s">
        <v>4869</v>
      </c>
      <c r="H522" s="352" t="s">
        <v>929</v>
      </c>
      <c r="I522" s="350">
        <v>24</v>
      </c>
      <c r="J522" s="80">
        <v>14</v>
      </c>
      <c r="K522" s="80">
        <v>38</v>
      </c>
      <c r="L522" s="28">
        <v>0</v>
      </c>
      <c r="M522" s="28">
        <v>42</v>
      </c>
      <c r="N522" s="28">
        <v>0</v>
      </c>
      <c r="O522" s="28">
        <v>42</v>
      </c>
      <c r="P522" s="348">
        <v>43758</v>
      </c>
      <c r="Q522" s="28" t="s">
        <v>930</v>
      </c>
      <c r="R522" s="28" t="s">
        <v>931</v>
      </c>
      <c r="S522" s="28" t="s">
        <v>932</v>
      </c>
      <c r="T522" s="342" t="s">
        <v>933</v>
      </c>
      <c r="U522" s="6"/>
    </row>
    <row r="523" spans="1:21" ht="61.5" customHeight="1" x14ac:dyDescent="0.25">
      <c r="A523" s="67">
        <v>520</v>
      </c>
      <c r="B523" s="80" t="s">
        <v>1177</v>
      </c>
      <c r="C523" s="2" t="s">
        <v>894</v>
      </c>
      <c r="D523" s="2" t="s">
        <v>1853</v>
      </c>
      <c r="E523" s="2" t="s">
        <v>934</v>
      </c>
      <c r="F523" s="2" t="s">
        <v>935</v>
      </c>
      <c r="G523" s="2" t="s">
        <v>7339</v>
      </c>
      <c r="H523" s="345" t="s">
        <v>1458</v>
      </c>
      <c r="I523" s="346">
        <v>90</v>
      </c>
      <c r="J523" s="2">
        <v>25</v>
      </c>
      <c r="K523" s="2">
        <v>115</v>
      </c>
      <c r="L523" s="2">
        <v>0</v>
      </c>
      <c r="M523" s="2">
        <v>90</v>
      </c>
      <c r="N523" s="2">
        <v>25</v>
      </c>
      <c r="O523" s="2">
        <v>115</v>
      </c>
      <c r="P523" s="57">
        <v>43859</v>
      </c>
      <c r="Q523" s="2" t="s">
        <v>936</v>
      </c>
      <c r="R523" s="2" t="s">
        <v>937</v>
      </c>
      <c r="S523" s="2" t="s">
        <v>938</v>
      </c>
      <c r="T523" s="349" t="s">
        <v>939</v>
      </c>
      <c r="U523" s="6"/>
    </row>
    <row r="524" spans="1:21" ht="61.5" customHeight="1" x14ac:dyDescent="0.25">
      <c r="A524" s="67">
        <v>521</v>
      </c>
      <c r="B524" s="80" t="s">
        <v>1177</v>
      </c>
      <c r="C524" s="28" t="s">
        <v>894</v>
      </c>
      <c r="D524" s="28" t="s">
        <v>1853</v>
      </c>
      <c r="E524" s="28" t="s">
        <v>940</v>
      </c>
      <c r="F524" s="28" t="s">
        <v>941</v>
      </c>
      <c r="G524" s="28" t="s">
        <v>4869</v>
      </c>
      <c r="H524" s="338" t="s">
        <v>942</v>
      </c>
      <c r="I524" s="350">
        <v>34</v>
      </c>
      <c r="J524" s="80">
        <v>0</v>
      </c>
      <c r="K524" s="80">
        <v>34</v>
      </c>
      <c r="L524" s="80">
        <v>0</v>
      </c>
      <c r="M524" s="28">
        <v>34</v>
      </c>
      <c r="N524" s="28">
        <v>0</v>
      </c>
      <c r="O524" s="28">
        <v>34</v>
      </c>
      <c r="P524" s="348">
        <v>43859</v>
      </c>
      <c r="Q524" s="28" t="s">
        <v>943</v>
      </c>
      <c r="R524" s="28">
        <v>2177302616</v>
      </c>
      <c r="S524" s="28" t="s">
        <v>944</v>
      </c>
      <c r="T524" s="342" t="s">
        <v>945</v>
      </c>
      <c r="U524" s="6"/>
    </row>
    <row r="525" spans="1:21" ht="61.5" customHeight="1" x14ac:dyDescent="0.25">
      <c r="A525" s="67">
        <v>522</v>
      </c>
      <c r="B525" s="80" t="s">
        <v>1177</v>
      </c>
      <c r="C525" s="28" t="s">
        <v>894</v>
      </c>
      <c r="D525" s="28" t="s">
        <v>1853</v>
      </c>
      <c r="E525" s="28" t="s">
        <v>946</v>
      </c>
      <c r="F525" s="28" t="s">
        <v>947</v>
      </c>
      <c r="G525" s="28" t="s">
        <v>4869</v>
      </c>
      <c r="H525" s="338" t="s">
        <v>948</v>
      </c>
      <c r="I525" s="350">
        <v>28</v>
      </c>
      <c r="J525" s="80">
        <v>0</v>
      </c>
      <c r="K525" s="80">
        <v>28</v>
      </c>
      <c r="L525" s="28">
        <v>0</v>
      </c>
      <c r="M525" s="28">
        <v>25</v>
      </c>
      <c r="N525" s="28">
        <v>0</v>
      </c>
      <c r="O525" s="28">
        <v>25</v>
      </c>
      <c r="P525" s="348">
        <v>43731</v>
      </c>
      <c r="Q525" s="28" t="s">
        <v>949</v>
      </c>
      <c r="R525" s="28" t="s">
        <v>950</v>
      </c>
      <c r="S525" s="28" t="s">
        <v>951</v>
      </c>
      <c r="T525" s="342" t="s">
        <v>952</v>
      </c>
      <c r="U525" s="6"/>
    </row>
    <row r="526" spans="1:21" ht="61.5" customHeight="1" x14ac:dyDescent="0.25">
      <c r="A526" s="67">
        <v>523</v>
      </c>
      <c r="B526" s="80" t="s">
        <v>1177</v>
      </c>
      <c r="C526" s="28" t="s">
        <v>894</v>
      </c>
      <c r="D526" s="28" t="s">
        <v>1853</v>
      </c>
      <c r="E526" s="28" t="s">
        <v>953</v>
      </c>
      <c r="F526" s="28" t="s">
        <v>954</v>
      </c>
      <c r="G526" s="28" t="s">
        <v>4869</v>
      </c>
      <c r="H526" s="338" t="s">
        <v>955</v>
      </c>
      <c r="I526" s="339">
        <v>30</v>
      </c>
      <c r="J526" s="28">
        <v>0</v>
      </c>
      <c r="K526" s="28">
        <v>30</v>
      </c>
      <c r="L526" s="28">
        <v>0</v>
      </c>
      <c r="M526" s="28">
        <v>30</v>
      </c>
      <c r="N526" s="28">
        <v>0</v>
      </c>
      <c r="O526" s="28">
        <v>30</v>
      </c>
      <c r="P526" s="348">
        <v>43746</v>
      </c>
      <c r="Q526" s="28" t="s">
        <v>956</v>
      </c>
      <c r="R526" s="28" t="s">
        <v>957</v>
      </c>
      <c r="S526" s="28" t="s">
        <v>958</v>
      </c>
      <c r="T526" s="342" t="s">
        <v>959</v>
      </c>
      <c r="U526" s="6"/>
    </row>
    <row r="527" spans="1:21" ht="61.5" customHeight="1" x14ac:dyDescent="0.25">
      <c r="A527" s="67">
        <v>524</v>
      </c>
      <c r="B527" s="80" t="s">
        <v>1177</v>
      </c>
      <c r="C527" s="2" t="s">
        <v>2527</v>
      </c>
      <c r="D527" s="2" t="s">
        <v>1853</v>
      </c>
      <c r="E527" s="2" t="s">
        <v>960</v>
      </c>
      <c r="F527" s="2" t="s">
        <v>961</v>
      </c>
      <c r="G527" s="2" t="s">
        <v>7339</v>
      </c>
      <c r="H527" s="345" t="s">
        <v>962</v>
      </c>
      <c r="I527" s="346">
        <v>25</v>
      </c>
      <c r="J527" s="2">
        <v>8</v>
      </c>
      <c r="K527" s="2">
        <v>33</v>
      </c>
      <c r="L527" s="2">
        <v>0</v>
      </c>
      <c r="M527" s="2">
        <v>25</v>
      </c>
      <c r="N527" s="2">
        <v>8</v>
      </c>
      <c r="O527" s="2">
        <v>33</v>
      </c>
      <c r="P527" s="57">
        <v>43683</v>
      </c>
      <c r="Q527" s="2" t="s">
        <v>963</v>
      </c>
      <c r="R527" s="2" t="s">
        <v>964</v>
      </c>
      <c r="S527" s="347" t="s">
        <v>965</v>
      </c>
      <c r="T527" s="347" t="s">
        <v>966</v>
      </c>
      <c r="U527" s="6"/>
    </row>
    <row r="528" spans="1:21" ht="61.5" customHeight="1" x14ac:dyDescent="0.25">
      <c r="A528" s="67">
        <v>525</v>
      </c>
      <c r="B528" s="80" t="s">
        <v>1177</v>
      </c>
      <c r="C528" s="28" t="s">
        <v>894</v>
      </c>
      <c r="D528" s="28" t="s">
        <v>1853</v>
      </c>
      <c r="E528" s="28" t="s">
        <v>967</v>
      </c>
      <c r="F528" s="28" t="s">
        <v>968</v>
      </c>
      <c r="G528" s="80" t="s">
        <v>4866</v>
      </c>
      <c r="H528" s="352" t="s">
        <v>969</v>
      </c>
      <c r="I528" s="350">
        <v>110</v>
      </c>
      <c r="J528" s="80">
        <v>12</v>
      </c>
      <c r="K528" s="80">
        <v>122</v>
      </c>
      <c r="L528" s="28">
        <v>0</v>
      </c>
      <c r="M528" s="28">
        <v>122</v>
      </c>
      <c r="N528" s="28">
        <v>0</v>
      </c>
      <c r="O528" s="28">
        <v>122</v>
      </c>
      <c r="P528" s="348">
        <v>43781</v>
      </c>
      <c r="Q528" s="28" t="s">
        <v>970</v>
      </c>
      <c r="R528" s="28" t="s">
        <v>971</v>
      </c>
      <c r="S528" s="28" t="s">
        <v>972</v>
      </c>
      <c r="T528" s="342" t="s">
        <v>973</v>
      </c>
      <c r="U528" s="6"/>
    </row>
    <row r="529" spans="1:21" ht="61.5" customHeight="1" x14ac:dyDescent="0.25">
      <c r="A529" s="67">
        <v>526</v>
      </c>
      <c r="B529" s="80" t="s">
        <v>1177</v>
      </c>
      <c r="C529" s="2" t="s">
        <v>894</v>
      </c>
      <c r="D529" s="2" t="s">
        <v>1853</v>
      </c>
      <c r="E529" s="80" t="s">
        <v>974</v>
      </c>
      <c r="F529" s="80" t="s">
        <v>975</v>
      </c>
      <c r="G529" s="80" t="s">
        <v>7339</v>
      </c>
      <c r="H529" s="352" t="s">
        <v>976</v>
      </c>
      <c r="I529" s="350">
        <v>25</v>
      </c>
      <c r="J529" s="80">
        <v>6</v>
      </c>
      <c r="K529" s="80">
        <v>31</v>
      </c>
      <c r="L529" s="80">
        <v>0</v>
      </c>
      <c r="M529" s="2">
        <v>31</v>
      </c>
      <c r="N529" s="2">
        <v>0</v>
      </c>
      <c r="O529" s="2">
        <v>31</v>
      </c>
      <c r="P529" s="57">
        <v>43717</v>
      </c>
      <c r="Q529" s="2" t="s">
        <v>977</v>
      </c>
      <c r="R529" s="2" t="s">
        <v>978</v>
      </c>
      <c r="S529" s="2" t="s">
        <v>979</v>
      </c>
      <c r="T529" s="347" t="s">
        <v>980</v>
      </c>
      <c r="U529" s="6"/>
    </row>
    <row r="530" spans="1:21" ht="61.5" customHeight="1" x14ac:dyDescent="0.25">
      <c r="A530" s="67">
        <v>527</v>
      </c>
      <c r="B530" s="80" t="s">
        <v>1177</v>
      </c>
      <c r="C530" s="2" t="s">
        <v>894</v>
      </c>
      <c r="D530" s="2" t="s">
        <v>1853</v>
      </c>
      <c r="E530" s="2" t="s">
        <v>981</v>
      </c>
      <c r="F530" s="2" t="s">
        <v>982</v>
      </c>
      <c r="G530" s="2" t="s">
        <v>7339</v>
      </c>
      <c r="H530" s="345" t="s">
        <v>983</v>
      </c>
      <c r="I530" s="346">
        <v>80</v>
      </c>
      <c r="J530" s="2">
        <v>24</v>
      </c>
      <c r="K530" s="2">
        <v>104</v>
      </c>
      <c r="L530" s="2">
        <v>0</v>
      </c>
      <c r="M530" s="2">
        <v>80</v>
      </c>
      <c r="N530" s="2">
        <v>24</v>
      </c>
      <c r="O530" s="2">
        <v>104</v>
      </c>
      <c r="P530" s="57">
        <v>43731</v>
      </c>
      <c r="Q530" s="2" t="s">
        <v>984</v>
      </c>
      <c r="R530" s="2" t="s">
        <v>985</v>
      </c>
      <c r="S530" s="2" t="s">
        <v>986</v>
      </c>
      <c r="T530" s="347" t="s">
        <v>987</v>
      </c>
      <c r="U530" s="6"/>
    </row>
    <row r="531" spans="1:21" s="79" customFormat="1" ht="61.5" customHeight="1" x14ac:dyDescent="0.25">
      <c r="A531" s="67">
        <v>528</v>
      </c>
      <c r="B531" s="72" t="s">
        <v>1177</v>
      </c>
      <c r="C531" s="72" t="s">
        <v>894</v>
      </c>
      <c r="D531" s="72" t="s">
        <v>1853</v>
      </c>
      <c r="E531" s="72" t="s">
        <v>988</v>
      </c>
      <c r="F531" s="72" t="s">
        <v>989</v>
      </c>
      <c r="G531" s="72" t="s">
        <v>4869</v>
      </c>
      <c r="H531" s="356" t="s">
        <v>990</v>
      </c>
      <c r="I531" s="357">
        <v>50</v>
      </c>
      <c r="J531" s="72">
        <v>0</v>
      </c>
      <c r="K531" s="72">
        <v>50</v>
      </c>
      <c r="L531" s="72">
        <v>0</v>
      </c>
      <c r="M531" s="72">
        <v>50</v>
      </c>
      <c r="N531" s="72">
        <v>0</v>
      </c>
      <c r="O531" s="72">
        <v>50</v>
      </c>
      <c r="P531" s="97">
        <v>43683</v>
      </c>
      <c r="Q531" s="72" t="s">
        <v>991</v>
      </c>
      <c r="R531" s="72" t="s">
        <v>992</v>
      </c>
      <c r="S531" s="358" t="s">
        <v>993</v>
      </c>
      <c r="T531" s="358" t="s">
        <v>994</v>
      </c>
      <c r="U531" s="78"/>
    </row>
    <row r="532" spans="1:21" ht="61.5" customHeight="1" x14ac:dyDescent="0.25">
      <c r="A532" s="67">
        <v>529</v>
      </c>
      <c r="B532" s="80" t="s">
        <v>1177</v>
      </c>
      <c r="C532" s="28" t="s">
        <v>894</v>
      </c>
      <c r="D532" s="28" t="s">
        <v>1853</v>
      </c>
      <c r="E532" s="28" t="s">
        <v>995</v>
      </c>
      <c r="F532" s="28" t="s">
        <v>996</v>
      </c>
      <c r="G532" s="28" t="s">
        <v>4869</v>
      </c>
      <c r="H532" s="338" t="s">
        <v>997</v>
      </c>
      <c r="I532" s="339">
        <v>25</v>
      </c>
      <c r="J532" s="28">
        <v>0</v>
      </c>
      <c r="K532" s="28">
        <v>25</v>
      </c>
      <c r="L532" s="28">
        <v>0</v>
      </c>
      <c r="M532" s="28">
        <v>25</v>
      </c>
      <c r="N532" s="28">
        <v>0</v>
      </c>
      <c r="O532" s="28">
        <v>25</v>
      </c>
      <c r="P532" s="348">
        <v>43749</v>
      </c>
      <c r="Q532" s="28" t="s">
        <v>998</v>
      </c>
      <c r="R532" s="28" t="s">
        <v>999</v>
      </c>
      <c r="S532" s="28" t="s">
        <v>3034</v>
      </c>
      <c r="T532" s="342" t="s">
        <v>4925</v>
      </c>
      <c r="U532" s="6"/>
    </row>
    <row r="533" spans="1:21" ht="61.5" customHeight="1" x14ac:dyDescent="0.25">
      <c r="A533" s="67">
        <v>530</v>
      </c>
      <c r="B533" s="80" t="s">
        <v>1177</v>
      </c>
      <c r="C533" s="28" t="s">
        <v>894</v>
      </c>
      <c r="D533" s="28" t="s">
        <v>1853</v>
      </c>
      <c r="E533" s="28" t="s">
        <v>4926</v>
      </c>
      <c r="F533" s="28" t="s">
        <v>4927</v>
      </c>
      <c r="G533" s="80" t="s">
        <v>4866</v>
      </c>
      <c r="H533" s="352" t="s">
        <v>4928</v>
      </c>
      <c r="I533" s="350">
        <v>134</v>
      </c>
      <c r="J533" s="80">
        <v>9</v>
      </c>
      <c r="K533" s="80">
        <v>143</v>
      </c>
      <c r="L533" s="28">
        <v>0</v>
      </c>
      <c r="M533" s="28">
        <v>134</v>
      </c>
      <c r="N533" s="28">
        <v>0</v>
      </c>
      <c r="O533" s="28">
        <v>134</v>
      </c>
      <c r="P533" s="348">
        <v>43706</v>
      </c>
      <c r="Q533" s="28" t="s">
        <v>4929</v>
      </c>
      <c r="R533" s="28" t="s">
        <v>4930</v>
      </c>
      <c r="S533" s="28" t="s">
        <v>4931</v>
      </c>
      <c r="T533" s="351" t="s">
        <v>4932</v>
      </c>
      <c r="U533" s="6"/>
    </row>
    <row r="534" spans="1:21" ht="61.5" customHeight="1" x14ac:dyDescent="0.25">
      <c r="A534" s="67">
        <v>531</v>
      </c>
      <c r="B534" s="80" t="s">
        <v>1177</v>
      </c>
      <c r="C534" s="28" t="s">
        <v>894</v>
      </c>
      <c r="D534" s="28" t="s">
        <v>1853</v>
      </c>
      <c r="E534" s="28" t="s">
        <v>4933</v>
      </c>
      <c r="F534" s="28" t="s">
        <v>4934</v>
      </c>
      <c r="G534" s="28" t="s">
        <v>4869</v>
      </c>
      <c r="H534" s="338" t="s">
        <v>4935</v>
      </c>
      <c r="I534" s="339">
        <v>40</v>
      </c>
      <c r="J534" s="28">
        <v>0</v>
      </c>
      <c r="K534" s="28">
        <v>40</v>
      </c>
      <c r="L534" s="28">
        <v>0</v>
      </c>
      <c r="M534" s="28">
        <v>40</v>
      </c>
      <c r="N534" s="28">
        <v>0</v>
      </c>
      <c r="O534" s="28">
        <v>40</v>
      </c>
      <c r="P534" s="348">
        <v>43732</v>
      </c>
      <c r="Q534" s="28" t="s">
        <v>4936</v>
      </c>
      <c r="R534" s="28" t="s">
        <v>4937</v>
      </c>
      <c r="S534" s="342" t="s">
        <v>4938</v>
      </c>
      <c r="T534" s="28"/>
      <c r="U534" s="6"/>
    </row>
    <row r="535" spans="1:21" ht="61.5" customHeight="1" x14ac:dyDescent="0.25">
      <c r="A535" s="67">
        <v>532</v>
      </c>
      <c r="B535" s="80" t="s">
        <v>1177</v>
      </c>
      <c r="C535" s="28" t="s">
        <v>894</v>
      </c>
      <c r="D535" s="28" t="s">
        <v>1853</v>
      </c>
      <c r="E535" s="28" t="s">
        <v>4939</v>
      </c>
      <c r="F535" s="28" t="s">
        <v>4940</v>
      </c>
      <c r="G535" s="28" t="s">
        <v>7339</v>
      </c>
      <c r="H535" s="338" t="s">
        <v>4941</v>
      </c>
      <c r="I535" s="339">
        <v>18</v>
      </c>
      <c r="J535" s="28">
        <v>6</v>
      </c>
      <c r="K535" s="28">
        <v>24</v>
      </c>
      <c r="L535" s="28">
        <v>0</v>
      </c>
      <c r="M535" s="28">
        <v>18</v>
      </c>
      <c r="N535" s="28">
        <v>6</v>
      </c>
      <c r="O535" s="28">
        <v>24</v>
      </c>
      <c r="P535" s="348">
        <v>43749</v>
      </c>
      <c r="Q535" s="28" t="s">
        <v>4942</v>
      </c>
      <c r="R535" s="28" t="s">
        <v>4943</v>
      </c>
      <c r="S535" s="28" t="s">
        <v>4944</v>
      </c>
      <c r="T535" s="342" t="s">
        <v>4945</v>
      </c>
      <c r="U535" s="6"/>
    </row>
    <row r="536" spans="1:21" ht="61.5" customHeight="1" x14ac:dyDescent="0.25">
      <c r="A536" s="67">
        <v>533</v>
      </c>
      <c r="B536" s="80" t="s">
        <v>1177</v>
      </c>
      <c r="C536" s="28" t="s">
        <v>894</v>
      </c>
      <c r="D536" s="28" t="s">
        <v>1853</v>
      </c>
      <c r="E536" s="28" t="s">
        <v>4946</v>
      </c>
      <c r="F536" s="28" t="s">
        <v>4947</v>
      </c>
      <c r="G536" s="28" t="s">
        <v>4869</v>
      </c>
      <c r="H536" s="338" t="s">
        <v>4948</v>
      </c>
      <c r="I536" s="339">
        <v>35</v>
      </c>
      <c r="J536" s="28">
        <v>0</v>
      </c>
      <c r="K536" s="28">
        <v>35</v>
      </c>
      <c r="L536" s="28">
        <v>0</v>
      </c>
      <c r="M536" s="28">
        <v>35</v>
      </c>
      <c r="N536" s="28">
        <v>0</v>
      </c>
      <c r="O536" s="28">
        <v>35</v>
      </c>
      <c r="P536" s="348">
        <v>43490</v>
      </c>
      <c r="Q536" s="28" t="s">
        <v>4949</v>
      </c>
      <c r="R536" s="28" t="s">
        <v>4950</v>
      </c>
      <c r="S536" s="28" t="s">
        <v>4951</v>
      </c>
      <c r="T536" s="342" t="s">
        <v>4952</v>
      </c>
      <c r="U536" s="6"/>
    </row>
    <row r="537" spans="1:21" ht="61.5" customHeight="1" x14ac:dyDescent="0.25">
      <c r="A537" s="67">
        <v>534</v>
      </c>
      <c r="B537" s="80" t="s">
        <v>1177</v>
      </c>
      <c r="C537" s="28" t="s">
        <v>894</v>
      </c>
      <c r="D537" s="28" t="s">
        <v>1853</v>
      </c>
      <c r="E537" s="28" t="s">
        <v>4953</v>
      </c>
      <c r="F537" s="28" t="s">
        <v>4954</v>
      </c>
      <c r="G537" s="28" t="s">
        <v>4869</v>
      </c>
      <c r="H537" s="338" t="s">
        <v>4955</v>
      </c>
      <c r="I537" s="339">
        <v>50</v>
      </c>
      <c r="J537" s="28">
        <v>0</v>
      </c>
      <c r="K537" s="28">
        <v>50</v>
      </c>
      <c r="L537" s="28">
        <v>0</v>
      </c>
      <c r="M537" s="28">
        <v>50</v>
      </c>
      <c r="N537" s="28">
        <v>0</v>
      </c>
      <c r="O537" s="28">
        <v>50</v>
      </c>
      <c r="P537" s="348">
        <v>43749</v>
      </c>
      <c r="Q537" s="28" t="s">
        <v>4956</v>
      </c>
      <c r="R537" s="28" t="s">
        <v>4957</v>
      </c>
      <c r="S537" s="342" t="s">
        <v>4958</v>
      </c>
      <c r="T537" s="342" t="s">
        <v>4959</v>
      </c>
      <c r="U537" s="6"/>
    </row>
    <row r="538" spans="1:21" ht="61.5" customHeight="1" x14ac:dyDescent="0.25">
      <c r="A538" s="67">
        <v>535</v>
      </c>
      <c r="B538" s="80" t="s">
        <v>1177</v>
      </c>
      <c r="C538" s="28" t="s">
        <v>894</v>
      </c>
      <c r="D538" s="28" t="s">
        <v>1853</v>
      </c>
      <c r="E538" s="28" t="s">
        <v>4960</v>
      </c>
      <c r="F538" s="28" t="s">
        <v>4961</v>
      </c>
      <c r="G538" s="28" t="s">
        <v>4869</v>
      </c>
      <c r="H538" s="338" t="s">
        <v>4962</v>
      </c>
      <c r="I538" s="339">
        <v>60</v>
      </c>
      <c r="J538" s="28">
        <v>0</v>
      </c>
      <c r="K538" s="28">
        <v>60</v>
      </c>
      <c r="L538" s="28">
        <v>0</v>
      </c>
      <c r="M538" s="28">
        <v>60</v>
      </c>
      <c r="N538" s="28">
        <v>0</v>
      </c>
      <c r="O538" s="28">
        <v>60</v>
      </c>
      <c r="P538" s="348">
        <v>43749</v>
      </c>
      <c r="Q538" s="28" t="s">
        <v>4963</v>
      </c>
      <c r="R538" s="28" t="s">
        <v>4964</v>
      </c>
      <c r="S538" s="342" t="s">
        <v>4958</v>
      </c>
      <c r="T538" s="342" t="s">
        <v>4959</v>
      </c>
      <c r="U538" s="6"/>
    </row>
    <row r="539" spans="1:21" ht="61.5" customHeight="1" x14ac:dyDescent="0.25">
      <c r="A539" s="67">
        <v>536</v>
      </c>
      <c r="B539" s="80" t="s">
        <v>1177</v>
      </c>
      <c r="C539" s="28" t="s">
        <v>894</v>
      </c>
      <c r="D539" s="28" t="s">
        <v>1853</v>
      </c>
      <c r="E539" s="28" t="s">
        <v>4965</v>
      </c>
      <c r="F539" s="28" t="s">
        <v>4966</v>
      </c>
      <c r="G539" s="28" t="s">
        <v>4869</v>
      </c>
      <c r="H539" s="338" t="s">
        <v>4967</v>
      </c>
      <c r="I539" s="339">
        <v>29</v>
      </c>
      <c r="J539" s="28">
        <v>0</v>
      </c>
      <c r="K539" s="28">
        <v>29</v>
      </c>
      <c r="L539" s="28">
        <v>0</v>
      </c>
      <c r="M539" s="28">
        <v>29</v>
      </c>
      <c r="N539" s="28">
        <v>0</v>
      </c>
      <c r="O539" s="28">
        <v>29</v>
      </c>
      <c r="P539" s="348">
        <v>43805</v>
      </c>
      <c r="Q539" s="28" t="s">
        <v>4968</v>
      </c>
      <c r="R539" s="28" t="s">
        <v>978</v>
      </c>
      <c r="S539" s="28" t="s">
        <v>979</v>
      </c>
      <c r="T539" s="342" t="s">
        <v>980</v>
      </c>
      <c r="U539" s="6"/>
    </row>
    <row r="540" spans="1:21" ht="61.5" customHeight="1" x14ac:dyDescent="0.25">
      <c r="A540" s="67">
        <v>537</v>
      </c>
      <c r="B540" s="80" t="s">
        <v>1177</v>
      </c>
      <c r="C540" s="2" t="s">
        <v>894</v>
      </c>
      <c r="D540" s="2" t="s">
        <v>1853</v>
      </c>
      <c r="E540" s="2" t="s">
        <v>4969</v>
      </c>
      <c r="F540" s="2" t="s">
        <v>4970</v>
      </c>
      <c r="G540" s="2" t="s">
        <v>7339</v>
      </c>
      <c r="H540" s="345" t="s">
        <v>4971</v>
      </c>
      <c r="I540" s="346">
        <v>50</v>
      </c>
      <c r="J540" s="2">
        <v>45</v>
      </c>
      <c r="K540" s="2">
        <v>95</v>
      </c>
      <c r="L540" s="2">
        <v>0</v>
      </c>
      <c r="M540" s="2">
        <v>50</v>
      </c>
      <c r="N540" s="2">
        <v>45</v>
      </c>
      <c r="O540" s="2">
        <v>95</v>
      </c>
      <c r="P540" s="57">
        <v>43606</v>
      </c>
      <c r="Q540" s="2" t="s">
        <v>4972</v>
      </c>
      <c r="R540" s="2" t="s">
        <v>4973</v>
      </c>
      <c r="S540" s="2" t="s">
        <v>4974</v>
      </c>
      <c r="T540" s="347" t="s">
        <v>4975</v>
      </c>
      <c r="U540" s="6"/>
    </row>
    <row r="541" spans="1:21" ht="61.5" customHeight="1" x14ac:dyDescent="0.25">
      <c r="A541" s="67">
        <v>538</v>
      </c>
      <c r="B541" s="80" t="s">
        <v>1177</v>
      </c>
      <c r="C541" s="28" t="s">
        <v>894</v>
      </c>
      <c r="D541" s="28" t="s">
        <v>1853</v>
      </c>
      <c r="E541" s="28" t="s">
        <v>4976</v>
      </c>
      <c r="F541" s="28" t="s">
        <v>975</v>
      </c>
      <c r="G541" s="28" t="s">
        <v>4869</v>
      </c>
      <c r="H541" s="338" t="s">
        <v>4977</v>
      </c>
      <c r="I541" s="339">
        <v>48</v>
      </c>
      <c r="J541" s="28">
        <v>0</v>
      </c>
      <c r="K541" s="28">
        <v>48</v>
      </c>
      <c r="L541" s="28">
        <v>0</v>
      </c>
      <c r="M541" s="28">
        <v>48</v>
      </c>
      <c r="N541" s="28">
        <v>0</v>
      </c>
      <c r="O541" s="28">
        <v>48</v>
      </c>
      <c r="P541" s="348">
        <v>43644</v>
      </c>
      <c r="Q541" s="28" t="s">
        <v>4978</v>
      </c>
      <c r="R541" s="28" t="s">
        <v>978</v>
      </c>
      <c r="S541" s="342" t="s">
        <v>4979</v>
      </c>
      <c r="T541" s="342" t="s">
        <v>980</v>
      </c>
      <c r="U541" s="6"/>
    </row>
    <row r="542" spans="1:21" s="79" customFormat="1" ht="61.5" customHeight="1" x14ac:dyDescent="0.25">
      <c r="A542" s="67">
        <v>539</v>
      </c>
      <c r="B542" s="80" t="s">
        <v>1177</v>
      </c>
      <c r="C542" s="80" t="s">
        <v>894</v>
      </c>
      <c r="D542" s="80" t="s">
        <v>1853</v>
      </c>
      <c r="E542" s="80" t="s">
        <v>4980</v>
      </c>
      <c r="F542" s="80" t="s">
        <v>4981</v>
      </c>
      <c r="G542" s="80" t="s">
        <v>4866</v>
      </c>
      <c r="H542" s="352" t="s">
        <v>4982</v>
      </c>
      <c r="I542" s="350">
        <v>10</v>
      </c>
      <c r="J542" s="80">
        <v>18</v>
      </c>
      <c r="K542" s="80">
        <v>28</v>
      </c>
      <c r="L542" s="80">
        <v>0</v>
      </c>
      <c r="M542" s="80">
        <v>10</v>
      </c>
      <c r="N542" s="80">
        <v>18</v>
      </c>
      <c r="O542" s="80">
        <v>28</v>
      </c>
      <c r="P542" s="71">
        <v>44545</v>
      </c>
      <c r="Q542" s="80" t="s">
        <v>4983</v>
      </c>
      <c r="R542" s="80" t="s">
        <v>4984</v>
      </c>
      <c r="S542" s="353" t="s">
        <v>4985</v>
      </c>
      <c r="T542" s="355"/>
      <c r="U542" s="78"/>
    </row>
    <row r="543" spans="1:21" ht="61.5" customHeight="1" x14ac:dyDescent="0.25">
      <c r="A543" s="67">
        <v>540</v>
      </c>
      <c r="B543" s="80" t="s">
        <v>1177</v>
      </c>
      <c r="C543" s="28" t="s">
        <v>4986</v>
      </c>
      <c r="D543" s="28" t="s">
        <v>1853</v>
      </c>
      <c r="E543" s="28" t="s">
        <v>4987</v>
      </c>
      <c r="F543" s="28" t="s">
        <v>4988</v>
      </c>
      <c r="G543" s="28" t="s">
        <v>7309</v>
      </c>
      <c r="H543" s="338" t="s">
        <v>4989</v>
      </c>
      <c r="I543" s="339">
        <v>0</v>
      </c>
      <c r="J543" s="28">
        <v>31</v>
      </c>
      <c r="K543" s="28">
        <v>31</v>
      </c>
      <c r="L543" s="28">
        <v>0</v>
      </c>
      <c r="M543" s="28">
        <v>0</v>
      </c>
      <c r="N543" s="28">
        <v>31</v>
      </c>
      <c r="O543" s="28">
        <v>31</v>
      </c>
      <c r="P543" s="348">
        <v>43511</v>
      </c>
      <c r="Q543" s="28" t="s">
        <v>4990</v>
      </c>
      <c r="R543" s="28" t="s">
        <v>4991</v>
      </c>
      <c r="S543" s="28" t="s">
        <v>4992</v>
      </c>
      <c r="T543" s="342" t="s">
        <v>4993</v>
      </c>
      <c r="U543" s="6"/>
    </row>
    <row r="544" spans="1:21" ht="61.5" customHeight="1" x14ac:dyDescent="0.25">
      <c r="A544" s="67">
        <v>541</v>
      </c>
      <c r="B544" s="359" t="s">
        <v>1177</v>
      </c>
      <c r="C544" s="28" t="s">
        <v>2529</v>
      </c>
      <c r="D544" s="28" t="s">
        <v>1853</v>
      </c>
      <c r="E544" s="28" t="s">
        <v>4994</v>
      </c>
      <c r="F544" s="28" t="s">
        <v>4995</v>
      </c>
      <c r="G544" s="28" t="s">
        <v>7309</v>
      </c>
      <c r="H544" s="338" t="s">
        <v>4996</v>
      </c>
      <c r="I544" s="339">
        <v>0</v>
      </c>
      <c r="J544" s="80">
        <v>18</v>
      </c>
      <c r="K544" s="80">
        <v>18</v>
      </c>
      <c r="L544" s="28">
        <v>0</v>
      </c>
      <c r="M544" s="28">
        <v>0</v>
      </c>
      <c r="N544" s="28">
        <v>16</v>
      </c>
      <c r="O544" s="28">
        <v>16</v>
      </c>
      <c r="P544" s="348">
        <v>43815</v>
      </c>
      <c r="Q544" s="28" t="s">
        <v>4997</v>
      </c>
      <c r="R544" s="28">
        <v>2155256866</v>
      </c>
      <c r="S544" s="342" t="s">
        <v>4998</v>
      </c>
      <c r="T544" s="342" t="s">
        <v>4999</v>
      </c>
      <c r="U544" s="6"/>
    </row>
    <row r="545" spans="1:26" s="79" customFormat="1" ht="61.5" customHeight="1" x14ac:dyDescent="0.25">
      <c r="A545" s="67">
        <v>542</v>
      </c>
      <c r="B545" s="359" t="s">
        <v>1177</v>
      </c>
      <c r="C545" s="80" t="s">
        <v>2529</v>
      </c>
      <c r="D545" s="80" t="s">
        <v>1853</v>
      </c>
      <c r="E545" s="80" t="s">
        <v>5000</v>
      </c>
      <c r="F545" s="80" t="s">
        <v>5001</v>
      </c>
      <c r="G545" s="80" t="s">
        <v>4868</v>
      </c>
      <c r="H545" s="352" t="s">
        <v>5002</v>
      </c>
      <c r="I545" s="350">
        <v>0</v>
      </c>
      <c r="J545" s="80">
        <v>15</v>
      </c>
      <c r="K545" s="80">
        <v>15</v>
      </c>
      <c r="L545" s="80">
        <v>0</v>
      </c>
      <c r="M545" s="80">
        <v>0</v>
      </c>
      <c r="N545" s="80">
        <v>15</v>
      </c>
      <c r="O545" s="80">
        <v>15</v>
      </c>
      <c r="P545" s="71">
        <v>44378</v>
      </c>
      <c r="Q545" s="80" t="s">
        <v>5003</v>
      </c>
      <c r="R545" s="80"/>
      <c r="S545" s="353" t="s">
        <v>5004</v>
      </c>
      <c r="T545" s="355"/>
      <c r="U545" s="78"/>
    </row>
    <row r="546" spans="1:26" ht="61.5" customHeight="1" x14ac:dyDescent="0.25">
      <c r="A546" s="67">
        <v>543</v>
      </c>
      <c r="B546" s="359" t="s">
        <v>1177</v>
      </c>
      <c r="C546" s="2" t="s">
        <v>4986</v>
      </c>
      <c r="D546" s="2" t="s">
        <v>1853</v>
      </c>
      <c r="E546" s="2" t="s">
        <v>5005</v>
      </c>
      <c r="F546" s="2" t="s">
        <v>5006</v>
      </c>
      <c r="G546" s="2" t="s">
        <v>7339</v>
      </c>
      <c r="H546" s="345" t="s">
        <v>5007</v>
      </c>
      <c r="I546" s="346">
        <v>70</v>
      </c>
      <c r="J546" s="2">
        <v>25</v>
      </c>
      <c r="K546" s="2">
        <v>95</v>
      </c>
      <c r="L546" s="2">
        <v>0</v>
      </c>
      <c r="M546" s="2">
        <v>70</v>
      </c>
      <c r="N546" s="2">
        <v>25</v>
      </c>
      <c r="O546" s="2">
        <v>95</v>
      </c>
      <c r="P546" s="57">
        <v>43718</v>
      </c>
      <c r="Q546" s="2" t="s">
        <v>5008</v>
      </c>
      <c r="R546" s="2" t="s">
        <v>5009</v>
      </c>
      <c r="S546" s="2" t="s">
        <v>4992</v>
      </c>
      <c r="T546" s="347" t="s">
        <v>4993</v>
      </c>
      <c r="U546" s="6"/>
    </row>
    <row r="547" spans="1:26" ht="61.5" customHeight="1" x14ac:dyDescent="0.25">
      <c r="A547" s="67">
        <v>544</v>
      </c>
      <c r="B547" s="359" t="s">
        <v>1177</v>
      </c>
      <c r="C547" s="2" t="s">
        <v>5010</v>
      </c>
      <c r="D547" s="2" t="s">
        <v>1853</v>
      </c>
      <c r="E547" s="2" t="s">
        <v>5011</v>
      </c>
      <c r="F547" s="2" t="s">
        <v>5012</v>
      </c>
      <c r="G547" s="2" t="s">
        <v>5253</v>
      </c>
      <c r="H547" s="345" t="s">
        <v>5013</v>
      </c>
      <c r="I547" s="346">
        <v>15</v>
      </c>
      <c r="J547" s="2">
        <v>0</v>
      </c>
      <c r="K547" s="2">
        <v>15</v>
      </c>
      <c r="L547" s="2">
        <v>0</v>
      </c>
      <c r="M547" s="2">
        <v>15</v>
      </c>
      <c r="N547" s="2">
        <v>0</v>
      </c>
      <c r="O547" s="2">
        <v>15</v>
      </c>
      <c r="P547" s="57">
        <v>43683</v>
      </c>
      <c r="Q547" s="2" t="s">
        <v>5014</v>
      </c>
      <c r="R547" s="2" t="s">
        <v>5015</v>
      </c>
      <c r="S547" s="347" t="s">
        <v>5016</v>
      </c>
      <c r="T547" s="347" t="s">
        <v>5017</v>
      </c>
      <c r="U547" s="6"/>
    </row>
    <row r="548" spans="1:26" ht="61.5" customHeight="1" x14ac:dyDescent="0.25">
      <c r="A548" s="67">
        <v>545</v>
      </c>
      <c r="B548" s="359" t="s">
        <v>1177</v>
      </c>
      <c r="C548" s="28" t="s">
        <v>5018</v>
      </c>
      <c r="D548" s="28" t="s">
        <v>1853</v>
      </c>
      <c r="E548" s="28" t="s">
        <v>5019</v>
      </c>
      <c r="F548" s="28" t="s">
        <v>5020</v>
      </c>
      <c r="G548" s="28" t="s">
        <v>4869</v>
      </c>
      <c r="H548" s="338" t="s">
        <v>5021</v>
      </c>
      <c r="I548" s="339">
        <v>25</v>
      </c>
      <c r="J548" s="28">
        <v>0</v>
      </c>
      <c r="K548" s="28">
        <v>25</v>
      </c>
      <c r="L548" s="28">
        <v>0</v>
      </c>
      <c r="M548" s="28">
        <v>25</v>
      </c>
      <c r="N548" s="28">
        <v>0</v>
      </c>
      <c r="O548" s="28">
        <v>25</v>
      </c>
      <c r="P548" s="348">
        <v>43704</v>
      </c>
      <c r="Q548" s="28" t="s">
        <v>5022</v>
      </c>
      <c r="R548" s="28" t="s">
        <v>5023</v>
      </c>
      <c r="S548" s="28" t="s">
        <v>5024</v>
      </c>
      <c r="T548" s="28"/>
      <c r="U548" s="6"/>
    </row>
    <row r="549" spans="1:26" ht="61.5" customHeight="1" x14ac:dyDescent="0.25">
      <c r="A549" s="67">
        <v>546</v>
      </c>
      <c r="B549" s="80" t="s">
        <v>1177</v>
      </c>
      <c r="C549" s="28" t="s">
        <v>5018</v>
      </c>
      <c r="D549" s="28" t="s">
        <v>1853</v>
      </c>
      <c r="E549" s="28" t="s">
        <v>5025</v>
      </c>
      <c r="F549" s="28" t="s">
        <v>5026</v>
      </c>
      <c r="G549" s="28" t="s">
        <v>4869</v>
      </c>
      <c r="H549" s="338" t="s">
        <v>5027</v>
      </c>
      <c r="I549" s="350">
        <v>60</v>
      </c>
      <c r="J549" s="80">
        <v>0</v>
      </c>
      <c r="K549" s="80">
        <v>60</v>
      </c>
      <c r="L549" s="28">
        <v>0</v>
      </c>
      <c r="M549" s="28">
        <v>50</v>
      </c>
      <c r="N549" s="28">
        <v>0</v>
      </c>
      <c r="O549" s="28">
        <v>60</v>
      </c>
      <c r="P549" s="348">
        <v>43615</v>
      </c>
      <c r="Q549" s="28" t="s">
        <v>5028</v>
      </c>
      <c r="R549" s="28" t="s">
        <v>5029</v>
      </c>
      <c r="S549" s="28" t="s">
        <v>5030</v>
      </c>
      <c r="T549" s="342" t="s">
        <v>5031</v>
      </c>
      <c r="U549" s="6"/>
    </row>
    <row r="550" spans="1:26" ht="61.5" customHeight="1" x14ac:dyDescent="0.25">
      <c r="A550" s="67">
        <v>547</v>
      </c>
      <c r="B550" s="80" t="s">
        <v>1177</v>
      </c>
      <c r="C550" s="28" t="s">
        <v>5018</v>
      </c>
      <c r="D550" s="28" t="s">
        <v>1853</v>
      </c>
      <c r="E550" s="28" t="s">
        <v>5032</v>
      </c>
      <c r="F550" s="28" t="s">
        <v>5033</v>
      </c>
      <c r="G550" s="28" t="s">
        <v>4869</v>
      </c>
      <c r="H550" s="338" t="s">
        <v>5034</v>
      </c>
      <c r="I550" s="339">
        <v>15</v>
      </c>
      <c r="J550" s="28">
        <v>0</v>
      </c>
      <c r="K550" s="28">
        <v>15</v>
      </c>
      <c r="L550" s="28">
        <v>0</v>
      </c>
      <c r="M550" s="28">
        <v>15</v>
      </c>
      <c r="N550" s="28">
        <v>0</v>
      </c>
      <c r="O550" s="28">
        <v>15</v>
      </c>
      <c r="P550" s="348">
        <v>43622</v>
      </c>
      <c r="Q550" s="28" t="s">
        <v>5035</v>
      </c>
      <c r="R550" s="28" t="s">
        <v>5036</v>
      </c>
      <c r="S550" s="28" t="s">
        <v>5037</v>
      </c>
      <c r="T550" s="28"/>
      <c r="U550" s="6"/>
    </row>
    <row r="551" spans="1:26" ht="61.5" customHeight="1" x14ac:dyDescent="0.25">
      <c r="A551" s="67">
        <v>548</v>
      </c>
      <c r="B551" s="80" t="s">
        <v>1177</v>
      </c>
      <c r="C551" s="28" t="s">
        <v>5018</v>
      </c>
      <c r="D551" s="28" t="s">
        <v>1853</v>
      </c>
      <c r="E551" s="28" t="s">
        <v>5038</v>
      </c>
      <c r="F551" s="80" t="s">
        <v>5039</v>
      </c>
      <c r="G551" s="80" t="s">
        <v>4869</v>
      </c>
      <c r="H551" s="352" t="s">
        <v>5040</v>
      </c>
      <c r="I551" s="350">
        <v>17</v>
      </c>
      <c r="J551" s="80">
        <v>0</v>
      </c>
      <c r="K551" s="80">
        <v>17</v>
      </c>
      <c r="L551" s="28">
        <v>0</v>
      </c>
      <c r="M551" s="28">
        <v>30</v>
      </c>
      <c r="N551" s="28">
        <v>0</v>
      </c>
      <c r="O551" s="28">
        <v>30</v>
      </c>
      <c r="P551" s="348">
        <v>43781</v>
      </c>
      <c r="Q551" s="28" t="s">
        <v>5041</v>
      </c>
      <c r="R551" s="28" t="s">
        <v>5042</v>
      </c>
      <c r="S551" s="342" t="s">
        <v>5043</v>
      </c>
      <c r="T551" s="342" t="s">
        <v>5044</v>
      </c>
      <c r="U551" s="6"/>
    </row>
    <row r="552" spans="1:26" ht="61.5" customHeight="1" x14ac:dyDescent="0.25">
      <c r="A552" s="67">
        <v>549</v>
      </c>
      <c r="B552" s="80" t="s">
        <v>1177</v>
      </c>
      <c r="C552" s="28" t="s">
        <v>5018</v>
      </c>
      <c r="D552" s="28" t="s">
        <v>1853</v>
      </c>
      <c r="E552" s="28" t="s">
        <v>5045</v>
      </c>
      <c r="F552" s="28" t="s">
        <v>5046</v>
      </c>
      <c r="G552" s="28" t="s">
        <v>4869</v>
      </c>
      <c r="H552" s="338" t="s">
        <v>5047</v>
      </c>
      <c r="I552" s="339">
        <v>50</v>
      </c>
      <c r="J552" s="28">
        <v>0</v>
      </c>
      <c r="K552" s="28">
        <v>50</v>
      </c>
      <c r="L552" s="28">
        <v>0</v>
      </c>
      <c r="M552" s="28">
        <v>50</v>
      </c>
      <c r="N552" s="28">
        <v>0</v>
      </c>
      <c r="O552" s="28">
        <v>50</v>
      </c>
      <c r="P552" s="348">
        <v>43719</v>
      </c>
      <c r="Q552" s="28" t="s">
        <v>5048</v>
      </c>
      <c r="R552" s="28" t="s">
        <v>5049</v>
      </c>
      <c r="S552" s="28" t="s">
        <v>5037</v>
      </c>
      <c r="T552" s="28"/>
      <c r="U552" s="6"/>
    </row>
    <row r="553" spans="1:26" ht="61.5" customHeight="1" x14ac:dyDescent="0.25">
      <c r="A553" s="67">
        <v>550</v>
      </c>
      <c r="B553" s="80" t="s">
        <v>1177</v>
      </c>
      <c r="C553" s="28" t="s">
        <v>5050</v>
      </c>
      <c r="D553" s="28" t="s">
        <v>1853</v>
      </c>
      <c r="E553" s="28" t="s">
        <v>5051</v>
      </c>
      <c r="F553" s="28" t="s">
        <v>5052</v>
      </c>
      <c r="G553" s="28" t="s">
        <v>4869</v>
      </c>
      <c r="H553" s="338" t="s">
        <v>5053</v>
      </c>
      <c r="I553" s="339">
        <v>25</v>
      </c>
      <c r="J553" s="28">
        <v>0</v>
      </c>
      <c r="K553" s="28">
        <v>25</v>
      </c>
      <c r="L553" s="28">
        <v>0</v>
      </c>
      <c r="M553" s="28">
        <v>25</v>
      </c>
      <c r="N553" s="28">
        <v>0</v>
      </c>
      <c r="O553" s="28">
        <v>25</v>
      </c>
      <c r="P553" s="348">
        <v>43511</v>
      </c>
      <c r="Q553" s="28" t="s">
        <v>5054</v>
      </c>
      <c r="R553" s="28" t="s">
        <v>5055</v>
      </c>
      <c r="S553" s="342"/>
      <c r="T553" s="342" t="s">
        <v>5056</v>
      </c>
      <c r="U553" s="6"/>
    </row>
    <row r="554" spans="1:26" ht="61.5" customHeight="1" x14ac:dyDescent="0.25">
      <c r="A554" s="67">
        <v>551</v>
      </c>
      <c r="B554" s="80" t="s">
        <v>1177</v>
      </c>
      <c r="C554" s="28" t="s">
        <v>2530</v>
      </c>
      <c r="D554" s="28" t="s">
        <v>1853</v>
      </c>
      <c r="E554" s="28" t="s">
        <v>5057</v>
      </c>
      <c r="F554" s="28" t="s">
        <v>5058</v>
      </c>
      <c r="G554" s="28" t="s">
        <v>4869</v>
      </c>
      <c r="H554" s="338" t="s">
        <v>5059</v>
      </c>
      <c r="I554" s="339">
        <v>15</v>
      </c>
      <c r="J554" s="28">
        <v>0</v>
      </c>
      <c r="K554" s="28">
        <v>15</v>
      </c>
      <c r="L554" s="28">
        <v>0</v>
      </c>
      <c r="M554" s="28">
        <v>15</v>
      </c>
      <c r="N554" s="28">
        <v>0</v>
      </c>
      <c r="O554" s="28">
        <v>15</v>
      </c>
      <c r="P554" s="348">
        <v>43812</v>
      </c>
      <c r="Q554" s="28" t="s">
        <v>5060</v>
      </c>
      <c r="R554" s="28" t="s">
        <v>5061</v>
      </c>
      <c r="S554" s="342" t="s">
        <v>5062</v>
      </c>
      <c r="T554" s="342" t="s">
        <v>5063</v>
      </c>
      <c r="U554" s="6"/>
    </row>
    <row r="555" spans="1:26" ht="61.5" customHeight="1" x14ac:dyDescent="0.25">
      <c r="A555" s="67">
        <v>552</v>
      </c>
      <c r="B555" s="80" t="s">
        <v>1177</v>
      </c>
      <c r="C555" s="28" t="s">
        <v>5018</v>
      </c>
      <c r="D555" s="28" t="s">
        <v>1853</v>
      </c>
      <c r="E555" s="28" t="s">
        <v>5064</v>
      </c>
      <c r="F555" s="28" t="s">
        <v>5065</v>
      </c>
      <c r="G555" s="28" t="s">
        <v>4869</v>
      </c>
      <c r="H555" s="338" t="s">
        <v>5066</v>
      </c>
      <c r="I555" s="339">
        <v>26</v>
      </c>
      <c r="J555" s="28">
        <v>0</v>
      </c>
      <c r="K555" s="28">
        <v>26</v>
      </c>
      <c r="L555" s="28">
        <v>0</v>
      </c>
      <c r="M555" s="28">
        <v>26</v>
      </c>
      <c r="N555" s="28">
        <v>0</v>
      </c>
      <c r="O555" s="28">
        <v>26</v>
      </c>
      <c r="P555" s="348">
        <v>43686</v>
      </c>
      <c r="Q555" s="28" t="s">
        <v>5067</v>
      </c>
      <c r="R555" s="28" t="s">
        <v>5068</v>
      </c>
      <c r="S555" s="342" t="s">
        <v>5069</v>
      </c>
      <c r="T555" s="342" t="s">
        <v>5070</v>
      </c>
      <c r="U555" s="6"/>
    </row>
    <row r="556" spans="1:26" ht="61.5" customHeight="1" x14ac:dyDescent="0.25">
      <c r="A556" s="67">
        <v>553</v>
      </c>
      <c r="B556" s="80" t="s">
        <v>1177</v>
      </c>
      <c r="C556" s="28" t="s">
        <v>2527</v>
      </c>
      <c r="D556" s="28" t="s">
        <v>1853</v>
      </c>
      <c r="E556" s="28" t="s">
        <v>5071</v>
      </c>
      <c r="F556" s="28" t="s">
        <v>5072</v>
      </c>
      <c r="G556" s="28" t="s">
        <v>4869</v>
      </c>
      <c r="H556" s="338" t="s">
        <v>5073</v>
      </c>
      <c r="I556" s="350">
        <v>30</v>
      </c>
      <c r="J556" s="80">
        <v>0</v>
      </c>
      <c r="K556" s="80">
        <v>30</v>
      </c>
      <c r="L556" s="28">
        <v>0</v>
      </c>
      <c r="M556" s="28">
        <v>48</v>
      </c>
      <c r="N556" s="28">
        <v>0</v>
      </c>
      <c r="O556" s="28">
        <v>48</v>
      </c>
      <c r="P556" s="348">
        <v>43682</v>
      </c>
      <c r="Q556" s="28" t="s">
        <v>5074</v>
      </c>
      <c r="R556" s="28" t="s">
        <v>5075</v>
      </c>
      <c r="S556" s="360"/>
      <c r="T556" s="360"/>
      <c r="U556" s="6"/>
    </row>
    <row r="557" spans="1:26" ht="61.5" customHeight="1" x14ac:dyDescent="0.25">
      <c r="A557" s="67">
        <v>554</v>
      </c>
      <c r="B557" s="80" t="s">
        <v>1177</v>
      </c>
      <c r="C557" s="28" t="s">
        <v>2527</v>
      </c>
      <c r="D557" s="28" t="s">
        <v>1853</v>
      </c>
      <c r="E557" s="28" t="s">
        <v>5076</v>
      </c>
      <c r="F557" s="28" t="s">
        <v>5077</v>
      </c>
      <c r="G557" s="28" t="s">
        <v>4869</v>
      </c>
      <c r="H557" s="361" t="s">
        <v>5078</v>
      </c>
      <c r="I557" s="339">
        <v>42</v>
      </c>
      <c r="J557" s="28">
        <v>0</v>
      </c>
      <c r="K557" s="28">
        <v>42</v>
      </c>
      <c r="L557" s="80">
        <v>0</v>
      </c>
      <c r="M557" s="80">
        <v>42</v>
      </c>
      <c r="N557" s="80">
        <v>0</v>
      </c>
      <c r="O557" s="80">
        <v>42</v>
      </c>
      <c r="P557" s="71">
        <v>43789</v>
      </c>
      <c r="Q557" s="28" t="s">
        <v>5079</v>
      </c>
      <c r="R557" s="28" t="s">
        <v>992</v>
      </c>
      <c r="S557" s="28" t="s">
        <v>5080</v>
      </c>
      <c r="T557" s="360"/>
      <c r="U557" s="6"/>
    </row>
    <row r="558" spans="1:26" ht="61.5" customHeight="1" x14ac:dyDescent="0.25">
      <c r="A558" s="67">
        <v>555</v>
      </c>
      <c r="B558" s="80" t="s">
        <v>1177</v>
      </c>
      <c r="C558" s="2" t="s">
        <v>894</v>
      </c>
      <c r="D558" s="2" t="s">
        <v>1853</v>
      </c>
      <c r="E558" s="2" t="s">
        <v>1014</v>
      </c>
      <c r="F558" s="2" t="s">
        <v>5081</v>
      </c>
      <c r="G558" s="2" t="s">
        <v>7339</v>
      </c>
      <c r="H558" s="345" t="s">
        <v>5082</v>
      </c>
      <c r="I558" s="346">
        <v>40</v>
      </c>
      <c r="J558" s="2">
        <v>24</v>
      </c>
      <c r="K558" s="2">
        <v>64</v>
      </c>
      <c r="L558" s="2">
        <v>0</v>
      </c>
      <c r="M558" s="2">
        <v>40</v>
      </c>
      <c r="N558" s="2">
        <v>24</v>
      </c>
      <c r="O558" s="2">
        <v>64</v>
      </c>
      <c r="P558" s="57">
        <v>43749</v>
      </c>
      <c r="Q558" s="2" t="s">
        <v>5083</v>
      </c>
      <c r="R558" s="2" t="s">
        <v>5084</v>
      </c>
      <c r="S558" s="347" t="s">
        <v>5085</v>
      </c>
      <c r="T558" s="362"/>
      <c r="U558" s="6"/>
    </row>
    <row r="559" spans="1:26" ht="61.5" customHeight="1" x14ac:dyDescent="0.25">
      <c r="A559" s="67">
        <v>556</v>
      </c>
      <c r="B559" s="80" t="s">
        <v>1177</v>
      </c>
      <c r="C559" s="28" t="s">
        <v>6971</v>
      </c>
      <c r="D559" s="28" t="s">
        <v>1853</v>
      </c>
      <c r="E559" s="80" t="s">
        <v>5086</v>
      </c>
      <c r="F559" s="80" t="s">
        <v>1276</v>
      </c>
      <c r="G559" s="80" t="s">
        <v>7309</v>
      </c>
      <c r="H559" s="352" t="s">
        <v>5087</v>
      </c>
      <c r="I559" s="350">
        <v>0</v>
      </c>
      <c r="J559" s="80">
        <v>15</v>
      </c>
      <c r="K559" s="80">
        <v>15</v>
      </c>
      <c r="L559" s="80">
        <v>0</v>
      </c>
      <c r="M559" s="80">
        <v>0</v>
      </c>
      <c r="N559" s="80">
        <v>15</v>
      </c>
      <c r="O559" s="80">
        <v>15</v>
      </c>
      <c r="P559" s="71">
        <v>43763</v>
      </c>
      <c r="Q559" s="28" t="s">
        <v>5088</v>
      </c>
      <c r="R559" s="80" t="s">
        <v>1279</v>
      </c>
      <c r="S559" s="363" t="s">
        <v>1280</v>
      </c>
      <c r="T559" s="360"/>
      <c r="U559" s="6"/>
    </row>
    <row r="560" spans="1:26" s="366" customFormat="1" ht="61.5" customHeight="1" x14ac:dyDescent="0.25">
      <c r="A560" s="67">
        <v>557</v>
      </c>
      <c r="B560" s="270" t="s">
        <v>5089</v>
      </c>
      <c r="C560" s="270" t="s">
        <v>2590</v>
      </c>
      <c r="D560" s="364" t="s">
        <v>1853</v>
      </c>
      <c r="E560" s="364" t="s">
        <v>5090</v>
      </c>
      <c r="F560" s="364" t="s">
        <v>5091</v>
      </c>
      <c r="G560" s="364" t="s">
        <v>7339</v>
      </c>
      <c r="H560" s="364" t="s">
        <v>5092</v>
      </c>
      <c r="I560" s="364">
        <v>35</v>
      </c>
      <c r="J560" s="364">
        <v>12</v>
      </c>
      <c r="K560" s="364">
        <v>47</v>
      </c>
      <c r="L560" s="364">
        <v>0</v>
      </c>
      <c r="M560" s="364"/>
      <c r="N560" s="364"/>
      <c r="O560" s="364"/>
      <c r="P560" s="364"/>
      <c r="Q560" s="364" t="s">
        <v>5093</v>
      </c>
      <c r="R560" s="364" t="s">
        <v>5094</v>
      </c>
      <c r="S560" s="365" t="s">
        <v>5095</v>
      </c>
      <c r="T560" s="365" t="s">
        <v>5096</v>
      </c>
      <c r="U560" s="78"/>
      <c r="V560" s="79"/>
      <c r="W560" s="79"/>
      <c r="X560" s="79"/>
      <c r="Y560" s="79"/>
      <c r="Z560" s="79"/>
    </row>
    <row r="561" spans="1:26" s="366" customFormat="1" ht="61.5" customHeight="1" x14ac:dyDescent="0.25">
      <c r="A561" s="67">
        <v>558</v>
      </c>
      <c r="B561" s="107" t="s">
        <v>5089</v>
      </c>
      <c r="C561" s="107" t="s">
        <v>2590</v>
      </c>
      <c r="D561" s="76" t="s">
        <v>1853</v>
      </c>
      <c r="E561" s="76" t="s">
        <v>5097</v>
      </c>
      <c r="F561" s="76" t="s">
        <v>5098</v>
      </c>
      <c r="G561" s="76" t="s">
        <v>4869</v>
      </c>
      <c r="H561" s="76" t="s">
        <v>5099</v>
      </c>
      <c r="I561" s="76">
        <v>35</v>
      </c>
      <c r="J561" s="76">
        <v>0</v>
      </c>
      <c r="K561" s="76">
        <v>35</v>
      </c>
      <c r="L561" s="76">
        <v>0</v>
      </c>
      <c r="M561" s="76"/>
      <c r="N561" s="76"/>
      <c r="O561" s="76"/>
      <c r="P561" s="76"/>
      <c r="Q561" s="76" t="s">
        <v>5100</v>
      </c>
      <c r="R561" s="76">
        <v>2102466596</v>
      </c>
      <c r="S561" s="196" t="s">
        <v>5101</v>
      </c>
      <c r="T561" s="107" t="s">
        <v>5102</v>
      </c>
      <c r="U561" s="78"/>
      <c r="V561" s="79"/>
      <c r="W561" s="79"/>
      <c r="X561" s="79"/>
      <c r="Y561" s="79"/>
      <c r="Z561" s="79"/>
    </row>
    <row r="562" spans="1:26" s="366" customFormat="1" ht="61.5" customHeight="1" x14ac:dyDescent="0.25">
      <c r="A562" s="67">
        <v>559</v>
      </c>
      <c r="B562" s="107" t="s">
        <v>5089</v>
      </c>
      <c r="C562" s="107" t="s">
        <v>2590</v>
      </c>
      <c r="D562" s="76" t="s">
        <v>1853</v>
      </c>
      <c r="E562" s="76" t="s">
        <v>5103</v>
      </c>
      <c r="F562" s="76" t="s">
        <v>5104</v>
      </c>
      <c r="G562" s="76" t="s">
        <v>4869</v>
      </c>
      <c r="H562" s="76" t="s">
        <v>5105</v>
      </c>
      <c r="I562" s="76">
        <v>47</v>
      </c>
      <c r="J562" s="76">
        <v>0</v>
      </c>
      <c r="K562" s="76">
        <v>47</v>
      </c>
      <c r="L562" s="76">
        <v>0</v>
      </c>
      <c r="M562" s="76"/>
      <c r="N562" s="76"/>
      <c r="O562" s="76"/>
      <c r="P562" s="76"/>
      <c r="Q562" s="76" t="s">
        <v>5106</v>
      </c>
      <c r="R562" s="76" t="s">
        <v>5107</v>
      </c>
      <c r="S562" s="196" t="s">
        <v>5108</v>
      </c>
      <c r="T562" s="196" t="s">
        <v>5109</v>
      </c>
      <c r="U562" s="78"/>
      <c r="V562" s="79"/>
      <c r="W562" s="79"/>
      <c r="X562" s="79"/>
      <c r="Y562" s="79"/>
      <c r="Z562" s="79"/>
    </row>
    <row r="563" spans="1:26" s="366" customFormat="1" ht="61.5" customHeight="1" x14ac:dyDescent="0.25">
      <c r="A563" s="67">
        <v>560</v>
      </c>
      <c r="B563" s="107" t="s">
        <v>5089</v>
      </c>
      <c r="C563" s="107" t="s">
        <v>2590</v>
      </c>
      <c r="D563" s="76" t="s">
        <v>1853</v>
      </c>
      <c r="E563" s="76" t="s">
        <v>5110</v>
      </c>
      <c r="F563" s="76" t="s">
        <v>5111</v>
      </c>
      <c r="G563" s="76" t="s">
        <v>4869</v>
      </c>
      <c r="H563" s="76" t="s">
        <v>5112</v>
      </c>
      <c r="I563" s="76">
        <v>45</v>
      </c>
      <c r="J563" s="76">
        <v>0</v>
      </c>
      <c r="K563" s="76">
        <v>45</v>
      </c>
      <c r="L563" s="76">
        <v>0</v>
      </c>
      <c r="M563" s="76"/>
      <c r="N563" s="76"/>
      <c r="O563" s="76"/>
      <c r="P563" s="76"/>
      <c r="Q563" s="76" t="s">
        <v>5113</v>
      </c>
      <c r="R563" s="76" t="s">
        <v>5114</v>
      </c>
      <c r="S563" s="196" t="s">
        <v>5115</v>
      </c>
      <c r="T563" s="107" t="s">
        <v>5116</v>
      </c>
      <c r="U563" s="78"/>
      <c r="V563" s="79"/>
      <c r="W563" s="79"/>
      <c r="X563" s="79"/>
      <c r="Y563" s="79"/>
      <c r="Z563" s="79"/>
    </row>
    <row r="564" spans="1:26" s="79" customFormat="1" ht="61.5" customHeight="1" x14ac:dyDescent="0.25">
      <c r="A564" s="67">
        <v>561</v>
      </c>
      <c r="B564" s="107" t="s">
        <v>5089</v>
      </c>
      <c r="C564" s="107" t="s">
        <v>2590</v>
      </c>
      <c r="D564" s="76" t="s">
        <v>1853</v>
      </c>
      <c r="E564" s="76" t="s">
        <v>5117</v>
      </c>
      <c r="F564" s="76" t="s">
        <v>5118</v>
      </c>
      <c r="G564" s="76" t="s">
        <v>4867</v>
      </c>
      <c r="H564" s="76" t="s">
        <v>5119</v>
      </c>
      <c r="I564" s="76">
        <v>23</v>
      </c>
      <c r="J564" s="76">
        <v>0</v>
      </c>
      <c r="K564" s="76">
        <v>23</v>
      </c>
      <c r="L564" s="76"/>
      <c r="M564" s="76"/>
      <c r="N564" s="76"/>
      <c r="O564" s="76"/>
      <c r="P564" s="76"/>
      <c r="Q564" s="76" t="s">
        <v>5120</v>
      </c>
      <c r="R564" s="76">
        <v>2102435880</v>
      </c>
      <c r="S564" s="107"/>
      <c r="T564" s="196"/>
      <c r="U564" s="78"/>
    </row>
    <row r="565" spans="1:26" s="366" customFormat="1" ht="61.5" customHeight="1" x14ac:dyDescent="0.25">
      <c r="A565" s="67">
        <v>562</v>
      </c>
      <c r="B565" s="107" t="s">
        <v>5089</v>
      </c>
      <c r="C565" s="107" t="s">
        <v>2590</v>
      </c>
      <c r="D565" s="76" t="s">
        <v>1853</v>
      </c>
      <c r="E565" s="76" t="s">
        <v>5121</v>
      </c>
      <c r="F565" s="76" t="s">
        <v>5122</v>
      </c>
      <c r="G565" s="76" t="s">
        <v>4869</v>
      </c>
      <c r="H565" s="76" t="s">
        <v>5123</v>
      </c>
      <c r="I565" s="76">
        <v>34</v>
      </c>
      <c r="J565" s="76">
        <v>0</v>
      </c>
      <c r="K565" s="76">
        <v>34</v>
      </c>
      <c r="L565" s="76">
        <v>0</v>
      </c>
      <c r="M565" s="76"/>
      <c r="N565" s="76"/>
      <c r="O565" s="76"/>
      <c r="P565" s="76"/>
      <c r="Q565" s="76" t="s">
        <v>5124</v>
      </c>
      <c r="R565" s="76" t="s">
        <v>5125</v>
      </c>
      <c r="S565" s="196" t="s">
        <v>5126</v>
      </c>
      <c r="T565" s="107" t="s">
        <v>5127</v>
      </c>
      <c r="U565" s="78"/>
      <c r="V565" s="79"/>
      <c r="W565" s="79"/>
      <c r="X565" s="79"/>
      <c r="Y565" s="79"/>
      <c r="Z565" s="79"/>
    </row>
    <row r="566" spans="1:26" s="366" customFormat="1" ht="61.5" customHeight="1" x14ac:dyDescent="0.25">
      <c r="A566" s="67">
        <v>563</v>
      </c>
      <c r="B566" s="107" t="s">
        <v>5089</v>
      </c>
      <c r="C566" s="107" t="s">
        <v>2590</v>
      </c>
      <c r="D566" s="76" t="s">
        <v>1853</v>
      </c>
      <c r="E566" s="76" t="s">
        <v>5128</v>
      </c>
      <c r="F566" s="76" t="s">
        <v>5129</v>
      </c>
      <c r="G566" s="76" t="s">
        <v>7339</v>
      </c>
      <c r="H566" s="76" t="s">
        <v>5130</v>
      </c>
      <c r="I566" s="76">
        <v>34</v>
      </c>
      <c r="J566" s="76">
        <v>20</v>
      </c>
      <c r="K566" s="76">
        <v>54</v>
      </c>
      <c r="L566" s="76">
        <v>0</v>
      </c>
      <c r="M566" s="76"/>
      <c r="N566" s="76"/>
      <c r="O566" s="76"/>
      <c r="P566" s="76"/>
      <c r="Q566" s="76" t="s">
        <v>5131</v>
      </c>
      <c r="R566" s="76" t="s">
        <v>5132</v>
      </c>
      <c r="S566" s="196" t="s">
        <v>5133</v>
      </c>
      <c r="T566" s="196" t="s">
        <v>5134</v>
      </c>
      <c r="U566" s="78"/>
      <c r="V566" s="79"/>
      <c r="W566" s="79"/>
      <c r="X566" s="79"/>
      <c r="Y566" s="79"/>
      <c r="Z566" s="79"/>
    </row>
    <row r="567" spans="1:26" s="366" customFormat="1" ht="61.5" customHeight="1" x14ac:dyDescent="0.25">
      <c r="A567" s="67">
        <v>564</v>
      </c>
      <c r="B567" s="107" t="s">
        <v>5089</v>
      </c>
      <c r="C567" s="107" t="s">
        <v>2590</v>
      </c>
      <c r="D567" s="76" t="s">
        <v>1853</v>
      </c>
      <c r="E567" s="76" t="s">
        <v>5135</v>
      </c>
      <c r="F567" s="76" t="s">
        <v>5136</v>
      </c>
      <c r="G567" s="76" t="s">
        <v>4869</v>
      </c>
      <c r="H567" s="76" t="s">
        <v>5137</v>
      </c>
      <c r="I567" s="76">
        <v>37</v>
      </c>
      <c r="J567" s="76">
        <v>0</v>
      </c>
      <c r="K567" s="76">
        <v>37</v>
      </c>
      <c r="L567" s="76">
        <v>0</v>
      </c>
      <c r="M567" s="76"/>
      <c r="N567" s="76"/>
      <c r="O567" s="76"/>
      <c r="P567" s="76"/>
      <c r="Q567" s="76" t="s">
        <v>5131</v>
      </c>
      <c r="R567" s="76" t="s">
        <v>5138</v>
      </c>
      <c r="S567" s="196" t="s">
        <v>5133</v>
      </c>
      <c r="T567" s="107" t="s">
        <v>5134</v>
      </c>
      <c r="U567" s="78"/>
      <c r="V567" s="79"/>
      <c r="W567" s="79"/>
      <c r="X567" s="79"/>
      <c r="Y567" s="79"/>
      <c r="Z567" s="79"/>
    </row>
    <row r="568" spans="1:26" s="366" customFormat="1" ht="61.5" customHeight="1" x14ac:dyDescent="0.25">
      <c r="A568" s="67">
        <v>565</v>
      </c>
      <c r="B568" s="107" t="s">
        <v>5089</v>
      </c>
      <c r="C568" s="107" t="s">
        <v>2590</v>
      </c>
      <c r="D568" s="76" t="s">
        <v>1853</v>
      </c>
      <c r="E568" s="76" t="s">
        <v>5139</v>
      </c>
      <c r="F568" s="76" t="s">
        <v>5140</v>
      </c>
      <c r="G568" s="76" t="s">
        <v>4869</v>
      </c>
      <c r="H568" s="76" t="s">
        <v>5141</v>
      </c>
      <c r="I568" s="76">
        <v>25</v>
      </c>
      <c r="J568" s="76">
        <v>0</v>
      </c>
      <c r="K568" s="76">
        <v>25</v>
      </c>
      <c r="L568" s="76">
        <v>0</v>
      </c>
      <c r="M568" s="76"/>
      <c r="N568" s="76"/>
      <c r="O568" s="76"/>
      <c r="P568" s="76"/>
      <c r="Q568" s="76" t="s">
        <v>5142</v>
      </c>
      <c r="R568" s="76" t="s">
        <v>5143</v>
      </c>
      <c r="S568" s="107" t="s">
        <v>5144</v>
      </c>
      <c r="T568" s="196" t="s">
        <v>5145</v>
      </c>
      <c r="U568" s="78"/>
      <c r="V568" s="79"/>
      <c r="W568" s="79"/>
      <c r="X568" s="79"/>
      <c r="Y568" s="79"/>
      <c r="Z568" s="79"/>
    </row>
    <row r="569" spans="1:26" s="366" customFormat="1" ht="61.5" customHeight="1" x14ac:dyDescent="0.25">
      <c r="A569" s="67">
        <v>566</v>
      </c>
      <c r="B569" s="107" t="s">
        <v>5089</v>
      </c>
      <c r="C569" s="107" t="s">
        <v>2590</v>
      </c>
      <c r="D569" s="76" t="s">
        <v>1853</v>
      </c>
      <c r="E569" s="76" t="s">
        <v>5146</v>
      </c>
      <c r="F569" s="76" t="s">
        <v>5147</v>
      </c>
      <c r="G569" s="76" t="s">
        <v>7339</v>
      </c>
      <c r="H569" s="76" t="s">
        <v>5148</v>
      </c>
      <c r="I569" s="76">
        <v>28</v>
      </c>
      <c r="J569" s="76">
        <v>9</v>
      </c>
      <c r="K569" s="76">
        <v>37</v>
      </c>
      <c r="L569" s="76">
        <v>0</v>
      </c>
      <c r="M569" s="76"/>
      <c r="N569" s="76"/>
      <c r="O569" s="76"/>
      <c r="P569" s="76"/>
      <c r="Q569" s="76" t="s">
        <v>5149</v>
      </c>
      <c r="R569" s="76" t="s">
        <v>5150</v>
      </c>
      <c r="S569" s="196" t="s">
        <v>5151</v>
      </c>
      <c r="T569" s="196" t="s">
        <v>5152</v>
      </c>
      <c r="U569" s="78"/>
      <c r="V569" s="79"/>
      <c r="W569" s="79"/>
      <c r="X569" s="79"/>
      <c r="Y569" s="79"/>
      <c r="Z569" s="79"/>
    </row>
    <row r="570" spans="1:26" s="366" customFormat="1" ht="61.5" customHeight="1" x14ac:dyDescent="0.25">
      <c r="A570" s="67">
        <v>567</v>
      </c>
      <c r="B570" s="107" t="s">
        <v>5089</v>
      </c>
      <c r="C570" s="107" t="s">
        <v>2590</v>
      </c>
      <c r="D570" s="76" t="s">
        <v>1853</v>
      </c>
      <c r="E570" s="76" t="s">
        <v>5153</v>
      </c>
      <c r="F570" s="76" t="s">
        <v>5154</v>
      </c>
      <c r="G570" s="76" t="s">
        <v>7339</v>
      </c>
      <c r="H570" s="76" t="s">
        <v>5155</v>
      </c>
      <c r="I570" s="76">
        <v>28</v>
      </c>
      <c r="J570" s="76">
        <v>9</v>
      </c>
      <c r="K570" s="76">
        <v>37</v>
      </c>
      <c r="L570" s="76">
        <v>0</v>
      </c>
      <c r="M570" s="76"/>
      <c r="N570" s="76"/>
      <c r="O570" s="76"/>
      <c r="P570" s="76"/>
      <c r="Q570" s="76" t="s">
        <v>5156</v>
      </c>
      <c r="R570" s="76" t="s">
        <v>5157</v>
      </c>
      <c r="S570" s="196" t="s">
        <v>5158</v>
      </c>
      <c r="T570" s="196" t="s">
        <v>5159</v>
      </c>
      <c r="U570" s="78"/>
      <c r="V570" s="79"/>
      <c r="W570" s="79"/>
      <c r="X570" s="79"/>
      <c r="Y570" s="79"/>
      <c r="Z570" s="79"/>
    </row>
    <row r="571" spans="1:26" s="366" customFormat="1" ht="61.5" customHeight="1" x14ac:dyDescent="0.25">
      <c r="A571" s="67">
        <v>568</v>
      </c>
      <c r="B571" s="107" t="s">
        <v>5089</v>
      </c>
      <c r="C571" s="107" t="s">
        <v>2590</v>
      </c>
      <c r="D571" s="76" t="s">
        <v>1853</v>
      </c>
      <c r="E571" s="76" t="s">
        <v>5160</v>
      </c>
      <c r="F571" s="76" t="s">
        <v>5161</v>
      </c>
      <c r="G571" s="76" t="s">
        <v>5253</v>
      </c>
      <c r="H571" s="76" t="s">
        <v>5162</v>
      </c>
      <c r="I571" s="76">
        <v>16</v>
      </c>
      <c r="J571" s="76">
        <v>0</v>
      </c>
      <c r="K571" s="76">
        <v>16</v>
      </c>
      <c r="L571" s="76">
        <v>0</v>
      </c>
      <c r="M571" s="76"/>
      <c r="N571" s="76"/>
      <c r="O571" s="76"/>
      <c r="P571" s="76"/>
      <c r="Q571" s="76" t="s">
        <v>5163</v>
      </c>
      <c r="R571" s="76" t="s">
        <v>5164</v>
      </c>
      <c r="S571" s="107" t="s">
        <v>5165</v>
      </c>
      <c r="T571" s="196" t="s">
        <v>5166</v>
      </c>
      <c r="U571" s="78"/>
      <c r="V571" s="79"/>
      <c r="W571" s="79"/>
      <c r="X571" s="79"/>
      <c r="Y571" s="79"/>
      <c r="Z571" s="79"/>
    </row>
    <row r="572" spans="1:26" s="366" customFormat="1" ht="61.5" customHeight="1" x14ac:dyDescent="0.25">
      <c r="A572" s="67">
        <v>569</v>
      </c>
      <c r="B572" s="107" t="s">
        <v>5089</v>
      </c>
      <c r="C572" s="107" t="s">
        <v>5167</v>
      </c>
      <c r="D572" s="76" t="s">
        <v>1853</v>
      </c>
      <c r="E572" s="76" t="s">
        <v>5168</v>
      </c>
      <c r="F572" s="107" t="s">
        <v>5169</v>
      </c>
      <c r="G572" s="76" t="s">
        <v>4869</v>
      </c>
      <c r="H572" s="76" t="s">
        <v>5170</v>
      </c>
      <c r="I572" s="76">
        <v>41</v>
      </c>
      <c r="J572" s="76">
        <v>0</v>
      </c>
      <c r="K572" s="76">
        <v>41</v>
      </c>
      <c r="L572" s="76">
        <v>0</v>
      </c>
      <c r="M572" s="76"/>
      <c r="N572" s="76"/>
      <c r="O572" s="76"/>
      <c r="P572" s="76"/>
      <c r="Q572" s="107" t="s">
        <v>5171</v>
      </c>
      <c r="R572" s="107" t="s">
        <v>5172</v>
      </c>
      <c r="S572" s="107" t="s">
        <v>5173</v>
      </c>
      <c r="T572" s="107" t="s">
        <v>5174</v>
      </c>
      <c r="U572" s="78"/>
      <c r="V572" s="79"/>
      <c r="W572" s="79"/>
      <c r="X572" s="79"/>
      <c r="Y572" s="79"/>
      <c r="Z572" s="79"/>
    </row>
    <row r="573" spans="1:26" s="366" customFormat="1" ht="61.5" customHeight="1" x14ac:dyDescent="0.25">
      <c r="A573" s="67">
        <v>570</v>
      </c>
      <c r="B573" s="107" t="s">
        <v>5089</v>
      </c>
      <c r="C573" s="107" t="s">
        <v>5167</v>
      </c>
      <c r="D573" s="76" t="s">
        <v>1845</v>
      </c>
      <c r="E573" s="76" t="s">
        <v>5175</v>
      </c>
      <c r="F573" s="107" t="s">
        <v>5176</v>
      </c>
      <c r="G573" s="76" t="s">
        <v>4869</v>
      </c>
      <c r="H573" s="107" t="s">
        <v>5177</v>
      </c>
      <c r="I573" s="107">
        <v>105</v>
      </c>
      <c r="J573" s="107">
        <v>0</v>
      </c>
      <c r="K573" s="107">
        <v>105</v>
      </c>
      <c r="L573" s="76" t="s">
        <v>5178</v>
      </c>
      <c r="M573" s="76"/>
      <c r="N573" s="76"/>
      <c r="O573" s="76"/>
      <c r="P573" s="76"/>
      <c r="Q573" s="107" t="s">
        <v>5179</v>
      </c>
      <c r="R573" s="76" t="s">
        <v>5180</v>
      </c>
      <c r="S573" s="196" t="s">
        <v>5181</v>
      </c>
      <c r="T573" s="196" t="s">
        <v>5182</v>
      </c>
      <c r="U573" s="78"/>
      <c r="V573" s="79"/>
      <c r="W573" s="79"/>
      <c r="X573" s="79"/>
      <c r="Y573" s="79"/>
      <c r="Z573" s="79"/>
    </row>
    <row r="574" spans="1:26" s="366" customFormat="1" ht="61.5" customHeight="1" x14ac:dyDescent="0.25">
      <c r="A574" s="67">
        <v>571</v>
      </c>
      <c r="B574" s="107" t="s">
        <v>5089</v>
      </c>
      <c r="C574" s="107" t="s">
        <v>5167</v>
      </c>
      <c r="D574" s="76" t="s">
        <v>1853</v>
      </c>
      <c r="E574" s="76" t="s">
        <v>5183</v>
      </c>
      <c r="F574" s="107" t="s">
        <v>5184</v>
      </c>
      <c r="G574" s="76" t="s">
        <v>4869</v>
      </c>
      <c r="H574" s="107" t="s">
        <v>5185</v>
      </c>
      <c r="I574" s="107">
        <v>50</v>
      </c>
      <c r="J574" s="107">
        <v>0</v>
      </c>
      <c r="K574" s="107">
        <v>50</v>
      </c>
      <c r="L574" s="76" t="s">
        <v>5186</v>
      </c>
      <c r="M574" s="76"/>
      <c r="N574" s="76"/>
      <c r="O574" s="76"/>
      <c r="P574" s="76"/>
      <c r="Q574" s="107" t="s">
        <v>5187</v>
      </c>
      <c r="R574" s="76" t="s">
        <v>5188</v>
      </c>
      <c r="S574" s="196" t="s">
        <v>5189</v>
      </c>
      <c r="T574" s="107" t="s">
        <v>5190</v>
      </c>
      <c r="U574" s="78"/>
      <c r="V574" s="79"/>
      <c r="W574" s="79"/>
      <c r="X574" s="79"/>
      <c r="Y574" s="79"/>
      <c r="Z574" s="79"/>
    </row>
    <row r="575" spans="1:26" s="366" customFormat="1" ht="61.5" customHeight="1" x14ac:dyDescent="0.25">
      <c r="A575" s="67">
        <v>572</v>
      </c>
      <c r="B575" s="107" t="s">
        <v>5089</v>
      </c>
      <c r="C575" s="107" t="s">
        <v>5167</v>
      </c>
      <c r="D575" s="76" t="s">
        <v>1853</v>
      </c>
      <c r="E575" s="76" t="s">
        <v>5191</v>
      </c>
      <c r="F575" s="107" t="s">
        <v>5192</v>
      </c>
      <c r="G575" s="76" t="s">
        <v>7339</v>
      </c>
      <c r="H575" s="107" t="s">
        <v>5193</v>
      </c>
      <c r="I575" s="107">
        <v>36</v>
      </c>
      <c r="J575" s="107">
        <v>12</v>
      </c>
      <c r="K575" s="107">
        <v>48</v>
      </c>
      <c r="L575" s="76">
        <v>0</v>
      </c>
      <c r="M575" s="76"/>
      <c r="N575" s="76"/>
      <c r="O575" s="76"/>
      <c r="P575" s="76"/>
      <c r="Q575" s="107" t="s">
        <v>5194</v>
      </c>
      <c r="R575" s="76" t="s">
        <v>5195</v>
      </c>
      <c r="S575" s="196" t="s">
        <v>5196</v>
      </c>
      <c r="T575" s="196" t="s">
        <v>5197</v>
      </c>
      <c r="U575" s="78"/>
      <c r="V575" s="79"/>
      <c r="W575" s="79"/>
      <c r="X575" s="79"/>
      <c r="Y575" s="79"/>
      <c r="Z575" s="79"/>
    </row>
    <row r="576" spans="1:26" s="366" customFormat="1" ht="61.5" customHeight="1" x14ac:dyDescent="0.25">
      <c r="A576" s="67">
        <v>573</v>
      </c>
      <c r="B576" s="107" t="s">
        <v>5089</v>
      </c>
      <c r="C576" s="107" t="s">
        <v>5167</v>
      </c>
      <c r="D576" s="76" t="s">
        <v>1853</v>
      </c>
      <c r="E576" s="76" t="s">
        <v>5198</v>
      </c>
      <c r="F576" s="107" t="s">
        <v>5199</v>
      </c>
      <c r="G576" s="76" t="s">
        <v>4869</v>
      </c>
      <c r="H576" s="107" t="s">
        <v>5200</v>
      </c>
      <c r="I576" s="107">
        <v>30</v>
      </c>
      <c r="J576" s="107">
        <v>0</v>
      </c>
      <c r="K576" s="107">
        <v>30</v>
      </c>
      <c r="L576" s="76" t="s">
        <v>5201</v>
      </c>
      <c r="M576" s="76"/>
      <c r="N576" s="76"/>
      <c r="O576" s="76"/>
      <c r="P576" s="76"/>
      <c r="Q576" s="107" t="s">
        <v>5202</v>
      </c>
      <c r="R576" s="76" t="s">
        <v>5203</v>
      </c>
      <c r="S576" s="107"/>
      <c r="T576" s="196" t="s">
        <v>5204</v>
      </c>
      <c r="U576" s="78"/>
      <c r="V576" s="79"/>
      <c r="W576" s="79"/>
      <c r="X576" s="79"/>
      <c r="Y576" s="79"/>
      <c r="Z576" s="79"/>
    </row>
    <row r="577" spans="1:26" s="366" customFormat="1" ht="61.5" customHeight="1" x14ac:dyDescent="0.25">
      <c r="A577" s="67">
        <v>574</v>
      </c>
      <c r="B577" s="107" t="s">
        <v>5089</v>
      </c>
      <c r="C577" s="107" t="s">
        <v>5167</v>
      </c>
      <c r="D577" s="76" t="s">
        <v>1853</v>
      </c>
      <c r="E577" s="76" t="s">
        <v>5205</v>
      </c>
      <c r="F577" s="107" t="s">
        <v>5206</v>
      </c>
      <c r="G577" s="76" t="s">
        <v>7339</v>
      </c>
      <c r="H577" s="325" t="s">
        <v>5207</v>
      </c>
      <c r="I577" s="76">
        <v>61</v>
      </c>
      <c r="J577" s="76">
        <v>20</v>
      </c>
      <c r="K577" s="76">
        <v>81</v>
      </c>
      <c r="L577" s="76" t="s">
        <v>5186</v>
      </c>
      <c r="M577" s="76"/>
      <c r="N577" s="76"/>
      <c r="O577" s="76"/>
      <c r="P577" s="76"/>
      <c r="Q577" s="107" t="s">
        <v>5208</v>
      </c>
      <c r="R577" s="76">
        <v>2130241596</v>
      </c>
      <c r="S577" s="196" t="s">
        <v>5209</v>
      </c>
      <c r="T577" s="107" t="s">
        <v>5210</v>
      </c>
      <c r="U577" s="78"/>
      <c r="V577" s="79"/>
      <c r="W577" s="79"/>
      <c r="X577" s="79"/>
      <c r="Y577" s="79"/>
      <c r="Z577" s="79"/>
    </row>
    <row r="578" spans="1:26" s="366" customFormat="1" ht="61.5" customHeight="1" x14ac:dyDescent="0.25">
      <c r="A578" s="67">
        <v>575</v>
      </c>
      <c r="B578" s="107" t="s">
        <v>5089</v>
      </c>
      <c r="C578" s="107" t="s">
        <v>5167</v>
      </c>
      <c r="D578" s="76" t="s">
        <v>1853</v>
      </c>
      <c r="E578" s="76" t="s">
        <v>5211</v>
      </c>
      <c r="F578" s="107" t="s">
        <v>5212</v>
      </c>
      <c r="G578" s="76" t="s">
        <v>4869</v>
      </c>
      <c r="H578" s="367" t="s">
        <v>5213</v>
      </c>
      <c r="I578" s="107">
        <v>94</v>
      </c>
      <c r="J578" s="107">
        <v>0</v>
      </c>
      <c r="K578" s="107">
        <v>94</v>
      </c>
      <c r="L578" s="76" t="s">
        <v>5214</v>
      </c>
      <c r="M578" s="76"/>
      <c r="N578" s="76"/>
      <c r="O578" s="76"/>
      <c r="P578" s="76"/>
      <c r="Q578" s="107" t="s">
        <v>5215</v>
      </c>
      <c r="R578" s="76" t="s">
        <v>5216</v>
      </c>
      <c r="S578" s="196" t="s">
        <v>5217</v>
      </c>
      <c r="T578" s="196" t="s">
        <v>5218</v>
      </c>
      <c r="U578" s="78"/>
      <c r="V578" s="79"/>
      <c r="W578" s="79"/>
      <c r="X578" s="79"/>
      <c r="Y578" s="79"/>
      <c r="Z578" s="79"/>
    </row>
    <row r="579" spans="1:26" s="79" customFormat="1" ht="61.5" customHeight="1" x14ac:dyDescent="0.25">
      <c r="A579" s="67">
        <v>576</v>
      </c>
      <c r="B579" s="107" t="s">
        <v>5089</v>
      </c>
      <c r="C579" s="107" t="s">
        <v>5167</v>
      </c>
      <c r="D579" s="76" t="s">
        <v>1853</v>
      </c>
      <c r="E579" s="76" t="s">
        <v>5219</v>
      </c>
      <c r="F579" s="107" t="s">
        <v>5220</v>
      </c>
      <c r="G579" s="76" t="s">
        <v>7339</v>
      </c>
      <c r="H579" s="208" t="s">
        <v>5221</v>
      </c>
      <c r="I579" s="107">
        <v>60</v>
      </c>
      <c r="J579" s="107">
        <v>6</v>
      </c>
      <c r="K579" s="107">
        <v>66</v>
      </c>
      <c r="L579" s="76" t="s">
        <v>5222</v>
      </c>
      <c r="M579" s="76"/>
      <c r="N579" s="76"/>
      <c r="O579" s="76"/>
      <c r="P579" s="76"/>
      <c r="Q579" s="107" t="s">
        <v>5223</v>
      </c>
      <c r="R579" s="76" t="s">
        <v>5224</v>
      </c>
      <c r="S579" s="196" t="s">
        <v>5225</v>
      </c>
      <c r="T579" s="196" t="s">
        <v>5226</v>
      </c>
      <c r="U579" s="78"/>
    </row>
    <row r="580" spans="1:26" s="79" customFormat="1" ht="61.5" customHeight="1" x14ac:dyDescent="0.25">
      <c r="A580" s="67">
        <v>577</v>
      </c>
      <c r="B580" s="107" t="s">
        <v>5089</v>
      </c>
      <c r="C580" s="107" t="s">
        <v>5167</v>
      </c>
      <c r="D580" s="76" t="s">
        <v>1853</v>
      </c>
      <c r="E580" s="76" t="s">
        <v>5227</v>
      </c>
      <c r="F580" s="107" t="s">
        <v>5228</v>
      </c>
      <c r="G580" s="76" t="s">
        <v>4869</v>
      </c>
      <c r="H580" s="368" t="s">
        <v>5229</v>
      </c>
      <c r="I580" s="76">
        <v>42</v>
      </c>
      <c r="J580" s="76">
        <v>0</v>
      </c>
      <c r="K580" s="76">
        <v>42</v>
      </c>
      <c r="L580" s="76">
        <v>0</v>
      </c>
      <c r="M580" s="76"/>
      <c r="N580" s="76"/>
      <c r="O580" s="76"/>
      <c r="P580" s="76"/>
      <c r="Q580" s="107" t="s">
        <v>5230</v>
      </c>
      <c r="R580" s="76" t="s">
        <v>5231</v>
      </c>
      <c r="S580" s="107"/>
      <c r="T580" s="107"/>
      <c r="U580" s="78"/>
    </row>
    <row r="581" spans="1:26" s="79" customFormat="1" ht="61.5" customHeight="1" x14ac:dyDescent="0.25">
      <c r="A581" s="67">
        <v>578</v>
      </c>
      <c r="B581" s="107" t="s">
        <v>5089</v>
      </c>
      <c r="C581" s="107" t="s">
        <v>5167</v>
      </c>
      <c r="D581" s="76" t="s">
        <v>1853</v>
      </c>
      <c r="E581" s="76" t="s">
        <v>5232</v>
      </c>
      <c r="F581" s="107" t="s">
        <v>378</v>
      </c>
      <c r="G581" s="76" t="s">
        <v>4869</v>
      </c>
      <c r="H581" s="208" t="s">
        <v>379</v>
      </c>
      <c r="I581" s="107">
        <v>100</v>
      </c>
      <c r="J581" s="107">
        <v>0</v>
      </c>
      <c r="K581" s="107">
        <v>67</v>
      </c>
      <c r="L581" s="76" t="s">
        <v>380</v>
      </c>
      <c r="M581" s="76"/>
      <c r="N581" s="76"/>
      <c r="O581" s="76"/>
      <c r="P581" s="76"/>
      <c r="Q581" s="107" t="s">
        <v>381</v>
      </c>
      <c r="R581" s="76" t="s">
        <v>382</v>
      </c>
      <c r="S581" s="196" t="s">
        <v>383</v>
      </c>
      <c r="T581" s="196" t="s">
        <v>384</v>
      </c>
      <c r="U581" s="78"/>
    </row>
    <row r="582" spans="1:26" s="366" customFormat="1" ht="61.5" customHeight="1" x14ac:dyDescent="0.25">
      <c r="A582" s="67">
        <v>579</v>
      </c>
      <c r="B582" s="107" t="s">
        <v>5089</v>
      </c>
      <c r="C582" s="107" t="s">
        <v>385</v>
      </c>
      <c r="D582" s="76" t="s">
        <v>1853</v>
      </c>
      <c r="E582" s="76" t="s">
        <v>386</v>
      </c>
      <c r="F582" s="76" t="s">
        <v>387</v>
      </c>
      <c r="G582" s="76" t="s">
        <v>4869</v>
      </c>
      <c r="H582" s="264" t="s">
        <v>388</v>
      </c>
      <c r="I582" s="326">
        <v>73</v>
      </c>
      <c r="J582" s="326">
        <v>0</v>
      </c>
      <c r="K582" s="326">
        <v>73</v>
      </c>
      <c r="L582" s="76">
        <v>0</v>
      </c>
      <c r="M582" s="76"/>
      <c r="N582" s="76"/>
      <c r="O582" s="76"/>
      <c r="P582" s="76"/>
      <c r="Q582" s="76" t="s">
        <v>389</v>
      </c>
      <c r="R582" s="76" t="s">
        <v>390</v>
      </c>
      <c r="S582" s="107"/>
      <c r="T582" s="107" t="s">
        <v>391</v>
      </c>
      <c r="U582" s="78"/>
      <c r="V582" s="79"/>
      <c r="W582" s="79"/>
      <c r="X582" s="79"/>
      <c r="Y582" s="79"/>
      <c r="Z582" s="79"/>
    </row>
    <row r="583" spans="1:26" s="366" customFormat="1" ht="61.5" customHeight="1" x14ac:dyDescent="0.25">
      <c r="A583" s="67">
        <v>580</v>
      </c>
      <c r="B583" s="107" t="s">
        <v>5089</v>
      </c>
      <c r="C583" s="107" t="s">
        <v>385</v>
      </c>
      <c r="D583" s="76" t="s">
        <v>1853</v>
      </c>
      <c r="E583" s="76" t="s">
        <v>392</v>
      </c>
      <c r="F583" s="76" t="s">
        <v>393</v>
      </c>
      <c r="G583" s="76" t="s">
        <v>4869</v>
      </c>
      <c r="H583" s="264" t="s">
        <v>394</v>
      </c>
      <c r="I583" s="326">
        <v>50</v>
      </c>
      <c r="J583" s="326">
        <v>0</v>
      </c>
      <c r="K583" s="326">
        <v>50</v>
      </c>
      <c r="L583" s="76">
        <v>0</v>
      </c>
      <c r="M583" s="76"/>
      <c r="N583" s="76"/>
      <c r="O583" s="76"/>
      <c r="P583" s="76"/>
      <c r="Q583" s="76" t="s">
        <v>395</v>
      </c>
      <c r="R583" s="76">
        <v>2108004325</v>
      </c>
      <c r="S583" s="196"/>
      <c r="T583" s="107" t="s">
        <v>396</v>
      </c>
      <c r="U583" s="78"/>
      <c r="V583" s="79"/>
      <c r="W583" s="79"/>
      <c r="X583" s="79"/>
      <c r="Y583" s="79"/>
      <c r="Z583" s="79"/>
    </row>
    <row r="584" spans="1:26" s="366" customFormat="1" ht="61.5" customHeight="1" x14ac:dyDescent="0.25">
      <c r="A584" s="67">
        <v>581</v>
      </c>
      <c r="B584" s="107" t="s">
        <v>5089</v>
      </c>
      <c r="C584" s="107" t="s">
        <v>385</v>
      </c>
      <c r="D584" s="76" t="s">
        <v>1853</v>
      </c>
      <c r="E584" s="76" t="s">
        <v>397</v>
      </c>
      <c r="F584" s="76" t="s">
        <v>398</v>
      </c>
      <c r="G584" s="76" t="s">
        <v>4869</v>
      </c>
      <c r="H584" s="264" t="s">
        <v>399</v>
      </c>
      <c r="I584" s="326">
        <v>50</v>
      </c>
      <c r="J584" s="326">
        <v>0</v>
      </c>
      <c r="K584" s="326">
        <v>50</v>
      </c>
      <c r="L584" s="76">
        <v>0</v>
      </c>
      <c r="M584" s="76"/>
      <c r="N584" s="76"/>
      <c r="O584" s="76"/>
      <c r="P584" s="76"/>
      <c r="Q584" s="76" t="s">
        <v>400</v>
      </c>
      <c r="R584" s="76" t="s">
        <v>401</v>
      </c>
      <c r="S584" s="196" t="s">
        <v>402</v>
      </c>
      <c r="T584" s="107" t="s">
        <v>403</v>
      </c>
      <c r="U584" s="78"/>
      <c r="V584" s="79"/>
      <c r="W584" s="79"/>
      <c r="X584" s="79"/>
      <c r="Y584" s="79"/>
      <c r="Z584" s="79"/>
    </row>
    <row r="585" spans="1:26" s="366" customFormat="1" ht="61.5" customHeight="1" x14ac:dyDescent="0.25">
      <c r="A585" s="67">
        <v>582</v>
      </c>
      <c r="B585" s="107" t="s">
        <v>5089</v>
      </c>
      <c r="C585" s="107" t="s">
        <v>385</v>
      </c>
      <c r="D585" s="76" t="s">
        <v>1853</v>
      </c>
      <c r="E585" s="76" t="s">
        <v>404</v>
      </c>
      <c r="F585" s="76" t="s">
        <v>405</v>
      </c>
      <c r="G585" s="76" t="s">
        <v>4869</v>
      </c>
      <c r="H585" s="264" t="s">
        <v>406</v>
      </c>
      <c r="I585" s="326">
        <v>59</v>
      </c>
      <c r="J585" s="326">
        <v>0</v>
      </c>
      <c r="K585" s="326">
        <v>59</v>
      </c>
      <c r="L585" s="76">
        <v>0</v>
      </c>
      <c r="M585" s="76"/>
      <c r="N585" s="76"/>
      <c r="O585" s="76"/>
      <c r="P585" s="76"/>
      <c r="Q585" s="76" t="s">
        <v>407</v>
      </c>
      <c r="R585" s="76" t="s">
        <v>408</v>
      </c>
      <c r="S585" s="369" t="s">
        <v>409</v>
      </c>
      <c r="T585" s="107" t="s">
        <v>410</v>
      </c>
      <c r="U585" s="78"/>
      <c r="V585" s="79"/>
      <c r="W585" s="79"/>
      <c r="X585" s="79"/>
      <c r="Y585" s="79"/>
      <c r="Z585" s="79"/>
    </row>
    <row r="586" spans="1:26" s="366" customFormat="1" ht="61.5" customHeight="1" x14ac:dyDescent="0.25">
      <c r="A586" s="67">
        <v>583</v>
      </c>
      <c r="B586" s="107" t="s">
        <v>5089</v>
      </c>
      <c r="C586" s="107" t="s">
        <v>385</v>
      </c>
      <c r="D586" s="76" t="s">
        <v>1853</v>
      </c>
      <c r="E586" s="76" t="s">
        <v>411</v>
      </c>
      <c r="F586" s="76" t="s">
        <v>412</v>
      </c>
      <c r="G586" s="76" t="s">
        <v>3857</v>
      </c>
      <c r="H586" s="76" t="s">
        <v>413</v>
      </c>
      <c r="I586" s="326">
        <v>27</v>
      </c>
      <c r="J586" s="326">
        <v>0</v>
      </c>
      <c r="K586" s="326">
        <v>27</v>
      </c>
      <c r="L586" s="76">
        <v>24</v>
      </c>
      <c r="M586" s="76"/>
      <c r="N586" s="76"/>
      <c r="O586" s="76"/>
      <c r="P586" s="76"/>
      <c r="Q586" s="76" t="s">
        <v>414</v>
      </c>
      <c r="R586" s="76" t="s">
        <v>415</v>
      </c>
      <c r="S586" s="196" t="s">
        <v>416</v>
      </c>
      <c r="T586" s="107" t="s">
        <v>417</v>
      </c>
      <c r="U586" s="78"/>
      <c r="V586" s="79"/>
      <c r="W586" s="79"/>
      <c r="X586" s="79"/>
      <c r="Y586" s="79"/>
      <c r="Z586" s="79"/>
    </row>
    <row r="587" spans="1:26" s="366" customFormat="1" ht="61.5" customHeight="1" x14ac:dyDescent="0.25">
      <c r="A587" s="67">
        <v>584</v>
      </c>
      <c r="B587" s="107" t="s">
        <v>5089</v>
      </c>
      <c r="C587" s="107" t="s">
        <v>385</v>
      </c>
      <c r="D587" s="76" t="s">
        <v>1853</v>
      </c>
      <c r="E587" s="76" t="s">
        <v>418</v>
      </c>
      <c r="F587" s="76" t="s">
        <v>419</v>
      </c>
      <c r="G587" s="76" t="s">
        <v>4869</v>
      </c>
      <c r="H587" s="264" t="s">
        <v>420</v>
      </c>
      <c r="I587" s="326">
        <v>87</v>
      </c>
      <c r="J587" s="326">
        <v>0</v>
      </c>
      <c r="K587" s="326">
        <v>87</v>
      </c>
      <c r="L587" s="76">
        <v>0</v>
      </c>
      <c r="M587" s="76"/>
      <c r="N587" s="76"/>
      <c r="O587" s="76"/>
      <c r="P587" s="76"/>
      <c r="Q587" s="76" t="s">
        <v>421</v>
      </c>
      <c r="R587" s="76">
        <v>2106211700</v>
      </c>
      <c r="S587" s="107"/>
      <c r="T587" s="107" t="s">
        <v>422</v>
      </c>
      <c r="U587" s="78"/>
      <c r="V587" s="79"/>
      <c r="W587" s="79"/>
      <c r="X587" s="79"/>
      <c r="Y587" s="79"/>
      <c r="Z587" s="79"/>
    </row>
    <row r="588" spans="1:26" s="366" customFormat="1" ht="61.5" customHeight="1" x14ac:dyDescent="0.25">
      <c r="A588" s="67">
        <v>585</v>
      </c>
      <c r="B588" s="107" t="s">
        <v>5089</v>
      </c>
      <c r="C588" s="107" t="s">
        <v>385</v>
      </c>
      <c r="D588" s="76" t="s">
        <v>1853</v>
      </c>
      <c r="E588" s="76" t="s">
        <v>423</v>
      </c>
      <c r="F588" s="76" t="s">
        <v>424</v>
      </c>
      <c r="G588" s="76" t="s">
        <v>7339</v>
      </c>
      <c r="H588" s="264" t="s">
        <v>425</v>
      </c>
      <c r="I588" s="326">
        <v>19</v>
      </c>
      <c r="J588" s="326">
        <v>13</v>
      </c>
      <c r="K588" s="326">
        <v>32</v>
      </c>
      <c r="L588" s="76">
        <v>0</v>
      </c>
      <c r="M588" s="76"/>
      <c r="N588" s="76"/>
      <c r="O588" s="76"/>
      <c r="P588" s="76"/>
      <c r="Q588" s="76" t="s">
        <v>426</v>
      </c>
      <c r="R588" s="76" t="s">
        <v>427</v>
      </c>
      <c r="S588" s="196" t="s">
        <v>428</v>
      </c>
      <c r="T588" s="107" t="s">
        <v>429</v>
      </c>
      <c r="U588" s="78"/>
      <c r="V588" s="79"/>
      <c r="W588" s="79"/>
      <c r="X588" s="79"/>
      <c r="Y588" s="79"/>
      <c r="Z588" s="79"/>
    </row>
    <row r="589" spans="1:26" s="366" customFormat="1" ht="61.5" customHeight="1" x14ac:dyDescent="0.25">
      <c r="A589" s="67">
        <v>586</v>
      </c>
      <c r="B589" s="107" t="s">
        <v>5089</v>
      </c>
      <c r="C589" s="107" t="s">
        <v>385</v>
      </c>
      <c r="D589" s="76" t="s">
        <v>1853</v>
      </c>
      <c r="E589" s="76" t="s">
        <v>430</v>
      </c>
      <c r="F589" s="76" t="s">
        <v>431</v>
      </c>
      <c r="G589" s="76" t="s">
        <v>4869</v>
      </c>
      <c r="H589" s="76" t="s">
        <v>432</v>
      </c>
      <c r="I589" s="326">
        <v>38</v>
      </c>
      <c r="J589" s="326">
        <v>0</v>
      </c>
      <c r="K589" s="326">
        <v>38</v>
      </c>
      <c r="L589" s="76">
        <v>0</v>
      </c>
      <c r="M589" s="76"/>
      <c r="N589" s="76"/>
      <c r="O589" s="76"/>
      <c r="P589" s="76"/>
      <c r="Q589" s="76" t="s">
        <v>437</v>
      </c>
      <c r="R589" s="76" t="s">
        <v>438</v>
      </c>
      <c r="S589" s="196" t="s">
        <v>439</v>
      </c>
      <c r="T589" s="107" t="s">
        <v>440</v>
      </c>
      <c r="U589" s="78"/>
      <c r="V589" s="79"/>
      <c r="W589" s="79"/>
      <c r="X589" s="79"/>
      <c r="Y589" s="79"/>
      <c r="Z589" s="79"/>
    </row>
    <row r="590" spans="1:26" s="366" customFormat="1" ht="61.5" customHeight="1" x14ac:dyDescent="0.25">
      <c r="A590" s="67">
        <v>587</v>
      </c>
      <c r="B590" s="107" t="s">
        <v>5089</v>
      </c>
      <c r="C590" s="107" t="s">
        <v>385</v>
      </c>
      <c r="D590" s="107" t="s">
        <v>1853</v>
      </c>
      <c r="E590" s="107" t="s">
        <v>441</v>
      </c>
      <c r="F590" s="107" t="s">
        <v>6653</v>
      </c>
      <c r="G590" s="76" t="s">
        <v>4869</v>
      </c>
      <c r="H590" s="107" t="s">
        <v>442</v>
      </c>
      <c r="I590" s="107">
        <v>27</v>
      </c>
      <c r="J590" s="107">
        <v>0</v>
      </c>
      <c r="K590" s="107">
        <v>27</v>
      </c>
      <c r="L590" s="107">
        <v>0</v>
      </c>
      <c r="M590" s="107"/>
      <c r="N590" s="107"/>
      <c r="O590" s="107"/>
      <c r="P590" s="107"/>
      <c r="Q590" s="107" t="s">
        <v>443</v>
      </c>
      <c r="R590" s="196" t="s">
        <v>444</v>
      </c>
      <c r="S590" s="196" t="s">
        <v>445</v>
      </c>
      <c r="T590" s="196" t="s">
        <v>446</v>
      </c>
      <c r="U590" s="78"/>
      <c r="V590" s="79"/>
      <c r="W590" s="79"/>
      <c r="X590" s="79"/>
      <c r="Y590" s="79"/>
      <c r="Z590" s="79"/>
    </row>
    <row r="591" spans="1:26" s="366" customFormat="1" ht="61.5" customHeight="1" x14ac:dyDescent="0.25">
      <c r="A591" s="67">
        <v>588</v>
      </c>
      <c r="B591" s="107" t="s">
        <v>5089</v>
      </c>
      <c r="C591" s="107" t="s">
        <v>385</v>
      </c>
      <c r="D591" s="107" t="s">
        <v>1853</v>
      </c>
      <c r="E591" s="107" t="s">
        <v>447</v>
      </c>
      <c r="F591" s="107" t="s">
        <v>448</v>
      </c>
      <c r="G591" s="76" t="s">
        <v>7339</v>
      </c>
      <c r="H591" s="107" t="s">
        <v>449</v>
      </c>
      <c r="I591" s="107">
        <v>17</v>
      </c>
      <c r="J591" s="107">
        <v>12</v>
      </c>
      <c r="K591" s="107">
        <v>29</v>
      </c>
      <c r="L591" s="107">
        <v>0</v>
      </c>
      <c r="M591" s="107"/>
      <c r="N591" s="107"/>
      <c r="O591" s="107"/>
      <c r="P591" s="107"/>
      <c r="Q591" s="107" t="s">
        <v>450</v>
      </c>
      <c r="R591" s="107">
        <v>6945491606</v>
      </c>
      <c r="S591" s="107"/>
      <c r="T591" s="107" t="s">
        <v>451</v>
      </c>
      <c r="U591" s="78"/>
      <c r="V591" s="79"/>
      <c r="W591" s="79"/>
      <c r="X591" s="79"/>
      <c r="Y591" s="79"/>
      <c r="Z591" s="79"/>
    </row>
    <row r="592" spans="1:26" s="366" customFormat="1" ht="61.5" customHeight="1" x14ac:dyDescent="0.25">
      <c r="A592" s="67">
        <v>589</v>
      </c>
      <c r="B592" s="107" t="s">
        <v>5089</v>
      </c>
      <c r="C592" s="107" t="s">
        <v>2601</v>
      </c>
      <c r="D592" s="76" t="s">
        <v>1853</v>
      </c>
      <c r="E592" s="76" t="s">
        <v>452</v>
      </c>
      <c r="F592" s="76" t="s">
        <v>453</v>
      </c>
      <c r="G592" s="76" t="s">
        <v>4869</v>
      </c>
      <c r="H592" s="76" t="s">
        <v>454</v>
      </c>
      <c r="I592" s="76">
        <v>30</v>
      </c>
      <c r="J592" s="76">
        <v>0</v>
      </c>
      <c r="K592" s="76">
        <v>30</v>
      </c>
      <c r="L592" s="76">
        <v>0</v>
      </c>
      <c r="M592" s="76"/>
      <c r="N592" s="76"/>
      <c r="O592" s="76"/>
      <c r="P592" s="76"/>
      <c r="Q592" s="76" t="s">
        <v>455</v>
      </c>
      <c r="R592" s="76">
        <v>2106625165</v>
      </c>
      <c r="S592" s="107" t="s">
        <v>456</v>
      </c>
      <c r="T592" s="196" t="s">
        <v>457</v>
      </c>
      <c r="U592" s="78"/>
      <c r="V592" s="79"/>
      <c r="W592" s="79"/>
      <c r="X592" s="79"/>
      <c r="Y592" s="79"/>
      <c r="Z592" s="79"/>
    </row>
    <row r="593" spans="1:26" s="366" customFormat="1" ht="61.5" customHeight="1" x14ac:dyDescent="0.25">
      <c r="A593" s="67">
        <v>590</v>
      </c>
      <c r="B593" s="107" t="s">
        <v>5089</v>
      </c>
      <c r="C593" s="107" t="s">
        <v>2601</v>
      </c>
      <c r="D593" s="76" t="s">
        <v>1853</v>
      </c>
      <c r="E593" s="76" t="s">
        <v>6099</v>
      </c>
      <c r="F593" s="76" t="s">
        <v>458</v>
      </c>
      <c r="G593" s="76" t="s">
        <v>7339</v>
      </c>
      <c r="H593" s="76" t="s">
        <v>459</v>
      </c>
      <c r="I593" s="76">
        <v>62</v>
      </c>
      <c r="J593" s="76">
        <v>25</v>
      </c>
      <c r="K593" s="76">
        <v>87</v>
      </c>
      <c r="L593" s="76">
        <v>0</v>
      </c>
      <c r="M593" s="76"/>
      <c r="N593" s="76"/>
      <c r="O593" s="76"/>
      <c r="P593" s="76"/>
      <c r="Q593" s="76" t="s">
        <v>460</v>
      </c>
      <c r="R593" s="76">
        <v>2106626460</v>
      </c>
      <c r="S593" s="107" t="s">
        <v>461</v>
      </c>
      <c r="T593" s="196" t="s">
        <v>462</v>
      </c>
      <c r="U593" s="78"/>
      <c r="V593" s="79"/>
      <c r="W593" s="79"/>
      <c r="X593" s="79"/>
      <c r="Y593" s="79"/>
      <c r="Z593" s="79"/>
    </row>
    <row r="594" spans="1:26" s="366" customFormat="1" ht="61.5" customHeight="1" x14ac:dyDescent="0.25">
      <c r="A594" s="67">
        <v>591</v>
      </c>
      <c r="B594" s="107" t="s">
        <v>5089</v>
      </c>
      <c r="C594" s="107" t="s">
        <v>2601</v>
      </c>
      <c r="D594" s="76" t="s">
        <v>1853</v>
      </c>
      <c r="E594" s="76" t="s">
        <v>463</v>
      </c>
      <c r="F594" s="76" t="s">
        <v>464</v>
      </c>
      <c r="G594" s="76" t="s">
        <v>4869</v>
      </c>
      <c r="H594" s="76" t="s">
        <v>465</v>
      </c>
      <c r="I594" s="76">
        <v>25</v>
      </c>
      <c r="J594" s="76">
        <v>0</v>
      </c>
      <c r="K594" s="76">
        <v>25</v>
      </c>
      <c r="L594" s="76">
        <v>0</v>
      </c>
      <c r="M594" s="76"/>
      <c r="N594" s="76"/>
      <c r="O594" s="76"/>
      <c r="P594" s="76"/>
      <c r="Q594" s="76" t="s">
        <v>466</v>
      </c>
      <c r="R594" s="76">
        <v>2106625341</v>
      </c>
      <c r="S594" s="107" t="s">
        <v>467</v>
      </c>
      <c r="T594" s="107"/>
      <c r="U594" s="78"/>
      <c r="V594" s="79"/>
      <c r="W594" s="79"/>
      <c r="X594" s="79"/>
      <c r="Y594" s="79"/>
      <c r="Z594" s="79"/>
    </row>
    <row r="595" spans="1:26" s="366" customFormat="1" ht="61.5" customHeight="1" x14ac:dyDescent="0.25">
      <c r="A595" s="67">
        <v>592</v>
      </c>
      <c r="B595" s="107" t="s">
        <v>5089</v>
      </c>
      <c r="C595" s="107" t="s">
        <v>2601</v>
      </c>
      <c r="D595" s="76" t="s">
        <v>1853</v>
      </c>
      <c r="E595" s="76" t="s">
        <v>468</v>
      </c>
      <c r="F595" s="76" t="s">
        <v>469</v>
      </c>
      <c r="G595" s="76" t="s">
        <v>4869</v>
      </c>
      <c r="H595" s="76" t="s">
        <v>470</v>
      </c>
      <c r="I595" s="76">
        <v>30</v>
      </c>
      <c r="J595" s="76">
        <v>0</v>
      </c>
      <c r="K595" s="76">
        <v>30</v>
      </c>
      <c r="L595" s="76">
        <v>0</v>
      </c>
      <c r="M595" s="76"/>
      <c r="N595" s="76"/>
      <c r="O595" s="76"/>
      <c r="P595" s="76"/>
      <c r="Q595" s="76" t="s">
        <v>471</v>
      </c>
      <c r="R595" s="76">
        <v>2106627600</v>
      </c>
      <c r="S595" s="107" t="s">
        <v>472</v>
      </c>
      <c r="T595" s="196" t="s">
        <v>473</v>
      </c>
      <c r="U595" s="78"/>
      <c r="V595" s="79"/>
      <c r="W595" s="79"/>
      <c r="X595" s="79"/>
      <c r="Y595" s="79"/>
      <c r="Z595" s="79"/>
    </row>
    <row r="596" spans="1:26" s="366" customFormat="1" ht="61.5" customHeight="1" x14ac:dyDescent="0.25">
      <c r="A596" s="67">
        <v>593</v>
      </c>
      <c r="B596" s="107" t="s">
        <v>5089</v>
      </c>
      <c r="C596" s="107" t="s">
        <v>2601</v>
      </c>
      <c r="D596" s="76" t="s">
        <v>1853</v>
      </c>
      <c r="E596" s="76" t="s">
        <v>474</v>
      </c>
      <c r="F596" s="76" t="s">
        <v>475</v>
      </c>
      <c r="G596" s="76" t="s">
        <v>4869</v>
      </c>
      <c r="H596" s="76" t="s">
        <v>476</v>
      </c>
      <c r="I596" s="76">
        <v>25</v>
      </c>
      <c r="J596" s="76">
        <v>0</v>
      </c>
      <c r="K596" s="76">
        <v>25</v>
      </c>
      <c r="L596" s="76">
        <v>0</v>
      </c>
      <c r="M596" s="76"/>
      <c r="N596" s="76"/>
      <c r="O596" s="76"/>
      <c r="P596" s="76"/>
      <c r="Q596" s="76" t="s">
        <v>477</v>
      </c>
      <c r="R596" s="76">
        <v>2291024083</v>
      </c>
      <c r="S596" s="107" t="s">
        <v>478</v>
      </c>
      <c r="T596" s="196" t="s">
        <v>479</v>
      </c>
      <c r="U596" s="78"/>
      <c r="V596" s="79"/>
      <c r="W596" s="79"/>
      <c r="X596" s="79"/>
      <c r="Y596" s="79"/>
      <c r="Z596" s="79"/>
    </row>
    <row r="597" spans="1:26" s="366" customFormat="1" ht="61.5" customHeight="1" x14ac:dyDescent="0.25">
      <c r="A597" s="67">
        <v>594</v>
      </c>
      <c r="B597" s="107" t="s">
        <v>5089</v>
      </c>
      <c r="C597" s="107" t="s">
        <v>2601</v>
      </c>
      <c r="D597" s="76" t="s">
        <v>1853</v>
      </c>
      <c r="E597" s="76" t="s">
        <v>480</v>
      </c>
      <c r="F597" s="76" t="s">
        <v>481</v>
      </c>
      <c r="G597" s="76" t="s">
        <v>7339</v>
      </c>
      <c r="H597" s="76" t="s">
        <v>482</v>
      </c>
      <c r="I597" s="76">
        <v>61</v>
      </c>
      <c r="J597" s="76">
        <v>17</v>
      </c>
      <c r="K597" s="76">
        <v>78</v>
      </c>
      <c r="L597" s="76">
        <v>0</v>
      </c>
      <c r="M597" s="76"/>
      <c r="N597" s="76"/>
      <c r="O597" s="76"/>
      <c r="P597" s="76"/>
      <c r="Q597" s="76" t="s">
        <v>483</v>
      </c>
      <c r="R597" s="76">
        <v>2109653985</v>
      </c>
      <c r="S597" s="107" t="s">
        <v>484</v>
      </c>
      <c r="T597" s="107" t="s">
        <v>485</v>
      </c>
      <c r="U597" s="78"/>
      <c r="V597" s="79"/>
      <c r="W597" s="79"/>
      <c r="X597" s="79"/>
      <c r="Y597" s="79"/>
      <c r="Z597" s="79"/>
    </row>
    <row r="598" spans="1:26" s="366" customFormat="1" ht="61.5" customHeight="1" x14ac:dyDescent="0.25">
      <c r="A598" s="67">
        <v>595</v>
      </c>
      <c r="B598" s="107" t="s">
        <v>5089</v>
      </c>
      <c r="C598" s="107" t="s">
        <v>2601</v>
      </c>
      <c r="D598" s="76" t="s">
        <v>1853</v>
      </c>
      <c r="E598" s="76" t="s">
        <v>486</v>
      </c>
      <c r="F598" s="76" t="s">
        <v>487</v>
      </c>
      <c r="G598" s="76" t="s">
        <v>4869</v>
      </c>
      <c r="H598" s="76" t="s">
        <v>488</v>
      </c>
      <c r="I598" s="76">
        <v>28</v>
      </c>
      <c r="J598" s="76">
        <v>0</v>
      </c>
      <c r="K598" s="76">
        <v>28</v>
      </c>
      <c r="L598" s="76">
        <v>0</v>
      </c>
      <c r="M598" s="76"/>
      <c r="N598" s="76"/>
      <c r="O598" s="76"/>
      <c r="P598" s="76"/>
      <c r="Q598" s="76" t="s">
        <v>489</v>
      </c>
      <c r="R598" s="76">
        <v>2106021476</v>
      </c>
      <c r="S598" s="107" t="s">
        <v>490</v>
      </c>
      <c r="T598" s="196" t="s">
        <v>491</v>
      </c>
      <c r="U598" s="78"/>
      <c r="V598" s="79"/>
      <c r="W598" s="79"/>
      <c r="X598" s="79"/>
      <c r="Y598" s="79"/>
      <c r="Z598" s="79"/>
    </row>
    <row r="599" spans="1:26" s="366" customFormat="1" ht="61.5" customHeight="1" x14ac:dyDescent="0.25">
      <c r="A599" s="67">
        <v>596</v>
      </c>
      <c r="B599" s="107" t="s">
        <v>5089</v>
      </c>
      <c r="C599" s="107" t="s">
        <v>2601</v>
      </c>
      <c r="D599" s="76" t="s">
        <v>1853</v>
      </c>
      <c r="E599" s="76" t="s">
        <v>492</v>
      </c>
      <c r="F599" s="76" t="s">
        <v>493</v>
      </c>
      <c r="G599" s="76" t="s">
        <v>4869</v>
      </c>
      <c r="H599" s="76" t="s">
        <v>494</v>
      </c>
      <c r="I599" s="76">
        <v>84</v>
      </c>
      <c r="J599" s="76">
        <v>0</v>
      </c>
      <c r="K599" s="76">
        <v>84</v>
      </c>
      <c r="L599" s="76">
        <v>0</v>
      </c>
      <c r="M599" s="76"/>
      <c r="N599" s="76"/>
      <c r="O599" s="76"/>
      <c r="P599" s="76"/>
      <c r="Q599" s="76" t="s">
        <v>495</v>
      </c>
      <c r="R599" s="76">
        <v>2109656300</v>
      </c>
      <c r="S599" s="107" t="s">
        <v>3935</v>
      </c>
      <c r="T599" s="196" t="s">
        <v>3936</v>
      </c>
      <c r="U599" s="78"/>
      <c r="V599" s="79"/>
      <c r="W599" s="79"/>
      <c r="X599" s="79"/>
      <c r="Y599" s="79"/>
      <c r="Z599" s="79"/>
    </row>
    <row r="600" spans="1:26" s="366" customFormat="1" ht="61.5" customHeight="1" x14ac:dyDescent="0.25">
      <c r="A600" s="67">
        <v>597</v>
      </c>
      <c r="B600" s="107" t="s">
        <v>5089</v>
      </c>
      <c r="C600" s="107" t="s">
        <v>2601</v>
      </c>
      <c r="D600" s="76" t="s">
        <v>1853</v>
      </c>
      <c r="E600" s="76" t="s">
        <v>3937</v>
      </c>
      <c r="F600" s="76" t="s">
        <v>3938</v>
      </c>
      <c r="G600" s="76" t="s">
        <v>4869</v>
      </c>
      <c r="H600" s="76" t="s">
        <v>3939</v>
      </c>
      <c r="I600" s="76">
        <v>35</v>
      </c>
      <c r="J600" s="76">
        <v>0</v>
      </c>
      <c r="K600" s="76">
        <v>35</v>
      </c>
      <c r="L600" s="76">
        <v>0</v>
      </c>
      <c r="M600" s="76"/>
      <c r="N600" s="76"/>
      <c r="O600" s="76"/>
      <c r="P600" s="76"/>
      <c r="Q600" s="76" t="s">
        <v>3940</v>
      </c>
      <c r="R600" s="76">
        <v>2106620062</v>
      </c>
      <c r="S600" s="107" t="s">
        <v>3941</v>
      </c>
      <c r="T600" s="196" t="s">
        <v>3942</v>
      </c>
      <c r="U600" s="78"/>
      <c r="V600" s="79"/>
      <c r="W600" s="79"/>
      <c r="X600" s="79"/>
      <c r="Y600" s="79"/>
      <c r="Z600" s="79"/>
    </row>
    <row r="601" spans="1:26" s="366" customFormat="1" ht="61.5" customHeight="1" x14ac:dyDescent="0.25">
      <c r="A601" s="67">
        <v>598</v>
      </c>
      <c r="B601" s="107" t="s">
        <v>5089</v>
      </c>
      <c r="C601" s="107" t="s">
        <v>2606</v>
      </c>
      <c r="D601" s="76" t="s">
        <v>1853</v>
      </c>
      <c r="E601" s="76" t="s">
        <v>3943</v>
      </c>
      <c r="F601" s="76" t="s">
        <v>3944</v>
      </c>
      <c r="G601" s="76" t="s">
        <v>4869</v>
      </c>
      <c r="H601" s="76" t="s">
        <v>3945</v>
      </c>
      <c r="I601" s="76">
        <v>156</v>
      </c>
      <c r="J601" s="76">
        <v>0</v>
      </c>
      <c r="K601" s="76">
        <v>156</v>
      </c>
      <c r="L601" s="76">
        <v>0</v>
      </c>
      <c r="M601" s="76"/>
      <c r="N601" s="76"/>
      <c r="O601" s="76"/>
      <c r="P601" s="76"/>
      <c r="Q601" s="76" t="s">
        <v>3946</v>
      </c>
      <c r="R601" s="76">
        <v>2291026240</v>
      </c>
      <c r="S601" s="370" t="s">
        <v>3947</v>
      </c>
      <c r="T601" s="196" t="s">
        <v>3948</v>
      </c>
      <c r="U601" s="78"/>
      <c r="V601" s="79"/>
      <c r="W601" s="79"/>
      <c r="X601" s="79"/>
      <c r="Y601" s="79"/>
      <c r="Z601" s="79"/>
    </row>
    <row r="602" spans="1:26" s="366" customFormat="1" ht="61.5" customHeight="1" x14ac:dyDescent="0.25">
      <c r="A602" s="67">
        <v>599</v>
      </c>
      <c r="B602" s="107" t="s">
        <v>5089</v>
      </c>
      <c r="C602" s="107" t="s">
        <v>2601</v>
      </c>
      <c r="D602" s="76" t="s">
        <v>1853</v>
      </c>
      <c r="E602" s="76" t="s">
        <v>3949</v>
      </c>
      <c r="F602" s="76" t="s">
        <v>3950</v>
      </c>
      <c r="G602" s="76" t="s">
        <v>7339</v>
      </c>
      <c r="H602" s="76" t="s">
        <v>3951</v>
      </c>
      <c r="I602" s="76">
        <v>30</v>
      </c>
      <c r="J602" s="76">
        <v>4</v>
      </c>
      <c r="K602" s="76">
        <v>34</v>
      </c>
      <c r="L602" s="76">
        <v>0</v>
      </c>
      <c r="M602" s="76"/>
      <c r="N602" s="76"/>
      <c r="O602" s="76"/>
      <c r="P602" s="76"/>
      <c r="Q602" s="76" t="s">
        <v>3952</v>
      </c>
      <c r="R602" s="76" t="s">
        <v>3953</v>
      </c>
      <c r="S602" s="107" t="s">
        <v>3954</v>
      </c>
      <c r="T602" s="196" t="s">
        <v>3955</v>
      </c>
      <c r="U602" s="78"/>
      <c r="V602" s="79"/>
      <c r="W602" s="79"/>
      <c r="X602" s="79"/>
      <c r="Y602" s="79"/>
      <c r="Z602" s="79"/>
    </row>
    <row r="603" spans="1:26" s="366" customFormat="1" ht="61.5" customHeight="1" x14ac:dyDescent="0.25">
      <c r="A603" s="67">
        <v>600</v>
      </c>
      <c r="B603" s="107" t="s">
        <v>5089</v>
      </c>
      <c r="C603" s="107" t="s">
        <v>2601</v>
      </c>
      <c r="D603" s="76" t="s">
        <v>1853</v>
      </c>
      <c r="E603" s="76" t="s">
        <v>3956</v>
      </c>
      <c r="F603" s="76" t="s">
        <v>3957</v>
      </c>
      <c r="G603" s="76" t="s">
        <v>4869</v>
      </c>
      <c r="H603" s="76" t="s">
        <v>3958</v>
      </c>
      <c r="I603" s="76">
        <v>41</v>
      </c>
      <c r="J603" s="76">
        <v>0</v>
      </c>
      <c r="K603" s="76">
        <v>41</v>
      </c>
      <c r="L603" s="76">
        <v>0</v>
      </c>
      <c r="M603" s="76"/>
      <c r="N603" s="76"/>
      <c r="O603" s="76"/>
      <c r="P603" s="76"/>
      <c r="Q603" s="76" t="s">
        <v>3959</v>
      </c>
      <c r="R603" s="76">
        <v>2108917000</v>
      </c>
      <c r="S603" s="107" t="s">
        <v>3960</v>
      </c>
      <c r="T603" s="107" t="s">
        <v>3961</v>
      </c>
      <c r="U603" s="78"/>
      <c r="V603" s="79"/>
      <c r="W603" s="79"/>
      <c r="X603" s="79"/>
      <c r="Y603" s="79"/>
      <c r="Z603" s="79"/>
    </row>
    <row r="604" spans="1:26" s="366" customFormat="1" ht="61.5" customHeight="1" x14ac:dyDescent="0.25">
      <c r="A604" s="67">
        <v>601</v>
      </c>
      <c r="B604" s="107" t="s">
        <v>5089</v>
      </c>
      <c r="C604" s="107" t="s">
        <v>3962</v>
      </c>
      <c r="D604" s="107" t="s">
        <v>1853</v>
      </c>
      <c r="E604" s="76" t="s">
        <v>3963</v>
      </c>
      <c r="F604" s="76" t="s">
        <v>3964</v>
      </c>
      <c r="G604" s="76" t="s">
        <v>7339</v>
      </c>
      <c r="H604" s="76" t="s">
        <v>3965</v>
      </c>
      <c r="I604" s="76">
        <v>37</v>
      </c>
      <c r="J604" s="76">
        <v>8</v>
      </c>
      <c r="K604" s="76">
        <v>45</v>
      </c>
      <c r="L604" s="76">
        <v>0</v>
      </c>
      <c r="M604" s="76"/>
      <c r="N604" s="76"/>
      <c r="O604" s="76"/>
      <c r="P604" s="76"/>
      <c r="Q604" s="76" t="s">
        <v>3966</v>
      </c>
      <c r="R604" s="76" t="s">
        <v>3967</v>
      </c>
      <c r="S604" s="196" t="s">
        <v>3968</v>
      </c>
      <c r="T604" s="107" t="s">
        <v>3969</v>
      </c>
      <c r="U604" s="78"/>
      <c r="V604" s="79"/>
      <c r="W604" s="79"/>
      <c r="X604" s="79"/>
      <c r="Y604" s="79"/>
      <c r="Z604" s="79"/>
    </row>
    <row r="605" spans="1:26" s="366" customFormat="1" ht="61.5" customHeight="1" x14ac:dyDescent="0.25">
      <c r="A605" s="67">
        <v>602</v>
      </c>
      <c r="B605" s="107" t="s">
        <v>5089</v>
      </c>
      <c r="C605" s="107" t="s">
        <v>2616</v>
      </c>
      <c r="D605" s="107" t="s">
        <v>1853</v>
      </c>
      <c r="E605" s="76" t="s">
        <v>3970</v>
      </c>
      <c r="F605" s="76" t="s">
        <v>3971</v>
      </c>
      <c r="G605" s="76" t="s">
        <v>7339</v>
      </c>
      <c r="H605" s="76" t="s">
        <v>3972</v>
      </c>
      <c r="I605" s="76">
        <v>8</v>
      </c>
      <c r="J605" s="76">
        <v>36</v>
      </c>
      <c r="K605" s="76">
        <v>44</v>
      </c>
      <c r="L605" s="76">
        <v>0</v>
      </c>
      <c r="M605" s="76"/>
      <c r="N605" s="76"/>
      <c r="O605" s="76"/>
      <c r="P605" s="76"/>
      <c r="Q605" s="76" t="s">
        <v>3973</v>
      </c>
      <c r="R605" s="76">
        <v>2294095208</v>
      </c>
      <c r="S605" s="107" t="s">
        <v>3974</v>
      </c>
      <c r="T605" s="107" t="s">
        <v>3975</v>
      </c>
      <c r="U605" s="78"/>
      <c r="V605" s="79"/>
      <c r="W605" s="79"/>
      <c r="X605" s="79"/>
      <c r="Y605" s="79"/>
      <c r="Z605" s="79"/>
    </row>
    <row r="606" spans="1:26" s="366" customFormat="1" ht="61.5" customHeight="1" x14ac:dyDescent="0.25">
      <c r="A606" s="67">
        <v>603</v>
      </c>
      <c r="B606" s="107" t="s">
        <v>5089</v>
      </c>
      <c r="C606" s="107" t="s">
        <v>2616</v>
      </c>
      <c r="D606" s="107" t="s">
        <v>1853</v>
      </c>
      <c r="E606" s="76" t="s">
        <v>3976</v>
      </c>
      <c r="F606" s="76" t="s">
        <v>3977</v>
      </c>
      <c r="G606" s="76" t="s">
        <v>4869</v>
      </c>
      <c r="H606" s="76" t="s">
        <v>3978</v>
      </c>
      <c r="I606" s="76">
        <v>50</v>
      </c>
      <c r="J606" s="76">
        <v>0</v>
      </c>
      <c r="K606" s="76">
        <v>50</v>
      </c>
      <c r="L606" s="76">
        <v>0</v>
      </c>
      <c r="M606" s="76">
        <v>23</v>
      </c>
      <c r="N606" s="76">
        <v>0</v>
      </c>
      <c r="O606" s="76">
        <v>23</v>
      </c>
      <c r="P606" s="312">
        <v>41183</v>
      </c>
      <c r="Q606" s="76" t="s">
        <v>3979</v>
      </c>
      <c r="R606" s="76">
        <v>2294090204</v>
      </c>
      <c r="S606" s="196" t="s">
        <v>3980</v>
      </c>
      <c r="T606" s="107" t="s">
        <v>3981</v>
      </c>
      <c r="U606" s="78"/>
      <c r="V606" s="79"/>
      <c r="W606" s="79"/>
      <c r="X606" s="79"/>
      <c r="Y606" s="79"/>
      <c r="Z606" s="79"/>
    </row>
    <row r="607" spans="1:26" s="366" customFormat="1" ht="61.5" customHeight="1" x14ac:dyDescent="0.25">
      <c r="A607" s="67">
        <v>604</v>
      </c>
      <c r="B607" s="107" t="s">
        <v>5089</v>
      </c>
      <c r="C607" s="107" t="s">
        <v>2616</v>
      </c>
      <c r="D607" s="107" t="s">
        <v>7576</v>
      </c>
      <c r="E607" s="76" t="s">
        <v>3982</v>
      </c>
      <c r="F607" s="76" t="s">
        <v>3983</v>
      </c>
      <c r="G607" s="76" t="s">
        <v>7339</v>
      </c>
      <c r="H607" s="76" t="s">
        <v>3984</v>
      </c>
      <c r="I607" s="76">
        <v>30</v>
      </c>
      <c r="J607" s="76">
        <v>10</v>
      </c>
      <c r="K607" s="76">
        <v>40</v>
      </c>
      <c r="L607" s="76">
        <v>0</v>
      </c>
      <c r="M607" s="76"/>
      <c r="N607" s="76"/>
      <c r="O607" s="76"/>
      <c r="P607" s="76"/>
      <c r="Q607" s="76" t="s">
        <v>3985</v>
      </c>
      <c r="R607" s="76" t="s">
        <v>3986</v>
      </c>
      <c r="S607" s="196" t="s">
        <v>3987</v>
      </c>
      <c r="T607" s="196" t="s">
        <v>3988</v>
      </c>
      <c r="U607" s="78"/>
      <c r="V607" s="79"/>
      <c r="W607" s="79"/>
      <c r="X607" s="79"/>
      <c r="Y607" s="79"/>
      <c r="Z607" s="79"/>
    </row>
    <row r="608" spans="1:26" s="366" customFormat="1" ht="61.5" customHeight="1" x14ac:dyDescent="0.25">
      <c r="A608" s="67">
        <v>605</v>
      </c>
      <c r="B608" s="107" t="s">
        <v>5089</v>
      </c>
      <c r="C608" s="107" t="s">
        <v>2616</v>
      </c>
      <c r="D608" s="107" t="s">
        <v>1853</v>
      </c>
      <c r="E608" s="76" t="s">
        <v>3989</v>
      </c>
      <c r="F608" s="76" t="s">
        <v>3990</v>
      </c>
      <c r="G608" s="76" t="s">
        <v>7339</v>
      </c>
      <c r="H608" s="76" t="s">
        <v>3991</v>
      </c>
      <c r="I608" s="76">
        <v>42</v>
      </c>
      <c r="J608" s="76">
        <v>16</v>
      </c>
      <c r="K608" s="76">
        <v>58</v>
      </c>
      <c r="L608" s="76">
        <v>0</v>
      </c>
      <c r="M608" s="76"/>
      <c r="N608" s="76"/>
      <c r="O608" s="76"/>
      <c r="P608" s="76"/>
      <c r="Q608" s="76" t="s">
        <v>3992</v>
      </c>
      <c r="R608" s="76">
        <v>2294099550</v>
      </c>
      <c r="S608" s="196" t="s">
        <v>3993</v>
      </c>
      <c r="T608" s="107" t="s">
        <v>3994</v>
      </c>
      <c r="U608" s="78"/>
      <c r="V608" s="79"/>
      <c r="W608" s="79"/>
      <c r="X608" s="79"/>
      <c r="Y608" s="79"/>
      <c r="Z608" s="79"/>
    </row>
    <row r="609" spans="1:26" s="366" customFormat="1" ht="61.5" customHeight="1" x14ac:dyDescent="0.25">
      <c r="A609" s="67">
        <v>606</v>
      </c>
      <c r="B609" s="107" t="s">
        <v>5089</v>
      </c>
      <c r="C609" s="107" t="s">
        <v>3995</v>
      </c>
      <c r="D609" s="76" t="s">
        <v>1853</v>
      </c>
      <c r="E609" s="76" t="s">
        <v>3996</v>
      </c>
      <c r="F609" s="76" t="s">
        <v>3997</v>
      </c>
      <c r="G609" s="76" t="s">
        <v>4866</v>
      </c>
      <c r="H609" s="76" t="s">
        <v>3998</v>
      </c>
      <c r="I609" s="76">
        <v>38</v>
      </c>
      <c r="J609" s="76">
        <v>7</v>
      </c>
      <c r="K609" s="76">
        <v>45</v>
      </c>
      <c r="L609" s="76">
        <v>0</v>
      </c>
      <c r="M609" s="76">
        <v>30</v>
      </c>
      <c r="N609" s="76">
        <v>12</v>
      </c>
      <c r="O609" s="76">
        <v>42</v>
      </c>
      <c r="P609" s="312">
        <v>41183</v>
      </c>
      <c r="Q609" s="76" t="s">
        <v>3999</v>
      </c>
      <c r="R609" s="76" t="s">
        <v>4000</v>
      </c>
      <c r="S609" s="107"/>
      <c r="T609" s="196" t="s">
        <v>4001</v>
      </c>
      <c r="U609" s="78"/>
      <c r="V609" s="79"/>
      <c r="W609" s="79"/>
      <c r="X609" s="79"/>
      <c r="Y609" s="79"/>
      <c r="Z609" s="79"/>
    </row>
    <row r="610" spans="1:26" s="366" customFormat="1" ht="61.5" customHeight="1" x14ac:dyDescent="0.25">
      <c r="A610" s="67">
        <v>607</v>
      </c>
      <c r="B610" s="107" t="s">
        <v>5089</v>
      </c>
      <c r="C610" s="107" t="s">
        <v>3995</v>
      </c>
      <c r="D610" s="76" t="s">
        <v>1853</v>
      </c>
      <c r="E610" s="76" t="s">
        <v>4002</v>
      </c>
      <c r="F610" s="76" t="s">
        <v>4003</v>
      </c>
      <c r="G610" s="76" t="s">
        <v>7339</v>
      </c>
      <c r="H610" s="76" t="s">
        <v>4004</v>
      </c>
      <c r="I610" s="76">
        <v>19</v>
      </c>
      <c r="J610" s="76">
        <v>12</v>
      </c>
      <c r="K610" s="76">
        <v>31</v>
      </c>
      <c r="L610" s="76">
        <v>0</v>
      </c>
      <c r="M610" s="76"/>
      <c r="N610" s="76"/>
      <c r="O610" s="76"/>
      <c r="P610" s="76"/>
      <c r="Q610" s="76" t="s">
        <v>4005</v>
      </c>
      <c r="R610" s="76">
        <v>2299049914</v>
      </c>
      <c r="S610" s="196" t="s">
        <v>4006</v>
      </c>
      <c r="T610" s="107" t="s">
        <v>4007</v>
      </c>
      <c r="U610" s="78"/>
      <c r="V610" s="79"/>
      <c r="W610" s="79"/>
      <c r="X610" s="79"/>
      <c r="Y610" s="79"/>
      <c r="Z610" s="79"/>
    </row>
    <row r="611" spans="1:26" s="366" customFormat="1" ht="61.5" customHeight="1" x14ac:dyDescent="0.25">
      <c r="A611" s="67">
        <v>608</v>
      </c>
      <c r="B611" s="107" t="s">
        <v>5089</v>
      </c>
      <c r="C611" s="107" t="s">
        <v>3995</v>
      </c>
      <c r="D611" s="76" t="s">
        <v>1853</v>
      </c>
      <c r="E611" s="76" t="s">
        <v>5938</v>
      </c>
      <c r="F611" s="76" t="s">
        <v>4008</v>
      </c>
      <c r="G611" s="76" t="s">
        <v>4869</v>
      </c>
      <c r="H611" s="76" t="s">
        <v>4009</v>
      </c>
      <c r="I611" s="76">
        <v>30</v>
      </c>
      <c r="J611" s="76">
        <v>0</v>
      </c>
      <c r="K611" s="76">
        <v>30</v>
      </c>
      <c r="L611" s="76">
        <v>0</v>
      </c>
      <c r="M611" s="76"/>
      <c r="N611" s="76"/>
      <c r="O611" s="76"/>
      <c r="P611" s="76"/>
      <c r="Q611" s="76" t="s">
        <v>4010</v>
      </c>
      <c r="R611" s="76" t="s">
        <v>4011</v>
      </c>
      <c r="S611" s="196" t="s">
        <v>4012</v>
      </c>
      <c r="T611" s="107" t="s">
        <v>4013</v>
      </c>
      <c r="U611" s="78"/>
      <c r="V611" s="79"/>
      <c r="W611" s="79"/>
      <c r="X611" s="79"/>
      <c r="Y611" s="79"/>
      <c r="Z611" s="79"/>
    </row>
    <row r="612" spans="1:26" s="366" customFormat="1" ht="61.5" customHeight="1" x14ac:dyDescent="0.25">
      <c r="A612" s="67">
        <v>609</v>
      </c>
      <c r="B612" s="107" t="s">
        <v>5089</v>
      </c>
      <c r="C612" s="107" t="s">
        <v>3995</v>
      </c>
      <c r="D612" s="76" t="s">
        <v>1853</v>
      </c>
      <c r="E612" s="76" t="s">
        <v>4014</v>
      </c>
      <c r="F612" s="76" t="s">
        <v>4015</v>
      </c>
      <c r="G612" s="76" t="s">
        <v>4869</v>
      </c>
      <c r="H612" s="76" t="s">
        <v>4016</v>
      </c>
      <c r="I612" s="76">
        <v>54</v>
      </c>
      <c r="J612" s="76">
        <v>0</v>
      </c>
      <c r="K612" s="76">
        <v>54</v>
      </c>
      <c r="L612" s="76">
        <v>0</v>
      </c>
      <c r="M612" s="76"/>
      <c r="N612" s="76"/>
      <c r="O612" s="76"/>
      <c r="P612" s="76"/>
      <c r="Q612" s="76" t="s">
        <v>4017</v>
      </c>
      <c r="R612" s="76">
        <v>6932473905</v>
      </c>
      <c r="S612" s="196" t="s">
        <v>4018</v>
      </c>
      <c r="T612" s="196" t="s">
        <v>4019</v>
      </c>
      <c r="U612" s="78"/>
      <c r="V612" s="79"/>
      <c r="W612" s="79"/>
      <c r="X612" s="79"/>
      <c r="Y612" s="79"/>
      <c r="Z612" s="79"/>
    </row>
    <row r="613" spans="1:26" s="366" customFormat="1" ht="61.5" customHeight="1" x14ac:dyDescent="0.25">
      <c r="A613" s="67">
        <v>610</v>
      </c>
      <c r="B613" s="107" t="s">
        <v>5089</v>
      </c>
      <c r="C613" s="107" t="s">
        <v>3995</v>
      </c>
      <c r="D613" s="76" t="s">
        <v>1853</v>
      </c>
      <c r="E613" s="76" t="s">
        <v>4020</v>
      </c>
      <c r="F613" s="76" t="s">
        <v>4021</v>
      </c>
      <c r="G613" s="76" t="s">
        <v>4869</v>
      </c>
      <c r="H613" s="76" t="s">
        <v>4022</v>
      </c>
      <c r="I613" s="76">
        <v>44</v>
      </c>
      <c r="J613" s="76">
        <v>0</v>
      </c>
      <c r="K613" s="76">
        <v>44</v>
      </c>
      <c r="L613" s="76">
        <v>0</v>
      </c>
      <c r="M613" s="76"/>
      <c r="N613" s="76"/>
      <c r="O613" s="76"/>
      <c r="P613" s="76"/>
      <c r="Q613" s="76" t="s">
        <v>4023</v>
      </c>
      <c r="R613" s="76" t="s">
        <v>4024</v>
      </c>
      <c r="S613" s="107" t="s">
        <v>4025</v>
      </c>
      <c r="T613" s="107" t="s">
        <v>4026</v>
      </c>
      <c r="U613" s="78"/>
      <c r="V613" s="79"/>
      <c r="W613" s="79"/>
      <c r="X613" s="79"/>
      <c r="Y613" s="79"/>
      <c r="Z613" s="79"/>
    </row>
    <row r="614" spans="1:26" s="366" customFormat="1" ht="61.5" customHeight="1" x14ac:dyDescent="0.25">
      <c r="A614" s="67">
        <v>611</v>
      </c>
      <c r="B614" s="107" t="s">
        <v>5089</v>
      </c>
      <c r="C614" s="107" t="s">
        <v>3995</v>
      </c>
      <c r="D614" s="76" t="s">
        <v>1853</v>
      </c>
      <c r="E614" s="76" t="s">
        <v>7776</v>
      </c>
      <c r="F614" s="76" t="s">
        <v>4027</v>
      </c>
      <c r="G614" s="76" t="s">
        <v>4869</v>
      </c>
      <c r="H614" s="76" t="s">
        <v>4028</v>
      </c>
      <c r="I614" s="76">
        <v>37</v>
      </c>
      <c r="J614" s="76">
        <v>0</v>
      </c>
      <c r="K614" s="76">
        <v>37</v>
      </c>
      <c r="L614" s="76">
        <v>0</v>
      </c>
      <c r="M614" s="76"/>
      <c r="N614" s="76"/>
      <c r="O614" s="76"/>
      <c r="P614" s="76"/>
      <c r="Q614" s="76" t="s">
        <v>4029</v>
      </c>
      <c r="R614" s="76">
        <v>2299063515</v>
      </c>
      <c r="S614" s="196" t="s">
        <v>4030</v>
      </c>
      <c r="T614" s="107" t="s">
        <v>4031</v>
      </c>
      <c r="U614" s="78"/>
      <c r="V614" s="79"/>
      <c r="W614" s="79"/>
      <c r="X614" s="79"/>
      <c r="Y614" s="79"/>
      <c r="Z614" s="79"/>
    </row>
    <row r="615" spans="1:26" s="366" customFormat="1" ht="61.5" customHeight="1" x14ac:dyDescent="0.25">
      <c r="A615" s="67">
        <v>612</v>
      </c>
      <c r="B615" s="107" t="s">
        <v>5089</v>
      </c>
      <c r="C615" s="107" t="s">
        <v>2621</v>
      </c>
      <c r="D615" s="107" t="s">
        <v>1853</v>
      </c>
      <c r="E615" s="76" t="s">
        <v>4032</v>
      </c>
      <c r="F615" s="76" t="s">
        <v>4033</v>
      </c>
      <c r="G615" s="76" t="s">
        <v>4869</v>
      </c>
      <c r="H615" s="76" t="s">
        <v>4034</v>
      </c>
      <c r="I615" s="76">
        <v>58</v>
      </c>
      <c r="J615" s="76">
        <v>0</v>
      </c>
      <c r="K615" s="76">
        <v>58</v>
      </c>
      <c r="L615" s="107">
        <v>0</v>
      </c>
      <c r="M615" s="107">
        <v>45</v>
      </c>
      <c r="N615" s="107">
        <v>0</v>
      </c>
      <c r="O615" s="107">
        <v>45</v>
      </c>
      <c r="P615" s="312">
        <v>39577</v>
      </c>
      <c r="Q615" s="76" t="s">
        <v>4035</v>
      </c>
      <c r="R615" s="107" t="s">
        <v>4036</v>
      </c>
      <c r="S615" s="196" t="s">
        <v>4037</v>
      </c>
      <c r="T615" s="196" t="s">
        <v>4038</v>
      </c>
      <c r="U615" s="78"/>
      <c r="V615" s="79"/>
      <c r="W615" s="79"/>
      <c r="X615" s="79"/>
      <c r="Y615" s="79"/>
      <c r="Z615" s="79"/>
    </row>
    <row r="616" spans="1:26" s="366" customFormat="1" ht="61.5" customHeight="1" x14ac:dyDescent="0.25">
      <c r="A616" s="67">
        <v>613</v>
      </c>
      <c r="B616" s="107" t="s">
        <v>5089</v>
      </c>
      <c r="C616" s="107" t="s">
        <v>2621</v>
      </c>
      <c r="D616" s="107" t="s">
        <v>1853</v>
      </c>
      <c r="E616" s="76" t="s">
        <v>4039</v>
      </c>
      <c r="F616" s="76" t="s">
        <v>4040</v>
      </c>
      <c r="G616" s="76" t="s">
        <v>7339</v>
      </c>
      <c r="H616" s="76" t="s">
        <v>4041</v>
      </c>
      <c r="I616" s="76">
        <v>42</v>
      </c>
      <c r="J616" s="76">
        <v>30</v>
      </c>
      <c r="K616" s="76">
        <v>72</v>
      </c>
      <c r="L616" s="107">
        <v>0</v>
      </c>
      <c r="M616" s="107"/>
      <c r="N616" s="107"/>
      <c r="O616" s="107"/>
      <c r="P616" s="107"/>
      <c r="Q616" s="76" t="s">
        <v>4042</v>
      </c>
      <c r="R616" s="107" t="s">
        <v>4043</v>
      </c>
      <c r="S616" s="107"/>
      <c r="T616" s="196" t="s">
        <v>4044</v>
      </c>
      <c r="U616" s="78"/>
      <c r="V616" s="79"/>
      <c r="W616" s="79"/>
      <c r="X616" s="79"/>
      <c r="Y616" s="79"/>
      <c r="Z616" s="79"/>
    </row>
    <row r="617" spans="1:26" s="366" customFormat="1" ht="61.5" customHeight="1" x14ac:dyDescent="0.25">
      <c r="A617" s="67">
        <v>614</v>
      </c>
      <c r="B617" s="107" t="s">
        <v>5089</v>
      </c>
      <c r="C617" s="107" t="s">
        <v>2621</v>
      </c>
      <c r="D617" s="107" t="s">
        <v>1853</v>
      </c>
      <c r="E617" s="76" t="s">
        <v>4045</v>
      </c>
      <c r="F617" s="76" t="s">
        <v>4046</v>
      </c>
      <c r="G617" s="76" t="s">
        <v>4869</v>
      </c>
      <c r="H617" s="76" t="s">
        <v>4047</v>
      </c>
      <c r="I617" s="76">
        <v>26</v>
      </c>
      <c r="J617" s="76">
        <v>0</v>
      </c>
      <c r="K617" s="76">
        <v>26</v>
      </c>
      <c r="L617" s="107">
        <v>0</v>
      </c>
      <c r="M617" s="107">
        <v>21</v>
      </c>
      <c r="N617" s="107">
        <v>0</v>
      </c>
      <c r="O617" s="107">
        <v>21</v>
      </c>
      <c r="P617" s="312">
        <v>40196</v>
      </c>
      <c r="Q617" s="76" t="s">
        <v>4048</v>
      </c>
      <c r="R617" s="371" t="s">
        <v>4049</v>
      </c>
      <c r="S617" s="196" t="s">
        <v>4050</v>
      </c>
      <c r="T617" s="196" t="s">
        <v>4051</v>
      </c>
      <c r="U617" s="78"/>
      <c r="V617" s="79"/>
      <c r="W617" s="79"/>
      <c r="X617" s="79"/>
      <c r="Y617" s="79"/>
      <c r="Z617" s="79"/>
    </row>
    <row r="618" spans="1:26" s="366" customFormat="1" ht="61.5" customHeight="1" x14ac:dyDescent="0.25">
      <c r="A618" s="67">
        <v>615</v>
      </c>
      <c r="B618" s="107" t="s">
        <v>5089</v>
      </c>
      <c r="C618" s="107" t="s">
        <v>2621</v>
      </c>
      <c r="D618" s="107" t="s">
        <v>1853</v>
      </c>
      <c r="E618" s="76" t="s">
        <v>4045</v>
      </c>
      <c r="F618" s="76" t="s">
        <v>4046</v>
      </c>
      <c r="G618" s="76" t="s">
        <v>4869</v>
      </c>
      <c r="H618" s="76" t="s">
        <v>4052</v>
      </c>
      <c r="I618" s="76">
        <v>50</v>
      </c>
      <c r="J618" s="76">
        <v>0</v>
      </c>
      <c r="K618" s="76">
        <v>50</v>
      </c>
      <c r="L618" s="107">
        <v>0</v>
      </c>
      <c r="M618" s="107"/>
      <c r="N618" s="107"/>
      <c r="O618" s="107"/>
      <c r="P618" s="107"/>
      <c r="Q618" s="76" t="s">
        <v>4053</v>
      </c>
      <c r="R618" s="76" t="s">
        <v>4054</v>
      </c>
      <c r="S618" s="196" t="s">
        <v>4050</v>
      </c>
      <c r="T618" s="196" t="s">
        <v>4055</v>
      </c>
      <c r="U618" s="78"/>
      <c r="V618" s="79"/>
      <c r="W618" s="79"/>
      <c r="X618" s="79"/>
      <c r="Y618" s="79"/>
      <c r="Z618" s="79"/>
    </row>
    <row r="619" spans="1:26" s="366" customFormat="1" ht="61.5" customHeight="1" x14ac:dyDescent="0.25">
      <c r="A619" s="67">
        <v>616</v>
      </c>
      <c r="B619" s="107" t="s">
        <v>5089</v>
      </c>
      <c r="C619" s="107" t="s">
        <v>2621</v>
      </c>
      <c r="D619" s="107" t="s">
        <v>1853</v>
      </c>
      <c r="E619" s="76" t="s">
        <v>4056</v>
      </c>
      <c r="F619" s="76" t="s">
        <v>4057</v>
      </c>
      <c r="G619" s="76" t="s">
        <v>7339</v>
      </c>
      <c r="H619" s="76" t="s">
        <v>4058</v>
      </c>
      <c r="I619" s="76">
        <v>52</v>
      </c>
      <c r="J619" s="76">
        <v>12</v>
      </c>
      <c r="K619" s="76">
        <v>64</v>
      </c>
      <c r="L619" s="107">
        <v>0</v>
      </c>
      <c r="M619" s="107">
        <v>53</v>
      </c>
      <c r="N619" s="107">
        <v>7</v>
      </c>
      <c r="O619" s="107">
        <v>60</v>
      </c>
      <c r="P619" s="312">
        <v>40430</v>
      </c>
      <c r="Q619" s="76" t="s">
        <v>4059</v>
      </c>
      <c r="R619" s="76" t="s">
        <v>4060</v>
      </c>
      <c r="S619" s="196" t="s">
        <v>4061</v>
      </c>
      <c r="T619" s="196" t="s">
        <v>4062</v>
      </c>
      <c r="U619" s="78"/>
      <c r="V619" s="79"/>
      <c r="W619" s="79"/>
      <c r="X619" s="79"/>
      <c r="Y619" s="79"/>
      <c r="Z619" s="79"/>
    </row>
    <row r="620" spans="1:26" s="366" customFormat="1" ht="61.5" customHeight="1" x14ac:dyDescent="0.25">
      <c r="A620" s="67">
        <v>617</v>
      </c>
      <c r="B620" s="107" t="s">
        <v>5089</v>
      </c>
      <c r="C620" s="107" t="s">
        <v>2621</v>
      </c>
      <c r="D620" s="107" t="s">
        <v>1853</v>
      </c>
      <c r="E620" s="76" t="s">
        <v>4063</v>
      </c>
      <c r="F620" s="76" t="s">
        <v>4063</v>
      </c>
      <c r="G620" s="76" t="s">
        <v>4869</v>
      </c>
      <c r="H620" s="76" t="s">
        <v>4064</v>
      </c>
      <c r="I620" s="76">
        <v>80</v>
      </c>
      <c r="J620" s="76">
        <v>0</v>
      </c>
      <c r="K620" s="76">
        <v>80</v>
      </c>
      <c r="L620" s="107">
        <v>0</v>
      </c>
      <c r="M620" s="107">
        <v>42</v>
      </c>
      <c r="N620" s="107">
        <v>0</v>
      </c>
      <c r="O620" s="107">
        <v>42</v>
      </c>
      <c r="P620" s="312">
        <v>40462</v>
      </c>
      <c r="Q620" s="76" t="s">
        <v>4065</v>
      </c>
      <c r="R620" s="76" t="s">
        <v>4066</v>
      </c>
      <c r="S620" s="196" t="s">
        <v>4067</v>
      </c>
      <c r="T620" s="196" t="s">
        <v>4068</v>
      </c>
      <c r="U620" s="78"/>
      <c r="V620" s="79"/>
      <c r="W620" s="79"/>
      <c r="X620" s="79"/>
      <c r="Y620" s="79"/>
      <c r="Z620" s="79"/>
    </row>
    <row r="621" spans="1:26" s="366" customFormat="1" ht="61.5" customHeight="1" x14ac:dyDescent="0.25">
      <c r="A621" s="67">
        <v>618</v>
      </c>
      <c r="B621" s="107" t="s">
        <v>5089</v>
      </c>
      <c r="C621" s="107" t="s">
        <v>2629</v>
      </c>
      <c r="D621" s="76" t="s">
        <v>1853</v>
      </c>
      <c r="E621" s="76" t="s">
        <v>4069</v>
      </c>
      <c r="F621" s="76" t="s">
        <v>4070</v>
      </c>
      <c r="G621" s="76" t="s">
        <v>4869</v>
      </c>
      <c r="H621" s="76" t="s">
        <v>4071</v>
      </c>
      <c r="I621" s="76">
        <v>65</v>
      </c>
      <c r="J621" s="76">
        <v>0</v>
      </c>
      <c r="K621" s="76">
        <v>65</v>
      </c>
      <c r="L621" s="76">
        <v>0</v>
      </c>
      <c r="M621" s="76">
        <v>46</v>
      </c>
      <c r="N621" s="76">
        <v>0</v>
      </c>
      <c r="O621" s="76">
        <v>46</v>
      </c>
      <c r="P621" s="312">
        <v>43564</v>
      </c>
      <c r="Q621" s="76" t="s">
        <v>4072</v>
      </c>
      <c r="R621" s="76" t="s">
        <v>4073</v>
      </c>
      <c r="S621" s="196" t="s">
        <v>4074</v>
      </c>
      <c r="T621" s="196" t="s">
        <v>4075</v>
      </c>
      <c r="U621" s="78"/>
      <c r="V621" s="79"/>
      <c r="W621" s="79"/>
      <c r="X621" s="79"/>
      <c r="Y621" s="79"/>
      <c r="Z621" s="79"/>
    </row>
    <row r="622" spans="1:26" s="366" customFormat="1" ht="61.5" customHeight="1" x14ac:dyDescent="0.25">
      <c r="A622" s="67">
        <v>619</v>
      </c>
      <c r="B622" s="107" t="s">
        <v>5089</v>
      </c>
      <c r="C622" s="107" t="s">
        <v>2629</v>
      </c>
      <c r="D622" s="76" t="s">
        <v>1853</v>
      </c>
      <c r="E622" s="76" t="s">
        <v>4076</v>
      </c>
      <c r="F622" s="107" t="s">
        <v>4077</v>
      </c>
      <c r="G622" s="76" t="s">
        <v>4869</v>
      </c>
      <c r="H622" s="76" t="s">
        <v>4078</v>
      </c>
      <c r="I622" s="76">
        <v>65</v>
      </c>
      <c r="J622" s="76">
        <v>0</v>
      </c>
      <c r="K622" s="76">
        <v>65</v>
      </c>
      <c r="L622" s="107">
        <v>0</v>
      </c>
      <c r="M622" s="107">
        <v>24</v>
      </c>
      <c r="N622" s="107">
        <v>0</v>
      </c>
      <c r="O622" s="107">
        <v>24</v>
      </c>
      <c r="P622" s="312">
        <v>42815</v>
      </c>
      <c r="Q622" s="76" t="s">
        <v>4079</v>
      </c>
      <c r="R622" s="76" t="s">
        <v>4080</v>
      </c>
      <c r="S622" s="196" t="s">
        <v>4081</v>
      </c>
      <c r="T622" s="196" t="s">
        <v>4082</v>
      </c>
      <c r="U622" s="78"/>
      <c r="V622" s="79"/>
      <c r="W622" s="79"/>
      <c r="X622" s="79"/>
      <c r="Y622" s="79"/>
      <c r="Z622" s="79"/>
    </row>
    <row r="623" spans="1:26" s="366" customFormat="1" ht="61.5" customHeight="1" x14ac:dyDescent="0.25">
      <c r="A623" s="67">
        <v>620</v>
      </c>
      <c r="B623" s="107" t="s">
        <v>5089</v>
      </c>
      <c r="C623" s="107" t="s">
        <v>2629</v>
      </c>
      <c r="D623" s="76" t="s">
        <v>1853</v>
      </c>
      <c r="E623" s="76" t="s">
        <v>4083</v>
      </c>
      <c r="F623" s="76" t="s">
        <v>4084</v>
      </c>
      <c r="G623" s="76" t="s">
        <v>4869</v>
      </c>
      <c r="H623" s="76" t="s">
        <v>4085</v>
      </c>
      <c r="I623" s="76">
        <v>90</v>
      </c>
      <c r="J623" s="76">
        <v>0</v>
      </c>
      <c r="K623" s="76">
        <v>90</v>
      </c>
      <c r="L623" s="76">
        <v>0</v>
      </c>
      <c r="M623" s="76">
        <v>66</v>
      </c>
      <c r="N623" s="76">
        <v>0</v>
      </c>
      <c r="O623" s="76">
        <v>66</v>
      </c>
      <c r="P623" s="312">
        <v>43521</v>
      </c>
      <c r="Q623" s="76" t="s">
        <v>4086</v>
      </c>
      <c r="R623" s="76">
        <v>2106668744</v>
      </c>
      <c r="S623" s="196" t="s">
        <v>4087</v>
      </c>
      <c r="T623" s="196" t="s">
        <v>4088</v>
      </c>
      <c r="U623" s="78"/>
      <c r="V623" s="79"/>
      <c r="W623" s="79"/>
      <c r="X623" s="79"/>
      <c r="Y623" s="79"/>
      <c r="Z623" s="79"/>
    </row>
    <row r="624" spans="1:26" s="366" customFormat="1" ht="61.5" customHeight="1" x14ac:dyDescent="0.25">
      <c r="A624" s="67">
        <v>621</v>
      </c>
      <c r="B624" s="107" t="s">
        <v>5089</v>
      </c>
      <c r="C624" s="107" t="s">
        <v>2629</v>
      </c>
      <c r="D624" s="76" t="s">
        <v>1853</v>
      </c>
      <c r="E624" s="76" t="s">
        <v>4089</v>
      </c>
      <c r="F624" s="76" t="s">
        <v>4090</v>
      </c>
      <c r="G624" s="76" t="s">
        <v>7339</v>
      </c>
      <c r="H624" s="76" t="s">
        <v>4091</v>
      </c>
      <c r="I624" s="76">
        <v>110</v>
      </c>
      <c r="J624" s="76">
        <v>6</v>
      </c>
      <c r="K624" s="76">
        <v>116</v>
      </c>
      <c r="L624" s="76">
        <v>0</v>
      </c>
      <c r="M624" s="76">
        <v>63</v>
      </c>
      <c r="N624" s="76">
        <v>6</v>
      </c>
      <c r="O624" s="76">
        <v>69</v>
      </c>
      <c r="P624" s="312">
        <v>43538</v>
      </c>
      <c r="Q624" s="76" t="s">
        <v>4092</v>
      </c>
      <c r="R624" s="76">
        <v>2106032527</v>
      </c>
      <c r="S624" s="196" t="s">
        <v>4093</v>
      </c>
      <c r="T624" s="196" t="s">
        <v>4094</v>
      </c>
      <c r="U624" s="78"/>
      <c r="V624" s="79"/>
      <c r="W624" s="79"/>
      <c r="X624" s="79"/>
      <c r="Y624" s="79"/>
      <c r="Z624" s="79"/>
    </row>
    <row r="625" spans="1:86" s="366" customFormat="1" ht="61.5" customHeight="1" x14ac:dyDescent="0.25">
      <c r="A625" s="67">
        <v>622</v>
      </c>
      <c r="B625" s="107" t="s">
        <v>5089</v>
      </c>
      <c r="C625" s="107" t="s">
        <v>2629</v>
      </c>
      <c r="D625" s="76" t="s">
        <v>1853</v>
      </c>
      <c r="E625" s="76" t="s">
        <v>4095</v>
      </c>
      <c r="F625" s="76" t="s">
        <v>4096</v>
      </c>
      <c r="G625" s="76" t="s">
        <v>7339</v>
      </c>
      <c r="H625" s="76" t="s">
        <v>4097</v>
      </c>
      <c r="I625" s="76">
        <v>90</v>
      </c>
      <c r="J625" s="76">
        <v>31</v>
      </c>
      <c r="K625" s="76">
        <v>121</v>
      </c>
      <c r="L625" s="76">
        <v>0</v>
      </c>
      <c r="M625" s="76">
        <v>82</v>
      </c>
      <c r="N625" s="76">
        <v>14</v>
      </c>
      <c r="O625" s="76">
        <v>96</v>
      </c>
      <c r="P625" s="312">
        <v>42529</v>
      </c>
      <c r="Q625" s="76" t="s">
        <v>4098</v>
      </c>
      <c r="R625" s="76" t="s">
        <v>4099</v>
      </c>
      <c r="S625" s="196" t="s">
        <v>4100</v>
      </c>
      <c r="T625" s="196" t="s">
        <v>4101</v>
      </c>
      <c r="U625" s="78"/>
      <c r="V625" s="79"/>
      <c r="W625" s="79"/>
      <c r="X625" s="79"/>
      <c r="Y625" s="79"/>
      <c r="Z625" s="79"/>
    </row>
    <row r="626" spans="1:86" s="366" customFormat="1" ht="61.5" customHeight="1" x14ac:dyDescent="0.25">
      <c r="A626" s="67">
        <v>623</v>
      </c>
      <c r="B626" s="107" t="s">
        <v>5089</v>
      </c>
      <c r="C626" s="107" t="s">
        <v>2629</v>
      </c>
      <c r="D626" s="76" t="s">
        <v>1853</v>
      </c>
      <c r="E626" s="76" t="s">
        <v>4102</v>
      </c>
      <c r="F626" s="76" t="s">
        <v>6733</v>
      </c>
      <c r="G626" s="76" t="s">
        <v>4869</v>
      </c>
      <c r="H626" s="76" t="s">
        <v>4103</v>
      </c>
      <c r="I626" s="76">
        <v>45</v>
      </c>
      <c r="J626" s="76">
        <v>0</v>
      </c>
      <c r="K626" s="76">
        <v>45</v>
      </c>
      <c r="L626" s="76">
        <v>0</v>
      </c>
      <c r="M626" s="76">
        <v>41</v>
      </c>
      <c r="N626" s="76">
        <v>0</v>
      </c>
      <c r="O626" s="76">
        <v>41</v>
      </c>
      <c r="P626" s="312">
        <v>43521</v>
      </c>
      <c r="Q626" s="76" t="s">
        <v>4104</v>
      </c>
      <c r="R626" s="76">
        <v>2106667441</v>
      </c>
      <c r="S626" s="196" t="s">
        <v>4105</v>
      </c>
      <c r="T626" s="196" t="s">
        <v>4106</v>
      </c>
      <c r="U626" s="78"/>
      <c r="V626" s="79"/>
      <c r="W626" s="79"/>
      <c r="X626" s="79"/>
      <c r="Y626" s="79"/>
      <c r="Z626" s="79"/>
    </row>
    <row r="627" spans="1:86" s="366" customFormat="1" ht="61.5" customHeight="1" x14ac:dyDescent="0.25">
      <c r="A627" s="67">
        <v>624</v>
      </c>
      <c r="B627" s="107" t="s">
        <v>5089</v>
      </c>
      <c r="C627" s="107" t="s">
        <v>2629</v>
      </c>
      <c r="D627" s="76" t="s">
        <v>1853</v>
      </c>
      <c r="E627" s="76" t="s">
        <v>4107</v>
      </c>
      <c r="F627" s="76" t="s">
        <v>4108</v>
      </c>
      <c r="G627" s="76" t="s">
        <v>4869</v>
      </c>
      <c r="H627" s="76" t="s">
        <v>4109</v>
      </c>
      <c r="I627" s="76">
        <v>36</v>
      </c>
      <c r="J627" s="76">
        <v>0</v>
      </c>
      <c r="K627" s="76">
        <v>36</v>
      </c>
      <c r="L627" s="76">
        <v>0</v>
      </c>
      <c r="M627" s="76">
        <v>40</v>
      </c>
      <c r="N627" s="76">
        <v>0</v>
      </c>
      <c r="O627" s="76">
        <v>40</v>
      </c>
      <c r="P627" s="312">
        <v>42529</v>
      </c>
      <c r="Q627" s="76" t="s">
        <v>4110</v>
      </c>
      <c r="R627" s="76" t="s">
        <v>4111</v>
      </c>
      <c r="S627" s="196" t="s">
        <v>4112</v>
      </c>
      <c r="T627" s="196" t="s">
        <v>4113</v>
      </c>
      <c r="U627" s="78"/>
      <c r="V627" s="79"/>
      <c r="W627" s="79"/>
      <c r="X627" s="79"/>
      <c r="Y627" s="79"/>
      <c r="Z627" s="79"/>
    </row>
    <row r="628" spans="1:86" s="366" customFormat="1" ht="61.5" customHeight="1" x14ac:dyDescent="0.25">
      <c r="A628" s="67">
        <v>625</v>
      </c>
      <c r="B628" s="107" t="s">
        <v>5089</v>
      </c>
      <c r="C628" s="107" t="s">
        <v>2629</v>
      </c>
      <c r="D628" s="76" t="s">
        <v>1853</v>
      </c>
      <c r="E628" s="76" t="s">
        <v>4114</v>
      </c>
      <c r="F628" s="76" t="s">
        <v>4115</v>
      </c>
      <c r="G628" s="76" t="s">
        <v>4869</v>
      </c>
      <c r="H628" s="76" t="s">
        <v>4116</v>
      </c>
      <c r="I628" s="76">
        <v>72</v>
      </c>
      <c r="J628" s="76">
        <v>0</v>
      </c>
      <c r="K628" s="76">
        <v>72</v>
      </c>
      <c r="L628" s="76">
        <v>0</v>
      </c>
      <c r="M628" s="76">
        <v>105</v>
      </c>
      <c r="N628" s="76">
        <v>0</v>
      </c>
      <c r="O628" s="76">
        <v>105</v>
      </c>
      <c r="P628" s="312">
        <v>43533</v>
      </c>
      <c r="Q628" s="76" t="s">
        <v>4117</v>
      </c>
      <c r="R628" s="76">
        <v>2106030411</v>
      </c>
      <c r="S628" s="196" t="s">
        <v>4118</v>
      </c>
      <c r="T628" s="196" t="s">
        <v>4119</v>
      </c>
      <c r="U628" s="78"/>
      <c r="V628" s="79"/>
      <c r="W628" s="79"/>
      <c r="X628" s="79"/>
      <c r="Y628" s="79"/>
      <c r="Z628" s="79"/>
    </row>
    <row r="629" spans="1:86" s="366" customFormat="1" ht="61.5" customHeight="1" x14ac:dyDescent="0.25">
      <c r="A629" s="67">
        <v>626</v>
      </c>
      <c r="B629" s="107" t="s">
        <v>5089</v>
      </c>
      <c r="C629" s="107" t="s">
        <v>2629</v>
      </c>
      <c r="D629" s="76" t="s">
        <v>1853</v>
      </c>
      <c r="E629" s="76" t="s">
        <v>4120</v>
      </c>
      <c r="F629" s="76" t="s">
        <v>4121</v>
      </c>
      <c r="G629" s="76" t="s">
        <v>7339</v>
      </c>
      <c r="H629" s="76" t="s">
        <v>4122</v>
      </c>
      <c r="I629" s="76">
        <v>30</v>
      </c>
      <c r="J629" s="76">
        <v>7</v>
      </c>
      <c r="K629" s="76">
        <v>37</v>
      </c>
      <c r="L629" s="76">
        <v>0</v>
      </c>
      <c r="M629" s="76">
        <v>28</v>
      </c>
      <c r="N629" s="76">
        <v>6</v>
      </c>
      <c r="O629" s="76">
        <v>34</v>
      </c>
      <c r="P629" s="312">
        <v>43533</v>
      </c>
      <c r="Q629" s="76" t="s">
        <v>4123</v>
      </c>
      <c r="R629" s="76" t="s">
        <v>4124</v>
      </c>
      <c r="S629" s="196" t="s">
        <v>4125</v>
      </c>
      <c r="T629" s="196" t="s">
        <v>4126</v>
      </c>
      <c r="U629" s="78"/>
      <c r="V629" s="79"/>
      <c r="W629" s="79"/>
      <c r="X629" s="79"/>
      <c r="Y629" s="79"/>
      <c r="Z629" s="79"/>
    </row>
    <row r="630" spans="1:86" s="366" customFormat="1" ht="61.5" customHeight="1" x14ac:dyDescent="0.25">
      <c r="A630" s="67">
        <v>627</v>
      </c>
      <c r="B630" s="107" t="s">
        <v>5089</v>
      </c>
      <c r="C630" s="107" t="s">
        <v>2629</v>
      </c>
      <c r="D630" s="76" t="s">
        <v>1853</v>
      </c>
      <c r="E630" s="76" t="s">
        <v>4127</v>
      </c>
      <c r="F630" s="76" t="s">
        <v>4128</v>
      </c>
      <c r="G630" s="76" t="s">
        <v>4869</v>
      </c>
      <c r="H630" s="76" t="s">
        <v>4129</v>
      </c>
      <c r="I630" s="76">
        <v>30</v>
      </c>
      <c r="J630" s="76">
        <v>0</v>
      </c>
      <c r="K630" s="76">
        <v>30</v>
      </c>
      <c r="L630" s="76">
        <v>0</v>
      </c>
      <c r="M630" s="76">
        <v>24</v>
      </c>
      <c r="N630" s="76">
        <v>0</v>
      </c>
      <c r="O630" s="76">
        <v>24</v>
      </c>
      <c r="P630" s="312">
        <v>43564</v>
      </c>
      <c r="Q630" s="76" t="s">
        <v>4130</v>
      </c>
      <c r="R630" s="76" t="s">
        <v>4131</v>
      </c>
      <c r="S630" s="196" t="s">
        <v>4132</v>
      </c>
      <c r="T630" s="196" t="s">
        <v>4133</v>
      </c>
      <c r="U630" s="78"/>
      <c r="V630" s="79"/>
      <c r="W630" s="79"/>
      <c r="X630" s="79"/>
      <c r="Y630" s="79"/>
      <c r="Z630" s="79"/>
    </row>
    <row r="631" spans="1:86" s="79" customFormat="1" ht="61.5" customHeight="1" x14ac:dyDescent="0.25">
      <c r="A631" s="67">
        <v>628</v>
      </c>
      <c r="B631" s="107" t="s">
        <v>5089</v>
      </c>
      <c r="C631" s="107" t="s">
        <v>4134</v>
      </c>
      <c r="D631" s="107" t="s">
        <v>1853</v>
      </c>
      <c r="E631" s="107" t="s">
        <v>4135</v>
      </c>
      <c r="F631" s="107" t="s">
        <v>4136</v>
      </c>
      <c r="G631" s="76" t="s">
        <v>7530</v>
      </c>
      <c r="H631" s="107" t="s">
        <v>4137</v>
      </c>
      <c r="I631" s="107">
        <v>45</v>
      </c>
      <c r="J631" s="107">
        <v>15</v>
      </c>
      <c r="K631" s="107">
        <v>60</v>
      </c>
      <c r="L631" s="107">
        <v>41</v>
      </c>
      <c r="M631" s="107">
        <v>38</v>
      </c>
      <c r="N631" s="107">
        <v>16</v>
      </c>
      <c r="O631" s="107">
        <v>54</v>
      </c>
      <c r="P631" s="105">
        <v>44533</v>
      </c>
      <c r="Q631" s="107" t="s">
        <v>4138</v>
      </c>
      <c r="R631" s="196" t="s">
        <v>4139</v>
      </c>
      <c r="S631" s="196" t="s">
        <v>4140</v>
      </c>
      <c r="T631" s="107" t="s">
        <v>4141</v>
      </c>
      <c r="U631" s="78"/>
    </row>
    <row r="632" spans="1:86" s="366" customFormat="1" ht="61.5" customHeight="1" x14ac:dyDescent="0.25">
      <c r="A632" s="67">
        <v>629</v>
      </c>
      <c r="B632" s="107" t="s">
        <v>5089</v>
      </c>
      <c r="C632" s="107" t="s">
        <v>4134</v>
      </c>
      <c r="D632" s="107" t="s">
        <v>1853</v>
      </c>
      <c r="E632" s="76" t="s">
        <v>4142</v>
      </c>
      <c r="F632" s="76" t="s">
        <v>4143</v>
      </c>
      <c r="G632" s="76" t="s">
        <v>4869</v>
      </c>
      <c r="H632" s="76" t="s">
        <v>4144</v>
      </c>
      <c r="I632" s="76">
        <v>15</v>
      </c>
      <c r="J632" s="76">
        <v>0</v>
      </c>
      <c r="K632" s="76">
        <v>15</v>
      </c>
      <c r="L632" s="76">
        <v>0</v>
      </c>
      <c r="M632" s="76">
        <v>17</v>
      </c>
      <c r="N632" s="76">
        <v>0</v>
      </c>
      <c r="O632" s="76">
        <v>17</v>
      </c>
      <c r="P632" s="312">
        <v>44519</v>
      </c>
      <c r="Q632" s="107" t="s">
        <v>4145</v>
      </c>
      <c r="R632" s="107" t="s">
        <v>4146</v>
      </c>
      <c r="S632" s="196" t="s">
        <v>4147</v>
      </c>
      <c r="T632" s="107" t="s">
        <v>4148</v>
      </c>
      <c r="U632" s="78"/>
      <c r="V632" s="79"/>
      <c r="W632" s="79"/>
      <c r="X632" s="79"/>
      <c r="Y632" s="79"/>
      <c r="Z632" s="79"/>
    </row>
    <row r="633" spans="1:86" s="366" customFormat="1" ht="61.5" customHeight="1" x14ac:dyDescent="0.25">
      <c r="A633" s="67">
        <v>630</v>
      </c>
      <c r="B633" s="107" t="s">
        <v>5089</v>
      </c>
      <c r="C633" s="107" t="s">
        <v>4134</v>
      </c>
      <c r="D633" s="107" t="s">
        <v>1853</v>
      </c>
      <c r="E633" s="76" t="s">
        <v>4149</v>
      </c>
      <c r="F633" s="76" t="s">
        <v>4150</v>
      </c>
      <c r="G633" s="76" t="s">
        <v>6863</v>
      </c>
      <c r="H633" s="76" t="s">
        <v>4151</v>
      </c>
      <c r="I633" s="76">
        <v>55</v>
      </c>
      <c r="J633" s="76">
        <v>10</v>
      </c>
      <c r="K633" s="76">
        <v>65</v>
      </c>
      <c r="L633" s="76">
        <v>0</v>
      </c>
      <c r="M633" s="76">
        <v>26</v>
      </c>
      <c r="N633" s="76">
        <v>26</v>
      </c>
      <c r="O633" s="76">
        <v>25</v>
      </c>
      <c r="P633" s="312">
        <v>44519</v>
      </c>
      <c r="Q633" s="76" t="s">
        <v>4152</v>
      </c>
      <c r="R633" s="107" t="s">
        <v>4153</v>
      </c>
      <c r="S633" s="196" t="s">
        <v>4154</v>
      </c>
      <c r="T633" s="107" t="s">
        <v>4155</v>
      </c>
      <c r="U633" s="78"/>
      <c r="V633" s="79"/>
      <c r="W633" s="79"/>
      <c r="X633" s="79"/>
      <c r="Y633" s="79"/>
      <c r="Z633" s="79"/>
    </row>
    <row r="634" spans="1:86" s="366" customFormat="1" ht="61.5" customHeight="1" x14ac:dyDescent="0.25">
      <c r="A634" s="67">
        <v>631</v>
      </c>
      <c r="B634" s="107" t="s">
        <v>5089</v>
      </c>
      <c r="C634" s="107" t="s">
        <v>2606</v>
      </c>
      <c r="D634" s="76" t="s">
        <v>1853</v>
      </c>
      <c r="E634" s="76" t="s">
        <v>4156</v>
      </c>
      <c r="F634" s="76" t="s">
        <v>4157</v>
      </c>
      <c r="G634" s="76" t="s">
        <v>7339</v>
      </c>
      <c r="H634" s="76" t="s">
        <v>4158</v>
      </c>
      <c r="I634" s="76">
        <v>82</v>
      </c>
      <c r="J634" s="76">
        <v>20</v>
      </c>
      <c r="K634" s="76">
        <v>102</v>
      </c>
      <c r="L634" s="76">
        <v>0</v>
      </c>
      <c r="M634" s="76"/>
      <c r="N634" s="76"/>
      <c r="O634" s="76"/>
      <c r="P634" s="76"/>
      <c r="Q634" s="76" t="s">
        <v>4159</v>
      </c>
      <c r="R634" s="76" t="s">
        <v>4160</v>
      </c>
      <c r="S634" s="196" t="s">
        <v>4161</v>
      </c>
      <c r="T634" s="107" t="s">
        <v>4162</v>
      </c>
      <c r="U634" s="78"/>
      <c r="V634" s="79"/>
      <c r="W634" s="79"/>
      <c r="X634" s="79"/>
      <c r="Y634" s="79"/>
      <c r="Z634" s="79"/>
    </row>
    <row r="635" spans="1:86" s="366" customFormat="1" ht="61.5" customHeight="1" x14ac:dyDescent="0.25">
      <c r="A635" s="67">
        <v>632</v>
      </c>
      <c r="B635" s="107" t="s">
        <v>5089</v>
      </c>
      <c r="C635" s="107" t="s">
        <v>2606</v>
      </c>
      <c r="D635" s="76" t="s">
        <v>1853</v>
      </c>
      <c r="E635" s="76" t="s">
        <v>4163</v>
      </c>
      <c r="F635" s="76" t="s">
        <v>4164</v>
      </c>
      <c r="G635" s="76" t="s">
        <v>3857</v>
      </c>
      <c r="H635" s="76" t="s">
        <v>4165</v>
      </c>
      <c r="I635" s="76">
        <v>40</v>
      </c>
      <c r="J635" s="76">
        <v>0</v>
      </c>
      <c r="K635" s="76">
        <v>40</v>
      </c>
      <c r="L635" s="76">
        <v>14</v>
      </c>
      <c r="M635" s="76"/>
      <c r="N635" s="76"/>
      <c r="O635" s="76"/>
      <c r="P635" s="76"/>
      <c r="Q635" s="107" t="s">
        <v>4166</v>
      </c>
      <c r="R635" s="76" t="s">
        <v>4167</v>
      </c>
      <c r="S635" s="196" t="s">
        <v>4168</v>
      </c>
      <c r="T635" s="107" t="s">
        <v>4169</v>
      </c>
      <c r="U635" s="78"/>
      <c r="V635" s="79"/>
      <c r="W635" s="79"/>
      <c r="X635" s="79"/>
      <c r="Y635" s="79"/>
      <c r="Z635" s="79"/>
    </row>
    <row r="636" spans="1:86" s="366" customFormat="1" ht="61.5" customHeight="1" x14ac:dyDescent="0.25">
      <c r="A636" s="67">
        <v>633</v>
      </c>
      <c r="B636" s="107" t="s">
        <v>5089</v>
      </c>
      <c r="C636" s="107" t="s">
        <v>4170</v>
      </c>
      <c r="D636" s="76" t="s">
        <v>1853</v>
      </c>
      <c r="E636" s="76" t="s">
        <v>7885</v>
      </c>
      <c r="F636" s="76" t="s">
        <v>4171</v>
      </c>
      <c r="G636" s="76" t="s">
        <v>4866</v>
      </c>
      <c r="H636" s="76" t="s">
        <v>4172</v>
      </c>
      <c r="I636" s="76">
        <v>32</v>
      </c>
      <c r="J636" s="76">
        <v>6</v>
      </c>
      <c r="K636" s="76">
        <v>38</v>
      </c>
      <c r="L636" s="76">
        <v>11</v>
      </c>
      <c r="M636" s="76">
        <v>22</v>
      </c>
      <c r="N636" s="76">
        <v>6</v>
      </c>
      <c r="O636" s="76">
        <v>28</v>
      </c>
      <c r="P636" s="312">
        <v>43729</v>
      </c>
      <c r="Q636" s="76" t="s">
        <v>4173</v>
      </c>
      <c r="R636" s="76">
        <v>2294081402</v>
      </c>
      <c r="S636" s="196" t="s">
        <v>4174</v>
      </c>
      <c r="T636" s="107" t="s">
        <v>4175</v>
      </c>
      <c r="U636" s="78"/>
      <c r="V636" s="79"/>
      <c r="W636" s="79"/>
      <c r="X636" s="79"/>
      <c r="Y636" s="79"/>
      <c r="Z636" s="79"/>
    </row>
    <row r="637" spans="1:86" s="366" customFormat="1" ht="61.5" customHeight="1" x14ac:dyDescent="0.25">
      <c r="A637" s="67">
        <v>634</v>
      </c>
      <c r="B637" s="107" t="s">
        <v>5089</v>
      </c>
      <c r="C637" s="107" t="s">
        <v>4170</v>
      </c>
      <c r="D637" s="76" t="s">
        <v>1853</v>
      </c>
      <c r="E637" s="76" t="s">
        <v>4176</v>
      </c>
      <c r="F637" s="76" t="s">
        <v>4177</v>
      </c>
      <c r="G637" s="76" t="s">
        <v>7339</v>
      </c>
      <c r="H637" s="76" t="s">
        <v>4178</v>
      </c>
      <c r="I637" s="76">
        <v>60</v>
      </c>
      <c r="J637" s="76">
        <v>22</v>
      </c>
      <c r="K637" s="76">
        <v>82</v>
      </c>
      <c r="L637" s="76">
        <v>0</v>
      </c>
      <c r="M637" s="76">
        <v>30</v>
      </c>
      <c r="N637" s="76">
        <v>10</v>
      </c>
      <c r="O637" s="76">
        <v>40</v>
      </c>
      <c r="P637" s="312">
        <v>43729</v>
      </c>
      <c r="Q637" s="76" t="s">
        <v>4179</v>
      </c>
      <c r="R637" s="76">
        <v>2294083945</v>
      </c>
      <c r="S637" s="196" t="s">
        <v>4180</v>
      </c>
      <c r="T637" s="107" t="s">
        <v>6067</v>
      </c>
      <c r="U637" s="78"/>
      <c r="V637" s="79"/>
      <c r="W637" s="79"/>
      <c r="X637" s="79"/>
      <c r="Y637" s="79"/>
      <c r="Z637" s="79"/>
    </row>
    <row r="638" spans="1:86" s="366" customFormat="1" ht="61.5" customHeight="1" x14ac:dyDescent="0.25">
      <c r="A638" s="67">
        <v>635</v>
      </c>
      <c r="B638" s="107" t="s">
        <v>5089</v>
      </c>
      <c r="C638" s="107" t="s">
        <v>4170</v>
      </c>
      <c r="D638" s="76" t="s">
        <v>1853</v>
      </c>
      <c r="E638" s="76" t="s">
        <v>4181</v>
      </c>
      <c r="F638" s="76" t="s">
        <v>4182</v>
      </c>
      <c r="G638" s="76" t="s">
        <v>3857</v>
      </c>
      <c r="H638" s="76" t="s">
        <v>4183</v>
      </c>
      <c r="I638" s="76">
        <v>25</v>
      </c>
      <c r="J638" s="76">
        <v>0</v>
      </c>
      <c r="K638" s="76">
        <v>25</v>
      </c>
      <c r="L638" s="76">
        <v>0</v>
      </c>
      <c r="M638" s="76">
        <v>19</v>
      </c>
      <c r="N638" s="76">
        <v>0</v>
      </c>
      <c r="O638" s="76">
        <v>19</v>
      </c>
      <c r="P638" s="312">
        <v>43731</v>
      </c>
      <c r="Q638" s="76" t="s">
        <v>4184</v>
      </c>
      <c r="R638" s="76">
        <v>2106630152</v>
      </c>
      <c r="S638" s="107" t="s">
        <v>4185</v>
      </c>
      <c r="T638" s="107" t="s">
        <v>4186</v>
      </c>
      <c r="U638" s="78"/>
      <c r="V638" s="79"/>
      <c r="W638" s="79"/>
      <c r="X638" s="79"/>
      <c r="Y638" s="79"/>
      <c r="Z638" s="79"/>
    </row>
    <row r="639" spans="1:86" s="366" customFormat="1" ht="61.5" customHeight="1" x14ac:dyDescent="0.25">
      <c r="A639" s="67">
        <v>636</v>
      </c>
      <c r="B639" s="107" t="s">
        <v>5089</v>
      </c>
      <c r="C639" s="107" t="s">
        <v>4170</v>
      </c>
      <c r="D639" s="76" t="s">
        <v>1853</v>
      </c>
      <c r="E639" s="76" t="s">
        <v>4187</v>
      </c>
      <c r="F639" s="76" t="s">
        <v>4188</v>
      </c>
      <c r="G639" s="76" t="s">
        <v>4869</v>
      </c>
      <c r="H639" s="76" t="s">
        <v>4189</v>
      </c>
      <c r="I639" s="76">
        <v>34</v>
      </c>
      <c r="J639" s="76">
        <v>0</v>
      </c>
      <c r="K639" s="76">
        <v>34</v>
      </c>
      <c r="L639" s="76">
        <v>0</v>
      </c>
      <c r="M639" s="76">
        <v>20</v>
      </c>
      <c r="N639" s="76">
        <v>0</v>
      </c>
      <c r="O639" s="76">
        <v>20</v>
      </c>
      <c r="P639" s="312">
        <v>43729</v>
      </c>
      <c r="Q639" s="76" t="s">
        <v>4190</v>
      </c>
      <c r="R639" s="76">
        <v>2294080333</v>
      </c>
      <c r="S639" s="196" t="s">
        <v>4191</v>
      </c>
      <c r="T639" s="107" t="s">
        <v>4192</v>
      </c>
      <c r="U639" s="78"/>
      <c r="V639" s="79"/>
      <c r="W639" s="79"/>
      <c r="X639" s="79"/>
      <c r="Y639" s="79"/>
      <c r="Z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c r="BK639" s="79"/>
      <c r="BL639" s="79"/>
      <c r="BM639" s="79"/>
      <c r="BN639" s="79"/>
      <c r="BO639" s="79"/>
      <c r="BP639" s="79"/>
      <c r="BQ639" s="79"/>
      <c r="BR639" s="79"/>
      <c r="BS639" s="79"/>
      <c r="BT639" s="79"/>
      <c r="BU639" s="79"/>
      <c r="BV639" s="79"/>
      <c r="BW639" s="79"/>
      <c r="BX639" s="79"/>
      <c r="BY639" s="79"/>
      <c r="BZ639" s="79"/>
      <c r="CA639" s="79"/>
      <c r="CB639" s="79"/>
      <c r="CC639" s="79"/>
      <c r="CD639" s="79"/>
      <c r="CE639" s="79"/>
      <c r="CF639" s="79"/>
      <c r="CG639" s="79"/>
      <c r="CH639" s="79"/>
    </row>
    <row r="640" spans="1:86" s="366" customFormat="1" ht="61.5" customHeight="1" x14ac:dyDescent="0.25">
      <c r="A640" s="67">
        <v>637</v>
      </c>
      <c r="B640" s="107" t="s">
        <v>5089</v>
      </c>
      <c r="C640" s="107" t="s">
        <v>4170</v>
      </c>
      <c r="D640" s="76" t="s">
        <v>1853</v>
      </c>
      <c r="E640" s="76" t="s">
        <v>3888</v>
      </c>
      <c r="F640" s="76" t="s">
        <v>4193</v>
      </c>
      <c r="G640" s="76" t="s">
        <v>4866</v>
      </c>
      <c r="H640" s="76" t="s">
        <v>4194</v>
      </c>
      <c r="I640" s="76">
        <v>18</v>
      </c>
      <c r="J640" s="76">
        <v>7</v>
      </c>
      <c r="K640" s="76">
        <v>25</v>
      </c>
      <c r="L640" s="76">
        <v>0</v>
      </c>
      <c r="M640" s="76">
        <v>9</v>
      </c>
      <c r="N640" s="76">
        <v>0</v>
      </c>
      <c r="O640" s="76">
        <v>9</v>
      </c>
      <c r="P640" s="312">
        <v>43729</v>
      </c>
      <c r="Q640" s="76" t="s">
        <v>4195</v>
      </c>
      <c r="R640" s="76">
        <v>2294025383</v>
      </c>
      <c r="S640" s="196" t="s">
        <v>4196</v>
      </c>
      <c r="T640" s="107" t="s">
        <v>4197</v>
      </c>
      <c r="U640" s="78"/>
      <c r="V640" s="79"/>
      <c r="W640" s="79"/>
      <c r="X640" s="79"/>
      <c r="Y640" s="79"/>
      <c r="Z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c r="BK640" s="79"/>
      <c r="BL640" s="79"/>
      <c r="BM640" s="79"/>
      <c r="BN640" s="79"/>
      <c r="BO640" s="79"/>
      <c r="BP640" s="79"/>
      <c r="BQ640" s="79"/>
      <c r="BR640" s="79"/>
      <c r="BS640" s="79"/>
      <c r="BT640" s="79"/>
      <c r="BU640" s="79"/>
      <c r="BV640" s="79"/>
      <c r="BW640" s="79"/>
      <c r="BX640" s="79"/>
      <c r="BY640" s="79"/>
      <c r="BZ640" s="79"/>
      <c r="CA640" s="79"/>
      <c r="CB640" s="79"/>
      <c r="CC640" s="79"/>
      <c r="CD640" s="79"/>
      <c r="CE640" s="79"/>
      <c r="CF640" s="79"/>
      <c r="CG640" s="79"/>
      <c r="CH640" s="79"/>
    </row>
    <row r="641" spans="1:86" s="366" customFormat="1" ht="61.5" customHeight="1" x14ac:dyDescent="0.25">
      <c r="A641" s="67">
        <v>638</v>
      </c>
      <c r="B641" s="107" t="s">
        <v>5089</v>
      </c>
      <c r="C641" s="107" t="s">
        <v>2627</v>
      </c>
      <c r="D641" s="107" t="s">
        <v>1853</v>
      </c>
      <c r="E641" s="76" t="s">
        <v>4198</v>
      </c>
      <c r="F641" s="76" t="s">
        <v>4199</v>
      </c>
      <c r="G641" s="76" t="s">
        <v>4869</v>
      </c>
      <c r="H641" s="76" t="s">
        <v>4200</v>
      </c>
      <c r="I641" s="76">
        <v>65</v>
      </c>
      <c r="J641" s="76">
        <v>0</v>
      </c>
      <c r="K641" s="76">
        <v>65</v>
      </c>
      <c r="L641" s="76">
        <v>0</v>
      </c>
      <c r="M641" s="76">
        <v>30</v>
      </c>
      <c r="N641" s="76">
        <v>0</v>
      </c>
      <c r="O641" s="76">
        <v>30</v>
      </c>
      <c r="P641" s="312">
        <v>43748</v>
      </c>
      <c r="Q641" s="76" t="s">
        <v>4201</v>
      </c>
      <c r="R641" s="76">
        <v>2295029008</v>
      </c>
      <c r="S641" s="369" t="s">
        <v>4202</v>
      </c>
      <c r="T641" s="107" t="s">
        <v>4203</v>
      </c>
      <c r="U641" s="78"/>
      <c r="V641" s="79"/>
      <c r="W641" s="79"/>
      <c r="X641" s="79"/>
      <c r="Y641" s="79"/>
      <c r="Z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c r="BK641" s="79"/>
      <c r="BL641" s="79"/>
      <c r="BM641" s="79"/>
      <c r="BN641" s="79"/>
      <c r="BO641" s="79"/>
      <c r="BP641" s="79"/>
      <c r="BQ641" s="79"/>
      <c r="BR641" s="79"/>
      <c r="BS641" s="79"/>
      <c r="BT641" s="79"/>
      <c r="BU641" s="79"/>
      <c r="BV641" s="79"/>
      <c r="BW641" s="79"/>
      <c r="BX641" s="79"/>
      <c r="BY641" s="79"/>
      <c r="BZ641" s="79"/>
      <c r="CA641" s="79"/>
      <c r="CB641" s="79"/>
      <c r="CC641" s="79"/>
      <c r="CD641" s="79"/>
      <c r="CE641" s="79"/>
      <c r="CF641" s="79"/>
      <c r="CG641" s="79"/>
      <c r="CH641" s="79"/>
    </row>
    <row r="642" spans="1:86" s="366" customFormat="1" ht="61.5" customHeight="1" x14ac:dyDescent="0.25">
      <c r="A642" s="67">
        <v>639</v>
      </c>
      <c r="B642" s="107" t="s">
        <v>5089</v>
      </c>
      <c r="C642" s="107" t="s">
        <v>2622</v>
      </c>
      <c r="D642" s="107" t="s">
        <v>1853</v>
      </c>
      <c r="E642" s="76" t="s">
        <v>4204</v>
      </c>
      <c r="F642" s="76" t="s">
        <v>4205</v>
      </c>
      <c r="G642" s="76" t="s">
        <v>4869</v>
      </c>
      <c r="H642" s="76" t="s">
        <v>4206</v>
      </c>
      <c r="I642" s="76">
        <v>42</v>
      </c>
      <c r="J642" s="76">
        <v>0</v>
      </c>
      <c r="K642" s="76">
        <v>42</v>
      </c>
      <c r="L642" s="76">
        <v>0</v>
      </c>
      <c r="M642" s="76">
        <v>20</v>
      </c>
      <c r="N642" s="76">
        <v>0</v>
      </c>
      <c r="O642" s="76">
        <v>20</v>
      </c>
      <c r="P642" s="312">
        <v>43748</v>
      </c>
      <c r="Q642" s="76" t="s">
        <v>4207</v>
      </c>
      <c r="R642" s="76">
        <v>6945075000</v>
      </c>
      <c r="S642" s="196" t="s">
        <v>4208</v>
      </c>
      <c r="T642" s="107" t="s">
        <v>4209</v>
      </c>
      <c r="U642" s="78"/>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c r="BK642" s="79"/>
      <c r="BL642" s="79"/>
      <c r="BM642" s="79"/>
      <c r="BN642" s="79"/>
      <c r="BO642" s="79"/>
      <c r="BP642" s="79"/>
      <c r="BQ642" s="79"/>
      <c r="BR642" s="79"/>
      <c r="BS642" s="79"/>
      <c r="BT642" s="79"/>
      <c r="BU642" s="79"/>
      <c r="BV642" s="79"/>
      <c r="BW642" s="79"/>
      <c r="BX642" s="79"/>
      <c r="BY642" s="79"/>
      <c r="BZ642" s="79"/>
      <c r="CA642" s="79"/>
      <c r="CB642" s="79"/>
      <c r="CC642" s="79"/>
      <c r="CD642" s="79"/>
      <c r="CE642" s="79"/>
      <c r="CF642" s="79"/>
      <c r="CG642" s="79"/>
      <c r="CH642" s="79"/>
    </row>
    <row r="643" spans="1:86" s="366" customFormat="1" ht="61.5" customHeight="1" x14ac:dyDescent="0.25">
      <c r="A643" s="67">
        <v>640</v>
      </c>
      <c r="B643" s="107" t="s">
        <v>5089</v>
      </c>
      <c r="C643" s="107" t="s">
        <v>2622</v>
      </c>
      <c r="D643" s="107" t="s">
        <v>1853</v>
      </c>
      <c r="E643" s="76" t="s">
        <v>4210</v>
      </c>
      <c r="F643" s="76" t="s">
        <v>4211</v>
      </c>
      <c r="G643" s="76" t="s">
        <v>4869</v>
      </c>
      <c r="H643" s="76" t="s">
        <v>4212</v>
      </c>
      <c r="I643" s="76">
        <v>45</v>
      </c>
      <c r="J643" s="76">
        <v>0</v>
      </c>
      <c r="K643" s="76">
        <v>45</v>
      </c>
      <c r="L643" s="76">
        <v>0</v>
      </c>
      <c r="M643" s="76">
        <v>15</v>
      </c>
      <c r="N643" s="76">
        <v>0</v>
      </c>
      <c r="O643" s="76">
        <v>15</v>
      </c>
      <c r="P643" s="312">
        <v>43797</v>
      </c>
      <c r="Q643" s="76" t="s">
        <v>4213</v>
      </c>
      <c r="R643" s="76">
        <v>2295042021</v>
      </c>
      <c r="S643" s="196" t="s">
        <v>4214</v>
      </c>
      <c r="T643" s="107" t="s">
        <v>4215</v>
      </c>
      <c r="U643" s="78"/>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c r="BK643" s="79"/>
      <c r="BL643" s="79"/>
      <c r="BM643" s="79"/>
      <c r="BN643" s="79"/>
      <c r="BO643" s="79"/>
      <c r="BP643" s="79"/>
      <c r="BQ643" s="79"/>
      <c r="BR643" s="79"/>
      <c r="BS643" s="79"/>
      <c r="BT643" s="79"/>
      <c r="BU643" s="79"/>
      <c r="BV643" s="79"/>
      <c r="BW643" s="79"/>
      <c r="BX643" s="79"/>
      <c r="BY643" s="79"/>
      <c r="BZ643" s="79"/>
      <c r="CA643" s="79"/>
      <c r="CB643" s="79"/>
      <c r="CC643" s="79"/>
      <c r="CD643" s="79"/>
      <c r="CE643" s="79"/>
      <c r="CF643" s="79"/>
      <c r="CG643" s="79"/>
      <c r="CH643" s="79"/>
    </row>
    <row r="644" spans="1:86" s="366" customFormat="1" ht="61.5" customHeight="1" x14ac:dyDescent="0.25">
      <c r="A644" s="67">
        <v>641</v>
      </c>
      <c r="B644" s="107" t="s">
        <v>5089</v>
      </c>
      <c r="C644" s="107" t="s">
        <v>2622</v>
      </c>
      <c r="D644" s="107" t="s">
        <v>1853</v>
      </c>
      <c r="E644" s="76" t="s">
        <v>4216</v>
      </c>
      <c r="F644" s="76" t="s">
        <v>4217</v>
      </c>
      <c r="G644" s="76" t="s">
        <v>4866</v>
      </c>
      <c r="H644" s="76" t="s">
        <v>4218</v>
      </c>
      <c r="I644" s="76">
        <v>30</v>
      </c>
      <c r="J644" s="76">
        <v>20</v>
      </c>
      <c r="K644" s="76">
        <v>50</v>
      </c>
      <c r="L644" s="76">
        <v>0</v>
      </c>
      <c r="M644" s="76">
        <v>4</v>
      </c>
      <c r="N644" s="76">
        <v>15</v>
      </c>
      <c r="O644" s="76">
        <v>19</v>
      </c>
      <c r="P644" s="312">
        <v>43732</v>
      </c>
      <c r="Q644" s="76" t="s">
        <v>4219</v>
      </c>
      <c r="R644" s="76">
        <v>6944063817</v>
      </c>
      <c r="S644" s="196"/>
      <c r="T644" s="107"/>
      <c r="U644" s="78"/>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c r="BK644" s="79"/>
      <c r="BL644" s="79"/>
      <c r="BM644" s="79"/>
      <c r="BN644" s="79"/>
      <c r="BO644" s="79"/>
      <c r="BP644" s="79"/>
      <c r="BQ644" s="79"/>
      <c r="BR644" s="79"/>
      <c r="BS644" s="79"/>
      <c r="BT644" s="79"/>
      <c r="BU644" s="79"/>
      <c r="BV644" s="79"/>
      <c r="BW644" s="79"/>
      <c r="BX644" s="79"/>
      <c r="BY644" s="79"/>
      <c r="BZ644" s="79"/>
      <c r="CA644" s="79"/>
      <c r="CB644" s="79"/>
      <c r="CC644" s="79"/>
      <c r="CD644" s="79"/>
      <c r="CE644" s="79"/>
      <c r="CF644" s="79"/>
      <c r="CG644" s="79"/>
      <c r="CH644" s="79"/>
    </row>
    <row r="645" spans="1:86" s="366" customFormat="1" ht="61.5" customHeight="1" x14ac:dyDescent="0.25">
      <c r="A645" s="67">
        <v>642</v>
      </c>
      <c r="B645" s="107" t="s">
        <v>5089</v>
      </c>
      <c r="C645" s="107" t="s">
        <v>3995</v>
      </c>
      <c r="D645" s="107" t="s">
        <v>1853</v>
      </c>
      <c r="E645" s="76" t="s">
        <v>4220</v>
      </c>
      <c r="F645" s="76" t="s">
        <v>4221</v>
      </c>
      <c r="G645" s="76" t="s">
        <v>4869</v>
      </c>
      <c r="H645" s="76" t="s">
        <v>4222</v>
      </c>
      <c r="I645" s="76">
        <v>15</v>
      </c>
      <c r="J645" s="76">
        <v>0</v>
      </c>
      <c r="K645" s="76">
        <v>15</v>
      </c>
      <c r="L645" s="76">
        <v>0</v>
      </c>
      <c r="M645" s="76">
        <v>12</v>
      </c>
      <c r="N645" s="76">
        <v>0</v>
      </c>
      <c r="O645" s="76">
        <v>12</v>
      </c>
      <c r="P645" s="312">
        <v>43797</v>
      </c>
      <c r="Q645" s="76" t="s">
        <v>4223</v>
      </c>
      <c r="R645" s="76">
        <v>6973201753</v>
      </c>
      <c r="S645" s="196" t="s">
        <v>4224</v>
      </c>
      <c r="T645" s="107" t="s">
        <v>4225</v>
      </c>
      <c r="U645" s="78"/>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c r="BK645" s="79"/>
      <c r="BL645" s="79"/>
      <c r="BM645" s="79"/>
      <c r="BN645" s="79"/>
      <c r="BO645" s="79"/>
      <c r="BP645" s="79"/>
      <c r="BQ645" s="79"/>
      <c r="BR645" s="79"/>
      <c r="BS645" s="79"/>
      <c r="BT645" s="79"/>
      <c r="BU645" s="79"/>
      <c r="BV645" s="79"/>
      <c r="BW645" s="79"/>
      <c r="BX645" s="79"/>
      <c r="BY645" s="79"/>
      <c r="BZ645" s="79"/>
      <c r="CA645" s="79"/>
      <c r="CB645" s="79"/>
      <c r="CC645" s="79"/>
      <c r="CD645" s="79"/>
      <c r="CE645" s="79"/>
      <c r="CF645" s="79"/>
      <c r="CG645" s="79"/>
      <c r="CH645" s="79"/>
    </row>
    <row r="646" spans="1:86" ht="61.5" customHeight="1" x14ac:dyDescent="0.25">
      <c r="A646" s="67">
        <v>643</v>
      </c>
      <c r="B646" s="67" t="s">
        <v>5089</v>
      </c>
      <c r="C646" s="67" t="s">
        <v>2629</v>
      </c>
      <c r="D646" s="67" t="s">
        <v>1853</v>
      </c>
      <c r="E646" s="67" t="s">
        <v>4226</v>
      </c>
      <c r="F646" s="67" t="s">
        <v>4227</v>
      </c>
      <c r="G646" s="128" t="s">
        <v>4869</v>
      </c>
      <c r="H646" s="67" t="s">
        <v>4228</v>
      </c>
      <c r="I646" s="67">
        <v>55</v>
      </c>
      <c r="J646" s="67">
        <v>0</v>
      </c>
      <c r="K646" s="67">
        <v>55</v>
      </c>
      <c r="L646" s="67">
        <v>0</v>
      </c>
      <c r="M646" s="67">
        <v>54</v>
      </c>
      <c r="N646" s="67">
        <v>0</v>
      </c>
      <c r="O646" s="67">
        <v>54</v>
      </c>
      <c r="P646" s="312">
        <v>43818</v>
      </c>
      <c r="Q646" s="67" t="s">
        <v>4229</v>
      </c>
      <c r="R646" s="107">
        <v>2106657766</v>
      </c>
      <c r="S646" s="107" t="s">
        <v>4230</v>
      </c>
      <c r="T646" s="107" t="s">
        <v>4231</v>
      </c>
      <c r="U646" s="6"/>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c r="BK646" s="79"/>
      <c r="BL646" s="79"/>
      <c r="BM646" s="79"/>
      <c r="BN646" s="79"/>
      <c r="BO646" s="79"/>
      <c r="BP646" s="79"/>
      <c r="BQ646" s="79"/>
      <c r="BR646" s="79"/>
      <c r="BS646" s="79"/>
      <c r="BT646" s="79"/>
      <c r="BU646" s="79"/>
      <c r="BV646" s="79"/>
      <c r="BW646" s="79"/>
      <c r="BX646" s="79"/>
      <c r="BY646" s="79"/>
      <c r="BZ646" s="79"/>
      <c r="CA646" s="79"/>
      <c r="CB646" s="79"/>
      <c r="CC646" s="79"/>
      <c r="CD646" s="79"/>
      <c r="CE646" s="79"/>
      <c r="CF646" s="79"/>
      <c r="CG646" s="79"/>
      <c r="CH646" s="79"/>
    </row>
    <row r="647" spans="1:86" ht="61.5" customHeight="1" x14ac:dyDescent="0.25">
      <c r="A647" s="67">
        <v>644</v>
      </c>
      <c r="B647" s="107" t="s">
        <v>4882</v>
      </c>
      <c r="C647" s="107" t="s">
        <v>4655</v>
      </c>
      <c r="D647" s="107" t="s">
        <v>1853</v>
      </c>
      <c r="E647" s="107" t="s">
        <v>4232</v>
      </c>
      <c r="F647" s="107" t="s">
        <v>4233</v>
      </c>
      <c r="G647" s="107" t="s">
        <v>4866</v>
      </c>
      <c r="H647" s="107" t="s">
        <v>4234</v>
      </c>
      <c r="I647" s="107">
        <v>16</v>
      </c>
      <c r="J647" s="107">
        <v>12</v>
      </c>
      <c r="K647" s="107">
        <v>28</v>
      </c>
      <c r="L647" s="107">
        <v>0</v>
      </c>
      <c r="M647" s="107"/>
      <c r="N647" s="107"/>
      <c r="O647" s="107"/>
      <c r="P647" s="107"/>
      <c r="Q647" s="67" t="s">
        <v>4235</v>
      </c>
      <c r="R647" s="107"/>
      <c r="S647" s="107"/>
      <c r="T647" s="107"/>
      <c r="U647" s="372"/>
      <c r="V647" s="79"/>
      <c r="W647" s="79"/>
      <c r="X647" s="79"/>
      <c r="Y647" s="79"/>
      <c r="Z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c r="BK647" s="79"/>
      <c r="BL647" s="79"/>
      <c r="BM647" s="79"/>
      <c r="BN647" s="79"/>
      <c r="BO647" s="79"/>
      <c r="BP647" s="79"/>
      <c r="BQ647" s="79"/>
      <c r="BR647" s="79"/>
      <c r="BS647" s="79"/>
      <c r="BT647" s="79"/>
      <c r="BU647" s="79"/>
      <c r="BV647" s="79"/>
      <c r="BW647" s="79"/>
      <c r="BX647" s="79"/>
      <c r="BY647" s="79"/>
      <c r="BZ647" s="79"/>
      <c r="CA647" s="79"/>
      <c r="CB647" s="79"/>
      <c r="CC647" s="79"/>
      <c r="CD647" s="79"/>
      <c r="CE647" s="79"/>
      <c r="CF647" s="79"/>
      <c r="CG647" s="79"/>
      <c r="CH647" s="79"/>
    </row>
    <row r="648" spans="1:86" s="143" customFormat="1" ht="46.5" customHeight="1" x14ac:dyDescent="0.25">
      <c r="A648" s="67">
        <v>645</v>
      </c>
      <c r="B648" s="50" t="s">
        <v>1177</v>
      </c>
      <c r="C648" s="50" t="s">
        <v>1178</v>
      </c>
      <c r="D648" s="50" t="s">
        <v>1853</v>
      </c>
      <c r="E648" s="50" t="s">
        <v>4236</v>
      </c>
      <c r="F648" s="50" t="s">
        <v>1180</v>
      </c>
      <c r="G648" s="50" t="s">
        <v>4869</v>
      </c>
      <c r="H648" s="50" t="s">
        <v>1181</v>
      </c>
      <c r="I648" s="50">
        <v>30</v>
      </c>
      <c r="J648" s="50">
        <v>0</v>
      </c>
      <c r="K648" s="50">
        <v>30</v>
      </c>
      <c r="L648" s="50">
        <v>0</v>
      </c>
      <c r="M648" s="50">
        <v>30</v>
      </c>
      <c r="N648" s="50">
        <v>0</v>
      </c>
      <c r="O648" s="50">
        <v>30</v>
      </c>
      <c r="P648" s="312">
        <v>44529</v>
      </c>
      <c r="Q648" s="50" t="s">
        <v>1182</v>
      </c>
      <c r="R648" s="50" t="s">
        <v>1183</v>
      </c>
      <c r="S648" s="50" t="s">
        <v>1184</v>
      </c>
      <c r="T648" s="50" t="s">
        <v>1185</v>
      </c>
      <c r="U648" s="108"/>
      <c r="V648" s="283"/>
      <c r="W648" s="284"/>
      <c r="X648" s="284"/>
      <c r="Y648" s="284"/>
      <c r="Z648" s="284"/>
    </row>
    <row r="649" spans="1:86" ht="30.75" customHeight="1" x14ac:dyDescent="0.25">
      <c r="A649" s="67">
        <v>646</v>
      </c>
      <c r="B649" s="50" t="s">
        <v>1177</v>
      </c>
      <c r="C649" s="50" t="s">
        <v>1178</v>
      </c>
      <c r="D649" s="50" t="s">
        <v>1853</v>
      </c>
      <c r="E649" s="50" t="s">
        <v>4237</v>
      </c>
      <c r="F649" s="50" t="s">
        <v>4238</v>
      </c>
      <c r="G649" s="50" t="s">
        <v>4868</v>
      </c>
      <c r="H649" s="50" t="s">
        <v>1188</v>
      </c>
      <c r="I649" s="50">
        <v>0</v>
      </c>
      <c r="J649" s="50">
        <v>10</v>
      </c>
      <c r="K649" s="50">
        <v>10</v>
      </c>
      <c r="L649" s="50">
        <v>0</v>
      </c>
      <c r="M649" s="50">
        <v>0</v>
      </c>
      <c r="N649" s="50">
        <v>10</v>
      </c>
      <c r="O649" s="50">
        <v>10</v>
      </c>
      <c r="P649" s="312">
        <v>44481</v>
      </c>
      <c r="Q649" s="50" t="s">
        <v>1189</v>
      </c>
      <c r="R649" s="50" t="s">
        <v>1190</v>
      </c>
      <c r="S649" s="50"/>
      <c r="T649" s="50"/>
      <c r="U649" s="108"/>
      <c r="V649" s="78"/>
      <c r="W649" s="79"/>
      <c r="X649" s="79"/>
      <c r="Y649" s="79"/>
      <c r="Z649" s="79"/>
    </row>
    <row r="650" spans="1:86" ht="55.5" customHeight="1" x14ac:dyDescent="0.25">
      <c r="A650" s="67">
        <v>647</v>
      </c>
      <c r="B650" s="67" t="s">
        <v>1177</v>
      </c>
      <c r="C650" s="67" t="s">
        <v>1178</v>
      </c>
      <c r="D650" s="67" t="s">
        <v>1853</v>
      </c>
      <c r="E650" s="67" t="s">
        <v>4239</v>
      </c>
      <c r="F650" s="67" t="s">
        <v>1283</v>
      </c>
      <c r="G650" s="50" t="s">
        <v>7339</v>
      </c>
      <c r="H650" s="50" t="s">
        <v>1193</v>
      </c>
      <c r="I650" s="50">
        <v>30</v>
      </c>
      <c r="J650" s="50">
        <v>12</v>
      </c>
      <c r="K650" s="50">
        <v>42</v>
      </c>
      <c r="L650" s="50">
        <v>0</v>
      </c>
      <c r="M650" s="50">
        <v>30</v>
      </c>
      <c r="N650" s="50">
        <v>12</v>
      </c>
      <c r="O650" s="50">
        <v>42</v>
      </c>
      <c r="P650" s="312">
        <v>44405</v>
      </c>
      <c r="Q650" s="50" t="s">
        <v>1194</v>
      </c>
      <c r="R650" s="50" t="s">
        <v>1190</v>
      </c>
      <c r="S650" s="50" t="s">
        <v>1195</v>
      </c>
      <c r="T650" s="50" t="s">
        <v>1196</v>
      </c>
      <c r="U650" s="108"/>
      <c r="V650" s="78"/>
      <c r="W650" s="79"/>
      <c r="X650" s="79"/>
      <c r="Y650" s="79"/>
      <c r="Z650" s="79"/>
    </row>
    <row r="651" spans="1:86" ht="48" customHeight="1" x14ac:dyDescent="0.25">
      <c r="A651" s="67">
        <v>648</v>
      </c>
      <c r="B651" s="67" t="s">
        <v>1177</v>
      </c>
      <c r="C651" s="67" t="s">
        <v>6916</v>
      </c>
      <c r="D651" s="67" t="s">
        <v>1853</v>
      </c>
      <c r="E651" s="67" t="s">
        <v>4240</v>
      </c>
      <c r="F651" s="67" t="s">
        <v>4241</v>
      </c>
      <c r="G651" s="50" t="s">
        <v>4869</v>
      </c>
      <c r="H651" s="50" t="s">
        <v>1199</v>
      </c>
      <c r="I651" s="50">
        <v>23</v>
      </c>
      <c r="J651" s="50">
        <v>0</v>
      </c>
      <c r="K651" s="50">
        <v>23</v>
      </c>
      <c r="L651" s="50">
        <v>0</v>
      </c>
      <c r="M651" s="50">
        <v>23</v>
      </c>
      <c r="N651" s="50">
        <v>0</v>
      </c>
      <c r="O651" s="50">
        <v>23</v>
      </c>
      <c r="P651" s="50" t="s">
        <v>1200</v>
      </c>
      <c r="Q651" s="50" t="s">
        <v>1201</v>
      </c>
      <c r="R651" s="50" t="s">
        <v>1202</v>
      </c>
      <c r="S651" s="50" t="s">
        <v>1203</v>
      </c>
      <c r="T651" s="50" t="s">
        <v>1204</v>
      </c>
      <c r="U651" s="108"/>
      <c r="V651" s="78"/>
      <c r="W651" s="79"/>
      <c r="X651" s="79"/>
      <c r="Y651" s="79"/>
      <c r="Z651" s="79"/>
    </row>
    <row r="652" spans="1:86" ht="65.25" customHeight="1" x14ac:dyDescent="0.25">
      <c r="A652" s="67">
        <v>649</v>
      </c>
      <c r="B652" s="67" t="s">
        <v>1177</v>
      </c>
      <c r="C652" s="67" t="s">
        <v>6916</v>
      </c>
      <c r="D652" s="67" t="s">
        <v>1853</v>
      </c>
      <c r="E652" s="67" t="s">
        <v>4242</v>
      </c>
      <c r="F652" s="67" t="s">
        <v>682</v>
      </c>
      <c r="G652" s="50" t="s">
        <v>4869</v>
      </c>
      <c r="H652" s="50" t="s">
        <v>683</v>
      </c>
      <c r="I652" s="50">
        <v>25</v>
      </c>
      <c r="J652" s="50">
        <v>0</v>
      </c>
      <c r="K652" s="50">
        <v>25</v>
      </c>
      <c r="L652" s="50">
        <v>0</v>
      </c>
      <c r="M652" s="50">
        <v>25</v>
      </c>
      <c r="N652" s="50">
        <v>0</v>
      </c>
      <c r="O652" s="50">
        <v>25</v>
      </c>
      <c r="P652" s="312">
        <v>44553</v>
      </c>
      <c r="Q652" s="50" t="s">
        <v>684</v>
      </c>
      <c r="R652" s="50" t="s">
        <v>685</v>
      </c>
      <c r="S652" s="50" t="s">
        <v>686</v>
      </c>
      <c r="T652" s="50" t="s">
        <v>687</v>
      </c>
      <c r="U652" s="108"/>
      <c r="V652" s="78"/>
      <c r="W652" s="79"/>
      <c r="X652" s="79"/>
      <c r="Y652" s="79"/>
      <c r="Z652" s="79"/>
    </row>
    <row r="653" spans="1:86" ht="69" customHeight="1" x14ac:dyDescent="0.25">
      <c r="A653" s="67">
        <v>650</v>
      </c>
      <c r="B653" s="67" t="s">
        <v>1177</v>
      </c>
      <c r="C653" s="67" t="s">
        <v>1178</v>
      </c>
      <c r="D653" s="67" t="s">
        <v>1853</v>
      </c>
      <c r="E653" s="67" t="s">
        <v>4243</v>
      </c>
      <c r="F653" s="67" t="s">
        <v>689</v>
      </c>
      <c r="G653" s="50" t="s">
        <v>4869</v>
      </c>
      <c r="H653" s="50" t="s">
        <v>690</v>
      </c>
      <c r="I653" s="50">
        <v>30</v>
      </c>
      <c r="J653" s="50">
        <v>0</v>
      </c>
      <c r="K653" s="50">
        <v>30</v>
      </c>
      <c r="L653" s="50">
        <v>0</v>
      </c>
      <c r="M653" s="50">
        <v>30</v>
      </c>
      <c r="N653" s="50">
        <v>0</v>
      </c>
      <c r="O653" s="50">
        <v>30</v>
      </c>
      <c r="P653" s="312">
        <v>44469</v>
      </c>
      <c r="Q653" s="50" t="s">
        <v>691</v>
      </c>
      <c r="R653" s="50" t="s">
        <v>692</v>
      </c>
      <c r="S653" s="50" t="s">
        <v>693</v>
      </c>
      <c r="T653" s="50" t="s">
        <v>694</v>
      </c>
      <c r="U653" s="108"/>
      <c r="V653" s="78"/>
      <c r="W653" s="79"/>
      <c r="X653" s="79"/>
      <c r="Y653" s="79"/>
      <c r="Z653" s="79"/>
    </row>
    <row r="654" spans="1:86" ht="62.25" customHeight="1" x14ac:dyDescent="0.25">
      <c r="A654" s="67">
        <v>651</v>
      </c>
      <c r="B654" s="67" t="s">
        <v>1177</v>
      </c>
      <c r="C654" s="67" t="s">
        <v>6916</v>
      </c>
      <c r="D654" s="67" t="s">
        <v>1853</v>
      </c>
      <c r="E654" s="67" t="s">
        <v>4244</v>
      </c>
      <c r="F654" s="67" t="s">
        <v>696</v>
      </c>
      <c r="G654" s="50" t="s">
        <v>7339</v>
      </c>
      <c r="H654" s="50" t="s">
        <v>697</v>
      </c>
      <c r="I654" s="50">
        <v>47</v>
      </c>
      <c r="J654" s="50">
        <v>23</v>
      </c>
      <c r="K654" s="50">
        <v>70</v>
      </c>
      <c r="L654" s="50">
        <v>0</v>
      </c>
      <c r="M654" s="50">
        <v>47</v>
      </c>
      <c r="N654" s="50">
        <v>23</v>
      </c>
      <c r="O654" s="50">
        <v>70</v>
      </c>
      <c r="P654" s="312">
        <v>44431</v>
      </c>
      <c r="Q654" s="50" t="s">
        <v>4245</v>
      </c>
      <c r="R654" s="50" t="s">
        <v>699</v>
      </c>
      <c r="S654" s="50" t="s">
        <v>700</v>
      </c>
      <c r="T654" s="50" t="s">
        <v>701</v>
      </c>
      <c r="U654" s="108"/>
      <c r="V654" s="78"/>
      <c r="W654" s="79"/>
      <c r="X654" s="79"/>
      <c r="Y654" s="79"/>
      <c r="Z654" s="79"/>
    </row>
    <row r="655" spans="1:86" ht="72.75" customHeight="1" x14ac:dyDescent="0.25">
      <c r="A655" s="67">
        <v>652</v>
      </c>
      <c r="B655" s="67" t="s">
        <v>1177</v>
      </c>
      <c r="C655" s="67" t="s">
        <v>1178</v>
      </c>
      <c r="D655" s="67" t="s">
        <v>1853</v>
      </c>
      <c r="E655" s="67" t="s">
        <v>4246</v>
      </c>
      <c r="F655" s="67" t="s">
        <v>4247</v>
      </c>
      <c r="G655" s="50" t="s">
        <v>7339</v>
      </c>
      <c r="H655" s="50" t="s">
        <v>704</v>
      </c>
      <c r="I655" s="50">
        <v>45</v>
      </c>
      <c r="J655" s="50">
        <v>15</v>
      </c>
      <c r="K655" s="50">
        <v>60</v>
      </c>
      <c r="L655" s="50">
        <v>0</v>
      </c>
      <c r="M655" s="50">
        <v>45</v>
      </c>
      <c r="N655" s="50">
        <v>15</v>
      </c>
      <c r="O655" s="50">
        <v>60</v>
      </c>
      <c r="P655" s="312">
        <v>44483</v>
      </c>
      <c r="Q655" s="50" t="s">
        <v>706</v>
      </c>
      <c r="R655" s="50" t="s">
        <v>707</v>
      </c>
      <c r="S655" s="50" t="s">
        <v>708</v>
      </c>
      <c r="T655" s="50" t="s">
        <v>709</v>
      </c>
      <c r="U655" s="108"/>
      <c r="V655" s="78"/>
      <c r="W655" s="79"/>
      <c r="X655" s="79"/>
      <c r="Y655" s="79"/>
      <c r="Z655" s="79"/>
    </row>
    <row r="656" spans="1:86" ht="71.25" customHeight="1" x14ac:dyDescent="0.25">
      <c r="A656" s="67">
        <v>653</v>
      </c>
      <c r="B656" s="67" t="s">
        <v>1177</v>
      </c>
      <c r="C656" s="67" t="s">
        <v>6916</v>
      </c>
      <c r="D656" s="67" t="s">
        <v>1853</v>
      </c>
      <c r="E656" s="67" t="s">
        <v>4248</v>
      </c>
      <c r="F656" s="67" t="s">
        <v>711</v>
      </c>
      <c r="G656" s="50" t="s">
        <v>4869</v>
      </c>
      <c r="H656" s="50" t="s">
        <v>712</v>
      </c>
      <c r="I656" s="50">
        <v>60</v>
      </c>
      <c r="J656" s="50">
        <v>0</v>
      </c>
      <c r="K656" s="50">
        <v>60</v>
      </c>
      <c r="L656" s="50">
        <v>0</v>
      </c>
      <c r="M656" s="50">
        <v>60</v>
      </c>
      <c r="N656" s="50">
        <v>0</v>
      </c>
      <c r="O656" s="50">
        <v>60</v>
      </c>
      <c r="P656" s="312">
        <v>43760</v>
      </c>
      <c r="Q656" s="50" t="s">
        <v>713</v>
      </c>
      <c r="R656" s="50" t="s">
        <v>714</v>
      </c>
      <c r="S656" s="50" t="s">
        <v>715</v>
      </c>
      <c r="T656" s="50"/>
      <c r="U656" s="108"/>
      <c r="V656" s="78"/>
      <c r="W656" s="79"/>
      <c r="X656" s="79"/>
      <c r="Y656" s="79"/>
      <c r="Z656" s="79"/>
    </row>
    <row r="657" spans="1:26" ht="72" customHeight="1" x14ac:dyDescent="0.25">
      <c r="A657" s="67">
        <v>654</v>
      </c>
      <c r="B657" s="67" t="s">
        <v>1177</v>
      </c>
      <c r="C657" s="67" t="s">
        <v>6916</v>
      </c>
      <c r="D657" s="67" t="s">
        <v>1853</v>
      </c>
      <c r="E657" s="67" t="s">
        <v>4249</v>
      </c>
      <c r="F657" s="67" t="s">
        <v>717</v>
      </c>
      <c r="G657" s="50" t="s">
        <v>4869</v>
      </c>
      <c r="H657" s="50" t="s">
        <v>718</v>
      </c>
      <c r="I657" s="50">
        <v>26</v>
      </c>
      <c r="J657" s="50">
        <v>0</v>
      </c>
      <c r="K657" s="100">
        <v>26</v>
      </c>
      <c r="L657" s="50">
        <v>0</v>
      </c>
      <c r="M657" s="50">
        <v>26</v>
      </c>
      <c r="N657" s="50">
        <v>0</v>
      </c>
      <c r="O657" s="50">
        <v>26</v>
      </c>
      <c r="P657" s="312">
        <v>43621</v>
      </c>
      <c r="Q657" s="50" t="s">
        <v>4250</v>
      </c>
      <c r="R657" s="50" t="s">
        <v>720</v>
      </c>
      <c r="S657" s="50" t="s">
        <v>721</v>
      </c>
      <c r="T657" s="50" t="s">
        <v>722</v>
      </c>
      <c r="U657" s="108"/>
      <c r="V657" s="78"/>
      <c r="W657" s="79"/>
      <c r="X657" s="79"/>
      <c r="Y657" s="79"/>
      <c r="Z657" s="79"/>
    </row>
    <row r="658" spans="1:26" ht="70.5" customHeight="1" x14ac:dyDescent="0.25">
      <c r="A658" s="67">
        <v>655</v>
      </c>
      <c r="B658" s="50" t="s">
        <v>1177</v>
      </c>
      <c r="C658" s="50" t="s">
        <v>6916</v>
      </c>
      <c r="D658" s="50" t="s">
        <v>1853</v>
      </c>
      <c r="E658" s="50" t="s">
        <v>4251</v>
      </c>
      <c r="F658" s="50" t="s">
        <v>724</v>
      </c>
      <c r="G658" s="50" t="s">
        <v>4869</v>
      </c>
      <c r="H658" s="50" t="s">
        <v>725</v>
      </c>
      <c r="I658" s="50">
        <v>33</v>
      </c>
      <c r="J658" s="50">
        <v>0</v>
      </c>
      <c r="K658" s="50">
        <v>33</v>
      </c>
      <c r="L658" s="50">
        <v>0</v>
      </c>
      <c r="M658" s="50">
        <v>33</v>
      </c>
      <c r="N658" s="50">
        <v>0</v>
      </c>
      <c r="O658" s="50">
        <v>33</v>
      </c>
      <c r="P658" s="312">
        <v>43642</v>
      </c>
      <c r="Q658" s="50" t="s">
        <v>726</v>
      </c>
      <c r="R658" s="50" t="s">
        <v>727</v>
      </c>
      <c r="S658" s="50" t="s">
        <v>728</v>
      </c>
      <c r="T658" s="50" t="s">
        <v>729</v>
      </c>
      <c r="U658" s="108"/>
      <c r="V658" s="78"/>
      <c r="W658" s="79"/>
      <c r="X658" s="79"/>
      <c r="Y658" s="79"/>
      <c r="Z658" s="79"/>
    </row>
    <row r="659" spans="1:26" ht="57.75" customHeight="1" x14ac:dyDescent="0.25">
      <c r="A659" s="67">
        <v>656</v>
      </c>
      <c r="B659" s="50" t="s">
        <v>1177</v>
      </c>
      <c r="C659" s="50" t="s">
        <v>6916</v>
      </c>
      <c r="D659" s="50" t="s">
        <v>1853</v>
      </c>
      <c r="E659" s="50" t="s">
        <v>4252</v>
      </c>
      <c r="F659" s="50" t="s">
        <v>731</v>
      </c>
      <c r="G659" s="50" t="s">
        <v>7339</v>
      </c>
      <c r="H659" s="50" t="s">
        <v>732</v>
      </c>
      <c r="I659" s="50">
        <v>16</v>
      </c>
      <c r="J659" s="50">
        <v>14</v>
      </c>
      <c r="K659" s="50">
        <v>30</v>
      </c>
      <c r="L659" s="50">
        <v>0</v>
      </c>
      <c r="M659" s="50">
        <v>16</v>
      </c>
      <c r="N659" s="50">
        <v>14</v>
      </c>
      <c r="O659" s="50">
        <v>30</v>
      </c>
      <c r="P659" s="312">
        <v>44490</v>
      </c>
      <c r="Q659" s="50" t="s">
        <v>733</v>
      </c>
      <c r="R659" s="50">
        <v>2168090847</v>
      </c>
      <c r="S659" s="50" t="s">
        <v>734</v>
      </c>
      <c r="T659" s="50" t="s">
        <v>735</v>
      </c>
      <c r="U659" s="108"/>
      <c r="V659" s="78"/>
      <c r="W659" s="79"/>
      <c r="X659" s="79"/>
      <c r="Y659" s="79"/>
      <c r="Z659" s="79"/>
    </row>
    <row r="660" spans="1:26" ht="68.25" customHeight="1" x14ac:dyDescent="0.25">
      <c r="A660" s="67">
        <v>657</v>
      </c>
      <c r="B660" s="50" t="s">
        <v>1177</v>
      </c>
      <c r="C660" s="50" t="s">
        <v>6916</v>
      </c>
      <c r="D660" s="50" t="s">
        <v>1853</v>
      </c>
      <c r="E660" s="50" t="s">
        <v>4253</v>
      </c>
      <c r="F660" s="50" t="s">
        <v>724</v>
      </c>
      <c r="G660" s="50" t="s">
        <v>4869</v>
      </c>
      <c r="H660" s="50" t="s">
        <v>737</v>
      </c>
      <c r="I660" s="50">
        <v>70</v>
      </c>
      <c r="J660" s="50">
        <v>0</v>
      </c>
      <c r="K660" s="50">
        <v>70</v>
      </c>
      <c r="L660" s="50">
        <v>0</v>
      </c>
      <c r="M660" s="50">
        <v>70</v>
      </c>
      <c r="N660" s="50">
        <v>0</v>
      </c>
      <c r="O660" s="50">
        <v>70</v>
      </c>
      <c r="P660" s="312">
        <v>44550</v>
      </c>
      <c r="Q660" s="50" t="s">
        <v>738</v>
      </c>
      <c r="R660" s="50" t="s">
        <v>739</v>
      </c>
      <c r="S660" s="50" t="s">
        <v>728</v>
      </c>
      <c r="T660" s="50" t="s">
        <v>729</v>
      </c>
      <c r="U660" s="108"/>
      <c r="V660" s="78"/>
      <c r="W660" s="79"/>
      <c r="X660" s="79"/>
      <c r="Y660" s="79"/>
      <c r="Z660" s="79"/>
    </row>
    <row r="661" spans="1:26" ht="72.75" customHeight="1" x14ac:dyDescent="0.25">
      <c r="A661" s="67">
        <v>658</v>
      </c>
      <c r="B661" s="50" t="s">
        <v>1177</v>
      </c>
      <c r="C661" s="50" t="s">
        <v>6971</v>
      </c>
      <c r="D661" s="50" t="s">
        <v>1853</v>
      </c>
      <c r="E661" s="50" t="s">
        <v>4254</v>
      </c>
      <c r="F661" s="50" t="s">
        <v>741</v>
      </c>
      <c r="G661" s="50" t="s">
        <v>4869</v>
      </c>
      <c r="H661" s="50" t="s">
        <v>742</v>
      </c>
      <c r="I661" s="50">
        <v>29</v>
      </c>
      <c r="J661" s="50">
        <v>0</v>
      </c>
      <c r="K661" s="50">
        <v>29</v>
      </c>
      <c r="L661" s="50">
        <v>0</v>
      </c>
      <c r="M661" s="50">
        <v>29</v>
      </c>
      <c r="N661" s="50">
        <v>0</v>
      </c>
      <c r="O661" s="50">
        <v>29</v>
      </c>
      <c r="P661" s="312">
        <v>44552</v>
      </c>
      <c r="Q661" s="50" t="s">
        <v>743</v>
      </c>
      <c r="R661" s="50" t="s">
        <v>744</v>
      </c>
      <c r="S661" s="50" t="s">
        <v>745</v>
      </c>
      <c r="T661" s="50" t="s">
        <v>1269</v>
      </c>
      <c r="U661" s="108"/>
      <c r="V661" s="78"/>
      <c r="W661" s="79"/>
      <c r="X661" s="79"/>
      <c r="Y661" s="79"/>
      <c r="Z661" s="79"/>
    </row>
    <row r="662" spans="1:26" ht="60" customHeight="1" x14ac:dyDescent="0.25">
      <c r="A662" s="67">
        <v>659</v>
      </c>
      <c r="B662" s="50" t="s">
        <v>1177</v>
      </c>
      <c r="C662" s="50" t="s">
        <v>6971</v>
      </c>
      <c r="D662" s="50" t="s">
        <v>1853</v>
      </c>
      <c r="E662" s="50" t="s">
        <v>4255</v>
      </c>
      <c r="F662" s="50" t="s">
        <v>1270</v>
      </c>
      <c r="G662" s="50" t="s">
        <v>4869</v>
      </c>
      <c r="H662" s="50" t="s">
        <v>1271</v>
      </c>
      <c r="I662" s="50">
        <v>75</v>
      </c>
      <c r="J662" s="50">
        <v>0</v>
      </c>
      <c r="K662" s="50">
        <v>75</v>
      </c>
      <c r="L662" s="50">
        <v>0</v>
      </c>
      <c r="M662" s="50">
        <v>75</v>
      </c>
      <c r="N662" s="50">
        <v>0</v>
      </c>
      <c r="O662" s="50">
        <v>75</v>
      </c>
      <c r="P662" s="312">
        <v>44365</v>
      </c>
      <c r="Q662" s="50" t="s">
        <v>1272</v>
      </c>
      <c r="R662" s="50" t="s">
        <v>1273</v>
      </c>
      <c r="S662" s="50" t="s">
        <v>1274</v>
      </c>
      <c r="T662" s="50" t="s">
        <v>1871</v>
      </c>
      <c r="U662" s="108"/>
      <c r="V662" s="78"/>
      <c r="W662" s="79"/>
      <c r="X662" s="79"/>
      <c r="Y662" s="79"/>
      <c r="Z662" s="79"/>
    </row>
    <row r="663" spans="1:26" ht="65.25" customHeight="1" x14ac:dyDescent="0.25">
      <c r="A663" s="67">
        <v>660</v>
      </c>
      <c r="B663" s="50" t="s">
        <v>1177</v>
      </c>
      <c r="C663" s="50" t="s">
        <v>6971</v>
      </c>
      <c r="D663" s="50" t="s">
        <v>1853</v>
      </c>
      <c r="E663" s="50" t="s">
        <v>4256</v>
      </c>
      <c r="F663" s="50" t="s">
        <v>1276</v>
      </c>
      <c r="G663" s="50" t="s">
        <v>7339</v>
      </c>
      <c r="H663" s="50" t="s">
        <v>1277</v>
      </c>
      <c r="I663" s="50">
        <v>40</v>
      </c>
      <c r="J663" s="50">
        <v>15</v>
      </c>
      <c r="K663" s="50">
        <v>55</v>
      </c>
      <c r="L663" s="50">
        <v>0</v>
      </c>
      <c r="M663" s="50">
        <v>40</v>
      </c>
      <c r="N663" s="50">
        <v>15</v>
      </c>
      <c r="O663" s="50">
        <v>55</v>
      </c>
      <c r="P663" s="312">
        <v>44487</v>
      </c>
      <c r="Q663" s="50" t="s">
        <v>1278</v>
      </c>
      <c r="R663" s="50" t="s">
        <v>1279</v>
      </c>
      <c r="S663" s="50" t="s">
        <v>1280</v>
      </c>
      <c r="T663" s="50" t="s">
        <v>1281</v>
      </c>
      <c r="U663" s="108"/>
      <c r="V663" s="78"/>
      <c r="W663" s="79"/>
      <c r="X663" s="79"/>
      <c r="Y663" s="79"/>
      <c r="Z663" s="79"/>
    </row>
    <row r="664" spans="1:26" ht="69.75" customHeight="1" x14ac:dyDescent="0.25">
      <c r="A664" s="67">
        <v>661</v>
      </c>
      <c r="B664" s="50" t="s">
        <v>1177</v>
      </c>
      <c r="C664" s="50" t="s">
        <v>6971</v>
      </c>
      <c r="D664" s="50" t="s">
        <v>1853</v>
      </c>
      <c r="E664" s="50" t="s">
        <v>4257</v>
      </c>
      <c r="F664" s="50" t="s">
        <v>1283</v>
      </c>
      <c r="G664" s="50" t="s">
        <v>4869</v>
      </c>
      <c r="H664" s="50" t="s">
        <v>1284</v>
      </c>
      <c r="I664" s="50">
        <v>22</v>
      </c>
      <c r="J664" s="50">
        <v>0</v>
      </c>
      <c r="K664" s="50">
        <v>22</v>
      </c>
      <c r="L664" s="50">
        <v>0</v>
      </c>
      <c r="M664" s="50">
        <v>22</v>
      </c>
      <c r="N664" s="50">
        <v>0</v>
      </c>
      <c r="O664" s="50">
        <v>22</v>
      </c>
      <c r="P664" s="312">
        <v>43748</v>
      </c>
      <c r="Q664" s="50" t="s">
        <v>1285</v>
      </c>
      <c r="R664" s="50" t="s">
        <v>1286</v>
      </c>
      <c r="S664" s="50" t="s">
        <v>1287</v>
      </c>
      <c r="T664" s="50" t="s">
        <v>1288</v>
      </c>
      <c r="U664" s="108"/>
      <c r="V664" s="78"/>
      <c r="W664" s="79"/>
      <c r="X664" s="79"/>
      <c r="Y664" s="79"/>
      <c r="Z664" s="79"/>
    </row>
    <row r="665" spans="1:26" ht="78.75" customHeight="1" x14ac:dyDescent="0.25">
      <c r="A665" s="67">
        <v>662</v>
      </c>
      <c r="B665" s="50" t="s">
        <v>1177</v>
      </c>
      <c r="C665" s="50" t="s">
        <v>6971</v>
      </c>
      <c r="D665" s="50" t="s">
        <v>1853</v>
      </c>
      <c r="E665" s="50" t="s">
        <v>4258</v>
      </c>
      <c r="F665" s="50" t="s">
        <v>1290</v>
      </c>
      <c r="G665" s="50" t="s">
        <v>4869</v>
      </c>
      <c r="H665" s="50" t="s">
        <v>1291</v>
      </c>
      <c r="I665" s="50">
        <v>36</v>
      </c>
      <c r="J665" s="50">
        <v>0</v>
      </c>
      <c r="K665" s="50">
        <v>36</v>
      </c>
      <c r="L665" s="50" t="s">
        <v>4259</v>
      </c>
      <c r="M665" s="50">
        <v>36</v>
      </c>
      <c r="N665" s="50">
        <v>0</v>
      </c>
      <c r="O665" s="50">
        <v>36</v>
      </c>
      <c r="P665" s="312">
        <v>44491</v>
      </c>
      <c r="Q665" s="50" t="s">
        <v>1292</v>
      </c>
      <c r="R665" s="50" t="s">
        <v>1293</v>
      </c>
      <c r="S665" s="50" t="s">
        <v>1294</v>
      </c>
      <c r="T665" s="50" t="s">
        <v>1295</v>
      </c>
      <c r="U665" s="108"/>
      <c r="V665" s="78"/>
      <c r="W665" s="79"/>
      <c r="X665" s="79"/>
      <c r="Y665" s="79"/>
      <c r="Z665" s="79"/>
    </row>
    <row r="666" spans="1:26" ht="46.5" customHeight="1" x14ac:dyDescent="0.25">
      <c r="A666" s="67">
        <v>663</v>
      </c>
      <c r="B666" s="50" t="s">
        <v>1177</v>
      </c>
      <c r="C666" s="50" t="s">
        <v>6971</v>
      </c>
      <c r="D666" s="50" t="s">
        <v>1853</v>
      </c>
      <c r="E666" s="50" t="s">
        <v>4260</v>
      </c>
      <c r="F666" s="50" t="s">
        <v>1297</v>
      </c>
      <c r="G666" s="50" t="s">
        <v>7339</v>
      </c>
      <c r="H666" s="50" t="s">
        <v>1298</v>
      </c>
      <c r="I666" s="50">
        <v>41</v>
      </c>
      <c r="J666" s="50">
        <v>10</v>
      </c>
      <c r="K666" s="50">
        <v>51</v>
      </c>
      <c r="L666" s="50">
        <v>0</v>
      </c>
      <c r="M666" s="50">
        <v>41</v>
      </c>
      <c r="N666" s="50">
        <v>10</v>
      </c>
      <c r="O666" s="50">
        <v>51</v>
      </c>
      <c r="P666" s="312">
        <v>44477</v>
      </c>
      <c r="Q666" s="50" t="s">
        <v>1299</v>
      </c>
      <c r="R666" s="50" t="s">
        <v>1300</v>
      </c>
      <c r="S666" s="50" t="s">
        <v>1301</v>
      </c>
      <c r="T666" s="50" t="s">
        <v>1302</v>
      </c>
      <c r="U666" s="108"/>
      <c r="V666" s="78"/>
      <c r="W666" s="79"/>
      <c r="X666" s="79"/>
      <c r="Y666" s="79"/>
      <c r="Z666" s="79"/>
    </row>
    <row r="667" spans="1:26" ht="70.5" customHeight="1" x14ac:dyDescent="0.25">
      <c r="A667" s="67">
        <v>664</v>
      </c>
      <c r="B667" s="50" t="s">
        <v>1177</v>
      </c>
      <c r="C667" s="50" t="s">
        <v>6971</v>
      </c>
      <c r="D667" s="50" t="s">
        <v>1853</v>
      </c>
      <c r="E667" s="50" t="s">
        <v>4261</v>
      </c>
      <c r="F667" s="50" t="s">
        <v>1304</v>
      </c>
      <c r="G667" s="50" t="s">
        <v>4866</v>
      </c>
      <c r="H667" s="50" t="s">
        <v>1305</v>
      </c>
      <c r="I667" s="50">
        <v>12</v>
      </c>
      <c r="J667" s="50">
        <v>71</v>
      </c>
      <c r="K667" s="50">
        <v>83</v>
      </c>
      <c r="L667" s="50">
        <v>0</v>
      </c>
      <c r="M667" s="50">
        <v>12</v>
      </c>
      <c r="N667" s="50">
        <v>71</v>
      </c>
      <c r="O667" s="50">
        <v>83</v>
      </c>
      <c r="P667" s="312">
        <v>44496</v>
      </c>
      <c r="Q667" s="50" t="s">
        <v>1306</v>
      </c>
      <c r="R667" s="50" t="s">
        <v>1307</v>
      </c>
      <c r="S667" s="50" t="s">
        <v>1308</v>
      </c>
      <c r="T667" s="50" t="s">
        <v>1309</v>
      </c>
      <c r="U667" s="108"/>
      <c r="V667" s="78"/>
      <c r="W667" s="79"/>
      <c r="X667" s="79"/>
      <c r="Y667" s="79"/>
      <c r="Z667" s="79"/>
    </row>
    <row r="668" spans="1:26" ht="72" customHeight="1" x14ac:dyDescent="0.25">
      <c r="A668" s="67">
        <v>665</v>
      </c>
      <c r="B668" s="50" t="s">
        <v>1177</v>
      </c>
      <c r="C668" s="50" t="s">
        <v>1310</v>
      </c>
      <c r="D668" s="50" t="s">
        <v>1853</v>
      </c>
      <c r="E668" s="50" t="s">
        <v>4262</v>
      </c>
      <c r="F668" s="50" t="s">
        <v>4263</v>
      </c>
      <c r="G668" s="50" t="s">
        <v>4869</v>
      </c>
      <c r="H668" s="50" t="s">
        <v>1313</v>
      </c>
      <c r="I668" s="50">
        <v>40</v>
      </c>
      <c r="J668" s="50">
        <v>0</v>
      </c>
      <c r="K668" s="50">
        <v>40</v>
      </c>
      <c r="L668" s="50">
        <v>0</v>
      </c>
      <c r="M668" s="50">
        <v>40</v>
      </c>
      <c r="N668" s="50">
        <v>0</v>
      </c>
      <c r="O668" s="50">
        <v>40</v>
      </c>
      <c r="P668" s="312">
        <v>43704</v>
      </c>
      <c r="Q668" s="50" t="s">
        <v>1314</v>
      </c>
      <c r="R668" s="50" t="s">
        <v>1315</v>
      </c>
      <c r="S668" s="50" t="s">
        <v>1316</v>
      </c>
      <c r="T668" s="50" t="s">
        <v>1317</v>
      </c>
      <c r="U668" s="108"/>
      <c r="V668" s="78"/>
      <c r="W668" s="79"/>
      <c r="X668" s="79"/>
      <c r="Y668" s="79"/>
      <c r="Z668" s="79"/>
    </row>
    <row r="669" spans="1:26" ht="62.25" customHeight="1" x14ac:dyDescent="0.25">
      <c r="A669" s="67">
        <v>666</v>
      </c>
      <c r="B669" s="50" t="s">
        <v>1177</v>
      </c>
      <c r="C669" s="50" t="s">
        <v>6971</v>
      </c>
      <c r="D669" s="50" t="s">
        <v>1853</v>
      </c>
      <c r="E669" s="50" t="s">
        <v>4264</v>
      </c>
      <c r="F669" s="50" t="s">
        <v>4265</v>
      </c>
      <c r="G669" s="50" t="s">
        <v>4869</v>
      </c>
      <c r="H669" s="50" t="s">
        <v>4266</v>
      </c>
      <c r="I669" s="50">
        <v>22</v>
      </c>
      <c r="J669" s="50">
        <v>0</v>
      </c>
      <c r="K669" s="50">
        <v>22</v>
      </c>
      <c r="L669" s="50">
        <v>0</v>
      </c>
      <c r="M669" s="50">
        <v>22</v>
      </c>
      <c r="N669" s="50">
        <v>0</v>
      </c>
      <c r="O669" s="50">
        <v>22</v>
      </c>
      <c r="P669" s="312">
        <v>44496</v>
      </c>
      <c r="Q669" s="50" t="s">
        <v>1321</v>
      </c>
      <c r="R669" s="50" t="s">
        <v>1322</v>
      </c>
      <c r="S669" s="50"/>
      <c r="T669" s="50" t="s">
        <v>1323</v>
      </c>
      <c r="U669" s="108"/>
      <c r="V669" s="78"/>
      <c r="W669" s="79"/>
      <c r="X669" s="79"/>
      <c r="Y669" s="79"/>
      <c r="Z669" s="79"/>
    </row>
    <row r="670" spans="1:26" ht="58.5" customHeight="1" x14ac:dyDescent="0.25">
      <c r="A670" s="67">
        <v>667</v>
      </c>
      <c r="B670" s="50" t="s">
        <v>1177</v>
      </c>
      <c r="C670" s="50" t="s">
        <v>1310</v>
      </c>
      <c r="D670" s="50" t="s">
        <v>1853</v>
      </c>
      <c r="E670" s="50" t="s">
        <v>4267</v>
      </c>
      <c r="F670" s="50" t="s">
        <v>1325</v>
      </c>
      <c r="G670" s="50" t="s">
        <v>7339</v>
      </c>
      <c r="H670" s="50" t="s">
        <v>1326</v>
      </c>
      <c r="I670" s="50">
        <v>63</v>
      </c>
      <c r="J670" s="50">
        <v>22</v>
      </c>
      <c r="K670" s="50">
        <v>85</v>
      </c>
      <c r="L670" s="50">
        <v>0</v>
      </c>
      <c r="M670" s="50">
        <v>63</v>
      </c>
      <c r="N670" s="50">
        <v>22</v>
      </c>
      <c r="O670" s="50">
        <v>85</v>
      </c>
      <c r="P670" s="312">
        <v>44510</v>
      </c>
      <c r="Q670" s="50" t="s">
        <v>1327</v>
      </c>
      <c r="R670" s="50" t="s">
        <v>1328</v>
      </c>
      <c r="S670" s="50" t="s">
        <v>1329</v>
      </c>
      <c r="T670" s="50" t="s">
        <v>1330</v>
      </c>
      <c r="U670" s="108"/>
      <c r="V670" s="78"/>
      <c r="W670" s="79"/>
      <c r="X670" s="79"/>
      <c r="Y670" s="79"/>
      <c r="Z670" s="79"/>
    </row>
    <row r="671" spans="1:26" ht="68.25" customHeight="1" x14ac:dyDescent="0.25">
      <c r="A671" s="67">
        <v>668</v>
      </c>
      <c r="B671" s="50" t="s">
        <v>1177</v>
      </c>
      <c r="C671" s="50" t="s">
        <v>6971</v>
      </c>
      <c r="D671" s="50" t="s">
        <v>1853</v>
      </c>
      <c r="E671" s="50" t="s">
        <v>4268</v>
      </c>
      <c r="F671" s="50" t="s">
        <v>1332</v>
      </c>
      <c r="G671" s="50" t="s">
        <v>7339</v>
      </c>
      <c r="H671" s="50" t="s">
        <v>1333</v>
      </c>
      <c r="I671" s="50">
        <v>44</v>
      </c>
      <c r="J671" s="50">
        <v>9</v>
      </c>
      <c r="K671" s="50">
        <v>53</v>
      </c>
      <c r="L671" s="50">
        <v>0</v>
      </c>
      <c r="M671" s="50">
        <v>44</v>
      </c>
      <c r="N671" s="50">
        <v>9</v>
      </c>
      <c r="O671" s="50">
        <v>53</v>
      </c>
      <c r="P671" s="312">
        <v>44491</v>
      </c>
      <c r="Q671" s="50" t="s">
        <v>1334</v>
      </c>
      <c r="R671" s="50" t="s">
        <v>1335</v>
      </c>
      <c r="S671" s="50" t="s">
        <v>1336</v>
      </c>
      <c r="T671" s="50" t="s">
        <v>1337</v>
      </c>
      <c r="U671" s="108"/>
      <c r="V671" s="78"/>
      <c r="W671" s="79"/>
      <c r="X671" s="79"/>
      <c r="Y671" s="79"/>
      <c r="Z671" s="79"/>
    </row>
    <row r="672" spans="1:26" ht="67.5" customHeight="1" x14ac:dyDescent="0.25">
      <c r="A672" s="67">
        <v>669</v>
      </c>
      <c r="B672" s="50" t="s">
        <v>1177</v>
      </c>
      <c r="C672" s="50" t="s">
        <v>6971</v>
      </c>
      <c r="D672" s="50" t="s">
        <v>1853</v>
      </c>
      <c r="E672" s="50" t="s">
        <v>4269</v>
      </c>
      <c r="F672" s="50" t="s">
        <v>1339</v>
      </c>
      <c r="G672" s="50" t="s">
        <v>7339</v>
      </c>
      <c r="H672" s="50" t="s">
        <v>1340</v>
      </c>
      <c r="I672" s="50">
        <v>34</v>
      </c>
      <c r="J672" s="50">
        <v>18</v>
      </c>
      <c r="K672" s="50">
        <v>52</v>
      </c>
      <c r="L672" s="50">
        <v>0</v>
      </c>
      <c r="M672" s="50">
        <v>34</v>
      </c>
      <c r="N672" s="50">
        <v>18</v>
      </c>
      <c r="O672" s="50">
        <v>52</v>
      </c>
      <c r="P672" s="312">
        <v>44498</v>
      </c>
      <c r="Q672" s="50" t="s">
        <v>1341</v>
      </c>
      <c r="R672" s="50" t="s">
        <v>1342</v>
      </c>
      <c r="S672" s="50" t="s">
        <v>1343</v>
      </c>
      <c r="T672" s="50" t="s">
        <v>1344</v>
      </c>
      <c r="U672" s="108"/>
      <c r="V672" s="78"/>
      <c r="W672" s="79"/>
      <c r="X672" s="79"/>
      <c r="Y672" s="79"/>
      <c r="Z672" s="79"/>
    </row>
    <row r="673" spans="1:26" ht="75" customHeight="1" x14ac:dyDescent="0.25">
      <c r="A673" s="67">
        <v>670</v>
      </c>
      <c r="B673" s="50" t="s">
        <v>1177</v>
      </c>
      <c r="C673" s="50" t="s">
        <v>6971</v>
      </c>
      <c r="D673" s="50" t="s">
        <v>1853</v>
      </c>
      <c r="E673" s="50" t="s">
        <v>4270</v>
      </c>
      <c r="F673" s="50" t="s">
        <v>1346</v>
      </c>
      <c r="G673" s="50" t="s">
        <v>4869</v>
      </c>
      <c r="H673" s="50" t="s">
        <v>1347</v>
      </c>
      <c r="I673" s="50">
        <v>19</v>
      </c>
      <c r="J673" s="50">
        <v>0</v>
      </c>
      <c r="K673" s="50">
        <v>19</v>
      </c>
      <c r="L673" s="50">
        <v>0</v>
      </c>
      <c r="M673" s="50">
        <v>19</v>
      </c>
      <c r="N673" s="50">
        <v>0</v>
      </c>
      <c r="O673" s="50">
        <v>19</v>
      </c>
      <c r="P673" s="312">
        <v>43747</v>
      </c>
      <c r="Q673" s="50" t="s">
        <v>1348</v>
      </c>
      <c r="R673" s="50" t="s">
        <v>1349</v>
      </c>
      <c r="S673" s="50" t="s">
        <v>1350</v>
      </c>
      <c r="T673" s="50"/>
      <c r="U673" s="108"/>
      <c r="V673" s="78"/>
      <c r="W673" s="79"/>
      <c r="X673" s="79"/>
      <c r="Y673" s="79"/>
      <c r="Z673" s="79"/>
    </row>
    <row r="674" spans="1:26" ht="76.5" customHeight="1" x14ac:dyDescent="0.25">
      <c r="A674" s="67">
        <v>671</v>
      </c>
      <c r="B674" s="50" t="s">
        <v>1177</v>
      </c>
      <c r="C674" s="50" t="s">
        <v>1351</v>
      </c>
      <c r="D674" s="50" t="s">
        <v>1853</v>
      </c>
      <c r="E674" s="50" t="s">
        <v>4271</v>
      </c>
      <c r="F674" s="50" t="s">
        <v>1353</v>
      </c>
      <c r="G674" s="50" t="s">
        <v>4869</v>
      </c>
      <c r="H674" s="50" t="s">
        <v>1354</v>
      </c>
      <c r="I674" s="50">
        <v>70</v>
      </c>
      <c r="J674" s="50">
        <v>0</v>
      </c>
      <c r="K674" s="50">
        <v>70</v>
      </c>
      <c r="L674" s="50">
        <v>0</v>
      </c>
      <c r="M674" s="50">
        <v>70</v>
      </c>
      <c r="N674" s="50">
        <v>0</v>
      </c>
      <c r="O674" s="50">
        <v>70</v>
      </c>
      <c r="P674" s="312">
        <v>43791</v>
      </c>
      <c r="Q674" s="50" t="s">
        <v>1355</v>
      </c>
      <c r="R674" s="50" t="s">
        <v>4272</v>
      </c>
      <c r="S674" s="50"/>
      <c r="T674" s="50"/>
      <c r="U674" s="108"/>
      <c r="V674" s="78"/>
      <c r="W674" s="79"/>
      <c r="X674" s="79"/>
      <c r="Y674" s="79"/>
      <c r="Z674" s="79"/>
    </row>
    <row r="675" spans="1:26" ht="70.5" customHeight="1" x14ac:dyDescent="0.25">
      <c r="A675" s="67">
        <v>672</v>
      </c>
      <c r="B675" s="50" t="s">
        <v>1177</v>
      </c>
      <c r="C675" s="50" t="s">
        <v>1356</v>
      </c>
      <c r="D675" s="50" t="s">
        <v>1853</v>
      </c>
      <c r="E675" s="50" t="s">
        <v>4273</v>
      </c>
      <c r="F675" s="50" t="s">
        <v>1358</v>
      </c>
      <c r="G675" s="50" t="s">
        <v>4869</v>
      </c>
      <c r="H675" s="50" t="s">
        <v>1359</v>
      </c>
      <c r="I675" s="50">
        <v>35</v>
      </c>
      <c r="J675" s="50">
        <v>0</v>
      </c>
      <c r="K675" s="50">
        <v>35</v>
      </c>
      <c r="L675" s="50">
        <v>0</v>
      </c>
      <c r="M675" s="50">
        <v>35</v>
      </c>
      <c r="N675" s="50">
        <v>0</v>
      </c>
      <c r="O675" s="50">
        <v>35</v>
      </c>
      <c r="P675" s="312">
        <v>43760</v>
      </c>
      <c r="Q675" s="50" t="s">
        <v>1360</v>
      </c>
      <c r="R675" s="50" t="s">
        <v>1361</v>
      </c>
      <c r="S675" s="50" t="s">
        <v>1362</v>
      </c>
      <c r="T675" s="50" t="s">
        <v>1363</v>
      </c>
      <c r="U675" s="108"/>
      <c r="V675" s="78"/>
      <c r="W675" s="79"/>
      <c r="X675" s="79"/>
      <c r="Y675" s="79"/>
      <c r="Z675" s="79"/>
    </row>
    <row r="676" spans="1:26" ht="66.75" customHeight="1" x14ac:dyDescent="0.25">
      <c r="A676" s="67">
        <v>673</v>
      </c>
      <c r="B676" s="50" t="s">
        <v>1177</v>
      </c>
      <c r="C676" s="50" t="s">
        <v>1351</v>
      </c>
      <c r="D676" s="50" t="s">
        <v>1853</v>
      </c>
      <c r="E676" s="50" t="s">
        <v>4274</v>
      </c>
      <c r="F676" s="50" t="s">
        <v>1365</v>
      </c>
      <c r="G676" s="50" t="s">
        <v>4869</v>
      </c>
      <c r="H676" s="50" t="s">
        <v>1366</v>
      </c>
      <c r="I676" s="50">
        <v>27</v>
      </c>
      <c r="J676" s="50">
        <v>0</v>
      </c>
      <c r="K676" s="50">
        <v>27</v>
      </c>
      <c r="L676" s="50">
        <v>0</v>
      </c>
      <c r="M676" s="50">
        <v>27</v>
      </c>
      <c r="N676" s="50">
        <v>0</v>
      </c>
      <c r="O676" s="50">
        <v>27</v>
      </c>
      <c r="P676" s="312">
        <v>43746</v>
      </c>
      <c r="Q676" s="50" t="s">
        <v>1367</v>
      </c>
      <c r="R676" s="50">
        <v>2112102370</v>
      </c>
      <c r="S676" s="50" t="s">
        <v>1368</v>
      </c>
      <c r="T676" s="50" t="s">
        <v>1369</v>
      </c>
      <c r="U676" s="108"/>
      <c r="V676" s="78"/>
      <c r="W676" s="79"/>
      <c r="X676" s="79"/>
      <c r="Y676" s="79"/>
      <c r="Z676" s="79"/>
    </row>
    <row r="677" spans="1:26" ht="62.25" customHeight="1" x14ac:dyDescent="0.25">
      <c r="A677" s="67">
        <v>674</v>
      </c>
      <c r="B677" s="50" t="s">
        <v>1177</v>
      </c>
      <c r="C677" s="50" t="s">
        <v>1351</v>
      </c>
      <c r="D677" s="50" t="s">
        <v>1853</v>
      </c>
      <c r="E677" s="50" t="s">
        <v>6786</v>
      </c>
      <c r="F677" s="50" t="s">
        <v>4275</v>
      </c>
      <c r="G677" s="50" t="s">
        <v>4869</v>
      </c>
      <c r="H677" s="50" t="s">
        <v>1372</v>
      </c>
      <c r="I677" s="50">
        <v>26</v>
      </c>
      <c r="J677" s="50">
        <v>0</v>
      </c>
      <c r="K677" s="50">
        <v>26</v>
      </c>
      <c r="L677" s="50">
        <v>0</v>
      </c>
      <c r="M677" s="50">
        <v>26</v>
      </c>
      <c r="N677" s="50">
        <v>0</v>
      </c>
      <c r="O677" s="50">
        <v>26</v>
      </c>
      <c r="P677" s="312">
        <v>44568</v>
      </c>
      <c r="Q677" s="50" t="s">
        <v>1373</v>
      </c>
      <c r="R677" s="50" t="s">
        <v>1374</v>
      </c>
      <c r="S677" s="50" t="s">
        <v>1375</v>
      </c>
      <c r="T677" s="50" t="s">
        <v>1376</v>
      </c>
      <c r="U677" s="108"/>
      <c r="V677" s="78"/>
      <c r="W677" s="79"/>
      <c r="X677" s="79"/>
      <c r="Y677" s="79"/>
      <c r="Z677" s="79"/>
    </row>
    <row r="678" spans="1:26" ht="62.25" customHeight="1" x14ac:dyDescent="0.25">
      <c r="A678" s="67">
        <v>675</v>
      </c>
      <c r="B678" s="50" t="s">
        <v>1177</v>
      </c>
      <c r="C678" s="50" t="s">
        <v>1351</v>
      </c>
      <c r="D678" s="50" t="s">
        <v>1853</v>
      </c>
      <c r="E678" s="50" t="s">
        <v>4276</v>
      </c>
      <c r="F678" s="50" t="s">
        <v>1339</v>
      </c>
      <c r="G678" s="50" t="s">
        <v>4869</v>
      </c>
      <c r="H678" s="50" t="s">
        <v>1378</v>
      </c>
      <c r="I678" s="50">
        <v>20</v>
      </c>
      <c r="J678" s="50">
        <v>0</v>
      </c>
      <c r="K678" s="50">
        <v>20</v>
      </c>
      <c r="L678" s="50">
        <v>0</v>
      </c>
      <c r="M678" s="50">
        <v>20</v>
      </c>
      <c r="N678" s="50">
        <v>0</v>
      </c>
      <c r="O678" s="50">
        <v>20</v>
      </c>
      <c r="P678" s="312">
        <v>44552</v>
      </c>
      <c r="Q678" s="50" t="s">
        <v>1379</v>
      </c>
      <c r="R678" s="50" t="s">
        <v>1380</v>
      </c>
      <c r="S678" s="50" t="s">
        <v>1343</v>
      </c>
      <c r="T678" s="50" t="s">
        <v>1344</v>
      </c>
      <c r="U678" s="108"/>
      <c r="V678" s="78"/>
      <c r="W678" s="79"/>
      <c r="X678" s="79"/>
      <c r="Y678" s="79"/>
      <c r="Z678" s="79"/>
    </row>
    <row r="679" spans="1:26" ht="66.75" customHeight="1" x14ac:dyDescent="0.25">
      <c r="A679" s="67">
        <v>676</v>
      </c>
      <c r="B679" s="50" t="s">
        <v>1177</v>
      </c>
      <c r="C679" s="50" t="s">
        <v>1356</v>
      </c>
      <c r="D679" s="50" t="s">
        <v>1853</v>
      </c>
      <c r="E679" s="50" t="s">
        <v>4277</v>
      </c>
      <c r="F679" s="50" t="s">
        <v>1382</v>
      </c>
      <c r="G679" s="50" t="s">
        <v>4866</v>
      </c>
      <c r="H679" s="50" t="s">
        <v>1383</v>
      </c>
      <c r="I679" s="50">
        <v>45</v>
      </c>
      <c r="J679" s="50">
        <v>30</v>
      </c>
      <c r="K679" s="50">
        <v>75</v>
      </c>
      <c r="L679" s="50">
        <v>0</v>
      </c>
      <c r="M679" s="50">
        <v>45</v>
      </c>
      <c r="N679" s="50">
        <v>30</v>
      </c>
      <c r="O679" s="50">
        <v>75</v>
      </c>
      <c r="P679" s="312">
        <v>43656</v>
      </c>
      <c r="Q679" s="50" t="s">
        <v>1384</v>
      </c>
      <c r="R679" s="50" t="s">
        <v>1385</v>
      </c>
      <c r="S679" s="50" t="s">
        <v>1386</v>
      </c>
      <c r="T679" s="50" t="s">
        <v>1387</v>
      </c>
      <c r="U679" s="108"/>
      <c r="V679" s="78"/>
      <c r="W679" s="79"/>
      <c r="X679" s="79"/>
      <c r="Y679" s="79"/>
      <c r="Z679" s="79"/>
    </row>
    <row r="680" spans="1:26" ht="63.75" customHeight="1" x14ac:dyDescent="0.25">
      <c r="A680" s="67">
        <v>677</v>
      </c>
      <c r="B680" s="50" t="s">
        <v>1177</v>
      </c>
      <c r="C680" s="50" t="s">
        <v>1351</v>
      </c>
      <c r="D680" s="50" t="s">
        <v>1853</v>
      </c>
      <c r="E680" s="50" t="s">
        <v>4278</v>
      </c>
      <c r="F680" s="50" t="s">
        <v>1389</v>
      </c>
      <c r="G680" s="50" t="s">
        <v>4869</v>
      </c>
      <c r="H680" s="50" t="s">
        <v>1390</v>
      </c>
      <c r="I680" s="50">
        <v>39</v>
      </c>
      <c r="J680" s="50">
        <v>0</v>
      </c>
      <c r="K680" s="50">
        <v>39</v>
      </c>
      <c r="L680" s="50">
        <v>0</v>
      </c>
      <c r="M680" s="50">
        <v>39</v>
      </c>
      <c r="N680" s="50">
        <v>0</v>
      </c>
      <c r="O680" s="50">
        <v>39</v>
      </c>
      <c r="P680" s="312">
        <v>43907</v>
      </c>
      <c r="Q680" s="50" t="s">
        <v>1391</v>
      </c>
      <c r="R680" s="50">
        <v>2114001057</v>
      </c>
      <c r="S680" s="50" t="s">
        <v>1392</v>
      </c>
      <c r="T680" s="50" t="s">
        <v>1393</v>
      </c>
      <c r="U680" s="108"/>
      <c r="V680" s="78"/>
      <c r="W680" s="79"/>
      <c r="X680" s="79"/>
      <c r="Y680" s="79"/>
      <c r="Z680" s="79"/>
    </row>
    <row r="681" spans="1:26" s="79" customFormat="1" ht="70.5" customHeight="1" x14ac:dyDescent="0.25">
      <c r="A681" s="67">
        <v>678</v>
      </c>
      <c r="B681" s="100" t="s">
        <v>1177</v>
      </c>
      <c r="C681" s="100" t="s">
        <v>1351</v>
      </c>
      <c r="D681" s="100" t="s">
        <v>1853</v>
      </c>
      <c r="E681" s="100" t="s">
        <v>4279</v>
      </c>
      <c r="F681" s="100" t="s">
        <v>1358</v>
      </c>
      <c r="G681" s="100" t="s">
        <v>4866</v>
      </c>
      <c r="H681" s="100" t="s">
        <v>1395</v>
      </c>
      <c r="I681" s="100">
        <v>21</v>
      </c>
      <c r="J681" s="100">
        <v>17</v>
      </c>
      <c r="K681" s="100">
        <v>38</v>
      </c>
      <c r="L681" s="100">
        <v>0</v>
      </c>
      <c r="M681" s="100">
        <v>21</v>
      </c>
      <c r="N681" s="100">
        <v>17</v>
      </c>
      <c r="O681" s="100">
        <v>38</v>
      </c>
      <c r="P681" s="100"/>
      <c r="Q681" s="100" t="s">
        <v>1396</v>
      </c>
      <c r="R681" s="100"/>
      <c r="S681" s="100" t="s">
        <v>1397</v>
      </c>
      <c r="T681" s="100"/>
      <c r="U681" s="108"/>
      <c r="V681" s="78"/>
    </row>
    <row r="682" spans="1:26" ht="58.5" customHeight="1" x14ac:dyDescent="0.25">
      <c r="A682" s="67">
        <v>679</v>
      </c>
      <c r="B682" s="50" t="s">
        <v>1177</v>
      </c>
      <c r="C682" s="50" t="s">
        <v>2527</v>
      </c>
      <c r="D682" s="50" t="s">
        <v>1853</v>
      </c>
      <c r="E682" s="50" t="s">
        <v>1398</v>
      </c>
      <c r="F682" s="50" t="s">
        <v>4280</v>
      </c>
      <c r="G682" s="50" t="s">
        <v>4869</v>
      </c>
      <c r="H682" s="50" t="s">
        <v>882</v>
      </c>
      <c r="I682" s="50">
        <v>45</v>
      </c>
      <c r="J682" s="50">
        <v>0</v>
      </c>
      <c r="K682" s="50">
        <v>45</v>
      </c>
      <c r="L682" s="50">
        <v>0</v>
      </c>
      <c r="M682" s="50">
        <v>45</v>
      </c>
      <c r="N682" s="50">
        <v>0</v>
      </c>
      <c r="O682" s="50">
        <v>45</v>
      </c>
      <c r="P682" s="312">
        <v>43733</v>
      </c>
      <c r="Q682" s="50" t="s">
        <v>883</v>
      </c>
      <c r="R682" s="50" t="s">
        <v>884</v>
      </c>
      <c r="S682" s="50" t="s">
        <v>885</v>
      </c>
      <c r="T682" s="50" t="s">
        <v>886</v>
      </c>
      <c r="U682" s="108"/>
      <c r="V682" s="78"/>
      <c r="W682" s="79"/>
      <c r="X682" s="79"/>
      <c r="Y682" s="79"/>
      <c r="Z682" s="79"/>
    </row>
    <row r="683" spans="1:26" ht="60" customHeight="1" x14ac:dyDescent="0.25">
      <c r="A683" s="67">
        <v>680</v>
      </c>
      <c r="B683" s="50" t="s">
        <v>1177</v>
      </c>
      <c r="C683" s="50" t="s">
        <v>2527</v>
      </c>
      <c r="D683" s="50" t="s">
        <v>1853</v>
      </c>
      <c r="E683" s="50" t="s">
        <v>4281</v>
      </c>
      <c r="F683" s="50" t="s">
        <v>888</v>
      </c>
      <c r="G683" s="50" t="s">
        <v>7339</v>
      </c>
      <c r="H683" s="50" t="s">
        <v>889</v>
      </c>
      <c r="I683" s="50">
        <v>40</v>
      </c>
      <c r="J683" s="50">
        <v>25</v>
      </c>
      <c r="K683" s="50">
        <v>65</v>
      </c>
      <c r="L683" s="50">
        <v>0</v>
      </c>
      <c r="M683" s="50">
        <v>40</v>
      </c>
      <c r="N683" s="50">
        <v>25</v>
      </c>
      <c r="O683" s="50">
        <v>65</v>
      </c>
      <c r="P683" s="312">
        <v>44512</v>
      </c>
      <c r="Q683" s="50" t="s">
        <v>4282</v>
      </c>
      <c r="R683" s="50" t="s">
        <v>891</v>
      </c>
      <c r="S683" s="50" t="s">
        <v>892</v>
      </c>
      <c r="T683" s="50" t="s">
        <v>893</v>
      </c>
      <c r="U683" s="108"/>
      <c r="V683" s="78"/>
      <c r="W683" s="79"/>
      <c r="X683" s="79"/>
      <c r="Y683" s="79"/>
      <c r="Z683" s="79"/>
    </row>
    <row r="684" spans="1:26" ht="105.75" customHeight="1" x14ac:dyDescent="0.25">
      <c r="A684" s="67">
        <v>681</v>
      </c>
      <c r="B684" s="50" t="s">
        <v>1177</v>
      </c>
      <c r="C684" s="50" t="s">
        <v>894</v>
      </c>
      <c r="D684" s="50" t="s">
        <v>1853</v>
      </c>
      <c r="E684" s="50" t="s">
        <v>895</v>
      </c>
      <c r="F684" s="50" t="s">
        <v>4283</v>
      </c>
      <c r="G684" s="50" t="s">
        <v>4866</v>
      </c>
      <c r="H684" s="50" t="s">
        <v>897</v>
      </c>
      <c r="I684" s="50">
        <v>120</v>
      </c>
      <c r="J684" s="50">
        <v>10</v>
      </c>
      <c r="K684" s="50">
        <v>130</v>
      </c>
      <c r="L684" s="50">
        <v>0</v>
      </c>
      <c r="M684" s="50">
        <v>120</v>
      </c>
      <c r="N684" s="50">
        <v>10</v>
      </c>
      <c r="O684" s="50">
        <v>130</v>
      </c>
      <c r="P684" s="312">
        <v>44378</v>
      </c>
      <c r="Q684" s="50" t="s">
        <v>4284</v>
      </c>
      <c r="R684" s="50" t="s">
        <v>899</v>
      </c>
      <c r="S684" s="50" t="s">
        <v>4285</v>
      </c>
      <c r="T684" s="50" t="s">
        <v>901</v>
      </c>
      <c r="U684" s="108"/>
      <c r="V684" s="78"/>
      <c r="W684" s="79"/>
      <c r="X684" s="79"/>
      <c r="Y684" s="79"/>
      <c r="Z684" s="79"/>
    </row>
    <row r="685" spans="1:26" ht="55.5" customHeight="1" x14ac:dyDescent="0.25">
      <c r="A685" s="67">
        <v>682</v>
      </c>
      <c r="B685" s="50" t="s">
        <v>1177</v>
      </c>
      <c r="C685" s="50" t="s">
        <v>2527</v>
      </c>
      <c r="D685" s="50" t="s">
        <v>1853</v>
      </c>
      <c r="E685" s="50" t="s">
        <v>4286</v>
      </c>
      <c r="F685" s="50" t="s">
        <v>903</v>
      </c>
      <c r="G685" s="50" t="s">
        <v>4869</v>
      </c>
      <c r="H685" s="50" t="s">
        <v>904</v>
      </c>
      <c r="I685" s="50">
        <v>25</v>
      </c>
      <c r="J685" s="50">
        <v>0</v>
      </c>
      <c r="K685" s="50">
        <v>25</v>
      </c>
      <c r="L685" s="50">
        <v>0</v>
      </c>
      <c r="M685" s="50">
        <v>25</v>
      </c>
      <c r="N685" s="50">
        <v>0</v>
      </c>
      <c r="O685" s="50">
        <v>25</v>
      </c>
      <c r="P685" s="312">
        <v>44477</v>
      </c>
      <c r="Q685" s="50" t="s">
        <v>4287</v>
      </c>
      <c r="R685" s="50" t="s">
        <v>906</v>
      </c>
      <c r="S685" s="50" t="s">
        <v>907</v>
      </c>
      <c r="T685" s="50"/>
      <c r="U685" s="108"/>
      <c r="V685" s="78"/>
      <c r="W685" s="79"/>
      <c r="X685" s="79"/>
      <c r="Y685" s="79"/>
      <c r="Z685" s="79"/>
    </row>
    <row r="686" spans="1:26" ht="61.5" customHeight="1" x14ac:dyDescent="0.25">
      <c r="A686" s="67">
        <v>683</v>
      </c>
      <c r="B686" s="50" t="s">
        <v>1177</v>
      </c>
      <c r="C686" s="50" t="s">
        <v>894</v>
      </c>
      <c r="D686" s="50" t="s">
        <v>1853</v>
      </c>
      <c r="E686" s="50" t="s">
        <v>4288</v>
      </c>
      <c r="F686" s="50" t="s">
        <v>903</v>
      </c>
      <c r="G686" s="50" t="s">
        <v>4869</v>
      </c>
      <c r="H686" s="50" t="s">
        <v>909</v>
      </c>
      <c r="I686" s="50">
        <v>23</v>
      </c>
      <c r="J686" s="50">
        <v>0</v>
      </c>
      <c r="K686" s="50">
        <v>23</v>
      </c>
      <c r="L686" s="50">
        <v>0</v>
      </c>
      <c r="M686" s="50">
        <v>23</v>
      </c>
      <c r="N686" s="50">
        <v>0</v>
      </c>
      <c r="O686" s="50">
        <v>23</v>
      </c>
      <c r="P686" s="312">
        <v>44482</v>
      </c>
      <c r="Q686" s="50" t="s">
        <v>910</v>
      </c>
      <c r="R686" s="50" t="s">
        <v>911</v>
      </c>
      <c r="S686" s="50" t="s">
        <v>907</v>
      </c>
      <c r="T686" s="50"/>
      <c r="U686" s="108"/>
      <c r="V686" s="78"/>
      <c r="W686" s="79"/>
      <c r="X686" s="79"/>
      <c r="Y686" s="79"/>
      <c r="Z686" s="79"/>
    </row>
    <row r="687" spans="1:26" ht="56.25" customHeight="1" x14ac:dyDescent="0.25">
      <c r="A687" s="67">
        <v>684</v>
      </c>
      <c r="B687" s="50" t="s">
        <v>1177</v>
      </c>
      <c r="C687" s="50" t="s">
        <v>2527</v>
      </c>
      <c r="D687" s="50" t="s">
        <v>1853</v>
      </c>
      <c r="E687" s="50" t="s">
        <v>4289</v>
      </c>
      <c r="F687" s="50" t="s">
        <v>913</v>
      </c>
      <c r="G687" s="50" t="s">
        <v>7339</v>
      </c>
      <c r="H687" s="50" t="s">
        <v>4290</v>
      </c>
      <c r="I687" s="50">
        <v>22</v>
      </c>
      <c r="J687" s="50">
        <v>15</v>
      </c>
      <c r="K687" s="50">
        <v>37</v>
      </c>
      <c r="L687" s="50">
        <v>0</v>
      </c>
      <c r="M687" s="50">
        <v>22</v>
      </c>
      <c r="N687" s="50">
        <v>15</v>
      </c>
      <c r="O687" s="50">
        <v>37</v>
      </c>
      <c r="P687" s="312">
        <v>44504</v>
      </c>
      <c r="Q687" s="50" t="s">
        <v>915</v>
      </c>
      <c r="R687" s="50" t="s">
        <v>916</v>
      </c>
      <c r="S687" s="50" t="s">
        <v>917</v>
      </c>
      <c r="T687" s="50" t="s">
        <v>918</v>
      </c>
      <c r="U687" s="108"/>
      <c r="V687" s="78"/>
      <c r="W687" s="79"/>
      <c r="X687" s="79"/>
      <c r="Y687" s="79"/>
      <c r="Z687" s="79"/>
    </row>
    <row r="688" spans="1:26" ht="57" customHeight="1" x14ac:dyDescent="0.25">
      <c r="A688" s="67">
        <v>685</v>
      </c>
      <c r="B688" s="50" t="s">
        <v>1177</v>
      </c>
      <c r="C688" s="50" t="s">
        <v>894</v>
      </c>
      <c r="D688" s="50" t="s">
        <v>1853</v>
      </c>
      <c r="E688" s="50" t="s">
        <v>4291</v>
      </c>
      <c r="F688" s="50" t="s">
        <v>920</v>
      </c>
      <c r="G688" s="50" t="s">
        <v>4869</v>
      </c>
      <c r="H688" s="50" t="s">
        <v>921</v>
      </c>
      <c r="I688" s="50">
        <v>30</v>
      </c>
      <c r="J688" s="50">
        <v>0</v>
      </c>
      <c r="K688" s="50">
        <v>30</v>
      </c>
      <c r="L688" s="50">
        <v>0</v>
      </c>
      <c r="M688" s="50">
        <v>30</v>
      </c>
      <c r="N688" s="50">
        <v>0</v>
      </c>
      <c r="O688" s="50">
        <v>30</v>
      </c>
      <c r="P688" s="312">
        <v>43510</v>
      </c>
      <c r="Q688" s="50" t="s">
        <v>922</v>
      </c>
      <c r="R688" s="50" t="s">
        <v>923</v>
      </c>
      <c r="S688" s="50" t="s">
        <v>924</v>
      </c>
      <c r="T688" s="50" t="s">
        <v>925</v>
      </c>
      <c r="U688" s="108"/>
      <c r="V688" s="78"/>
      <c r="W688" s="79"/>
      <c r="X688" s="79"/>
      <c r="Y688" s="79"/>
      <c r="Z688" s="79"/>
    </row>
    <row r="689" spans="1:26" ht="59.25" customHeight="1" x14ac:dyDescent="0.25">
      <c r="A689" s="67">
        <v>686</v>
      </c>
      <c r="B689" s="50" t="s">
        <v>1177</v>
      </c>
      <c r="C689" s="50" t="s">
        <v>894</v>
      </c>
      <c r="D689" s="50" t="s">
        <v>1853</v>
      </c>
      <c r="E689" s="50" t="s">
        <v>4292</v>
      </c>
      <c r="F689" s="50" t="s">
        <v>928</v>
      </c>
      <c r="G689" s="50" t="s">
        <v>4866</v>
      </c>
      <c r="H689" s="50" t="s">
        <v>929</v>
      </c>
      <c r="I689" s="50">
        <v>24</v>
      </c>
      <c r="J689" s="50">
        <v>14</v>
      </c>
      <c r="K689" s="50">
        <v>38</v>
      </c>
      <c r="L689" s="50">
        <v>0</v>
      </c>
      <c r="M689" s="50">
        <v>24</v>
      </c>
      <c r="N689" s="50">
        <v>14</v>
      </c>
      <c r="O689" s="50">
        <v>38</v>
      </c>
      <c r="P689" s="312">
        <v>44524</v>
      </c>
      <c r="Q689" s="50" t="s">
        <v>930</v>
      </c>
      <c r="R689" s="50" t="s">
        <v>931</v>
      </c>
      <c r="S689" s="50" t="s">
        <v>932</v>
      </c>
      <c r="T689" s="50" t="s">
        <v>933</v>
      </c>
      <c r="U689" s="108"/>
      <c r="V689" s="78"/>
      <c r="W689" s="79"/>
      <c r="X689" s="79"/>
      <c r="Y689" s="79"/>
      <c r="Z689" s="79"/>
    </row>
    <row r="690" spans="1:26" ht="65.25" customHeight="1" x14ac:dyDescent="0.25">
      <c r="A690" s="67">
        <v>687</v>
      </c>
      <c r="B690" s="50" t="s">
        <v>1177</v>
      </c>
      <c r="C690" s="50" t="s">
        <v>894</v>
      </c>
      <c r="D690" s="50" t="s">
        <v>1853</v>
      </c>
      <c r="E690" s="50" t="s">
        <v>4293</v>
      </c>
      <c r="F690" s="50" t="s">
        <v>935</v>
      </c>
      <c r="G690" s="50" t="s">
        <v>7339</v>
      </c>
      <c r="H690" s="50" t="s">
        <v>1458</v>
      </c>
      <c r="I690" s="50">
        <v>90</v>
      </c>
      <c r="J690" s="50">
        <v>25</v>
      </c>
      <c r="K690" s="50">
        <v>115</v>
      </c>
      <c r="L690" s="50">
        <v>0</v>
      </c>
      <c r="M690" s="50">
        <v>90</v>
      </c>
      <c r="N690" s="50">
        <v>25</v>
      </c>
      <c r="O690" s="50">
        <v>115</v>
      </c>
      <c r="P690" s="312">
        <v>43859</v>
      </c>
      <c r="Q690" s="50" t="s">
        <v>936</v>
      </c>
      <c r="R690" s="50" t="s">
        <v>4294</v>
      </c>
      <c r="S690" s="50" t="s">
        <v>938</v>
      </c>
      <c r="T690" s="50" t="s">
        <v>939</v>
      </c>
      <c r="U690" s="108"/>
      <c r="V690" s="78"/>
      <c r="W690" s="79"/>
      <c r="X690" s="79"/>
      <c r="Y690" s="79"/>
      <c r="Z690" s="79"/>
    </row>
    <row r="691" spans="1:26" ht="49.5" customHeight="1" x14ac:dyDescent="0.25">
      <c r="A691" s="67">
        <v>688</v>
      </c>
      <c r="B691" s="50" t="s">
        <v>1177</v>
      </c>
      <c r="C691" s="50" t="s">
        <v>894</v>
      </c>
      <c r="D691" s="50" t="s">
        <v>1853</v>
      </c>
      <c r="E691" s="50" t="s">
        <v>7549</v>
      </c>
      <c r="F691" s="50" t="s">
        <v>941</v>
      </c>
      <c r="G691" s="50" t="s">
        <v>4869</v>
      </c>
      <c r="H691" s="50" t="s">
        <v>942</v>
      </c>
      <c r="I691" s="50">
        <v>34</v>
      </c>
      <c r="J691" s="50">
        <v>0</v>
      </c>
      <c r="K691" s="50">
        <v>34</v>
      </c>
      <c r="L691" s="50" t="s">
        <v>4295</v>
      </c>
      <c r="M691" s="50">
        <v>34</v>
      </c>
      <c r="N691" s="50">
        <v>0</v>
      </c>
      <c r="O691" s="50">
        <v>34</v>
      </c>
      <c r="P691" s="312">
        <v>44491</v>
      </c>
      <c r="Q691" s="50" t="s">
        <v>943</v>
      </c>
      <c r="R691" s="50">
        <v>2177302616</v>
      </c>
      <c r="S691" s="50" t="s">
        <v>4296</v>
      </c>
      <c r="T691" s="50" t="s">
        <v>945</v>
      </c>
      <c r="U691" s="108"/>
      <c r="V691" s="78"/>
      <c r="W691" s="79"/>
      <c r="X691" s="79"/>
      <c r="Y691" s="79"/>
      <c r="Z691" s="79"/>
    </row>
    <row r="692" spans="1:26" ht="55.5" customHeight="1" x14ac:dyDescent="0.25">
      <c r="A692" s="67">
        <v>689</v>
      </c>
      <c r="B692" s="50" t="s">
        <v>1177</v>
      </c>
      <c r="C692" s="50" t="s">
        <v>894</v>
      </c>
      <c r="D692" s="50" t="s">
        <v>1853</v>
      </c>
      <c r="E692" s="50" t="s">
        <v>4297</v>
      </c>
      <c r="F692" s="50" t="s">
        <v>947</v>
      </c>
      <c r="G692" s="50" t="s">
        <v>4869</v>
      </c>
      <c r="H692" s="50" t="s">
        <v>948</v>
      </c>
      <c r="I692" s="50">
        <v>28</v>
      </c>
      <c r="J692" s="50">
        <v>0</v>
      </c>
      <c r="K692" s="50">
        <v>28</v>
      </c>
      <c r="L692" s="50">
        <v>0</v>
      </c>
      <c r="M692" s="50">
        <v>28</v>
      </c>
      <c r="N692" s="50">
        <v>0</v>
      </c>
      <c r="O692" s="50">
        <v>28</v>
      </c>
      <c r="P692" s="312">
        <v>44510</v>
      </c>
      <c r="Q692" s="50" t="s">
        <v>949</v>
      </c>
      <c r="R692" s="50" t="s">
        <v>950</v>
      </c>
      <c r="S692" s="50" t="s">
        <v>951</v>
      </c>
      <c r="T692" s="50" t="s">
        <v>952</v>
      </c>
      <c r="U692" s="108"/>
      <c r="V692" s="78"/>
      <c r="W692" s="79"/>
      <c r="X692" s="79"/>
      <c r="Y692" s="79"/>
      <c r="Z692" s="79"/>
    </row>
    <row r="693" spans="1:26" ht="63" customHeight="1" x14ac:dyDescent="0.25">
      <c r="A693" s="67">
        <v>690</v>
      </c>
      <c r="B693" s="50" t="s">
        <v>1177</v>
      </c>
      <c r="C693" s="50" t="s">
        <v>894</v>
      </c>
      <c r="D693" s="50" t="s">
        <v>1853</v>
      </c>
      <c r="E693" s="50" t="s">
        <v>4298</v>
      </c>
      <c r="F693" s="50" t="s">
        <v>954</v>
      </c>
      <c r="G693" s="50" t="s">
        <v>4869</v>
      </c>
      <c r="H693" s="50" t="s">
        <v>955</v>
      </c>
      <c r="I693" s="50">
        <v>30</v>
      </c>
      <c r="J693" s="50">
        <v>0</v>
      </c>
      <c r="K693" s="50">
        <v>30</v>
      </c>
      <c r="L693" s="50">
        <v>0</v>
      </c>
      <c r="M693" s="50">
        <v>30</v>
      </c>
      <c r="N693" s="50">
        <v>0</v>
      </c>
      <c r="O693" s="50">
        <v>30</v>
      </c>
      <c r="P693" s="312">
        <v>43746</v>
      </c>
      <c r="Q693" s="50" t="s">
        <v>956</v>
      </c>
      <c r="R693" s="50" t="s">
        <v>957</v>
      </c>
      <c r="S693" s="50" t="s">
        <v>958</v>
      </c>
      <c r="T693" s="50" t="s">
        <v>959</v>
      </c>
      <c r="U693" s="108"/>
      <c r="V693" s="78"/>
      <c r="W693" s="79"/>
      <c r="X693" s="79"/>
      <c r="Y693" s="79"/>
      <c r="Z693" s="79"/>
    </row>
    <row r="694" spans="1:26" ht="62.25" customHeight="1" x14ac:dyDescent="0.25">
      <c r="A694" s="67">
        <v>691</v>
      </c>
      <c r="B694" s="50" t="s">
        <v>1177</v>
      </c>
      <c r="C694" s="50" t="s">
        <v>2527</v>
      </c>
      <c r="D694" s="50" t="s">
        <v>1853</v>
      </c>
      <c r="E694" s="50" t="s">
        <v>574</v>
      </c>
      <c r="F694" s="50" t="s">
        <v>961</v>
      </c>
      <c r="G694" s="50" t="s">
        <v>7339</v>
      </c>
      <c r="H694" s="50" t="s">
        <v>962</v>
      </c>
      <c r="I694" s="50">
        <v>25</v>
      </c>
      <c r="J694" s="50">
        <v>8</v>
      </c>
      <c r="K694" s="50">
        <v>33</v>
      </c>
      <c r="L694" s="50">
        <v>0</v>
      </c>
      <c r="M694" s="50">
        <v>25</v>
      </c>
      <c r="N694" s="50">
        <v>8</v>
      </c>
      <c r="O694" s="50">
        <v>33</v>
      </c>
      <c r="P694" s="312">
        <v>44498</v>
      </c>
      <c r="Q694" s="50" t="s">
        <v>963</v>
      </c>
      <c r="R694" s="50" t="s">
        <v>964</v>
      </c>
      <c r="S694" s="50" t="s">
        <v>965</v>
      </c>
      <c r="T694" s="50" t="s">
        <v>966</v>
      </c>
      <c r="U694" s="108"/>
      <c r="V694" s="78"/>
      <c r="W694" s="79"/>
      <c r="X694" s="79"/>
      <c r="Y694" s="79"/>
      <c r="Z694" s="79"/>
    </row>
    <row r="695" spans="1:26" ht="78" customHeight="1" x14ac:dyDescent="0.25">
      <c r="A695" s="67">
        <v>692</v>
      </c>
      <c r="B695" s="50" t="s">
        <v>1177</v>
      </c>
      <c r="C695" s="50" t="s">
        <v>894</v>
      </c>
      <c r="D695" s="50" t="s">
        <v>1853</v>
      </c>
      <c r="E695" s="50" t="s">
        <v>4299</v>
      </c>
      <c r="F695" s="50" t="s">
        <v>4300</v>
      </c>
      <c r="G695" s="50" t="s">
        <v>4866</v>
      </c>
      <c r="H695" s="50" t="s">
        <v>969</v>
      </c>
      <c r="I695" s="50">
        <v>110</v>
      </c>
      <c r="J695" s="50">
        <v>12</v>
      </c>
      <c r="K695" s="50">
        <v>122</v>
      </c>
      <c r="L695" s="50">
        <v>0</v>
      </c>
      <c r="M695" s="50">
        <v>110</v>
      </c>
      <c r="N695" s="50">
        <v>12</v>
      </c>
      <c r="O695" s="50">
        <v>122</v>
      </c>
      <c r="P695" s="312">
        <v>43781</v>
      </c>
      <c r="Q695" s="50" t="s">
        <v>970</v>
      </c>
      <c r="R695" s="50" t="s">
        <v>971</v>
      </c>
      <c r="S695" s="50" t="s">
        <v>972</v>
      </c>
      <c r="T695" s="50" t="s">
        <v>973</v>
      </c>
      <c r="U695" s="108"/>
      <c r="V695" s="78"/>
      <c r="W695" s="79"/>
      <c r="X695" s="79"/>
      <c r="Y695" s="79"/>
      <c r="Z695" s="79"/>
    </row>
    <row r="696" spans="1:26" ht="50.25" customHeight="1" x14ac:dyDescent="0.25">
      <c r="A696" s="67">
        <v>693</v>
      </c>
      <c r="B696" s="50" t="s">
        <v>1177</v>
      </c>
      <c r="C696" s="50" t="s">
        <v>894</v>
      </c>
      <c r="D696" s="50" t="s">
        <v>1853</v>
      </c>
      <c r="E696" s="50" t="s">
        <v>4301</v>
      </c>
      <c r="F696" s="50" t="s">
        <v>975</v>
      </c>
      <c r="G696" s="50" t="s">
        <v>7339</v>
      </c>
      <c r="H696" s="50" t="s">
        <v>976</v>
      </c>
      <c r="I696" s="50">
        <v>25</v>
      </c>
      <c r="J696" s="50">
        <v>6</v>
      </c>
      <c r="K696" s="50">
        <v>31</v>
      </c>
      <c r="L696" s="50">
        <v>0</v>
      </c>
      <c r="M696" s="50">
        <v>25</v>
      </c>
      <c r="N696" s="50">
        <v>6</v>
      </c>
      <c r="O696" s="50">
        <v>31</v>
      </c>
      <c r="P696" s="312">
        <v>44397</v>
      </c>
      <c r="Q696" s="50" t="s">
        <v>977</v>
      </c>
      <c r="R696" s="50" t="s">
        <v>978</v>
      </c>
      <c r="S696" s="50" t="s">
        <v>979</v>
      </c>
      <c r="T696" s="50" t="s">
        <v>980</v>
      </c>
      <c r="U696" s="108"/>
      <c r="V696" s="78"/>
      <c r="W696" s="79"/>
      <c r="X696" s="79"/>
      <c r="Y696" s="79"/>
      <c r="Z696" s="79"/>
    </row>
    <row r="697" spans="1:26" ht="52.5" customHeight="1" x14ac:dyDescent="0.25">
      <c r="A697" s="67">
        <v>694</v>
      </c>
      <c r="B697" s="50" t="s">
        <v>1177</v>
      </c>
      <c r="C697" s="50" t="s">
        <v>894</v>
      </c>
      <c r="D697" s="50" t="s">
        <v>1853</v>
      </c>
      <c r="E697" s="50" t="s">
        <v>6087</v>
      </c>
      <c r="F697" s="50" t="s">
        <v>4302</v>
      </c>
      <c r="G697" s="50" t="s">
        <v>7339</v>
      </c>
      <c r="H697" s="50" t="s">
        <v>4303</v>
      </c>
      <c r="I697" s="50">
        <v>80</v>
      </c>
      <c r="J697" s="50">
        <v>24</v>
      </c>
      <c r="K697" s="50">
        <v>104</v>
      </c>
      <c r="L697" s="50">
        <v>0</v>
      </c>
      <c r="M697" s="50">
        <v>80</v>
      </c>
      <c r="N697" s="50">
        <v>24</v>
      </c>
      <c r="O697" s="50">
        <v>104</v>
      </c>
      <c r="P697" s="312">
        <v>44575</v>
      </c>
      <c r="Q697" s="50" t="s">
        <v>984</v>
      </c>
      <c r="R697" s="50" t="s">
        <v>985</v>
      </c>
      <c r="S697" s="50" t="s">
        <v>986</v>
      </c>
      <c r="T697" s="50" t="s">
        <v>987</v>
      </c>
      <c r="U697" s="108"/>
      <c r="V697" s="78"/>
      <c r="W697" s="79"/>
      <c r="X697" s="79"/>
      <c r="Y697" s="79"/>
      <c r="Z697" s="79"/>
    </row>
    <row r="698" spans="1:26" ht="69.75" customHeight="1" x14ac:dyDescent="0.25">
      <c r="A698" s="67">
        <v>695</v>
      </c>
      <c r="B698" s="50" t="s">
        <v>1177</v>
      </c>
      <c r="C698" s="50" t="s">
        <v>894</v>
      </c>
      <c r="D698" s="50" t="s">
        <v>1853</v>
      </c>
      <c r="E698" s="50" t="s">
        <v>4304</v>
      </c>
      <c r="F698" s="50" t="s">
        <v>4305</v>
      </c>
      <c r="G698" s="50" t="s">
        <v>4869</v>
      </c>
      <c r="H698" s="50" t="s">
        <v>990</v>
      </c>
      <c r="I698" s="50">
        <v>50</v>
      </c>
      <c r="J698" s="50">
        <v>0</v>
      </c>
      <c r="K698" s="50">
        <v>50</v>
      </c>
      <c r="L698" s="50">
        <v>0</v>
      </c>
      <c r="M698" s="50">
        <v>50</v>
      </c>
      <c r="N698" s="50">
        <v>0</v>
      </c>
      <c r="O698" s="50">
        <v>50</v>
      </c>
      <c r="P698" s="312">
        <v>43522</v>
      </c>
      <c r="Q698" s="50" t="s">
        <v>991</v>
      </c>
      <c r="R698" s="50" t="s">
        <v>992</v>
      </c>
      <c r="S698" s="50" t="s">
        <v>993</v>
      </c>
      <c r="T698" s="50" t="s">
        <v>994</v>
      </c>
      <c r="U698" s="108"/>
      <c r="V698" s="78"/>
      <c r="W698" s="79"/>
      <c r="X698" s="79"/>
      <c r="Y698" s="79"/>
      <c r="Z698" s="79"/>
    </row>
    <row r="699" spans="1:26" ht="63" customHeight="1" x14ac:dyDescent="0.25">
      <c r="A699" s="67">
        <v>696</v>
      </c>
      <c r="B699" s="50" t="s">
        <v>1177</v>
      </c>
      <c r="C699" s="50" t="s">
        <v>894</v>
      </c>
      <c r="D699" s="50" t="s">
        <v>1853</v>
      </c>
      <c r="E699" s="50" t="s">
        <v>4306</v>
      </c>
      <c r="F699" s="50" t="s">
        <v>4307</v>
      </c>
      <c r="G699" s="50" t="s">
        <v>4869</v>
      </c>
      <c r="H699" s="50" t="s">
        <v>997</v>
      </c>
      <c r="I699" s="50">
        <v>25</v>
      </c>
      <c r="J699" s="50">
        <v>0</v>
      </c>
      <c r="K699" s="50">
        <v>25</v>
      </c>
      <c r="L699" s="50">
        <v>0</v>
      </c>
      <c r="M699" s="100">
        <v>25</v>
      </c>
      <c r="N699" s="100">
        <v>0</v>
      </c>
      <c r="O699" s="100">
        <v>25</v>
      </c>
      <c r="P699" s="312">
        <v>43644</v>
      </c>
      <c r="Q699" s="50" t="s">
        <v>998</v>
      </c>
      <c r="R699" s="50" t="s">
        <v>999</v>
      </c>
      <c r="S699" s="50" t="s">
        <v>3034</v>
      </c>
      <c r="T699" s="50" t="s">
        <v>4925</v>
      </c>
      <c r="U699" s="108"/>
      <c r="V699" s="78"/>
      <c r="W699" s="79"/>
      <c r="X699" s="79"/>
      <c r="Y699" s="79"/>
      <c r="Z699" s="79"/>
    </row>
    <row r="700" spans="1:26" ht="65.25" customHeight="1" x14ac:dyDescent="0.25">
      <c r="A700" s="67">
        <v>697</v>
      </c>
      <c r="B700" s="50" t="s">
        <v>1177</v>
      </c>
      <c r="C700" s="50" t="s">
        <v>894</v>
      </c>
      <c r="D700" s="50" t="s">
        <v>1853</v>
      </c>
      <c r="E700" s="50" t="s">
        <v>4308</v>
      </c>
      <c r="F700" s="50" t="s">
        <v>4927</v>
      </c>
      <c r="G700" s="50" t="s">
        <v>4869</v>
      </c>
      <c r="H700" s="50" t="s">
        <v>4928</v>
      </c>
      <c r="I700" s="50">
        <v>134</v>
      </c>
      <c r="J700" s="50">
        <v>9</v>
      </c>
      <c r="K700" s="50">
        <v>143</v>
      </c>
      <c r="L700" s="50">
        <v>0</v>
      </c>
      <c r="M700" s="50">
        <v>134</v>
      </c>
      <c r="N700" s="50">
        <v>9</v>
      </c>
      <c r="O700" s="50">
        <v>143</v>
      </c>
      <c r="P700" s="312">
        <v>44498</v>
      </c>
      <c r="Q700" s="50" t="s">
        <v>4929</v>
      </c>
      <c r="R700" s="50" t="s">
        <v>4930</v>
      </c>
      <c r="S700" s="50" t="s">
        <v>4309</v>
      </c>
      <c r="T700" s="50" t="s">
        <v>4932</v>
      </c>
      <c r="U700" s="108"/>
      <c r="V700" s="78"/>
      <c r="W700" s="79"/>
      <c r="X700" s="79"/>
      <c r="Y700" s="79"/>
      <c r="Z700" s="79"/>
    </row>
    <row r="701" spans="1:26" ht="66" customHeight="1" x14ac:dyDescent="0.25">
      <c r="A701" s="67">
        <v>698</v>
      </c>
      <c r="B701" s="50" t="s">
        <v>1177</v>
      </c>
      <c r="C701" s="50" t="s">
        <v>894</v>
      </c>
      <c r="D701" s="50" t="s">
        <v>1853</v>
      </c>
      <c r="E701" s="50" t="s">
        <v>4310</v>
      </c>
      <c r="F701" s="50" t="s">
        <v>4934</v>
      </c>
      <c r="G701" s="50" t="s">
        <v>4869</v>
      </c>
      <c r="H701" s="50" t="s">
        <v>4935</v>
      </c>
      <c r="I701" s="50">
        <v>40</v>
      </c>
      <c r="J701" s="50">
        <v>0</v>
      </c>
      <c r="K701" s="50">
        <v>40</v>
      </c>
      <c r="L701" s="50">
        <v>0</v>
      </c>
      <c r="M701" s="50">
        <v>40</v>
      </c>
      <c r="N701" s="50">
        <v>0</v>
      </c>
      <c r="O701" s="50">
        <v>40</v>
      </c>
      <c r="P701" s="312">
        <v>44574</v>
      </c>
      <c r="Q701" s="50" t="s">
        <v>4936</v>
      </c>
      <c r="R701" s="50" t="s">
        <v>4937</v>
      </c>
      <c r="S701" s="50" t="s">
        <v>4938</v>
      </c>
      <c r="T701" s="50"/>
      <c r="U701" s="108"/>
      <c r="V701" s="78"/>
      <c r="W701" s="79"/>
      <c r="X701" s="79"/>
      <c r="Y701" s="79"/>
      <c r="Z701" s="79"/>
    </row>
    <row r="702" spans="1:26" ht="66.75" customHeight="1" x14ac:dyDescent="0.25">
      <c r="A702" s="67">
        <v>699</v>
      </c>
      <c r="B702" s="50" t="s">
        <v>1177</v>
      </c>
      <c r="C702" s="50" t="s">
        <v>894</v>
      </c>
      <c r="D702" s="50" t="s">
        <v>1853</v>
      </c>
      <c r="E702" s="50" t="s">
        <v>4311</v>
      </c>
      <c r="F702" s="50" t="s">
        <v>4940</v>
      </c>
      <c r="G702" s="50" t="s">
        <v>7339</v>
      </c>
      <c r="H702" s="50" t="s">
        <v>4941</v>
      </c>
      <c r="I702" s="50">
        <v>18</v>
      </c>
      <c r="J702" s="50">
        <v>6</v>
      </c>
      <c r="K702" s="50">
        <v>24</v>
      </c>
      <c r="L702" s="50">
        <v>0</v>
      </c>
      <c r="M702" s="50">
        <v>18</v>
      </c>
      <c r="N702" s="50">
        <v>6</v>
      </c>
      <c r="O702" s="50">
        <v>24</v>
      </c>
      <c r="P702" s="312">
        <v>43749</v>
      </c>
      <c r="Q702" s="50" t="s">
        <v>4942</v>
      </c>
      <c r="R702" s="50" t="s">
        <v>4943</v>
      </c>
      <c r="S702" s="50" t="s">
        <v>4312</v>
      </c>
      <c r="T702" s="50" t="s">
        <v>4945</v>
      </c>
      <c r="U702" s="108"/>
      <c r="V702" s="78"/>
      <c r="W702" s="79"/>
      <c r="X702" s="79"/>
      <c r="Y702" s="79"/>
      <c r="Z702" s="79"/>
    </row>
    <row r="703" spans="1:26" ht="69" customHeight="1" x14ac:dyDescent="0.25">
      <c r="A703" s="67">
        <v>700</v>
      </c>
      <c r="B703" s="50" t="s">
        <v>1177</v>
      </c>
      <c r="C703" s="50" t="s">
        <v>894</v>
      </c>
      <c r="D703" s="50" t="s">
        <v>1853</v>
      </c>
      <c r="E703" s="50" t="s">
        <v>4313</v>
      </c>
      <c r="F703" s="50" t="s">
        <v>4947</v>
      </c>
      <c r="G703" s="50" t="s">
        <v>4869</v>
      </c>
      <c r="H703" s="50" t="s">
        <v>4948</v>
      </c>
      <c r="I703" s="50">
        <v>35</v>
      </c>
      <c r="J703" s="50">
        <v>0</v>
      </c>
      <c r="K703" s="50">
        <v>35</v>
      </c>
      <c r="L703" s="50">
        <v>0</v>
      </c>
      <c r="M703" s="50">
        <v>35</v>
      </c>
      <c r="N703" s="50">
        <v>0</v>
      </c>
      <c r="O703" s="50">
        <v>35</v>
      </c>
      <c r="P703" s="312">
        <v>44501</v>
      </c>
      <c r="Q703" s="50" t="s">
        <v>4949</v>
      </c>
      <c r="R703" s="50" t="s">
        <v>4950</v>
      </c>
      <c r="S703" s="50" t="s">
        <v>4314</v>
      </c>
      <c r="T703" s="50" t="s">
        <v>4952</v>
      </c>
      <c r="U703" s="108"/>
      <c r="V703" s="78"/>
      <c r="W703" s="79"/>
      <c r="X703" s="79"/>
      <c r="Y703" s="79"/>
      <c r="Z703" s="79"/>
    </row>
    <row r="704" spans="1:26" ht="66.75" customHeight="1" x14ac:dyDescent="0.25">
      <c r="A704" s="67">
        <v>701</v>
      </c>
      <c r="B704" s="50" t="s">
        <v>1177</v>
      </c>
      <c r="C704" s="50" t="s">
        <v>894</v>
      </c>
      <c r="D704" s="50" t="s">
        <v>1853</v>
      </c>
      <c r="E704" s="50" t="s">
        <v>4315</v>
      </c>
      <c r="F704" s="50" t="s">
        <v>4954</v>
      </c>
      <c r="G704" s="50" t="s">
        <v>4869</v>
      </c>
      <c r="H704" s="50" t="s">
        <v>4955</v>
      </c>
      <c r="I704" s="50">
        <v>50</v>
      </c>
      <c r="J704" s="50">
        <v>0</v>
      </c>
      <c r="K704" s="50">
        <v>50</v>
      </c>
      <c r="L704" s="50">
        <v>0</v>
      </c>
      <c r="M704" s="50">
        <v>50</v>
      </c>
      <c r="N704" s="50">
        <v>0</v>
      </c>
      <c r="O704" s="50">
        <v>50</v>
      </c>
      <c r="P704" s="312">
        <v>44512</v>
      </c>
      <c r="Q704" s="50" t="s">
        <v>4956</v>
      </c>
      <c r="R704" s="50" t="s">
        <v>4316</v>
      </c>
      <c r="S704" s="50" t="s">
        <v>4958</v>
      </c>
      <c r="T704" s="50" t="s">
        <v>4959</v>
      </c>
      <c r="U704" s="108"/>
      <c r="V704" s="78"/>
      <c r="W704" s="79"/>
      <c r="X704" s="79"/>
      <c r="Y704" s="79"/>
      <c r="Z704" s="79"/>
    </row>
    <row r="705" spans="1:26" ht="87" customHeight="1" x14ac:dyDescent="0.25">
      <c r="A705" s="67">
        <v>702</v>
      </c>
      <c r="B705" s="50" t="s">
        <v>1177</v>
      </c>
      <c r="C705" s="50" t="s">
        <v>894</v>
      </c>
      <c r="D705" s="50" t="s">
        <v>1853</v>
      </c>
      <c r="E705" s="50" t="s">
        <v>4317</v>
      </c>
      <c r="F705" s="50" t="s">
        <v>4961</v>
      </c>
      <c r="G705" s="50" t="s">
        <v>4869</v>
      </c>
      <c r="H705" s="50" t="s">
        <v>4962</v>
      </c>
      <c r="I705" s="50">
        <v>60</v>
      </c>
      <c r="J705" s="50">
        <v>0</v>
      </c>
      <c r="K705" s="50">
        <v>60</v>
      </c>
      <c r="L705" s="50">
        <v>0</v>
      </c>
      <c r="M705" s="50">
        <v>60</v>
      </c>
      <c r="N705" s="50">
        <v>0</v>
      </c>
      <c r="O705" s="50">
        <v>60</v>
      </c>
      <c r="P705" s="312">
        <v>43740</v>
      </c>
      <c r="Q705" s="50" t="s">
        <v>4963</v>
      </c>
      <c r="R705" s="50" t="s">
        <v>4964</v>
      </c>
      <c r="S705" s="50" t="s">
        <v>4958</v>
      </c>
      <c r="T705" s="50" t="s">
        <v>4959</v>
      </c>
      <c r="U705" s="108"/>
      <c r="V705" s="78"/>
      <c r="W705" s="79"/>
      <c r="X705" s="79"/>
      <c r="Y705" s="79"/>
      <c r="Z705" s="79"/>
    </row>
    <row r="706" spans="1:26" ht="48.75" customHeight="1" x14ac:dyDescent="0.25">
      <c r="A706" s="67">
        <v>703</v>
      </c>
      <c r="B706" s="50" t="s">
        <v>1177</v>
      </c>
      <c r="C706" s="50" t="s">
        <v>894</v>
      </c>
      <c r="D706" s="50" t="s">
        <v>1853</v>
      </c>
      <c r="E706" s="50" t="s">
        <v>4318</v>
      </c>
      <c r="F706" s="50" t="s">
        <v>4966</v>
      </c>
      <c r="G706" s="50" t="s">
        <v>4869</v>
      </c>
      <c r="H706" s="50" t="s">
        <v>4967</v>
      </c>
      <c r="I706" s="50">
        <v>29</v>
      </c>
      <c r="J706" s="50">
        <v>0</v>
      </c>
      <c r="K706" s="50">
        <v>29</v>
      </c>
      <c r="L706" s="50">
        <v>0</v>
      </c>
      <c r="M706" s="50">
        <v>29</v>
      </c>
      <c r="N706" s="50">
        <v>0</v>
      </c>
      <c r="O706" s="50">
        <v>29</v>
      </c>
      <c r="P706" s="312">
        <v>43805</v>
      </c>
      <c r="Q706" s="50" t="s">
        <v>4968</v>
      </c>
      <c r="R706" s="50" t="s">
        <v>978</v>
      </c>
      <c r="S706" s="50" t="s">
        <v>979</v>
      </c>
      <c r="T706" s="50" t="s">
        <v>980</v>
      </c>
      <c r="U706" s="108"/>
      <c r="V706" s="78"/>
      <c r="W706" s="79"/>
      <c r="X706" s="79"/>
      <c r="Y706" s="79"/>
      <c r="Z706" s="79"/>
    </row>
    <row r="707" spans="1:26" ht="66.75" customHeight="1" x14ac:dyDescent="0.25">
      <c r="A707" s="67">
        <v>704</v>
      </c>
      <c r="B707" s="50" t="s">
        <v>1177</v>
      </c>
      <c r="C707" s="50" t="s">
        <v>894</v>
      </c>
      <c r="D707" s="50" t="s">
        <v>1853</v>
      </c>
      <c r="E707" s="50" t="s">
        <v>4319</v>
      </c>
      <c r="F707" s="50" t="s">
        <v>4970</v>
      </c>
      <c r="G707" s="50" t="s">
        <v>7339</v>
      </c>
      <c r="H707" s="50" t="s">
        <v>4320</v>
      </c>
      <c r="I707" s="50">
        <v>50</v>
      </c>
      <c r="J707" s="50">
        <v>45</v>
      </c>
      <c r="K707" s="50">
        <v>95</v>
      </c>
      <c r="L707" s="50">
        <v>0</v>
      </c>
      <c r="M707" s="50">
        <v>50</v>
      </c>
      <c r="N707" s="50">
        <v>45</v>
      </c>
      <c r="O707" s="50">
        <v>95</v>
      </c>
      <c r="P707" s="312">
        <v>44530</v>
      </c>
      <c r="Q707" s="50" t="s">
        <v>4972</v>
      </c>
      <c r="R707" s="50" t="s">
        <v>4973</v>
      </c>
      <c r="S707" s="50" t="s">
        <v>4321</v>
      </c>
      <c r="T707" s="50" t="s">
        <v>4975</v>
      </c>
      <c r="U707" s="283"/>
      <c r="V707" s="79"/>
      <c r="W707" s="79"/>
      <c r="X707" s="79"/>
      <c r="Y707" s="79"/>
      <c r="Z707" s="79"/>
    </row>
    <row r="708" spans="1:26" ht="60" customHeight="1" x14ac:dyDescent="0.25">
      <c r="A708" s="67">
        <v>705</v>
      </c>
      <c r="B708" s="50" t="s">
        <v>1177</v>
      </c>
      <c r="C708" s="50" t="s">
        <v>894</v>
      </c>
      <c r="D708" s="50" t="s">
        <v>1853</v>
      </c>
      <c r="E708" s="50" t="s">
        <v>4322</v>
      </c>
      <c r="F708" s="50" t="s">
        <v>975</v>
      </c>
      <c r="G708" s="50" t="s">
        <v>4869</v>
      </c>
      <c r="H708" s="50" t="s">
        <v>4977</v>
      </c>
      <c r="I708" s="50">
        <v>48</v>
      </c>
      <c r="J708" s="50">
        <v>0</v>
      </c>
      <c r="K708" s="50">
        <v>48</v>
      </c>
      <c r="L708" s="50">
        <v>0</v>
      </c>
      <c r="M708" s="50">
        <v>48</v>
      </c>
      <c r="N708" s="50">
        <v>0</v>
      </c>
      <c r="O708" s="50">
        <v>48</v>
      </c>
      <c r="P708" s="312">
        <v>44400</v>
      </c>
      <c r="Q708" s="50" t="s">
        <v>4978</v>
      </c>
      <c r="R708" s="50" t="s">
        <v>978</v>
      </c>
      <c r="S708" s="50" t="s">
        <v>4979</v>
      </c>
      <c r="T708" s="50" t="s">
        <v>980</v>
      </c>
      <c r="U708" s="78"/>
      <c r="V708" s="79"/>
      <c r="W708" s="79"/>
      <c r="X708" s="79"/>
      <c r="Y708" s="79"/>
      <c r="Z708" s="79"/>
    </row>
    <row r="709" spans="1:26" s="79" customFormat="1" ht="47.25" customHeight="1" x14ac:dyDescent="0.25">
      <c r="A709" s="67">
        <v>706</v>
      </c>
      <c r="B709" s="100" t="s">
        <v>1177</v>
      </c>
      <c r="C709" s="100" t="s">
        <v>894</v>
      </c>
      <c r="D709" s="100" t="s">
        <v>1853</v>
      </c>
      <c r="E709" s="100" t="s">
        <v>4323</v>
      </c>
      <c r="F709" s="100" t="s">
        <v>4981</v>
      </c>
      <c r="G709" s="100" t="s">
        <v>4866</v>
      </c>
      <c r="H709" s="100" t="s">
        <v>4982</v>
      </c>
      <c r="I709" s="100">
        <v>10</v>
      </c>
      <c r="J709" s="100">
        <v>18</v>
      </c>
      <c r="K709" s="100">
        <v>28</v>
      </c>
      <c r="L709" s="100">
        <v>0</v>
      </c>
      <c r="M709" s="100">
        <v>10</v>
      </c>
      <c r="N709" s="100">
        <v>18</v>
      </c>
      <c r="O709" s="100">
        <v>28</v>
      </c>
      <c r="P709" s="105">
        <v>44545</v>
      </c>
      <c r="Q709" s="100" t="s">
        <v>4983</v>
      </c>
      <c r="R709" s="100" t="s">
        <v>4984</v>
      </c>
      <c r="S709" s="100" t="s">
        <v>4985</v>
      </c>
      <c r="T709" s="100"/>
      <c r="U709" s="78"/>
    </row>
    <row r="710" spans="1:26" ht="51.75" customHeight="1" x14ac:dyDescent="0.25">
      <c r="A710" s="67">
        <v>707</v>
      </c>
      <c r="B710" s="50" t="s">
        <v>1177</v>
      </c>
      <c r="C710" s="50" t="s">
        <v>4986</v>
      </c>
      <c r="D710" s="50" t="s">
        <v>1853</v>
      </c>
      <c r="E710" s="50" t="s">
        <v>4324</v>
      </c>
      <c r="F710" s="50" t="s">
        <v>4988</v>
      </c>
      <c r="G710" s="50" t="s">
        <v>7309</v>
      </c>
      <c r="H710" s="50" t="s">
        <v>4989</v>
      </c>
      <c r="I710" s="50">
        <v>0</v>
      </c>
      <c r="J710" s="50">
        <v>31</v>
      </c>
      <c r="K710" s="50">
        <v>31</v>
      </c>
      <c r="L710" s="50">
        <v>0</v>
      </c>
      <c r="M710" s="50">
        <v>0</v>
      </c>
      <c r="N710" s="50">
        <v>31</v>
      </c>
      <c r="O710" s="50">
        <v>31</v>
      </c>
      <c r="P710" s="312">
        <v>43511</v>
      </c>
      <c r="Q710" s="50" t="s">
        <v>4990</v>
      </c>
      <c r="R710" s="50" t="s">
        <v>4991</v>
      </c>
      <c r="S710" s="50" t="s">
        <v>4992</v>
      </c>
      <c r="T710" s="50" t="s">
        <v>4993</v>
      </c>
      <c r="U710" s="78"/>
      <c r="V710" s="79"/>
      <c r="W710" s="79"/>
      <c r="X710" s="79"/>
      <c r="Y710" s="79"/>
      <c r="Z710" s="79"/>
    </row>
    <row r="711" spans="1:26" ht="43.5" customHeight="1" x14ac:dyDescent="0.25">
      <c r="A711" s="67">
        <v>708</v>
      </c>
      <c r="B711" s="50" t="s">
        <v>1177</v>
      </c>
      <c r="C711" s="50" t="s">
        <v>2529</v>
      </c>
      <c r="D711" s="50" t="s">
        <v>1853</v>
      </c>
      <c r="E711" s="50" t="s">
        <v>4325</v>
      </c>
      <c r="F711" s="50" t="s">
        <v>4995</v>
      </c>
      <c r="G711" s="50" t="s">
        <v>7309</v>
      </c>
      <c r="H711" s="50" t="s">
        <v>4996</v>
      </c>
      <c r="I711" s="50">
        <v>0</v>
      </c>
      <c r="J711" s="50">
        <v>18</v>
      </c>
      <c r="K711" s="50">
        <v>18</v>
      </c>
      <c r="L711" s="50">
        <v>0</v>
      </c>
      <c r="M711" s="50">
        <v>0</v>
      </c>
      <c r="N711" s="50">
        <v>18</v>
      </c>
      <c r="O711" s="50">
        <v>18</v>
      </c>
      <c r="P711" s="312">
        <v>43815</v>
      </c>
      <c r="Q711" s="50" t="s">
        <v>4997</v>
      </c>
      <c r="R711" s="50">
        <v>2155256866</v>
      </c>
      <c r="S711" s="50" t="s">
        <v>4998</v>
      </c>
      <c r="T711" s="50" t="s">
        <v>4999</v>
      </c>
      <c r="U711" s="78"/>
      <c r="V711" s="79"/>
      <c r="W711" s="79"/>
      <c r="X711" s="79"/>
      <c r="Y711" s="79"/>
      <c r="Z711" s="79"/>
    </row>
    <row r="712" spans="1:26" s="79" customFormat="1" ht="45" customHeight="1" x14ac:dyDescent="0.25">
      <c r="A712" s="67">
        <v>709</v>
      </c>
      <c r="B712" s="100" t="s">
        <v>1177</v>
      </c>
      <c r="C712" s="100" t="s">
        <v>2529</v>
      </c>
      <c r="D712" s="100" t="s">
        <v>1853</v>
      </c>
      <c r="E712" s="100" t="s">
        <v>5000</v>
      </c>
      <c r="F712" s="100" t="s">
        <v>5001</v>
      </c>
      <c r="G712" s="100" t="s">
        <v>4868</v>
      </c>
      <c r="H712" s="100" t="s">
        <v>5002</v>
      </c>
      <c r="I712" s="100">
        <v>0</v>
      </c>
      <c r="J712" s="100">
        <v>15</v>
      </c>
      <c r="K712" s="100">
        <v>15</v>
      </c>
      <c r="L712" s="100">
        <v>0</v>
      </c>
      <c r="M712" s="100">
        <v>0</v>
      </c>
      <c r="N712" s="100">
        <v>15</v>
      </c>
      <c r="O712" s="100">
        <v>15</v>
      </c>
      <c r="P712" s="105">
        <v>44378</v>
      </c>
      <c r="Q712" s="100" t="s">
        <v>5003</v>
      </c>
      <c r="R712" s="100"/>
      <c r="S712" s="100" t="s">
        <v>5004</v>
      </c>
      <c r="T712" s="100"/>
      <c r="U712" s="78"/>
    </row>
    <row r="713" spans="1:26" ht="51" customHeight="1" x14ac:dyDescent="0.25">
      <c r="A713" s="67">
        <v>710</v>
      </c>
      <c r="B713" s="50" t="s">
        <v>1177</v>
      </c>
      <c r="C713" s="50" t="s">
        <v>4986</v>
      </c>
      <c r="D713" s="50" t="s">
        <v>1853</v>
      </c>
      <c r="E713" s="50" t="s">
        <v>4326</v>
      </c>
      <c r="F713" s="50" t="s">
        <v>4327</v>
      </c>
      <c r="G713" s="50" t="s">
        <v>7339</v>
      </c>
      <c r="H713" s="50" t="s">
        <v>5007</v>
      </c>
      <c r="I713" s="50">
        <v>70</v>
      </c>
      <c r="J713" s="50">
        <v>25</v>
      </c>
      <c r="K713" s="50">
        <v>95</v>
      </c>
      <c r="L713" s="50">
        <v>0</v>
      </c>
      <c r="M713" s="50">
        <v>70</v>
      </c>
      <c r="N713" s="50">
        <v>25</v>
      </c>
      <c r="O713" s="50">
        <v>95</v>
      </c>
      <c r="P713" s="312">
        <v>43794</v>
      </c>
      <c r="Q713" s="50" t="s">
        <v>5008</v>
      </c>
      <c r="R713" s="50" t="s">
        <v>5009</v>
      </c>
      <c r="S713" s="50" t="s">
        <v>4992</v>
      </c>
      <c r="T713" s="50" t="s">
        <v>4993</v>
      </c>
      <c r="U713" s="78"/>
      <c r="V713" s="79"/>
      <c r="W713" s="79"/>
      <c r="X713" s="79"/>
      <c r="Y713" s="79"/>
      <c r="Z713" s="79"/>
    </row>
    <row r="714" spans="1:26" ht="51.75" customHeight="1" x14ac:dyDescent="0.25">
      <c r="A714" s="67">
        <v>711</v>
      </c>
      <c r="B714" s="50" t="s">
        <v>1177</v>
      </c>
      <c r="C714" s="50" t="s">
        <v>5010</v>
      </c>
      <c r="D714" s="50" t="s">
        <v>1853</v>
      </c>
      <c r="E714" s="50" t="s">
        <v>5011</v>
      </c>
      <c r="F714" s="50" t="s">
        <v>5012</v>
      </c>
      <c r="G714" s="50" t="s">
        <v>4867</v>
      </c>
      <c r="H714" s="50" t="s">
        <v>5013</v>
      </c>
      <c r="I714" s="50">
        <v>15</v>
      </c>
      <c r="J714" s="50">
        <v>0</v>
      </c>
      <c r="K714" s="50">
        <v>15</v>
      </c>
      <c r="L714" s="50">
        <v>0</v>
      </c>
      <c r="M714" s="50">
        <v>15</v>
      </c>
      <c r="N714" s="50">
        <v>0</v>
      </c>
      <c r="O714" s="50">
        <v>15</v>
      </c>
      <c r="P714" s="312">
        <v>43809</v>
      </c>
      <c r="Q714" s="50" t="s">
        <v>4328</v>
      </c>
      <c r="R714" s="50" t="s">
        <v>5015</v>
      </c>
      <c r="S714" s="50" t="s">
        <v>5016</v>
      </c>
      <c r="T714" s="50" t="s">
        <v>5017</v>
      </c>
      <c r="U714" s="78"/>
      <c r="V714" s="79"/>
      <c r="W714" s="79"/>
      <c r="X714" s="79"/>
      <c r="Y714" s="79"/>
      <c r="Z714" s="79"/>
    </row>
    <row r="715" spans="1:26" ht="54.75" customHeight="1" x14ac:dyDescent="0.25">
      <c r="A715" s="67">
        <v>712</v>
      </c>
      <c r="B715" s="50" t="s">
        <v>1177</v>
      </c>
      <c r="C715" s="50" t="s">
        <v>5018</v>
      </c>
      <c r="D715" s="50" t="s">
        <v>1853</v>
      </c>
      <c r="E715" s="50" t="s">
        <v>4329</v>
      </c>
      <c r="F715" s="50" t="s">
        <v>5020</v>
      </c>
      <c r="G715" s="50" t="s">
        <v>4869</v>
      </c>
      <c r="H715" s="50" t="s">
        <v>5021</v>
      </c>
      <c r="I715" s="50">
        <v>25</v>
      </c>
      <c r="J715" s="50">
        <v>0</v>
      </c>
      <c r="K715" s="50">
        <v>25</v>
      </c>
      <c r="L715" s="50">
        <v>0</v>
      </c>
      <c r="M715" s="50">
        <v>25</v>
      </c>
      <c r="N715" s="50">
        <v>0</v>
      </c>
      <c r="O715" s="50">
        <v>25</v>
      </c>
      <c r="P715" s="312">
        <v>43704</v>
      </c>
      <c r="Q715" s="50" t="s">
        <v>5022</v>
      </c>
      <c r="R715" s="50" t="s">
        <v>5023</v>
      </c>
      <c r="S715" s="50" t="s">
        <v>5024</v>
      </c>
      <c r="T715" s="50"/>
      <c r="U715" s="78"/>
      <c r="V715" s="79"/>
      <c r="W715" s="79"/>
      <c r="X715" s="79"/>
      <c r="Y715" s="79"/>
      <c r="Z715" s="79"/>
    </row>
    <row r="716" spans="1:26" ht="48" customHeight="1" x14ac:dyDescent="0.25">
      <c r="A716" s="67">
        <v>713</v>
      </c>
      <c r="B716" s="50" t="s">
        <v>1177</v>
      </c>
      <c r="C716" s="50" t="s">
        <v>5018</v>
      </c>
      <c r="D716" s="50" t="s">
        <v>1853</v>
      </c>
      <c r="E716" s="50" t="s">
        <v>4330</v>
      </c>
      <c r="F716" s="50" t="s">
        <v>5026</v>
      </c>
      <c r="G716" s="50" t="s">
        <v>4869</v>
      </c>
      <c r="H716" s="50" t="s">
        <v>5027</v>
      </c>
      <c r="I716" s="50">
        <v>60</v>
      </c>
      <c r="J716" s="50">
        <v>0</v>
      </c>
      <c r="K716" s="50">
        <v>60</v>
      </c>
      <c r="L716" s="50">
        <v>0</v>
      </c>
      <c r="M716" s="50">
        <v>60</v>
      </c>
      <c r="N716" s="50">
        <v>0</v>
      </c>
      <c r="O716" s="50">
        <v>60</v>
      </c>
      <c r="P716" s="312">
        <v>44130</v>
      </c>
      <c r="Q716" s="50" t="s">
        <v>5028</v>
      </c>
      <c r="R716" s="50" t="s">
        <v>5029</v>
      </c>
      <c r="S716" s="50" t="s">
        <v>5030</v>
      </c>
      <c r="T716" s="50" t="s">
        <v>5031</v>
      </c>
      <c r="U716" s="78"/>
      <c r="V716" s="79"/>
      <c r="W716" s="79"/>
      <c r="X716" s="79"/>
      <c r="Y716" s="79"/>
      <c r="Z716" s="79"/>
    </row>
    <row r="717" spans="1:26" ht="49.5" customHeight="1" x14ac:dyDescent="0.25">
      <c r="A717" s="67">
        <v>714</v>
      </c>
      <c r="B717" s="50" t="s">
        <v>1177</v>
      </c>
      <c r="C717" s="50" t="s">
        <v>5018</v>
      </c>
      <c r="D717" s="50" t="s">
        <v>1853</v>
      </c>
      <c r="E717" s="50" t="s">
        <v>5032</v>
      </c>
      <c r="F717" s="50" t="s">
        <v>5033</v>
      </c>
      <c r="G717" s="50" t="s">
        <v>4869</v>
      </c>
      <c r="H717" s="50" t="s">
        <v>5034</v>
      </c>
      <c r="I717" s="50">
        <v>15</v>
      </c>
      <c r="J717" s="50">
        <v>0</v>
      </c>
      <c r="K717" s="50">
        <v>15</v>
      </c>
      <c r="L717" s="50">
        <v>0</v>
      </c>
      <c r="M717" s="50">
        <v>15</v>
      </c>
      <c r="N717" s="50">
        <v>0</v>
      </c>
      <c r="O717" s="50">
        <v>15</v>
      </c>
      <c r="P717" s="312">
        <v>43802</v>
      </c>
      <c r="Q717" s="50" t="s">
        <v>5035</v>
      </c>
      <c r="R717" s="50" t="s">
        <v>5036</v>
      </c>
      <c r="S717" s="50" t="s">
        <v>5037</v>
      </c>
      <c r="T717" s="50"/>
      <c r="U717" s="78"/>
      <c r="V717" s="79"/>
      <c r="W717" s="79"/>
      <c r="X717" s="79"/>
      <c r="Y717" s="79"/>
      <c r="Z717" s="79"/>
    </row>
    <row r="718" spans="1:26" ht="44.25" customHeight="1" x14ac:dyDescent="0.25">
      <c r="A718" s="67">
        <v>715</v>
      </c>
      <c r="B718" s="50" t="s">
        <v>1177</v>
      </c>
      <c r="C718" s="50" t="s">
        <v>5018</v>
      </c>
      <c r="D718" s="50" t="s">
        <v>1853</v>
      </c>
      <c r="E718" s="50" t="s">
        <v>5038</v>
      </c>
      <c r="F718" s="50" t="s">
        <v>5039</v>
      </c>
      <c r="G718" s="50" t="s">
        <v>4869</v>
      </c>
      <c r="H718" s="50" t="s">
        <v>5040</v>
      </c>
      <c r="I718" s="50">
        <v>17</v>
      </c>
      <c r="J718" s="50">
        <v>0</v>
      </c>
      <c r="K718" s="50">
        <v>17</v>
      </c>
      <c r="L718" s="50">
        <v>0</v>
      </c>
      <c r="M718" s="50">
        <v>17</v>
      </c>
      <c r="N718" s="50">
        <v>0</v>
      </c>
      <c r="O718" s="50">
        <v>17</v>
      </c>
      <c r="P718" s="312">
        <v>43781</v>
      </c>
      <c r="Q718" s="50" t="s">
        <v>4331</v>
      </c>
      <c r="R718" s="50" t="s">
        <v>5042</v>
      </c>
      <c r="S718" s="50" t="s">
        <v>5043</v>
      </c>
      <c r="T718" s="50" t="s">
        <v>5044</v>
      </c>
      <c r="U718" s="78"/>
      <c r="V718" s="79"/>
      <c r="W718" s="79"/>
      <c r="X718" s="79"/>
      <c r="Y718" s="79"/>
      <c r="Z718" s="79"/>
    </row>
    <row r="719" spans="1:26" ht="59.25" customHeight="1" x14ac:dyDescent="0.25">
      <c r="A719" s="67">
        <v>716</v>
      </c>
      <c r="B719" s="50" t="s">
        <v>1177</v>
      </c>
      <c r="C719" s="50" t="s">
        <v>5018</v>
      </c>
      <c r="D719" s="50" t="s">
        <v>1853</v>
      </c>
      <c r="E719" s="50" t="s">
        <v>5045</v>
      </c>
      <c r="F719" s="50" t="s">
        <v>5046</v>
      </c>
      <c r="G719" s="50" t="s">
        <v>4869</v>
      </c>
      <c r="H719" s="50" t="s">
        <v>5047</v>
      </c>
      <c r="I719" s="50">
        <v>50</v>
      </c>
      <c r="J719" s="50">
        <v>0</v>
      </c>
      <c r="K719" s="50">
        <v>50</v>
      </c>
      <c r="L719" s="50">
        <v>0</v>
      </c>
      <c r="M719" s="50">
        <v>50</v>
      </c>
      <c r="N719" s="50">
        <v>0</v>
      </c>
      <c r="O719" s="50">
        <v>50</v>
      </c>
      <c r="P719" s="312">
        <v>44372</v>
      </c>
      <c r="Q719" s="50" t="s">
        <v>5048</v>
      </c>
      <c r="R719" s="50" t="s">
        <v>5049</v>
      </c>
      <c r="S719" s="50" t="s">
        <v>4332</v>
      </c>
      <c r="T719" s="50"/>
      <c r="U719" s="78"/>
      <c r="V719" s="79"/>
      <c r="W719" s="79"/>
      <c r="X719" s="79"/>
      <c r="Y719" s="79"/>
      <c r="Z719" s="79"/>
    </row>
    <row r="720" spans="1:26" ht="54" customHeight="1" x14ac:dyDescent="0.25">
      <c r="A720" s="67">
        <v>717</v>
      </c>
      <c r="B720" s="50" t="s">
        <v>1177</v>
      </c>
      <c r="C720" s="50" t="s">
        <v>5050</v>
      </c>
      <c r="D720" s="50" t="s">
        <v>1853</v>
      </c>
      <c r="E720" s="50" t="s">
        <v>5051</v>
      </c>
      <c r="F720" s="50" t="s">
        <v>4333</v>
      </c>
      <c r="G720" s="50" t="s">
        <v>4869</v>
      </c>
      <c r="H720" s="50" t="s">
        <v>4334</v>
      </c>
      <c r="I720" s="50">
        <v>25</v>
      </c>
      <c r="J720" s="50">
        <v>0</v>
      </c>
      <c r="K720" s="50">
        <v>25</v>
      </c>
      <c r="L720" s="50">
        <v>0</v>
      </c>
      <c r="M720" s="50">
        <v>25</v>
      </c>
      <c r="N720" s="50">
        <v>0</v>
      </c>
      <c r="O720" s="50">
        <v>25</v>
      </c>
      <c r="P720" s="312">
        <v>43815</v>
      </c>
      <c r="Q720" s="50" t="s">
        <v>5054</v>
      </c>
      <c r="R720" s="50" t="s">
        <v>5055</v>
      </c>
      <c r="S720" s="50"/>
      <c r="T720" s="50" t="s">
        <v>5056</v>
      </c>
      <c r="U720" s="78"/>
      <c r="V720" s="79"/>
      <c r="W720" s="79"/>
      <c r="X720" s="79"/>
      <c r="Y720" s="79"/>
      <c r="Z720" s="79"/>
    </row>
    <row r="721" spans="1:26" ht="40.5" customHeight="1" x14ac:dyDescent="0.25">
      <c r="A721" s="67">
        <v>718</v>
      </c>
      <c r="B721" s="50" t="s">
        <v>1177</v>
      </c>
      <c r="C721" s="50" t="s">
        <v>2530</v>
      </c>
      <c r="D721" s="50" t="s">
        <v>1853</v>
      </c>
      <c r="E721" s="50" t="s">
        <v>4335</v>
      </c>
      <c r="F721" s="50" t="s">
        <v>5058</v>
      </c>
      <c r="G721" s="50" t="s">
        <v>4869</v>
      </c>
      <c r="H721" s="50" t="s">
        <v>5059</v>
      </c>
      <c r="I721" s="50">
        <v>15</v>
      </c>
      <c r="J721" s="50">
        <v>0</v>
      </c>
      <c r="K721" s="50">
        <v>15</v>
      </c>
      <c r="L721" s="50">
        <v>0</v>
      </c>
      <c r="M721" s="50">
        <v>15</v>
      </c>
      <c r="N721" s="50">
        <v>0</v>
      </c>
      <c r="O721" s="50">
        <v>15</v>
      </c>
      <c r="P721" s="312">
        <v>44354</v>
      </c>
      <c r="Q721" s="50" t="s">
        <v>5060</v>
      </c>
      <c r="R721" s="50" t="s">
        <v>5061</v>
      </c>
      <c r="S721" s="50" t="s">
        <v>5062</v>
      </c>
      <c r="T721" s="50" t="s">
        <v>5063</v>
      </c>
      <c r="U721" s="78"/>
      <c r="V721" s="79"/>
      <c r="W721" s="79"/>
      <c r="X721" s="79"/>
      <c r="Y721" s="79"/>
      <c r="Z721" s="79"/>
    </row>
    <row r="722" spans="1:26" ht="38.25" customHeight="1" x14ac:dyDescent="0.25">
      <c r="A722" s="67">
        <v>719</v>
      </c>
      <c r="B722" s="50" t="s">
        <v>1177</v>
      </c>
      <c r="C722" s="50" t="s">
        <v>5018</v>
      </c>
      <c r="D722" s="50" t="s">
        <v>1853</v>
      </c>
      <c r="E722" s="50" t="s">
        <v>4336</v>
      </c>
      <c r="F722" s="50" t="s">
        <v>4337</v>
      </c>
      <c r="G722" s="50" t="s">
        <v>4869</v>
      </c>
      <c r="H722" s="50" t="s">
        <v>5066</v>
      </c>
      <c r="I722" s="50">
        <v>26</v>
      </c>
      <c r="J722" s="50">
        <v>0</v>
      </c>
      <c r="K722" s="50">
        <v>26</v>
      </c>
      <c r="L722" s="50">
        <v>0</v>
      </c>
      <c r="M722" s="50">
        <v>26</v>
      </c>
      <c r="N722" s="50">
        <v>0</v>
      </c>
      <c r="O722" s="50">
        <v>26</v>
      </c>
      <c r="P722" s="312">
        <v>43686</v>
      </c>
      <c r="Q722" s="50" t="s">
        <v>5067</v>
      </c>
      <c r="R722" s="50" t="s">
        <v>4338</v>
      </c>
      <c r="S722" s="50" t="s">
        <v>5069</v>
      </c>
      <c r="T722" s="50" t="s">
        <v>5070</v>
      </c>
      <c r="U722" s="78"/>
      <c r="V722" s="79"/>
      <c r="W722" s="79"/>
      <c r="X722" s="79"/>
      <c r="Y722" s="79"/>
      <c r="Z722" s="79"/>
    </row>
    <row r="723" spans="1:26" ht="36" customHeight="1" x14ac:dyDescent="0.25">
      <c r="A723" s="67">
        <v>720</v>
      </c>
      <c r="B723" s="50" t="s">
        <v>1177</v>
      </c>
      <c r="C723" s="50" t="s">
        <v>2527</v>
      </c>
      <c r="D723" s="50" t="s">
        <v>1853</v>
      </c>
      <c r="E723" s="50" t="s">
        <v>5071</v>
      </c>
      <c r="F723" s="50" t="s">
        <v>5072</v>
      </c>
      <c r="G723" s="50" t="s">
        <v>4869</v>
      </c>
      <c r="H723" s="50" t="s">
        <v>5073</v>
      </c>
      <c r="I723" s="50">
        <v>30</v>
      </c>
      <c r="J723" s="50">
        <v>0</v>
      </c>
      <c r="K723" s="50">
        <v>30</v>
      </c>
      <c r="L723" s="50">
        <v>0</v>
      </c>
      <c r="M723" s="50">
        <v>30</v>
      </c>
      <c r="N723" s="50">
        <v>0</v>
      </c>
      <c r="O723" s="50">
        <v>30</v>
      </c>
      <c r="P723" s="312">
        <v>43682</v>
      </c>
      <c r="Q723" s="50" t="s">
        <v>4339</v>
      </c>
      <c r="R723" s="50" t="s">
        <v>5075</v>
      </c>
      <c r="S723" s="50"/>
      <c r="T723" s="50"/>
      <c r="U723" s="78"/>
      <c r="V723" s="79"/>
      <c r="W723" s="79"/>
      <c r="X723" s="79"/>
      <c r="Y723" s="79"/>
      <c r="Z723" s="79"/>
    </row>
    <row r="724" spans="1:26" ht="49.5" customHeight="1" x14ac:dyDescent="0.25">
      <c r="A724" s="67">
        <v>721</v>
      </c>
      <c r="B724" s="50" t="s">
        <v>1177</v>
      </c>
      <c r="C724" s="50" t="s">
        <v>2527</v>
      </c>
      <c r="D724" s="50" t="s">
        <v>1853</v>
      </c>
      <c r="E724" s="50" t="s">
        <v>5076</v>
      </c>
      <c r="F724" s="50" t="s">
        <v>5077</v>
      </c>
      <c r="G724" s="50" t="s">
        <v>4869</v>
      </c>
      <c r="H724" s="50" t="s">
        <v>5078</v>
      </c>
      <c r="I724" s="50">
        <v>42</v>
      </c>
      <c r="J724" s="50">
        <v>0</v>
      </c>
      <c r="K724" s="50">
        <v>42</v>
      </c>
      <c r="L724" s="50">
        <v>0</v>
      </c>
      <c r="M724" s="50">
        <v>42</v>
      </c>
      <c r="N724" s="50">
        <v>0</v>
      </c>
      <c r="O724" s="50">
        <v>42</v>
      </c>
      <c r="P724" s="312">
        <v>43859</v>
      </c>
      <c r="Q724" s="50" t="s">
        <v>4340</v>
      </c>
      <c r="R724" s="50" t="s">
        <v>992</v>
      </c>
      <c r="S724" s="50" t="s">
        <v>5080</v>
      </c>
      <c r="T724" s="50"/>
      <c r="U724" s="78"/>
      <c r="V724" s="79"/>
      <c r="W724" s="79"/>
      <c r="X724" s="79"/>
      <c r="Y724" s="79"/>
      <c r="Z724" s="79"/>
    </row>
    <row r="725" spans="1:26" ht="46.5" customHeight="1" x14ac:dyDescent="0.25">
      <c r="A725" s="67">
        <v>722</v>
      </c>
      <c r="B725" s="50" t="s">
        <v>1177</v>
      </c>
      <c r="C725" s="50" t="s">
        <v>894</v>
      </c>
      <c r="D725" s="50" t="s">
        <v>1853</v>
      </c>
      <c r="E725" s="50" t="s">
        <v>1014</v>
      </c>
      <c r="F725" s="50" t="s">
        <v>5081</v>
      </c>
      <c r="G725" s="50" t="s">
        <v>7339</v>
      </c>
      <c r="H725" s="50" t="s">
        <v>5082</v>
      </c>
      <c r="I725" s="50">
        <v>40</v>
      </c>
      <c r="J725" s="50">
        <v>24</v>
      </c>
      <c r="K725" s="50">
        <v>64</v>
      </c>
      <c r="L725" s="50">
        <v>0</v>
      </c>
      <c r="M725" s="50">
        <v>40</v>
      </c>
      <c r="N725" s="50">
        <v>24</v>
      </c>
      <c r="O725" s="50">
        <v>64</v>
      </c>
      <c r="P725" s="312">
        <v>43749</v>
      </c>
      <c r="Q725" s="50" t="s">
        <v>4341</v>
      </c>
      <c r="R725" s="50" t="s">
        <v>5084</v>
      </c>
      <c r="S725" s="50" t="s">
        <v>5085</v>
      </c>
      <c r="T725" s="50"/>
      <c r="U725" s="78"/>
      <c r="V725" s="79"/>
      <c r="W725" s="79"/>
      <c r="X725" s="79"/>
      <c r="Y725" s="79"/>
      <c r="Z725" s="79"/>
    </row>
    <row r="726" spans="1:26" ht="58.5" customHeight="1" x14ac:dyDescent="0.25">
      <c r="A726" s="67">
        <v>723</v>
      </c>
      <c r="B726" s="50" t="s">
        <v>1177</v>
      </c>
      <c r="C726" s="50" t="s">
        <v>6971</v>
      </c>
      <c r="D726" s="50" t="s">
        <v>1853</v>
      </c>
      <c r="E726" s="50" t="s">
        <v>5086</v>
      </c>
      <c r="F726" s="50" t="s">
        <v>1276</v>
      </c>
      <c r="G726" s="50" t="s">
        <v>7309</v>
      </c>
      <c r="H726" s="50" t="s">
        <v>5087</v>
      </c>
      <c r="I726" s="50">
        <v>0</v>
      </c>
      <c r="J726" s="50">
        <v>15</v>
      </c>
      <c r="K726" s="50">
        <v>15</v>
      </c>
      <c r="L726" s="50">
        <v>0</v>
      </c>
      <c r="M726" s="50">
        <v>0</v>
      </c>
      <c r="N726" s="50">
        <v>15</v>
      </c>
      <c r="O726" s="50">
        <v>15</v>
      </c>
      <c r="P726" s="312">
        <v>44494</v>
      </c>
      <c r="Q726" s="50" t="s">
        <v>5088</v>
      </c>
      <c r="R726" s="50" t="s">
        <v>1279</v>
      </c>
      <c r="S726" s="50" t="s">
        <v>1280</v>
      </c>
      <c r="T726" s="50"/>
      <c r="U726" s="78"/>
      <c r="V726" s="79"/>
      <c r="W726" s="79"/>
      <c r="X726" s="79"/>
      <c r="Y726" s="79"/>
      <c r="Z726" s="79"/>
    </row>
    <row r="727" spans="1:26" x14ac:dyDescent="0.25">
      <c r="A727" s="36"/>
      <c r="B727" s="36"/>
      <c r="C727" s="36"/>
      <c r="D727" s="36"/>
      <c r="E727" s="36"/>
      <c r="F727" s="36"/>
      <c r="G727" s="36"/>
      <c r="H727" s="36"/>
      <c r="I727" s="36"/>
      <c r="J727" s="36"/>
      <c r="K727" s="36"/>
      <c r="L727" s="36"/>
      <c r="M727" s="36"/>
      <c r="N727" s="36"/>
      <c r="O727" s="36"/>
      <c r="P727" s="36"/>
      <c r="Q727" s="36"/>
      <c r="R727" s="36"/>
      <c r="S727" s="36"/>
      <c r="U727" s="78"/>
      <c r="V727" s="79"/>
      <c r="W727" s="79"/>
      <c r="X727" s="79"/>
      <c r="Y727" s="79"/>
      <c r="Z727" s="79"/>
    </row>
    <row r="728" spans="1:26" x14ac:dyDescent="0.25">
      <c r="A728" s="36"/>
      <c r="B728" s="36"/>
      <c r="C728" s="36"/>
      <c r="D728" s="36"/>
      <c r="E728" s="36"/>
      <c r="F728" s="36"/>
      <c r="G728" s="36"/>
      <c r="H728" s="36"/>
      <c r="I728" s="36"/>
      <c r="J728" s="36"/>
      <c r="K728" s="36"/>
      <c r="L728" s="36"/>
      <c r="M728" s="36"/>
      <c r="N728" s="36"/>
      <c r="O728" s="36"/>
      <c r="P728" s="36"/>
      <c r="Q728" s="36"/>
      <c r="R728" s="36"/>
      <c r="S728" s="36"/>
      <c r="U728" s="78"/>
      <c r="V728" s="79"/>
      <c r="W728" s="79"/>
      <c r="X728" s="79"/>
      <c r="Y728" s="79"/>
      <c r="Z728" s="79"/>
    </row>
    <row r="729" spans="1:26" x14ac:dyDescent="0.25">
      <c r="A729" s="36"/>
      <c r="B729" s="36"/>
      <c r="C729" s="36"/>
      <c r="D729" s="36"/>
      <c r="E729" s="36"/>
      <c r="F729" s="36"/>
      <c r="G729" s="36"/>
      <c r="H729" s="36"/>
      <c r="I729" s="36"/>
      <c r="J729" s="36"/>
      <c r="K729" s="36"/>
      <c r="L729" s="36"/>
      <c r="M729" s="36"/>
      <c r="N729" s="36"/>
      <c r="O729" s="36"/>
      <c r="P729" s="36"/>
      <c r="Q729" s="36"/>
      <c r="R729" s="36"/>
      <c r="S729" s="36"/>
      <c r="U729" s="78"/>
      <c r="V729" s="79"/>
      <c r="W729" s="79"/>
      <c r="X729" s="79"/>
      <c r="Y729" s="79"/>
      <c r="Z729" s="79"/>
    </row>
    <row r="730" spans="1:26" ht="65.25" customHeight="1" x14ac:dyDescent="0.25">
      <c r="A730" s="36"/>
      <c r="B730" s="36"/>
      <c r="C730" s="36"/>
      <c r="D730" s="36"/>
      <c r="E730" s="36"/>
      <c r="F730" s="36"/>
      <c r="G730" s="36"/>
      <c r="H730" s="36"/>
      <c r="I730" s="36"/>
      <c r="J730" s="36"/>
      <c r="K730" s="36"/>
      <c r="L730" s="36"/>
      <c r="M730" s="36"/>
      <c r="N730" s="36"/>
      <c r="O730" s="36"/>
      <c r="P730" s="78"/>
      <c r="Q730" s="79"/>
      <c r="R730" s="79"/>
      <c r="S730" s="79"/>
      <c r="T730" s="79"/>
      <c r="U730" s="79"/>
    </row>
    <row r="731" spans="1:26" ht="65.25" customHeight="1" x14ac:dyDescent="0.25">
      <c r="A731" s="36"/>
      <c r="B731" s="36"/>
      <c r="C731" s="36"/>
      <c r="D731" s="36"/>
      <c r="E731" s="36"/>
      <c r="F731" s="36"/>
      <c r="G731" s="36"/>
      <c r="H731" s="36"/>
      <c r="I731" s="36"/>
      <c r="J731" s="36"/>
      <c r="K731" s="36"/>
      <c r="L731" s="36"/>
      <c r="M731" s="36"/>
      <c r="N731" s="36"/>
      <c r="O731" s="36"/>
      <c r="P731" s="78"/>
      <c r="Q731" s="79"/>
      <c r="R731" s="79"/>
      <c r="S731" s="79"/>
      <c r="T731" s="79"/>
      <c r="U731" s="79"/>
    </row>
    <row r="732" spans="1:26" ht="74.25" customHeight="1" x14ac:dyDescent="0.25">
      <c r="A732" s="36"/>
      <c r="B732" s="36"/>
      <c r="C732" s="36"/>
      <c r="D732" s="36"/>
      <c r="E732" s="36"/>
      <c r="F732" s="36"/>
      <c r="G732" s="36"/>
      <c r="H732" s="36"/>
      <c r="I732" s="36"/>
      <c r="J732" s="36"/>
      <c r="K732" s="36"/>
      <c r="L732" s="36"/>
      <c r="M732" s="36"/>
      <c r="N732" s="36"/>
      <c r="O732" s="36"/>
      <c r="P732" s="78"/>
      <c r="Q732" s="79"/>
      <c r="R732" s="79"/>
      <c r="S732" s="79"/>
      <c r="T732" s="79"/>
      <c r="U732" s="79"/>
    </row>
    <row r="733" spans="1:26" ht="69.75" customHeight="1" x14ac:dyDescent="0.25">
      <c r="A733" s="36"/>
      <c r="B733" s="36"/>
      <c r="C733" s="36"/>
      <c r="D733" s="36"/>
      <c r="E733" s="36"/>
      <c r="F733" s="36"/>
      <c r="G733" s="36"/>
      <c r="H733" s="36"/>
      <c r="I733" s="36"/>
      <c r="J733" s="36"/>
      <c r="K733" s="36"/>
      <c r="L733" s="36"/>
      <c r="M733" s="36"/>
      <c r="N733" s="36"/>
      <c r="O733" s="36"/>
      <c r="P733" s="78"/>
      <c r="Q733" s="79"/>
      <c r="R733" s="79"/>
      <c r="S733" s="79"/>
      <c r="T733" s="79"/>
      <c r="U733" s="79"/>
    </row>
    <row r="734" spans="1:26" ht="20.25" customHeight="1" x14ac:dyDescent="0.25">
      <c r="A734" s="36"/>
      <c r="B734" s="36"/>
      <c r="C734" s="36"/>
      <c r="D734" s="36"/>
      <c r="E734" s="36"/>
      <c r="F734" s="36"/>
      <c r="G734" s="36"/>
      <c r="H734" s="36"/>
      <c r="I734" s="36"/>
      <c r="J734" s="36"/>
      <c r="K734" s="36"/>
      <c r="L734" s="36"/>
      <c r="M734" s="36"/>
      <c r="N734" s="36"/>
      <c r="O734" s="36"/>
      <c r="P734" s="78"/>
      <c r="Q734" s="79"/>
      <c r="R734" s="79"/>
      <c r="S734" s="79"/>
      <c r="T734" s="79"/>
      <c r="U734" s="79"/>
    </row>
    <row r="735" spans="1:26" ht="7.5" customHeight="1" x14ac:dyDescent="0.25">
      <c r="A735" s="36"/>
      <c r="B735" s="36"/>
      <c r="C735" s="36"/>
      <c r="D735" s="36"/>
      <c r="E735" s="36"/>
      <c r="F735" s="36"/>
      <c r="G735" s="36"/>
      <c r="H735" s="36"/>
      <c r="I735" s="36"/>
      <c r="J735" s="36"/>
      <c r="K735" s="36"/>
      <c r="L735" s="36"/>
      <c r="M735" s="36"/>
      <c r="N735" s="36"/>
      <c r="O735" s="36"/>
      <c r="P735" s="78"/>
      <c r="Q735" s="79"/>
      <c r="R735" s="79"/>
      <c r="S735" s="79"/>
      <c r="T735" s="79"/>
      <c r="U735" s="79"/>
    </row>
    <row r="736" spans="1:26" ht="2.25" hidden="1" customHeight="1" x14ac:dyDescent="0.25">
      <c r="A736" s="36"/>
      <c r="B736" s="36"/>
      <c r="C736" s="36"/>
      <c r="D736" s="36"/>
      <c r="E736" s="36"/>
      <c r="F736" s="36"/>
      <c r="G736" s="36"/>
      <c r="H736" s="36"/>
      <c r="I736" s="36"/>
      <c r="J736" s="36"/>
      <c r="K736" s="36"/>
      <c r="L736" s="36"/>
      <c r="M736" s="36"/>
      <c r="N736" s="36"/>
      <c r="O736" s="36"/>
      <c r="P736" s="78"/>
      <c r="Q736" s="79"/>
      <c r="R736" s="79"/>
      <c r="S736" s="79"/>
      <c r="T736" s="79"/>
      <c r="U736" s="79"/>
    </row>
    <row r="737" spans="1:21" ht="11.25" hidden="1" customHeight="1" x14ac:dyDescent="0.25">
      <c r="A737" s="36"/>
      <c r="B737" s="36"/>
      <c r="C737" s="36"/>
      <c r="D737" s="36"/>
      <c r="E737" s="36"/>
      <c r="F737" s="36"/>
      <c r="G737" s="36"/>
      <c r="H737" s="36"/>
      <c r="I737" s="36"/>
      <c r="J737" s="36"/>
      <c r="K737" s="36"/>
      <c r="L737" s="36"/>
      <c r="M737" s="36"/>
      <c r="N737" s="36"/>
      <c r="O737" s="36"/>
      <c r="P737" s="78"/>
      <c r="Q737" s="79"/>
      <c r="R737" s="79"/>
      <c r="S737" s="79"/>
      <c r="T737" s="79"/>
      <c r="U737" s="79"/>
    </row>
    <row r="738" spans="1:21" ht="92.25" customHeight="1" x14ac:dyDescent="0.25">
      <c r="A738" s="36"/>
      <c r="B738" s="36"/>
      <c r="C738" s="36"/>
      <c r="D738" s="36"/>
      <c r="E738" s="36"/>
      <c r="F738" s="36"/>
      <c r="G738" s="36"/>
      <c r="H738" s="36"/>
      <c r="I738" s="36"/>
      <c r="J738" s="36"/>
      <c r="K738" s="36"/>
      <c r="L738" s="36"/>
      <c r="M738" s="36"/>
      <c r="N738" s="36"/>
      <c r="O738" s="36"/>
      <c r="P738" s="78"/>
      <c r="Q738" s="79"/>
      <c r="R738" s="79"/>
      <c r="S738" s="79"/>
      <c r="T738" s="79"/>
      <c r="U738" s="79"/>
    </row>
    <row r="739" spans="1:21" ht="11.25" customHeight="1" x14ac:dyDescent="0.25">
      <c r="A739" s="36"/>
      <c r="B739" s="36"/>
      <c r="C739" s="36"/>
      <c r="D739" s="36"/>
      <c r="E739" s="36"/>
      <c r="F739" s="36"/>
      <c r="G739" s="36"/>
      <c r="H739" s="36"/>
      <c r="I739" s="36"/>
      <c r="J739" s="36"/>
      <c r="K739" s="36"/>
      <c r="L739" s="36"/>
      <c r="M739" s="36"/>
      <c r="N739" s="36"/>
      <c r="O739" s="36"/>
      <c r="P739" s="78"/>
      <c r="Q739" s="79"/>
      <c r="R739" s="79"/>
      <c r="S739" s="79"/>
      <c r="T739" s="79"/>
      <c r="U739" s="79"/>
    </row>
    <row r="740" spans="1:21" x14ac:dyDescent="0.25">
      <c r="A740" s="36"/>
      <c r="B740" s="36"/>
      <c r="C740" s="36"/>
      <c r="D740" s="36"/>
      <c r="E740" s="36"/>
      <c r="F740" s="36"/>
      <c r="G740" s="36"/>
      <c r="H740" s="36"/>
      <c r="I740" s="36"/>
      <c r="J740" s="36"/>
      <c r="K740" s="36"/>
      <c r="L740" s="36"/>
      <c r="M740" s="36"/>
      <c r="N740" s="36"/>
      <c r="O740" s="36"/>
      <c r="P740" s="78"/>
      <c r="Q740" s="79"/>
      <c r="R740" s="79"/>
      <c r="S740" s="79"/>
      <c r="T740" s="79"/>
      <c r="U740" s="79"/>
    </row>
    <row r="741" spans="1:21" x14ac:dyDescent="0.25">
      <c r="A741" s="36"/>
      <c r="B741" s="36"/>
      <c r="C741" s="36"/>
      <c r="D741" s="36"/>
      <c r="E741" s="36"/>
      <c r="F741" s="36"/>
      <c r="G741" s="36"/>
      <c r="H741" s="36"/>
      <c r="I741" s="36"/>
      <c r="J741" s="36"/>
      <c r="K741" s="36"/>
      <c r="L741" s="36"/>
      <c r="M741" s="36"/>
      <c r="N741" s="36"/>
      <c r="O741" s="36"/>
      <c r="P741" s="78"/>
      <c r="Q741" s="79"/>
      <c r="R741" s="79"/>
      <c r="S741" s="79"/>
      <c r="T741" s="79"/>
      <c r="U741" s="79"/>
    </row>
    <row r="742" spans="1:21" x14ac:dyDescent="0.25">
      <c r="A742" s="36"/>
      <c r="B742" s="36"/>
      <c r="C742" s="36"/>
      <c r="D742" s="36"/>
      <c r="E742" s="36"/>
      <c r="F742" s="36"/>
      <c r="G742" s="36"/>
      <c r="H742" s="36"/>
      <c r="I742" s="36"/>
      <c r="J742" s="36"/>
      <c r="K742" s="36"/>
      <c r="L742" s="36"/>
      <c r="M742" s="36"/>
      <c r="N742" s="36"/>
      <c r="O742" s="36"/>
      <c r="P742" s="78"/>
      <c r="Q742" s="79"/>
      <c r="R742" s="79"/>
      <c r="S742" s="79"/>
      <c r="T742" s="79"/>
      <c r="U742" s="79"/>
    </row>
    <row r="743" spans="1:21" x14ac:dyDescent="0.25">
      <c r="A743" s="36"/>
      <c r="B743" s="36"/>
      <c r="C743" s="36"/>
      <c r="D743" s="36"/>
      <c r="E743" s="36"/>
      <c r="F743" s="36"/>
      <c r="G743" s="36"/>
      <c r="H743" s="36"/>
      <c r="I743" s="36"/>
      <c r="J743" s="36"/>
      <c r="K743" s="36"/>
      <c r="L743" s="36"/>
      <c r="M743" s="36"/>
      <c r="N743" s="36"/>
      <c r="O743" s="36"/>
      <c r="P743" s="78"/>
      <c r="Q743" s="79"/>
      <c r="R743" s="79"/>
      <c r="S743" s="79"/>
      <c r="T743" s="79"/>
      <c r="U743" s="79"/>
    </row>
    <row r="744" spans="1:21" x14ac:dyDescent="0.25">
      <c r="A744" s="36"/>
      <c r="B744" s="36"/>
      <c r="C744" s="36"/>
      <c r="D744" s="36"/>
      <c r="E744" s="36"/>
      <c r="F744" s="36"/>
      <c r="G744" s="36"/>
      <c r="H744" s="36"/>
      <c r="I744" s="36"/>
      <c r="J744" s="36"/>
      <c r="K744" s="36"/>
      <c r="L744" s="36"/>
      <c r="M744" s="36"/>
      <c r="N744" s="36"/>
      <c r="O744" s="36"/>
      <c r="P744" s="78"/>
      <c r="Q744" s="79"/>
      <c r="R744" s="79"/>
      <c r="S744" s="79"/>
      <c r="T744" s="79"/>
      <c r="U744" s="79"/>
    </row>
    <row r="745" spans="1:21" ht="15.75" customHeight="1" x14ac:dyDescent="0.25">
      <c r="A745" s="36"/>
      <c r="B745" s="36"/>
      <c r="C745" s="36"/>
      <c r="D745" s="36"/>
      <c r="E745" s="36"/>
      <c r="F745" s="36"/>
      <c r="G745" s="36"/>
      <c r="H745" s="36"/>
      <c r="I745" s="36"/>
      <c r="J745" s="36"/>
      <c r="K745" s="36"/>
      <c r="L745" s="36"/>
      <c r="M745" s="36"/>
      <c r="N745" s="36"/>
      <c r="O745" s="36"/>
      <c r="P745" s="78"/>
      <c r="Q745" s="79"/>
      <c r="R745" s="79"/>
      <c r="S745" s="79"/>
      <c r="T745" s="79"/>
      <c r="U745" s="79"/>
    </row>
    <row r="746" spans="1:21" ht="11.25" customHeight="1" x14ac:dyDescent="0.25">
      <c r="A746" s="36"/>
      <c r="B746" s="36"/>
      <c r="C746" s="36"/>
      <c r="D746" s="36"/>
      <c r="E746" s="36"/>
      <c r="F746" s="36"/>
      <c r="G746" s="36"/>
      <c r="H746" s="36"/>
      <c r="I746" s="36"/>
      <c r="J746" s="36"/>
      <c r="K746" s="36"/>
      <c r="L746" s="36"/>
      <c r="M746" s="36"/>
      <c r="N746" s="36"/>
      <c r="O746" s="36"/>
      <c r="P746" s="78"/>
      <c r="Q746" s="79"/>
      <c r="R746" s="79"/>
      <c r="S746" s="79"/>
      <c r="T746" s="79"/>
      <c r="U746" s="79"/>
    </row>
    <row r="747" spans="1:21" x14ac:dyDescent="0.25">
      <c r="A747" s="36"/>
      <c r="B747" s="36"/>
      <c r="C747" s="36"/>
      <c r="D747" s="36"/>
      <c r="E747" s="36"/>
      <c r="F747" s="36"/>
      <c r="G747" s="36"/>
      <c r="H747" s="36"/>
      <c r="I747" s="36"/>
      <c r="J747" s="36"/>
      <c r="K747" s="36"/>
      <c r="L747" s="36"/>
      <c r="M747" s="36"/>
      <c r="N747" s="36"/>
      <c r="O747" s="36"/>
      <c r="P747" s="78"/>
      <c r="Q747" s="79"/>
      <c r="R747" s="79"/>
      <c r="S747" s="79"/>
      <c r="T747" s="79"/>
      <c r="U747" s="79"/>
    </row>
    <row r="748" spans="1:21" x14ac:dyDescent="0.25">
      <c r="A748" s="36"/>
      <c r="B748" s="36"/>
      <c r="C748" s="36"/>
      <c r="D748" s="36"/>
      <c r="E748" s="36"/>
      <c r="F748" s="36"/>
      <c r="G748" s="36"/>
      <c r="H748" s="36"/>
      <c r="I748" s="36"/>
      <c r="J748" s="36"/>
      <c r="K748" s="36"/>
      <c r="L748" s="36"/>
      <c r="M748" s="36"/>
      <c r="N748" s="36"/>
      <c r="O748" s="36"/>
      <c r="P748" s="78"/>
      <c r="Q748" s="79"/>
      <c r="R748" s="79"/>
      <c r="S748" s="79"/>
      <c r="T748" s="79"/>
      <c r="U748" s="79"/>
    </row>
    <row r="749" spans="1:21" x14ac:dyDescent="0.25">
      <c r="A749" s="36"/>
      <c r="B749" s="36"/>
      <c r="C749" s="36"/>
      <c r="D749" s="36"/>
      <c r="E749" s="36"/>
      <c r="F749" s="36"/>
      <c r="G749" s="36"/>
      <c r="H749" s="36"/>
      <c r="I749" s="36"/>
      <c r="J749" s="36"/>
      <c r="K749" s="36"/>
      <c r="L749" s="36"/>
      <c r="M749" s="36"/>
      <c r="N749" s="36"/>
      <c r="O749" s="36"/>
      <c r="P749" s="78"/>
      <c r="Q749" s="79"/>
      <c r="R749" s="79"/>
      <c r="S749" s="79"/>
      <c r="T749" s="79"/>
      <c r="U749" s="79"/>
    </row>
    <row r="750" spans="1:21" x14ac:dyDescent="0.25">
      <c r="A750" s="36"/>
      <c r="B750" s="36"/>
      <c r="C750" s="36"/>
      <c r="D750" s="36"/>
      <c r="E750" s="36"/>
      <c r="F750" s="36"/>
      <c r="G750" s="36"/>
      <c r="H750" s="36"/>
      <c r="I750" s="36"/>
      <c r="J750" s="36"/>
      <c r="K750" s="36"/>
      <c r="L750" s="36"/>
      <c r="M750" s="36"/>
      <c r="N750" s="36"/>
      <c r="O750" s="36"/>
      <c r="P750" s="78"/>
      <c r="Q750" s="79"/>
      <c r="R750" s="79"/>
      <c r="S750" s="79"/>
      <c r="T750" s="79"/>
      <c r="U750" s="79"/>
    </row>
    <row r="751" spans="1:21" x14ac:dyDescent="0.25">
      <c r="A751" s="36"/>
      <c r="B751" s="36"/>
      <c r="C751" s="36"/>
      <c r="D751" s="36"/>
      <c r="E751" s="36"/>
      <c r="F751" s="36"/>
      <c r="G751" s="36"/>
      <c r="H751" s="36"/>
      <c r="I751" s="36"/>
      <c r="J751" s="36"/>
      <c r="K751" s="36"/>
      <c r="L751" s="36"/>
      <c r="M751" s="36"/>
      <c r="N751" s="36"/>
      <c r="O751" s="36"/>
      <c r="P751" s="78"/>
      <c r="Q751" s="79"/>
      <c r="R751" s="79"/>
      <c r="S751" s="79"/>
      <c r="T751" s="79"/>
      <c r="U751" s="79"/>
    </row>
    <row r="752" spans="1:21" ht="18.75" customHeight="1" x14ac:dyDescent="0.25">
      <c r="A752" s="36"/>
      <c r="B752" s="36"/>
      <c r="C752" s="36"/>
      <c r="D752" s="36"/>
      <c r="E752" s="36"/>
      <c r="F752" s="36"/>
      <c r="G752" s="36"/>
      <c r="H752" s="36"/>
      <c r="I752" s="36"/>
      <c r="J752" s="36"/>
      <c r="K752" s="36"/>
      <c r="L752" s="36"/>
      <c r="M752" s="36"/>
      <c r="N752" s="36"/>
      <c r="O752" s="36"/>
      <c r="P752" s="78"/>
      <c r="Q752" s="79"/>
      <c r="R752" s="79"/>
      <c r="S752" s="79"/>
      <c r="T752" s="79"/>
      <c r="U752" s="79"/>
    </row>
    <row r="753" spans="1:26" x14ac:dyDescent="0.25">
      <c r="A753" s="36"/>
      <c r="B753" s="36"/>
      <c r="C753" s="36"/>
      <c r="D753" s="36"/>
      <c r="E753" s="36"/>
      <c r="F753" s="36"/>
      <c r="G753" s="36"/>
      <c r="H753" s="36"/>
      <c r="I753" s="36"/>
      <c r="J753" s="36"/>
      <c r="K753" s="36"/>
      <c r="L753" s="36"/>
      <c r="M753" s="36"/>
      <c r="N753" s="36"/>
      <c r="O753" s="36"/>
      <c r="P753" s="36"/>
      <c r="Q753" s="36"/>
      <c r="R753" s="36"/>
      <c r="S753" s="36"/>
      <c r="U753" s="78"/>
      <c r="V753" s="79"/>
      <c r="W753" s="79"/>
      <c r="X753" s="79"/>
      <c r="Y753" s="79"/>
      <c r="Z753" s="79"/>
    </row>
    <row r="754" spans="1:26" x14ac:dyDescent="0.25">
      <c r="A754" s="36"/>
      <c r="B754" s="36"/>
      <c r="C754" s="36"/>
      <c r="D754" s="36"/>
      <c r="E754" s="36"/>
      <c r="F754" s="36"/>
      <c r="G754" s="36"/>
      <c r="H754" s="36"/>
      <c r="I754" s="36"/>
      <c r="J754" s="36"/>
      <c r="K754" s="36"/>
      <c r="L754" s="36"/>
      <c r="M754" s="36"/>
      <c r="N754" s="36"/>
      <c r="O754" s="36"/>
      <c r="P754" s="36"/>
      <c r="Q754" s="36"/>
      <c r="R754" s="36"/>
      <c r="S754" s="36"/>
      <c r="U754" s="78"/>
      <c r="V754" s="79"/>
      <c r="W754" s="79"/>
      <c r="X754" s="79"/>
      <c r="Y754" s="79"/>
      <c r="Z754" s="79"/>
    </row>
    <row r="755" spans="1:26" x14ac:dyDescent="0.25">
      <c r="A755" s="36"/>
      <c r="B755" s="36"/>
      <c r="C755" s="36"/>
      <c r="D755" s="36"/>
      <c r="E755" s="36"/>
      <c r="F755" s="36"/>
      <c r="G755" s="36"/>
      <c r="H755" s="36"/>
      <c r="I755" s="36"/>
      <c r="J755" s="36"/>
      <c r="K755" s="36"/>
      <c r="L755" s="36"/>
      <c r="M755" s="36"/>
      <c r="N755" s="36"/>
      <c r="O755" s="36"/>
      <c r="P755" s="36"/>
      <c r="Q755" s="36"/>
      <c r="R755" s="36"/>
      <c r="S755" s="36"/>
      <c r="U755" s="6"/>
    </row>
    <row r="756" spans="1:26" x14ac:dyDescent="0.25">
      <c r="A756" s="36"/>
      <c r="B756" s="36"/>
      <c r="C756" s="36"/>
      <c r="D756" s="36"/>
      <c r="E756" s="36"/>
      <c r="F756" s="36"/>
      <c r="G756" s="36"/>
      <c r="H756" s="36"/>
      <c r="I756" s="36"/>
      <c r="J756" s="36"/>
      <c r="K756" s="36"/>
      <c r="L756" s="36"/>
      <c r="M756" s="36"/>
      <c r="N756" s="36"/>
      <c r="O756" s="36"/>
      <c r="P756" s="36"/>
      <c r="Q756" s="36"/>
      <c r="R756" s="36"/>
      <c r="S756" s="36"/>
      <c r="U756" s="6"/>
    </row>
    <row r="757" spans="1:26" x14ac:dyDescent="0.25">
      <c r="A757" s="36"/>
      <c r="B757" s="36"/>
      <c r="C757" s="36"/>
      <c r="D757" s="36"/>
      <c r="E757" s="36"/>
      <c r="F757" s="36"/>
      <c r="G757" s="36"/>
      <c r="H757" s="36"/>
      <c r="I757" s="36"/>
      <c r="J757" s="36"/>
      <c r="K757" s="36"/>
      <c r="L757" s="36"/>
      <c r="M757" s="36"/>
      <c r="N757" s="36"/>
      <c r="O757" s="36"/>
      <c r="P757" s="36"/>
      <c r="Q757" s="36"/>
      <c r="R757" s="36"/>
      <c r="S757" s="36"/>
      <c r="U757" s="6"/>
    </row>
    <row r="758" spans="1:26" x14ac:dyDescent="0.25">
      <c r="A758" s="36"/>
      <c r="B758" s="36"/>
      <c r="C758" s="36"/>
      <c r="D758" s="36"/>
      <c r="E758" s="36"/>
      <c r="F758" s="36"/>
      <c r="G758" s="36"/>
      <c r="H758" s="36"/>
      <c r="I758" s="36"/>
      <c r="J758" s="36"/>
      <c r="K758" s="36"/>
      <c r="L758" s="36"/>
      <c r="M758" s="36"/>
      <c r="N758" s="36"/>
      <c r="O758" s="36"/>
      <c r="P758" s="36"/>
      <c r="Q758" s="36"/>
      <c r="R758" s="36"/>
      <c r="S758" s="36"/>
      <c r="U758" s="6"/>
    </row>
    <row r="759" spans="1:26" x14ac:dyDescent="0.25">
      <c r="A759" s="36"/>
      <c r="B759" s="36"/>
      <c r="C759" s="36"/>
      <c r="D759" s="36"/>
      <c r="E759" s="36"/>
      <c r="F759" s="36"/>
      <c r="G759" s="36"/>
      <c r="H759" s="36"/>
      <c r="I759" s="36"/>
      <c r="J759" s="36"/>
      <c r="K759" s="36"/>
      <c r="L759" s="36"/>
      <c r="M759" s="36"/>
      <c r="N759" s="36"/>
      <c r="O759" s="36"/>
      <c r="P759" s="36"/>
      <c r="Q759" s="36"/>
      <c r="R759" s="36"/>
      <c r="S759" s="36"/>
      <c r="U759" s="6"/>
    </row>
    <row r="760" spans="1:26" x14ac:dyDescent="0.25">
      <c r="A760" s="36"/>
      <c r="B760" s="36"/>
      <c r="C760" s="36"/>
      <c r="D760" s="36"/>
      <c r="E760" s="36"/>
      <c r="F760" s="36"/>
      <c r="G760" s="36"/>
      <c r="H760" s="36"/>
      <c r="I760" s="36"/>
      <c r="J760" s="36"/>
      <c r="K760" s="36"/>
      <c r="L760" s="36"/>
      <c r="M760" s="36"/>
      <c r="N760" s="36"/>
      <c r="O760" s="36"/>
      <c r="P760" s="36"/>
      <c r="Q760" s="36"/>
      <c r="R760" s="36"/>
      <c r="S760" s="36"/>
      <c r="U760" s="6"/>
    </row>
    <row r="761" spans="1:26" x14ac:dyDescent="0.25">
      <c r="A761" s="36"/>
      <c r="B761" s="36"/>
      <c r="C761" s="36"/>
      <c r="D761" s="36"/>
      <c r="E761" s="36"/>
      <c r="F761" s="36"/>
      <c r="G761" s="36"/>
      <c r="H761" s="36"/>
      <c r="I761" s="36"/>
      <c r="J761" s="36"/>
      <c r="K761" s="36"/>
      <c r="L761" s="36"/>
      <c r="M761" s="36"/>
      <c r="N761" s="36"/>
      <c r="O761" s="36"/>
      <c r="P761" s="36"/>
      <c r="Q761" s="36"/>
      <c r="R761" s="36"/>
      <c r="S761" s="36"/>
      <c r="U761" s="6"/>
    </row>
    <row r="762" spans="1:26" x14ac:dyDescent="0.25">
      <c r="A762" s="36"/>
      <c r="B762" s="36"/>
      <c r="C762" s="36"/>
      <c r="D762" s="36"/>
      <c r="E762" s="36"/>
      <c r="F762" s="36"/>
      <c r="G762" s="36"/>
      <c r="H762" s="36"/>
      <c r="I762" s="36"/>
      <c r="J762" s="36"/>
      <c r="K762" s="36"/>
      <c r="L762" s="36"/>
      <c r="M762" s="36"/>
      <c r="N762" s="36"/>
      <c r="O762" s="36"/>
      <c r="P762" s="36"/>
      <c r="Q762" s="36"/>
      <c r="R762" s="36"/>
      <c r="S762" s="36"/>
      <c r="U762" s="6"/>
    </row>
    <row r="763" spans="1:26" x14ac:dyDescent="0.25">
      <c r="A763" s="36"/>
      <c r="B763" s="36"/>
      <c r="C763" s="36"/>
      <c r="D763" s="36"/>
      <c r="E763" s="36"/>
      <c r="F763" s="36"/>
      <c r="G763" s="36"/>
      <c r="H763" s="36"/>
      <c r="I763" s="36"/>
      <c r="J763" s="36"/>
      <c r="K763" s="36"/>
      <c r="L763" s="36"/>
      <c r="M763" s="36"/>
      <c r="N763" s="36"/>
      <c r="O763" s="36"/>
      <c r="P763" s="36"/>
      <c r="Q763" s="36"/>
      <c r="R763" s="36"/>
      <c r="S763" s="36"/>
      <c r="U763" s="6"/>
    </row>
    <row r="764" spans="1:26" x14ac:dyDescent="0.25">
      <c r="A764" s="36"/>
      <c r="B764" s="36"/>
      <c r="C764" s="36"/>
      <c r="D764" s="36"/>
      <c r="E764" s="36"/>
      <c r="F764" s="36"/>
      <c r="G764" s="36"/>
      <c r="H764" s="36"/>
      <c r="I764" s="36"/>
      <c r="J764" s="36"/>
      <c r="K764" s="36"/>
      <c r="L764" s="36"/>
      <c r="M764" s="36"/>
      <c r="N764" s="36"/>
      <c r="O764" s="36"/>
      <c r="P764" s="36"/>
      <c r="Q764" s="36"/>
      <c r="R764" s="36"/>
      <c r="S764" s="36"/>
      <c r="U764" s="6"/>
    </row>
    <row r="765" spans="1:26" x14ac:dyDescent="0.25">
      <c r="A765" s="36"/>
      <c r="B765" s="36"/>
      <c r="C765" s="36"/>
      <c r="D765" s="36"/>
      <c r="E765" s="36"/>
      <c r="F765" s="36"/>
      <c r="G765" s="36"/>
      <c r="H765" s="36"/>
      <c r="I765" s="36"/>
      <c r="J765" s="36"/>
      <c r="K765" s="36"/>
      <c r="L765" s="36"/>
      <c r="M765" s="36"/>
      <c r="N765" s="36"/>
      <c r="O765" s="36"/>
      <c r="P765" s="36"/>
      <c r="Q765" s="36"/>
      <c r="R765" s="36"/>
      <c r="S765" s="36"/>
      <c r="U765" s="6"/>
    </row>
    <row r="766" spans="1:26" x14ac:dyDescent="0.25">
      <c r="A766" s="36"/>
      <c r="B766" s="36"/>
      <c r="C766" s="36"/>
      <c r="D766" s="36"/>
      <c r="E766" s="36"/>
      <c r="F766" s="36"/>
      <c r="G766" s="36"/>
      <c r="H766" s="36"/>
      <c r="I766" s="36"/>
      <c r="J766" s="36"/>
      <c r="K766" s="36"/>
      <c r="L766" s="36"/>
      <c r="M766" s="36"/>
      <c r="N766" s="36"/>
      <c r="O766" s="36"/>
      <c r="P766" s="36"/>
      <c r="Q766" s="36"/>
      <c r="R766" s="36"/>
      <c r="S766" s="36"/>
      <c r="U766" s="6"/>
    </row>
    <row r="767" spans="1:26" x14ac:dyDescent="0.25">
      <c r="A767" s="36"/>
      <c r="B767" s="36"/>
      <c r="C767" s="36"/>
      <c r="D767" s="36"/>
      <c r="E767" s="36"/>
      <c r="F767" s="36"/>
      <c r="G767" s="36"/>
      <c r="H767" s="36"/>
      <c r="I767" s="36"/>
      <c r="J767" s="36"/>
      <c r="K767" s="36"/>
      <c r="L767" s="36"/>
      <c r="M767" s="36"/>
      <c r="N767" s="36"/>
      <c r="O767" s="36"/>
      <c r="P767" s="36"/>
      <c r="Q767" s="36"/>
      <c r="R767" s="36"/>
      <c r="S767" s="36"/>
      <c r="U767" s="6"/>
    </row>
    <row r="768" spans="1:26" x14ac:dyDescent="0.25">
      <c r="A768" s="36"/>
      <c r="B768" s="36"/>
      <c r="C768" s="36"/>
      <c r="D768" s="36"/>
      <c r="E768" s="36"/>
      <c r="F768" s="36"/>
      <c r="G768" s="36"/>
      <c r="H768" s="36"/>
      <c r="I768" s="36"/>
      <c r="J768" s="36"/>
      <c r="K768" s="36"/>
      <c r="L768" s="36"/>
      <c r="M768" s="36"/>
      <c r="N768" s="36"/>
      <c r="O768" s="36"/>
      <c r="P768" s="36"/>
      <c r="Q768" s="36"/>
      <c r="R768" s="36"/>
      <c r="S768" s="36"/>
      <c r="U768" s="6"/>
    </row>
    <row r="769" spans="1:21" x14ac:dyDescent="0.25">
      <c r="A769" s="36"/>
      <c r="B769" s="36"/>
      <c r="C769" s="36"/>
      <c r="D769" s="36"/>
      <c r="E769" s="36"/>
      <c r="F769" s="36"/>
      <c r="G769" s="36"/>
      <c r="H769" s="36"/>
      <c r="I769" s="36"/>
      <c r="J769" s="36"/>
      <c r="K769" s="36"/>
      <c r="L769" s="36"/>
      <c r="M769" s="36"/>
      <c r="N769" s="36"/>
      <c r="O769" s="36"/>
      <c r="P769" s="36"/>
      <c r="Q769" s="36"/>
      <c r="R769" s="36"/>
      <c r="S769" s="36"/>
      <c r="U769" s="6"/>
    </row>
    <row r="770" spans="1:21" x14ac:dyDescent="0.25">
      <c r="A770" s="36"/>
      <c r="B770" s="36"/>
      <c r="C770" s="36"/>
      <c r="D770" s="36"/>
      <c r="E770" s="36"/>
      <c r="F770" s="36"/>
      <c r="G770" s="36"/>
      <c r="H770" s="36"/>
      <c r="I770" s="36"/>
      <c r="J770" s="36"/>
      <c r="K770" s="36"/>
      <c r="L770" s="36"/>
      <c r="M770" s="36"/>
      <c r="N770" s="36"/>
      <c r="O770" s="36"/>
      <c r="P770" s="36"/>
      <c r="Q770" s="36"/>
      <c r="R770" s="36"/>
      <c r="S770" s="36"/>
      <c r="U770" s="6"/>
    </row>
    <row r="771" spans="1:21" x14ac:dyDescent="0.25">
      <c r="A771" s="36"/>
      <c r="B771" s="36"/>
      <c r="C771" s="36"/>
      <c r="D771" s="36"/>
      <c r="E771" s="36"/>
      <c r="F771" s="36"/>
      <c r="G771" s="36"/>
      <c r="H771" s="36"/>
      <c r="I771" s="36"/>
      <c r="J771" s="36"/>
      <c r="K771" s="36"/>
      <c r="L771" s="36"/>
      <c r="M771" s="36"/>
      <c r="N771" s="36"/>
      <c r="O771" s="36"/>
      <c r="P771" s="36"/>
      <c r="Q771" s="36"/>
      <c r="R771" s="36"/>
      <c r="S771" s="36"/>
      <c r="U771" s="6"/>
    </row>
    <row r="772" spans="1:21" x14ac:dyDescent="0.25">
      <c r="A772" s="36"/>
      <c r="B772" s="36"/>
      <c r="C772" s="36"/>
      <c r="D772" s="36"/>
      <c r="E772" s="36"/>
      <c r="F772" s="36"/>
      <c r="G772" s="36"/>
      <c r="H772" s="36"/>
      <c r="I772" s="36"/>
      <c r="J772" s="36"/>
      <c r="K772" s="36"/>
      <c r="L772" s="36"/>
      <c r="M772" s="36"/>
      <c r="N772" s="36"/>
      <c r="O772" s="36"/>
      <c r="P772" s="36"/>
      <c r="Q772" s="36"/>
      <c r="R772" s="36"/>
      <c r="S772" s="36"/>
      <c r="U772" s="6"/>
    </row>
    <row r="773" spans="1:21" x14ac:dyDescent="0.25">
      <c r="A773" s="36"/>
      <c r="B773" s="36"/>
      <c r="C773" s="36"/>
      <c r="D773" s="36"/>
      <c r="E773" s="36"/>
      <c r="F773" s="36"/>
      <c r="G773" s="36"/>
      <c r="H773" s="36"/>
      <c r="I773" s="36"/>
      <c r="J773" s="36"/>
      <c r="K773" s="36"/>
      <c r="L773" s="36"/>
      <c r="M773" s="36"/>
      <c r="N773" s="36"/>
      <c r="O773" s="36"/>
      <c r="P773" s="36"/>
      <c r="Q773" s="36"/>
      <c r="R773" s="36"/>
      <c r="S773" s="36"/>
      <c r="U773" s="6"/>
    </row>
    <row r="774" spans="1:21" x14ac:dyDescent="0.25">
      <c r="A774" s="36"/>
      <c r="B774" s="36"/>
      <c r="C774" s="36"/>
      <c r="D774" s="36"/>
      <c r="E774" s="36"/>
      <c r="F774" s="36"/>
      <c r="G774" s="36"/>
      <c r="H774" s="36"/>
      <c r="I774" s="36"/>
      <c r="J774" s="36"/>
      <c r="K774" s="36"/>
      <c r="L774" s="36"/>
      <c r="M774" s="36"/>
      <c r="N774" s="36"/>
      <c r="O774" s="36"/>
      <c r="P774" s="36"/>
      <c r="Q774" s="36"/>
      <c r="R774" s="36"/>
      <c r="S774" s="36"/>
      <c r="U774" s="6"/>
    </row>
    <row r="775" spans="1:21" x14ac:dyDescent="0.25">
      <c r="A775" s="36"/>
      <c r="B775" s="36"/>
      <c r="C775" s="36"/>
      <c r="D775" s="36"/>
      <c r="E775" s="36"/>
      <c r="F775" s="36"/>
      <c r="G775" s="36"/>
      <c r="H775" s="36"/>
      <c r="I775" s="36"/>
      <c r="J775" s="36"/>
      <c r="K775" s="36"/>
      <c r="L775" s="36"/>
      <c r="M775" s="36"/>
      <c r="N775" s="36"/>
      <c r="O775" s="36"/>
      <c r="P775" s="36"/>
      <c r="Q775" s="36"/>
      <c r="R775" s="36"/>
      <c r="S775" s="36"/>
      <c r="U775" s="6"/>
    </row>
    <row r="776" spans="1:21" x14ac:dyDescent="0.25">
      <c r="A776" s="36"/>
      <c r="B776" s="36"/>
      <c r="C776" s="36"/>
      <c r="D776" s="36"/>
      <c r="E776" s="36"/>
      <c r="F776" s="36"/>
      <c r="G776" s="36"/>
      <c r="H776" s="36"/>
      <c r="I776" s="36"/>
      <c r="J776" s="36"/>
      <c r="K776" s="36"/>
      <c r="L776" s="36"/>
      <c r="M776" s="36"/>
      <c r="N776" s="36"/>
      <c r="O776" s="36"/>
      <c r="P776" s="36"/>
      <c r="Q776" s="36"/>
      <c r="R776" s="36"/>
      <c r="S776" s="36"/>
      <c r="U776" s="6"/>
    </row>
    <row r="777" spans="1:21" x14ac:dyDescent="0.25">
      <c r="A777" s="36"/>
      <c r="B777" s="36"/>
      <c r="C777" s="36"/>
      <c r="D777" s="36"/>
      <c r="E777" s="36"/>
      <c r="F777" s="36"/>
      <c r="G777" s="36"/>
      <c r="H777" s="36"/>
      <c r="I777" s="36"/>
      <c r="J777" s="36"/>
      <c r="K777" s="36"/>
      <c r="L777" s="36"/>
      <c r="M777" s="36"/>
      <c r="N777" s="36"/>
      <c r="O777" s="36"/>
      <c r="P777" s="36"/>
      <c r="Q777" s="36"/>
      <c r="R777" s="36"/>
      <c r="S777" s="36"/>
      <c r="U777" s="6"/>
    </row>
    <row r="778" spans="1:21" x14ac:dyDescent="0.25">
      <c r="A778" s="36"/>
      <c r="B778" s="36"/>
      <c r="C778" s="36"/>
      <c r="D778" s="36"/>
      <c r="E778" s="36"/>
      <c r="F778" s="36"/>
      <c r="G778" s="36"/>
      <c r="H778" s="36"/>
      <c r="I778" s="36"/>
      <c r="J778" s="36"/>
      <c r="K778" s="36"/>
      <c r="L778" s="36"/>
      <c r="M778" s="36"/>
      <c r="N778" s="36"/>
      <c r="O778" s="36"/>
      <c r="P778" s="36"/>
      <c r="Q778" s="36"/>
      <c r="R778" s="36"/>
      <c r="S778" s="36"/>
      <c r="U778" s="6"/>
    </row>
    <row r="779" spans="1:21" x14ac:dyDescent="0.25">
      <c r="A779" s="36"/>
      <c r="B779" s="36"/>
      <c r="C779" s="36"/>
      <c r="D779" s="36"/>
      <c r="E779" s="36"/>
      <c r="F779" s="36"/>
      <c r="G779" s="36"/>
      <c r="H779" s="36"/>
      <c r="I779" s="36"/>
      <c r="J779" s="36"/>
      <c r="K779" s="36"/>
      <c r="L779" s="36"/>
      <c r="M779" s="36"/>
      <c r="N779" s="36"/>
      <c r="O779" s="36"/>
      <c r="P779" s="36"/>
      <c r="Q779" s="36"/>
      <c r="R779" s="36"/>
      <c r="S779" s="36"/>
      <c r="U779" s="6"/>
    </row>
    <row r="780" spans="1:21" x14ac:dyDescent="0.25">
      <c r="A780" s="36"/>
      <c r="B780" s="36"/>
      <c r="C780" s="36"/>
      <c r="D780" s="36"/>
      <c r="E780" s="36"/>
      <c r="F780" s="36"/>
      <c r="G780" s="36"/>
      <c r="H780" s="36"/>
      <c r="I780" s="36"/>
      <c r="J780" s="36"/>
      <c r="K780" s="36"/>
      <c r="L780" s="36"/>
      <c r="M780" s="36"/>
      <c r="N780" s="36"/>
      <c r="O780" s="36"/>
      <c r="P780" s="36"/>
      <c r="Q780" s="36"/>
      <c r="R780" s="36"/>
      <c r="S780" s="36"/>
      <c r="U780" s="6"/>
    </row>
    <row r="781" spans="1:21" x14ac:dyDescent="0.25">
      <c r="A781" s="36"/>
      <c r="B781" s="36"/>
      <c r="C781" s="36"/>
      <c r="D781" s="36"/>
      <c r="E781" s="36"/>
      <c r="F781" s="36"/>
      <c r="G781" s="36"/>
      <c r="H781" s="36"/>
      <c r="I781" s="36"/>
      <c r="J781" s="36"/>
      <c r="K781" s="36"/>
      <c r="L781" s="36"/>
      <c r="M781" s="36"/>
      <c r="N781" s="36"/>
      <c r="O781" s="36"/>
      <c r="P781" s="36"/>
      <c r="Q781" s="36"/>
      <c r="R781" s="36"/>
      <c r="S781" s="36"/>
      <c r="U781" s="6"/>
    </row>
    <row r="782" spans="1:21" x14ac:dyDescent="0.25">
      <c r="A782" s="36"/>
      <c r="B782" s="36"/>
      <c r="C782" s="36"/>
      <c r="D782" s="36"/>
      <c r="E782" s="36"/>
      <c r="F782" s="36"/>
      <c r="G782" s="36"/>
      <c r="H782" s="36"/>
      <c r="I782" s="36"/>
      <c r="J782" s="36"/>
      <c r="K782" s="36"/>
      <c r="L782" s="36"/>
      <c r="M782" s="36"/>
      <c r="N782" s="36"/>
      <c r="O782" s="36"/>
      <c r="P782" s="36"/>
      <c r="Q782" s="36"/>
      <c r="R782" s="36"/>
      <c r="S782" s="36"/>
      <c r="U782" s="6"/>
    </row>
    <row r="783" spans="1:21" x14ac:dyDescent="0.25">
      <c r="A783" s="36"/>
      <c r="B783" s="36"/>
      <c r="C783" s="36"/>
      <c r="D783" s="36"/>
      <c r="E783" s="36"/>
      <c r="F783" s="36"/>
      <c r="G783" s="36"/>
      <c r="H783" s="36"/>
      <c r="I783" s="36"/>
      <c r="J783" s="36"/>
      <c r="K783" s="36"/>
      <c r="L783" s="36"/>
      <c r="M783" s="36"/>
      <c r="N783" s="36"/>
      <c r="O783" s="36"/>
      <c r="P783" s="36"/>
      <c r="Q783" s="36"/>
      <c r="R783" s="36"/>
      <c r="S783" s="36"/>
      <c r="U783" s="6"/>
    </row>
    <row r="784" spans="1:21" x14ac:dyDescent="0.25">
      <c r="A784" s="36"/>
      <c r="B784" s="36"/>
      <c r="C784" s="36"/>
      <c r="D784" s="36"/>
      <c r="E784" s="36"/>
      <c r="F784" s="36"/>
      <c r="G784" s="36"/>
      <c r="H784" s="36"/>
      <c r="I784" s="36"/>
      <c r="J784" s="36"/>
      <c r="K784" s="36"/>
      <c r="L784" s="36"/>
      <c r="M784" s="36"/>
      <c r="N784" s="36"/>
      <c r="O784" s="36"/>
      <c r="P784" s="36"/>
      <c r="Q784" s="36"/>
      <c r="R784" s="36"/>
      <c r="S784" s="36"/>
      <c r="U784" s="6"/>
    </row>
    <row r="785" spans="1:21" x14ac:dyDescent="0.25">
      <c r="A785" s="36"/>
      <c r="B785" s="36"/>
      <c r="C785" s="36"/>
      <c r="D785" s="36"/>
      <c r="E785" s="36"/>
      <c r="F785" s="36"/>
      <c r="G785" s="36"/>
      <c r="H785" s="36"/>
      <c r="I785" s="36"/>
      <c r="J785" s="36"/>
      <c r="K785" s="36"/>
      <c r="L785" s="36"/>
      <c r="M785" s="45"/>
      <c r="N785" s="45"/>
      <c r="O785" s="45"/>
      <c r="P785" s="296"/>
      <c r="Q785" s="36"/>
      <c r="R785" s="36"/>
      <c r="S785" s="36"/>
      <c r="U785" s="6"/>
    </row>
    <row r="786" spans="1:21" x14ac:dyDescent="0.25">
      <c r="A786" s="36"/>
      <c r="B786" s="36"/>
      <c r="C786" s="36"/>
      <c r="D786" s="36"/>
      <c r="E786" s="36"/>
      <c r="F786" s="36"/>
      <c r="G786" s="36"/>
      <c r="H786" s="36"/>
      <c r="I786" s="36"/>
      <c r="J786" s="36"/>
      <c r="K786" s="36"/>
      <c r="L786" s="36"/>
      <c r="M786" s="45"/>
      <c r="N786" s="45"/>
      <c r="O786" s="45"/>
      <c r="Q786" s="36"/>
      <c r="R786" s="36"/>
      <c r="S786" s="36"/>
      <c r="U786" s="6"/>
    </row>
    <row r="787" spans="1:21" x14ac:dyDescent="0.25">
      <c r="A787" s="36"/>
      <c r="B787" s="36"/>
      <c r="C787" s="36"/>
      <c r="D787" s="36"/>
      <c r="E787" s="36"/>
      <c r="F787" s="36"/>
      <c r="G787" s="36"/>
      <c r="H787" s="36"/>
      <c r="I787" s="36"/>
      <c r="J787" s="36"/>
      <c r="K787" s="36"/>
      <c r="L787" s="36"/>
      <c r="M787" s="45"/>
      <c r="N787" s="45"/>
      <c r="O787" s="45"/>
      <c r="Q787" s="36"/>
      <c r="R787" s="36"/>
      <c r="S787" s="36"/>
      <c r="U787" s="6"/>
    </row>
    <row r="788" spans="1:21" x14ac:dyDescent="0.25">
      <c r="A788" s="36"/>
      <c r="B788" s="36"/>
      <c r="C788" s="36"/>
      <c r="D788" s="36"/>
      <c r="E788" s="36"/>
      <c r="F788" s="36"/>
      <c r="G788" s="36"/>
      <c r="H788" s="36"/>
      <c r="I788" s="36"/>
      <c r="J788" s="36"/>
      <c r="K788" s="36"/>
      <c r="L788" s="36"/>
      <c r="M788" s="45"/>
      <c r="N788" s="45"/>
      <c r="O788" s="45"/>
      <c r="Q788" s="36"/>
      <c r="R788" s="36"/>
      <c r="S788" s="36"/>
      <c r="U788" s="6"/>
    </row>
    <row r="789" spans="1:21" x14ac:dyDescent="0.25">
      <c r="A789" s="36"/>
      <c r="B789" s="36"/>
      <c r="C789" s="36"/>
      <c r="D789" s="36"/>
      <c r="E789" s="36"/>
      <c r="F789" s="36"/>
      <c r="G789" s="36"/>
      <c r="H789" s="36"/>
      <c r="I789" s="36"/>
      <c r="J789" s="36"/>
      <c r="K789" s="36"/>
      <c r="L789" s="36"/>
      <c r="M789" s="45"/>
      <c r="N789" s="45"/>
      <c r="O789" s="45"/>
      <c r="Q789" s="36"/>
      <c r="R789" s="36"/>
      <c r="S789" s="36"/>
      <c r="U789" s="6"/>
    </row>
    <row r="790" spans="1:21" x14ac:dyDescent="0.25">
      <c r="A790" s="36"/>
      <c r="B790" s="36"/>
      <c r="C790" s="36"/>
      <c r="D790" s="36"/>
      <c r="E790" s="36"/>
      <c r="F790" s="36"/>
      <c r="G790" s="36"/>
      <c r="H790" s="36"/>
      <c r="I790" s="36"/>
      <c r="J790" s="36"/>
      <c r="K790" s="36"/>
      <c r="L790" s="36"/>
      <c r="M790" s="45"/>
      <c r="N790" s="45"/>
      <c r="O790" s="45"/>
      <c r="Q790" s="36"/>
      <c r="R790" s="36"/>
      <c r="S790" s="36"/>
      <c r="U790" s="6"/>
    </row>
    <row r="791" spans="1:21" x14ac:dyDescent="0.25">
      <c r="A791" s="36"/>
      <c r="B791" s="36"/>
      <c r="C791" s="36"/>
      <c r="D791" s="36"/>
      <c r="E791" s="36"/>
      <c r="F791" s="36"/>
      <c r="G791" s="36"/>
      <c r="H791" s="36"/>
      <c r="I791" s="36"/>
      <c r="J791" s="36"/>
      <c r="K791" s="36"/>
      <c r="L791" s="36"/>
      <c r="M791" s="45"/>
      <c r="N791" s="45"/>
      <c r="O791" s="45"/>
      <c r="Q791" s="36"/>
      <c r="R791" s="36"/>
      <c r="S791" s="36"/>
      <c r="U791" s="6"/>
    </row>
    <row r="792" spans="1:21" x14ac:dyDescent="0.25">
      <c r="A792" s="36"/>
      <c r="B792" s="36"/>
      <c r="C792" s="36"/>
      <c r="D792" s="36"/>
      <c r="E792" s="36"/>
      <c r="F792" s="36"/>
      <c r="G792" s="36"/>
      <c r="H792" s="36"/>
      <c r="I792" s="36"/>
      <c r="J792" s="36"/>
      <c r="K792" s="36"/>
      <c r="L792" s="36"/>
      <c r="M792" s="45"/>
      <c r="N792" s="45"/>
      <c r="O792" s="45"/>
      <c r="Q792" s="36"/>
      <c r="R792" s="36"/>
      <c r="S792" s="36"/>
      <c r="U792" s="6"/>
    </row>
    <row r="793" spans="1:21" x14ac:dyDescent="0.25">
      <c r="A793" s="36"/>
      <c r="B793" s="36"/>
      <c r="C793" s="36"/>
      <c r="D793" s="36"/>
      <c r="E793" s="36"/>
      <c r="F793" s="36"/>
      <c r="G793" s="36"/>
      <c r="H793" s="36"/>
      <c r="I793" s="36"/>
      <c r="J793" s="36"/>
      <c r="K793" s="36"/>
      <c r="L793" s="36"/>
      <c r="M793" s="45"/>
      <c r="N793" s="45"/>
      <c r="O793" s="45"/>
      <c r="Q793" s="36"/>
      <c r="R793" s="36"/>
      <c r="S793" s="36"/>
      <c r="U793" s="6"/>
    </row>
    <row r="794" spans="1:21" x14ac:dyDescent="0.25">
      <c r="A794" s="36"/>
      <c r="B794" s="36"/>
      <c r="C794" s="36"/>
      <c r="D794" s="36"/>
      <c r="E794" s="36"/>
      <c r="F794" s="36"/>
      <c r="G794" s="36"/>
      <c r="H794" s="36"/>
      <c r="I794" s="36"/>
      <c r="J794" s="36"/>
      <c r="K794" s="36"/>
      <c r="L794" s="36"/>
      <c r="M794" s="45"/>
      <c r="N794" s="45"/>
      <c r="O794" s="45"/>
      <c r="Q794" s="36"/>
      <c r="R794" s="36"/>
      <c r="S794" s="36"/>
      <c r="U794" s="6"/>
    </row>
    <row r="795" spans="1:21" x14ac:dyDescent="0.25">
      <c r="A795" s="36"/>
      <c r="B795" s="36"/>
      <c r="C795" s="36"/>
      <c r="D795" s="36"/>
      <c r="E795" s="36"/>
      <c r="F795" s="36"/>
      <c r="G795" s="36"/>
      <c r="H795" s="36"/>
      <c r="I795" s="36"/>
      <c r="J795" s="36"/>
      <c r="K795" s="36"/>
      <c r="L795" s="36"/>
      <c r="M795" s="45"/>
      <c r="N795" s="45"/>
      <c r="O795" s="45"/>
      <c r="Q795" s="36"/>
      <c r="R795" s="36"/>
      <c r="S795" s="36"/>
      <c r="U795" s="6"/>
    </row>
    <row r="796" spans="1:21" x14ac:dyDescent="0.25">
      <c r="A796" s="36"/>
      <c r="B796" s="36"/>
      <c r="C796" s="36"/>
      <c r="D796" s="36"/>
      <c r="E796" s="36"/>
      <c r="F796" s="36"/>
      <c r="G796" s="36"/>
      <c r="H796" s="36"/>
      <c r="I796" s="36"/>
      <c r="J796" s="36"/>
      <c r="K796" s="36"/>
      <c r="L796" s="36"/>
      <c r="M796" s="45"/>
      <c r="N796" s="45"/>
      <c r="O796" s="45"/>
      <c r="Q796" s="36"/>
      <c r="R796" s="36"/>
      <c r="S796" s="36"/>
      <c r="U796" s="6"/>
    </row>
    <row r="797" spans="1:21" x14ac:dyDescent="0.25">
      <c r="A797" s="36"/>
      <c r="B797" s="36"/>
      <c r="C797" s="36"/>
      <c r="D797" s="36"/>
      <c r="E797" s="36"/>
      <c r="F797" s="36"/>
      <c r="G797" s="36"/>
      <c r="H797" s="36"/>
      <c r="I797" s="36"/>
      <c r="J797" s="36"/>
      <c r="K797" s="36"/>
      <c r="L797" s="36"/>
      <c r="M797" s="45"/>
      <c r="N797" s="45"/>
      <c r="O797" s="45"/>
      <c r="Q797" s="36"/>
      <c r="R797" s="36"/>
      <c r="S797" s="36"/>
      <c r="U797" s="6"/>
    </row>
    <row r="798" spans="1:21" x14ac:dyDescent="0.25">
      <c r="A798" s="36"/>
      <c r="B798" s="36"/>
      <c r="C798" s="36"/>
      <c r="D798" s="36"/>
      <c r="E798" s="36"/>
      <c r="F798" s="36"/>
      <c r="G798" s="36"/>
      <c r="H798" s="36"/>
      <c r="I798" s="36"/>
      <c r="J798" s="36"/>
      <c r="K798" s="36"/>
      <c r="L798" s="36"/>
      <c r="M798" s="45"/>
      <c r="N798" s="45"/>
      <c r="O798" s="45"/>
      <c r="Q798" s="36"/>
      <c r="R798" s="36"/>
      <c r="S798" s="36"/>
      <c r="U798" s="6"/>
    </row>
    <row r="799" spans="1:21" x14ac:dyDescent="0.25">
      <c r="A799" s="36"/>
      <c r="B799" s="36"/>
      <c r="C799" s="36"/>
      <c r="D799" s="36"/>
      <c r="E799" s="36"/>
      <c r="F799" s="36"/>
      <c r="G799" s="36"/>
      <c r="H799" s="36"/>
      <c r="I799" s="36"/>
      <c r="J799" s="36"/>
      <c r="K799" s="36"/>
      <c r="L799" s="36"/>
      <c r="M799" s="45"/>
      <c r="N799" s="45"/>
      <c r="O799" s="45"/>
      <c r="Q799" s="36"/>
      <c r="R799" s="36"/>
      <c r="S799" s="36"/>
      <c r="U799" s="6"/>
    </row>
    <row r="800" spans="1:21" x14ac:dyDescent="0.25">
      <c r="A800" s="36"/>
      <c r="B800" s="36"/>
      <c r="C800" s="36"/>
      <c r="D800" s="36"/>
      <c r="E800" s="36"/>
      <c r="F800" s="36"/>
      <c r="G800" s="36"/>
      <c r="H800" s="36"/>
      <c r="I800" s="36"/>
      <c r="J800" s="36"/>
      <c r="K800" s="36"/>
      <c r="L800" s="36"/>
      <c r="M800" s="45"/>
      <c r="N800" s="45"/>
      <c r="O800" s="45"/>
      <c r="Q800" s="36"/>
      <c r="R800" s="36"/>
      <c r="S800" s="36"/>
      <c r="U800" s="6"/>
    </row>
    <row r="801" spans="1:21" x14ac:dyDescent="0.25">
      <c r="A801" s="36"/>
      <c r="B801" s="36"/>
      <c r="C801" s="36"/>
      <c r="D801" s="36"/>
      <c r="E801" s="36"/>
      <c r="F801" s="36"/>
      <c r="G801" s="36"/>
      <c r="H801" s="36"/>
      <c r="I801" s="36"/>
      <c r="J801" s="36"/>
      <c r="K801" s="36"/>
      <c r="L801" s="36"/>
      <c r="M801" s="45"/>
      <c r="N801" s="45"/>
      <c r="O801" s="45"/>
      <c r="Q801" s="36"/>
      <c r="R801" s="36"/>
      <c r="S801" s="36"/>
      <c r="U801" s="6"/>
    </row>
    <row r="802" spans="1:21" x14ac:dyDescent="0.25">
      <c r="A802" s="36"/>
      <c r="B802" s="36"/>
      <c r="C802" s="36"/>
      <c r="D802" s="36"/>
      <c r="E802" s="36"/>
      <c r="F802" s="36"/>
      <c r="G802" s="36"/>
      <c r="H802" s="36"/>
      <c r="I802" s="36"/>
      <c r="J802" s="36"/>
      <c r="K802" s="36"/>
      <c r="L802" s="36"/>
      <c r="M802" s="45"/>
      <c r="N802" s="45"/>
      <c r="O802" s="45"/>
      <c r="Q802" s="36"/>
      <c r="R802" s="36"/>
      <c r="S802" s="36"/>
      <c r="U802" s="6"/>
    </row>
    <row r="803" spans="1:21" x14ac:dyDescent="0.25">
      <c r="A803" s="36"/>
      <c r="B803" s="36"/>
      <c r="C803" s="36"/>
      <c r="D803" s="36"/>
      <c r="E803" s="36"/>
      <c r="F803" s="36"/>
      <c r="G803" s="36"/>
      <c r="H803" s="36"/>
      <c r="I803" s="36"/>
      <c r="J803" s="36"/>
      <c r="K803" s="36"/>
      <c r="L803" s="36"/>
      <c r="M803" s="45"/>
      <c r="N803" s="45"/>
      <c r="O803" s="45"/>
      <c r="Q803" s="36"/>
      <c r="R803" s="36"/>
      <c r="S803" s="36"/>
      <c r="U803" s="6"/>
    </row>
    <row r="804" spans="1:21" x14ac:dyDescent="0.25">
      <c r="A804" s="36"/>
      <c r="B804" s="36"/>
      <c r="C804" s="36"/>
      <c r="D804" s="36"/>
      <c r="E804" s="36"/>
      <c r="F804" s="36"/>
      <c r="G804" s="36"/>
      <c r="H804" s="36"/>
      <c r="I804" s="36"/>
      <c r="J804" s="36"/>
      <c r="K804" s="36"/>
      <c r="L804" s="36"/>
      <c r="M804" s="45"/>
      <c r="N804" s="45"/>
      <c r="O804" s="45"/>
      <c r="Q804" s="36"/>
      <c r="R804" s="36"/>
      <c r="S804" s="36"/>
      <c r="U804" s="6"/>
    </row>
    <row r="805" spans="1:21" x14ac:dyDescent="0.25">
      <c r="A805" s="36"/>
      <c r="B805" s="36"/>
      <c r="C805" s="36"/>
      <c r="D805" s="36"/>
      <c r="E805" s="36"/>
      <c r="F805" s="36"/>
      <c r="G805" s="36"/>
      <c r="H805" s="36"/>
      <c r="I805" s="36"/>
      <c r="J805" s="36"/>
      <c r="K805" s="36"/>
      <c r="L805" s="36"/>
      <c r="M805" s="45"/>
      <c r="N805" s="45"/>
      <c r="O805" s="45"/>
      <c r="Q805" s="36"/>
      <c r="R805" s="36"/>
      <c r="S805" s="36"/>
      <c r="U805" s="6"/>
    </row>
    <row r="806" spans="1:21" x14ac:dyDescent="0.25">
      <c r="A806" s="36"/>
      <c r="B806" s="36"/>
      <c r="C806" s="36"/>
      <c r="D806" s="36"/>
      <c r="E806" s="36"/>
      <c r="F806" s="36"/>
      <c r="G806" s="36"/>
      <c r="H806" s="36"/>
      <c r="I806" s="36"/>
      <c r="J806" s="36"/>
      <c r="K806" s="36"/>
      <c r="L806" s="36"/>
      <c r="M806" s="45"/>
      <c r="N806" s="45"/>
      <c r="O806" s="45"/>
      <c r="Q806" s="36"/>
      <c r="R806" s="36"/>
      <c r="S806" s="36"/>
      <c r="U806" s="6"/>
    </row>
    <row r="807" spans="1:21" x14ac:dyDescent="0.25">
      <c r="A807" s="36"/>
      <c r="B807" s="36"/>
      <c r="C807" s="36"/>
      <c r="D807" s="36"/>
      <c r="E807" s="36"/>
      <c r="F807" s="36"/>
      <c r="G807" s="36"/>
      <c r="H807" s="36"/>
      <c r="I807" s="36"/>
      <c r="J807" s="36"/>
      <c r="K807" s="36"/>
      <c r="L807" s="36"/>
      <c r="M807" s="45"/>
      <c r="N807" s="45"/>
      <c r="O807" s="45"/>
      <c r="Q807" s="36"/>
      <c r="R807" s="36"/>
      <c r="S807" s="36"/>
      <c r="U807" s="6"/>
    </row>
    <row r="808" spans="1:21" x14ac:dyDescent="0.25">
      <c r="A808" s="36"/>
      <c r="B808" s="36"/>
      <c r="C808" s="36"/>
      <c r="D808" s="36"/>
      <c r="E808" s="36"/>
      <c r="F808" s="36"/>
      <c r="G808" s="36"/>
      <c r="H808" s="36"/>
      <c r="I808" s="36"/>
      <c r="J808" s="36"/>
      <c r="K808" s="36"/>
      <c r="L808" s="36"/>
      <c r="M808" s="45"/>
      <c r="N808" s="45"/>
      <c r="O808" s="45"/>
      <c r="Q808" s="36"/>
      <c r="R808" s="36"/>
      <c r="S808" s="36"/>
      <c r="U808" s="6"/>
    </row>
    <row r="809" spans="1:21" x14ac:dyDescent="0.25">
      <c r="A809" s="36"/>
      <c r="B809" s="36"/>
      <c r="C809" s="36"/>
      <c r="D809" s="36"/>
      <c r="E809" s="36"/>
      <c r="F809" s="36"/>
      <c r="G809" s="36"/>
      <c r="H809" s="36"/>
      <c r="I809" s="36"/>
      <c r="J809" s="36"/>
      <c r="K809" s="36"/>
      <c r="L809" s="36"/>
      <c r="M809" s="45"/>
      <c r="N809" s="45"/>
      <c r="O809" s="45"/>
      <c r="Q809" s="36"/>
      <c r="R809" s="36"/>
      <c r="S809" s="36"/>
      <c r="U809" s="6"/>
    </row>
    <row r="810" spans="1:21" x14ac:dyDescent="0.25">
      <c r="A810" s="36"/>
      <c r="B810" s="36"/>
      <c r="C810" s="36"/>
      <c r="D810" s="36"/>
      <c r="E810" s="36"/>
      <c r="F810" s="36"/>
      <c r="G810" s="36"/>
      <c r="H810" s="36"/>
      <c r="I810" s="36"/>
      <c r="J810" s="36"/>
      <c r="K810" s="36"/>
      <c r="L810" s="36"/>
      <c r="M810" s="45"/>
      <c r="N810" s="45"/>
      <c r="O810" s="45"/>
      <c r="Q810" s="36"/>
      <c r="R810" s="36"/>
      <c r="S810" s="36"/>
      <c r="U810" s="6"/>
    </row>
    <row r="811" spans="1:21" x14ac:dyDescent="0.25">
      <c r="A811" s="36"/>
      <c r="B811" s="36"/>
      <c r="C811" s="36"/>
      <c r="D811" s="36"/>
      <c r="E811" s="36"/>
      <c r="F811" s="36"/>
      <c r="G811" s="36"/>
      <c r="H811" s="36"/>
      <c r="I811" s="36"/>
      <c r="J811" s="36"/>
      <c r="K811" s="36"/>
      <c r="L811" s="36"/>
      <c r="M811" s="45"/>
      <c r="N811" s="45"/>
      <c r="O811" s="45"/>
      <c r="Q811" s="36"/>
      <c r="R811" s="36"/>
      <c r="S811" s="36"/>
      <c r="U811" s="6"/>
    </row>
    <row r="812" spans="1:21" x14ac:dyDescent="0.25">
      <c r="A812" s="36"/>
      <c r="B812" s="36"/>
      <c r="C812" s="36"/>
      <c r="D812" s="36"/>
      <c r="E812" s="36"/>
      <c r="F812" s="36"/>
      <c r="G812" s="36"/>
      <c r="H812" s="36"/>
      <c r="I812" s="36"/>
      <c r="J812" s="36"/>
      <c r="K812" s="36"/>
      <c r="L812" s="36"/>
      <c r="M812" s="45"/>
      <c r="N812" s="45"/>
      <c r="O812" s="45"/>
      <c r="Q812" s="36"/>
      <c r="R812" s="36"/>
      <c r="S812" s="36"/>
      <c r="U812" s="6"/>
    </row>
    <row r="813" spans="1:21" x14ac:dyDescent="0.25">
      <c r="A813" s="36"/>
      <c r="B813" s="36"/>
      <c r="C813" s="36"/>
      <c r="D813" s="36"/>
      <c r="E813" s="36"/>
      <c r="F813" s="36"/>
      <c r="G813" s="36"/>
      <c r="H813" s="36"/>
      <c r="I813" s="36"/>
      <c r="J813" s="36"/>
      <c r="K813" s="36"/>
      <c r="L813" s="36"/>
      <c r="M813" s="45"/>
      <c r="N813" s="45"/>
      <c r="O813" s="45"/>
      <c r="Q813" s="36"/>
      <c r="R813" s="36"/>
      <c r="S813" s="36"/>
      <c r="U813" s="6"/>
    </row>
    <row r="814" spans="1:21" x14ac:dyDescent="0.25">
      <c r="A814" s="36"/>
      <c r="B814" s="36"/>
      <c r="C814" s="36"/>
      <c r="D814" s="36"/>
      <c r="E814" s="36"/>
      <c r="F814" s="36"/>
      <c r="G814" s="36"/>
      <c r="H814" s="36"/>
      <c r="I814" s="36"/>
      <c r="J814" s="36"/>
      <c r="K814" s="36"/>
      <c r="L814" s="36"/>
      <c r="M814" s="45"/>
      <c r="N814" s="45"/>
      <c r="O814" s="45"/>
      <c r="Q814" s="36"/>
      <c r="R814" s="36"/>
      <c r="S814" s="36"/>
      <c r="U814" s="6"/>
    </row>
    <row r="815" spans="1:21" x14ac:dyDescent="0.25">
      <c r="A815" s="36"/>
      <c r="B815" s="36"/>
      <c r="C815" s="36"/>
      <c r="D815" s="36"/>
      <c r="E815" s="36"/>
      <c r="F815" s="36"/>
      <c r="G815" s="36"/>
      <c r="H815" s="36"/>
      <c r="I815" s="36"/>
      <c r="J815" s="36"/>
      <c r="K815" s="36"/>
      <c r="L815" s="36"/>
      <c r="M815" s="45"/>
      <c r="N815" s="45"/>
      <c r="O815" s="45"/>
      <c r="Q815" s="36"/>
      <c r="R815" s="36"/>
      <c r="S815" s="36"/>
      <c r="U815" s="6"/>
    </row>
    <row r="816" spans="1:21" x14ac:dyDescent="0.25">
      <c r="A816" s="36"/>
      <c r="B816" s="36"/>
      <c r="C816" s="36"/>
      <c r="D816" s="36"/>
      <c r="E816" s="36"/>
      <c r="F816" s="36"/>
      <c r="G816" s="36"/>
      <c r="H816" s="36"/>
      <c r="I816" s="36"/>
      <c r="J816" s="36"/>
      <c r="K816" s="36"/>
      <c r="L816" s="36"/>
      <c r="M816" s="45"/>
      <c r="N816" s="45"/>
      <c r="O816" s="45"/>
      <c r="Q816" s="36"/>
      <c r="R816" s="36"/>
      <c r="S816" s="36"/>
      <c r="U816" s="6"/>
    </row>
    <row r="817" spans="1:21" x14ac:dyDescent="0.25">
      <c r="A817" s="36"/>
      <c r="B817" s="36"/>
      <c r="C817" s="36"/>
      <c r="D817" s="36"/>
      <c r="E817" s="36"/>
      <c r="F817" s="36"/>
      <c r="G817" s="36"/>
      <c r="H817" s="36"/>
      <c r="I817" s="36"/>
      <c r="J817" s="36"/>
      <c r="K817" s="36"/>
      <c r="L817" s="36"/>
      <c r="M817" s="45"/>
      <c r="N817" s="45"/>
      <c r="O817" s="45"/>
      <c r="Q817" s="36"/>
      <c r="R817" s="36"/>
      <c r="S817" s="36"/>
      <c r="U817" s="6"/>
    </row>
    <row r="818" spans="1:21" x14ac:dyDescent="0.25">
      <c r="A818" s="36"/>
      <c r="B818" s="36"/>
      <c r="C818" s="36"/>
      <c r="D818" s="36"/>
      <c r="E818" s="36"/>
      <c r="F818" s="36"/>
      <c r="G818" s="36"/>
      <c r="H818" s="36"/>
      <c r="I818" s="36"/>
      <c r="J818" s="36"/>
      <c r="K818" s="36"/>
      <c r="L818" s="36"/>
      <c r="M818" s="45"/>
      <c r="N818" s="45"/>
      <c r="O818" s="45"/>
      <c r="Q818" s="36"/>
      <c r="R818" s="36"/>
      <c r="S818" s="36"/>
      <c r="U818" s="6"/>
    </row>
    <row r="819" spans="1:21" x14ac:dyDescent="0.25">
      <c r="A819" s="36"/>
      <c r="B819" s="36"/>
      <c r="C819" s="36"/>
      <c r="D819" s="36"/>
      <c r="E819" s="36"/>
      <c r="F819" s="36"/>
      <c r="G819" s="36"/>
      <c r="H819" s="36"/>
      <c r="I819" s="36"/>
      <c r="J819" s="36"/>
      <c r="K819" s="36"/>
      <c r="L819" s="36"/>
      <c r="M819" s="45"/>
      <c r="N819" s="45"/>
      <c r="O819" s="45"/>
      <c r="Q819" s="36"/>
      <c r="R819" s="36"/>
      <c r="S819" s="36"/>
      <c r="U819" s="6"/>
    </row>
    <row r="820" spans="1:21" x14ac:dyDescent="0.25">
      <c r="A820" s="36"/>
      <c r="B820" s="36"/>
      <c r="C820" s="36"/>
      <c r="D820" s="36"/>
      <c r="E820" s="36"/>
      <c r="F820" s="36"/>
      <c r="G820" s="36"/>
      <c r="H820" s="36"/>
      <c r="I820" s="36"/>
      <c r="J820" s="36"/>
      <c r="K820" s="36"/>
      <c r="L820" s="36"/>
      <c r="M820" s="45"/>
      <c r="N820" s="45"/>
      <c r="O820" s="45"/>
      <c r="Q820" s="36"/>
      <c r="R820" s="36"/>
      <c r="S820" s="36"/>
      <c r="U820" s="6"/>
    </row>
    <row r="821" spans="1:21" x14ac:dyDescent="0.25">
      <c r="A821" s="36"/>
      <c r="B821" s="36"/>
      <c r="C821" s="36"/>
      <c r="D821" s="36"/>
      <c r="E821" s="36"/>
      <c r="F821" s="36"/>
      <c r="G821" s="36"/>
      <c r="H821" s="36"/>
      <c r="I821" s="36"/>
      <c r="J821" s="36"/>
      <c r="K821" s="36"/>
      <c r="L821" s="36"/>
      <c r="M821" s="45"/>
      <c r="N821" s="45"/>
      <c r="O821" s="45"/>
      <c r="Q821" s="36"/>
      <c r="R821" s="36"/>
      <c r="S821" s="36"/>
      <c r="U821" s="6"/>
    </row>
    <row r="822" spans="1:21" x14ac:dyDescent="0.25">
      <c r="A822" s="36"/>
      <c r="B822" s="36"/>
      <c r="C822" s="36"/>
      <c r="D822" s="36"/>
      <c r="E822" s="36"/>
      <c r="F822" s="36"/>
      <c r="G822" s="36"/>
      <c r="H822" s="36"/>
      <c r="I822" s="36"/>
      <c r="J822" s="36"/>
      <c r="K822" s="36"/>
      <c r="L822" s="36"/>
      <c r="M822" s="45"/>
      <c r="N822" s="45"/>
      <c r="O822" s="45"/>
      <c r="Q822" s="36"/>
      <c r="R822" s="36"/>
      <c r="S822" s="36"/>
      <c r="U822" s="6"/>
    </row>
    <row r="823" spans="1:21" x14ac:dyDescent="0.25">
      <c r="A823" s="36"/>
      <c r="B823" s="36"/>
      <c r="C823" s="36"/>
      <c r="D823" s="36"/>
      <c r="E823" s="36"/>
      <c r="F823" s="36"/>
      <c r="G823" s="36"/>
      <c r="H823" s="36"/>
      <c r="I823" s="36"/>
      <c r="J823" s="36"/>
      <c r="K823" s="36"/>
      <c r="L823" s="36"/>
      <c r="M823" s="45"/>
      <c r="N823" s="45"/>
      <c r="O823" s="45"/>
      <c r="Q823" s="36"/>
      <c r="R823" s="36"/>
      <c r="S823" s="36"/>
      <c r="U823" s="6"/>
    </row>
    <row r="824" spans="1:21" x14ac:dyDescent="0.25">
      <c r="A824" s="36"/>
      <c r="B824" s="36"/>
      <c r="C824" s="36"/>
      <c r="D824" s="36"/>
      <c r="E824" s="36"/>
      <c r="F824" s="36"/>
      <c r="G824" s="36"/>
      <c r="H824" s="36"/>
      <c r="I824" s="36"/>
      <c r="J824" s="36"/>
      <c r="K824" s="36"/>
      <c r="L824" s="36"/>
      <c r="M824" s="45"/>
      <c r="N824" s="45"/>
      <c r="O824" s="45"/>
      <c r="Q824" s="36"/>
      <c r="R824" s="36"/>
      <c r="S824" s="36"/>
      <c r="U824" s="6"/>
    </row>
    <row r="825" spans="1:21" x14ac:dyDescent="0.25">
      <c r="A825" s="36"/>
      <c r="B825" s="36"/>
      <c r="C825" s="36"/>
      <c r="D825" s="36"/>
      <c r="E825" s="36"/>
      <c r="F825" s="36"/>
      <c r="G825" s="36"/>
      <c r="H825" s="36"/>
      <c r="I825" s="36"/>
      <c r="J825" s="36"/>
      <c r="K825" s="36"/>
      <c r="L825" s="36"/>
      <c r="M825" s="45"/>
      <c r="N825" s="45"/>
      <c r="O825" s="45"/>
      <c r="Q825" s="36"/>
      <c r="R825" s="36"/>
      <c r="S825" s="36"/>
      <c r="U825" s="6"/>
    </row>
    <row r="826" spans="1:21" x14ac:dyDescent="0.25">
      <c r="A826" s="36"/>
      <c r="B826" s="36"/>
      <c r="C826" s="36"/>
      <c r="D826" s="36"/>
      <c r="E826" s="36"/>
      <c r="F826" s="36"/>
      <c r="G826" s="36"/>
      <c r="H826" s="36"/>
      <c r="I826" s="36"/>
      <c r="J826" s="36"/>
      <c r="K826" s="36"/>
      <c r="L826" s="36"/>
      <c r="M826" s="45"/>
      <c r="N826" s="45"/>
      <c r="O826" s="45"/>
      <c r="Q826" s="36"/>
      <c r="R826" s="36"/>
      <c r="S826" s="36"/>
      <c r="U826" s="6"/>
    </row>
    <row r="827" spans="1:21" x14ac:dyDescent="0.25">
      <c r="A827" s="36"/>
      <c r="B827" s="36"/>
      <c r="C827" s="36"/>
      <c r="D827" s="36"/>
      <c r="E827" s="36"/>
      <c r="F827" s="36"/>
      <c r="G827" s="36"/>
      <c r="H827" s="36"/>
      <c r="I827" s="36"/>
      <c r="J827" s="36"/>
      <c r="K827" s="36"/>
      <c r="L827" s="36"/>
      <c r="M827" s="45"/>
      <c r="N827" s="45"/>
      <c r="O827" s="45"/>
      <c r="Q827" s="36"/>
      <c r="R827" s="36"/>
      <c r="S827" s="36"/>
      <c r="U827" s="6"/>
    </row>
    <row r="828" spans="1:21" x14ac:dyDescent="0.25">
      <c r="A828" s="36"/>
      <c r="B828" s="36"/>
      <c r="C828" s="36"/>
      <c r="D828" s="36"/>
      <c r="E828" s="36"/>
      <c r="F828" s="36"/>
      <c r="G828" s="36"/>
      <c r="H828" s="36"/>
      <c r="I828" s="36"/>
      <c r="J828" s="36"/>
      <c r="K828" s="36"/>
      <c r="L828" s="36"/>
      <c r="M828" s="45"/>
      <c r="N828" s="45"/>
      <c r="O828" s="45"/>
      <c r="Q828" s="36"/>
      <c r="R828" s="36"/>
      <c r="S828" s="36"/>
      <c r="U828" s="6"/>
    </row>
    <row r="829" spans="1:21" x14ac:dyDescent="0.25">
      <c r="A829" s="36"/>
      <c r="B829" s="36"/>
      <c r="C829" s="36"/>
      <c r="D829" s="36"/>
      <c r="E829" s="36"/>
      <c r="F829" s="36"/>
      <c r="G829" s="36"/>
      <c r="H829" s="36"/>
      <c r="I829" s="36"/>
      <c r="J829" s="36"/>
      <c r="K829" s="36"/>
      <c r="L829" s="36"/>
      <c r="M829" s="45"/>
      <c r="N829" s="45"/>
      <c r="O829" s="45"/>
      <c r="Q829" s="36"/>
      <c r="R829" s="36"/>
      <c r="S829" s="36"/>
      <c r="U829" s="6"/>
    </row>
    <row r="830" spans="1:21" x14ac:dyDescent="0.25">
      <c r="A830" s="36"/>
      <c r="B830" s="36"/>
      <c r="C830" s="36"/>
      <c r="D830" s="36"/>
      <c r="E830" s="36"/>
      <c r="F830" s="36"/>
      <c r="G830" s="36"/>
      <c r="H830" s="36"/>
      <c r="I830" s="36"/>
      <c r="J830" s="36"/>
      <c r="K830" s="36"/>
      <c r="L830" s="36"/>
      <c r="M830" s="45"/>
      <c r="N830" s="45"/>
      <c r="O830" s="45"/>
      <c r="Q830" s="36"/>
      <c r="R830" s="36"/>
      <c r="S830" s="36"/>
      <c r="U830" s="6"/>
    </row>
    <row r="831" spans="1:21" x14ac:dyDescent="0.25">
      <c r="A831" s="36"/>
      <c r="B831" s="36"/>
      <c r="C831" s="36"/>
      <c r="D831" s="36"/>
      <c r="E831" s="36"/>
      <c r="F831" s="36"/>
      <c r="G831" s="36"/>
      <c r="H831" s="36"/>
      <c r="I831" s="36"/>
      <c r="J831" s="36"/>
      <c r="K831" s="36"/>
      <c r="L831" s="36"/>
      <c r="M831" s="45"/>
      <c r="N831" s="45"/>
      <c r="O831" s="45"/>
      <c r="Q831" s="36"/>
      <c r="R831" s="36"/>
      <c r="S831" s="36"/>
      <c r="U831" s="6"/>
    </row>
    <row r="832" spans="1:21" x14ac:dyDescent="0.25">
      <c r="A832" s="36"/>
      <c r="B832" s="36"/>
      <c r="C832" s="36"/>
      <c r="D832" s="36"/>
      <c r="E832" s="36"/>
      <c r="F832" s="36"/>
      <c r="G832" s="36"/>
      <c r="H832" s="36"/>
      <c r="I832" s="36"/>
      <c r="J832" s="36"/>
      <c r="K832" s="36"/>
      <c r="L832" s="36"/>
      <c r="M832" s="45"/>
      <c r="N832" s="45"/>
      <c r="O832" s="45"/>
      <c r="Q832" s="36"/>
      <c r="R832" s="36"/>
      <c r="S832" s="36"/>
      <c r="U832" s="6"/>
    </row>
    <row r="833" spans="1:21" x14ac:dyDescent="0.25">
      <c r="A833" s="36"/>
      <c r="B833" s="36"/>
      <c r="C833" s="36"/>
      <c r="D833" s="36"/>
      <c r="E833" s="36"/>
      <c r="F833" s="36"/>
      <c r="G833" s="36"/>
      <c r="H833" s="36"/>
      <c r="I833" s="36"/>
      <c r="J833" s="36"/>
      <c r="K833" s="36"/>
      <c r="L833" s="36"/>
      <c r="M833" s="45"/>
      <c r="N833" s="45"/>
      <c r="O833" s="45"/>
      <c r="Q833" s="36"/>
      <c r="R833" s="36"/>
      <c r="S833" s="36"/>
      <c r="U833" s="6"/>
    </row>
    <row r="834" spans="1:21" x14ac:dyDescent="0.25">
      <c r="A834" s="36"/>
      <c r="B834" s="36"/>
      <c r="C834" s="36"/>
      <c r="D834" s="36"/>
      <c r="E834" s="36"/>
      <c r="F834" s="36"/>
      <c r="G834" s="36"/>
      <c r="H834" s="36"/>
      <c r="I834" s="36"/>
      <c r="J834" s="36"/>
      <c r="K834" s="36"/>
      <c r="L834" s="36"/>
      <c r="M834" s="45"/>
      <c r="N834" s="45"/>
      <c r="O834" s="45"/>
      <c r="Q834" s="36"/>
      <c r="R834" s="36"/>
      <c r="S834" s="36"/>
      <c r="U834" s="6"/>
    </row>
    <row r="835" spans="1:21" x14ac:dyDescent="0.25">
      <c r="A835" s="36"/>
      <c r="B835" s="36"/>
      <c r="C835" s="36"/>
      <c r="D835" s="36"/>
      <c r="E835" s="36"/>
      <c r="F835" s="36"/>
      <c r="G835" s="36"/>
      <c r="H835" s="36"/>
      <c r="I835" s="36"/>
      <c r="J835" s="36"/>
      <c r="K835" s="36"/>
      <c r="L835" s="36"/>
      <c r="M835" s="45"/>
      <c r="N835" s="45"/>
      <c r="O835" s="45"/>
      <c r="Q835" s="36"/>
      <c r="R835" s="36"/>
      <c r="S835" s="36"/>
      <c r="U835" s="6"/>
    </row>
    <row r="836" spans="1:21" x14ac:dyDescent="0.25">
      <c r="A836" s="36"/>
      <c r="B836" s="36"/>
      <c r="C836" s="36"/>
      <c r="D836" s="36"/>
      <c r="E836" s="36"/>
      <c r="F836" s="36"/>
      <c r="G836" s="36"/>
      <c r="H836" s="36"/>
      <c r="I836" s="36"/>
      <c r="J836" s="36"/>
      <c r="K836" s="36"/>
      <c r="L836" s="36"/>
      <c r="M836" s="45"/>
      <c r="N836" s="45"/>
      <c r="O836" s="45"/>
      <c r="Q836" s="36"/>
      <c r="R836" s="36"/>
      <c r="S836" s="36"/>
      <c r="U836" s="6"/>
    </row>
    <row r="837" spans="1:21" x14ac:dyDescent="0.25">
      <c r="A837" s="45"/>
      <c r="B837" s="45"/>
      <c r="C837" s="45"/>
      <c r="D837" s="45"/>
      <c r="E837" s="45"/>
      <c r="F837" s="45"/>
      <c r="G837" s="45"/>
      <c r="H837" s="45"/>
      <c r="I837" s="45"/>
      <c r="J837" s="45"/>
      <c r="K837" s="45"/>
      <c r="L837" s="45"/>
      <c r="M837" s="45"/>
      <c r="N837" s="45"/>
      <c r="O837" s="45"/>
      <c r="Q837" s="36"/>
      <c r="R837" s="36"/>
      <c r="S837" s="36"/>
      <c r="U837" s="6"/>
    </row>
    <row r="838" spans="1:21" x14ac:dyDescent="0.25">
      <c r="A838" s="45"/>
      <c r="B838" s="45"/>
      <c r="C838" s="45"/>
      <c r="D838" s="45"/>
      <c r="E838" s="45"/>
      <c r="F838" s="45"/>
      <c r="G838" s="45"/>
      <c r="H838" s="45"/>
      <c r="I838" s="45"/>
      <c r="J838" s="45"/>
      <c r="K838" s="45"/>
      <c r="L838" s="45"/>
      <c r="M838" s="45"/>
      <c r="N838" s="45"/>
      <c r="O838" s="45"/>
      <c r="Q838" s="36"/>
      <c r="R838" s="36"/>
      <c r="S838" s="36"/>
      <c r="U838" s="6"/>
    </row>
    <row r="839" spans="1:21" x14ac:dyDescent="0.25">
      <c r="A839" s="45"/>
      <c r="B839" s="45"/>
      <c r="C839" s="45"/>
      <c r="D839" s="45"/>
      <c r="E839" s="45"/>
      <c r="F839" s="45"/>
      <c r="G839" s="45"/>
      <c r="H839" s="45"/>
      <c r="I839" s="45"/>
      <c r="J839" s="45"/>
      <c r="K839" s="45"/>
      <c r="L839" s="45"/>
      <c r="M839" s="45"/>
      <c r="N839" s="45"/>
      <c r="O839" s="45"/>
      <c r="Q839" s="36"/>
      <c r="R839" s="36"/>
      <c r="S839" s="36"/>
      <c r="U839" s="6"/>
    </row>
    <row r="840" spans="1:21" x14ac:dyDescent="0.25">
      <c r="A840" s="45"/>
      <c r="B840" s="45"/>
      <c r="C840" s="45"/>
      <c r="D840" s="45"/>
      <c r="E840" s="45"/>
      <c r="F840" s="45"/>
      <c r="G840" s="45"/>
      <c r="H840" s="45"/>
      <c r="I840" s="45"/>
      <c r="J840" s="45"/>
      <c r="K840" s="45"/>
      <c r="L840" s="45"/>
      <c r="M840" s="45"/>
      <c r="N840" s="45"/>
      <c r="O840" s="45"/>
      <c r="Q840" s="36"/>
      <c r="R840" s="36"/>
      <c r="S840" s="36"/>
      <c r="U840" s="6"/>
    </row>
    <row r="841" spans="1:21" x14ac:dyDescent="0.25">
      <c r="A841" s="45"/>
      <c r="B841" s="45"/>
      <c r="C841" s="45"/>
      <c r="D841" s="45"/>
      <c r="E841" s="45"/>
      <c r="F841" s="45"/>
      <c r="G841" s="45"/>
      <c r="H841" s="45"/>
      <c r="I841" s="45"/>
      <c r="J841" s="45"/>
      <c r="K841" s="45"/>
      <c r="L841" s="45"/>
      <c r="M841" s="45"/>
      <c r="N841" s="45"/>
      <c r="O841" s="45"/>
      <c r="Q841" s="36"/>
      <c r="R841" s="36"/>
      <c r="S841" s="36"/>
      <c r="U841" s="6"/>
    </row>
    <row r="842" spans="1:21" x14ac:dyDescent="0.25">
      <c r="A842" s="45"/>
      <c r="B842" s="45"/>
      <c r="C842" s="45"/>
      <c r="D842" s="45"/>
      <c r="E842" s="45"/>
      <c r="F842" s="45"/>
      <c r="G842" s="45"/>
      <c r="H842" s="45"/>
      <c r="I842" s="45"/>
      <c r="J842" s="45"/>
      <c r="K842" s="45"/>
      <c r="L842" s="45"/>
      <c r="M842" s="45"/>
      <c r="N842" s="45"/>
      <c r="O842" s="45"/>
      <c r="Q842" s="36"/>
      <c r="R842" s="36"/>
      <c r="S842" s="36"/>
      <c r="U842" s="6"/>
    </row>
    <row r="843" spans="1:21" x14ac:dyDescent="0.25">
      <c r="A843" s="45"/>
      <c r="B843" s="45"/>
      <c r="C843" s="45"/>
      <c r="D843" s="45"/>
      <c r="E843" s="45"/>
      <c r="F843" s="45"/>
      <c r="G843" s="45"/>
      <c r="H843" s="45"/>
      <c r="I843" s="45"/>
      <c r="J843" s="45"/>
      <c r="K843" s="45"/>
      <c r="L843" s="45"/>
      <c r="M843" s="45"/>
      <c r="N843" s="45"/>
      <c r="O843" s="45"/>
      <c r="Q843" s="36"/>
      <c r="R843" s="36"/>
      <c r="S843" s="36"/>
      <c r="U843" s="6"/>
    </row>
    <row r="844" spans="1:21" x14ac:dyDescent="0.25">
      <c r="A844" s="45"/>
      <c r="B844" s="45"/>
      <c r="C844" s="45"/>
      <c r="D844" s="45"/>
      <c r="E844" s="45"/>
      <c r="F844" s="45"/>
      <c r="G844" s="45"/>
      <c r="H844" s="45"/>
      <c r="I844" s="45"/>
      <c r="J844" s="45"/>
      <c r="K844" s="45"/>
      <c r="L844" s="45"/>
      <c r="M844" s="45"/>
      <c r="N844" s="45"/>
      <c r="O844" s="45"/>
      <c r="Q844" s="36"/>
      <c r="R844" s="36"/>
      <c r="S844" s="36"/>
      <c r="U844" s="6"/>
    </row>
    <row r="845" spans="1:21" x14ac:dyDescent="0.25">
      <c r="A845" s="45"/>
      <c r="B845" s="45"/>
      <c r="C845" s="45"/>
      <c r="D845" s="45"/>
      <c r="E845" s="45"/>
      <c r="F845" s="45"/>
      <c r="G845" s="45"/>
      <c r="H845" s="45"/>
      <c r="I845" s="45"/>
      <c r="J845" s="45"/>
      <c r="K845" s="45"/>
      <c r="L845" s="45"/>
      <c r="M845" s="45"/>
      <c r="N845" s="45"/>
      <c r="O845" s="45"/>
      <c r="Q845" s="36"/>
      <c r="R845" s="36"/>
      <c r="S845" s="36"/>
      <c r="U845" s="6"/>
    </row>
    <row r="846" spans="1:21" x14ac:dyDescent="0.25">
      <c r="A846" s="45"/>
      <c r="B846" s="45"/>
      <c r="C846" s="45"/>
      <c r="D846" s="45"/>
      <c r="E846" s="45"/>
      <c r="F846" s="45"/>
      <c r="G846" s="45"/>
      <c r="H846" s="45"/>
      <c r="I846" s="45"/>
      <c r="J846" s="45"/>
      <c r="K846" s="45"/>
      <c r="L846" s="45"/>
      <c r="M846" s="45"/>
      <c r="N846" s="45"/>
      <c r="O846" s="45"/>
      <c r="Q846" s="36"/>
      <c r="R846" s="36"/>
      <c r="S846" s="36"/>
      <c r="U846" s="6"/>
    </row>
    <row r="847" spans="1:21" x14ac:dyDescent="0.25">
      <c r="A847" s="45"/>
      <c r="B847" s="45"/>
      <c r="C847" s="45"/>
      <c r="D847" s="45"/>
      <c r="E847" s="45"/>
      <c r="F847" s="45"/>
      <c r="G847" s="45"/>
      <c r="H847" s="45"/>
      <c r="I847" s="45"/>
      <c r="J847" s="45"/>
      <c r="K847" s="45"/>
      <c r="L847" s="45"/>
      <c r="M847" s="45"/>
      <c r="N847" s="45"/>
      <c r="O847" s="45"/>
      <c r="Q847" s="36"/>
      <c r="R847" s="36"/>
      <c r="S847" s="36"/>
      <c r="U847" s="6"/>
    </row>
    <row r="848" spans="1:21" x14ac:dyDescent="0.25">
      <c r="A848" s="45"/>
      <c r="B848" s="45"/>
      <c r="C848" s="45"/>
      <c r="D848" s="45"/>
      <c r="E848" s="45"/>
      <c r="F848" s="45"/>
      <c r="G848" s="45"/>
      <c r="H848" s="45"/>
      <c r="I848" s="45"/>
      <c r="J848" s="45"/>
      <c r="K848" s="45"/>
      <c r="L848" s="45"/>
      <c r="M848" s="45"/>
      <c r="N848" s="45"/>
      <c r="O848" s="45"/>
      <c r="Q848" s="36"/>
      <c r="R848" s="36"/>
      <c r="S848" s="36"/>
      <c r="U848" s="6"/>
    </row>
    <row r="849" spans="1:21" x14ac:dyDescent="0.25">
      <c r="A849" s="45"/>
      <c r="B849" s="45"/>
      <c r="C849" s="45"/>
      <c r="D849" s="45"/>
      <c r="E849" s="45"/>
      <c r="F849" s="45"/>
      <c r="G849" s="45"/>
      <c r="H849" s="45"/>
      <c r="I849" s="45"/>
      <c r="J849" s="45"/>
      <c r="K849" s="45"/>
      <c r="L849" s="45"/>
      <c r="M849" s="45"/>
      <c r="N849" s="45"/>
      <c r="O849" s="45"/>
      <c r="Q849" s="36"/>
      <c r="R849" s="36"/>
      <c r="S849" s="36"/>
      <c r="U849" s="6"/>
    </row>
    <row r="850" spans="1:21" x14ac:dyDescent="0.25">
      <c r="A850" s="45"/>
      <c r="B850" s="45"/>
      <c r="C850" s="45"/>
      <c r="D850" s="45"/>
      <c r="E850" s="45"/>
      <c r="F850" s="45"/>
      <c r="G850" s="45"/>
      <c r="H850" s="45"/>
      <c r="I850" s="45"/>
      <c r="J850" s="45"/>
      <c r="K850" s="45"/>
      <c r="L850" s="45"/>
      <c r="M850" s="45"/>
      <c r="N850" s="45"/>
      <c r="O850" s="45"/>
      <c r="Q850" s="36"/>
      <c r="R850" s="36"/>
      <c r="S850" s="36"/>
      <c r="U850" s="6"/>
    </row>
    <row r="851" spans="1:21" x14ac:dyDescent="0.25">
      <c r="A851" s="45"/>
      <c r="B851" s="45"/>
      <c r="C851" s="45"/>
      <c r="D851" s="45"/>
      <c r="E851" s="45"/>
      <c r="F851" s="45"/>
      <c r="G851" s="45"/>
      <c r="H851" s="45"/>
      <c r="I851" s="45"/>
      <c r="J851" s="45"/>
      <c r="K851" s="45"/>
      <c r="L851" s="45"/>
      <c r="M851" s="45"/>
      <c r="N851" s="45"/>
      <c r="O851" s="45"/>
      <c r="Q851" s="36"/>
      <c r="R851" s="36"/>
      <c r="S851" s="36"/>
      <c r="U851" s="6"/>
    </row>
    <row r="852" spans="1:21" x14ac:dyDescent="0.25">
      <c r="A852" s="45"/>
      <c r="B852" s="45"/>
      <c r="C852" s="45"/>
      <c r="D852" s="45"/>
      <c r="E852" s="45"/>
      <c r="F852" s="45"/>
      <c r="G852" s="45"/>
      <c r="H852" s="45"/>
      <c r="I852" s="45"/>
      <c r="J852" s="45"/>
      <c r="K852" s="45"/>
      <c r="L852" s="45"/>
      <c r="M852" s="45"/>
      <c r="N852" s="45"/>
      <c r="O852" s="45"/>
      <c r="Q852" s="36"/>
      <c r="R852" s="36"/>
      <c r="S852" s="36"/>
      <c r="U852" s="6"/>
    </row>
    <row r="853" spans="1:21" x14ac:dyDescent="0.25">
      <c r="A853" s="45"/>
      <c r="B853" s="45"/>
      <c r="C853" s="45"/>
      <c r="D853" s="45"/>
      <c r="E853" s="45"/>
      <c r="F853" s="45"/>
      <c r="G853" s="45"/>
      <c r="H853" s="45"/>
      <c r="I853" s="45"/>
      <c r="J853" s="45"/>
      <c r="K853" s="45"/>
      <c r="L853" s="45"/>
      <c r="M853" s="45"/>
      <c r="N853" s="45"/>
      <c r="O853" s="45"/>
      <c r="Q853" s="36"/>
      <c r="R853" s="36"/>
      <c r="S853" s="36"/>
      <c r="U853" s="6"/>
    </row>
    <row r="854" spans="1:21" x14ac:dyDescent="0.25">
      <c r="A854" s="45"/>
      <c r="B854" s="45"/>
      <c r="C854" s="45"/>
      <c r="D854" s="45"/>
      <c r="E854" s="45"/>
      <c r="F854" s="45"/>
      <c r="G854" s="45"/>
      <c r="H854" s="45"/>
      <c r="I854" s="45"/>
      <c r="J854" s="45"/>
      <c r="K854" s="45"/>
      <c r="L854" s="45"/>
      <c r="M854" s="45"/>
      <c r="N854" s="45"/>
      <c r="O854" s="45"/>
      <c r="Q854" s="36"/>
      <c r="R854" s="36"/>
      <c r="S854" s="36"/>
      <c r="U854" s="6"/>
    </row>
    <row r="855" spans="1:21" x14ac:dyDescent="0.25">
      <c r="A855" s="45"/>
      <c r="B855" s="45"/>
      <c r="C855" s="45"/>
      <c r="D855" s="45"/>
      <c r="E855" s="45"/>
      <c r="F855" s="45"/>
      <c r="G855" s="45"/>
      <c r="H855" s="45"/>
      <c r="I855" s="45"/>
      <c r="J855" s="45"/>
      <c r="K855" s="45"/>
      <c r="L855" s="45"/>
      <c r="M855" s="45"/>
      <c r="N855" s="45"/>
      <c r="O855" s="45"/>
      <c r="Q855" s="36"/>
      <c r="R855" s="36"/>
      <c r="S855" s="36"/>
      <c r="U855" s="6"/>
    </row>
    <row r="856" spans="1:21" x14ac:dyDescent="0.25">
      <c r="A856" s="45"/>
      <c r="B856" s="45"/>
      <c r="C856" s="45"/>
      <c r="D856" s="45"/>
      <c r="E856" s="45"/>
      <c r="F856" s="45"/>
      <c r="G856" s="45"/>
      <c r="H856" s="45"/>
      <c r="I856" s="45"/>
      <c r="J856" s="45"/>
      <c r="K856" s="45"/>
      <c r="L856" s="45"/>
      <c r="M856" s="45"/>
      <c r="N856" s="45"/>
      <c r="O856" s="45"/>
      <c r="Q856" s="36"/>
      <c r="R856" s="36"/>
      <c r="S856" s="36"/>
      <c r="U856" s="6"/>
    </row>
    <row r="857" spans="1:21" x14ac:dyDescent="0.25">
      <c r="A857" s="45"/>
      <c r="B857" s="45"/>
      <c r="C857" s="45"/>
      <c r="D857" s="45"/>
      <c r="E857" s="45"/>
      <c r="F857" s="45"/>
      <c r="G857" s="45"/>
      <c r="H857" s="45"/>
      <c r="I857" s="45"/>
      <c r="J857" s="45"/>
      <c r="K857" s="45"/>
      <c r="L857" s="45"/>
      <c r="M857" s="45"/>
      <c r="N857" s="45"/>
      <c r="O857" s="45"/>
      <c r="Q857" s="36"/>
      <c r="R857" s="36"/>
      <c r="S857" s="36"/>
      <c r="U857" s="6"/>
    </row>
    <row r="858" spans="1:21" x14ac:dyDescent="0.25">
      <c r="A858" s="45"/>
      <c r="B858" s="45"/>
      <c r="C858" s="45"/>
      <c r="D858" s="45"/>
      <c r="E858" s="45"/>
      <c r="F858" s="45"/>
      <c r="G858" s="45"/>
      <c r="H858" s="45"/>
      <c r="I858" s="45"/>
      <c r="J858" s="45"/>
      <c r="K858" s="45"/>
      <c r="L858" s="45"/>
      <c r="M858" s="45"/>
      <c r="N858" s="45"/>
      <c r="O858" s="45"/>
      <c r="Q858" s="36"/>
      <c r="R858" s="36"/>
      <c r="S858" s="36"/>
      <c r="U858" s="6"/>
    </row>
    <row r="859" spans="1:21" x14ac:dyDescent="0.25">
      <c r="A859" s="45"/>
      <c r="B859" s="45"/>
      <c r="C859" s="45"/>
      <c r="D859" s="45"/>
      <c r="E859" s="45"/>
      <c r="F859" s="45"/>
      <c r="G859" s="45"/>
      <c r="H859" s="45"/>
      <c r="I859" s="45"/>
      <c r="J859" s="45"/>
      <c r="K859" s="45"/>
      <c r="L859" s="45"/>
      <c r="M859" s="45"/>
      <c r="N859" s="45"/>
      <c r="O859" s="45"/>
      <c r="Q859" s="36"/>
      <c r="R859" s="36"/>
      <c r="S859" s="36"/>
      <c r="U859" s="6"/>
    </row>
    <row r="860" spans="1:21" x14ac:dyDescent="0.25">
      <c r="A860" s="45"/>
      <c r="B860" s="45"/>
      <c r="C860" s="45"/>
      <c r="D860" s="45"/>
      <c r="E860" s="45"/>
      <c r="F860" s="45"/>
      <c r="G860" s="45"/>
      <c r="H860" s="45"/>
      <c r="I860" s="45"/>
      <c r="J860" s="45"/>
      <c r="K860" s="45"/>
      <c r="L860" s="45"/>
      <c r="M860" s="45"/>
      <c r="N860" s="45"/>
      <c r="O860" s="45"/>
      <c r="Q860" s="36"/>
      <c r="R860" s="36"/>
      <c r="S860" s="36"/>
      <c r="U860" s="6"/>
    </row>
    <row r="861" spans="1:21" x14ac:dyDescent="0.25">
      <c r="A861" s="45"/>
      <c r="B861" s="45"/>
      <c r="C861" s="45"/>
      <c r="D861" s="45"/>
      <c r="E861" s="45"/>
      <c r="F861" s="45"/>
      <c r="G861" s="45"/>
      <c r="H861" s="45"/>
      <c r="I861" s="45"/>
      <c r="J861" s="45"/>
      <c r="K861" s="45"/>
      <c r="L861" s="45"/>
      <c r="M861" s="45"/>
      <c r="N861" s="45"/>
      <c r="O861" s="45"/>
      <c r="Q861" s="36"/>
      <c r="R861" s="36"/>
      <c r="S861" s="36"/>
      <c r="U861" s="6"/>
    </row>
    <row r="862" spans="1:21" x14ac:dyDescent="0.25">
      <c r="A862" s="45"/>
      <c r="B862" s="45"/>
      <c r="C862" s="45"/>
      <c r="D862" s="45"/>
      <c r="E862" s="45"/>
      <c r="F862" s="45"/>
      <c r="G862" s="45"/>
      <c r="H862" s="45"/>
      <c r="I862" s="45"/>
      <c r="J862" s="45"/>
      <c r="K862" s="45"/>
      <c r="L862" s="45"/>
      <c r="M862" s="45"/>
      <c r="N862" s="45"/>
      <c r="O862" s="45"/>
      <c r="Q862" s="36"/>
      <c r="R862" s="36"/>
      <c r="S862" s="36"/>
      <c r="U862" s="6"/>
    </row>
    <row r="863" spans="1:21" x14ac:dyDescent="0.25">
      <c r="A863" s="45"/>
      <c r="B863" s="45"/>
      <c r="C863" s="45"/>
      <c r="D863" s="45"/>
      <c r="E863" s="45"/>
      <c r="F863" s="45"/>
      <c r="G863" s="45"/>
      <c r="H863" s="45"/>
      <c r="I863" s="45"/>
      <c r="J863" s="45"/>
      <c r="K863" s="45"/>
      <c r="L863" s="45"/>
      <c r="M863" s="45"/>
      <c r="N863" s="45"/>
      <c r="O863" s="45"/>
      <c r="Q863" s="36"/>
      <c r="R863" s="36"/>
      <c r="S863" s="36"/>
      <c r="U863" s="6"/>
    </row>
    <row r="864" spans="1:21" x14ac:dyDescent="0.25">
      <c r="A864" s="45"/>
      <c r="B864" s="45"/>
      <c r="C864" s="45"/>
      <c r="D864" s="45"/>
      <c r="E864" s="45"/>
      <c r="F864" s="45"/>
      <c r="G864" s="45"/>
      <c r="H864" s="45"/>
      <c r="I864" s="45"/>
      <c r="J864" s="45"/>
      <c r="K864" s="45"/>
      <c r="L864" s="45"/>
      <c r="M864" s="45"/>
      <c r="N864" s="45"/>
      <c r="O864" s="45"/>
      <c r="Q864" s="36"/>
      <c r="R864" s="36"/>
      <c r="S864" s="36"/>
      <c r="U864" s="6"/>
    </row>
    <row r="865" spans="1:21" x14ac:dyDescent="0.25">
      <c r="A865" s="45"/>
      <c r="B865" s="45"/>
      <c r="C865" s="45"/>
      <c r="D865" s="45"/>
      <c r="E865" s="45"/>
      <c r="F865" s="45"/>
      <c r="G865" s="45"/>
      <c r="H865" s="45"/>
      <c r="I865" s="45"/>
      <c r="J865" s="45"/>
      <c r="K865" s="45"/>
      <c r="L865" s="45"/>
      <c r="M865" s="45"/>
      <c r="N865" s="45"/>
      <c r="O865" s="45"/>
      <c r="Q865" s="36"/>
      <c r="R865" s="36"/>
      <c r="S865" s="36"/>
      <c r="U865" s="6"/>
    </row>
    <row r="866" spans="1:21" x14ac:dyDescent="0.25">
      <c r="A866" s="45"/>
      <c r="B866" s="45"/>
      <c r="C866" s="45"/>
      <c r="D866" s="45"/>
      <c r="E866" s="45"/>
      <c r="F866" s="45"/>
      <c r="G866" s="45"/>
      <c r="H866" s="45"/>
      <c r="I866" s="45"/>
      <c r="J866" s="45"/>
      <c r="K866" s="45"/>
      <c r="L866" s="45"/>
      <c r="M866" s="45"/>
      <c r="N866" s="45"/>
      <c r="O866" s="45"/>
      <c r="Q866" s="36"/>
      <c r="R866" s="36"/>
      <c r="S866" s="36"/>
      <c r="U866" s="6"/>
    </row>
    <row r="867" spans="1:21" x14ac:dyDescent="0.25">
      <c r="A867" s="45"/>
      <c r="B867" s="45"/>
      <c r="C867" s="45"/>
      <c r="D867" s="45"/>
      <c r="E867" s="45"/>
      <c r="F867" s="45"/>
      <c r="G867" s="45"/>
      <c r="H867" s="45"/>
      <c r="I867" s="45"/>
      <c r="J867" s="45"/>
      <c r="K867" s="45"/>
      <c r="L867" s="45"/>
      <c r="M867" s="45"/>
      <c r="N867" s="45"/>
      <c r="O867" s="45"/>
      <c r="Q867" s="36"/>
      <c r="R867" s="36"/>
      <c r="S867" s="36"/>
      <c r="U867" s="6"/>
    </row>
    <row r="868" spans="1:21" x14ac:dyDescent="0.25">
      <c r="A868" s="45"/>
      <c r="B868" s="45"/>
      <c r="C868" s="45"/>
      <c r="D868" s="45"/>
      <c r="E868" s="45"/>
      <c r="F868" s="45"/>
      <c r="G868" s="45"/>
      <c r="H868" s="45"/>
      <c r="I868" s="45"/>
      <c r="J868" s="45"/>
      <c r="K868" s="45"/>
      <c r="L868" s="45"/>
      <c r="M868" s="45"/>
      <c r="N868" s="45"/>
      <c r="O868" s="45"/>
      <c r="Q868" s="36"/>
      <c r="R868" s="36"/>
      <c r="S868" s="36"/>
      <c r="U868" s="6"/>
    </row>
    <row r="869" spans="1:21" x14ac:dyDescent="0.25">
      <c r="A869" s="45"/>
      <c r="B869" s="45"/>
      <c r="C869" s="45"/>
      <c r="D869" s="45"/>
      <c r="E869" s="45"/>
      <c r="F869" s="45"/>
      <c r="G869" s="45"/>
      <c r="H869" s="45"/>
      <c r="I869" s="45"/>
      <c r="J869" s="45"/>
      <c r="K869" s="45"/>
      <c r="L869" s="45"/>
      <c r="M869" s="45"/>
      <c r="N869" s="45"/>
      <c r="O869" s="45"/>
      <c r="Q869" s="36"/>
      <c r="R869" s="36"/>
      <c r="S869" s="36"/>
      <c r="U869" s="6"/>
    </row>
    <row r="870" spans="1:21" x14ac:dyDescent="0.25">
      <c r="A870" s="45"/>
      <c r="B870" s="45"/>
      <c r="C870" s="45"/>
      <c r="D870" s="45"/>
      <c r="E870" s="45"/>
      <c r="F870" s="45"/>
      <c r="G870" s="45"/>
      <c r="H870" s="45"/>
      <c r="I870" s="45"/>
      <c r="J870" s="45"/>
      <c r="K870" s="45"/>
      <c r="L870" s="45"/>
      <c r="M870" s="45"/>
      <c r="N870" s="45"/>
      <c r="O870" s="45"/>
      <c r="Q870" s="36"/>
      <c r="R870" s="36"/>
      <c r="S870" s="36"/>
      <c r="U870" s="6"/>
    </row>
    <row r="871" spans="1:21" x14ac:dyDescent="0.25">
      <c r="A871" s="45"/>
      <c r="B871" s="45"/>
      <c r="C871" s="45"/>
      <c r="D871" s="45"/>
      <c r="E871" s="45"/>
      <c r="F871" s="45"/>
      <c r="G871" s="45"/>
      <c r="H871" s="45"/>
      <c r="I871" s="45"/>
      <c r="J871" s="45"/>
      <c r="K871" s="45"/>
      <c r="L871" s="45"/>
      <c r="M871" s="45"/>
      <c r="N871" s="45"/>
      <c r="O871" s="45"/>
      <c r="Q871" s="36"/>
      <c r="R871" s="36"/>
      <c r="S871" s="36"/>
      <c r="U871" s="6"/>
    </row>
    <row r="872" spans="1:21" x14ac:dyDescent="0.25">
      <c r="A872" s="45"/>
      <c r="B872" s="45"/>
      <c r="C872" s="45"/>
      <c r="D872" s="45"/>
      <c r="E872" s="45"/>
      <c r="F872" s="45"/>
      <c r="G872" s="45"/>
      <c r="H872" s="45"/>
      <c r="I872" s="45"/>
      <c r="J872" s="45"/>
      <c r="K872" s="45"/>
      <c r="L872" s="45"/>
      <c r="M872" s="45"/>
      <c r="N872" s="45"/>
      <c r="O872" s="45"/>
      <c r="Q872" s="36"/>
      <c r="R872" s="36"/>
      <c r="S872" s="36"/>
      <c r="U872" s="6"/>
    </row>
    <row r="873" spans="1:21" x14ac:dyDescent="0.25">
      <c r="A873" s="45"/>
      <c r="B873" s="45"/>
      <c r="C873" s="45"/>
      <c r="D873" s="45"/>
      <c r="E873" s="45"/>
      <c r="F873" s="45"/>
      <c r="G873" s="45"/>
      <c r="H873" s="45"/>
      <c r="I873" s="45"/>
      <c r="J873" s="45"/>
      <c r="K873" s="45"/>
      <c r="L873" s="45"/>
      <c r="M873" s="45"/>
      <c r="N873" s="45"/>
      <c r="O873" s="45"/>
      <c r="Q873" s="36"/>
      <c r="R873" s="36"/>
      <c r="S873" s="36"/>
      <c r="U873" s="6"/>
    </row>
    <row r="874" spans="1:21" x14ac:dyDescent="0.25">
      <c r="A874" s="45"/>
      <c r="B874" s="45"/>
      <c r="C874" s="45"/>
      <c r="D874" s="45"/>
      <c r="E874" s="45"/>
      <c r="F874" s="45"/>
      <c r="G874" s="45"/>
      <c r="H874" s="45"/>
      <c r="I874" s="45"/>
      <c r="J874" s="45"/>
      <c r="K874" s="45"/>
      <c r="L874" s="45"/>
      <c r="M874" s="45"/>
      <c r="N874" s="45"/>
      <c r="O874" s="45"/>
      <c r="Q874" s="36"/>
      <c r="R874" s="36"/>
      <c r="S874" s="36"/>
      <c r="U874" s="6"/>
    </row>
    <row r="875" spans="1:21" x14ac:dyDescent="0.25">
      <c r="A875" s="45"/>
      <c r="B875" s="45"/>
      <c r="C875" s="45"/>
      <c r="D875" s="45"/>
      <c r="E875" s="45"/>
      <c r="F875" s="45"/>
      <c r="G875" s="45"/>
      <c r="H875" s="45"/>
      <c r="I875" s="45"/>
      <c r="J875" s="45"/>
      <c r="K875" s="45"/>
      <c r="L875" s="45"/>
      <c r="M875" s="45"/>
      <c r="N875" s="45"/>
      <c r="O875" s="45"/>
      <c r="Q875" s="36"/>
      <c r="R875" s="36"/>
      <c r="S875" s="36"/>
      <c r="U875" s="6"/>
    </row>
    <row r="876" spans="1:21" x14ac:dyDescent="0.25">
      <c r="A876" s="45"/>
      <c r="B876" s="45"/>
      <c r="C876" s="45"/>
      <c r="D876" s="45"/>
      <c r="E876" s="45"/>
      <c r="F876" s="45"/>
      <c r="G876" s="45"/>
      <c r="H876" s="45"/>
      <c r="I876" s="45"/>
      <c r="J876" s="45"/>
      <c r="K876" s="45"/>
      <c r="L876" s="45"/>
      <c r="M876" s="45"/>
      <c r="N876" s="45"/>
      <c r="O876" s="45"/>
      <c r="Q876" s="36"/>
      <c r="R876" s="36"/>
      <c r="S876" s="36"/>
      <c r="U876" s="6"/>
    </row>
    <row r="877" spans="1:21" x14ac:dyDescent="0.25">
      <c r="A877" s="45"/>
      <c r="B877" s="45"/>
      <c r="C877" s="45"/>
      <c r="D877" s="45"/>
      <c r="E877" s="45"/>
      <c r="F877" s="45"/>
      <c r="G877" s="45"/>
      <c r="H877" s="45"/>
      <c r="I877" s="45"/>
      <c r="J877" s="45"/>
      <c r="K877" s="45"/>
      <c r="L877" s="45"/>
      <c r="M877" s="45"/>
      <c r="N877" s="45"/>
      <c r="O877" s="45"/>
      <c r="Q877" s="36"/>
      <c r="R877" s="36"/>
      <c r="S877" s="36"/>
      <c r="U877" s="6"/>
    </row>
    <row r="878" spans="1:21" x14ac:dyDescent="0.25">
      <c r="A878" s="45"/>
      <c r="B878" s="45"/>
      <c r="C878" s="45"/>
      <c r="D878" s="45"/>
      <c r="E878" s="45"/>
      <c r="F878" s="45"/>
      <c r="G878" s="45"/>
      <c r="H878" s="45"/>
      <c r="I878" s="45"/>
      <c r="J878" s="45"/>
      <c r="K878" s="45"/>
      <c r="L878" s="45"/>
      <c r="M878" s="45"/>
      <c r="N878" s="45"/>
      <c r="O878" s="45"/>
      <c r="Q878" s="36"/>
      <c r="R878" s="36"/>
      <c r="S878" s="36"/>
      <c r="U878" s="6"/>
    </row>
    <row r="879" spans="1:21" x14ac:dyDescent="0.25">
      <c r="A879" s="45"/>
      <c r="B879" s="45"/>
      <c r="C879" s="45"/>
      <c r="D879" s="45"/>
      <c r="E879" s="45"/>
      <c r="F879" s="45"/>
      <c r="G879" s="45"/>
      <c r="H879" s="45"/>
      <c r="I879" s="45"/>
      <c r="J879" s="45"/>
      <c r="K879" s="45"/>
      <c r="L879" s="45"/>
      <c r="M879" s="45"/>
      <c r="N879" s="45"/>
      <c r="O879" s="45"/>
      <c r="Q879" s="36"/>
      <c r="R879" s="36"/>
      <c r="S879" s="36"/>
      <c r="U879" s="6"/>
    </row>
    <row r="880" spans="1:21" x14ac:dyDescent="0.25">
      <c r="A880" s="45"/>
      <c r="B880" s="45"/>
      <c r="C880" s="45"/>
      <c r="D880" s="45"/>
      <c r="E880" s="45"/>
      <c r="F880" s="45"/>
      <c r="G880" s="45"/>
      <c r="H880" s="45"/>
      <c r="I880" s="45"/>
      <c r="J880" s="45"/>
      <c r="K880" s="45"/>
      <c r="L880" s="45"/>
      <c r="M880" s="45"/>
      <c r="N880" s="45"/>
      <c r="O880" s="45"/>
      <c r="Q880" s="36"/>
      <c r="R880" s="36"/>
      <c r="S880" s="36"/>
      <c r="U880" s="6"/>
    </row>
    <row r="881" spans="1:21" x14ac:dyDescent="0.25">
      <c r="A881" s="45"/>
      <c r="B881" s="45"/>
      <c r="C881" s="45"/>
      <c r="D881" s="45"/>
      <c r="E881" s="45"/>
      <c r="F881" s="45"/>
      <c r="G881" s="45"/>
      <c r="H881" s="45"/>
      <c r="I881" s="45"/>
      <c r="J881" s="45"/>
      <c r="K881" s="45"/>
      <c r="L881" s="45"/>
      <c r="M881" s="45"/>
      <c r="N881" s="45"/>
      <c r="O881" s="45"/>
      <c r="Q881" s="36"/>
      <c r="R881" s="36"/>
      <c r="S881" s="36"/>
      <c r="U881" s="6"/>
    </row>
    <row r="882" spans="1:21" x14ac:dyDescent="0.25">
      <c r="A882" s="45"/>
      <c r="B882" s="45"/>
      <c r="C882" s="45"/>
      <c r="D882" s="45"/>
      <c r="E882" s="45"/>
      <c r="F882" s="45"/>
      <c r="G882" s="45"/>
      <c r="H882" s="45"/>
      <c r="I882" s="45"/>
      <c r="J882" s="45"/>
      <c r="K882" s="45"/>
      <c r="L882" s="45"/>
      <c r="M882" s="45"/>
      <c r="N882" s="45"/>
      <c r="O882" s="45"/>
      <c r="Q882" s="36"/>
      <c r="R882" s="36"/>
      <c r="S882" s="36"/>
      <c r="U882" s="6"/>
    </row>
    <row r="883" spans="1:21" x14ac:dyDescent="0.25">
      <c r="A883" s="45"/>
      <c r="B883" s="45"/>
      <c r="C883" s="45"/>
      <c r="D883" s="45"/>
      <c r="E883" s="45"/>
      <c r="F883" s="45"/>
      <c r="G883" s="45"/>
      <c r="H883" s="45"/>
      <c r="I883" s="45"/>
      <c r="J883" s="45"/>
      <c r="K883" s="45"/>
      <c r="L883" s="45"/>
      <c r="M883" s="45"/>
      <c r="N883" s="45"/>
      <c r="O883" s="45"/>
      <c r="Q883" s="36"/>
      <c r="R883" s="36"/>
      <c r="S883" s="36"/>
      <c r="U883" s="6"/>
    </row>
    <row r="884" spans="1:21" x14ac:dyDescent="0.25">
      <c r="A884" s="45"/>
      <c r="B884" s="45"/>
      <c r="C884" s="45"/>
      <c r="D884" s="45"/>
      <c r="E884" s="45"/>
      <c r="F884" s="45"/>
      <c r="G884" s="45"/>
      <c r="H884" s="45"/>
      <c r="I884" s="45"/>
      <c r="J884" s="45"/>
      <c r="K884" s="45"/>
      <c r="L884" s="45"/>
      <c r="M884" s="45"/>
      <c r="N884" s="45"/>
      <c r="O884" s="45"/>
      <c r="Q884" s="36"/>
      <c r="R884" s="36"/>
      <c r="S884" s="36"/>
      <c r="U884" s="6"/>
    </row>
    <row r="885" spans="1:21" x14ac:dyDescent="0.25">
      <c r="A885" s="45"/>
      <c r="B885" s="45"/>
      <c r="C885" s="45"/>
      <c r="D885" s="45"/>
      <c r="E885" s="45"/>
      <c r="F885" s="45"/>
      <c r="G885" s="45"/>
      <c r="H885" s="45"/>
      <c r="I885" s="45"/>
      <c r="J885" s="45"/>
      <c r="K885" s="45"/>
      <c r="L885" s="45"/>
      <c r="M885" s="45"/>
      <c r="N885" s="45"/>
      <c r="O885" s="45"/>
      <c r="Q885" s="36"/>
      <c r="R885" s="36"/>
      <c r="S885" s="36"/>
      <c r="U885" s="6"/>
    </row>
    <row r="886" spans="1:21" x14ac:dyDescent="0.25">
      <c r="A886" s="45"/>
      <c r="B886" s="45"/>
      <c r="C886" s="45"/>
      <c r="D886" s="45"/>
      <c r="E886" s="45"/>
      <c r="F886" s="45"/>
      <c r="G886" s="45"/>
      <c r="H886" s="45"/>
      <c r="I886" s="45"/>
      <c r="J886" s="45"/>
      <c r="K886" s="45"/>
      <c r="L886" s="45"/>
      <c r="M886" s="45"/>
      <c r="N886" s="45"/>
      <c r="O886" s="45"/>
      <c r="Q886" s="36"/>
      <c r="R886" s="36"/>
      <c r="S886" s="36"/>
      <c r="U886" s="6"/>
    </row>
    <row r="887" spans="1:21" x14ac:dyDescent="0.25">
      <c r="A887" s="45"/>
      <c r="B887" s="45"/>
      <c r="C887" s="45"/>
      <c r="D887" s="45"/>
      <c r="E887" s="45"/>
      <c r="F887" s="45"/>
      <c r="G887" s="45"/>
      <c r="H887" s="45"/>
      <c r="I887" s="45"/>
      <c r="J887" s="45"/>
      <c r="K887" s="45"/>
      <c r="L887" s="45"/>
      <c r="M887" s="45"/>
      <c r="N887" s="45"/>
      <c r="O887" s="45"/>
      <c r="Q887" s="36"/>
      <c r="R887" s="36"/>
      <c r="S887" s="36"/>
      <c r="U887" s="6"/>
    </row>
    <row r="888" spans="1:21" x14ac:dyDescent="0.25">
      <c r="A888" s="45"/>
      <c r="B888" s="45"/>
      <c r="C888" s="45"/>
      <c r="D888" s="45"/>
      <c r="E888" s="45"/>
      <c r="F888" s="45"/>
      <c r="G888" s="45"/>
      <c r="H888" s="45"/>
      <c r="I888" s="45"/>
      <c r="J888" s="45"/>
      <c r="K888" s="45"/>
      <c r="L888" s="45"/>
      <c r="M888" s="45"/>
      <c r="N888" s="45"/>
      <c r="O888" s="45"/>
      <c r="Q888" s="36"/>
      <c r="R888" s="36"/>
      <c r="S888" s="36"/>
      <c r="U888" s="6"/>
    </row>
    <row r="889" spans="1:21" x14ac:dyDescent="0.25">
      <c r="A889" s="45"/>
      <c r="B889" s="45"/>
      <c r="C889" s="45"/>
      <c r="D889" s="45"/>
      <c r="E889" s="45"/>
      <c r="F889" s="45"/>
      <c r="G889" s="45"/>
      <c r="H889" s="45"/>
      <c r="I889" s="45"/>
      <c r="J889" s="45"/>
      <c r="K889" s="45"/>
      <c r="L889" s="45"/>
      <c r="M889" s="45"/>
      <c r="N889" s="45"/>
      <c r="O889" s="45"/>
      <c r="Q889" s="36"/>
      <c r="R889" s="36"/>
      <c r="S889" s="36"/>
      <c r="U889" s="6"/>
    </row>
    <row r="890" spans="1:21" x14ac:dyDescent="0.25">
      <c r="A890" s="45"/>
      <c r="B890" s="45"/>
      <c r="C890" s="45"/>
      <c r="D890" s="45"/>
      <c r="E890" s="45"/>
      <c r="F890" s="45"/>
      <c r="G890" s="45"/>
      <c r="H890" s="45"/>
      <c r="I890" s="45"/>
      <c r="J890" s="45"/>
      <c r="K890" s="45"/>
      <c r="L890" s="45"/>
      <c r="M890" s="45"/>
      <c r="N890" s="45"/>
      <c r="O890" s="45"/>
      <c r="Q890" s="36"/>
      <c r="R890" s="36"/>
      <c r="S890" s="36"/>
      <c r="U890" s="6"/>
    </row>
    <row r="891" spans="1:21" x14ac:dyDescent="0.25">
      <c r="A891" s="45"/>
      <c r="B891" s="45"/>
      <c r="C891" s="45"/>
      <c r="D891" s="45"/>
      <c r="E891" s="45"/>
      <c r="F891" s="45"/>
      <c r="G891" s="45"/>
      <c r="H891" s="45"/>
      <c r="I891" s="45"/>
      <c r="J891" s="45"/>
      <c r="K891" s="45"/>
      <c r="L891" s="45"/>
      <c r="M891" s="45"/>
      <c r="N891" s="45"/>
      <c r="O891" s="45"/>
      <c r="Q891" s="36"/>
      <c r="R891" s="36"/>
      <c r="S891" s="36"/>
      <c r="U891" s="6"/>
    </row>
    <row r="892" spans="1:21" x14ac:dyDescent="0.25">
      <c r="A892" s="45"/>
      <c r="B892" s="45"/>
      <c r="C892" s="45"/>
      <c r="D892" s="45"/>
      <c r="E892" s="45"/>
      <c r="F892" s="45"/>
      <c r="G892" s="45"/>
      <c r="H892" s="45"/>
      <c r="I892" s="45"/>
      <c r="J892" s="45"/>
      <c r="K892" s="45"/>
      <c r="L892" s="45"/>
      <c r="M892" s="45"/>
      <c r="N892" s="45"/>
      <c r="O892" s="45"/>
      <c r="Q892" s="36"/>
      <c r="R892" s="36"/>
      <c r="S892" s="36"/>
      <c r="U892" s="6"/>
    </row>
    <row r="893" spans="1:21" x14ac:dyDescent="0.25">
      <c r="A893" s="45"/>
      <c r="B893" s="45"/>
      <c r="C893" s="45"/>
      <c r="D893" s="45"/>
      <c r="E893" s="45"/>
      <c r="F893" s="45"/>
      <c r="G893" s="45"/>
      <c r="H893" s="45"/>
      <c r="I893" s="45"/>
      <c r="J893" s="45"/>
      <c r="K893" s="45"/>
      <c r="L893" s="45"/>
      <c r="M893" s="45"/>
      <c r="N893" s="45"/>
      <c r="O893" s="45"/>
      <c r="Q893" s="36"/>
      <c r="R893" s="36"/>
      <c r="S893" s="36"/>
      <c r="U893" s="6"/>
    </row>
    <row r="894" spans="1:21" x14ac:dyDescent="0.25">
      <c r="A894" s="45"/>
      <c r="B894" s="45"/>
      <c r="C894" s="45"/>
      <c r="D894" s="45"/>
      <c r="E894" s="45"/>
      <c r="F894" s="45"/>
      <c r="G894" s="45"/>
      <c r="H894" s="45"/>
      <c r="I894" s="45"/>
      <c r="J894" s="45"/>
      <c r="K894" s="45"/>
      <c r="L894" s="45"/>
      <c r="M894" s="45"/>
      <c r="N894" s="45"/>
      <c r="O894" s="45"/>
      <c r="Q894" s="36"/>
      <c r="R894" s="36"/>
      <c r="S894" s="36"/>
      <c r="U894" s="6"/>
    </row>
    <row r="895" spans="1:21" x14ac:dyDescent="0.25">
      <c r="A895" s="45"/>
      <c r="B895" s="45"/>
      <c r="C895" s="45"/>
      <c r="D895" s="45"/>
      <c r="E895" s="45"/>
      <c r="F895" s="45"/>
      <c r="G895" s="45"/>
      <c r="H895" s="45"/>
      <c r="I895" s="45"/>
      <c r="J895" s="45"/>
      <c r="K895" s="45"/>
      <c r="L895" s="45"/>
      <c r="M895" s="45"/>
      <c r="N895" s="45"/>
      <c r="O895" s="45"/>
      <c r="Q895" s="36"/>
      <c r="R895" s="36"/>
      <c r="S895" s="36"/>
      <c r="U895" s="6"/>
    </row>
    <row r="896" spans="1:21" x14ac:dyDescent="0.25">
      <c r="A896" s="45"/>
      <c r="B896" s="45"/>
      <c r="C896" s="45"/>
      <c r="D896" s="45"/>
      <c r="E896" s="45"/>
      <c r="F896" s="45"/>
      <c r="G896" s="45"/>
      <c r="H896" s="45"/>
      <c r="I896" s="45"/>
      <c r="J896" s="45"/>
      <c r="K896" s="45"/>
      <c r="L896" s="45"/>
      <c r="M896" s="45"/>
      <c r="N896" s="45"/>
      <c r="O896" s="45"/>
      <c r="Q896" s="36"/>
      <c r="R896" s="36"/>
      <c r="S896" s="36"/>
      <c r="U896" s="6"/>
    </row>
    <row r="897" spans="1:21" x14ac:dyDescent="0.25">
      <c r="A897" s="45"/>
      <c r="B897" s="45"/>
      <c r="C897" s="45"/>
      <c r="D897" s="45"/>
      <c r="E897" s="45"/>
      <c r="F897" s="45"/>
      <c r="G897" s="45"/>
      <c r="H897" s="45"/>
      <c r="I897" s="45"/>
      <c r="J897" s="45"/>
      <c r="K897" s="45"/>
      <c r="L897" s="45"/>
      <c r="M897" s="45"/>
      <c r="N897" s="45"/>
      <c r="O897" s="45"/>
      <c r="Q897" s="36"/>
      <c r="R897" s="36"/>
      <c r="S897" s="36"/>
      <c r="U897" s="6"/>
    </row>
    <row r="898" spans="1:21" x14ac:dyDescent="0.25">
      <c r="A898" s="45"/>
      <c r="B898" s="45"/>
      <c r="C898" s="45"/>
      <c r="D898" s="45"/>
      <c r="E898" s="45"/>
      <c r="F898" s="45"/>
      <c r="G898" s="45"/>
      <c r="H898" s="45"/>
      <c r="I898" s="45"/>
      <c r="J898" s="45"/>
      <c r="K898" s="45"/>
      <c r="L898" s="45"/>
      <c r="M898" s="45"/>
      <c r="N898" s="45"/>
      <c r="O898" s="45"/>
      <c r="Q898" s="36"/>
      <c r="R898" s="36"/>
      <c r="S898" s="36"/>
      <c r="U898" s="6"/>
    </row>
    <row r="899" spans="1:21" x14ac:dyDescent="0.25">
      <c r="A899" s="45"/>
      <c r="B899" s="45"/>
      <c r="C899" s="45"/>
      <c r="D899" s="45"/>
      <c r="E899" s="45"/>
      <c r="F899" s="45"/>
      <c r="G899" s="45"/>
      <c r="H899" s="45"/>
      <c r="I899" s="45"/>
      <c r="J899" s="45"/>
      <c r="K899" s="45"/>
      <c r="L899" s="45"/>
      <c r="M899" s="45"/>
      <c r="N899" s="45"/>
      <c r="O899" s="45"/>
      <c r="Q899" s="36"/>
      <c r="R899" s="36"/>
      <c r="S899" s="36"/>
      <c r="U899" s="6"/>
    </row>
    <row r="900" spans="1:21" x14ac:dyDescent="0.25">
      <c r="A900" s="45"/>
      <c r="B900" s="45"/>
      <c r="C900" s="45"/>
      <c r="D900" s="45"/>
      <c r="E900" s="45"/>
      <c r="F900" s="45"/>
      <c r="G900" s="45"/>
      <c r="H900" s="45"/>
      <c r="I900" s="45"/>
      <c r="J900" s="45"/>
      <c r="K900" s="45"/>
      <c r="L900" s="45"/>
      <c r="M900" s="45"/>
      <c r="N900" s="45"/>
      <c r="O900" s="45"/>
      <c r="Q900" s="36"/>
      <c r="R900" s="36"/>
      <c r="S900" s="36"/>
      <c r="U900" s="6"/>
    </row>
    <row r="901" spans="1:21" x14ac:dyDescent="0.25">
      <c r="A901" s="45"/>
      <c r="B901" s="45"/>
      <c r="C901" s="45"/>
      <c r="D901" s="45"/>
      <c r="E901" s="45"/>
      <c r="F901" s="45"/>
      <c r="G901" s="45"/>
      <c r="H901" s="45"/>
      <c r="I901" s="45"/>
      <c r="J901" s="45"/>
      <c r="K901" s="45"/>
      <c r="L901" s="45"/>
      <c r="M901" s="45"/>
      <c r="N901" s="45"/>
      <c r="O901" s="45"/>
      <c r="Q901" s="36"/>
      <c r="R901" s="36"/>
      <c r="S901" s="36"/>
      <c r="U901" s="6"/>
    </row>
    <row r="902" spans="1:21" x14ac:dyDescent="0.25">
      <c r="A902" s="45"/>
      <c r="B902" s="45"/>
      <c r="C902" s="45"/>
      <c r="D902" s="45"/>
      <c r="E902" s="45"/>
      <c r="F902" s="45"/>
      <c r="G902" s="45"/>
      <c r="H902" s="45"/>
      <c r="I902" s="45"/>
      <c r="J902" s="45"/>
      <c r="K902" s="45"/>
      <c r="L902" s="45"/>
      <c r="M902" s="45"/>
      <c r="N902" s="45"/>
      <c r="O902" s="45"/>
      <c r="Q902" s="36"/>
      <c r="R902" s="36"/>
      <c r="S902" s="36"/>
      <c r="U902" s="6"/>
    </row>
    <row r="903" spans="1:21" x14ac:dyDescent="0.25">
      <c r="A903" s="45"/>
      <c r="B903" s="45"/>
      <c r="C903" s="45"/>
      <c r="D903" s="45"/>
      <c r="E903" s="45"/>
      <c r="F903" s="45"/>
      <c r="G903" s="45"/>
      <c r="H903" s="45"/>
      <c r="I903" s="45"/>
      <c r="J903" s="45"/>
      <c r="K903" s="45"/>
      <c r="L903" s="45"/>
      <c r="M903" s="45"/>
      <c r="N903" s="45"/>
      <c r="O903" s="45"/>
      <c r="Q903" s="36"/>
      <c r="R903" s="36"/>
      <c r="S903" s="36"/>
      <c r="U903" s="6"/>
    </row>
    <row r="904" spans="1:21" x14ac:dyDescent="0.25">
      <c r="A904" s="45"/>
      <c r="B904" s="45"/>
      <c r="C904" s="45"/>
      <c r="D904" s="45"/>
      <c r="E904" s="45"/>
      <c r="F904" s="45"/>
      <c r="G904" s="45"/>
      <c r="H904" s="45"/>
      <c r="I904" s="45"/>
      <c r="J904" s="45"/>
      <c r="K904" s="45"/>
      <c r="L904" s="45"/>
      <c r="M904" s="45"/>
      <c r="N904" s="45"/>
      <c r="O904" s="45"/>
      <c r="Q904" s="36"/>
      <c r="R904" s="36"/>
      <c r="S904" s="36"/>
      <c r="U904" s="6"/>
    </row>
    <row r="905" spans="1:21" x14ac:dyDescent="0.25">
      <c r="A905" s="45"/>
      <c r="B905" s="45"/>
      <c r="C905" s="45"/>
      <c r="D905" s="45"/>
      <c r="E905" s="45"/>
      <c r="F905" s="45"/>
      <c r="G905" s="45"/>
      <c r="H905" s="45"/>
      <c r="I905" s="45"/>
      <c r="J905" s="45"/>
      <c r="K905" s="45"/>
      <c r="L905" s="45"/>
      <c r="M905" s="45"/>
      <c r="N905" s="45"/>
      <c r="O905" s="45"/>
      <c r="Q905" s="36"/>
      <c r="R905" s="36"/>
      <c r="S905" s="36"/>
      <c r="U905" s="6"/>
    </row>
    <row r="906" spans="1:21" x14ac:dyDescent="0.25">
      <c r="A906" s="45"/>
      <c r="B906" s="45"/>
      <c r="C906" s="45"/>
      <c r="D906" s="45"/>
      <c r="E906" s="45"/>
      <c r="F906" s="45"/>
      <c r="G906" s="45"/>
      <c r="H906" s="45"/>
      <c r="I906" s="45"/>
      <c r="J906" s="45"/>
      <c r="K906" s="45"/>
      <c r="L906" s="45"/>
      <c r="M906" s="45"/>
      <c r="N906" s="45"/>
      <c r="O906" s="45"/>
      <c r="Q906" s="36"/>
      <c r="R906" s="36"/>
      <c r="S906" s="36"/>
      <c r="U906" s="6"/>
    </row>
    <row r="907" spans="1:21" x14ac:dyDescent="0.25">
      <c r="A907" s="45"/>
      <c r="B907" s="45"/>
      <c r="C907" s="45"/>
      <c r="D907" s="45"/>
      <c r="E907" s="45"/>
      <c r="F907" s="45"/>
      <c r="G907" s="45"/>
      <c r="H907" s="45"/>
      <c r="I907" s="45"/>
      <c r="J907" s="45"/>
      <c r="K907" s="45"/>
      <c r="L907" s="45"/>
      <c r="M907" s="45"/>
      <c r="N907" s="45"/>
      <c r="O907" s="45"/>
      <c r="Q907" s="36"/>
      <c r="R907" s="36"/>
      <c r="S907" s="36"/>
      <c r="U907" s="6"/>
    </row>
    <row r="908" spans="1:21" x14ac:dyDescent="0.25">
      <c r="A908" s="45"/>
      <c r="B908" s="45"/>
      <c r="C908" s="45"/>
      <c r="D908" s="45"/>
      <c r="E908" s="45"/>
      <c r="F908" s="45"/>
      <c r="G908" s="45"/>
      <c r="H908" s="45"/>
      <c r="I908" s="45"/>
      <c r="J908" s="45"/>
      <c r="K908" s="45"/>
      <c r="L908" s="45"/>
      <c r="M908" s="45"/>
      <c r="N908" s="45"/>
      <c r="O908" s="45"/>
      <c r="Q908" s="36"/>
      <c r="R908" s="36"/>
      <c r="S908" s="36"/>
      <c r="U908" s="6"/>
    </row>
    <row r="909" spans="1:21" x14ac:dyDescent="0.25">
      <c r="A909" s="45"/>
      <c r="B909" s="45"/>
      <c r="C909" s="45"/>
      <c r="D909" s="45"/>
      <c r="E909" s="45"/>
      <c r="F909" s="45"/>
      <c r="G909" s="45"/>
      <c r="H909" s="45"/>
      <c r="I909" s="45"/>
      <c r="J909" s="45"/>
      <c r="K909" s="45"/>
      <c r="L909" s="45"/>
      <c r="M909" s="45"/>
      <c r="N909" s="45"/>
      <c r="O909" s="45"/>
      <c r="Q909" s="36"/>
      <c r="R909" s="36"/>
      <c r="S909" s="36"/>
      <c r="U909" s="6"/>
    </row>
    <row r="910" spans="1:21" x14ac:dyDescent="0.25">
      <c r="A910" s="45"/>
      <c r="B910" s="45"/>
      <c r="C910" s="45"/>
      <c r="D910" s="45"/>
      <c r="E910" s="45"/>
      <c r="F910" s="45"/>
      <c r="G910" s="45"/>
      <c r="H910" s="45"/>
      <c r="I910" s="45"/>
      <c r="J910" s="45"/>
      <c r="K910" s="45"/>
      <c r="L910" s="45"/>
      <c r="M910" s="45"/>
      <c r="N910" s="45"/>
      <c r="O910" s="45"/>
      <c r="Q910" s="36"/>
      <c r="R910" s="36"/>
      <c r="S910" s="36"/>
      <c r="U910" s="6"/>
    </row>
    <row r="911" spans="1:21" x14ac:dyDescent="0.25">
      <c r="A911" s="45"/>
      <c r="B911" s="45"/>
      <c r="C911" s="45"/>
      <c r="D911" s="45"/>
      <c r="E911" s="45"/>
      <c r="F911" s="45"/>
      <c r="G911" s="45"/>
      <c r="H911" s="45"/>
      <c r="I911" s="45"/>
      <c r="J911" s="45"/>
      <c r="K911" s="45"/>
      <c r="L911" s="45"/>
      <c r="M911" s="45"/>
      <c r="N911" s="45"/>
      <c r="O911" s="45"/>
      <c r="Q911" s="36"/>
      <c r="R911" s="36"/>
      <c r="S911" s="36"/>
      <c r="U911" s="6"/>
    </row>
    <row r="912" spans="1:21" x14ac:dyDescent="0.25">
      <c r="A912" s="45"/>
      <c r="B912" s="45"/>
      <c r="C912" s="45"/>
      <c r="D912" s="45"/>
      <c r="E912" s="45"/>
      <c r="F912" s="45"/>
      <c r="G912" s="45"/>
      <c r="H912" s="45"/>
      <c r="I912" s="45"/>
      <c r="J912" s="45"/>
      <c r="K912" s="45"/>
      <c r="L912" s="45"/>
      <c r="M912" s="45"/>
      <c r="N912" s="45"/>
      <c r="O912" s="45"/>
      <c r="Q912" s="36"/>
      <c r="R912" s="36"/>
      <c r="S912" s="36"/>
      <c r="U912" s="6"/>
    </row>
    <row r="913" spans="1:21" x14ac:dyDescent="0.25">
      <c r="A913" s="45"/>
      <c r="B913" s="45"/>
      <c r="C913" s="45"/>
      <c r="D913" s="45"/>
      <c r="E913" s="45"/>
      <c r="F913" s="45"/>
      <c r="G913" s="45"/>
      <c r="H913" s="45"/>
      <c r="I913" s="45"/>
      <c r="J913" s="45"/>
      <c r="K913" s="45"/>
      <c r="L913" s="45"/>
      <c r="M913" s="45"/>
      <c r="N913" s="45"/>
      <c r="O913" s="45"/>
      <c r="Q913" s="36"/>
      <c r="R913" s="36"/>
      <c r="S913" s="36"/>
      <c r="U913" s="6"/>
    </row>
    <row r="914" spans="1:21" x14ac:dyDescent="0.25">
      <c r="A914" s="45"/>
      <c r="B914" s="45"/>
      <c r="C914" s="45"/>
      <c r="D914" s="45"/>
      <c r="E914" s="45"/>
      <c r="F914" s="45"/>
      <c r="G914" s="45"/>
      <c r="H914" s="45"/>
      <c r="I914" s="45"/>
      <c r="J914" s="45"/>
      <c r="K914" s="45"/>
      <c r="L914" s="45"/>
      <c r="M914" s="45"/>
      <c r="N914" s="45"/>
      <c r="O914" s="45"/>
      <c r="Q914" s="36"/>
      <c r="R914" s="36"/>
      <c r="S914" s="36"/>
      <c r="U914" s="6"/>
    </row>
    <row r="915" spans="1:21" x14ac:dyDescent="0.25">
      <c r="A915" s="45"/>
      <c r="B915" s="45"/>
      <c r="C915" s="45"/>
      <c r="D915" s="45"/>
      <c r="E915" s="45"/>
      <c r="F915" s="45"/>
      <c r="G915" s="45"/>
      <c r="H915" s="45"/>
      <c r="I915" s="45"/>
      <c r="J915" s="45"/>
      <c r="K915" s="45"/>
      <c r="L915" s="45"/>
      <c r="M915" s="45"/>
      <c r="N915" s="45"/>
      <c r="O915" s="45"/>
      <c r="Q915" s="36"/>
      <c r="R915" s="36"/>
      <c r="S915" s="36"/>
      <c r="U915" s="6"/>
    </row>
    <row r="916" spans="1:21" x14ac:dyDescent="0.25">
      <c r="O916" s="373"/>
    </row>
    <row r="917" spans="1:21" x14ac:dyDescent="0.25">
      <c r="O917" s="373"/>
    </row>
    <row r="918" spans="1:21" x14ac:dyDescent="0.25">
      <c r="O918" s="373"/>
    </row>
    <row r="919" spans="1:21" x14ac:dyDescent="0.25">
      <c r="O919" s="373"/>
    </row>
    <row r="920" spans="1:21" x14ac:dyDescent="0.25">
      <c r="O920" s="373"/>
    </row>
    <row r="921" spans="1:21" x14ac:dyDescent="0.25">
      <c r="O921" s="373"/>
    </row>
    <row r="922" spans="1:21" x14ac:dyDescent="0.25">
      <c r="O922" s="373"/>
    </row>
    <row r="923" spans="1:21" x14ac:dyDescent="0.25">
      <c r="O923" s="373"/>
    </row>
    <row r="924" spans="1:21" x14ac:dyDescent="0.25">
      <c r="O924" s="373"/>
    </row>
    <row r="925" spans="1:21" x14ac:dyDescent="0.25">
      <c r="O925" s="373"/>
    </row>
    <row r="926" spans="1:21" x14ac:dyDescent="0.25">
      <c r="O926" s="373"/>
    </row>
    <row r="927" spans="1:21" x14ac:dyDescent="0.25">
      <c r="O927" s="373"/>
    </row>
    <row r="928" spans="1:21" x14ac:dyDescent="0.25">
      <c r="O928" s="373"/>
    </row>
    <row r="929" spans="15:15" x14ac:dyDescent="0.25">
      <c r="O929" s="373"/>
    </row>
    <row r="930" spans="15:15" x14ac:dyDescent="0.25">
      <c r="O930" s="373"/>
    </row>
    <row r="931" spans="15:15" x14ac:dyDescent="0.25">
      <c r="O931" s="373"/>
    </row>
    <row r="932" spans="15:15" x14ac:dyDescent="0.25">
      <c r="O932" s="373"/>
    </row>
    <row r="933" spans="15:15" x14ac:dyDescent="0.25">
      <c r="O933" s="373"/>
    </row>
    <row r="934" spans="15:15" x14ac:dyDescent="0.25">
      <c r="O934" s="373"/>
    </row>
    <row r="935" spans="15:15" x14ac:dyDescent="0.25">
      <c r="O935" s="373"/>
    </row>
    <row r="936" spans="15:15" x14ac:dyDescent="0.25">
      <c r="O936" s="373"/>
    </row>
    <row r="937" spans="15:15" x14ac:dyDescent="0.25">
      <c r="O937" s="373"/>
    </row>
    <row r="938" spans="15:15" x14ac:dyDescent="0.25">
      <c r="O938" s="373"/>
    </row>
    <row r="939" spans="15:15" x14ac:dyDescent="0.25">
      <c r="O939" s="373"/>
    </row>
    <row r="940" spans="15:15" x14ac:dyDescent="0.25">
      <c r="O940" s="373"/>
    </row>
    <row r="941" spans="15:15" x14ac:dyDescent="0.25">
      <c r="O941" s="373"/>
    </row>
    <row r="942" spans="15:15" x14ac:dyDescent="0.25">
      <c r="O942" s="373"/>
    </row>
    <row r="943" spans="15:15" x14ac:dyDescent="0.25">
      <c r="O943" s="373"/>
    </row>
    <row r="944" spans="15:15" x14ac:dyDescent="0.25">
      <c r="O944" s="373"/>
    </row>
    <row r="945" spans="15:15" x14ac:dyDescent="0.25">
      <c r="O945" s="373"/>
    </row>
    <row r="946" spans="15:15" x14ac:dyDescent="0.25">
      <c r="O946" s="373"/>
    </row>
    <row r="947" spans="15:15" x14ac:dyDescent="0.25">
      <c r="O947" s="373"/>
    </row>
    <row r="948" spans="15:15" x14ac:dyDescent="0.25">
      <c r="O948" s="373"/>
    </row>
    <row r="949" spans="15:15" x14ac:dyDescent="0.25">
      <c r="O949" s="373"/>
    </row>
    <row r="950" spans="15:15" x14ac:dyDescent="0.25">
      <c r="O950" s="373"/>
    </row>
    <row r="951" spans="15:15" x14ac:dyDescent="0.25">
      <c r="O951" s="373"/>
    </row>
    <row r="952" spans="15:15" x14ac:dyDescent="0.25">
      <c r="O952" s="373"/>
    </row>
    <row r="953" spans="15:15" x14ac:dyDescent="0.25">
      <c r="O953" s="373"/>
    </row>
    <row r="954" spans="15:15" x14ac:dyDescent="0.25">
      <c r="O954" s="373"/>
    </row>
    <row r="955" spans="15:15" x14ac:dyDescent="0.25">
      <c r="O955" s="373"/>
    </row>
    <row r="956" spans="15:15" x14ac:dyDescent="0.25">
      <c r="O956" s="373"/>
    </row>
    <row r="957" spans="15:15" x14ac:dyDescent="0.25">
      <c r="O957" s="373"/>
    </row>
    <row r="958" spans="15:15" x14ac:dyDescent="0.25">
      <c r="O958" s="373"/>
    </row>
    <row r="959" spans="15:15" x14ac:dyDescent="0.25">
      <c r="O959" s="373"/>
    </row>
    <row r="960" spans="15:15" x14ac:dyDescent="0.25">
      <c r="O960" s="373"/>
    </row>
    <row r="961" spans="15:15" x14ac:dyDescent="0.25">
      <c r="O961" s="373"/>
    </row>
    <row r="962" spans="15:15" x14ac:dyDescent="0.25">
      <c r="O962" s="373"/>
    </row>
    <row r="963" spans="15:15" x14ac:dyDescent="0.25">
      <c r="O963" s="373"/>
    </row>
    <row r="964" spans="15:15" x14ac:dyDescent="0.25">
      <c r="O964" s="373"/>
    </row>
    <row r="965" spans="15:15" x14ac:dyDescent="0.25">
      <c r="O965" s="373"/>
    </row>
    <row r="966" spans="15:15" x14ac:dyDescent="0.25">
      <c r="O966" s="373"/>
    </row>
    <row r="967" spans="15:15" x14ac:dyDescent="0.25">
      <c r="O967" s="373"/>
    </row>
    <row r="968" spans="15:15" x14ac:dyDescent="0.25">
      <c r="O968" s="373"/>
    </row>
    <row r="969" spans="15:15" x14ac:dyDescent="0.25">
      <c r="O969" s="373"/>
    </row>
    <row r="970" spans="15:15" x14ac:dyDescent="0.25">
      <c r="O970" s="373"/>
    </row>
    <row r="971" spans="15:15" x14ac:dyDescent="0.25">
      <c r="O971" s="373"/>
    </row>
    <row r="972" spans="15:15" x14ac:dyDescent="0.25">
      <c r="O972" s="373"/>
    </row>
    <row r="973" spans="15:15" x14ac:dyDescent="0.25">
      <c r="O973" s="373"/>
    </row>
    <row r="974" spans="15:15" x14ac:dyDescent="0.25">
      <c r="O974" s="373"/>
    </row>
    <row r="975" spans="15:15" x14ac:dyDescent="0.25">
      <c r="O975" s="373"/>
    </row>
    <row r="976" spans="15:15" x14ac:dyDescent="0.25">
      <c r="O976" s="373"/>
    </row>
    <row r="977" spans="15:15" x14ac:dyDescent="0.25">
      <c r="O977" s="373"/>
    </row>
    <row r="978" spans="15:15" x14ac:dyDescent="0.25">
      <c r="O978" s="373"/>
    </row>
    <row r="979" spans="15:15" x14ac:dyDescent="0.25">
      <c r="O979" s="373"/>
    </row>
    <row r="980" spans="15:15" x14ac:dyDescent="0.25">
      <c r="O980" s="373"/>
    </row>
    <row r="981" spans="15:15" x14ac:dyDescent="0.25">
      <c r="O981" s="373"/>
    </row>
    <row r="982" spans="15:15" x14ac:dyDescent="0.25">
      <c r="O982" s="373"/>
    </row>
    <row r="983" spans="15:15" x14ac:dyDescent="0.25">
      <c r="O983" s="373"/>
    </row>
    <row r="984" spans="15:15" x14ac:dyDescent="0.25">
      <c r="O984" s="373"/>
    </row>
    <row r="985" spans="15:15" x14ac:dyDescent="0.25">
      <c r="O985" s="373"/>
    </row>
    <row r="986" spans="15:15" x14ac:dyDescent="0.25">
      <c r="O986" s="373"/>
    </row>
    <row r="987" spans="15:15" x14ac:dyDescent="0.25">
      <c r="O987" s="373"/>
    </row>
    <row r="988" spans="15:15" x14ac:dyDescent="0.25">
      <c r="O988" s="373"/>
    </row>
    <row r="989" spans="15:15" x14ac:dyDescent="0.25">
      <c r="O989" s="373"/>
    </row>
    <row r="990" spans="15:15" x14ac:dyDescent="0.25">
      <c r="O990" s="373"/>
    </row>
    <row r="991" spans="15:15" x14ac:dyDescent="0.25">
      <c r="O991" s="373"/>
    </row>
    <row r="992" spans="15:15" x14ac:dyDescent="0.25">
      <c r="O992" s="373"/>
    </row>
    <row r="993" spans="15:15" x14ac:dyDescent="0.25">
      <c r="O993" s="373"/>
    </row>
    <row r="994" spans="15:15" x14ac:dyDescent="0.25">
      <c r="O994" s="373"/>
    </row>
    <row r="995" spans="15:15" x14ac:dyDescent="0.25">
      <c r="O995" s="373"/>
    </row>
    <row r="996" spans="15:15" x14ac:dyDescent="0.25">
      <c r="O996" s="373"/>
    </row>
    <row r="997" spans="15:15" x14ac:dyDescent="0.25">
      <c r="O997" s="373"/>
    </row>
    <row r="998" spans="15:15" x14ac:dyDescent="0.25">
      <c r="O998" s="373"/>
    </row>
    <row r="999" spans="15:15" x14ac:dyDescent="0.25">
      <c r="O999" s="373"/>
    </row>
    <row r="1000" spans="15:15" x14ac:dyDescent="0.25">
      <c r="O1000" s="373"/>
    </row>
    <row r="1001" spans="15:15" x14ac:dyDescent="0.25">
      <c r="O1001" s="373"/>
    </row>
    <row r="1002" spans="15:15" x14ac:dyDescent="0.25">
      <c r="O1002" s="373"/>
    </row>
    <row r="1003" spans="15:15" x14ac:dyDescent="0.25">
      <c r="O1003" s="373"/>
    </row>
    <row r="1004" spans="15:15" x14ac:dyDescent="0.25">
      <c r="O1004" s="373"/>
    </row>
    <row r="1005" spans="15:15" x14ac:dyDescent="0.25">
      <c r="O1005" s="373"/>
    </row>
    <row r="1006" spans="15:15" x14ac:dyDescent="0.25">
      <c r="O1006" s="373"/>
    </row>
    <row r="1007" spans="15:15" x14ac:dyDescent="0.25">
      <c r="O1007" s="373"/>
    </row>
    <row r="1008" spans="15:15" x14ac:dyDescent="0.25">
      <c r="O1008" s="373"/>
    </row>
    <row r="1009" spans="15:15" x14ac:dyDescent="0.25">
      <c r="O1009" s="373"/>
    </row>
    <row r="1010" spans="15:15" x14ac:dyDescent="0.25">
      <c r="O1010" s="373"/>
    </row>
    <row r="1011" spans="15:15" x14ac:dyDescent="0.25">
      <c r="O1011" s="373"/>
    </row>
    <row r="1012" spans="15:15" x14ac:dyDescent="0.25">
      <c r="O1012" s="373"/>
    </row>
    <row r="1013" spans="15:15" x14ac:dyDescent="0.25">
      <c r="O1013" s="373"/>
    </row>
    <row r="1014" spans="15:15" x14ac:dyDescent="0.25">
      <c r="O1014" s="373"/>
    </row>
    <row r="1015" spans="15:15" x14ac:dyDescent="0.25">
      <c r="O1015" s="373"/>
    </row>
    <row r="1016" spans="15:15" x14ac:dyDescent="0.25">
      <c r="O1016" s="373"/>
    </row>
    <row r="1017" spans="15:15" x14ac:dyDescent="0.25">
      <c r="O1017" s="373"/>
    </row>
    <row r="1018" spans="15:15" x14ac:dyDescent="0.25">
      <c r="O1018" s="373"/>
    </row>
    <row r="1019" spans="15:15" x14ac:dyDescent="0.25">
      <c r="O1019" s="373"/>
    </row>
    <row r="1020" spans="15:15" x14ac:dyDescent="0.25">
      <c r="O1020" s="373"/>
    </row>
    <row r="1021" spans="15:15" x14ac:dyDescent="0.25">
      <c r="O1021" s="373"/>
    </row>
    <row r="1022" spans="15:15" x14ac:dyDescent="0.25">
      <c r="O1022" s="373"/>
    </row>
    <row r="1023" spans="15:15" x14ac:dyDescent="0.25">
      <c r="O1023" s="373"/>
    </row>
    <row r="1024" spans="15:15" x14ac:dyDescent="0.25">
      <c r="O1024" s="373"/>
    </row>
    <row r="1025" spans="15:15" x14ac:dyDescent="0.25">
      <c r="O1025" s="373"/>
    </row>
    <row r="1026" spans="15:15" x14ac:dyDescent="0.25">
      <c r="O1026" s="373"/>
    </row>
    <row r="1027" spans="15:15" x14ac:dyDescent="0.25">
      <c r="O1027" s="373"/>
    </row>
    <row r="1028" spans="15:15" x14ac:dyDescent="0.25">
      <c r="O1028" s="373"/>
    </row>
    <row r="1029" spans="15:15" x14ac:dyDescent="0.25">
      <c r="O1029" s="373"/>
    </row>
    <row r="1030" spans="15:15" x14ac:dyDescent="0.25">
      <c r="O1030" s="373"/>
    </row>
    <row r="1031" spans="15:15" x14ac:dyDescent="0.25">
      <c r="O1031" s="373"/>
    </row>
    <row r="1032" spans="15:15" x14ac:dyDescent="0.25">
      <c r="O1032" s="373"/>
    </row>
    <row r="1033" spans="15:15" x14ac:dyDescent="0.25">
      <c r="O1033" s="373"/>
    </row>
    <row r="1034" spans="15:15" x14ac:dyDescent="0.25">
      <c r="O1034" s="373"/>
    </row>
    <row r="1035" spans="15:15" x14ac:dyDescent="0.25">
      <c r="O1035" s="373"/>
    </row>
    <row r="1036" spans="15:15" x14ac:dyDescent="0.25">
      <c r="O1036" s="373"/>
    </row>
    <row r="1037" spans="15:15" x14ac:dyDescent="0.25">
      <c r="O1037" s="373"/>
    </row>
    <row r="1038" spans="15:15" x14ac:dyDescent="0.25">
      <c r="O1038" s="373"/>
    </row>
    <row r="1039" spans="15:15" x14ac:dyDescent="0.25">
      <c r="O1039" s="373"/>
    </row>
    <row r="1040" spans="15:15" x14ac:dyDescent="0.25">
      <c r="O1040" s="373"/>
    </row>
    <row r="1041" spans="15:15" x14ac:dyDescent="0.25">
      <c r="O1041" s="373"/>
    </row>
    <row r="1042" spans="15:15" x14ac:dyDescent="0.25">
      <c r="O1042" s="373"/>
    </row>
    <row r="1043" spans="15:15" x14ac:dyDescent="0.25">
      <c r="O1043" s="373"/>
    </row>
    <row r="1044" spans="15:15" x14ac:dyDescent="0.25">
      <c r="O1044" s="373"/>
    </row>
    <row r="1045" spans="15:15" x14ac:dyDescent="0.25">
      <c r="O1045" s="373"/>
    </row>
    <row r="1046" spans="15:15" x14ac:dyDescent="0.25">
      <c r="O1046" s="373"/>
    </row>
    <row r="1047" spans="15:15" x14ac:dyDescent="0.25">
      <c r="O1047" s="373"/>
    </row>
    <row r="1048" spans="15:15" x14ac:dyDescent="0.25">
      <c r="O1048" s="373"/>
    </row>
    <row r="1049" spans="15:15" x14ac:dyDescent="0.25">
      <c r="O1049" s="373"/>
    </row>
    <row r="1050" spans="15:15" x14ac:dyDescent="0.25">
      <c r="O1050" s="373"/>
    </row>
    <row r="1051" spans="15:15" x14ac:dyDescent="0.25">
      <c r="O1051" s="373"/>
    </row>
    <row r="1052" spans="15:15" x14ac:dyDescent="0.25">
      <c r="O1052" s="373"/>
    </row>
    <row r="1053" spans="15:15" x14ac:dyDescent="0.25">
      <c r="O1053" s="373"/>
    </row>
    <row r="1054" spans="15:15" x14ac:dyDescent="0.25">
      <c r="O1054" s="373"/>
    </row>
    <row r="1055" spans="15:15" x14ac:dyDescent="0.25">
      <c r="O1055" s="373"/>
    </row>
    <row r="1056" spans="15:15" x14ac:dyDescent="0.25">
      <c r="O1056" s="373"/>
    </row>
    <row r="1057" spans="15:15" x14ac:dyDescent="0.25">
      <c r="O1057" s="373"/>
    </row>
    <row r="1058" spans="15:15" x14ac:dyDescent="0.25">
      <c r="O1058" s="373"/>
    </row>
    <row r="1059" spans="15:15" x14ac:dyDescent="0.25">
      <c r="O1059" s="373"/>
    </row>
    <row r="1060" spans="15:15" x14ac:dyDescent="0.25">
      <c r="O1060" s="373"/>
    </row>
    <row r="1061" spans="15:15" x14ac:dyDescent="0.25">
      <c r="O1061" s="373"/>
    </row>
    <row r="1062" spans="15:15" x14ac:dyDescent="0.25">
      <c r="O1062" s="373"/>
    </row>
    <row r="1063" spans="15:15" x14ac:dyDescent="0.25">
      <c r="O1063" s="373"/>
    </row>
    <row r="1064" spans="15:15" x14ac:dyDescent="0.25">
      <c r="O1064" s="373"/>
    </row>
    <row r="1065" spans="15:15" x14ac:dyDescent="0.25">
      <c r="O1065" s="373"/>
    </row>
    <row r="1066" spans="15:15" x14ac:dyDescent="0.25">
      <c r="O1066" s="373"/>
    </row>
    <row r="1067" spans="15:15" x14ac:dyDescent="0.25">
      <c r="O1067" s="373"/>
    </row>
    <row r="1068" spans="15:15" x14ac:dyDescent="0.25">
      <c r="O1068" s="373"/>
    </row>
    <row r="1069" spans="15:15" x14ac:dyDescent="0.25">
      <c r="O1069" s="373"/>
    </row>
    <row r="1070" spans="15:15" x14ac:dyDescent="0.25">
      <c r="O1070" s="373"/>
    </row>
    <row r="1071" spans="15:15" x14ac:dyDescent="0.25">
      <c r="O1071" s="373"/>
    </row>
    <row r="1072" spans="15:15" x14ac:dyDescent="0.25">
      <c r="O1072" s="373"/>
    </row>
    <row r="1073" spans="15:15" x14ac:dyDescent="0.25">
      <c r="O1073" s="373"/>
    </row>
    <row r="1074" spans="15:15" x14ac:dyDescent="0.25">
      <c r="O1074" s="373"/>
    </row>
    <row r="1075" spans="15:15" x14ac:dyDescent="0.25">
      <c r="O1075" s="373"/>
    </row>
    <row r="1076" spans="15:15" x14ac:dyDescent="0.25">
      <c r="O1076" s="373"/>
    </row>
    <row r="1077" spans="15:15" x14ac:dyDescent="0.25">
      <c r="O1077" s="373"/>
    </row>
    <row r="1078" spans="15:15" x14ac:dyDescent="0.25">
      <c r="O1078" s="373"/>
    </row>
    <row r="1079" spans="15:15" x14ac:dyDescent="0.25">
      <c r="O1079" s="373"/>
    </row>
    <row r="1080" spans="15:15" x14ac:dyDescent="0.25">
      <c r="O1080" s="373"/>
    </row>
    <row r="1081" spans="15:15" x14ac:dyDescent="0.25">
      <c r="O1081" s="373"/>
    </row>
    <row r="1082" spans="15:15" x14ac:dyDescent="0.25">
      <c r="O1082" s="373"/>
    </row>
    <row r="1083" spans="15:15" x14ac:dyDescent="0.25">
      <c r="O1083" s="373"/>
    </row>
    <row r="1084" spans="15:15" x14ac:dyDescent="0.25">
      <c r="O1084" s="373"/>
    </row>
    <row r="1085" spans="15:15" x14ac:dyDescent="0.25">
      <c r="O1085" s="373"/>
    </row>
    <row r="1086" spans="15:15" x14ac:dyDescent="0.25">
      <c r="O1086" s="373"/>
    </row>
    <row r="1087" spans="15:15" x14ac:dyDescent="0.25">
      <c r="O1087" s="373"/>
    </row>
    <row r="1088" spans="15:15" x14ac:dyDescent="0.25">
      <c r="O1088" s="373"/>
    </row>
    <row r="1089" spans="15:15" x14ac:dyDescent="0.25">
      <c r="O1089" s="373"/>
    </row>
    <row r="1090" spans="15:15" x14ac:dyDescent="0.25">
      <c r="O1090" s="373"/>
    </row>
    <row r="1091" spans="15:15" x14ac:dyDescent="0.25">
      <c r="O1091" s="373"/>
    </row>
    <row r="1092" spans="15:15" x14ac:dyDescent="0.25">
      <c r="O1092" s="373"/>
    </row>
    <row r="1093" spans="15:15" x14ac:dyDescent="0.25">
      <c r="O1093" s="373"/>
    </row>
    <row r="1094" spans="15:15" x14ac:dyDescent="0.25">
      <c r="O1094" s="373"/>
    </row>
    <row r="1095" spans="15:15" x14ac:dyDescent="0.25">
      <c r="O1095" s="373"/>
    </row>
    <row r="1096" spans="15:15" x14ac:dyDescent="0.25">
      <c r="O1096" s="373"/>
    </row>
    <row r="1097" spans="15:15" x14ac:dyDescent="0.25">
      <c r="O1097" s="373"/>
    </row>
    <row r="1098" spans="15:15" x14ac:dyDescent="0.25">
      <c r="O1098" s="373"/>
    </row>
    <row r="1099" spans="15:15" x14ac:dyDescent="0.25">
      <c r="O1099" s="373"/>
    </row>
    <row r="1100" spans="15:15" x14ac:dyDescent="0.25">
      <c r="O1100" s="373"/>
    </row>
    <row r="1101" spans="15:15" x14ac:dyDescent="0.25">
      <c r="O1101" s="373"/>
    </row>
    <row r="1102" spans="15:15" x14ac:dyDescent="0.25">
      <c r="O1102" s="373"/>
    </row>
    <row r="1103" spans="15:15" x14ac:dyDescent="0.25">
      <c r="O1103" s="373"/>
    </row>
    <row r="1104" spans="15:15" x14ac:dyDescent="0.25">
      <c r="O1104" s="373"/>
    </row>
    <row r="1105" spans="15:15" x14ac:dyDescent="0.25">
      <c r="O1105" s="373"/>
    </row>
    <row r="1106" spans="15:15" x14ac:dyDescent="0.25">
      <c r="O1106" s="373"/>
    </row>
    <row r="1107" spans="15:15" x14ac:dyDescent="0.25">
      <c r="O1107" s="373"/>
    </row>
    <row r="1108" spans="15:15" x14ac:dyDescent="0.25">
      <c r="O1108" s="373"/>
    </row>
    <row r="1109" spans="15:15" x14ac:dyDescent="0.25">
      <c r="O1109" s="373"/>
    </row>
    <row r="1110" spans="15:15" x14ac:dyDescent="0.25">
      <c r="O1110" s="373"/>
    </row>
    <row r="1111" spans="15:15" x14ac:dyDescent="0.25">
      <c r="O1111" s="373"/>
    </row>
    <row r="1112" spans="15:15" x14ac:dyDescent="0.25">
      <c r="O1112" s="373"/>
    </row>
    <row r="1113" spans="15:15" x14ac:dyDescent="0.25">
      <c r="O1113" s="373"/>
    </row>
    <row r="1114" spans="15:15" x14ac:dyDescent="0.25">
      <c r="O1114" s="373"/>
    </row>
    <row r="1115" spans="15:15" x14ac:dyDescent="0.25">
      <c r="O1115" s="373"/>
    </row>
    <row r="1116" spans="15:15" x14ac:dyDescent="0.25">
      <c r="O1116" s="373"/>
    </row>
    <row r="1117" spans="15:15" x14ac:dyDescent="0.25">
      <c r="O1117" s="373"/>
    </row>
    <row r="1118" spans="15:15" x14ac:dyDescent="0.25">
      <c r="O1118" s="373"/>
    </row>
    <row r="1119" spans="15:15" x14ac:dyDescent="0.25">
      <c r="O1119" s="373"/>
    </row>
    <row r="1120" spans="15:15" x14ac:dyDescent="0.25">
      <c r="O1120" s="373"/>
    </row>
    <row r="1121" spans="15:15" x14ac:dyDescent="0.25">
      <c r="O1121" s="373"/>
    </row>
    <row r="1122" spans="15:15" x14ac:dyDescent="0.25">
      <c r="O1122" s="373"/>
    </row>
    <row r="1123" spans="15:15" x14ac:dyDescent="0.25">
      <c r="O1123" s="373"/>
    </row>
    <row r="1124" spans="15:15" x14ac:dyDescent="0.25">
      <c r="O1124" s="373"/>
    </row>
    <row r="1125" spans="15:15" x14ac:dyDescent="0.25">
      <c r="O1125" s="373"/>
    </row>
    <row r="1126" spans="15:15" x14ac:dyDescent="0.25">
      <c r="O1126" s="373"/>
    </row>
    <row r="1127" spans="15:15" x14ac:dyDescent="0.25">
      <c r="O1127" s="373"/>
    </row>
    <row r="1128" spans="15:15" x14ac:dyDescent="0.25">
      <c r="O1128" s="373"/>
    </row>
    <row r="1129" spans="15:15" x14ac:dyDescent="0.25">
      <c r="O1129" s="373"/>
    </row>
    <row r="1130" spans="15:15" x14ac:dyDescent="0.25">
      <c r="O1130" s="373"/>
    </row>
    <row r="1131" spans="15:15" x14ac:dyDescent="0.25">
      <c r="O1131" s="373"/>
    </row>
    <row r="1132" spans="15:15" x14ac:dyDescent="0.25">
      <c r="O1132" s="373"/>
    </row>
    <row r="1133" spans="15:15" x14ac:dyDescent="0.25">
      <c r="O1133" s="373"/>
    </row>
    <row r="1134" spans="15:15" x14ac:dyDescent="0.25">
      <c r="O1134" s="373"/>
    </row>
    <row r="1135" spans="15:15" x14ac:dyDescent="0.25">
      <c r="O1135" s="373"/>
    </row>
    <row r="1136" spans="15:15" x14ac:dyDescent="0.25">
      <c r="O1136" s="373"/>
    </row>
    <row r="1137" spans="15:15" x14ac:dyDescent="0.25">
      <c r="O1137" s="373"/>
    </row>
    <row r="1138" spans="15:15" x14ac:dyDescent="0.25">
      <c r="O1138" s="373"/>
    </row>
    <row r="1139" spans="15:15" x14ac:dyDescent="0.25">
      <c r="O1139" s="373"/>
    </row>
    <row r="1140" spans="15:15" x14ac:dyDescent="0.25">
      <c r="O1140" s="373"/>
    </row>
    <row r="1141" spans="15:15" x14ac:dyDescent="0.25">
      <c r="O1141" s="373"/>
    </row>
    <row r="1142" spans="15:15" x14ac:dyDescent="0.25">
      <c r="O1142" s="373"/>
    </row>
    <row r="1143" spans="15:15" x14ac:dyDescent="0.25">
      <c r="O1143" s="373"/>
    </row>
    <row r="1144" spans="15:15" x14ac:dyDescent="0.25">
      <c r="O1144" s="373"/>
    </row>
    <row r="1145" spans="15:15" x14ac:dyDescent="0.25">
      <c r="O1145" s="373"/>
    </row>
    <row r="1146" spans="15:15" x14ac:dyDescent="0.25">
      <c r="O1146" s="373"/>
    </row>
    <row r="1147" spans="15:15" x14ac:dyDescent="0.25">
      <c r="O1147" s="373"/>
    </row>
    <row r="1148" spans="15:15" x14ac:dyDescent="0.25">
      <c r="O1148" s="373"/>
    </row>
    <row r="1149" spans="15:15" x14ac:dyDescent="0.25">
      <c r="O1149" s="373"/>
    </row>
    <row r="1150" spans="15:15" x14ac:dyDescent="0.25">
      <c r="O1150" s="373"/>
    </row>
    <row r="1151" spans="15:15" x14ac:dyDescent="0.25">
      <c r="O1151" s="373"/>
    </row>
    <row r="1152" spans="15:15" x14ac:dyDescent="0.25">
      <c r="O1152" s="373"/>
    </row>
    <row r="1153" spans="15:15" x14ac:dyDescent="0.25">
      <c r="O1153" s="373"/>
    </row>
    <row r="1154" spans="15:15" x14ac:dyDescent="0.25">
      <c r="O1154" s="373"/>
    </row>
    <row r="1155" spans="15:15" x14ac:dyDescent="0.25">
      <c r="O1155" s="373"/>
    </row>
    <row r="1156" spans="15:15" x14ac:dyDescent="0.25">
      <c r="O1156" s="373"/>
    </row>
    <row r="1157" spans="15:15" x14ac:dyDescent="0.25">
      <c r="O1157" s="373"/>
    </row>
    <row r="1158" spans="15:15" x14ac:dyDescent="0.25">
      <c r="O1158" s="373"/>
    </row>
    <row r="1159" spans="15:15" x14ac:dyDescent="0.25">
      <c r="O1159" s="373"/>
    </row>
    <row r="1160" spans="15:15" x14ac:dyDescent="0.25">
      <c r="O1160" s="373"/>
    </row>
    <row r="1161" spans="15:15" x14ac:dyDescent="0.25">
      <c r="O1161" s="373"/>
    </row>
    <row r="1162" spans="15:15" x14ac:dyDescent="0.25">
      <c r="O1162" s="373"/>
    </row>
    <row r="1163" spans="15:15" x14ac:dyDescent="0.25">
      <c r="O1163" s="373"/>
    </row>
    <row r="1164" spans="15:15" x14ac:dyDescent="0.25">
      <c r="O1164" s="373"/>
    </row>
    <row r="1165" spans="15:15" x14ac:dyDescent="0.25">
      <c r="O1165" s="373"/>
    </row>
    <row r="1166" spans="15:15" x14ac:dyDescent="0.25">
      <c r="O1166" s="373"/>
    </row>
    <row r="1167" spans="15:15" x14ac:dyDescent="0.25">
      <c r="O1167" s="373"/>
    </row>
    <row r="1168" spans="15:15" x14ac:dyDescent="0.25">
      <c r="O1168" s="373"/>
    </row>
    <row r="1169" spans="15:15" x14ac:dyDescent="0.25">
      <c r="O1169" s="373"/>
    </row>
    <row r="1170" spans="15:15" x14ac:dyDescent="0.25">
      <c r="O1170" s="373"/>
    </row>
    <row r="1171" spans="15:15" x14ac:dyDescent="0.25">
      <c r="O1171" s="373"/>
    </row>
    <row r="1172" spans="15:15" x14ac:dyDescent="0.25">
      <c r="O1172" s="373"/>
    </row>
    <row r="1173" spans="15:15" x14ac:dyDescent="0.25">
      <c r="O1173" s="373"/>
    </row>
    <row r="1174" spans="15:15" x14ac:dyDescent="0.25">
      <c r="O1174" s="373"/>
    </row>
    <row r="1175" spans="15:15" x14ac:dyDescent="0.25">
      <c r="O1175" s="373"/>
    </row>
    <row r="1176" spans="15:15" x14ac:dyDescent="0.25">
      <c r="O1176" s="373"/>
    </row>
    <row r="1177" spans="15:15" x14ac:dyDescent="0.25">
      <c r="O1177" s="373"/>
    </row>
    <row r="1178" spans="15:15" x14ac:dyDescent="0.25">
      <c r="O1178" s="373"/>
    </row>
    <row r="1179" spans="15:15" x14ac:dyDescent="0.25">
      <c r="O1179" s="373"/>
    </row>
    <row r="1180" spans="15:15" x14ac:dyDescent="0.25">
      <c r="O1180" s="373"/>
    </row>
    <row r="1181" spans="15:15" x14ac:dyDescent="0.25">
      <c r="O1181" s="373"/>
    </row>
    <row r="1182" spans="15:15" x14ac:dyDescent="0.25">
      <c r="O1182" s="373"/>
    </row>
    <row r="1183" spans="15:15" x14ac:dyDescent="0.25">
      <c r="O1183" s="373"/>
    </row>
    <row r="1184" spans="15:15" x14ac:dyDescent="0.25">
      <c r="O1184" s="373"/>
    </row>
    <row r="1185" spans="15:15" x14ac:dyDescent="0.25">
      <c r="O1185" s="373"/>
    </row>
    <row r="1186" spans="15:15" x14ac:dyDescent="0.25">
      <c r="O1186" s="373"/>
    </row>
    <row r="1187" spans="15:15" x14ac:dyDescent="0.25">
      <c r="O1187" s="373"/>
    </row>
    <row r="1188" spans="15:15" x14ac:dyDescent="0.25">
      <c r="O1188" s="373"/>
    </row>
    <row r="1189" spans="15:15" x14ac:dyDescent="0.25">
      <c r="O1189" s="373"/>
    </row>
    <row r="1190" spans="15:15" x14ac:dyDescent="0.25">
      <c r="O1190" s="373"/>
    </row>
    <row r="1191" spans="15:15" x14ac:dyDescent="0.25">
      <c r="O1191" s="373"/>
    </row>
    <row r="1192" spans="15:15" x14ac:dyDescent="0.25">
      <c r="O1192" s="373"/>
    </row>
    <row r="1193" spans="15:15" x14ac:dyDescent="0.25">
      <c r="O1193" s="373"/>
    </row>
    <row r="1194" spans="15:15" x14ac:dyDescent="0.25">
      <c r="O1194" s="373"/>
    </row>
    <row r="1195" spans="15:15" x14ac:dyDescent="0.25">
      <c r="O1195" s="373"/>
    </row>
    <row r="1196" spans="15:15" x14ac:dyDescent="0.25">
      <c r="O1196" s="373"/>
    </row>
    <row r="1197" spans="15:15" x14ac:dyDescent="0.25">
      <c r="O1197" s="373"/>
    </row>
    <row r="1198" spans="15:15" x14ac:dyDescent="0.25">
      <c r="O1198" s="373"/>
    </row>
    <row r="1199" spans="15:15" x14ac:dyDescent="0.25">
      <c r="O1199" s="373"/>
    </row>
    <row r="1200" spans="15:15" x14ac:dyDescent="0.25">
      <c r="O1200" s="373"/>
    </row>
    <row r="1201" spans="15:15" x14ac:dyDescent="0.25">
      <c r="O1201" s="373"/>
    </row>
    <row r="1202" spans="15:15" x14ac:dyDescent="0.25">
      <c r="O1202" s="373"/>
    </row>
    <row r="1203" spans="15:15" x14ac:dyDescent="0.25">
      <c r="O1203" s="373"/>
    </row>
    <row r="1204" spans="15:15" x14ac:dyDescent="0.25">
      <c r="O1204" s="373"/>
    </row>
    <row r="1205" spans="15:15" x14ac:dyDescent="0.25">
      <c r="O1205" s="373"/>
    </row>
    <row r="1206" spans="15:15" x14ac:dyDescent="0.25">
      <c r="O1206" s="373"/>
    </row>
    <row r="1207" spans="15:15" x14ac:dyDescent="0.25">
      <c r="O1207" s="373"/>
    </row>
    <row r="1208" spans="15:15" x14ac:dyDescent="0.25">
      <c r="O1208" s="373"/>
    </row>
    <row r="1209" spans="15:15" x14ac:dyDescent="0.25">
      <c r="O1209" s="373"/>
    </row>
    <row r="1210" spans="15:15" x14ac:dyDescent="0.25">
      <c r="O1210" s="373"/>
    </row>
    <row r="1211" spans="15:15" x14ac:dyDescent="0.25">
      <c r="O1211" s="373"/>
    </row>
    <row r="1212" spans="15:15" x14ac:dyDescent="0.25">
      <c r="O1212" s="373"/>
    </row>
    <row r="1213" spans="15:15" x14ac:dyDescent="0.25">
      <c r="O1213" s="373"/>
    </row>
    <row r="1214" spans="15:15" x14ac:dyDescent="0.25">
      <c r="O1214" s="373"/>
    </row>
    <row r="1215" spans="15:15" x14ac:dyDescent="0.25">
      <c r="O1215" s="373"/>
    </row>
    <row r="1216" spans="15:15" x14ac:dyDescent="0.25">
      <c r="O1216" s="373"/>
    </row>
    <row r="1217" spans="15:15" x14ac:dyDescent="0.25">
      <c r="O1217" s="373"/>
    </row>
    <row r="1218" spans="15:15" x14ac:dyDescent="0.25">
      <c r="O1218" s="373"/>
    </row>
    <row r="1219" spans="15:15" x14ac:dyDescent="0.25">
      <c r="O1219" s="373"/>
    </row>
    <row r="1220" spans="15:15" x14ac:dyDescent="0.25">
      <c r="O1220" s="373"/>
    </row>
    <row r="1221" spans="15:15" x14ac:dyDescent="0.25">
      <c r="O1221" s="373"/>
    </row>
    <row r="1222" spans="15:15" x14ac:dyDescent="0.25">
      <c r="O1222" s="373"/>
    </row>
    <row r="1223" spans="15:15" x14ac:dyDescent="0.25">
      <c r="O1223" s="373"/>
    </row>
    <row r="1224" spans="15:15" x14ac:dyDescent="0.25">
      <c r="O1224" s="373"/>
    </row>
    <row r="1225" spans="15:15" x14ac:dyDescent="0.25">
      <c r="O1225" s="373"/>
    </row>
    <row r="1226" spans="15:15" x14ac:dyDescent="0.25">
      <c r="O1226" s="373"/>
    </row>
    <row r="1227" spans="15:15" x14ac:dyDescent="0.25">
      <c r="O1227" s="373"/>
    </row>
    <row r="1228" spans="15:15" x14ac:dyDescent="0.25">
      <c r="O1228" s="373"/>
    </row>
    <row r="1229" spans="15:15" x14ac:dyDescent="0.25">
      <c r="O1229" s="373"/>
    </row>
    <row r="1230" spans="15:15" x14ac:dyDescent="0.25">
      <c r="O1230" s="373"/>
    </row>
    <row r="1231" spans="15:15" x14ac:dyDescent="0.25">
      <c r="O1231" s="373"/>
    </row>
    <row r="1232" spans="15:15" x14ac:dyDescent="0.25">
      <c r="O1232" s="373"/>
    </row>
    <row r="1233" spans="15:15" x14ac:dyDescent="0.25">
      <c r="O1233" s="373"/>
    </row>
    <row r="1234" spans="15:15" x14ac:dyDescent="0.25">
      <c r="O1234" s="373"/>
    </row>
    <row r="1235" spans="15:15" x14ac:dyDescent="0.25">
      <c r="O1235" s="373"/>
    </row>
    <row r="1236" spans="15:15" x14ac:dyDescent="0.25">
      <c r="O1236" s="373"/>
    </row>
    <row r="1237" spans="15:15" x14ac:dyDescent="0.25">
      <c r="O1237" s="373"/>
    </row>
    <row r="1238" spans="15:15" x14ac:dyDescent="0.25">
      <c r="O1238" s="373"/>
    </row>
    <row r="1239" spans="15:15" x14ac:dyDescent="0.25">
      <c r="O1239" s="373"/>
    </row>
    <row r="1240" spans="15:15" x14ac:dyDescent="0.25">
      <c r="O1240" s="373"/>
    </row>
    <row r="1241" spans="15:15" x14ac:dyDescent="0.25">
      <c r="O1241" s="373"/>
    </row>
    <row r="1242" spans="15:15" x14ac:dyDescent="0.25">
      <c r="O1242" s="373"/>
    </row>
    <row r="1243" spans="15:15" x14ac:dyDescent="0.25">
      <c r="O1243" s="373"/>
    </row>
    <row r="1244" spans="15:15" x14ac:dyDescent="0.25">
      <c r="O1244" s="373"/>
    </row>
    <row r="1245" spans="15:15" x14ac:dyDescent="0.25">
      <c r="O1245" s="373"/>
    </row>
    <row r="1246" spans="15:15" x14ac:dyDescent="0.25">
      <c r="O1246" s="373"/>
    </row>
    <row r="1247" spans="15:15" x14ac:dyDescent="0.25">
      <c r="O1247" s="373"/>
    </row>
    <row r="1248" spans="15:15" x14ac:dyDescent="0.25">
      <c r="O1248" s="373"/>
    </row>
    <row r="1249" spans="15:15" x14ac:dyDescent="0.25">
      <c r="O1249" s="373"/>
    </row>
    <row r="1250" spans="15:15" x14ac:dyDescent="0.25">
      <c r="O1250" s="373"/>
    </row>
    <row r="1251" spans="15:15" x14ac:dyDescent="0.25">
      <c r="O1251" s="373"/>
    </row>
    <row r="1252" spans="15:15" x14ac:dyDescent="0.25">
      <c r="O1252" s="373"/>
    </row>
    <row r="1253" spans="15:15" x14ac:dyDescent="0.25">
      <c r="O1253" s="373"/>
    </row>
    <row r="1254" spans="15:15" x14ac:dyDescent="0.25">
      <c r="O1254" s="373"/>
    </row>
    <row r="1255" spans="15:15" x14ac:dyDescent="0.25">
      <c r="O1255" s="373"/>
    </row>
    <row r="1256" spans="15:15" x14ac:dyDescent="0.25">
      <c r="O1256" s="373"/>
    </row>
    <row r="1257" spans="15:15" x14ac:dyDescent="0.25">
      <c r="O1257" s="373"/>
    </row>
    <row r="1258" spans="15:15" x14ac:dyDescent="0.25">
      <c r="O1258" s="373"/>
    </row>
    <row r="1259" spans="15:15" x14ac:dyDescent="0.25">
      <c r="O1259" s="373"/>
    </row>
    <row r="1260" spans="15:15" x14ac:dyDescent="0.25">
      <c r="O1260" s="373"/>
    </row>
    <row r="1261" spans="15:15" x14ac:dyDescent="0.25">
      <c r="O1261" s="373"/>
    </row>
    <row r="1262" spans="15:15" x14ac:dyDescent="0.25">
      <c r="O1262" s="373"/>
    </row>
    <row r="1263" spans="15:15" x14ac:dyDescent="0.25">
      <c r="O1263" s="373"/>
    </row>
    <row r="1264" spans="15:15" x14ac:dyDescent="0.25">
      <c r="O1264" s="373"/>
    </row>
    <row r="1265" spans="15:15" x14ac:dyDescent="0.25">
      <c r="O1265" s="373"/>
    </row>
    <row r="1266" spans="15:15" x14ac:dyDescent="0.25">
      <c r="O1266" s="373"/>
    </row>
    <row r="1267" spans="15:15" x14ac:dyDescent="0.25">
      <c r="O1267" s="373"/>
    </row>
    <row r="1268" spans="15:15" x14ac:dyDescent="0.25">
      <c r="O1268" s="373"/>
    </row>
    <row r="1269" spans="15:15" x14ac:dyDescent="0.25">
      <c r="O1269" s="373"/>
    </row>
    <row r="1270" spans="15:15" x14ac:dyDescent="0.25">
      <c r="O1270" s="373"/>
    </row>
    <row r="1271" spans="15:15" x14ac:dyDescent="0.25">
      <c r="O1271" s="373"/>
    </row>
    <row r="1272" spans="15:15" x14ac:dyDescent="0.25">
      <c r="O1272" s="373"/>
    </row>
    <row r="1273" spans="15:15" x14ac:dyDescent="0.25">
      <c r="O1273" s="373"/>
    </row>
    <row r="1274" spans="15:15" x14ac:dyDescent="0.25">
      <c r="O1274" s="373"/>
    </row>
    <row r="1275" spans="15:15" x14ac:dyDescent="0.25">
      <c r="O1275" s="373"/>
    </row>
    <row r="1276" spans="15:15" x14ac:dyDescent="0.25">
      <c r="O1276" s="373"/>
    </row>
    <row r="1277" spans="15:15" x14ac:dyDescent="0.25">
      <c r="O1277" s="373"/>
    </row>
    <row r="1278" spans="15:15" x14ac:dyDescent="0.25">
      <c r="O1278" s="373"/>
    </row>
    <row r="1279" spans="15:15" x14ac:dyDescent="0.25">
      <c r="O1279" s="373"/>
    </row>
    <row r="1280" spans="15:15" x14ac:dyDescent="0.25">
      <c r="O1280" s="373"/>
    </row>
    <row r="1281" spans="15:15" x14ac:dyDescent="0.25">
      <c r="O1281" s="373"/>
    </row>
    <row r="1282" spans="15:15" x14ac:dyDescent="0.25">
      <c r="O1282" s="373"/>
    </row>
    <row r="1283" spans="15:15" x14ac:dyDescent="0.25">
      <c r="O1283" s="373"/>
    </row>
    <row r="1284" spans="15:15" x14ac:dyDescent="0.25">
      <c r="O1284" s="373"/>
    </row>
    <row r="1285" spans="15:15" x14ac:dyDescent="0.25">
      <c r="O1285" s="373"/>
    </row>
    <row r="1286" spans="15:15" x14ac:dyDescent="0.25">
      <c r="O1286" s="373"/>
    </row>
    <row r="1287" spans="15:15" x14ac:dyDescent="0.25">
      <c r="O1287" s="373"/>
    </row>
    <row r="1288" spans="15:15" x14ac:dyDescent="0.25">
      <c r="O1288" s="373"/>
    </row>
    <row r="1289" spans="15:15" x14ac:dyDescent="0.25">
      <c r="O1289" s="373"/>
    </row>
    <row r="1290" spans="15:15" x14ac:dyDescent="0.25">
      <c r="O1290" s="373"/>
    </row>
    <row r="1291" spans="15:15" x14ac:dyDescent="0.25">
      <c r="O1291" s="373"/>
    </row>
    <row r="1292" spans="15:15" x14ac:dyDescent="0.25">
      <c r="O1292" s="373"/>
    </row>
    <row r="1293" spans="15:15" x14ac:dyDescent="0.25">
      <c r="O1293" s="373"/>
    </row>
    <row r="1294" spans="15:15" x14ac:dyDescent="0.25">
      <c r="O1294" s="373"/>
    </row>
    <row r="1295" spans="15:15" x14ac:dyDescent="0.25">
      <c r="O1295" s="373"/>
    </row>
    <row r="1296" spans="15:15" x14ac:dyDescent="0.25">
      <c r="O1296" s="373"/>
    </row>
    <row r="1297" spans="15:15" x14ac:dyDescent="0.25">
      <c r="O1297" s="373"/>
    </row>
    <row r="1298" spans="15:15" x14ac:dyDescent="0.25">
      <c r="O1298" s="373"/>
    </row>
    <row r="1299" spans="15:15" x14ac:dyDescent="0.25">
      <c r="O1299" s="373"/>
    </row>
    <row r="1300" spans="15:15" x14ac:dyDescent="0.25">
      <c r="O1300" s="373"/>
    </row>
    <row r="1301" spans="15:15" x14ac:dyDescent="0.25">
      <c r="O1301" s="373"/>
    </row>
    <row r="1302" spans="15:15" x14ac:dyDescent="0.25">
      <c r="O1302" s="373"/>
    </row>
    <row r="1303" spans="15:15" x14ac:dyDescent="0.25">
      <c r="O1303" s="373"/>
    </row>
    <row r="1304" spans="15:15" x14ac:dyDescent="0.25">
      <c r="O1304" s="373"/>
    </row>
    <row r="1305" spans="15:15" x14ac:dyDescent="0.25">
      <c r="O1305" s="373"/>
    </row>
    <row r="1306" spans="15:15" x14ac:dyDescent="0.25">
      <c r="O1306" s="373"/>
    </row>
    <row r="1307" spans="15:15" x14ac:dyDescent="0.25">
      <c r="O1307" s="373"/>
    </row>
    <row r="1308" spans="15:15" x14ac:dyDescent="0.25">
      <c r="O1308" s="373"/>
    </row>
    <row r="1309" spans="15:15" x14ac:dyDescent="0.25">
      <c r="O1309" s="373"/>
    </row>
    <row r="1310" spans="15:15" x14ac:dyDescent="0.25">
      <c r="O1310" s="373"/>
    </row>
    <row r="1311" spans="15:15" x14ac:dyDescent="0.25">
      <c r="O1311" s="373"/>
    </row>
    <row r="1312" spans="15:15" x14ac:dyDescent="0.25">
      <c r="O1312" s="373"/>
    </row>
    <row r="1313" spans="15:15" x14ac:dyDescent="0.25">
      <c r="O1313" s="373"/>
    </row>
    <row r="1314" spans="15:15" x14ac:dyDescent="0.25">
      <c r="O1314" s="373"/>
    </row>
    <row r="1315" spans="15:15" x14ac:dyDescent="0.25">
      <c r="O1315" s="373"/>
    </row>
    <row r="1316" spans="15:15" x14ac:dyDescent="0.25">
      <c r="O1316" s="373"/>
    </row>
    <row r="1317" spans="15:15" x14ac:dyDescent="0.25">
      <c r="O1317" s="373"/>
    </row>
    <row r="1318" spans="15:15" x14ac:dyDescent="0.25">
      <c r="O1318" s="373"/>
    </row>
    <row r="1319" spans="15:15" x14ac:dyDescent="0.25">
      <c r="O1319" s="373"/>
    </row>
    <row r="1320" spans="15:15" x14ac:dyDescent="0.25">
      <c r="O1320" s="373"/>
    </row>
    <row r="1321" spans="15:15" x14ac:dyDescent="0.25">
      <c r="O1321" s="373"/>
    </row>
    <row r="1322" spans="15:15" x14ac:dyDescent="0.25">
      <c r="O1322" s="373"/>
    </row>
    <row r="1323" spans="15:15" x14ac:dyDescent="0.25">
      <c r="O1323" s="373"/>
    </row>
    <row r="1324" spans="15:15" x14ac:dyDescent="0.25">
      <c r="O1324" s="373"/>
    </row>
    <row r="1325" spans="15:15" x14ac:dyDescent="0.25">
      <c r="O1325" s="373"/>
    </row>
    <row r="1326" spans="15:15" x14ac:dyDescent="0.25">
      <c r="O1326" s="373"/>
    </row>
    <row r="1327" spans="15:15" x14ac:dyDescent="0.25">
      <c r="O1327" s="373"/>
    </row>
    <row r="1328" spans="15:15" x14ac:dyDescent="0.25">
      <c r="O1328" s="373"/>
    </row>
    <row r="1329" spans="15:15" x14ac:dyDescent="0.25">
      <c r="O1329" s="373"/>
    </row>
    <row r="1330" spans="15:15" x14ac:dyDescent="0.25">
      <c r="O1330" s="373"/>
    </row>
    <row r="1331" spans="15:15" x14ac:dyDescent="0.25">
      <c r="O1331" s="373"/>
    </row>
    <row r="1332" spans="15:15" x14ac:dyDescent="0.25">
      <c r="O1332" s="373"/>
    </row>
    <row r="1333" spans="15:15" x14ac:dyDescent="0.25">
      <c r="O1333" s="373"/>
    </row>
    <row r="1334" spans="15:15" x14ac:dyDescent="0.25">
      <c r="O1334" s="373"/>
    </row>
    <row r="1335" spans="15:15" x14ac:dyDescent="0.25">
      <c r="O1335" s="373"/>
    </row>
    <row r="1336" spans="15:15" x14ac:dyDescent="0.25">
      <c r="O1336" s="373"/>
    </row>
    <row r="1337" spans="15:15" x14ac:dyDescent="0.25">
      <c r="O1337" s="373"/>
    </row>
    <row r="1338" spans="15:15" x14ac:dyDescent="0.25">
      <c r="O1338" s="373"/>
    </row>
    <row r="1339" spans="15:15" x14ac:dyDescent="0.25">
      <c r="O1339" s="373"/>
    </row>
    <row r="1340" spans="15:15" x14ac:dyDescent="0.25">
      <c r="O1340" s="373"/>
    </row>
    <row r="1341" spans="15:15" x14ac:dyDescent="0.25">
      <c r="O1341" s="373"/>
    </row>
    <row r="1342" spans="15:15" x14ac:dyDescent="0.25">
      <c r="O1342" s="373"/>
    </row>
    <row r="1343" spans="15:15" x14ac:dyDescent="0.25">
      <c r="O1343" s="373"/>
    </row>
    <row r="1344" spans="15:15" x14ac:dyDescent="0.25">
      <c r="O1344" s="373"/>
    </row>
    <row r="1345" spans="15:15" x14ac:dyDescent="0.25">
      <c r="O1345" s="373"/>
    </row>
    <row r="1346" spans="15:15" x14ac:dyDescent="0.25">
      <c r="O1346" s="373"/>
    </row>
    <row r="1347" spans="15:15" x14ac:dyDescent="0.25">
      <c r="O1347" s="373"/>
    </row>
    <row r="1348" spans="15:15" x14ac:dyDescent="0.25">
      <c r="O1348" s="373"/>
    </row>
    <row r="1349" spans="15:15" x14ac:dyDescent="0.25">
      <c r="O1349" s="373"/>
    </row>
    <row r="1350" spans="15:15" x14ac:dyDescent="0.25">
      <c r="O1350" s="373"/>
    </row>
    <row r="1351" spans="15:15" x14ac:dyDescent="0.25">
      <c r="O1351" s="373"/>
    </row>
    <row r="1352" spans="15:15" x14ac:dyDescent="0.25">
      <c r="O1352" s="373"/>
    </row>
    <row r="1353" spans="15:15" x14ac:dyDescent="0.25">
      <c r="O1353" s="373"/>
    </row>
    <row r="1354" spans="15:15" x14ac:dyDescent="0.25">
      <c r="O1354" s="373"/>
    </row>
    <row r="1355" spans="15:15" x14ac:dyDescent="0.25">
      <c r="O1355" s="373"/>
    </row>
    <row r="1356" spans="15:15" x14ac:dyDescent="0.25">
      <c r="O1356" s="373"/>
    </row>
    <row r="1357" spans="15:15" x14ac:dyDescent="0.25">
      <c r="O1357" s="373"/>
    </row>
    <row r="1358" spans="15:15" x14ac:dyDescent="0.25">
      <c r="O1358" s="373"/>
    </row>
    <row r="1359" spans="15:15" x14ac:dyDescent="0.25">
      <c r="O1359" s="373"/>
    </row>
    <row r="1360" spans="15:15" x14ac:dyDescent="0.25">
      <c r="O1360" s="373"/>
    </row>
    <row r="1361" spans="15:15" x14ac:dyDescent="0.25">
      <c r="O1361" s="373"/>
    </row>
    <row r="1362" spans="15:15" x14ac:dyDescent="0.25">
      <c r="O1362" s="373"/>
    </row>
    <row r="1363" spans="15:15" x14ac:dyDescent="0.25">
      <c r="O1363" s="373"/>
    </row>
    <row r="1364" spans="15:15" x14ac:dyDescent="0.25">
      <c r="O1364" s="373"/>
    </row>
    <row r="1365" spans="15:15" x14ac:dyDescent="0.25">
      <c r="O1365" s="373"/>
    </row>
    <row r="1366" spans="15:15" x14ac:dyDescent="0.25">
      <c r="O1366" s="373"/>
    </row>
    <row r="1367" spans="15:15" x14ac:dyDescent="0.25">
      <c r="O1367" s="373"/>
    </row>
    <row r="1368" spans="15:15" x14ac:dyDescent="0.25">
      <c r="O1368" s="373"/>
    </row>
    <row r="1369" spans="15:15" x14ac:dyDescent="0.25">
      <c r="O1369" s="373"/>
    </row>
    <row r="1370" spans="15:15" x14ac:dyDescent="0.25">
      <c r="O1370" s="373"/>
    </row>
    <row r="1371" spans="15:15" x14ac:dyDescent="0.25">
      <c r="O1371" s="373"/>
    </row>
    <row r="1372" spans="15:15" x14ac:dyDescent="0.25">
      <c r="O1372" s="373"/>
    </row>
    <row r="1373" spans="15:15" x14ac:dyDescent="0.25">
      <c r="O1373" s="373"/>
    </row>
    <row r="1374" spans="15:15" x14ac:dyDescent="0.25">
      <c r="O1374" s="373"/>
    </row>
    <row r="1375" spans="15:15" x14ac:dyDescent="0.25">
      <c r="O1375" s="373"/>
    </row>
    <row r="1376" spans="15:15" x14ac:dyDescent="0.25">
      <c r="O1376" s="373"/>
    </row>
    <row r="1377" spans="15:15" x14ac:dyDescent="0.25">
      <c r="O1377" s="373"/>
    </row>
    <row r="1378" spans="15:15" x14ac:dyDescent="0.25">
      <c r="O1378" s="373"/>
    </row>
    <row r="1379" spans="15:15" x14ac:dyDescent="0.25">
      <c r="O1379" s="373"/>
    </row>
    <row r="1380" spans="15:15" x14ac:dyDescent="0.25">
      <c r="O1380" s="373"/>
    </row>
    <row r="1381" spans="15:15" x14ac:dyDescent="0.25">
      <c r="O1381" s="373"/>
    </row>
    <row r="1382" spans="15:15" x14ac:dyDescent="0.25">
      <c r="O1382" s="373"/>
    </row>
    <row r="1383" spans="15:15" x14ac:dyDescent="0.25">
      <c r="O1383" s="373"/>
    </row>
    <row r="1384" spans="15:15" x14ac:dyDescent="0.25">
      <c r="O1384" s="373"/>
    </row>
    <row r="1385" spans="15:15" x14ac:dyDescent="0.25">
      <c r="O1385" s="373"/>
    </row>
    <row r="1386" spans="15:15" x14ac:dyDescent="0.25">
      <c r="O1386" s="373"/>
    </row>
    <row r="1387" spans="15:15" x14ac:dyDescent="0.25">
      <c r="O1387" s="373"/>
    </row>
    <row r="1388" spans="15:15" x14ac:dyDescent="0.25">
      <c r="O1388" s="373"/>
    </row>
    <row r="1389" spans="15:15" x14ac:dyDescent="0.25">
      <c r="O1389" s="373"/>
    </row>
    <row r="1390" spans="15:15" x14ac:dyDescent="0.25">
      <c r="O1390" s="373"/>
    </row>
    <row r="1391" spans="15:15" x14ac:dyDescent="0.25">
      <c r="O1391" s="373"/>
    </row>
    <row r="1392" spans="15:15" x14ac:dyDescent="0.25">
      <c r="O1392" s="373"/>
    </row>
    <row r="1393" spans="15:15" x14ac:dyDescent="0.25">
      <c r="O1393" s="373"/>
    </row>
    <row r="1394" spans="15:15" x14ac:dyDescent="0.25">
      <c r="O1394" s="373"/>
    </row>
    <row r="1395" spans="15:15" x14ac:dyDescent="0.25">
      <c r="O1395" s="373"/>
    </row>
    <row r="1396" spans="15:15" x14ac:dyDescent="0.25">
      <c r="O1396" s="373"/>
    </row>
    <row r="1397" spans="15:15" x14ac:dyDescent="0.25">
      <c r="O1397" s="373"/>
    </row>
    <row r="1398" spans="15:15" x14ac:dyDescent="0.25">
      <c r="O1398" s="373"/>
    </row>
    <row r="1399" spans="15:15" x14ac:dyDescent="0.25">
      <c r="O1399" s="373"/>
    </row>
    <row r="1400" spans="15:15" x14ac:dyDescent="0.25">
      <c r="O1400" s="373"/>
    </row>
    <row r="1401" spans="15:15" x14ac:dyDescent="0.25">
      <c r="O1401" s="373"/>
    </row>
    <row r="1402" spans="15:15" x14ac:dyDescent="0.25">
      <c r="O1402" s="373"/>
    </row>
    <row r="1403" spans="15:15" x14ac:dyDescent="0.25">
      <c r="O1403" s="373"/>
    </row>
    <row r="1404" spans="15:15" x14ac:dyDescent="0.25">
      <c r="O1404" s="373"/>
    </row>
    <row r="1405" spans="15:15" x14ac:dyDescent="0.25">
      <c r="O1405" s="373"/>
    </row>
    <row r="1406" spans="15:15" x14ac:dyDescent="0.25">
      <c r="O1406" s="373"/>
    </row>
    <row r="1407" spans="15:15" x14ac:dyDescent="0.25">
      <c r="O1407" s="373"/>
    </row>
    <row r="1408" spans="15:15" x14ac:dyDescent="0.25">
      <c r="O1408" s="373"/>
    </row>
    <row r="1409" spans="15:15" x14ac:dyDescent="0.25">
      <c r="O1409" s="373"/>
    </row>
    <row r="1410" spans="15:15" x14ac:dyDescent="0.25">
      <c r="O1410" s="373"/>
    </row>
    <row r="1411" spans="15:15" x14ac:dyDescent="0.25">
      <c r="O1411" s="373"/>
    </row>
    <row r="1412" spans="15:15" x14ac:dyDescent="0.25">
      <c r="O1412" s="373"/>
    </row>
    <row r="1413" spans="15:15" x14ac:dyDescent="0.25">
      <c r="O1413" s="373"/>
    </row>
    <row r="1414" spans="15:15" x14ac:dyDescent="0.25">
      <c r="O1414" s="373"/>
    </row>
    <row r="1415" spans="15:15" x14ac:dyDescent="0.25">
      <c r="O1415" s="373"/>
    </row>
    <row r="1416" spans="15:15" x14ac:dyDescent="0.25">
      <c r="O1416" s="373"/>
    </row>
    <row r="1417" spans="15:15" x14ac:dyDescent="0.25">
      <c r="O1417" s="373"/>
    </row>
    <row r="1418" spans="15:15" x14ac:dyDescent="0.25">
      <c r="O1418" s="373"/>
    </row>
    <row r="1419" spans="15:15" x14ac:dyDescent="0.25">
      <c r="O1419" s="373"/>
    </row>
    <row r="1420" spans="15:15" x14ac:dyDescent="0.25">
      <c r="O1420" s="373"/>
    </row>
    <row r="1421" spans="15:15" x14ac:dyDescent="0.25">
      <c r="O1421" s="373"/>
    </row>
    <row r="1422" spans="15:15" x14ac:dyDescent="0.25">
      <c r="O1422" s="373"/>
    </row>
    <row r="1423" spans="15:15" x14ac:dyDescent="0.25">
      <c r="O1423" s="373"/>
    </row>
    <row r="1424" spans="15:15" x14ac:dyDescent="0.25">
      <c r="O1424" s="373"/>
    </row>
    <row r="1425" spans="15:15" x14ac:dyDescent="0.25">
      <c r="O1425" s="373"/>
    </row>
    <row r="1426" spans="15:15" x14ac:dyDescent="0.25">
      <c r="O1426" s="373"/>
    </row>
    <row r="1427" spans="15:15" x14ac:dyDescent="0.25">
      <c r="O1427" s="373"/>
    </row>
    <row r="1428" spans="15:15" x14ac:dyDescent="0.25">
      <c r="O1428" s="373"/>
    </row>
    <row r="1429" spans="15:15" x14ac:dyDescent="0.25">
      <c r="O1429" s="373"/>
    </row>
    <row r="1430" spans="15:15" x14ac:dyDescent="0.25">
      <c r="O1430" s="373"/>
    </row>
    <row r="1431" spans="15:15" x14ac:dyDescent="0.25">
      <c r="O1431" s="373"/>
    </row>
    <row r="1432" spans="15:15" x14ac:dyDescent="0.25">
      <c r="O1432" s="373"/>
    </row>
    <row r="1433" spans="15:15" x14ac:dyDescent="0.25">
      <c r="O1433" s="373"/>
    </row>
    <row r="1434" spans="15:15" x14ac:dyDescent="0.25">
      <c r="O1434" s="373"/>
    </row>
    <row r="1435" spans="15:15" x14ac:dyDescent="0.25">
      <c r="O1435" s="373"/>
    </row>
    <row r="1436" spans="15:15" x14ac:dyDescent="0.25">
      <c r="O1436" s="373"/>
    </row>
    <row r="1437" spans="15:15" x14ac:dyDescent="0.25">
      <c r="O1437" s="373"/>
    </row>
    <row r="1438" spans="15:15" x14ac:dyDescent="0.25">
      <c r="O1438" s="373"/>
    </row>
    <row r="1439" spans="15:15" x14ac:dyDescent="0.25">
      <c r="O1439" s="373"/>
    </row>
    <row r="1440" spans="15:15" x14ac:dyDescent="0.25">
      <c r="O1440" s="373"/>
    </row>
    <row r="1441" spans="15:15" x14ac:dyDescent="0.25">
      <c r="O1441" s="373"/>
    </row>
    <row r="1442" spans="15:15" x14ac:dyDescent="0.25">
      <c r="O1442" s="373"/>
    </row>
    <row r="1443" spans="15:15" x14ac:dyDescent="0.25">
      <c r="O1443" s="373"/>
    </row>
    <row r="1444" spans="15:15" x14ac:dyDescent="0.25">
      <c r="O1444" s="373"/>
    </row>
    <row r="1445" spans="15:15" x14ac:dyDescent="0.25">
      <c r="O1445" s="373"/>
    </row>
    <row r="1446" spans="15:15" x14ac:dyDescent="0.25">
      <c r="O1446" s="373"/>
    </row>
    <row r="1447" spans="15:15" x14ac:dyDescent="0.25">
      <c r="O1447" s="373"/>
    </row>
    <row r="1448" spans="15:15" x14ac:dyDescent="0.25">
      <c r="O1448" s="373"/>
    </row>
    <row r="1449" spans="15:15" x14ac:dyDescent="0.25">
      <c r="O1449" s="373"/>
    </row>
    <row r="1450" spans="15:15" x14ac:dyDescent="0.25">
      <c r="O1450" s="373"/>
    </row>
    <row r="1451" spans="15:15" x14ac:dyDescent="0.25">
      <c r="O1451" s="373"/>
    </row>
    <row r="1452" spans="15:15" x14ac:dyDescent="0.25">
      <c r="O1452" s="373"/>
    </row>
    <row r="1453" spans="15:15" x14ac:dyDescent="0.25">
      <c r="O1453" s="373"/>
    </row>
    <row r="1454" spans="15:15" x14ac:dyDescent="0.25">
      <c r="O1454" s="373"/>
    </row>
    <row r="1455" spans="15:15" x14ac:dyDescent="0.25">
      <c r="O1455" s="373"/>
    </row>
    <row r="1456" spans="15:15" x14ac:dyDescent="0.25">
      <c r="O1456" s="373"/>
    </row>
    <row r="1457" spans="15:15" x14ac:dyDescent="0.25">
      <c r="O1457" s="373"/>
    </row>
    <row r="1458" spans="15:15" x14ac:dyDescent="0.25">
      <c r="O1458" s="373"/>
    </row>
    <row r="1459" spans="15:15" x14ac:dyDescent="0.25">
      <c r="O1459" s="373"/>
    </row>
    <row r="1460" spans="15:15" x14ac:dyDescent="0.25">
      <c r="O1460" s="373"/>
    </row>
    <row r="1461" spans="15:15" x14ac:dyDescent="0.25">
      <c r="O1461" s="373"/>
    </row>
    <row r="1462" spans="15:15" x14ac:dyDescent="0.25">
      <c r="O1462" s="373"/>
    </row>
    <row r="1463" spans="15:15" x14ac:dyDescent="0.25">
      <c r="O1463" s="373"/>
    </row>
    <row r="1464" spans="15:15" x14ac:dyDescent="0.25">
      <c r="O1464" s="373"/>
    </row>
    <row r="1465" spans="15:15" x14ac:dyDescent="0.25">
      <c r="O1465" s="373"/>
    </row>
    <row r="1466" spans="15:15" x14ac:dyDescent="0.25">
      <c r="O1466" s="373"/>
    </row>
    <row r="1467" spans="15:15" x14ac:dyDescent="0.25">
      <c r="O1467" s="373"/>
    </row>
    <row r="1468" spans="15:15" x14ac:dyDescent="0.25">
      <c r="O1468" s="373"/>
    </row>
    <row r="1469" spans="15:15" x14ac:dyDescent="0.25">
      <c r="O1469" s="373"/>
    </row>
    <row r="1470" spans="15:15" x14ac:dyDescent="0.25">
      <c r="O1470" s="373"/>
    </row>
    <row r="1471" spans="15:15" x14ac:dyDescent="0.25">
      <c r="O1471" s="373"/>
    </row>
    <row r="1472" spans="15:15" x14ac:dyDescent="0.25">
      <c r="O1472" s="373"/>
    </row>
    <row r="1473" spans="15:15" x14ac:dyDescent="0.25">
      <c r="O1473" s="373"/>
    </row>
    <row r="1474" spans="15:15" x14ac:dyDescent="0.25">
      <c r="O1474" s="373"/>
    </row>
    <row r="1475" spans="15:15" x14ac:dyDescent="0.25">
      <c r="O1475" s="373"/>
    </row>
    <row r="1476" spans="15:15" x14ac:dyDescent="0.25">
      <c r="O1476" s="373"/>
    </row>
    <row r="1477" spans="15:15" x14ac:dyDescent="0.25">
      <c r="O1477" s="373"/>
    </row>
    <row r="1478" spans="15:15" x14ac:dyDescent="0.25">
      <c r="O1478" s="373"/>
    </row>
    <row r="1479" spans="15:15" x14ac:dyDescent="0.25">
      <c r="O1479" s="373"/>
    </row>
    <row r="1480" spans="15:15" x14ac:dyDescent="0.25">
      <c r="O1480" s="373"/>
    </row>
    <row r="1481" spans="15:15" x14ac:dyDescent="0.25">
      <c r="O1481" s="373"/>
    </row>
    <row r="1482" spans="15:15" x14ac:dyDescent="0.25">
      <c r="O1482" s="373"/>
    </row>
    <row r="1483" spans="15:15" x14ac:dyDescent="0.25">
      <c r="O1483" s="373"/>
    </row>
    <row r="1484" spans="15:15" x14ac:dyDescent="0.25">
      <c r="O1484" s="373"/>
    </row>
    <row r="1485" spans="15:15" x14ac:dyDescent="0.25">
      <c r="O1485" s="373"/>
    </row>
    <row r="1486" spans="15:15" x14ac:dyDescent="0.25">
      <c r="O1486" s="373"/>
    </row>
    <row r="1487" spans="15:15" x14ac:dyDescent="0.25">
      <c r="O1487" s="373"/>
    </row>
    <row r="1488" spans="15:15" x14ac:dyDescent="0.25">
      <c r="O1488" s="373"/>
    </row>
    <row r="1489" spans="15:15" x14ac:dyDescent="0.25">
      <c r="O1489" s="373"/>
    </row>
    <row r="1490" spans="15:15" x14ac:dyDescent="0.25">
      <c r="O1490" s="373"/>
    </row>
    <row r="1491" spans="15:15" x14ac:dyDescent="0.25">
      <c r="O1491" s="373"/>
    </row>
    <row r="1492" spans="15:15" x14ac:dyDescent="0.25">
      <c r="O1492" s="373"/>
    </row>
    <row r="1493" spans="15:15" x14ac:dyDescent="0.25">
      <c r="O1493" s="373"/>
    </row>
    <row r="1494" spans="15:15" x14ac:dyDescent="0.25">
      <c r="O1494" s="373"/>
    </row>
    <row r="1495" spans="15:15" x14ac:dyDescent="0.25">
      <c r="O1495" s="373"/>
    </row>
    <row r="1496" spans="15:15" x14ac:dyDescent="0.25">
      <c r="O1496" s="373"/>
    </row>
    <row r="1497" spans="15:15" x14ac:dyDescent="0.25">
      <c r="O1497" s="373"/>
    </row>
    <row r="1498" spans="15:15" x14ac:dyDescent="0.25">
      <c r="O1498" s="373"/>
    </row>
    <row r="1499" spans="15:15" x14ac:dyDescent="0.25">
      <c r="O1499" s="373"/>
    </row>
    <row r="1500" spans="15:15" x14ac:dyDescent="0.25">
      <c r="O1500" s="373"/>
    </row>
    <row r="1501" spans="15:15" x14ac:dyDescent="0.25">
      <c r="O1501" s="373"/>
    </row>
    <row r="1502" spans="15:15" x14ac:dyDescent="0.25">
      <c r="O1502" s="373"/>
    </row>
    <row r="1503" spans="15:15" x14ac:dyDescent="0.25">
      <c r="O1503" s="373"/>
    </row>
    <row r="1504" spans="15:15" x14ac:dyDescent="0.25">
      <c r="O1504" s="373"/>
    </row>
    <row r="1505" spans="15:15" x14ac:dyDescent="0.25">
      <c r="O1505" s="373"/>
    </row>
    <row r="1506" spans="15:15" x14ac:dyDescent="0.25">
      <c r="O1506" s="373"/>
    </row>
    <row r="1507" spans="15:15" x14ac:dyDescent="0.25">
      <c r="O1507" s="373"/>
    </row>
    <row r="1508" spans="15:15" x14ac:dyDescent="0.25">
      <c r="O1508" s="373"/>
    </row>
    <row r="1509" spans="15:15" x14ac:dyDescent="0.25">
      <c r="O1509" s="373"/>
    </row>
    <row r="1510" spans="15:15" x14ac:dyDescent="0.25">
      <c r="O1510" s="373"/>
    </row>
    <row r="1511" spans="15:15" x14ac:dyDescent="0.25">
      <c r="O1511" s="373"/>
    </row>
    <row r="1512" spans="15:15" x14ac:dyDescent="0.25">
      <c r="O1512" s="373"/>
    </row>
    <row r="1513" spans="15:15" x14ac:dyDescent="0.25">
      <c r="O1513" s="373"/>
    </row>
    <row r="1514" spans="15:15" x14ac:dyDescent="0.25">
      <c r="O1514" s="373"/>
    </row>
    <row r="1515" spans="15:15" x14ac:dyDescent="0.25">
      <c r="O1515" s="373"/>
    </row>
    <row r="1516" spans="15:15" x14ac:dyDescent="0.25">
      <c r="O1516" s="373"/>
    </row>
    <row r="1517" spans="15:15" x14ac:dyDescent="0.25">
      <c r="O1517" s="373"/>
    </row>
    <row r="1518" spans="15:15" x14ac:dyDescent="0.25">
      <c r="O1518" s="373"/>
    </row>
    <row r="1519" spans="15:15" x14ac:dyDescent="0.25">
      <c r="O1519" s="373"/>
    </row>
    <row r="1520" spans="15:15" x14ac:dyDescent="0.25">
      <c r="O1520" s="373"/>
    </row>
    <row r="1521" spans="15:15" x14ac:dyDescent="0.25">
      <c r="O1521" s="373"/>
    </row>
    <row r="1522" spans="15:15" x14ac:dyDescent="0.25">
      <c r="O1522" s="373"/>
    </row>
    <row r="1523" spans="15:15" x14ac:dyDescent="0.25">
      <c r="O1523" s="373"/>
    </row>
    <row r="1524" spans="15:15" x14ac:dyDescent="0.25">
      <c r="O1524" s="373"/>
    </row>
    <row r="1525" spans="15:15" x14ac:dyDescent="0.25">
      <c r="O1525" s="373"/>
    </row>
    <row r="1526" spans="15:15" x14ac:dyDescent="0.25">
      <c r="O1526" s="373"/>
    </row>
    <row r="1527" spans="15:15" x14ac:dyDescent="0.25">
      <c r="O1527" s="373"/>
    </row>
    <row r="1528" spans="15:15" x14ac:dyDescent="0.25">
      <c r="O1528" s="373"/>
    </row>
    <row r="1529" spans="15:15" x14ac:dyDescent="0.25">
      <c r="O1529" s="373"/>
    </row>
    <row r="1530" spans="15:15" x14ac:dyDescent="0.25">
      <c r="O1530" s="373"/>
    </row>
    <row r="1531" spans="15:15" x14ac:dyDescent="0.25">
      <c r="O1531" s="373"/>
    </row>
    <row r="1532" spans="15:15" x14ac:dyDescent="0.25">
      <c r="O1532" s="373"/>
    </row>
    <row r="1533" spans="15:15" x14ac:dyDescent="0.25">
      <c r="O1533" s="373"/>
    </row>
    <row r="1534" spans="15:15" x14ac:dyDescent="0.25">
      <c r="O1534" s="373"/>
    </row>
    <row r="1535" spans="15:15" x14ac:dyDescent="0.25">
      <c r="O1535" s="373"/>
    </row>
    <row r="1536" spans="15:15" x14ac:dyDescent="0.25">
      <c r="O1536" s="373"/>
    </row>
    <row r="1537" spans="15:15" x14ac:dyDescent="0.25">
      <c r="O1537" s="373"/>
    </row>
    <row r="1538" spans="15:15" x14ac:dyDescent="0.25">
      <c r="O1538" s="373"/>
    </row>
    <row r="1539" spans="15:15" x14ac:dyDescent="0.25">
      <c r="O1539" s="373"/>
    </row>
    <row r="1540" spans="15:15" x14ac:dyDescent="0.25">
      <c r="O1540" s="373"/>
    </row>
    <row r="1541" spans="15:15" x14ac:dyDescent="0.25">
      <c r="O1541" s="373"/>
    </row>
    <row r="1542" spans="15:15" x14ac:dyDescent="0.25">
      <c r="O1542" s="373"/>
    </row>
    <row r="1543" spans="15:15" x14ac:dyDescent="0.25">
      <c r="O1543" s="373"/>
    </row>
    <row r="1544" spans="15:15" x14ac:dyDescent="0.25">
      <c r="O1544" s="373"/>
    </row>
    <row r="1545" spans="15:15" x14ac:dyDescent="0.25">
      <c r="O1545" s="373"/>
    </row>
    <row r="1546" spans="15:15" x14ac:dyDescent="0.25">
      <c r="O1546" s="373"/>
    </row>
    <row r="1547" spans="15:15" x14ac:dyDescent="0.25">
      <c r="O1547" s="373"/>
    </row>
    <row r="1548" spans="15:15" x14ac:dyDescent="0.25">
      <c r="O1548" s="373"/>
    </row>
    <row r="1549" spans="15:15" x14ac:dyDescent="0.25">
      <c r="O1549" s="373"/>
    </row>
    <row r="1550" spans="15:15" x14ac:dyDescent="0.25">
      <c r="O1550" s="373"/>
    </row>
    <row r="1551" spans="15:15" x14ac:dyDescent="0.25">
      <c r="O1551" s="373"/>
    </row>
    <row r="1552" spans="15:15" x14ac:dyDescent="0.25">
      <c r="O1552" s="373"/>
    </row>
    <row r="1553" spans="15:15" x14ac:dyDescent="0.25">
      <c r="O1553" s="373"/>
    </row>
    <row r="1554" spans="15:15" x14ac:dyDescent="0.25">
      <c r="O1554" s="373"/>
    </row>
    <row r="1555" spans="15:15" x14ac:dyDescent="0.25">
      <c r="O1555" s="373"/>
    </row>
    <row r="1556" spans="15:15" x14ac:dyDescent="0.25">
      <c r="O1556" s="373"/>
    </row>
    <row r="1557" spans="15:15" x14ac:dyDescent="0.25">
      <c r="O1557" s="373"/>
    </row>
    <row r="1558" spans="15:15" x14ac:dyDescent="0.25">
      <c r="O1558" s="373"/>
    </row>
    <row r="1559" spans="15:15" x14ac:dyDescent="0.25">
      <c r="O1559" s="373"/>
    </row>
    <row r="1560" spans="15:15" x14ac:dyDescent="0.25">
      <c r="O1560" s="373"/>
    </row>
    <row r="1561" spans="15:15" x14ac:dyDescent="0.25">
      <c r="O1561" s="373"/>
    </row>
    <row r="1562" spans="15:15" x14ac:dyDescent="0.25">
      <c r="O1562" s="373"/>
    </row>
    <row r="1563" spans="15:15" x14ac:dyDescent="0.25">
      <c r="O1563" s="373"/>
    </row>
    <row r="1564" spans="15:15" x14ac:dyDescent="0.25">
      <c r="O1564" s="373"/>
    </row>
    <row r="1565" spans="15:15" x14ac:dyDescent="0.25">
      <c r="O1565" s="373"/>
    </row>
    <row r="1566" spans="15:15" x14ac:dyDescent="0.25">
      <c r="O1566" s="373"/>
    </row>
    <row r="1567" spans="15:15" x14ac:dyDescent="0.25">
      <c r="O1567" s="373"/>
    </row>
    <row r="1568" spans="15:15" x14ac:dyDescent="0.25">
      <c r="O1568" s="373"/>
    </row>
    <row r="1569" spans="15:15" x14ac:dyDescent="0.25">
      <c r="O1569" s="373"/>
    </row>
    <row r="1570" spans="15:15" x14ac:dyDescent="0.25">
      <c r="O1570" s="373"/>
    </row>
    <row r="1571" spans="15:15" x14ac:dyDescent="0.25">
      <c r="O1571" s="373"/>
    </row>
    <row r="1572" spans="15:15" x14ac:dyDescent="0.25">
      <c r="O1572" s="373"/>
    </row>
    <row r="1573" spans="15:15" x14ac:dyDescent="0.25">
      <c r="O1573" s="373"/>
    </row>
    <row r="1574" spans="15:15" x14ac:dyDescent="0.25">
      <c r="O1574" s="373"/>
    </row>
    <row r="1575" spans="15:15" x14ac:dyDescent="0.25">
      <c r="O1575" s="373"/>
    </row>
    <row r="1576" spans="15:15" x14ac:dyDescent="0.25">
      <c r="O1576" s="373"/>
    </row>
    <row r="1577" spans="15:15" x14ac:dyDescent="0.25">
      <c r="O1577" s="373"/>
    </row>
    <row r="1578" spans="15:15" x14ac:dyDescent="0.25">
      <c r="O1578" s="373"/>
    </row>
    <row r="1579" spans="15:15" x14ac:dyDescent="0.25">
      <c r="O1579" s="373"/>
    </row>
    <row r="1580" spans="15:15" x14ac:dyDescent="0.25">
      <c r="O1580" s="373"/>
    </row>
    <row r="1581" spans="15:15" x14ac:dyDescent="0.25">
      <c r="O1581" s="373"/>
    </row>
    <row r="1582" spans="15:15" x14ac:dyDescent="0.25">
      <c r="O1582" s="373"/>
    </row>
    <row r="1583" spans="15:15" x14ac:dyDescent="0.25">
      <c r="O1583" s="373"/>
    </row>
    <row r="1584" spans="15:15" x14ac:dyDescent="0.25">
      <c r="O1584" s="373"/>
    </row>
    <row r="1585" spans="15:15" x14ac:dyDescent="0.25">
      <c r="O1585" s="373"/>
    </row>
    <row r="1586" spans="15:15" x14ac:dyDescent="0.25">
      <c r="O1586" s="373"/>
    </row>
    <row r="1587" spans="15:15" x14ac:dyDescent="0.25">
      <c r="O1587" s="373"/>
    </row>
    <row r="1588" spans="15:15" x14ac:dyDescent="0.25">
      <c r="O1588" s="373"/>
    </row>
    <row r="1589" spans="15:15" x14ac:dyDescent="0.25">
      <c r="O1589" s="373"/>
    </row>
    <row r="1590" spans="15:15" x14ac:dyDescent="0.25">
      <c r="O1590" s="373"/>
    </row>
    <row r="1591" spans="15:15" x14ac:dyDescent="0.25">
      <c r="O1591" s="373"/>
    </row>
    <row r="1592" spans="15:15" x14ac:dyDescent="0.25">
      <c r="O1592" s="373"/>
    </row>
    <row r="1593" spans="15:15" x14ac:dyDescent="0.25">
      <c r="O1593" s="373"/>
    </row>
    <row r="1594" spans="15:15" x14ac:dyDescent="0.25">
      <c r="O1594" s="373"/>
    </row>
    <row r="1595" spans="15:15" x14ac:dyDescent="0.25">
      <c r="O1595" s="373"/>
    </row>
    <row r="1596" spans="15:15" x14ac:dyDescent="0.25">
      <c r="O1596" s="373"/>
    </row>
    <row r="1597" spans="15:15" x14ac:dyDescent="0.25">
      <c r="O1597" s="373"/>
    </row>
    <row r="1598" spans="15:15" x14ac:dyDescent="0.25">
      <c r="O1598" s="373"/>
    </row>
    <row r="1599" spans="15:15" x14ac:dyDescent="0.25">
      <c r="O1599" s="373"/>
    </row>
    <row r="1600" spans="15:15" x14ac:dyDescent="0.25">
      <c r="O1600" s="373"/>
    </row>
    <row r="1601" spans="15:15" x14ac:dyDescent="0.25">
      <c r="O1601" s="373"/>
    </row>
    <row r="1602" spans="15:15" x14ac:dyDescent="0.25">
      <c r="O1602" s="373"/>
    </row>
    <row r="1603" spans="15:15" x14ac:dyDescent="0.25">
      <c r="O1603" s="373"/>
    </row>
    <row r="1604" spans="15:15" x14ac:dyDescent="0.25">
      <c r="O1604" s="373"/>
    </row>
    <row r="1605" spans="15:15" x14ac:dyDescent="0.25">
      <c r="O1605" s="373"/>
    </row>
    <row r="1606" spans="15:15" x14ac:dyDescent="0.25">
      <c r="O1606" s="373"/>
    </row>
    <row r="1607" spans="15:15" x14ac:dyDescent="0.25">
      <c r="O1607" s="373"/>
    </row>
    <row r="1608" spans="15:15" x14ac:dyDescent="0.25">
      <c r="O1608" s="373"/>
    </row>
    <row r="1609" spans="15:15" x14ac:dyDescent="0.25">
      <c r="O1609" s="373"/>
    </row>
    <row r="1610" spans="15:15" x14ac:dyDescent="0.25">
      <c r="O1610" s="373"/>
    </row>
    <row r="1611" spans="15:15" x14ac:dyDescent="0.25">
      <c r="O1611" s="373"/>
    </row>
    <row r="1612" spans="15:15" x14ac:dyDescent="0.25">
      <c r="O1612" s="373"/>
    </row>
    <row r="1613" spans="15:15" x14ac:dyDescent="0.25">
      <c r="O1613" s="373"/>
    </row>
    <row r="1614" spans="15:15" x14ac:dyDescent="0.25">
      <c r="O1614" s="373"/>
    </row>
    <row r="1615" spans="15:15" x14ac:dyDescent="0.25">
      <c r="O1615" s="373"/>
    </row>
    <row r="1616" spans="15:15" x14ac:dyDescent="0.25">
      <c r="O1616" s="373"/>
    </row>
    <row r="1617" spans="15:15" x14ac:dyDescent="0.25">
      <c r="O1617" s="373"/>
    </row>
    <row r="1618" spans="15:15" x14ac:dyDescent="0.25">
      <c r="O1618" s="373"/>
    </row>
    <row r="1619" spans="15:15" x14ac:dyDescent="0.25">
      <c r="O1619" s="373"/>
    </row>
    <row r="1620" spans="15:15" x14ac:dyDescent="0.25">
      <c r="O1620" s="373"/>
    </row>
    <row r="1621" spans="15:15" x14ac:dyDescent="0.25">
      <c r="O1621" s="373"/>
    </row>
    <row r="1622" spans="15:15" x14ac:dyDescent="0.25">
      <c r="O1622" s="373"/>
    </row>
    <row r="1623" spans="15:15" x14ac:dyDescent="0.25">
      <c r="O1623" s="373"/>
    </row>
    <row r="1624" spans="15:15" x14ac:dyDescent="0.25">
      <c r="O1624" s="373"/>
    </row>
    <row r="1625" spans="15:15" x14ac:dyDescent="0.25">
      <c r="O1625" s="373"/>
    </row>
    <row r="1626" spans="15:15" x14ac:dyDescent="0.25">
      <c r="O1626" s="373"/>
    </row>
    <row r="1627" spans="15:15" x14ac:dyDescent="0.25">
      <c r="O1627" s="373"/>
    </row>
    <row r="1628" spans="15:15" x14ac:dyDescent="0.25">
      <c r="O1628" s="373"/>
    </row>
    <row r="1629" spans="15:15" x14ac:dyDescent="0.25">
      <c r="O1629" s="373"/>
    </row>
    <row r="1630" spans="15:15" x14ac:dyDescent="0.25">
      <c r="O1630" s="373"/>
    </row>
    <row r="1631" spans="15:15" x14ac:dyDescent="0.25">
      <c r="O1631" s="373"/>
    </row>
    <row r="1632" spans="15:15" x14ac:dyDescent="0.25">
      <c r="O1632" s="373"/>
    </row>
    <row r="1633" spans="15:15" x14ac:dyDescent="0.25">
      <c r="O1633" s="373"/>
    </row>
    <row r="1634" spans="15:15" x14ac:dyDescent="0.25">
      <c r="O1634" s="373"/>
    </row>
    <row r="1635" spans="15:15" x14ac:dyDescent="0.25">
      <c r="O1635" s="373"/>
    </row>
    <row r="1636" spans="15:15" x14ac:dyDescent="0.25">
      <c r="O1636" s="373"/>
    </row>
    <row r="1637" spans="15:15" x14ac:dyDescent="0.25">
      <c r="O1637" s="373"/>
    </row>
    <row r="1638" spans="15:15" x14ac:dyDescent="0.25">
      <c r="O1638" s="373"/>
    </row>
    <row r="1639" spans="15:15" x14ac:dyDescent="0.25">
      <c r="O1639" s="373"/>
    </row>
    <row r="1640" spans="15:15" x14ac:dyDescent="0.25">
      <c r="O1640" s="373"/>
    </row>
    <row r="1641" spans="15:15" x14ac:dyDescent="0.25">
      <c r="O1641" s="373"/>
    </row>
    <row r="1642" spans="15:15" x14ac:dyDescent="0.25">
      <c r="O1642" s="373"/>
    </row>
    <row r="1643" spans="15:15" x14ac:dyDescent="0.25">
      <c r="O1643" s="373"/>
    </row>
    <row r="1644" spans="15:15" x14ac:dyDescent="0.25">
      <c r="O1644" s="373"/>
    </row>
    <row r="1645" spans="15:15" x14ac:dyDescent="0.25">
      <c r="O1645" s="373"/>
    </row>
    <row r="1646" spans="15:15" x14ac:dyDescent="0.25">
      <c r="O1646" s="373"/>
    </row>
    <row r="1647" spans="15:15" x14ac:dyDescent="0.25">
      <c r="O1647" s="373"/>
    </row>
    <row r="1648" spans="15:15" x14ac:dyDescent="0.25">
      <c r="O1648" s="373"/>
    </row>
    <row r="1649" spans="15:15" x14ac:dyDescent="0.25">
      <c r="O1649" s="373"/>
    </row>
    <row r="1650" spans="15:15" x14ac:dyDescent="0.25">
      <c r="O1650" s="373"/>
    </row>
    <row r="1651" spans="15:15" x14ac:dyDescent="0.25">
      <c r="O1651" s="373"/>
    </row>
    <row r="1652" spans="15:15" x14ac:dyDescent="0.25">
      <c r="O1652" s="373"/>
    </row>
    <row r="1653" spans="15:15" x14ac:dyDescent="0.25">
      <c r="O1653" s="373"/>
    </row>
    <row r="1654" spans="15:15" x14ac:dyDescent="0.25">
      <c r="O1654" s="373"/>
    </row>
    <row r="1655" spans="15:15" x14ac:dyDescent="0.25">
      <c r="O1655" s="373"/>
    </row>
    <row r="1656" spans="15:15" x14ac:dyDescent="0.25">
      <c r="O1656" s="373"/>
    </row>
    <row r="1657" spans="15:15" x14ac:dyDescent="0.25">
      <c r="O1657" s="373"/>
    </row>
    <row r="1658" spans="15:15" x14ac:dyDescent="0.25">
      <c r="O1658" s="373"/>
    </row>
    <row r="1659" spans="15:15" x14ac:dyDescent="0.25">
      <c r="O1659" s="373"/>
    </row>
    <row r="1660" spans="15:15" x14ac:dyDescent="0.25">
      <c r="O1660" s="373"/>
    </row>
    <row r="1661" spans="15:15" x14ac:dyDescent="0.25">
      <c r="O1661" s="373"/>
    </row>
    <row r="1662" spans="15:15" x14ac:dyDescent="0.25">
      <c r="O1662" s="373"/>
    </row>
    <row r="1663" spans="15:15" x14ac:dyDescent="0.25">
      <c r="O1663" s="373"/>
    </row>
    <row r="1664" spans="15:15" x14ac:dyDescent="0.25">
      <c r="O1664" s="373"/>
    </row>
    <row r="1665" spans="15:15" x14ac:dyDescent="0.25">
      <c r="O1665" s="373"/>
    </row>
    <row r="1666" spans="15:15" x14ac:dyDescent="0.25">
      <c r="O1666" s="373"/>
    </row>
    <row r="1667" spans="15:15" x14ac:dyDescent="0.25">
      <c r="O1667" s="373"/>
    </row>
    <row r="1668" spans="15:15" x14ac:dyDescent="0.25">
      <c r="O1668" s="373"/>
    </row>
    <row r="1669" spans="15:15" x14ac:dyDescent="0.25">
      <c r="O1669" s="373"/>
    </row>
    <row r="1670" spans="15:15" x14ac:dyDescent="0.25">
      <c r="O1670" s="373"/>
    </row>
    <row r="1671" spans="15:15" x14ac:dyDescent="0.25">
      <c r="O1671" s="373"/>
    </row>
    <row r="1672" spans="15:15" x14ac:dyDescent="0.25">
      <c r="O1672" s="373"/>
    </row>
    <row r="1673" spans="15:15" x14ac:dyDescent="0.25">
      <c r="O1673" s="373"/>
    </row>
    <row r="1674" spans="15:15" x14ac:dyDescent="0.25">
      <c r="O1674" s="373"/>
    </row>
    <row r="1675" spans="15:15" x14ac:dyDescent="0.25">
      <c r="O1675" s="373"/>
    </row>
    <row r="1676" spans="15:15" x14ac:dyDescent="0.25">
      <c r="O1676" s="373"/>
    </row>
    <row r="1677" spans="15:15" x14ac:dyDescent="0.25">
      <c r="O1677" s="373"/>
    </row>
    <row r="1678" spans="15:15" x14ac:dyDescent="0.25">
      <c r="O1678" s="373"/>
    </row>
    <row r="1679" spans="15:15" x14ac:dyDescent="0.25">
      <c r="O1679" s="373"/>
    </row>
    <row r="1680" spans="15:15" x14ac:dyDescent="0.25">
      <c r="O1680" s="373"/>
    </row>
    <row r="1681" spans="15:15" x14ac:dyDescent="0.25">
      <c r="O1681" s="373"/>
    </row>
    <row r="1682" spans="15:15" x14ac:dyDescent="0.25">
      <c r="O1682" s="373"/>
    </row>
    <row r="1683" spans="15:15" x14ac:dyDescent="0.25">
      <c r="O1683" s="373"/>
    </row>
    <row r="1684" spans="15:15" x14ac:dyDescent="0.25">
      <c r="O1684" s="373"/>
    </row>
    <row r="1685" spans="15:15" x14ac:dyDescent="0.25">
      <c r="O1685" s="373"/>
    </row>
    <row r="1686" spans="15:15" x14ac:dyDescent="0.25">
      <c r="O1686" s="373"/>
    </row>
    <row r="1687" spans="15:15" x14ac:dyDescent="0.25">
      <c r="O1687" s="373"/>
    </row>
    <row r="1688" spans="15:15" x14ac:dyDescent="0.25">
      <c r="O1688" s="373"/>
    </row>
    <row r="1689" spans="15:15" x14ac:dyDescent="0.25">
      <c r="O1689" s="373"/>
    </row>
    <row r="1690" spans="15:15" x14ac:dyDescent="0.25">
      <c r="O1690" s="373"/>
    </row>
    <row r="1691" spans="15:15" x14ac:dyDescent="0.25">
      <c r="O1691" s="373"/>
    </row>
    <row r="1692" spans="15:15" x14ac:dyDescent="0.25">
      <c r="O1692" s="373"/>
    </row>
    <row r="1693" spans="15:15" x14ac:dyDescent="0.25">
      <c r="O1693" s="373"/>
    </row>
    <row r="1694" spans="15:15" x14ac:dyDescent="0.25">
      <c r="O1694" s="373"/>
    </row>
    <row r="1695" spans="15:15" x14ac:dyDescent="0.25">
      <c r="O1695" s="373"/>
    </row>
    <row r="1696" spans="15:15" x14ac:dyDescent="0.25">
      <c r="O1696" s="373"/>
    </row>
    <row r="1697" spans="15:15" x14ac:dyDescent="0.25">
      <c r="O1697" s="373"/>
    </row>
    <row r="1698" spans="15:15" x14ac:dyDescent="0.25">
      <c r="O1698" s="373"/>
    </row>
    <row r="1699" spans="15:15" x14ac:dyDescent="0.25">
      <c r="O1699" s="373"/>
    </row>
    <row r="1700" spans="15:15" x14ac:dyDescent="0.25">
      <c r="O1700" s="373"/>
    </row>
    <row r="1701" spans="15:15" x14ac:dyDescent="0.25">
      <c r="O1701" s="373"/>
    </row>
    <row r="1702" spans="15:15" x14ac:dyDescent="0.25">
      <c r="O1702" s="373"/>
    </row>
    <row r="1703" spans="15:15" x14ac:dyDescent="0.25">
      <c r="O1703" s="373"/>
    </row>
    <row r="1704" spans="15:15" x14ac:dyDescent="0.25">
      <c r="O1704" s="373"/>
    </row>
    <row r="1705" spans="15:15" x14ac:dyDescent="0.25">
      <c r="O1705" s="373"/>
    </row>
    <row r="1706" spans="15:15" x14ac:dyDescent="0.25">
      <c r="O1706" s="373"/>
    </row>
    <row r="1707" spans="15:15" x14ac:dyDescent="0.25">
      <c r="O1707" s="373"/>
    </row>
    <row r="1708" spans="15:15" x14ac:dyDescent="0.25">
      <c r="O1708" s="373"/>
    </row>
    <row r="1709" spans="15:15" x14ac:dyDescent="0.25">
      <c r="O1709" s="373"/>
    </row>
    <row r="1710" spans="15:15" x14ac:dyDescent="0.25">
      <c r="O1710" s="373"/>
    </row>
    <row r="1711" spans="15:15" x14ac:dyDescent="0.25">
      <c r="O1711" s="373"/>
    </row>
    <row r="1712" spans="15:15" x14ac:dyDescent="0.25">
      <c r="O1712" s="373"/>
    </row>
    <row r="1713" spans="15:15" x14ac:dyDescent="0.25">
      <c r="O1713" s="373"/>
    </row>
    <row r="1714" spans="15:15" x14ac:dyDescent="0.25">
      <c r="O1714" s="373"/>
    </row>
    <row r="1715" spans="15:15" x14ac:dyDescent="0.25">
      <c r="O1715" s="373"/>
    </row>
    <row r="1716" spans="15:15" x14ac:dyDescent="0.25">
      <c r="O1716" s="373"/>
    </row>
    <row r="1717" spans="15:15" x14ac:dyDescent="0.25">
      <c r="O1717" s="373"/>
    </row>
    <row r="1718" spans="15:15" x14ac:dyDescent="0.25">
      <c r="O1718" s="373"/>
    </row>
    <row r="1719" spans="15:15" x14ac:dyDescent="0.25">
      <c r="O1719" s="373"/>
    </row>
    <row r="1720" spans="15:15" x14ac:dyDescent="0.25">
      <c r="O1720" s="373"/>
    </row>
    <row r="1721" spans="15:15" x14ac:dyDescent="0.25">
      <c r="O1721" s="373"/>
    </row>
    <row r="1722" spans="15:15" x14ac:dyDescent="0.25">
      <c r="O1722" s="373"/>
    </row>
    <row r="1723" spans="15:15" x14ac:dyDescent="0.25">
      <c r="O1723" s="373"/>
    </row>
    <row r="1724" spans="15:15" x14ac:dyDescent="0.25">
      <c r="O1724" s="373"/>
    </row>
    <row r="1725" spans="15:15" x14ac:dyDescent="0.25">
      <c r="O1725" s="373"/>
    </row>
    <row r="1726" spans="15:15" x14ac:dyDescent="0.25">
      <c r="O1726" s="373"/>
    </row>
    <row r="1727" spans="15:15" x14ac:dyDescent="0.25">
      <c r="O1727" s="373"/>
    </row>
    <row r="1728" spans="15:15" x14ac:dyDescent="0.25">
      <c r="O1728" s="373"/>
    </row>
    <row r="1729" spans="15:15" x14ac:dyDescent="0.25">
      <c r="O1729" s="373"/>
    </row>
    <row r="1730" spans="15:15" x14ac:dyDescent="0.25">
      <c r="O1730" s="373"/>
    </row>
    <row r="1731" spans="15:15" x14ac:dyDescent="0.25">
      <c r="O1731" s="373"/>
    </row>
    <row r="1732" spans="15:15" x14ac:dyDescent="0.25">
      <c r="O1732" s="373"/>
    </row>
    <row r="1733" spans="15:15" x14ac:dyDescent="0.25">
      <c r="O1733" s="373"/>
    </row>
    <row r="1734" spans="15:15" x14ac:dyDescent="0.25">
      <c r="O1734" s="373"/>
    </row>
    <row r="1735" spans="15:15" x14ac:dyDescent="0.25">
      <c r="O1735" s="373"/>
    </row>
    <row r="1736" spans="15:15" x14ac:dyDescent="0.25">
      <c r="O1736" s="373"/>
    </row>
    <row r="1737" spans="15:15" x14ac:dyDescent="0.25">
      <c r="O1737" s="373"/>
    </row>
    <row r="1738" spans="15:15" x14ac:dyDescent="0.25">
      <c r="O1738" s="373"/>
    </row>
    <row r="1739" spans="15:15" x14ac:dyDescent="0.25">
      <c r="O1739" s="373"/>
    </row>
    <row r="1740" spans="15:15" x14ac:dyDescent="0.25">
      <c r="O1740" s="373"/>
    </row>
    <row r="1741" spans="15:15" x14ac:dyDescent="0.25">
      <c r="O1741" s="373"/>
    </row>
    <row r="1742" spans="15:15" x14ac:dyDescent="0.25">
      <c r="O1742" s="373"/>
    </row>
    <row r="1743" spans="15:15" x14ac:dyDescent="0.25">
      <c r="O1743" s="373"/>
    </row>
    <row r="1744" spans="15:15" x14ac:dyDescent="0.25">
      <c r="O1744" s="373"/>
    </row>
    <row r="1745" spans="15:15" x14ac:dyDescent="0.25">
      <c r="O1745" s="373"/>
    </row>
    <row r="1746" spans="15:15" x14ac:dyDescent="0.25">
      <c r="O1746" s="373"/>
    </row>
    <row r="1747" spans="15:15" x14ac:dyDescent="0.25">
      <c r="O1747" s="373"/>
    </row>
    <row r="1748" spans="15:15" x14ac:dyDescent="0.25">
      <c r="O1748" s="373"/>
    </row>
    <row r="1749" spans="15:15" x14ac:dyDescent="0.25">
      <c r="O1749" s="373"/>
    </row>
    <row r="1750" spans="15:15" x14ac:dyDescent="0.25">
      <c r="O1750" s="373"/>
    </row>
    <row r="1751" spans="15:15" x14ac:dyDescent="0.25">
      <c r="O1751" s="373"/>
    </row>
    <row r="1752" spans="15:15" x14ac:dyDescent="0.25">
      <c r="O1752" s="373"/>
    </row>
    <row r="1753" spans="15:15" x14ac:dyDescent="0.25">
      <c r="O1753" s="373"/>
    </row>
    <row r="1754" spans="15:15" x14ac:dyDescent="0.25">
      <c r="O1754" s="373"/>
    </row>
    <row r="1755" spans="15:15" x14ac:dyDescent="0.25">
      <c r="O1755" s="373"/>
    </row>
    <row r="1756" spans="15:15" x14ac:dyDescent="0.25">
      <c r="O1756" s="373"/>
    </row>
    <row r="1757" spans="15:15" x14ac:dyDescent="0.25">
      <c r="O1757" s="373"/>
    </row>
    <row r="1758" spans="15:15" x14ac:dyDescent="0.25">
      <c r="O1758" s="373"/>
    </row>
    <row r="1759" spans="15:15" x14ac:dyDescent="0.25">
      <c r="O1759" s="373"/>
    </row>
    <row r="1760" spans="15:15" x14ac:dyDescent="0.25">
      <c r="O1760" s="373"/>
    </row>
    <row r="1761" spans="15:15" x14ac:dyDescent="0.25">
      <c r="O1761" s="373"/>
    </row>
    <row r="1762" spans="15:15" x14ac:dyDescent="0.25">
      <c r="O1762" s="373"/>
    </row>
    <row r="1763" spans="15:15" x14ac:dyDescent="0.25">
      <c r="O1763" s="373"/>
    </row>
    <row r="1764" spans="15:15" x14ac:dyDescent="0.25">
      <c r="O1764" s="373"/>
    </row>
    <row r="1765" spans="15:15" x14ac:dyDescent="0.25">
      <c r="O1765" s="373"/>
    </row>
    <row r="1766" spans="15:15" x14ac:dyDescent="0.25">
      <c r="O1766" s="373"/>
    </row>
    <row r="1767" spans="15:15" x14ac:dyDescent="0.25">
      <c r="O1767" s="373"/>
    </row>
    <row r="1768" spans="15:15" x14ac:dyDescent="0.25">
      <c r="O1768" s="373"/>
    </row>
    <row r="1769" spans="15:15" x14ac:dyDescent="0.25">
      <c r="O1769" s="373"/>
    </row>
    <row r="1770" spans="15:15" x14ac:dyDescent="0.25">
      <c r="O1770" s="373"/>
    </row>
    <row r="1771" spans="15:15" x14ac:dyDescent="0.25">
      <c r="O1771" s="373"/>
    </row>
    <row r="1772" spans="15:15" x14ac:dyDescent="0.25">
      <c r="O1772" s="373"/>
    </row>
    <row r="1773" spans="15:15" x14ac:dyDescent="0.25">
      <c r="O1773" s="373"/>
    </row>
    <row r="1774" spans="15:15" x14ac:dyDescent="0.25">
      <c r="O1774" s="373"/>
    </row>
    <row r="1775" spans="15:15" x14ac:dyDescent="0.25">
      <c r="O1775" s="373"/>
    </row>
    <row r="1776" spans="15:15" x14ac:dyDescent="0.25">
      <c r="O1776" s="373"/>
    </row>
    <row r="1777" spans="15:15" x14ac:dyDescent="0.25">
      <c r="O1777" s="373"/>
    </row>
    <row r="1778" spans="15:15" x14ac:dyDescent="0.25">
      <c r="O1778" s="373"/>
    </row>
    <row r="1779" spans="15:15" x14ac:dyDescent="0.25">
      <c r="O1779" s="373"/>
    </row>
    <row r="1780" spans="15:15" x14ac:dyDescent="0.25">
      <c r="O1780" s="373"/>
    </row>
    <row r="1781" spans="15:15" x14ac:dyDescent="0.25">
      <c r="O1781" s="373"/>
    </row>
    <row r="1782" spans="15:15" x14ac:dyDescent="0.25">
      <c r="O1782" s="373"/>
    </row>
    <row r="1783" spans="15:15" x14ac:dyDescent="0.25">
      <c r="O1783" s="373"/>
    </row>
    <row r="1784" spans="15:15" x14ac:dyDescent="0.25">
      <c r="O1784" s="373"/>
    </row>
    <row r="1785" spans="15:15" x14ac:dyDescent="0.25">
      <c r="O1785" s="373"/>
    </row>
    <row r="1786" spans="15:15" x14ac:dyDescent="0.25">
      <c r="O1786" s="373"/>
    </row>
    <row r="1787" spans="15:15" x14ac:dyDescent="0.25">
      <c r="O1787" s="373"/>
    </row>
    <row r="1788" spans="15:15" x14ac:dyDescent="0.25">
      <c r="O1788" s="373"/>
    </row>
    <row r="1789" spans="15:15" x14ac:dyDescent="0.25">
      <c r="O1789" s="373"/>
    </row>
    <row r="1790" spans="15:15" x14ac:dyDescent="0.25">
      <c r="O1790" s="373"/>
    </row>
    <row r="1791" spans="15:15" x14ac:dyDescent="0.25">
      <c r="O1791" s="373"/>
    </row>
    <row r="1792" spans="15:15" x14ac:dyDescent="0.25">
      <c r="O1792" s="373"/>
    </row>
    <row r="1793" spans="15:15" x14ac:dyDescent="0.25">
      <c r="O1793" s="373"/>
    </row>
    <row r="1794" spans="15:15" x14ac:dyDescent="0.25">
      <c r="O1794" s="373"/>
    </row>
    <row r="1795" spans="15:15" x14ac:dyDescent="0.25">
      <c r="O1795" s="373"/>
    </row>
    <row r="1796" spans="15:15" x14ac:dyDescent="0.25">
      <c r="O1796" s="373"/>
    </row>
    <row r="1797" spans="15:15" x14ac:dyDescent="0.25">
      <c r="O1797" s="373"/>
    </row>
    <row r="1798" spans="15:15" x14ac:dyDescent="0.25">
      <c r="O1798" s="373"/>
    </row>
    <row r="1799" spans="15:15" x14ac:dyDescent="0.25">
      <c r="O1799" s="373"/>
    </row>
    <row r="1800" spans="15:15" x14ac:dyDescent="0.25">
      <c r="O1800" s="373"/>
    </row>
    <row r="1801" spans="15:15" x14ac:dyDescent="0.25">
      <c r="O1801" s="373"/>
    </row>
    <row r="1802" spans="15:15" x14ac:dyDescent="0.25">
      <c r="O1802" s="373"/>
    </row>
    <row r="1803" spans="15:15" x14ac:dyDescent="0.25">
      <c r="O1803" s="373"/>
    </row>
    <row r="1804" spans="15:15" x14ac:dyDescent="0.25">
      <c r="O1804" s="373"/>
    </row>
    <row r="1805" spans="15:15" x14ac:dyDescent="0.25">
      <c r="O1805" s="373"/>
    </row>
    <row r="1806" spans="15:15" x14ac:dyDescent="0.25">
      <c r="O1806" s="373"/>
    </row>
    <row r="1807" spans="15:15" x14ac:dyDescent="0.25">
      <c r="O1807" s="373"/>
    </row>
    <row r="1808" spans="15:15" x14ac:dyDescent="0.25">
      <c r="O1808" s="373"/>
    </row>
    <row r="1809" spans="15:15" x14ac:dyDescent="0.25">
      <c r="O1809" s="373"/>
    </row>
    <row r="1810" spans="15:15" x14ac:dyDescent="0.25">
      <c r="O1810" s="373"/>
    </row>
    <row r="1811" spans="15:15" x14ac:dyDescent="0.25">
      <c r="O1811" s="373"/>
    </row>
    <row r="1812" spans="15:15" x14ac:dyDescent="0.25">
      <c r="O1812" s="373"/>
    </row>
    <row r="1813" spans="15:15" x14ac:dyDescent="0.25">
      <c r="O1813" s="373"/>
    </row>
    <row r="1814" spans="15:15" x14ac:dyDescent="0.25">
      <c r="O1814" s="373"/>
    </row>
    <row r="1815" spans="15:15" x14ac:dyDescent="0.25">
      <c r="O1815" s="373"/>
    </row>
    <row r="1816" spans="15:15" x14ac:dyDescent="0.25">
      <c r="O1816" s="373"/>
    </row>
    <row r="1817" spans="15:15" x14ac:dyDescent="0.25">
      <c r="O1817" s="373"/>
    </row>
    <row r="1818" spans="15:15" x14ac:dyDescent="0.25">
      <c r="O1818" s="373"/>
    </row>
    <row r="1819" spans="15:15" x14ac:dyDescent="0.25">
      <c r="O1819" s="373"/>
    </row>
    <row r="1820" spans="15:15" x14ac:dyDescent="0.25">
      <c r="O1820" s="373"/>
    </row>
    <row r="1821" spans="15:15" x14ac:dyDescent="0.25">
      <c r="O1821" s="373"/>
    </row>
    <row r="1822" spans="15:15" x14ac:dyDescent="0.25">
      <c r="O1822" s="373"/>
    </row>
    <row r="1823" spans="15:15" x14ac:dyDescent="0.25">
      <c r="O1823" s="373"/>
    </row>
    <row r="1824" spans="15:15" x14ac:dyDescent="0.25">
      <c r="O1824" s="373"/>
    </row>
    <row r="1825" spans="15:15" x14ac:dyDescent="0.25">
      <c r="O1825" s="373"/>
    </row>
    <row r="1826" spans="15:15" x14ac:dyDescent="0.25">
      <c r="O1826" s="373"/>
    </row>
    <row r="1827" spans="15:15" x14ac:dyDescent="0.25">
      <c r="O1827" s="373"/>
    </row>
    <row r="1828" spans="15:15" x14ac:dyDescent="0.25">
      <c r="O1828" s="373"/>
    </row>
    <row r="1829" spans="15:15" x14ac:dyDescent="0.25">
      <c r="O1829" s="373"/>
    </row>
    <row r="1830" spans="15:15" x14ac:dyDescent="0.25">
      <c r="O1830" s="373"/>
    </row>
    <row r="1831" spans="15:15" x14ac:dyDescent="0.25">
      <c r="O1831" s="373"/>
    </row>
    <row r="1832" spans="15:15" x14ac:dyDescent="0.25">
      <c r="O1832" s="373"/>
    </row>
    <row r="1833" spans="15:15" x14ac:dyDescent="0.25">
      <c r="O1833" s="373"/>
    </row>
    <row r="1834" spans="15:15" x14ac:dyDescent="0.25">
      <c r="O1834" s="373"/>
    </row>
    <row r="1835" spans="15:15" x14ac:dyDescent="0.25">
      <c r="O1835" s="373"/>
    </row>
    <row r="1836" spans="15:15" x14ac:dyDescent="0.25">
      <c r="O1836" s="373"/>
    </row>
    <row r="1837" spans="15:15" x14ac:dyDescent="0.25">
      <c r="O1837" s="373"/>
    </row>
    <row r="1838" spans="15:15" x14ac:dyDescent="0.25">
      <c r="O1838" s="373"/>
    </row>
    <row r="1839" spans="15:15" x14ac:dyDescent="0.25">
      <c r="O1839" s="373"/>
    </row>
    <row r="1840" spans="15:15" x14ac:dyDescent="0.25">
      <c r="O1840" s="373"/>
    </row>
    <row r="1841" spans="15:15" x14ac:dyDescent="0.25">
      <c r="O1841" s="373"/>
    </row>
    <row r="1842" spans="15:15" x14ac:dyDescent="0.25">
      <c r="O1842" s="373"/>
    </row>
    <row r="1843" spans="15:15" x14ac:dyDescent="0.25">
      <c r="O1843" s="373"/>
    </row>
    <row r="1844" spans="15:15" x14ac:dyDescent="0.25">
      <c r="O1844" s="373"/>
    </row>
    <row r="1845" spans="15:15" x14ac:dyDescent="0.25">
      <c r="O1845" s="373"/>
    </row>
    <row r="1846" spans="15:15" x14ac:dyDescent="0.25">
      <c r="O1846" s="373"/>
    </row>
    <row r="1847" spans="15:15" x14ac:dyDescent="0.25">
      <c r="O1847" s="373"/>
    </row>
    <row r="1848" spans="15:15" x14ac:dyDescent="0.25">
      <c r="O1848" s="373"/>
    </row>
    <row r="1849" spans="15:15" x14ac:dyDescent="0.25">
      <c r="O1849" s="373"/>
    </row>
    <row r="1850" spans="15:15" x14ac:dyDescent="0.25">
      <c r="O1850" s="373"/>
    </row>
    <row r="1851" spans="15:15" x14ac:dyDescent="0.25">
      <c r="O1851" s="373"/>
    </row>
    <row r="1852" spans="15:15" x14ac:dyDescent="0.25">
      <c r="O1852" s="373"/>
    </row>
    <row r="1853" spans="15:15" x14ac:dyDescent="0.25">
      <c r="O1853" s="373"/>
    </row>
    <row r="1854" spans="15:15" x14ac:dyDescent="0.25">
      <c r="O1854" s="373"/>
    </row>
    <row r="1855" spans="15:15" x14ac:dyDescent="0.25">
      <c r="O1855" s="373"/>
    </row>
    <row r="1856" spans="15:15" x14ac:dyDescent="0.25">
      <c r="O1856" s="373"/>
    </row>
    <row r="1857" spans="15:15" x14ac:dyDescent="0.25">
      <c r="O1857" s="373"/>
    </row>
    <row r="1858" spans="15:15" x14ac:dyDescent="0.25">
      <c r="O1858" s="373"/>
    </row>
    <row r="1859" spans="15:15" x14ac:dyDescent="0.25">
      <c r="O1859" s="373"/>
    </row>
    <row r="1860" spans="15:15" x14ac:dyDescent="0.25">
      <c r="O1860" s="373"/>
    </row>
    <row r="1861" spans="15:15" x14ac:dyDescent="0.25">
      <c r="O1861" s="373"/>
    </row>
    <row r="1862" spans="15:15" x14ac:dyDescent="0.25">
      <c r="O1862" s="373"/>
    </row>
    <row r="1863" spans="15:15" x14ac:dyDescent="0.25">
      <c r="O1863" s="373"/>
    </row>
    <row r="1864" spans="15:15" x14ac:dyDescent="0.25">
      <c r="O1864" s="373"/>
    </row>
    <row r="1865" spans="15:15" x14ac:dyDescent="0.25">
      <c r="O1865" s="373"/>
    </row>
    <row r="1866" spans="15:15" x14ac:dyDescent="0.25">
      <c r="O1866" s="373"/>
    </row>
    <row r="1867" spans="15:15" x14ac:dyDescent="0.25">
      <c r="O1867" s="373"/>
    </row>
    <row r="1868" spans="15:15" x14ac:dyDescent="0.25">
      <c r="O1868" s="373"/>
    </row>
    <row r="1869" spans="15:15" x14ac:dyDescent="0.25">
      <c r="O1869" s="373"/>
    </row>
    <row r="1870" spans="15:15" x14ac:dyDescent="0.25">
      <c r="O1870" s="373"/>
    </row>
    <row r="1871" spans="15:15" x14ac:dyDescent="0.25">
      <c r="O1871" s="373"/>
    </row>
    <row r="1872" spans="15:15" x14ac:dyDescent="0.25">
      <c r="O1872" s="373"/>
    </row>
    <row r="1873" spans="15:15" x14ac:dyDescent="0.25">
      <c r="O1873" s="373"/>
    </row>
    <row r="1874" spans="15:15" x14ac:dyDescent="0.25">
      <c r="O1874" s="373"/>
    </row>
    <row r="1875" spans="15:15" x14ac:dyDescent="0.25">
      <c r="O1875" s="373"/>
    </row>
    <row r="1876" spans="15:15" x14ac:dyDescent="0.25">
      <c r="O1876" s="373"/>
    </row>
    <row r="1877" spans="15:15" x14ac:dyDescent="0.25">
      <c r="O1877" s="373"/>
    </row>
    <row r="1878" spans="15:15" x14ac:dyDescent="0.25">
      <c r="O1878" s="373"/>
    </row>
    <row r="1879" spans="15:15" x14ac:dyDescent="0.25">
      <c r="O1879" s="373"/>
    </row>
    <row r="1880" spans="15:15" x14ac:dyDescent="0.25">
      <c r="O1880" s="373"/>
    </row>
    <row r="1881" spans="15:15" x14ac:dyDescent="0.25">
      <c r="O1881" s="373"/>
    </row>
    <row r="1882" spans="15:15" x14ac:dyDescent="0.25">
      <c r="O1882" s="373"/>
    </row>
    <row r="1883" spans="15:15" x14ac:dyDescent="0.25">
      <c r="O1883" s="373"/>
    </row>
    <row r="1884" spans="15:15" x14ac:dyDescent="0.25">
      <c r="O1884" s="373"/>
    </row>
    <row r="1885" spans="15:15" x14ac:dyDescent="0.25">
      <c r="O1885" s="373"/>
    </row>
    <row r="1886" spans="15:15" x14ac:dyDescent="0.25">
      <c r="O1886" s="373"/>
    </row>
    <row r="1887" spans="15:15" x14ac:dyDescent="0.25">
      <c r="O1887" s="373"/>
    </row>
    <row r="1888" spans="15:15" x14ac:dyDescent="0.25">
      <c r="O1888" s="373"/>
    </row>
    <row r="1889" spans="15:15" x14ac:dyDescent="0.25">
      <c r="O1889" s="373"/>
    </row>
    <row r="1890" spans="15:15" x14ac:dyDescent="0.25">
      <c r="O1890" s="373"/>
    </row>
    <row r="1891" spans="15:15" x14ac:dyDescent="0.25">
      <c r="O1891" s="373"/>
    </row>
    <row r="1892" spans="15:15" x14ac:dyDescent="0.25">
      <c r="O1892" s="373"/>
    </row>
    <row r="1893" spans="15:15" x14ac:dyDescent="0.25">
      <c r="O1893" s="373"/>
    </row>
    <row r="1894" spans="15:15" x14ac:dyDescent="0.25">
      <c r="O1894" s="373"/>
    </row>
    <row r="1895" spans="15:15" x14ac:dyDescent="0.25">
      <c r="O1895" s="373"/>
    </row>
    <row r="1896" spans="15:15" x14ac:dyDescent="0.25">
      <c r="O1896" s="373"/>
    </row>
    <row r="1897" spans="15:15" x14ac:dyDescent="0.25">
      <c r="O1897" s="373"/>
    </row>
    <row r="1898" spans="15:15" x14ac:dyDescent="0.25">
      <c r="O1898" s="373"/>
    </row>
    <row r="1899" spans="15:15" x14ac:dyDescent="0.25">
      <c r="O1899" s="373"/>
    </row>
    <row r="1900" spans="15:15" x14ac:dyDescent="0.25">
      <c r="O1900" s="373"/>
    </row>
    <row r="1901" spans="15:15" x14ac:dyDescent="0.25">
      <c r="O1901" s="373"/>
    </row>
    <row r="1902" spans="15:15" x14ac:dyDescent="0.25">
      <c r="O1902" s="373"/>
    </row>
    <row r="1903" spans="15:15" x14ac:dyDescent="0.25">
      <c r="O1903" s="373"/>
    </row>
    <row r="1904" spans="15:15" x14ac:dyDescent="0.25">
      <c r="O1904" s="373"/>
    </row>
    <row r="1905" spans="15:15" x14ac:dyDescent="0.25">
      <c r="O1905" s="373"/>
    </row>
    <row r="1906" spans="15:15" x14ac:dyDescent="0.25">
      <c r="O1906" s="373"/>
    </row>
    <row r="1907" spans="15:15" x14ac:dyDescent="0.25">
      <c r="O1907" s="373"/>
    </row>
    <row r="1908" spans="15:15" x14ac:dyDescent="0.25">
      <c r="O1908" s="373"/>
    </row>
    <row r="1909" spans="15:15" x14ac:dyDescent="0.25">
      <c r="O1909" s="373"/>
    </row>
    <row r="1910" spans="15:15" x14ac:dyDescent="0.25">
      <c r="O1910" s="373"/>
    </row>
    <row r="1911" spans="15:15" x14ac:dyDescent="0.25">
      <c r="O1911" s="373"/>
    </row>
    <row r="1912" spans="15:15" x14ac:dyDescent="0.25">
      <c r="O1912" s="373"/>
    </row>
    <row r="1913" spans="15:15" x14ac:dyDescent="0.25">
      <c r="O1913" s="373"/>
    </row>
    <row r="1914" spans="15:15" x14ac:dyDescent="0.25">
      <c r="O1914" s="373"/>
    </row>
    <row r="1915" spans="15:15" x14ac:dyDescent="0.25">
      <c r="O1915" s="373"/>
    </row>
    <row r="1916" spans="15:15" x14ac:dyDescent="0.25">
      <c r="O1916" s="373"/>
    </row>
    <row r="1917" spans="15:15" x14ac:dyDescent="0.25">
      <c r="O1917" s="373"/>
    </row>
    <row r="1918" spans="15:15" x14ac:dyDescent="0.25">
      <c r="O1918" s="373"/>
    </row>
    <row r="1919" spans="15:15" x14ac:dyDescent="0.25">
      <c r="O1919" s="373"/>
    </row>
    <row r="1920" spans="15:15" x14ac:dyDescent="0.25">
      <c r="O1920" s="373"/>
    </row>
    <row r="1921" spans="15:15" x14ac:dyDescent="0.25">
      <c r="O1921" s="373"/>
    </row>
    <row r="1922" spans="15:15" x14ac:dyDescent="0.25">
      <c r="O1922" s="373"/>
    </row>
    <row r="1923" spans="15:15" x14ac:dyDescent="0.25">
      <c r="O1923" s="373"/>
    </row>
    <row r="1924" spans="15:15" x14ac:dyDescent="0.25">
      <c r="O1924" s="373"/>
    </row>
    <row r="1925" spans="15:15" x14ac:dyDescent="0.25">
      <c r="O1925" s="373"/>
    </row>
    <row r="1926" spans="15:15" x14ac:dyDescent="0.25">
      <c r="O1926" s="373"/>
    </row>
    <row r="1927" spans="15:15" x14ac:dyDescent="0.25">
      <c r="O1927" s="373"/>
    </row>
    <row r="1928" spans="15:15" x14ac:dyDescent="0.25">
      <c r="O1928" s="373"/>
    </row>
    <row r="1929" spans="15:15" x14ac:dyDescent="0.25">
      <c r="O1929" s="373"/>
    </row>
    <row r="1930" spans="15:15" x14ac:dyDescent="0.25">
      <c r="O1930" s="373"/>
    </row>
    <row r="1931" spans="15:15" x14ac:dyDescent="0.25">
      <c r="O1931" s="373"/>
    </row>
    <row r="1932" spans="15:15" x14ac:dyDescent="0.25">
      <c r="O1932" s="373"/>
    </row>
    <row r="1933" spans="15:15" x14ac:dyDescent="0.25">
      <c r="O1933" s="373"/>
    </row>
    <row r="1934" spans="15:15" x14ac:dyDescent="0.25">
      <c r="O1934" s="373"/>
    </row>
    <row r="1935" spans="15:15" x14ac:dyDescent="0.25">
      <c r="O1935" s="373"/>
    </row>
    <row r="1936" spans="15:15" x14ac:dyDescent="0.25">
      <c r="O1936" s="373"/>
    </row>
    <row r="1937" spans="15:15" x14ac:dyDescent="0.25">
      <c r="O1937" s="373"/>
    </row>
    <row r="1938" spans="15:15" x14ac:dyDescent="0.25">
      <c r="O1938" s="373"/>
    </row>
    <row r="1939" spans="15:15" x14ac:dyDescent="0.25">
      <c r="O1939" s="373"/>
    </row>
    <row r="1940" spans="15:15" x14ac:dyDescent="0.25">
      <c r="O1940" s="373"/>
    </row>
    <row r="1941" spans="15:15" x14ac:dyDescent="0.25">
      <c r="O1941" s="373"/>
    </row>
    <row r="1942" spans="15:15" x14ac:dyDescent="0.25">
      <c r="O1942" s="373"/>
    </row>
    <row r="1943" spans="15:15" x14ac:dyDescent="0.25">
      <c r="O1943" s="373"/>
    </row>
    <row r="1944" spans="15:15" x14ac:dyDescent="0.25">
      <c r="O1944" s="373"/>
    </row>
    <row r="1945" spans="15:15" x14ac:dyDescent="0.25">
      <c r="O1945" s="373"/>
    </row>
    <row r="1946" spans="15:15" x14ac:dyDescent="0.25">
      <c r="O1946" s="373"/>
    </row>
    <row r="1947" spans="15:15" x14ac:dyDescent="0.25">
      <c r="O1947" s="373"/>
    </row>
    <row r="1948" spans="15:15" x14ac:dyDescent="0.25">
      <c r="O1948" s="373"/>
    </row>
    <row r="1949" spans="15:15" x14ac:dyDescent="0.25">
      <c r="O1949" s="373"/>
    </row>
    <row r="1950" spans="15:15" x14ac:dyDescent="0.25">
      <c r="O1950" s="373"/>
    </row>
    <row r="1951" spans="15:15" x14ac:dyDescent="0.25">
      <c r="O1951" s="373"/>
    </row>
    <row r="1952" spans="15:15" x14ac:dyDescent="0.25">
      <c r="O1952" s="373"/>
    </row>
    <row r="1953" spans="15:15" x14ac:dyDescent="0.25">
      <c r="O1953" s="373"/>
    </row>
    <row r="1954" spans="15:15" x14ac:dyDescent="0.25">
      <c r="O1954" s="373"/>
    </row>
    <row r="1955" spans="15:15" x14ac:dyDescent="0.25">
      <c r="O1955" s="373"/>
    </row>
    <row r="1956" spans="15:15" x14ac:dyDescent="0.25">
      <c r="O1956" s="373"/>
    </row>
    <row r="1957" spans="15:15" x14ac:dyDescent="0.25">
      <c r="O1957" s="373"/>
    </row>
    <row r="1958" spans="15:15" x14ac:dyDescent="0.25">
      <c r="O1958" s="373"/>
    </row>
    <row r="1959" spans="15:15" x14ac:dyDescent="0.25">
      <c r="O1959" s="373"/>
    </row>
    <row r="1960" spans="15:15" x14ac:dyDescent="0.25">
      <c r="O1960" s="373"/>
    </row>
    <row r="1961" spans="15:15" x14ac:dyDescent="0.25">
      <c r="O1961" s="373"/>
    </row>
    <row r="1962" spans="15:15" x14ac:dyDescent="0.25">
      <c r="O1962" s="373"/>
    </row>
    <row r="1963" spans="15:15" x14ac:dyDescent="0.25">
      <c r="O1963" s="373"/>
    </row>
    <row r="1964" spans="15:15" x14ac:dyDescent="0.25">
      <c r="O1964" s="373"/>
    </row>
    <row r="1965" spans="15:15" x14ac:dyDescent="0.25">
      <c r="O1965" s="373"/>
    </row>
    <row r="1966" spans="15:15" x14ac:dyDescent="0.25">
      <c r="O1966" s="373"/>
    </row>
    <row r="1967" spans="15:15" x14ac:dyDescent="0.25">
      <c r="O1967" s="373"/>
    </row>
    <row r="1968" spans="15:15" x14ac:dyDescent="0.25">
      <c r="O1968" s="373"/>
    </row>
    <row r="1969" spans="15:15" x14ac:dyDescent="0.25">
      <c r="O1969" s="373"/>
    </row>
    <row r="1970" spans="15:15" x14ac:dyDescent="0.25">
      <c r="O1970" s="373"/>
    </row>
    <row r="1971" spans="15:15" x14ac:dyDescent="0.25">
      <c r="O1971" s="373"/>
    </row>
    <row r="1972" spans="15:15" x14ac:dyDescent="0.25">
      <c r="O1972" s="373"/>
    </row>
    <row r="1973" spans="15:15" x14ac:dyDescent="0.25">
      <c r="O1973" s="373"/>
    </row>
    <row r="1974" spans="15:15" x14ac:dyDescent="0.25">
      <c r="O1974" s="373"/>
    </row>
    <row r="1975" spans="15:15" x14ac:dyDescent="0.25">
      <c r="O1975" s="373"/>
    </row>
    <row r="1976" spans="15:15" x14ac:dyDescent="0.25">
      <c r="O1976" s="373"/>
    </row>
    <row r="1977" spans="15:15" x14ac:dyDescent="0.25">
      <c r="O1977" s="373"/>
    </row>
    <row r="1978" spans="15:15" x14ac:dyDescent="0.25">
      <c r="O1978" s="373"/>
    </row>
    <row r="1979" spans="15:15" x14ac:dyDescent="0.25">
      <c r="O1979" s="373"/>
    </row>
    <row r="1980" spans="15:15" x14ac:dyDescent="0.25">
      <c r="O1980" s="373"/>
    </row>
    <row r="1981" spans="15:15" x14ac:dyDescent="0.25">
      <c r="O1981" s="373"/>
    </row>
    <row r="1982" spans="15:15" x14ac:dyDescent="0.25">
      <c r="O1982" s="373"/>
    </row>
    <row r="1983" spans="15:15" x14ac:dyDescent="0.25">
      <c r="O1983" s="373"/>
    </row>
    <row r="1984" spans="15:15" x14ac:dyDescent="0.25">
      <c r="O1984" s="373"/>
    </row>
    <row r="1985" spans="15:15" x14ac:dyDescent="0.25">
      <c r="O1985" s="373"/>
    </row>
    <row r="1986" spans="15:15" x14ac:dyDescent="0.25">
      <c r="O1986" s="373"/>
    </row>
    <row r="1987" spans="15:15" x14ac:dyDescent="0.25">
      <c r="O1987" s="373"/>
    </row>
    <row r="1988" spans="15:15" x14ac:dyDescent="0.25">
      <c r="O1988" s="373"/>
    </row>
    <row r="1989" spans="15:15" x14ac:dyDescent="0.25">
      <c r="O1989" s="373"/>
    </row>
    <row r="1990" spans="15:15" x14ac:dyDescent="0.25">
      <c r="O1990" s="373"/>
    </row>
    <row r="1991" spans="15:15" x14ac:dyDescent="0.25">
      <c r="O1991" s="373"/>
    </row>
    <row r="1992" spans="15:15" x14ac:dyDescent="0.25">
      <c r="O1992" s="373"/>
    </row>
    <row r="1993" spans="15:15" x14ac:dyDescent="0.25">
      <c r="O1993" s="373"/>
    </row>
    <row r="1994" spans="15:15" x14ac:dyDescent="0.25">
      <c r="O1994" s="373"/>
    </row>
    <row r="1995" spans="15:15" x14ac:dyDescent="0.25">
      <c r="O1995" s="373"/>
    </row>
    <row r="1996" spans="15:15" x14ac:dyDescent="0.25">
      <c r="O1996" s="373"/>
    </row>
    <row r="1997" spans="15:15" x14ac:dyDescent="0.25">
      <c r="O1997" s="373"/>
    </row>
    <row r="1998" spans="15:15" x14ac:dyDescent="0.25">
      <c r="O1998" s="373"/>
    </row>
    <row r="1999" spans="15:15" x14ac:dyDescent="0.25">
      <c r="O1999" s="373"/>
    </row>
    <row r="2000" spans="15:15" x14ac:dyDescent="0.25">
      <c r="O2000" s="373"/>
    </row>
    <row r="2001" spans="15:15" x14ac:dyDescent="0.25">
      <c r="O2001" s="373"/>
    </row>
    <row r="2002" spans="15:15" x14ac:dyDescent="0.25">
      <c r="O2002" s="373"/>
    </row>
    <row r="2003" spans="15:15" x14ac:dyDescent="0.25">
      <c r="O2003" s="373"/>
    </row>
    <row r="2004" spans="15:15" x14ac:dyDescent="0.25">
      <c r="O2004" s="373"/>
    </row>
    <row r="2005" spans="15:15" x14ac:dyDescent="0.25">
      <c r="O2005" s="373"/>
    </row>
    <row r="2006" spans="15:15" x14ac:dyDescent="0.25">
      <c r="O2006" s="373"/>
    </row>
    <row r="2007" spans="15:15" x14ac:dyDescent="0.25">
      <c r="O2007" s="373"/>
    </row>
    <row r="2008" spans="15:15" x14ac:dyDescent="0.25">
      <c r="O2008" s="373"/>
    </row>
    <row r="2009" spans="15:15" x14ac:dyDescent="0.25">
      <c r="O2009" s="373"/>
    </row>
    <row r="2010" spans="15:15" x14ac:dyDescent="0.25">
      <c r="O2010" s="373"/>
    </row>
    <row r="2011" spans="15:15" x14ac:dyDescent="0.25">
      <c r="O2011" s="373"/>
    </row>
    <row r="2012" spans="15:15" x14ac:dyDescent="0.25">
      <c r="O2012" s="373"/>
    </row>
    <row r="2013" spans="15:15" x14ac:dyDescent="0.25">
      <c r="O2013" s="373"/>
    </row>
    <row r="2014" spans="15:15" x14ac:dyDescent="0.25">
      <c r="O2014" s="373"/>
    </row>
    <row r="2015" spans="15:15" x14ac:dyDescent="0.25">
      <c r="O2015" s="373"/>
    </row>
    <row r="2016" spans="15:15" x14ac:dyDescent="0.25">
      <c r="O2016" s="373"/>
    </row>
    <row r="2017" spans="15:15" x14ac:dyDescent="0.25">
      <c r="O2017" s="373"/>
    </row>
    <row r="2018" spans="15:15" x14ac:dyDescent="0.25">
      <c r="O2018" s="373"/>
    </row>
    <row r="2019" spans="15:15" x14ac:dyDescent="0.25">
      <c r="O2019" s="373"/>
    </row>
    <row r="2020" spans="15:15" x14ac:dyDescent="0.25">
      <c r="O2020" s="373"/>
    </row>
    <row r="2021" spans="15:15" x14ac:dyDescent="0.25">
      <c r="O2021" s="373"/>
    </row>
    <row r="2022" spans="15:15" x14ac:dyDescent="0.25">
      <c r="O2022" s="373"/>
    </row>
    <row r="2023" spans="15:15" x14ac:dyDescent="0.25">
      <c r="O2023" s="373"/>
    </row>
    <row r="2024" spans="15:15" x14ac:dyDescent="0.25">
      <c r="O2024" s="373"/>
    </row>
    <row r="2025" spans="15:15" x14ac:dyDescent="0.25">
      <c r="O2025" s="373"/>
    </row>
    <row r="2026" spans="15:15" x14ac:dyDescent="0.25">
      <c r="O2026" s="373"/>
    </row>
    <row r="2027" spans="15:15" x14ac:dyDescent="0.25">
      <c r="O2027" s="373"/>
    </row>
    <row r="2028" spans="15:15" x14ac:dyDescent="0.25">
      <c r="O2028" s="373"/>
    </row>
    <row r="2029" spans="15:15" x14ac:dyDescent="0.25">
      <c r="O2029" s="373"/>
    </row>
    <row r="2030" spans="15:15" x14ac:dyDescent="0.25">
      <c r="O2030" s="373"/>
    </row>
    <row r="2031" spans="15:15" x14ac:dyDescent="0.25">
      <c r="O2031" s="373"/>
    </row>
    <row r="2032" spans="15:15" x14ac:dyDescent="0.25">
      <c r="O2032" s="373"/>
    </row>
    <row r="2033" spans="15:15" x14ac:dyDescent="0.25">
      <c r="O2033" s="373"/>
    </row>
    <row r="2034" spans="15:15" x14ac:dyDescent="0.25">
      <c r="O2034" s="373"/>
    </row>
    <row r="2035" spans="15:15" x14ac:dyDescent="0.25">
      <c r="O2035" s="373"/>
    </row>
    <row r="2036" spans="15:15" x14ac:dyDescent="0.25">
      <c r="O2036" s="373"/>
    </row>
    <row r="2037" spans="15:15" x14ac:dyDescent="0.25">
      <c r="O2037" s="373"/>
    </row>
    <row r="2038" spans="15:15" x14ac:dyDescent="0.25">
      <c r="O2038" s="373"/>
    </row>
    <row r="2039" spans="15:15" x14ac:dyDescent="0.25">
      <c r="O2039" s="373"/>
    </row>
    <row r="2040" spans="15:15" x14ac:dyDescent="0.25">
      <c r="O2040" s="373"/>
    </row>
    <row r="2041" spans="15:15" x14ac:dyDescent="0.25">
      <c r="O2041" s="373"/>
    </row>
    <row r="2042" spans="15:15" x14ac:dyDescent="0.25">
      <c r="O2042" s="373"/>
    </row>
    <row r="2043" spans="15:15" x14ac:dyDescent="0.25">
      <c r="O2043" s="373"/>
    </row>
    <row r="2044" spans="15:15" x14ac:dyDescent="0.25">
      <c r="O2044" s="373"/>
    </row>
    <row r="2045" spans="15:15" x14ac:dyDescent="0.25">
      <c r="O2045" s="373"/>
    </row>
    <row r="2046" spans="15:15" x14ac:dyDescent="0.25">
      <c r="O2046" s="373"/>
    </row>
    <row r="2047" spans="15:15" x14ac:dyDescent="0.25">
      <c r="O2047" s="373"/>
    </row>
    <row r="2048" spans="15:15" x14ac:dyDescent="0.25">
      <c r="O2048" s="373"/>
    </row>
    <row r="2049" spans="15:15" x14ac:dyDescent="0.25">
      <c r="O2049" s="373"/>
    </row>
    <row r="2050" spans="15:15" x14ac:dyDescent="0.25">
      <c r="O2050" s="373"/>
    </row>
    <row r="2051" spans="15:15" x14ac:dyDescent="0.25">
      <c r="O2051" s="373"/>
    </row>
    <row r="2052" spans="15:15" x14ac:dyDescent="0.25">
      <c r="O2052" s="373"/>
    </row>
    <row r="2053" spans="15:15" x14ac:dyDescent="0.25">
      <c r="O2053" s="373"/>
    </row>
    <row r="2054" spans="15:15" x14ac:dyDescent="0.25">
      <c r="O2054" s="373"/>
    </row>
    <row r="2055" spans="15:15" x14ac:dyDescent="0.25">
      <c r="O2055" s="373"/>
    </row>
    <row r="2056" spans="15:15" x14ac:dyDescent="0.25">
      <c r="O2056" s="373"/>
    </row>
    <row r="2057" spans="15:15" x14ac:dyDescent="0.25">
      <c r="O2057" s="373"/>
    </row>
    <row r="2058" spans="15:15" x14ac:dyDescent="0.25">
      <c r="O2058" s="373"/>
    </row>
    <row r="2059" spans="15:15" x14ac:dyDescent="0.25">
      <c r="O2059" s="373"/>
    </row>
    <row r="2060" spans="15:15" x14ac:dyDescent="0.25">
      <c r="O2060" s="373"/>
    </row>
    <row r="2061" spans="15:15" x14ac:dyDescent="0.25">
      <c r="O2061" s="373"/>
    </row>
    <row r="2062" spans="15:15" x14ac:dyDescent="0.25">
      <c r="O2062" s="373"/>
    </row>
    <row r="2063" spans="15:15" x14ac:dyDescent="0.25">
      <c r="O2063" s="373"/>
    </row>
    <row r="2064" spans="15:15" x14ac:dyDescent="0.25">
      <c r="O2064" s="373"/>
    </row>
    <row r="2065" spans="15:15" x14ac:dyDescent="0.25">
      <c r="O2065" s="373"/>
    </row>
    <row r="2066" spans="15:15" x14ac:dyDescent="0.25">
      <c r="O2066" s="373"/>
    </row>
    <row r="2067" spans="15:15" x14ac:dyDescent="0.25">
      <c r="O2067" s="373"/>
    </row>
    <row r="2068" spans="15:15" x14ac:dyDescent="0.25">
      <c r="O2068" s="373"/>
    </row>
    <row r="2069" spans="15:15" x14ac:dyDescent="0.25">
      <c r="O2069" s="373"/>
    </row>
    <row r="2070" spans="15:15" x14ac:dyDescent="0.25">
      <c r="O2070" s="373"/>
    </row>
    <row r="2071" spans="15:15" x14ac:dyDescent="0.25">
      <c r="O2071" s="373"/>
    </row>
    <row r="2072" spans="15:15" x14ac:dyDescent="0.25">
      <c r="O2072" s="373"/>
    </row>
    <row r="2073" spans="15:15" x14ac:dyDescent="0.25">
      <c r="O2073" s="373"/>
    </row>
    <row r="2074" spans="15:15" x14ac:dyDescent="0.25">
      <c r="O2074" s="373"/>
    </row>
    <row r="2075" spans="15:15" x14ac:dyDescent="0.25">
      <c r="O2075" s="373"/>
    </row>
    <row r="2076" spans="15:15" x14ac:dyDescent="0.25">
      <c r="O2076" s="373"/>
    </row>
    <row r="2077" spans="15:15" x14ac:dyDescent="0.25">
      <c r="O2077" s="373"/>
    </row>
    <row r="2078" spans="15:15" x14ac:dyDescent="0.25">
      <c r="O2078" s="373"/>
    </row>
    <row r="2079" spans="15:15" x14ac:dyDescent="0.25">
      <c r="O2079" s="373"/>
    </row>
    <row r="2080" spans="15:15" x14ac:dyDescent="0.25">
      <c r="O2080" s="373"/>
    </row>
    <row r="2081" spans="15:15" x14ac:dyDescent="0.25">
      <c r="O2081" s="373"/>
    </row>
    <row r="2082" spans="15:15" x14ac:dyDescent="0.25">
      <c r="O2082" s="373"/>
    </row>
    <row r="2083" spans="15:15" x14ac:dyDescent="0.25">
      <c r="O2083" s="373"/>
    </row>
    <row r="2084" spans="15:15" x14ac:dyDescent="0.25">
      <c r="O2084" s="373"/>
    </row>
    <row r="2085" spans="15:15" x14ac:dyDescent="0.25">
      <c r="O2085" s="373"/>
    </row>
    <row r="2086" spans="15:15" x14ac:dyDescent="0.25">
      <c r="O2086" s="373"/>
    </row>
    <row r="2087" spans="15:15" x14ac:dyDescent="0.25">
      <c r="O2087" s="373"/>
    </row>
    <row r="2088" spans="15:15" x14ac:dyDescent="0.25">
      <c r="O2088" s="373"/>
    </row>
    <row r="2089" spans="15:15" x14ac:dyDescent="0.25">
      <c r="O2089" s="373"/>
    </row>
    <row r="2090" spans="15:15" x14ac:dyDescent="0.25">
      <c r="O2090" s="373"/>
    </row>
    <row r="2091" spans="15:15" x14ac:dyDescent="0.25">
      <c r="O2091" s="373"/>
    </row>
    <row r="2092" spans="15:15" x14ac:dyDescent="0.25">
      <c r="O2092" s="373"/>
    </row>
    <row r="2093" spans="15:15" x14ac:dyDescent="0.25">
      <c r="O2093" s="373"/>
    </row>
    <row r="2094" spans="15:15" x14ac:dyDescent="0.25">
      <c r="O2094" s="373"/>
    </row>
    <row r="2095" spans="15:15" x14ac:dyDescent="0.25">
      <c r="O2095" s="373"/>
    </row>
    <row r="2096" spans="15:15" x14ac:dyDescent="0.25">
      <c r="O2096" s="373"/>
    </row>
    <row r="2097" spans="15:15" x14ac:dyDescent="0.25">
      <c r="O2097" s="373"/>
    </row>
    <row r="2098" spans="15:15" x14ac:dyDescent="0.25">
      <c r="O2098" s="373"/>
    </row>
    <row r="2099" spans="15:15" x14ac:dyDescent="0.25">
      <c r="O2099" s="373"/>
    </row>
    <row r="2100" spans="15:15" x14ac:dyDescent="0.25">
      <c r="O2100" s="373"/>
    </row>
    <row r="2101" spans="15:15" x14ac:dyDescent="0.25">
      <c r="O2101" s="373"/>
    </row>
    <row r="2102" spans="15:15" x14ac:dyDescent="0.25">
      <c r="O2102" s="373"/>
    </row>
    <row r="2103" spans="15:15" x14ac:dyDescent="0.25">
      <c r="O2103" s="373"/>
    </row>
    <row r="2104" spans="15:15" x14ac:dyDescent="0.25">
      <c r="O2104" s="373"/>
    </row>
    <row r="2105" spans="15:15" x14ac:dyDescent="0.25">
      <c r="O2105" s="373"/>
    </row>
    <row r="2106" spans="15:15" x14ac:dyDescent="0.25">
      <c r="O2106" s="373"/>
    </row>
    <row r="2107" spans="15:15" x14ac:dyDescent="0.25">
      <c r="O2107" s="373"/>
    </row>
    <row r="2108" spans="15:15" x14ac:dyDescent="0.25">
      <c r="O2108" s="373"/>
    </row>
    <row r="2109" spans="15:15" x14ac:dyDescent="0.25">
      <c r="O2109" s="373"/>
    </row>
    <row r="2110" spans="15:15" x14ac:dyDescent="0.25">
      <c r="O2110" s="373"/>
    </row>
    <row r="2111" spans="15:15" x14ac:dyDescent="0.25">
      <c r="O2111" s="373"/>
    </row>
    <row r="2112" spans="15:15" x14ac:dyDescent="0.25">
      <c r="O2112" s="373"/>
    </row>
    <row r="2113" spans="15:15" x14ac:dyDescent="0.25">
      <c r="O2113" s="373"/>
    </row>
    <row r="2114" spans="15:15" x14ac:dyDescent="0.25">
      <c r="O2114" s="373"/>
    </row>
    <row r="2115" spans="15:15" x14ac:dyDescent="0.25">
      <c r="O2115" s="373"/>
    </row>
    <row r="2116" spans="15:15" x14ac:dyDescent="0.25">
      <c r="O2116" s="373"/>
    </row>
    <row r="2117" spans="15:15" x14ac:dyDescent="0.25">
      <c r="O2117" s="373"/>
    </row>
    <row r="2118" spans="15:15" x14ac:dyDescent="0.25">
      <c r="O2118" s="373"/>
    </row>
    <row r="2119" spans="15:15" x14ac:dyDescent="0.25">
      <c r="O2119" s="373"/>
    </row>
    <row r="2120" spans="15:15" x14ac:dyDescent="0.25">
      <c r="O2120" s="373"/>
    </row>
    <row r="2121" spans="15:15" x14ac:dyDescent="0.25">
      <c r="O2121" s="373"/>
    </row>
    <row r="2122" spans="15:15" x14ac:dyDescent="0.25">
      <c r="O2122" s="373"/>
    </row>
    <row r="2123" spans="15:15" x14ac:dyDescent="0.25">
      <c r="O2123" s="373"/>
    </row>
    <row r="2124" spans="15:15" x14ac:dyDescent="0.25">
      <c r="O2124" s="373"/>
    </row>
    <row r="2125" spans="15:15" x14ac:dyDescent="0.25">
      <c r="O2125" s="373"/>
    </row>
    <row r="2126" spans="15:15" x14ac:dyDescent="0.25">
      <c r="O2126" s="373"/>
    </row>
    <row r="2127" spans="15:15" x14ac:dyDescent="0.25">
      <c r="O2127" s="373"/>
    </row>
    <row r="2128" spans="15:15" x14ac:dyDescent="0.25">
      <c r="O2128" s="373"/>
    </row>
    <row r="2129" spans="15:15" x14ac:dyDescent="0.25">
      <c r="O2129" s="373"/>
    </row>
    <row r="2130" spans="15:15" x14ac:dyDescent="0.25">
      <c r="O2130" s="373"/>
    </row>
    <row r="2131" spans="15:15" x14ac:dyDescent="0.25">
      <c r="O2131" s="373"/>
    </row>
    <row r="2132" spans="15:15" x14ac:dyDescent="0.25">
      <c r="O2132" s="373"/>
    </row>
    <row r="2133" spans="15:15" x14ac:dyDescent="0.25">
      <c r="O2133" s="373"/>
    </row>
    <row r="2134" spans="15:15" x14ac:dyDescent="0.25">
      <c r="O2134" s="373"/>
    </row>
    <row r="2135" spans="15:15" x14ac:dyDescent="0.25">
      <c r="O2135" s="373"/>
    </row>
    <row r="2136" spans="15:15" x14ac:dyDescent="0.25">
      <c r="O2136" s="373"/>
    </row>
    <row r="2137" spans="15:15" x14ac:dyDescent="0.25">
      <c r="O2137" s="373"/>
    </row>
    <row r="2138" spans="15:15" x14ac:dyDescent="0.25">
      <c r="O2138" s="373"/>
    </row>
    <row r="2139" spans="15:15" x14ac:dyDescent="0.25">
      <c r="O2139" s="373"/>
    </row>
    <row r="2140" spans="15:15" x14ac:dyDescent="0.25">
      <c r="O2140" s="373"/>
    </row>
    <row r="2141" spans="15:15" x14ac:dyDescent="0.25">
      <c r="O2141" s="373"/>
    </row>
    <row r="2142" spans="15:15" x14ac:dyDescent="0.25">
      <c r="O2142" s="373"/>
    </row>
    <row r="2143" spans="15:15" x14ac:dyDescent="0.25">
      <c r="O2143" s="373"/>
    </row>
    <row r="2144" spans="15:15" x14ac:dyDescent="0.25">
      <c r="O2144" s="373"/>
    </row>
    <row r="2145" spans="15:15" x14ac:dyDescent="0.25">
      <c r="O2145" s="373"/>
    </row>
    <row r="2146" spans="15:15" x14ac:dyDescent="0.25">
      <c r="O2146" s="373"/>
    </row>
    <row r="2147" spans="15:15" x14ac:dyDescent="0.25">
      <c r="O2147" s="373"/>
    </row>
    <row r="2148" spans="15:15" x14ac:dyDescent="0.25">
      <c r="O2148" s="373"/>
    </row>
    <row r="2149" spans="15:15" x14ac:dyDescent="0.25">
      <c r="O2149" s="373"/>
    </row>
    <row r="2150" spans="15:15" x14ac:dyDescent="0.25">
      <c r="O2150" s="373"/>
    </row>
    <row r="2151" spans="15:15" x14ac:dyDescent="0.25">
      <c r="O2151" s="373"/>
    </row>
    <row r="2152" spans="15:15" x14ac:dyDescent="0.25">
      <c r="O2152" s="373"/>
    </row>
    <row r="2153" spans="15:15" x14ac:dyDescent="0.25">
      <c r="O2153" s="373"/>
    </row>
    <row r="2154" spans="15:15" x14ac:dyDescent="0.25">
      <c r="O2154" s="373"/>
    </row>
    <row r="2155" spans="15:15" x14ac:dyDescent="0.25">
      <c r="O2155" s="373"/>
    </row>
    <row r="2156" spans="15:15" x14ac:dyDescent="0.25">
      <c r="O2156" s="373"/>
    </row>
    <row r="2157" spans="15:15" x14ac:dyDescent="0.25">
      <c r="O2157" s="373"/>
    </row>
    <row r="2158" spans="15:15" x14ac:dyDescent="0.25">
      <c r="O2158" s="373"/>
    </row>
    <row r="2159" spans="15:15" x14ac:dyDescent="0.25">
      <c r="O2159" s="373"/>
    </row>
    <row r="2160" spans="15:15" x14ac:dyDescent="0.25">
      <c r="O2160" s="373"/>
    </row>
    <row r="2161" spans="15:15" x14ac:dyDescent="0.25">
      <c r="O2161" s="373"/>
    </row>
    <row r="2162" spans="15:15" x14ac:dyDescent="0.25">
      <c r="O2162" s="373"/>
    </row>
    <row r="2163" spans="15:15" x14ac:dyDescent="0.25">
      <c r="O2163" s="373"/>
    </row>
    <row r="2164" spans="15:15" x14ac:dyDescent="0.25">
      <c r="O2164" s="373"/>
    </row>
    <row r="2165" spans="15:15" x14ac:dyDescent="0.25">
      <c r="O2165" s="373"/>
    </row>
    <row r="2166" spans="15:15" x14ac:dyDescent="0.25">
      <c r="O2166" s="373"/>
    </row>
    <row r="2167" spans="15:15" x14ac:dyDescent="0.25">
      <c r="O2167" s="373"/>
    </row>
    <row r="2168" spans="15:15" x14ac:dyDescent="0.25">
      <c r="O2168" s="373"/>
    </row>
    <row r="2169" spans="15:15" x14ac:dyDescent="0.25">
      <c r="O2169" s="373"/>
    </row>
    <row r="2170" spans="15:15" x14ac:dyDescent="0.25">
      <c r="O2170" s="373"/>
    </row>
    <row r="2171" spans="15:15" x14ac:dyDescent="0.25">
      <c r="O2171" s="373"/>
    </row>
    <row r="2172" spans="15:15" x14ac:dyDescent="0.25">
      <c r="O2172" s="373"/>
    </row>
    <row r="2173" spans="15:15" x14ac:dyDescent="0.25">
      <c r="O2173" s="373"/>
    </row>
    <row r="2174" spans="15:15" x14ac:dyDescent="0.25">
      <c r="O2174" s="373"/>
    </row>
    <row r="2175" spans="15:15" x14ac:dyDescent="0.25">
      <c r="O2175" s="373"/>
    </row>
    <row r="2176" spans="15:15" x14ac:dyDescent="0.25">
      <c r="O2176" s="373"/>
    </row>
    <row r="2177" spans="15:15" x14ac:dyDescent="0.25">
      <c r="O2177" s="373"/>
    </row>
    <row r="2178" spans="15:15" x14ac:dyDescent="0.25">
      <c r="O2178" s="373"/>
    </row>
    <row r="2179" spans="15:15" x14ac:dyDescent="0.25">
      <c r="O2179" s="373"/>
    </row>
    <row r="2180" spans="15:15" x14ac:dyDescent="0.25">
      <c r="O2180" s="373"/>
    </row>
    <row r="2181" spans="15:15" x14ac:dyDescent="0.25">
      <c r="O2181" s="373"/>
    </row>
    <row r="2182" spans="15:15" x14ac:dyDescent="0.25">
      <c r="O2182" s="373"/>
    </row>
    <row r="2183" spans="15:15" x14ac:dyDescent="0.25">
      <c r="O2183" s="373"/>
    </row>
    <row r="2184" spans="15:15" x14ac:dyDescent="0.25">
      <c r="O2184" s="373"/>
    </row>
    <row r="2185" spans="15:15" x14ac:dyDescent="0.25">
      <c r="O2185" s="373"/>
    </row>
    <row r="2186" spans="15:15" x14ac:dyDescent="0.25">
      <c r="O2186" s="373"/>
    </row>
    <row r="2187" spans="15:15" x14ac:dyDescent="0.25">
      <c r="O2187" s="373"/>
    </row>
    <row r="2188" spans="15:15" x14ac:dyDescent="0.25">
      <c r="O2188" s="373"/>
    </row>
    <row r="2189" spans="15:15" x14ac:dyDescent="0.25">
      <c r="O2189" s="373"/>
    </row>
    <row r="2190" spans="15:15" x14ac:dyDescent="0.25">
      <c r="O2190" s="373"/>
    </row>
    <row r="2191" spans="15:15" x14ac:dyDescent="0.25">
      <c r="O2191" s="373"/>
    </row>
    <row r="2192" spans="15:15" x14ac:dyDescent="0.25">
      <c r="O2192" s="373"/>
    </row>
    <row r="2193" spans="15:15" x14ac:dyDescent="0.25">
      <c r="O2193" s="373"/>
    </row>
    <row r="2194" spans="15:15" x14ac:dyDescent="0.25">
      <c r="O2194" s="373"/>
    </row>
    <row r="2195" spans="15:15" x14ac:dyDescent="0.25">
      <c r="O2195" s="373"/>
    </row>
    <row r="2196" spans="15:15" x14ac:dyDescent="0.25">
      <c r="O2196" s="373"/>
    </row>
    <row r="2197" spans="15:15" x14ac:dyDescent="0.25">
      <c r="O2197" s="373"/>
    </row>
    <row r="2198" spans="15:15" x14ac:dyDescent="0.25">
      <c r="O2198" s="373"/>
    </row>
    <row r="2199" spans="15:15" x14ac:dyDescent="0.25">
      <c r="O2199" s="373"/>
    </row>
    <row r="2200" spans="15:15" x14ac:dyDescent="0.25">
      <c r="O2200" s="373"/>
    </row>
    <row r="2201" spans="15:15" x14ac:dyDescent="0.25">
      <c r="O2201" s="373"/>
    </row>
    <row r="2202" spans="15:15" x14ac:dyDescent="0.25">
      <c r="O2202" s="373"/>
    </row>
    <row r="2203" spans="15:15" x14ac:dyDescent="0.25">
      <c r="O2203" s="373"/>
    </row>
    <row r="2204" spans="15:15" x14ac:dyDescent="0.25">
      <c r="O2204" s="373"/>
    </row>
    <row r="2205" spans="15:15" x14ac:dyDescent="0.25">
      <c r="O2205" s="373"/>
    </row>
    <row r="2206" spans="15:15" x14ac:dyDescent="0.25">
      <c r="O2206" s="373"/>
    </row>
    <row r="2207" spans="15:15" x14ac:dyDescent="0.25">
      <c r="O2207" s="373"/>
    </row>
    <row r="2208" spans="15:15" x14ac:dyDescent="0.25">
      <c r="O2208" s="373"/>
    </row>
    <row r="2209" spans="15:15" x14ac:dyDescent="0.25">
      <c r="O2209" s="373"/>
    </row>
    <row r="2210" spans="15:15" x14ac:dyDescent="0.25">
      <c r="O2210" s="373"/>
    </row>
    <row r="2211" spans="15:15" x14ac:dyDescent="0.25">
      <c r="O2211" s="373"/>
    </row>
    <row r="2212" spans="15:15" x14ac:dyDescent="0.25">
      <c r="O2212" s="373"/>
    </row>
    <row r="2213" spans="15:15" x14ac:dyDescent="0.25">
      <c r="O2213" s="373"/>
    </row>
    <row r="2214" spans="15:15" x14ac:dyDescent="0.25">
      <c r="O2214" s="373"/>
    </row>
    <row r="2215" spans="15:15" x14ac:dyDescent="0.25">
      <c r="O2215" s="373"/>
    </row>
    <row r="2216" spans="15:15" x14ac:dyDescent="0.25">
      <c r="O2216" s="373"/>
    </row>
    <row r="2217" spans="15:15" x14ac:dyDescent="0.25">
      <c r="O2217" s="373"/>
    </row>
    <row r="2218" spans="15:15" x14ac:dyDescent="0.25">
      <c r="O2218" s="373"/>
    </row>
    <row r="2219" spans="15:15" x14ac:dyDescent="0.25">
      <c r="O2219" s="373"/>
    </row>
    <row r="2220" spans="15:15" x14ac:dyDescent="0.25">
      <c r="O2220" s="373"/>
    </row>
    <row r="2221" spans="15:15" x14ac:dyDescent="0.25">
      <c r="O2221" s="373"/>
    </row>
    <row r="2222" spans="15:15" x14ac:dyDescent="0.25">
      <c r="O2222" s="373"/>
    </row>
    <row r="2223" spans="15:15" x14ac:dyDescent="0.25">
      <c r="O2223" s="373"/>
    </row>
    <row r="2224" spans="15:15" x14ac:dyDescent="0.25">
      <c r="O2224" s="373"/>
    </row>
    <row r="2225" spans="15:15" x14ac:dyDescent="0.25">
      <c r="O2225" s="373"/>
    </row>
    <row r="2226" spans="15:15" x14ac:dyDescent="0.25">
      <c r="O2226" s="373"/>
    </row>
    <row r="2227" spans="15:15" x14ac:dyDescent="0.25">
      <c r="O2227" s="373"/>
    </row>
    <row r="2228" spans="15:15" x14ac:dyDescent="0.25">
      <c r="O2228" s="373"/>
    </row>
    <row r="2229" spans="15:15" x14ac:dyDescent="0.25">
      <c r="O2229" s="373"/>
    </row>
    <row r="2230" spans="15:15" x14ac:dyDescent="0.25">
      <c r="O2230" s="373"/>
    </row>
    <row r="2231" spans="15:15" x14ac:dyDescent="0.25">
      <c r="O2231" s="373"/>
    </row>
    <row r="2232" spans="15:15" x14ac:dyDescent="0.25">
      <c r="O2232" s="373"/>
    </row>
    <row r="2233" spans="15:15" x14ac:dyDescent="0.25">
      <c r="O2233" s="373"/>
    </row>
    <row r="2234" spans="15:15" x14ac:dyDescent="0.25">
      <c r="O2234" s="373"/>
    </row>
    <row r="2235" spans="15:15" x14ac:dyDescent="0.25">
      <c r="O2235" s="373"/>
    </row>
    <row r="2236" spans="15:15" x14ac:dyDescent="0.25">
      <c r="O2236" s="373"/>
    </row>
    <row r="2237" spans="15:15" x14ac:dyDescent="0.25">
      <c r="O2237" s="373"/>
    </row>
    <row r="2238" spans="15:15" x14ac:dyDescent="0.25">
      <c r="O2238" s="373"/>
    </row>
    <row r="2239" spans="15:15" x14ac:dyDescent="0.25">
      <c r="O2239" s="373"/>
    </row>
    <row r="2240" spans="15:15" x14ac:dyDescent="0.25">
      <c r="O2240" s="373"/>
    </row>
    <row r="2241" spans="15:15" x14ac:dyDescent="0.25">
      <c r="O2241" s="373"/>
    </row>
    <row r="2242" spans="15:15" x14ac:dyDescent="0.25">
      <c r="O2242" s="373"/>
    </row>
    <row r="2243" spans="15:15" x14ac:dyDescent="0.25">
      <c r="O2243" s="373"/>
    </row>
    <row r="2244" spans="15:15" x14ac:dyDescent="0.25">
      <c r="O2244" s="373"/>
    </row>
    <row r="2245" spans="15:15" x14ac:dyDescent="0.25">
      <c r="O2245" s="373"/>
    </row>
    <row r="2246" spans="15:15" x14ac:dyDescent="0.25">
      <c r="O2246" s="373"/>
    </row>
    <row r="2247" spans="15:15" x14ac:dyDescent="0.25">
      <c r="O2247" s="373"/>
    </row>
    <row r="2248" spans="15:15" x14ac:dyDescent="0.25">
      <c r="O2248" s="373"/>
    </row>
    <row r="2249" spans="15:15" x14ac:dyDescent="0.25">
      <c r="O2249" s="373"/>
    </row>
    <row r="2250" spans="15:15" x14ac:dyDescent="0.25">
      <c r="O2250" s="373"/>
    </row>
    <row r="2251" spans="15:15" x14ac:dyDescent="0.25">
      <c r="O2251" s="373"/>
    </row>
    <row r="2252" spans="15:15" x14ac:dyDescent="0.25">
      <c r="O2252" s="373"/>
    </row>
    <row r="2253" spans="15:15" x14ac:dyDescent="0.25">
      <c r="O2253" s="373"/>
    </row>
    <row r="2254" spans="15:15" x14ac:dyDescent="0.25">
      <c r="O2254" s="373"/>
    </row>
    <row r="2255" spans="15:15" x14ac:dyDescent="0.25">
      <c r="O2255" s="373"/>
    </row>
    <row r="2256" spans="15:15" x14ac:dyDescent="0.25">
      <c r="O2256" s="373"/>
    </row>
    <row r="2257" spans="15:15" x14ac:dyDescent="0.25">
      <c r="O2257" s="373"/>
    </row>
    <row r="2258" spans="15:15" x14ac:dyDescent="0.25">
      <c r="O2258" s="373"/>
    </row>
    <row r="2259" spans="15:15" x14ac:dyDescent="0.25">
      <c r="O2259" s="373"/>
    </row>
    <row r="2260" spans="15:15" x14ac:dyDescent="0.25">
      <c r="O2260" s="373"/>
    </row>
    <row r="2261" spans="15:15" x14ac:dyDescent="0.25">
      <c r="O2261" s="373"/>
    </row>
    <row r="2262" spans="15:15" x14ac:dyDescent="0.25">
      <c r="O2262" s="373"/>
    </row>
    <row r="2263" spans="15:15" x14ac:dyDescent="0.25">
      <c r="O2263" s="373"/>
    </row>
    <row r="2264" spans="15:15" x14ac:dyDescent="0.25">
      <c r="O2264" s="373"/>
    </row>
    <row r="2265" spans="15:15" x14ac:dyDescent="0.25">
      <c r="O2265" s="373"/>
    </row>
    <row r="2266" spans="15:15" x14ac:dyDescent="0.25">
      <c r="O2266" s="373"/>
    </row>
    <row r="2267" spans="15:15" x14ac:dyDescent="0.25">
      <c r="O2267" s="373"/>
    </row>
    <row r="2268" spans="15:15" x14ac:dyDescent="0.25">
      <c r="O2268" s="373"/>
    </row>
    <row r="2269" spans="15:15" x14ac:dyDescent="0.25">
      <c r="O2269" s="373"/>
    </row>
    <row r="2270" spans="15:15" x14ac:dyDescent="0.25">
      <c r="O2270" s="373"/>
    </row>
    <row r="2271" spans="15:15" x14ac:dyDescent="0.25">
      <c r="O2271" s="373"/>
    </row>
    <row r="2272" spans="15:15" x14ac:dyDescent="0.25">
      <c r="O2272" s="373"/>
    </row>
    <row r="2273" spans="15:15" x14ac:dyDescent="0.25">
      <c r="O2273" s="373"/>
    </row>
    <row r="2274" spans="15:15" x14ac:dyDescent="0.25">
      <c r="O2274" s="373"/>
    </row>
    <row r="2275" spans="15:15" x14ac:dyDescent="0.25">
      <c r="O2275" s="373"/>
    </row>
    <row r="2276" spans="15:15" x14ac:dyDescent="0.25">
      <c r="O2276" s="373"/>
    </row>
    <row r="2277" spans="15:15" x14ac:dyDescent="0.25">
      <c r="O2277" s="373"/>
    </row>
    <row r="2278" spans="15:15" x14ac:dyDescent="0.25">
      <c r="O2278" s="373"/>
    </row>
    <row r="2279" spans="15:15" x14ac:dyDescent="0.25">
      <c r="O2279" s="373"/>
    </row>
    <row r="2280" spans="15:15" x14ac:dyDescent="0.25">
      <c r="O2280" s="373"/>
    </row>
    <row r="2281" spans="15:15" x14ac:dyDescent="0.25">
      <c r="O2281" s="373"/>
    </row>
    <row r="2282" spans="15:15" x14ac:dyDescent="0.25">
      <c r="O2282" s="373"/>
    </row>
    <row r="2283" spans="15:15" x14ac:dyDescent="0.25">
      <c r="O2283" s="373"/>
    </row>
    <row r="2284" spans="15:15" x14ac:dyDescent="0.25">
      <c r="O2284" s="373"/>
    </row>
    <row r="2285" spans="15:15" x14ac:dyDescent="0.25">
      <c r="O2285" s="373"/>
    </row>
    <row r="2286" spans="15:15" x14ac:dyDescent="0.25">
      <c r="O2286" s="373"/>
    </row>
    <row r="2287" spans="15:15" x14ac:dyDescent="0.25">
      <c r="O2287" s="373"/>
    </row>
    <row r="2288" spans="15:15" x14ac:dyDescent="0.25">
      <c r="O2288" s="373"/>
    </row>
    <row r="2289" spans="15:15" x14ac:dyDescent="0.25">
      <c r="O2289" s="373"/>
    </row>
    <row r="2290" spans="15:15" x14ac:dyDescent="0.25">
      <c r="O2290" s="373"/>
    </row>
    <row r="2291" spans="15:15" x14ac:dyDescent="0.25">
      <c r="O2291" s="373"/>
    </row>
    <row r="2292" spans="15:15" x14ac:dyDescent="0.25">
      <c r="O2292" s="373"/>
    </row>
    <row r="2293" spans="15:15" x14ac:dyDescent="0.25">
      <c r="O2293" s="373"/>
    </row>
    <row r="2294" spans="15:15" x14ac:dyDescent="0.25">
      <c r="O2294" s="373"/>
    </row>
    <row r="2295" spans="15:15" x14ac:dyDescent="0.25">
      <c r="O2295" s="373"/>
    </row>
    <row r="2296" spans="15:15" x14ac:dyDescent="0.25">
      <c r="O2296" s="373"/>
    </row>
    <row r="2297" spans="15:15" x14ac:dyDescent="0.25">
      <c r="O2297" s="373"/>
    </row>
    <row r="2298" spans="15:15" x14ac:dyDescent="0.25">
      <c r="O2298" s="373"/>
    </row>
    <row r="2299" spans="15:15" x14ac:dyDescent="0.25">
      <c r="O2299" s="373"/>
    </row>
    <row r="2300" spans="15:15" x14ac:dyDescent="0.25">
      <c r="O2300" s="373"/>
    </row>
    <row r="2301" spans="15:15" x14ac:dyDescent="0.25">
      <c r="O2301" s="373"/>
    </row>
    <row r="2302" spans="15:15" x14ac:dyDescent="0.25">
      <c r="O2302" s="373"/>
    </row>
    <row r="2303" spans="15:15" x14ac:dyDescent="0.25">
      <c r="O2303" s="373"/>
    </row>
    <row r="2304" spans="15:15" x14ac:dyDescent="0.25">
      <c r="O2304" s="373"/>
    </row>
    <row r="2305" spans="15:15" x14ac:dyDescent="0.25">
      <c r="O2305" s="373"/>
    </row>
    <row r="2306" spans="15:15" x14ac:dyDescent="0.25">
      <c r="O2306" s="373"/>
    </row>
    <row r="2307" spans="15:15" x14ac:dyDescent="0.25">
      <c r="O2307" s="373"/>
    </row>
    <row r="2308" spans="15:15" x14ac:dyDescent="0.25">
      <c r="O2308" s="373"/>
    </row>
    <row r="2309" spans="15:15" x14ac:dyDescent="0.25">
      <c r="O2309" s="373"/>
    </row>
    <row r="2310" spans="15:15" x14ac:dyDescent="0.25">
      <c r="O2310" s="373"/>
    </row>
    <row r="2311" spans="15:15" x14ac:dyDescent="0.25">
      <c r="O2311" s="373"/>
    </row>
    <row r="2312" spans="15:15" x14ac:dyDescent="0.25">
      <c r="O2312" s="373"/>
    </row>
    <row r="2313" spans="15:15" x14ac:dyDescent="0.25">
      <c r="O2313" s="373"/>
    </row>
    <row r="2314" spans="15:15" x14ac:dyDescent="0.25">
      <c r="O2314" s="373"/>
    </row>
    <row r="2315" spans="15:15" x14ac:dyDescent="0.25">
      <c r="O2315" s="373"/>
    </row>
    <row r="2316" spans="15:15" x14ac:dyDescent="0.25">
      <c r="O2316" s="373"/>
    </row>
    <row r="2317" spans="15:15" x14ac:dyDescent="0.25">
      <c r="O2317" s="373"/>
    </row>
    <row r="2318" spans="15:15" x14ac:dyDescent="0.25">
      <c r="O2318" s="373"/>
    </row>
    <row r="2319" spans="15:15" x14ac:dyDescent="0.25">
      <c r="O2319" s="373"/>
    </row>
    <row r="2320" spans="15:15" x14ac:dyDescent="0.25">
      <c r="O2320" s="373"/>
    </row>
    <row r="2321" spans="15:15" x14ac:dyDescent="0.25">
      <c r="O2321" s="373"/>
    </row>
    <row r="2322" spans="15:15" x14ac:dyDescent="0.25">
      <c r="O2322" s="373"/>
    </row>
    <row r="2323" spans="15:15" x14ac:dyDescent="0.25">
      <c r="O2323" s="373"/>
    </row>
    <row r="2324" spans="15:15" x14ac:dyDescent="0.25">
      <c r="O2324" s="373"/>
    </row>
    <row r="2325" spans="15:15" x14ac:dyDescent="0.25">
      <c r="O2325" s="373"/>
    </row>
    <row r="2326" spans="15:15" x14ac:dyDescent="0.25">
      <c r="O2326" s="373"/>
    </row>
    <row r="2327" spans="15:15" x14ac:dyDescent="0.25">
      <c r="O2327" s="373"/>
    </row>
    <row r="2328" spans="15:15" x14ac:dyDescent="0.25">
      <c r="O2328" s="373"/>
    </row>
    <row r="2329" spans="15:15" x14ac:dyDescent="0.25">
      <c r="O2329" s="373"/>
    </row>
    <row r="2330" spans="15:15" x14ac:dyDescent="0.25">
      <c r="O2330" s="373"/>
    </row>
    <row r="2331" spans="15:15" x14ac:dyDescent="0.25">
      <c r="O2331" s="373"/>
    </row>
    <row r="2332" spans="15:15" x14ac:dyDescent="0.25">
      <c r="O2332" s="373"/>
    </row>
    <row r="2333" spans="15:15" x14ac:dyDescent="0.25">
      <c r="O2333" s="373"/>
    </row>
    <row r="2334" spans="15:15" x14ac:dyDescent="0.25">
      <c r="O2334" s="373"/>
    </row>
    <row r="2335" spans="15:15" x14ac:dyDescent="0.25">
      <c r="O2335" s="373"/>
    </row>
    <row r="2336" spans="15:15" x14ac:dyDescent="0.25">
      <c r="O2336" s="373"/>
    </row>
    <row r="2337" spans="15:15" x14ac:dyDescent="0.25">
      <c r="O2337" s="373"/>
    </row>
    <row r="2338" spans="15:15" x14ac:dyDescent="0.25">
      <c r="O2338" s="373"/>
    </row>
    <row r="2339" spans="15:15" x14ac:dyDescent="0.25">
      <c r="O2339" s="373"/>
    </row>
    <row r="2340" spans="15:15" x14ac:dyDescent="0.25">
      <c r="O2340" s="373"/>
    </row>
    <row r="2341" spans="15:15" x14ac:dyDescent="0.25">
      <c r="O2341" s="373"/>
    </row>
    <row r="2342" spans="15:15" x14ac:dyDescent="0.25">
      <c r="O2342" s="373"/>
    </row>
    <row r="2343" spans="15:15" x14ac:dyDescent="0.25">
      <c r="O2343" s="373"/>
    </row>
    <row r="2344" spans="15:15" x14ac:dyDescent="0.25">
      <c r="O2344" s="373"/>
    </row>
    <row r="2345" spans="15:15" x14ac:dyDescent="0.25">
      <c r="O2345" s="373"/>
    </row>
    <row r="2346" spans="15:15" x14ac:dyDescent="0.25">
      <c r="O2346" s="373"/>
    </row>
    <row r="2347" spans="15:15" x14ac:dyDescent="0.25">
      <c r="O2347" s="373"/>
    </row>
    <row r="2348" spans="15:15" x14ac:dyDescent="0.25">
      <c r="O2348" s="373"/>
    </row>
    <row r="2349" spans="15:15" x14ac:dyDescent="0.25">
      <c r="O2349" s="373"/>
    </row>
    <row r="2350" spans="15:15" x14ac:dyDescent="0.25">
      <c r="O2350" s="373"/>
    </row>
    <row r="2351" spans="15:15" x14ac:dyDescent="0.25">
      <c r="O2351" s="373"/>
    </row>
    <row r="2352" spans="15:15" x14ac:dyDescent="0.25">
      <c r="O2352" s="373"/>
    </row>
    <row r="2353" spans="15:15" x14ac:dyDescent="0.25">
      <c r="O2353" s="373"/>
    </row>
    <row r="2354" spans="15:15" x14ac:dyDescent="0.25">
      <c r="O2354" s="373"/>
    </row>
    <row r="2355" spans="15:15" x14ac:dyDescent="0.25">
      <c r="O2355" s="373"/>
    </row>
    <row r="2356" spans="15:15" x14ac:dyDescent="0.25">
      <c r="O2356" s="373"/>
    </row>
    <row r="2357" spans="15:15" x14ac:dyDescent="0.25">
      <c r="O2357" s="373"/>
    </row>
    <row r="2358" spans="15:15" x14ac:dyDescent="0.25">
      <c r="O2358" s="373"/>
    </row>
    <row r="2359" spans="15:15" x14ac:dyDescent="0.25">
      <c r="O2359" s="373"/>
    </row>
    <row r="2360" spans="15:15" x14ac:dyDescent="0.25">
      <c r="O2360" s="373"/>
    </row>
    <row r="2361" spans="15:15" x14ac:dyDescent="0.25">
      <c r="O2361" s="373"/>
    </row>
    <row r="2362" spans="15:15" x14ac:dyDescent="0.25">
      <c r="O2362" s="373"/>
    </row>
    <row r="2363" spans="15:15" x14ac:dyDescent="0.25">
      <c r="O2363" s="373"/>
    </row>
    <row r="2364" spans="15:15" x14ac:dyDescent="0.25">
      <c r="O2364" s="373"/>
    </row>
    <row r="2365" spans="15:15" x14ac:dyDescent="0.25">
      <c r="O2365" s="373"/>
    </row>
    <row r="2366" spans="15:15" x14ac:dyDescent="0.25">
      <c r="O2366" s="373"/>
    </row>
    <row r="2367" spans="15:15" x14ac:dyDescent="0.25">
      <c r="O2367" s="373"/>
    </row>
    <row r="2368" spans="15:15" x14ac:dyDescent="0.25">
      <c r="O2368" s="373"/>
    </row>
    <row r="2369" spans="15:15" x14ac:dyDescent="0.25">
      <c r="O2369" s="373"/>
    </row>
    <row r="2370" spans="15:15" x14ac:dyDescent="0.25">
      <c r="O2370" s="373"/>
    </row>
    <row r="2371" spans="15:15" x14ac:dyDescent="0.25">
      <c r="O2371" s="373"/>
    </row>
    <row r="2372" spans="15:15" x14ac:dyDescent="0.25">
      <c r="O2372" s="373"/>
    </row>
    <row r="2373" spans="15:15" x14ac:dyDescent="0.25">
      <c r="O2373" s="373"/>
    </row>
    <row r="2374" spans="15:15" x14ac:dyDescent="0.25">
      <c r="O2374" s="373"/>
    </row>
    <row r="2375" spans="15:15" x14ac:dyDescent="0.25">
      <c r="O2375" s="373"/>
    </row>
    <row r="2376" spans="15:15" x14ac:dyDescent="0.25">
      <c r="O2376" s="373"/>
    </row>
    <row r="2377" spans="15:15" x14ac:dyDescent="0.25">
      <c r="O2377" s="373"/>
    </row>
    <row r="2378" spans="15:15" x14ac:dyDescent="0.25">
      <c r="O2378" s="373"/>
    </row>
    <row r="2379" spans="15:15" x14ac:dyDescent="0.25">
      <c r="O2379" s="373"/>
    </row>
    <row r="2380" spans="15:15" x14ac:dyDescent="0.25">
      <c r="O2380" s="373"/>
    </row>
    <row r="2381" spans="15:15" x14ac:dyDescent="0.25">
      <c r="O2381" s="373"/>
    </row>
    <row r="2382" spans="15:15" x14ac:dyDescent="0.25">
      <c r="O2382" s="373"/>
    </row>
    <row r="2383" spans="15:15" x14ac:dyDescent="0.25">
      <c r="O2383" s="373"/>
    </row>
    <row r="2384" spans="15:15" x14ac:dyDescent="0.25">
      <c r="O2384" s="373"/>
    </row>
    <row r="2385" spans="15:15" x14ac:dyDescent="0.25">
      <c r="O2385" s="373"/>
    </row>
    <row r="2386" spans="15:15" x14ac:dyDescent="0.25">
      <c r="O2386" s="373"/>
    </row>
    <row r="2387" spans="15:15" x14ac:dyDescent="0.25">
      <c r="O2387" s="373"/>
    </row>
    <row r="2388" spans="15:15" x14ac:dyDescent="0.25">
      <c r="O2388" s="373"/>
    </row>
    <row r="2389" spans="15:15" x14ac:dyDescent="0.25">
      <c r="O2389" s="373"/>
    </row>
    <row r="2390" spans="15:15" x14ac:dyDescent="0.25">
      <c r="O2390" s="373"/>
    </row>
    <row r="2391" spans="15:15" x14ac:dyDescent="0.25">
      <c r="O2391" s="373"/>
    </row>
    <row r="2392" spans="15:15" x14ac:dyDescent="0.25">
      <c r="O2392" s="373"/>
    </row>
    <row r="2393" spans="15:15" x14ac:dyDescent="0.25">
      <c r="O2393" s="373"/>
    </row>
    <row r="2394" spans="15:15" x14ac:dyDescent="0.25">
      <c r="O2394" s="373"/>
    </row>
    <row r="2395" spans="15:15" x14ac:dyDescent="0.25">
      <c r="O2395" s="373"/>
    </row>
    <row r="2396" spans="15:15" x14ac:dyDescent="0.25">
      <c r="O2396" s="373"/>
    </row>
    <row r="2397" spans="15:15" x14ac:dyDescent="0.25">
      <c r="O2397" s="373"/>
    </row>
    <row r="2398" spans="15:15" x14ac:dyDescent="0.25">
      <c r="O2398" s="373"/>
    </row>
    <row r="2399" spans="15:15" x14ac:dyDescent="0.25">
      <c r="O2399" s="373"/>
    </row>
    <row r="2400" spans="15:15" x14ac:dyDescent="0.25">
      <c r="O2400" s="373"/>
    </row>
    <row r="2401" spans="15:15" x14ac:dyDescent="0.25">
      <c r="O2401" s="373"/>
    </row>
    <row r="2402" spans="15:15" x14ac:dyDescent="0.25">
      <c r="O2402" s="373"/>
    </row>
    <row r="2403" spans="15:15" x14ac:dyDescent="0.25">
      <c r="O2403" s="373"/>
    </row>
    <row r="2404" spans="15:15" x14ac:dyDescent="0.25">
      <c r="O2404" s="373"/>
    </row>
    <row r="2405" spans="15:15" x14ac:dyDescent="0.25">
      <c r="O2405" s="373"/>
    </row>
    <row r="2406" spans="15:15" x14ac:dyDescent="0.25">
      <c r="O2406" s="373"/>
    </row>
    <row r="2407" spans="15:15" x14ac:dyDescent="0.25">
      <c r="O2407" s="373"/>
    </row>
    <row r="2408" spans="15:15" x14ac:dyDescent="0.25">
      <c r="O2408" s="373"/>
    </row>
    <row r="2409" spans="15:15" x14ac:dyDescent="0.25">
      <c r="O2409" s="373"/>
    </row>
    <row r="2410" spans="15:15" x14ac:dyDescent="0.25">
      <c r="O2410" s="373"/>
    </row>
    <row r="2411" spans="15:15" x14ac:dyDescent="0.25">
      <c r="O2411" s="373"/>
    </row>
    <row r="2412" spans="15:15" x14ac:dyDescent="0.25">
      <c r="O2412" s="373"/>
    </row>
    <row r="2413" spans="15:15" x14ac:dyDescent="0.25">
      <c r="O2413" s="373"/>
    </row>
    <row r="2414" spans="15:15" x14ac:dyDescent="0.25">
      <c r="O2414" s="373"/>
    </row>
    <row r="2415" spans="15:15" x14ac:dyDescent="0.25">
      <c r="O2415" s="373"/>
    </row>
    <row r="2416" spans="15:15" x14ac:dyDescent="0.25">
      <c r="O2416" s="373"/>
    </row>
    <row r="2417" spans="15:15" x14ac:dyDescent="0.25">
      <c r="O2417" s="373"/>
    </row>
    <row r="2418" spans="15:15" x14ac:dyDescent="0.25">
      <c r="O2418" s="373"/>
    </row>
    <row r="2419" spans="15:15" x14ac:dyDescent="0.25">
      <c r="O2419" s="373"/>
    </row>
    <row r="2420" spans="15:15" x14ac:dyDescent="0.25">
      <c r="O2420" s="373"/>
    </row>
    <row r="2421" spans="15:15" x14ac:dyDescent="0.25">
      <c r="O2421" s="373"/>
    </row>
    <row r="2422" spans="15:15" x14ac:dyDescent="0.25">
      <c r="O2422" s="373"/>
    </row>
    <row r="2423" spans="15:15" x14ac:dyDescent="0.25">
      <c r="O2423" s="373"/>
    </row>
    <row r="2424" spans="15:15" x14ac:dyDescent="0.25">
      <c r="O2424" s="373"/>
    </row>
    <row r="2425" spans="15:15" x14ac:dyDescent="0.25">
      <c r="O2425" s="373"/>
    </row>
    <row r="2426" spans="15:15" x14ac:dyDescent="0.25">
      <c r="O2426" s="373"/>
    </row>
    <row r="2427" spans="15:15" x14ac:dyDescent="0.25">
      <c r="O2427" s="373"/>
    </row>
    <row r="2428" spans="15:15" x14ac:dyDescent="0.25">
      <c r="O2428" s="373"/>
    </row>
    <row r="2429" spans="15:15" x14ac:dyDescent="0.25">
      <c r="O2429" s="373"/>
    </row>
    <row r="2430" spans="15:15" x14ac:dyDescent="0.25">
      <c r="O2430" s="373"/>
    </row>
    <row r="2431" spans="15:15" x14ac:dyDescent="0.25">
      <c r="O2431" s="373"/>
    </row>
    <row r="2432" spans="15:15" x14ac:dyDescent="0.25">
      <c r="O2432" s="373"/>
    </row>
    <row r="2433" spans="15:15" x14ac:dyDescent="0.25">
      <c r="O2433" s="373"/>
    </row>
    <row r="2434" spans="15:15" x14ac:dyDescent="0.25">
      <c r="O2434" s="373"/>
    </row>
    <row r="2435" spans="15:15" x14ac:dyDescent="0.25">
      <c r="O2435" s="373"/>
    </row>
    <row r="2436" spans="15:15" x14ac:dyDescent="0.25">
      <c r="O2436" s="373"/>
    </row>
    <row r="2437" spans="15:15" x14ac:dyDescent="0.25">
      <c r="O2437" s="373"/>
    </row>
    <row r="2438" spans="15:15" x14ac:dyDescent="0.25">
      <c r="O2438" s="373"/>
    </row>
    <row r="2439" spans="15:15" x14ac:dyDescent="0.25">
      <c r="O2439" s="373"/>
    </row>
    <row r="2440" spans="15:15" x14ac:dyDescent="0.25">
      <c r="O2440" s="373"/>
    </row>
    <row r="2441" spans="15:15" x14ac:dyDescent="0.25">
      <c r="O2441" s="373"/>
    </row>
    <row r="2442" spans="15:15" x14ac:dyDescent="0.25">
      <c r="O2442" s="373"/>
    </row>
    <row r="2443" spans="15:15" x14ac:dyDescent="0.25">
      <c r="O2443" s="373"/>
    </row>
    <row r="2444" spans="15:15" x14ac:dyDescent="0.25">
      <c r="O2444" s="373"/>
    </row>
    <row r="2445" spans="15:15" x14ac:dyDescent="0.25">
      <c r="O2445" s="373"/>
    </row>
    <row r="2446" spans="15:15" x14ac:dyDescent="0.25">
      <c r="O2446" s="373"/>
    </row>
    <row r="2447" spans="15:15" x14ac:dyDescent="0.25">
      <c r="O2447" s="373"/>
    </row>
    <row r="2448" spans="15:15" x14ac:dyDescent="0.25">
      <c r="O2448" s="373"/>
    </row>
    <row r="2449" spans="15:15" x14ac:dyDescent="0.25">
      <c r="O2449" s="373"/>
    </row>
    <row r="2450" spans="15:15" x14ac:dyDescent="0.25">
      <c r="O2450" s="373"/>
    </row>
    <row r="2451" spans="15:15" x14ac:dyDescent="0.25">
      <c r="O2451" s="373"/>
    </row>
    <row r="2452" spans="15:15" x14ac:dyDescent="0.25">
      <c r="O2452" s="373"/>
    </row>
    <row r="2453" spans="15:15" x14ac:dyDescent="0.25">
      <c r="O2453" s="373"/>
    </row>
    <row r="2454" spans="15:15" x14ac:dyDescent="0.25">
      <c r="O2454" s="373"/>
    </row>
    <row r="2455" spans="15:15" x14ac:dyDescent="0.25">
      <c r="O2455" s="373"/>
    </row>
    <row r="2456" spans="15:15" x14ac:dyDescent="0.25">
      <c r="O2456" s="373"/>
    </row>
    <row r="2457" spans="15:15" x14ac:dyDescent="0.25">
      <c r="O2457" s="373"/>
    </row>
    <row r="2458" spans="15:15" x14ac:dyDescent="0.25">
      <c r="O2458" s="373"/>
    </row>
    <row r="2459" spans="15:15" x14ac:dyDescent="0.25">
      <c r="O2459" s="373"/>
    </row>
    <row r="2460" spans="15:15" x14ac:dyDescent="0.25">
      <c r="O2460" s="373"/>
    </row>
    <row r="2461" spans="15:15" x14ac:dyDescent="0.25">
      <c r="O2461" s="373"/>
    </row>
    <row r="2462" spans="15:15" x14ac:dyDescent="0.25">
      <c r="O2462" s="373"/>
    </row>
    <row r="2463" spans="15:15" x14ac:dyDescent="0.25">
      <c r="O2463" s="373"/>
    </row>
    <row r="2464" spans="15:15" x14ac:dyDescent="0.25">
      <c r="O2464" s="373"/>
    </row>
    <row r="2465" spans="15:15" x14ac:dyDescent="0.25">
      <c r="O2465" s="373"/>
    </row>
    <row r="2466" spans="15:15" x14ac:dyDescent="0.25">
      <c r="O2466" s="373"/>
    </row>
    <row r="2467" spans="15:15" x14ac:dyDescent="0.25">
      <c r="O2467" s="373"/>
    </row>
    <row r="2468" spans="15:15" x14ac:dyDescent="0.25">
      <c r="O2468" s="373"/>
    </row>
    <row r="2469" spans="15:15" x14ac:dyDescent="0.25">
      <c r="O2469" s="373"/>
    </row>
    <row r="2470" spans="15:15" x14ac:dyDescent="0.25">
      <c r="O2470" s="373"/>
    </row>
    <row r="2471" spans="15:15" x14ac:dyDescent="0.25">
      <c r="O2471" s="373"/>
    </row>
    <row r="2472" spans="15:15" x14ac:dyDescent="0.25">
      <c r="O2472" s="373"/>
    </row>
    <row r="2473" spans="15:15" x14ac:dyDescent="0.25">
      <c r="O2473" s="373"/>
    </row>
    <row r="2474" spans="15:15" x14ac:dyDescent="0.25">
      <c r="O2474" s="373"/>
    </row>
    <row r="2475" spans="15:15" x14ac:dyDescent="0.25">
      <c r="O2475" s="373"/>
    </row>
    <row r="2476" spans="15:15" x14ac:dyDescent="0.25">
      <c r="O2476" s="373"/>
    </row>
    <row r="2477" spans="15:15" x14ac:dyDescent="0.25">
      <c r="O2477" s="373"/>
    </row>
    <row r="2478" spans="15:15" x14ac:dyDescent="0.25">
      <c r="O2478" s="373"/>
    </row>
    <row r="2479" spans="15:15" x14ac:dyDescent="0.25">
      <c r="O2479" s="373"/>
    </row>
    <row r="2480" spans="15:15" x14ac:dyDescent="0.25">
      <c r="O2480" s="373"/>
    </row>
    <row r="2481" spans="15:15" x14ac:dyDescent="0.25">
      <c r="O2481" s="373"/>
    </row>
    <row r="2482" spans="15:15" x14ac:dyDescent="0.25">
      <c r="O2482" s="373"/>
    </row>
    <row r="2483" spans="15:15" x14ac:dyDescent="0.25">
      <c r="O2483" s="373"/>
    </row>
    <row r="2484" spans="15:15" x14ac:dyDescent="0.25">
      <c r="O2484" s="373"/>
    </row>
    <row r="2485" spans="15:15" x14ac:dyDescent="0.25">
      <c r="O2485" s="373"/>
    </row>
    <row r="2486" spans="15:15" x14ac:dyDescent="0.25">
      <c r="O2486" s="373"/>
    </row>
    <row r="2487" spans="15:15" x14ac:dyDescent="0.25">
      <c r="O2487" s="373"/>
    </row>
    <row r="2488" spans="15:15" x14ac:dyDescent="0.25">
      <c r="O2488" s="373"/>
    </row>
    <row r="2489" spans="15:15" x14ac:dyDescent="0.25">
      <c r="O2489" s="373"/>
    </row>
    <row r="2490" spans="15:15" x14ac:dyDescent="0.25">
      <c r="O2490" s="373"/>
    </row>
    <row r="2491" spans="15:15" x14ac:dyDescent="0.25">
      <c r="O2491" s="373"/>
    </row>
    <row r="2492" spans="15:15" x14ac:dyDescent="0.25">
      <c r="O2492" s="373"/>
    </row>
    <row r="2493" spans="15:15" x14ac:dyDescent="0.25">
      <c r="O2493" s="373"/>
    </row>
    <row r="2494" spans="15:15" x14ac:dyDescent="0.25">
      <c r="O2494" s="373"/>
    </row>
    <row r="2495" spans="15:15" x14ac:dyDescent="0.25">
      <c r="O2495" s="373"/>
    </row>
    <row r="2496" spans="15:15" x14ac:dyDescent="0.25">
      <c r="O2496" s="373"/>
    </row>
    <row r="2497" spans="15:15" x14ac:dyDescent="0.25">
      <c r="O2497" s="373"/>
    </row>
    <row r="2498" spans="15:15" x14ac:dyDescent="0.25">
      <c r="O2498" s="373"/>
    </row>
    <row r="2499" spans="15:15" x14ac:dyDescent="0.25">
      <c r="O2499" s="373"/>
    </row>
    <row r="2500" spans="15:15" x14ac:dyDescent="0.25">
      <c r="O2500" s="373"/>
    </row>
    <row r="2501" spans="15:15" x14ac:dyDescent="0.25">
      <c r="O2501" s="373"/>
    </row>
    <row r="2502" spans="15:15" x14ac:dyDescent="0.25">
      <c r="O2502" s="373"/>
    </row>
    <row r="2503" spans="15:15" x14ac:dyDescent="0.25">
      <c r="O2503" s="373"/>
    </row>
    <row r="2504" spans="15:15" x14ac:dyDescent="0.25">
      <c r="O2504" s="373"/>
    </row>
    <row r="2505" spans="15:15" x14ac:dyDescent="0.25">
      <c r="O2505" s="373"/>
    </row>
    <row r="2506" spans="15:15" x14ac:dyDescent="0.25">
      <c r="O2506" s="373"/>
    </row>
    <row r="2507" spans="15:15" x14ac:dyDescent="0.25">
      <c r="O2507" s="373"/>
    </row>
    <row r="2508" spans="15:15" x14ac:dyDescent="0.25">
      <c r="O2508" s="373"/>
    </row>
    <row r="2509" spans="15:15" x14ac:dyDescent="0.25">
      <c r="O2509" s="373"/>
    </row>
    <row r="2510" spans="15:15" x14ac:dyDescent="0.25">
      <c r="O2510" s="373"/>
    </row>
    <row r="2511" spans="15:15" x14ac:dyDescent="0.25">
      <c r="O2511" s="373"/>
    </row>
    <row r="2512" spans="15:15" x14ac:dyDescent="0.25">
      <c r="O2512" s="373"/>
    </row>
    <row r="2513" spans="15:15" x14ac:dyDescent="0.25">
      <c r="O2513" s="373"/>
    </row>
    <row r="2514" spans="15:15" x14ac:dyDescent="0.25">
      <c r="O2514" s="373"/>
    </row>
    <row r="2515" spans="15:15" x14ac:dyDescent="0.25">
      <c r="O2515" s="373"/>
    </row>
    <row r="2516" spans="15:15" x14ac:dyDescent="0.25">
      <c r="O2516" s="373"/>
    </row>
    <row r="2517" spans="15:15" x14ac:dyDescent="0.25">
      <c r="O2517" s="373"/>
    </row>
    <row r="2518" spans="15:15" x14ac:dyDescent="0.25">
      <c r="O2518" s="373"/>
    </row>
    <row r="2519" spans="15:15" x14ac:dyDescent="0.25">
      <c r="O2519" s="373"/>
    </row>
    <row r="2520" spans="15:15" x14ac:dyDescent="0.25">
      <c r="O2520" s="373"/>
    </row>
    <row r="2521" spans="15:15" x14ac:dyDescent="0.25">
      <c r="O2521" s="373"/>
    </row>
    <row r="2522" spans="15:15" x14ac:dyDescent="0.25">
      <c r="O2522" s="373"/>
    </row>
    <row r="2523" spans="15:15" x14ac:dyDescent="0.25">
      <c r="O2523" s="373"/>
    </row>
    <row r="2524" spans="15:15" x14ac:dyDescent="0.25">
      <c r="O2524" s="373"/>
    </row>
    <row r="2525" spans="15:15" x14ac:dyDescent="0.25">
      <c r="O2525" s="373"/>
    </row>
    <row r="2526" spans="15:15" x14ac:dyDescent="0.25">
      <c r="O2526" s="373"/>
    </row>
    <row r="2527" spans="15:15" x14ac:dyDescent="0.25">
      <c r="O2527" s="373"/>
    </row>
    <row r="2528" spans="15:15" x14ac:dyDescent="0.25">
      <c r="O2528" s="373"/>
    </row>
    <row r="2529" spans="15:15" x14ac:dyDescent="0.25">
      <c r="O2529" s="373"/>
    </row>
    <row r="2530" spans="15:15" x14ac:dyDescent="0.25">
      <c r="O2530" s="373"/>
    </row>
    <row r="2531" spans="15:15" x14ac:dyDescent="0.25">
      <c r="O2531" s="373"/>
    </row>
    <row r="2532" spans="15:15" x14ac:dyDescent="0.25">
      <c r="O2532" s="373"/>
    </row>
    <row r="2533" spans="15:15" x14ac:dyDescent="0.25">
      <c r="O2533" s="373"/>
    </row>
    <row r="2534" spans="15:15" x14ac:dyDescent="0.25">
      <c r="O2534" s="373"/>
    </row>
    <row r="2535" spans="15:15" x14ac:dyDescent="0.25">
      <c r="O2535" s="373"/>
    </row>
    <row r="2536" spans="15:15" x14ac:dyDescent="0.25">
      <c r="O2536" s="373"/>
    </row>
    <row r="2537" spans="15:15" x14ac:dyDescent="0.25">
      <c r="O2537" s="373"/>
    </row>
    <row r="2538" spans="15:15" x14ac:dyDescent="0.25">
      <c r="O2538" s="373"/>
    </row>
    <row r="2539" spans="15:15" x14ac:dyDescent="0.25">
      <c r="O2539" s="373"/>
    </row>
    <row r="2540" spans="15:15" x14ac:dyDescent="0.25">
      <c r="O2540" s="373"/>
    </row>
    <row r="2541" spans="15:15" x14ac:dyDescent="0.25">
      <c r="O2541" s="373"/>
    </row>
    <row r="2542" spans="15:15" x14ac:dyDescent="0.25">
      <c r="O2542" s="373"/>
    </row>
    <row r="2543" spans="15:15" x14ac:dyDescent="0.25">
      <c r="O2543" s="373"/>
    </row>
    <row r="2544" spans="15:15" x14ac:dyDescent="0.25">
      <c r="O2544" s="373"/>
    </row>
    <row r="2545" spans="15:15" x14ac:dyDescent="0.25">
      <c r="O2545" s="373"/>
    </row>
    <row r="2546" spans="15:15" x14ac:dyDescent="0.25">
      <c r="O2546" s="373"/>
    </row>
    <row r="2547" spans="15:15" x14ac:dyDescent="0.25">
      <c r="O2547" s="373"/>
    </row>
    <row r="2548" spans="15:15" x14ac:dyDescent="0.25">
      <c r="O2548" s="373"/>
    </row>
    <row r="2549" spans="15:15" x14ac:dyDescent="0.25">
      <c r="O2549" s="373"/>
    </row>
    <row r="2550" spans="15:15" x14ac:dyDescent="0.25">
      <c r="O2550" s="373"/>
    </row>
    <row r="2551" spans="15:15" x14ac:dyDescent="0.25">
      <c r="O2551" s="373"/>
    </row>
    <row r="2552" spans="15:15" x14ac:dyDescent="0.25">
      <c r="O2552" s="373"/>
    </row>
    <row r="2553" spans="15:15" x14ac:dyDescent="0.25">
      <c r="O2553" s="373"/>
    </row>
    <row r="2554" spans="15:15" x14ac:dyDescent="0.25">
      <c r="O2554" s="373"/>
    </row>
    <row r="2555" spans="15:15" x14ac:dyDescent="0.25">
      <c r="O2555" s="373"/>
    </row>
    <row r="2556" spans="15:15" x14ac:dyDescent="0.25">
      <c r="O2556" s="373"/>
    </row>
    <row r="2557" spans="15:15" x14ac:dyDescent="0.25">
      <c r="O2557" s="373"/>
    </row>
    <row r="2558" spans="15:15" x14ac:dyDescent="0.25">
      <c r="O2558" s="373"/>
    </row>
    <row r="2559" spans="15:15" x14ac:dyDescent="0.25">
      <c r="O2559" s="373"/>
    </row>
    <row r="2560" spans="15:15" x14ac:dyDescent="0.25">
      <c r="O2560" s="373"/>
    </row>
    <row r="2561" spans="15:15" x14ac:dyDescent="0.25">
      <c r="O2561" s="373"/>
    </row>
    <row r="2562" spans="15:15" x14ac:dyDescent="0.25">
      <c r="O2562" s="373"/>
    </row>
    <row r="2563" spans="15:15" x14ac:dyDescent="0.25">
      <c r="O2563" s="373"/>
    </row>
    <row r="2564" spans="15:15" x14ac:dyDescent="0.25">
      <c r="O2564" s="373"/>
    </row>
    <row r="2565" spans="15:15" x14ac:dyDescent="0.25">
      <c r="O2565" s="373"/>
    </row>
    <row r="2566" spans="15:15" x14ac:dyDescent="0.25">
      <c r="O2566" s="373"/>
    </row>
    <row r="2567" spans="15:15" x14ac:dyDescent="0.25">
      <c r="O2567" s="373"/>
    </row>
    <row r="2568" spans="15:15" x14ac:dyDescent="0.25">
      <c r="O2568" s="373"/>
    </row>
    <row r="2569" spans="15:15" x14ac:dyDescent="0.25">
      <c r="O2569" s="373"/>
    </row>
    <row r="2570" spans="15:15" x14ac:dyDescent="0.25">
      <c r="O2570" s="373"/>
    </row>
    <row r="2571" spans="15:15" x14ac:dyDescent="0.25">
      <c r="O2571" s="373"/>
    </row>
    <row r="2572" spans="15:15" x14ac:dyDescent="0.25">
      <c r="O2572" s="373"/>
    </row>
    <row r="2573" spans="15:15" x14ac:dyDescent="0.25">
      <c r="O2573" s="373"/>
    </row>
    <row r="2574" spans="15:15" x14ac:dyDescent="0.25">
      <c r="O2574" s="373"/>
    </row>
    <row r="2575" spans="15:15" x14ac:dyDescent="0.25">
      <c r="O2575" s="373"/>
    </row>
    <row r="2576" spans="15:15" x14ac:dyDescent="0.25">
      <c r="O2576" s="373"/>
    </row>
    <row r="2577" spans="15:15" x14ac:dyDescent="0.25">
      <c r="O2577" s="373"/>
    </row>
    <row r="2578" spans="15:15" x14ac:dyDescent="0.25">
      <c r="O2578" s="373"/>
    </row>
    <row r="2579" spans="15:15" x14ac:dyDescent="0.25">
      <c r="O2579" s="373"/>
    </row>
    <row r="2580" spans="15:15" x14ac:dyDescent="0.25">
      <c r="O2580" s="373"/>
    </row>
    <row r="2581" spans="15:15" x14ac:dyDescent="0.25">
      <c r="O2581" s="373"/>
    </row>
    <row r="2582" spans="15:15" x14ac:dyDescent="0.25">
      <c r="O2582" s="373"/>
    </row>
    <row r="2583" spans="15:15" x14ac:dyDescent="0.25">
      <c r="O2583" s="373"/>
    </row>
    <row r="2584" spans="15:15" x14ac:dyDescent="0.25">
      <c r="O2584" s="373"/>
    </row>
    <row r="2585" spans="15:15" x14ac:dyDescent="0.25">
      <c r="O2585" s="373"/>
    </row>
    <row r="2586" spans="15:15" x14ac:dyDescent="0.25">
      <c r="O2586" s="373"/>
    </row>
    <row r="2587" spans="15:15" x14ac:dyDescent="0.25">
      <c r="O2587" s="373"/>
    </row>
    <row r="2588" spans="15:15" x14ac:dyDescent="0.25">
      <c r="O2588" s="373"/>
    </row>
    <row r="2589" spans="15:15" x14ac:dyDescent="0.25">
      <c r="O2589" s="373"/>
    </row>
    <row r="2590" spans="15:15" x14ac:dyDescent="0.25">
      <c r="O2590" s="373"/>
    </row>
    <row r="2591" spans="15:15" x14ac:dyDescent="0.25">
      <c r="O2591" s="373"/>
    </row>
    <row r="2592" spans="15:15" x14ac:dyDescent="0.25">
      <c r="O2592" s="373"/>
    </row>
    <row r="2593" spans="15:15" x14ac:dyDescent="0.25">
      <c r="O2593" s="373"/>
    </row>
    <row r="2594" spans="15:15" x14ac:dyDescent="0.25">
      <c r="O2594" s="373"/>
    </row>
    <row r="2595" spans="15:15" x14ac:dyDescent="0.25">
      <c r="O2595" s="373"/>
    </row>
    <row r="2596" spans="15:15" x14ac:dyDescent="0.25">
      <c r="O2596" s="373"/>
    </row>
    <row r="2597" spans="15:15" x14ac:dyDescent="0.25">
      <c r="O2597" s="373"/>
    </row>
    <row r="2598" spans="15:15" x14ac:dyDescent="0.25">
      <c r="O2598" s="373"/>
    </row>
    <row r="2599" spans="15:15" x14ac:dyDescent="0.25">
      <c r="O2599" s="373"/>
    </row>
    <row r="2600" spans="15:15" x14ac:dyDescent="0.25">
      <c r="O2600" s="373"/>
    </row>
    <row r="2601" spans="15:15" x14ac:dyDescent="0.25">
      <c r="O2601" s="373"/>
    </row>
    <row r="2602" spans="15:15" x14ac:dyDescent="0.25">
      <c r="O2602" s="373"/>
    </row>
    <row r="2603" spans="15:15" x14ac:dyDescent="0.25">
      <c r="O2603" s="373"/>
    </row>
    <row r="2604" spans="15:15" x14ac:dyDescent="0.25">
      <c r="O2604" s="373"/>
    </row>
    <row r="2605" spans="15:15" x14ac:dyDescent="0.25">
      <c r="O2605" s="373"/>
    </row>
    <row r="2606" spans="15:15" x14ac:dyDescent="0.25">
      <c r="O2606" s="373"/>
    </row>
    <row r="2607" spans="15:15" x14ac:dyDescent="0.25">
      <c r="O2607" s="373"/>
    </row>
    <row r="2608" spans="15:15" x14ac:dyDescent="0.25">
      <c r="O2608" s="373"/>
    </row>
    <row r="2609" spans="15:15" x14ac:dyDescent="0.25">
      <c r="O2609" s="373"/>
    </row>
    <row r="2610" spans="15:15" x14ac:dyDescent="0.25">
      <c r="O2610" s="373"/>
    </row>
    <row r="2611" spans="15:15" x14ac:dyDescent="0.25">
      <c r="O2611" s="373"/>
    </row>
    <row r="2612" spans="15:15" x14ac:dyDescent="0.25">
      <c r="O2612" s="373"/>
    </row>
    <row r="2613" spans="15:15" x14ac:dyDescent="0.25">
      <c r="O2613" s="373"/>
    </row>
    <row r="2614" spans="15:15" x14ac:dyDescent="0.25">
      <c r="O2614" s="373"/>
    </row>
    <row r="2615" spans="15:15" x14ac:dyDescent="0.25">
      <c r="O2615" s="373"/>
    </row>
    <row r="2616" spans="15:15" x14ac:dyDescent="0.25">
      <c r="O2616" s="373"/>
    </row>
    <row r="2617" spans="15:15" x14ac:dyDescent="0.25">
      <c r="O2617" s="373"/>
    </row>
    <row r="2618" spans="15:15" x14ac:dyDescent="0.25">
      <c r="O2618" s="373"/>
    </row>
    <row r="2619" spans="15:15" x14ac:dyDescent="0.25">
      <c r="O2619" s="373"/>
    </row>
    <row r="2620" spans="15:15" x14ac:dyDescent="0.25">
      <c r="O2620" s="373"/>
    </row>
    <row r="2621" spans="15:15" x14ac:dyDescent="0.25">
      <c r="O2621" s="373"/>
    </row>
    <row r="2622" spans="15:15" x14ac:dyDescent="0.25">
      <c r="O2622" s="373"/>
    </row>
    <row r="2623" spans="15:15" x14ac:dyDescent="0.25">
      <c r="O2623" s="373"/>
    </row>
    <row r="2624" spans="15:15" x14ac:dyDescent="0.25">
      <c r="O2624" s="373"/>
    </row>
    <row r="2625" spans="15:15" x14ac:dyDescent="0.25">
      <c r="O2625" s="373"/>
    </row>
    <row r="2626" spans="15:15" x14ac:dyDescent="0.25">
      <c r="O2626" s="373"/>
    </row>
    <row r="2627" spans="15:15" x14ac:dyDescent="0.25">
      <c r="O2627" s="373"/>
    </row>
    <row r="2628" spans="15:15" x14ac:dyDescent="0.25">
      <c r="O2628" s="373"/>
    </row>
    <row r="2629" spans="15:15" x14ac:dyDescent="0.25">
      <c r="O2629" s="373"/>
    </row>
    <row r="2630" spans="15:15" x14ac:dyDescent="0.25">
      <c r="O2630" s="373"/>
    </row>
    <row r="2631" spans="15:15" x14ac:dyDescent="0.25">
      <c r="O2631" s="373"/>
    </row>
    <row r="2632" spans="15:15" x14ac:dyDescent="0.25">
      <c r="O2632" s="373"/>
    </row>
    <row r="2633" spans="15:15" x14ac:dyDescent="0.25">
      <c r="O2633" s="373"/>
    </row>
    <row r="2634" spans="15:15" x14ac:dyDescent="0.25">
      <c r="O2634" s="373"/>
    </row>
    <row r="2635" spans="15:15" x14ac:dyDescent="0.25">
      <c r="O2635" s="373"/>
    </row>
    <row r="2636" spans="15:15" x14ac:dyDescent="0.25">
      <c r="O2636" s="373"/>
    </row>
    <row r="2637" spans="15:15" x14ac:dyDescent="0.25">
      <c r="O2637" s="373"/>
    </row>
    <row r="2638" spans="15:15" x14ac:dyDescent="0.25">
      <c r="O2638" s="373"/>
    </row>
    <row r="2639" spans="15:15" x14ac:dyDescent="0.25">
      <c r="O2639" s="373"/>
    </row>
    <row r="2640" spans="15:15" x14ac:dyDescent="0.25">
      <c r="O2640" s="373"/>
    </row>
    <row r="2641" spans="15:15" x14ac:dyDescent="0.25">
      <c r="O2641" s="373"/>
    </row>
    <row r="2642" spans="15:15" x14ac:dyDescent="0.25">
      <c r="O2642" s="373"/>
    </row>
    <row r="2643" spans="15:15" x14ac:dyDescent="0.25">
      <c r="O2643" s="373"/>
    </row>
    <row r="2644" spans="15:15" x14ac:dyDescent="0.25">
      <c r="O2644" s="373"/>
    </row>
    <row r="2645" spans="15:15" x14ac:dyDescent="0.25">
      <c r="O2645" s="373"/>
    </row>
    <row r="2646" spans="15:15" x14ac:dyDescent="0.25">
      <c r="O2646" s="373"/>
    </row>
    <row r="2647" spans="15:15" x14ac:dyDescent="0.25">
      <c r="O2647" s="373"/>
    </row>
    <row r="2648" spans="15:15" x14ac:dyDescent="0.25">
      <c r="O2648" s="373"/>
    </row>
    <row r="2649" spans="15:15" x14ac:dyDescent="0.25">
      <c r="O2649" s="373"/>
    </row>
    <row r="2650" spans="15:15" x14ac:dyDescent="0.25">
      <c r="O2650" s="373"/>
    </row>
    <row r="2651" spans="15:15" x14ac:dyDescent="0.25">
      <c r="O2651" s="373"/>
    </row>
    <row r="2652" spans="15:15" x14ac:dyDescent="0.25">
      <c r="O2652" s="373"/>
    </row>
    <row r="2653" spans="15:15" x14ac:dyDescent="0.25">
      <c r="O2653" s="373"/>
    </row>
    <row r="2654" spans="15:15" x14ac:dyDescent="0.25">
      <c r="O2654" s="373"/>
    </row>
    <row r="2655" spans="15:15" x14ac:dyDescent="0.25">
      <c r="O2655" s="373"/>
    </row>
    <row r="2656" spans="15:15" x14ac:dyDescent="0.25">
      <c r="O2656" s="373"/>
    </row>
    <row r="2657" spans="15:15" x14ac:dyDescent="0.25">
      <c r="O2657" s="373"/>
    </row>
    <row r="2658" spans="15:15" x14ac:dyDescent="0.25">
      <c r="O2658" s="373"/>
    </row>
    <row r="2659" spans="15:15" x14ac:dyDescent="0.25">
      <c r="O2659" s="373"/>
    </row>
    <row r="2660" spans="15:15" x14ac:dyDescent="0.25">
      <c r="O2660" s="373"/>
    </row>
    <row r="2661" spans="15:15" x14ac:dyDescent="0.25">
      <c r="O2661" s="373"/>
    </row>
    <row r="2662" spans="15:15" x14ac:dyDescent="0.25">
      <c r="O2662" s="373"/>
    </row>
    <row r="2663" spans="15:15" x14ac:dyDescent="0.25">
      <c r="O2663" s="373"/>
    </row>
    <row r="2664" spans="15:15" x14ac:dyDescent="0.25">
      <c r="O2664" s="373"/>
    </row>
    <row r="2665" spans="15:15" x14ac:dyDescent="0.25">
      <c r="O2665" s="373"/>
    </row>
    <row r="2666" spans="15:15" x14ac:dyDescent="0.25">
      <c r="O2666" s="373"/>
    </row>
    <row r="2667" spans="15:15" x14ac:dyDescent="0.25">
      <c r="O2667" s="373"/>
    </row>
    <row r="2668" spans="15:15" x14ac:dyDescent="0.25">
      <c r="O2668" s="373"/>
    </row>
    <row r="2669" spans="15:15" x14ac:dyDescent="0.25">
      <c r="O2669" s="373"/>
    </row>
    <row r="2670" spans="15:15" x14ac:dyDescent="0.25">
      <c r="O2670" s="373"/>
    </row>
    <row r="2671" spans="15:15" x14ac:dyDescent="0.25">
      <c r="O2671" s="373"/>
    </row>
    <row r="2672" spans="15:15" x14ac:dyDescent="0.25">
      <c r="O2672" s="373"/>
    </row>
    <row r="2673" spans="15:15" x14ac:dyDescent="0.25">
      <c r="O2673" s="373"/>
    </row>
    <row r="2674" spans="15:15" x14ac:dyDescent="0.25">
      <c r="O2674" s="373"/>
    </row>
    <row r="2675" spans="15:15" x14ac:dyDescent="0.25">
      <c r="O2675" s="373"/>
    </row>
    <row r="2676" spans="15:15" x14ac:dyDescent="0.25">
      <c r="O2676" s="373"/>
    </row>
    <row r="2677" spans="15:15" x14ac:dyDescent="0.25">
      <c r="O2677" s="373"/>
    </row>
    <row r="2678" spans="15:15" x14ac:dyDescent="0.25">
      <c r="O2678" s="373"/>
    </row>
    <row r="2679" spans="15:15" x14ac:dyDescent="0.25">
      <c r="O2679" s="373"/>
    </row>
    <row r="2680" spans="15:15" x14ac:dyDescent="0.25">
      <c r="O2680" s="373"/>
    </row>
    <row r="2681" spans="15:15" x14ac:dyDescent="0.25">
      <c r="O2681" s="373"/>
    </row>
    <row r="2682" spans="15:15" x14ac:dyDescent="0.25">
      <c r="O2682" s="373"/>
    </row>
    <row r="2683" spans="15:15" x14ac:dyDescent="0.25">
      <c r="O2683" s="373"/>
    </row>
    <row r="2684" spans="15:15" x14ac:dyDescent="0.25">
      <c r="O2684" s="373"/>
    </row>
    <row r="2685" spans="15:15" x14ac:dyDescent="0.25">
      <c r="O2685" s="373"/>
    </row>
    <row r="2686" spans="15:15" x14ac:dyDescent="0.25">
      <c r="O2686" s="373"/>
    </row>
    <row r="2687" spans="15:15" x14ac:dyDescent="0.25">
      <c r="O2687" s="373"/>
    </row>
    <row r="2688" spans="15:15" x14ac:dyDescent="0.25">
      <c r="O2688" s="373"/>
    </row>
    <row r="2689" spans="15:15" x14ac:dyDescent="0.25">
      <c r="O2689" s="373"/>
    </row>
    <row r="2690" spans="15:15" x14ac:dyDescent="0.25">
      <c r="O2690" s="373"/>
    </row>
    <row r="2691" spans="15:15" x14ac:dyDescent="0.25">
      <c r="O2691" s="373"/>
    </row>
    <row r="2692" spans="15:15" x14ac:dyDescent="0.25">
      <c r="O2692" s="373"/>
    </row>
    <row r="2693" spans="15:15" x14ac:dyDescent="0.25">
      <c r="O2693" s="373"/>
    </row>
    <row r="2694" spans="15:15" x14ac:dyDescent="0.25">
      <c r="O2694" s="373"/>
    </row>
    <row r="2695" spans="15:15" x14ac:dyDescent="0.25">
      <c r="O2695" s="373"/>
    </row>
    <row r="2696" spans="15:15" x14ac:dyDescent="0.25">
      <c r="O2696" s="373"/>
    </row>
    <row r="2697" spans="15:15" x14ac:dyDescent="0.25">
      <c r="O2697" s="373"/>
    </row>
    <row r="2698" spans="15:15" x14ac:dyDescent="0.25">
      <c r="O2698" s="373"/>
    </row>
    <row r="2699" spans="15:15" x14ac:dyDescent="0.25">
      <c r="O2699" s="373"/>
    </row>
    <row r="2700" spans="15:15" x14ac:dyDescent="0.25">
      <c r="O2700" s="373"/>
    </row>
    <row r="2701" spans="15:15" x14ac:dyDescent="0.25">
      <c r="O2701" s="373"/>
    </row>
    <row r="2702" spans="15:15" x14ac:dyDescent="0.25">
      <c r="O2702" s="373"/>
    </row>
    <row r="2703" spans="15:15" x14ac:dyDescent="0.25">
      <c r="O2703" s="373"/>
    </row>
    <row r="2704" spans="15:15" x14ac:dyDescent="0.25">
      <c r="O2704" s="373"/>
    </row>
    <row r="2705" spans="15:15" x14ac:dyDescent="0.25">
      <c r="O2705" s="373"/>
    </row>
    <row r="2706" spans="15:15" x14ac:dyDescent="0.25">
      <c r="O2706" s="373"/>
    </row>
    <row r="2707" spans="15:15" x14ac:dyDescent="0.25">
      <c r="O2707" s="373"/>
    </row>
    <row r="2708" spans="15:15" x14ac:dyDescent="0.25">
      <c r="O2708" s="373"/>
    </row>
    <row r="2709" spans="15:15" x14ac:dyDescent="0.25">
      <c r="O2709" s="373"/>
    </row>
    <row r="2710" spans="15:15" x14ac:dyDescent="0.25">
      <c r="O2710" s="373"/>
    </row>
    <row r="2711" spans="15:15" x14ac:dyDescent="0.25">
      <c r="O2711" s="373"/>
    </row>
    <row r="2712" spans="15:15" x14ac:dyDescent="0.25">
      <c r="O2712" s="373"/>
    </row>
    <row r="2713" spans="15:15" x14ac:dyDescent="0.25">
      <c r="O2713" s="373"/>
    </row>
    <row r="2714" spans="15:15" x14ac:dyDescent="0.25">
      <c r="O2714" s="373"/>
    </row>
    <row r="2715" spans="15:15" x14ac:dyDescent="0.25">
      <c r="O2715" s="373"/>
    </row>
    <row r="2716" spans="15:15" x14ac:dyDescent="0.25">
      <c r="O2716" s="373"/>
    </row>
    <row r="2717" spans="15:15" x14ac:dyDescent="0.25">
      <c r="O2717" s="373"/>
    </row>
    <row r="2718" spans="15:15" x14ac:dyDescent="0.25">
      <c r="O2718" s="373"/>
    </row>
    <row r="2719" spans="15:15" x14ac:dyDescent="0.25">
      <c r="O2719" s="373"/>
    </row>
    <row r="2720" spans="15:15" x14ac:dyDescent="0.25">
      <c r="O2720" s="373"/>
    </row>
    <row r="2721" spans="15:15" x14ac:dyDescent="0.25">
      <c r="O2721" s="373"/>
    </row>
    <row r="2722" spans="15:15" x14ac:dyDescent="0.25">
      <c r="O2722" s="373"/>
    </row>
    <row r="2723" spans="15:15" x14ac:dyDescent="0.25">
      <c r="O2723" s="373"/>
    </row>
    <row r="2724" spans="15:15" x14ac:dyDescent="0.25">
      <c r="O2724" s="373"/>
    </row>
    <row r="2725" spans="15:15" x14ac:dyDescent="0.25">
      <c r="O2725" s="373"/>
    </row>
    <row r="2726" spans="15:15" x14ac:dyDescent="0.25">
      <c r="O2726" s="373"/>
    </row>
    <row r="2727" spans="15:15" x14ac:dyDescent="0.25">
      <c r="O2727" s="373"/>
    </row>
    <row r="2728" spans="15:15" x14ac:dyDescent="0.25">
      <c r="O2728" s="373"/>
    </row>
    <row r="2729" spans="15:15" x14ac:dyDescent="0.25">
      <c r="O2729" s="373"/>
    </row>
    <row r="2730" spans="15:15" x14ac:dyDescent="0.25">
      <c r="O2730" s="373"/>
    </row>
    <row r="2731" spans="15:15" x14ac:dyDescent="0.25">
      <c r="O2731" s="373"/>
    </row>
    <row r="2732" spans="15:15" x14ac:dyDescent="0.25">
      <c r="O2732" s="373"/>
    </row>
    <row r="2733" spans="15:15" x14ac:dyDescent="0.25">
      <c r="O2733" s="373"/>
    </row>
    <row r="2734" spans="15:15" x14ac:dyDescent="0.25">
      <c r="O2734" s="373"/>
    </row>
    <row r="2735" spans="15:15" x14ac:dyDescent="0.25">
      <c r="O2735" s="373"/>
    </row>
    <row r="2736" spans="15:15" x14ac:dyDescent="0.25">
      <c r="O2736" s="373"/>
    </row>
    <row r="2737" spans="15:15" x14ac:dyDescent="0.25">
      <c r="O2737" s="373"/>
    </row>
    <row r="2738" spans="15:15" x14ac:dyDescent="0.25">
      <c r="O2738" s="373"/>
    </row>
    <row r="2739" spans="15:15" x14ac:dyDescent="0.25">
      <c r="O2739" s="373"/>
    </row>
    <row r="2740" spans="15:15" x14ac:dyDescent="0.25">
      <c r="O2740" s="373"/>
    </row>
    <row r="2741" spans="15:15" x14ac:dyDescent="0.25">
      <c r="O2741" s="373"/>
    </row>
    <row r="2742" spans="15:15" x14ac:dyDescent="0.25">
      <c r="O2742" s="373"/>
    </row>
    <row r="2743" spans="15:15" x14ac:dyDescent="0.25">
      <c r="O2743" s="373"/>
    </row>
    <row r="2744" spans="15:15" x14ac:dyDescent="0.25">
      <c r="O2744" s="373"/>
    </row>
    <row r="2745" spans="15:15" x14ac:dyDescent="0.25">
      <c r="O2745" s="373"/>
    </row>
    <row r="2746" spans="15:15" x14ac:dyDescent="0.25">
      <c r="O2746" s="373"/>
    </row>
    <row r="2747" spans="15:15" x14ac:dyDescent="0.25">
      <c r="O2747" s="373"/>
    </row>
    <row r="2748" spans="15:15" x14ac:dyDescent="0.25">
      <c r="O2748" s="373"/>
    </row>
    <row r="2749" spans="15:15" x14ac:dyDescent="0.25">
      <c r="O2749" s="373"/>
    </row>
    <row r="2750" spans="15:15" x14ac:dyDescent="0.25">
      <c r="O2750" s="373"/>
    </row>
    <row r="2751" spans="15:15" x14ac:dyDescent="0.25">
      <c r="O2751" s="373"/>
    </row>
    <row r="2752" spans="15:15" x14ac:dyDescent="0.25">
      <c r="O2752" s="373"/>
    </row>
    <row r="2753" spans="15:15" x14ac:dyDescent="0.25">
      <c r="O2753" s="373"/>
    </row>
    <row r="2754" spans="15:15" x14ac:dyDescent="0.25">
      <c r="O2754" s="373"/>
    </row>
    <row r="2755" spans="15:15" x14ac:dyDescent="0.25">
      <c r="O2755" s="373"/>
    </row>
    <row r="2756" spans="15:15" x14ac:dyDescent="0.25">
      <c r="O2756" s="373"/>
    </row>
    <row r="2757" spans="15:15" x14ac:dyDescent="0.25">
      <c r="O2757" s="373"/>
    </row>
    <row r="2758" spans="15:15" x14ac:dyDescent="0.25">
      <c r="O2758" s="373"/>
    </row>
    <row r="2759" spans="15:15" x14ac:dyDescent="0.25">
      <c r="O2759" s="373"/>
    </row>
    <row r="2760" spans="15:15" x14ac:dyDescent="0.25">
      <c r="O2760" s="373"/>
    </row>
    <row r="2761" spans="15:15" x14ac:dyDescent="0.25">
      <c r="O2761" s="373"/>
    </row>
    <row r="2762" spans="15:15" x14ac:dyDescent="0.25">
      <c r="O2762" s="373"/>
    </row>
    <row r="2763" spans="15:15" x14ac:dyDescent="0.25">
      <c r="O2763" s="373"/>
    </row>
    <row r="2764" spans="15:15" x14ac:dyDescent="0.25">
      <c r="O2764" s="373"/>
    </row>
    <row r="2765" spans="15:15" x14ac:dyDescent="0.25">
      <c r="O2765" s="373"/>
    </row>
    <row r="2766" spans="15:15" x14ac:dyDescent="0.25">
      <c r="O2766" s="373"/>
    </row>
    <row r="2767" spans="15:15" x14ac:dyDescent="0.25">
      <c r="O2767" s="373"/>
    </row>
    <row r="2768" spans="15:15" x14ac:dyDescent="0.25">
      <c r="O2768" s="373"/>
    </row>
    <row r="2769" spans="15:15" x14ac:dyDescent="0.25">
      <c r="O2769" s="373"/>
    </row>
    <row r="2770" spans="15:15" x14ac:dyDescent="0.25">
      <c r="O2770" s="373"/>
    </row>
    <row r="2771" spans="15:15" x14ac:dyDescent="0.25">
      <c r="O2771" s="373"/>
    </row>
    <row r="2772" spans="15:15" x14ac:dyDescent="0.25">
      <c r="O2772" s="373"/>
    </row>
    <row r="2773" spans="15:15" x14ac:dyDescent="0.25">
      <c r="O2773" s="373"/>
    </row>
    <row r="2774" spans="15:15" x14ac:dyDescent="0.25">
      <c r="O2774" s="373"/>
    </row>
    <row r="2775" spans="15:15" x14ac:dyDescent="0.25">
      <c r="O2775" s="373"/>
    </row>
    <row r="2776" spans="15:15" x14ac:dyDescent="0.25">
      <c r="O2776" s="373"/>
    </row>
    <row r="2777" spans="15:15" x14ac:dyDescent="0.25">
      <c r="O2777" s="373"/>
    </row>
    <row r="2778" spans="15:15" x14ac:dyDescent="0.25">
      <c r="O2778" s="373"/>
    </row>
    <row r="2779" spans="15:15" x14ac:dyDescent="0.25">
      <c r="O2779" s="373"/>
    </row>
    <row r="2780" spans="15:15" x14ac:dyDescent="0.25">
      <c r="O2780" s="373"/>
    </row>
    <row r="2781" spans="15:15" x14ac:dyDescent="0.25">
      <c r="O2781" s="373"/>
    </row>
    <row r="2782" spans="15:15" x14ac:dyDescent="0.25">
      <c r="O2782" s="373"/>
    </row>
    <row r="2783" spans="15:15" x14ac:dyDescent="0.25">
      <c r="O2783" s="373"/>
    </row>
    <row r="2784" spans="15:15" x14ac:dyDescent="0.25">
      <c r="O2784" s="373"/>
    </row>
    <row r="2785" spans="15:15" x14ac:dyDescent="0.25">
      <c r="O2785" s="373"/>
    </row>
    <row r="2786" spans="15:15" x14ac:dyDescent="0.25">
      <c r="O2786" s="373"/>
    </row>
    <row r="2787" spans="15:15" x14ac:dyDescent="0.25">
      <c r="O2787" s="373"/>
    </row>
    <row r="2788" spans="15:15" x14ac:dyDescent="0.25">
      <c r="O2788" s="373"/>
    </row>
    <row r="2789" spans="15:15" x14ac:dyDescent="0.25">
      <c r="O2789" s="373"/>
    </row>
    <row r="2790" spans="15:15" x14ac:dyDescent="0.25">
      <c r="O2790" s="373"/>
    </row>
    <row r="2791" spans="15:15" x14ac:dyDescent="0.25">
      <c r="O2791" s="373"/>
    </row>
    <row r="2792" spans="15:15" x14ac:dyDescent="0.25">
      <c r="O2792" s="373"/>
    </row>
    <row r="2793" spans="15:15" x14ac:dyDescent="0.25">
      <c r="O2793" s="373"/>
    </row>
    <row r="2794" spans="15:15" x14ac:dyDescent="0.25">
      <c r="O2794" s="373"/>
    </row>
    <row r="2795" spans="15:15" x14ac:dyDescent="0.25">
      <c r="O2795" s="373"/>
    </row>
    <row r="2796" spans="15:15" x14ac:dyDescent="0.25">
      <c r="O2796" s="373"/>
    </row>
    <row r="2797" spans="15:15" x14ac:dyDescent="0.25">
      <c r="O2797" s="373"/>
    </row>
    <row r="2798" spans="15:15" x14ac:dyDescent="0.25">
      <c r="O2798" s="373"/>
    </row>
    <row r="2799" spans="15:15" x14ac:dyDescent="0.25">
      <c r="O2799" s="373"/>
    </row>
    <row r="2800" spans="15:15" x14ac:dyDescent="0.25">
      <c r="O2800" s="373"/>
    </row>
    <row r="2801" spans="15:15" x14ac:dyDescent="0.25">
      <c r="O2801" s="373"/>
    </row>
    <row r="2802" spans="15:15" x14ac:dyDescent="0.25">
      <c r="O2802" s="373"/>
    </row>
    <row r="2803" spans="15:15" x14ac:dyDescent="0.25">
      <c r="O2803" s="373"/>
    </row>
    <row r="2804" spans="15:15" x14ac:dyDescent="0.25">
      <c r="O2804" s="373"/>
    </row>
    <row r="2805" spans="15:15" x14ac:dyDescent="0.25">
      <c r="O2805" s="373"/>
    </row>
    <row r="2806" spans="15:15" x14ac:dyDescent="0.25">
      <c r="O2806" s="373"/>
    </row>
    <row r="2807" spans="15:15" x14ac:dyDescent="0.25">
      <c r="O2807" s="373"/>
    </row>
    <row r="2808" spans="15:15" x14ac:dyDescent="0.25">
      <c r="O2808" s="373"/>
    </row>
    <row r="2809" spans="15:15" x14ac:dyDescent="0.25">
      <c r="O2809" s="373"/>
    </row>
    <row r="2810" spans="15:15" x14ac:dyDescent="0.25">
      <c r="O2810" s="373"/>
    </row>
    <row r="2811" spans="15:15" x14ac:dyDescent="0.25">
      <c r="O2811" s="373"/>
    </row>
    <row r="2812" spans="15:15" x14ac:dyDescent="0.25">
      <c r="O2812" s="373"/>
    </row>
    <row r="2813" spans="15:15" x14ac:dyDescent="0.25">
      <c r="O2813" s="373"/>
    </row>
    <row r="2814" spans="15:15" x14ac:dyDescent="0.25">
      <c r="O2814" s="373"/>
    </row>
    <row r="2815" spans="15:15" x14ac:dyDescent="0.25">
      <c r="O2815" s="373"/>
    </row>
    <row r="2816" spans="15:15" x14ac:dyDescent="0.25">
      <c r="O2816" s="373"/>
    </row>
    <row r="2817" spans="15:15" x14ac:dyDescent="0.25">
      <c r="O2817" s="373"/>
    </row>
    <row r="2818" spans="15:15" x14ac:dyDescent="0.25">
      <c r="O2818" s="373"/>
    </row>
    <row r="2819" spans="15:15" x14ac:dyDescent="0.25">
      <c r="O2819" s="373"/>
    </row>
    <row r="2820" spans="15:15" x14ac:dyDescent="0.25">
      <c r="O2820" s="373"/>
    </row>
    <row r="2821" spans="15:15" x14ac:dyDescent="0.25">
      <c r="O2821" s="373"/>
    </row>
    <row r="2822" spans="15:15" x14ac:dyDescent="0.25">
      <c r="O2822" s="373"/>
    </row>
    <row r="2823" spans="15:15" x14ac:dyDescent="0.25">
      <c r="O2823" s="373"/>
    </row>
    <row r="2824" spans="15:15" x14ac:dyDescent="0.25">
      <c r="O2824" s="373"/>
    </row>
    <row r="2825" spans="15:15" x14ac:dyDescent="0.25">
      <c r="O2825" s="373"/>
    </row>
    <row r="2826" spans="15:15" x14ac:dyDescent="0.25">
      <c r="O2826" s="373"/>
    </row>
    <row r="2827" spans="15:15" x14ac:dyDescent="0.25">
      <c r="O2827" s="373"/>
    </row>
    <row r="2828" spans="15:15" x14ac:dyDescent="0.25">
      <c r="O2828" s="373"/>
    </row>
    <row r="2829" spans="15:15" x14ac:dyDescent="0.25">
      <c r="O2829" s="373"/>
    </row>
    <row r="2830" spans="15:15" x14ac:dyDescent="0.25">
      <c r="O2830" s="373"/>
    </row>
    <row r="2831" spans="15:15" x14ac:dyDescent="0.25">
      <c r="O2831" s="373"/>
    </row>
    <row r="2832" spans="15:15" x14ac:dyDescent="0.25">
      <c r="O2832" s="373"/>
    </row>
    <row r="2833" spans="15:15" x14ac:dyDescent="0.25">
      <c r="O2833" s="373"/>
    </row>
    <row r="2834" spans="15:15" x14ac:dyDescent="0.25">
      <c r="O2834" s="373"/>
    </row>
    <row r="2835" spans="15:15" x14ac:dyDescent="0.25">
      <c r="O2835" s="373"/>
    </row>
    <row r="2836" spans="15:15" x14ac:dyDescent="0.25">
      <c r="O2836" s="373"/>
    </row>
    <row r="2837" spans="15:15" x14ac:dyDescent="0.25">
      <c r="O2837" s="373"/>
    </row>
    <row r="2838" spans="15:15" x14ac:dyDescent="0.25">
      <c r="O2838" s="373"/>
    </row>
    <row r="2839" spans="15:15" x14ac:dyDescent="0.25">
      <c r="O2839" s="373"/>
    </row>
    <row r="2840" spans="15:15" x14ac:dyDescent="0.25">
      <c r="O2840" s="373"/>
    </row>
    <row r="2841" spans="15:15" x14ac:dyDescent="0.25">
      <c r="O2841" s="373"/>
    </row>
    <row r="2842" spans="15:15" x14ac:dyDescent="0.25">
      <c r="O2842" s="373"/>
    </row>
    <row r="2843" spans="15:15" x14ac:dyDescent="0.25">
      <c r="O2843" s="373"/>
    </row>
    <row r="2844" spans="15:15" x14ac:dyDescent="0.25">
      <c r="O2844" s="373"/>
    </row>
    <row r="2845" spans="15:15" x14ac:dyDescent="0.25">
      <c r="O2845" s="373"/>
    </row>
    <row r="2846" spans="15:15" x14ac:dyDescent="0.25">
      <c r="O2846" s="373"/>
    </row>
    <row r="2847" spans="15:15" x14ac:dyDescent="0.25">
      <c r="O2847" s="373"/>
    </row>
    <row r="2848" spans="15:15" x14ac:dyDescent="0.25">
      <c r="O2848" s="373"/>
    </row>
    <row r="2849" spans="15:15" x14ac:dyDescent="0.25">
      <c r="O2849" s="373"/>
    </row>
    <row r="2850" spans="15:15" x14ac:dyDescent="0.25">
      <c r="O2850" s="373"/>
    </row>
    <row r="2851" spans="15:15" x14ac:dyDescent="0.25">
      <c r="O2851" s="373"/>
    </row>
    <row r="2852" spans="15:15" x14ac:dyDescent="0.25">
      <c r="O2852" s="373"/>
    </row>
    <row r="2853" spans="15:15" x14ac:dyDescent="0.25">
      <c r="O2853" s="373"/>
    </row>
    <row r="2854" spans="15:15" x14ac:dyDescent="0.25">
      <c r="O2854" s="373"/>
    </row>
    <row r="2855" spans="15:15" x14ac:dyDescent="0.25">
      <c r="O2855" s="373"/>
    </row>
    <row r="2856" spans="15:15" x14ac:dyDescent="0.25">
      <c r="O2856" s="373"/>
    </row>
    <row r="2857" spans="15:15" x14ac:dyDescent="0.25">
      <c r="O2857" s="373"/>
    </row>
    <row r="2858" spans="15:15" x14ac:dyDescent="0.25">
      <c r="O2858" s="373"/>
    </row>
    <row r="2859" spans="15:15" x14ac:dyDescent="0.25">
      <c r="O2859" s="373"/>
    </row>
    <row r="2860" spans="15:15" x14ac:dyDescent="0.25">
      <c r="O2860" s="373"/>
    </row>
    <row r="2861" spans="15:15" x14ac:dyDescent="0.25">
      <c r="O2861" s="373"/>
    </row>
    <row r="2862" spans="15:15" x14ac:dyDescent="0.25">
      <c r="O2862" s="373"/>
    </row>
    <row r="2863" spans="15:15" x14ac:dyDescent="0.25">
      <c r="O2863" s="373"/>
    </row>
    <row r="2864" spans="15:15" x14ac:dyDescent="0.25">
      <c r="O2864" s="373"/>
    </row>
    <row r="2865" spans="15:15" x14ac:dyDescent="0.25">
      <c r="O2865" s="373"/>
    </row>
    <row r="2866" spans="15:15" x14ac:dyDescent="0.25">
      <c r="O2866" s="373"/>
    </row>
    <row r="2867" spans="15:15" x14ac:dyDescent="0.25">
      <c r="O2867" s="373"/>
    </row>
    <row r="2868" spans="15:15" x14ac:dyDescent="0.25">
      <c r="O2868" s="373"/>
    </row>
    <row r="2869" spans="15:15" x14ac:dyDescent="0.25">
      <c r="O2869" s="373"/>
    </row>
    <row r="2870" spans="15:15" x14ac:dyDescent="0.25">
      <c r="O2870" s="373"/>
    </row>
    <row r="2871" spans="15:15" x14ac:dyDescent="0.25">
      <c r="O2871" s="373"/>
    </row>
    <row r="2872" spans="15:15" x14ac:dyDescent="0.25">
      <c r="O2872" s="373"/>
    </row>
    <row r="2873" spans="15:15" x14ac:dyDescent="0.25">
      <c r="O2873" s="373"/>
    </row>
    <row r="2874" spans="15:15" x14ac:dyDescent="0.25">
      <c r="O2874" s="373"/>
    </row>
    <row r="2875" spans="15:15" x14ac:dyDescent="0.25">
      <c r="O2875" s="373"/>
    </row>
    <row r="2876" spans="15:15" x14ac:dyDescent="0.25">
      <c r="O2876" s="373"/>
    </row>
    <row r="2877" spans="15:15" x14ac:dyDescent="0.25">
      <c r="O2877" s="373"/>
    </row>
    <row r="2878" spans="15:15" x14ac:dyDescent="0.25">
      <c r="O2878" s="373"/>
    </row>
    <row r="2879" spans="15:15" x14ac:dyDescent="0.25">
      <c r="O2879" s="373"/>
    </row>
    <row r="2880" spans="15:15" x14ac:dyDescent="0.25">
      <c r="O2880" s="373"/>
    </row>
    <row r="2881" spans="15:15" x14ac:dyDescent="0.25">
      <c r="O2881" s="373"/>
    </row>
    <row r="2882" spans="15:15" x14ac:dyDescent="0.25">
      <c r="O2882" s="373"/>
    </row>
    <row r="2883" spans="15:15" x14ac:dyDescent="0.25">
      <c r="O2883" s="373"/>
    </row>
    <row r="2884" spans="15:15" x14ac:dyDescent="0.25">
      <c r="O2884" s="373"/>
    </row>
    <row r="2885" spans="15:15" x14ac:dyDescent="0.25">
      <c r="O2885" s="373"/>
    </row>
    <row r="2886" spans="15:15" x14ac:dyDescent="0.25">
      <c r="O2886" s="373"/>
    </row>
    <row r="2887" spans="15:15" x14ac:dyDescent="0.25">
      <c r="O2887" s="373"/>
    </row>
    <row r="2888" spans="15:15" x14ac:dyDescent="0.25">
      <c r="O2888" s="373"/>
    </row>
    <row r="2889" spans="15:15" x14ac:dyDescent="0.25">
      <c r="O2889" s="373"/>
    </row>
    <row r="2890" spans="15:15" x14ac:dyDescent="0.25">
      <c r="O2890" s="373"/>
    </row>
    <row r="2891" spans="15:15" x14ac:dyDescent="0.25">
      <c r="O2891" s="373"/>
    </row>
    <row r="2892" spans="15:15" x14ac:dyDescent="0.25">
      <c r="O2892" s="373"/>
    </row>
    <row r="2893" spans="15:15" x14ac:dyDescent="0.25">
      <c r="O2893" s="373"/>
    </row>
    <row r="2894" spans="15:15" x14ac:dyDescent="0.25">
      <c r="O2894" s="373"/>
    </row>
    <row r="2895" spans="15:15" x14ac:dyDescent="0.25">
      <c r="O2895" s="373"/>
    </row>
    <row r="2896" spans="15:15" x14ac:dyDescent="0.25">
      <c r="O2896" s="373"/>
    </row>
    <row r="2897" spans="15:15" x14ac:dyDescent="0.25">
      <c r="O2897" s="373"/>
    </row>
    <row r="2898" spans="15:15" x14ac:dyDescent="0.25">
      <c r="O2898" s="373"/>
    </row>
    <row r="2899" spans="15:15" x14ac:dyDescent="0.25">
      <c r="O2899" s="373"/>
    </row>
    <row r="2900" spans="15:15" x14ac:dyDescent="0.25">
      <c r="O2900" s="373"/>
    </row>
    <row r="2901" spans="15:15" x14ac:dyDescent="0.25">
      <c r="O2901" s="373"/>
    </row>
    <row r="2902" spans="15:15" x14ac:dyDescent="0.25">
      <c r="O2902" s="373"/>
    </row>
    <row r="2903" spans="15:15" x14ac:dyDescent="0.25">
      <c r="O2903" s="373"/>
    </row>
    <row r="2904" spans="15:15" x14ac:dyDescent="0.25">
      <c r="O2904" s="373"/>
    </row>
    <row r="2905" spans="15:15" x14ac:dyDescent="0.25">
      <c r="O2905" s="373"/>
    </row>
    <row r="2906" spans="15:15" x14ac:dyDescent="0.25">
      <c r="O2906" s="373"/>
    </row>
    <row r="2907" spans="15:15" x14ac:dyDescent="0.25">
      <c r="O2907" s="373"/>
    </row>
    <row r="2908" spans="15:15" x14ac:dyDescent="0.25">
      <c r="O2908" s="373"/>
    </row>
    <row r="2909" spans="15:15" x14ac:dyDescent="0.25">
      <c r="O2909" s="373"/>
    </row>
    <row r="2910" spans="15:15" x14ac:dyDescent="0.25">
      <c r="O2910" s="373"/>
    </row>
    <row r="2911" spans="15:15" x14ac:dyDescent="0.25">
      <c r="O2911" s="373"/>
    </row>
    <row r="2912" spans="15:15" x14ac:dyDescent="0.25">
      <c r="O2912" s="373"/>
    </row>
    <row r="2913" spans="15:15" x14ac:dyDescent="0.25">
      <c r="O2913" s="373"/>
    </row>
    <row r="2914" spans="15:15" x14ac:dyDescent="0.25">
      <c r="O2914" s="373"/>
    </row>
    <row r="2915" spans="15:15" x14ac:dyDescent="0.25">
      <c r="O2915" s="373"/>
    </row>
    <row r="2916" spans="15:15" x14ac:dyDescent="0.25">
      <c r="O2916" s="373"/>
    </row>
    <row r="2917" spans="15:15" x14ac:dyDescent="0.25">
      <c r="O2917" s="373"/>
    </row>
    <row r="2918" spans="15:15" x14ac:dyDescent="0.25">
      <c r="O2918" s="373"/>
    </row>
    <row r="2919" spans="15:15" x14ac:dyDescent="0.25">
      <c r="O2919" s="373"/>
    </row>
    <row r="2920" spans="15:15" x14ac:dyDescent="0.25">
      <c r="O2920" s="373"/>
    </row>
    <row r="2921" spans="15:15" x14ac:dyDescent="0.25">
      <c r="O2921" s="373"/>
    </row>
    <row r="2922" spans="15:15" x14ac:dyDescent="0.25">
      <c r="O2922" s="373"/>
    </row>
    <row r="2923" spans="15:15" x14ac:dyDescent="0.25">
      <c r="O2923" s="373"/>
    </row>
    <row r="2924" spans="15:15" x14ac:dyDescent="0.25">
      <c r="O2924" s="373"/>
    </row>
    <row r="2925" spans="15:15" x14ac:dyDescent="0.25">
      <c r="O2925" s="373"/>
    </row>
    <row r="2926" spans="15:15" x14ac:dyDescent="0.25">
      <c r="O2926" s="373"/>
    </row>
    <row r="2927" spans="15:15" x14ac:dyDescent="0.25">
      <c r="O2927" s="373"/>
    </row>
    <row r="2928" spans="15:15" x14ac:dyDescent="0.25">
      <c r="O2928" s="373"/>
    </row>
    <row r="2929" spans="15:15" x14ac:dyDescent="0.25">
      <c r="O2929" s="373"/>
    </row>
    <row r="2930" spans="15:15" x14ac:dyDescent="0.25">
      <c r="O2930" s="373"/>
    </row>
    <row r="2931" spans="15:15" x14ac:dyDescent="0.25">
      <c r="O2931" s="373"/>
    </row>
    <row r="2932" spans="15:15" x14ac:dyDescent="0.25">
      <c r="O2932" s="373"/>
    </row>
    <row r="2933" spans="15:15" x14ac:dyDescent="0.25">
      <c r="O2933" s="373"/>
    </row>
    <row r="2934" spans="15:15" x14ac:dyDescent="0.25">
      <c r="O2934" s="373"/>
    </row>
    <row r="2935" spans="15:15" x14ac:dyDescent="0.25">
      <c r="O2935" s="373"/>
    </row>
    <row r="2936" spans="15:15" x14ac:dyDescent="0.25">
      <c r="O2936" s="373"/>
    </row>
    <row r="2937" spans="15:15" x14ac:dyDescent="0.25">
      <c r="O2937" s="373"/>
    </row>
    <row r="2938" spans="15:15" x14ac:dyDescent="0.25">
      <c r="O2938" s="373"/>
    </row>
    <row r="2939" spans="15:15" x14ac:dyDescent="0.25">
      <c r="O2939" s="373"/>
    </row>
    <row r="2940" spans="15:15" x14ac:dyDescent="0.25">
      <c r="O2940" s="373"/>
    </row>
    <row r="2941" spans="15:15" x14ac:dyDescent="0.25">
      <c r="O2941" s="373"/>
    </row>
    <row r="2942" spans="15:15" x14ac:dyDescent="0.25">
      <c r="O2942" s="373"/>
    </row>
    <row r="2943" spans="15:15" x14ac:dyDescent="0.25">
      <c r="O2943" s="373"/>
    </row>
    <row r="2944" spans="15:15" x14ac:dyDescent="0.25">
      <c r="O2944" s="373"/>
    </row>
    <row r="2945" spans="15:15" x14ac:dyDescent="0.25">
      <c r="O2945" s="373"/>
    </row>
    <row r="2946" spans="15:15" x14ac:dyDescent="0.25">
      <c r="O2946" s="373"/>
    </row>
    <row r="2947" spans="15:15" x14ac:dyDescent="0.25">
      <c r="O2947" s="373"/>
    </row>
    <row r="2948" spans="15:15" x14ac:dyDescent="0.25">
      <c r="O2948" s="373"/>
    </row>
    <row r="2949" spans="15:15" x14ac:dyDescent="0.25">
      <c r="O2949" s="373"/>
    </row>
    <row r="2950" spans="15:15" x14ac:dyDescent="0.25">
      <c r="O2950" s="373"/>
    </row>
    <row r="2951" spans="15:15" x14ac:dyDescent="0.25">
      <c r="O2951" s="373"/>
    </row>
    <row r="2952" spans="15:15" x14ac:dyDescent="0.25">
      <c r="O2952" s="373"/>
    </row>
    <row r="2953" spans="15:15" x14ac:dyDescent="0.25">
      <c r="O2953" s="373"/>
    </row>
    <row r="2954" spans="15:15" x14ac:dyDescent="0.25">
      <c r="O2954" s="373"/>
    </row>
    <row r="2955" spans="15:15" x14ac:dyDescent="0.25">
      <c r="O2955" s="373"/>
    </row>
    <row r="2956" spans="15:15" x14ac:dyDescent="0.25">
      <c r="O2956" s="373"/>
    </row>
    <row r="2957" spans="15:15" x14ac:dyDescent="0.25">
      <c r="O2957" s="373"/>
    </row>
    <row r="2958" spans="15:15" x14ac:dyDescent="0.25">
      <c r="O2958" s="373"/>
    </row>
    <row r="2959" spans="15:15" x14ac:dyDescent="0.25">
      <c r="O2959" s="373"/>
    </row>
    <row r="2960" spans="15:15" x14ac:dyDescent="0.25">
      <c r="O2960" s="373"/>
    </row>
    <row r="2961" spans="15:15" x14ac:dyDescent="0.25">
      <c r="O2961" s="373"/>
    </row>
    <row r="2962" spans="15:15" x14ac:dyDescent="0.25">
      <c r="O2962" s="373"/>
    </row>
    <row r="2963" spans="15:15" x14ac:dyDescent="0.25">
      <c r="O2963" s="373"/>
    </row>
    <row r="2964" spans="15:15" x14ac:dyDescent="0.25">
      <c r="O2964" s="373"/>
    </row>
    <row r="2965" spans="15:15" x14ac:dyDescent="0.25">
      <c r="O2965" s="373"/>
    </row>
    <row r="2966" spans="15:15" x14ac:dyDescent="0.25">
      <c r="O2966" s="373"/>
    </row>
    <row r="2967" spans="15:15" x14ac:dyDescent="0.25">
      <c r="O2967" s="373"/>
    </row>
    <row r="2968" spans="15:15" x14ac:dyDescent="0.25">
      <c r="O2968" s="373"/>
    </row>
    <row r="2969" spans="15:15" x14ac:dyDescent="0.25">
      <c r="O2969" s="373"/>
    </row>
    <row r="2970" spans="15:15" x14ac:dyDescent="0.25">
      <c r="O2970" s="373"/>
    </row>
    <row r="2971" spans="15:15" x14ac:dyDescent="0.25">
      <c r="O2971" s="373"/>
    </row>
    <row r="2972" spans="15:15" x14ac:dyDescent="0.25">
      <c r="O2972" s="373"/>
    </row>
    <row r="2973" spans="15:15" x14ac:dyDescent="0.25">
      <c r="O2973" s="373"/>
    </row>
    <row r="2974" spans="15:15" x14ac:dyDescent="0.25">
      <c r="O2974" s="373"/>
    </row>
    <row r="2975" spans="15:15" x14ac:dyDescent="0.25">
      <c r="O2975" s="373"/>
    </row>
    <row r="2976" spans="15:15" x14ac:dyDescent="0.25">
      <c r="O2976" s="373"/>
    </row>
    <row r="2977" spans="15:15" x14ac:dyDescent="0.25">
      <c r="O2977" s="373"/>
    </row>
    <row r="2978" spans="15:15" x14ac:dyDescent="0.25">
      <c r="O2978" s="373"/>
    </row>
    <row r="2979" spans="15:15" x14ac:dyDescent="0.25">
      <c r="O2979" s="373"/>
    </row>
    <row r="2980" spans="15:15" x14ac:dyDescent="0.25">
      <c r="O2980" s="373"/>
    </row>
    <row r="2981" spans="15:15" x14ac:dyDescent="0.25">
      <c r="O2981" s="373"/>
    </row>
    <row r="2982" spans="15:15" x14ac:dyDescent="0.25">
      <c r="O2982" s="373"/>
    </row>
    <row r="2983" spans="15:15" x14ac:dyDescent="0.25">
      <c r="O2983" s="373"/>
    </row>
    <row r="2984" spans="15:15" x14ac:dyDescent="0.25">
      <c r="O2984" s="373"/>
    </row>
    <row r="2985" spans="15:15" x14ac:dyDescent="0.25">
      <c r="O2985" s="373"/>
    </row>
    <row r="2986" spans="15:15" x14ac:dyDescent="0.25">
      <c r="O2986" s="373"/>
    </row>
    <row r="2987" spans="15:15" x14ac:dyDescent="0.25">
      <c r="O2987" s="373"/>
    </row>
    <row r="2988" spans="15:15" x14ac:dyDescent="0.25">
      <c r="O2988" s="373"/>
    </row>
    <row r="2989" spans="15:15" x14ac:dyDescent="0.25">
      <c r="O2989" s="373"/>
    </row>
    <row r="2990" spans="15:15" x14ac:dyDescent="0.25">
      <c r="O2990" s="373"/>
    </row>
    <row r="2991" spans="15:15" x14ac:dyDescent="0.25">
      <c r="O2991" s="373"/>
    </row>
    <row r="2992" spans="15:15" x14ac:dyDescent="0.25">
      <c r="O2992" s="373"/>
    </row>
    <row r="2993" spans="15:15" x14ac:dyDescent="0.25">
      <c r="O2993" s="373"/>
    </row>
    <row r="2994" spans="15:15" x14ac:dyDescent="0.25">
      <c r="O2994" s="373"/>
    </row>
    <row r="2995" spans="15:15" x14ac:dyDescent="0.25">
      <c r="O2995" s="373"/>
    </row>
    <row r="2996" spans="15:15" x14ac:dyDescent="0.25">
      <c r="O2996" s="373"/>
    </row>
    <row r="2997" spans="15:15" x14ac:dyDescent="0.25">
      <c r="O2997" s="373"/>
    </row>
    <row r="2998" spans="15:15" x14ac:dyDescent="0.25">
      <c r="O2998" s="373"/>
    </row>
    <row r="2999" spans="15:15" x14ac:dyDescent="0.25">
      <c r="O2999" s="373"/>
    </row>
    <row r="3000" spans="15:15" x14ac:dyDescent="0.25">
      <c r="O3000" s="373"/>
    </row>
    <row r="3001" spans="15:15" x14ac:dyDescent="0.25">
      <c r="O3001" s="373"/>
    </row>
    <row r="3002" spans="15:15" x14ac:dyDescent="0.25">
      <c r="O3002" s="373"/>
    </row>
    <row r="3003" spans="15:15" x14ac:dyDescent="0.25">
      <c r="O3003" s="373"/>
    </row>
    <row r="3004" spans="15:15" x14ac:dyDescent="0.25">
      <c r="O3004" s="373"/>
    </row>
    <row r="3005" spans="15:15" x14ac:dyDescent="0.25">
      <c r="O3005" s="373"/>
    </row>
    <row r="3006" spans="15:15" x14ac:dyDescent="0.25">
      <c r="O3006" s="373"/>
    </row>
    <row r="3007" spans="15:15" x14ac:dyDescent="0.25">
      <c r="O3007" s="373"/>
    </row>
    <row r="3008" spans="15:15" x14ac:dyDescent="0.25">
      <c r="O3008" s="373"/>
    </row>
    <row r="3009" spans="15:15" x14ac:dyDescent="0.25">
      <c r="O3009" s="373"/>
    </row>
    <row r="3010" spans="15:15" x14ac:dyDescent="0.25">
      <c r="O3010" s="373"/>
    </row>
    <row r="3011" spans="15:15" x14ac:dyDescent="0.25">
      <c r="O3011" s="373"/>
    </row>
    <row r="3012" spans="15:15" x14ac:dyDescent="0.25">
      <c r="O3012" s="373"/>
    </row>
    <row r="3013" spans="15:15" x14ac:dyDescent="0.25">
      <c r="O3013" s="373"/>
    </row>
    <row r="3014" spans="15:15" x14ac:dyDescent="0.25">
      <c r="O3014" s="373"/>
    </row>
    <row r="3015" spans="15:15" x14ac:dyDescent="0.25">
      <c r="O3015" s="373"/>
    </row>
    <row r="3016" spans="15:15" x14ac:dyDescent="0.25">
      <c r="O3016" s="373"/>
    </row>
    <row r="3017" spans="15:15" x14ac:dyDescent="0.25">
      <c r="O3017" s="373"/>
    </row>
    <row r="3018" spans="15:15" x14ac:dyDescent="0.25">
      <c r="O3018" s="373"/>
    </row>
    <row r="3019" spans="15:15" x14ac:dyDescent="0.25">
      <c r="O3019" s="373"/>
    </row>
    <row r="3020" spans="15:15" x14ac:dyDescent="0.25">
      <c r="O3020" s="373"/>
    </row>
    <row r="3021" spans="15:15" x14ac:dyDescent="0.25">
      <c r="O3021" s="373"/>
    </row>
    <row r="3022" spans="15:15" x14ac:dyDescent="0.25">
      <c r="O3022" s="373"/>
    </row>
    <row r="3023" spans="15:15" x14ac:dyDescent="0.25">
      <c r="O3023" s="373"/>
    </row>
    <row r="3024" spans="15:15" x14ac:dyDescent="0.25">
      <c r="O3024" s="373"/>
    </row>
    <row r="3025" spans="15:15" x14ac:dyDescent="0.25">
      <c r="O3025" s="373"/>
    </row>
    <row r="3026" spans="15:15" x14ac:dyDescent="0.25">
      <c r="O3026" s="373"/>
    </row>
    <row r="3027" spans="15:15" x14ac:dyDescent="0.25">
      <c r="O3027" s="373"/>
    </row>
    <row r="3028" spans="15:15" x14ac:dyDescent="0.25">
      <c r="O3028" s="373"/>
    </row>
    <row r="3029" spans="15:15" x14ac:dyDescent="0.25">
      <c r="O3029" s="373"/>
    </row>
    <row r="3030" spans="15:15" x14ac:dyDescent="0.25">
      <c r="O3030" s="373"/>
    </row>
    <row r="3031" spans="15:15" x14ac:dyDescent="0.25">
      <c r="O3031" s="373"/>
    </row>
    <row r="3032" spans="15:15" x14ac:dyDescent="0.25">
      <c r="O3032" s="373"/>
    </row>
    <row r="3033" spans="15:15" x14ac:dyDescent="0.25">
      <c r="O3033" s="373"/>
    </row>
    <row r="3034" spans="15:15" x14ac:dyDescent="0.25">
      <c r="O3034" s="373"/>
    </row>
    <row r="3035" spans="15:15" x14ac:dyDescent="0.25">
      <c r="O3035" s="373"/>
    </row>
    <row r="3036" spans="15:15" x14ac:dyDescent="0.25">
      <c r="O3036" s="373"/>
    </row>
    <row r="3037" spans="15:15" x14ac:dyDescent="0.25">
      <c r="O3037" s="373"/>
    </row>
    <row r="3038" spans="15:15" x14ac:dyDescent="0.25">
      <c r="O3038" s="373"/>
    </row>
    <row r="3039" spans="15:15" x14ac:dyDescent="0.25">
      <c r="O3039" s="373"/>
    </row>
    <row r="3040" spans="15:15" x14ac:dyDescent="0.25">
      <c r="O3040" s="373"/>
    </row>
    <row r="3041" spans="15:15" x14ac:dyDescent="0.25">
      <c r="O3041" s="373"/>
    </row>
    <row r="3042" spans="15:15" x14ac:dyDescent="0.25">
      <c r="O3042" s="373"/>
    </row>
    <row r="3043" spans="15:15" x14ac:dyDescent="0.25">
      <c r="O3043" s="373"/>
    </row>
    <row r="3044" spans="15:15" x14ac:dyDescent="0.25">
      <c r="O3044" s="373"/>
    </row>
    <row r="3045" spans="15:15" x14ac:dyDescent="0.25">
      <c r="O3045" s="373"/>
    </row>
    <row r="3046" spans="15:15" x14ac:dyDescent="0.25">
      <c r="O3046" s="373"/>
    </row>
    <row r="3047" spans="15:15" x14ac:dyDescent="0.25">
      <c r="O3047" s="373"/>
    </row>
    <row r="3048" spans="15:15" x14ac:dyDescent="0.25">
      <c r="O3048" s="373"/>
    </row>
    <row r="3049" spans="15:15" x14ac:dyDescent="0.25">
      <c r="O3049" s="373"/>
    </row>
    <row r="3050" spans="15:15" x14ac:dyDescent="0.25">
      <c r="O3050" s="373"/>
    </row>
    <row r="3051" spans="15:15" x14ac:dyDescent="0.25">
      <c r="O3051" s="373"/>
    </row>
    <row r="3052" spans="15:15" x14ac:dyDescent="0.25">
      <c r="O3052" s="373"/>
    </row>
    <row r="3053" spans="15:15" x14ac:dyDescent="0.25">
      <c r="O3053" s="373"/>
    </row>
    <row r="3054" spans="15:15" x14ac:dyDescent="0.25">
      <c r="O3054" s="373"/>
    </row>
    <row r="3055" spans="15:15" x14ac:dyDescent="0.25">
      <c r="O3055" s="373"/>
    </row>
    <row r="3056" spans="15:15" x14ac:dyDescent="0.25">
      <c r="O3056" s="373"/>
    </row>
    <row r="3057" spans="15:15" x14ac:dyDescent="0.25">
      <c r="O3057" s="373"/>
    </row>
    <row r="3058" spans="15:15" x14ac:dyDescent="0.25">
      <c r="O3058" s="373"/>
    </row>
    <row r="3059" spans="15:15" x14ac:dyDescent="0.25">
      <c r="O3059" s="373"/>
    </row>
    <row r="3060" spans="15:15" x14ac:dyDescent="0.25">
      <c r="O3060" s="373"/>
    </row>
    <row r="3061" spans="15:15" x14ac:dyDescent="0.25">
      <c r="O3061" s="373"/>
    </row>
    <row r="3062" spans="15:15" x14ac:dyDescent="0.25">
      <c r="O3062" s="373"/>
    </row>
    <row r="3063" spans="15:15" x14ac:dyDescent="0.25">
      <c r="O3063" s="373"/>
    </row>
    <row r="3064" spans="15:15" x14ac:dyDescent="0.25">
      <c r="O3064" s="373"/>
    </row>
    <row r="3065" spans="15:15" x14ac:dyDescent="0.25">
      <c r="O3065" s="373"/>
    </row>
    <row r="3066" spans="15:15" x14ac:dyDescent="0.25">
      <c r="O3066" s="373"/>
    </row>
    <row r="3067" spans="15:15" x14ac:dyDescent="0.25">
      <c r="O3067" s="373"/>
    </row>
    <row r="3068" spans="15:15" x14ac:dyDescent="0.25">
      <c r="O3068" s="373"/>
    </row>
    <row r="3069" spans="15:15" x14ac:dyDescent="0.25">
      <c r="O3069" s="373"/>
    </row>
    <row r="3070" spans="15:15" x14ac:dyDescent="0.25">
      <c r="O3070" s="373"/>
    </row>
    <row r="3071" spans="15:15" x14ac:dyDescent="0.25">
      <c r="O3071" s="373"/>
    </row>
    <row r="3072" spans="15:15" x14ac:dyDescent="0.25">
      <c r="O3072" s="373"/>
    </row>
    <row r="3073" spans="15:15" x14ac:dyDescent="0.25">
      <c r="O3073" s="373"/>
    </row>
    <row r="3074" spans="15:15" x14ac:dyDescent="0.25">
      <c r="O3074" s="373"/>
    </row>
    <row r="3075" spans="15:15" x14ac:dyDescent="0.25">
      <c r="O3075" s="373"/>
    </row>
    <row r="3076" spans="15:15" x14ac:dyDescent="0.25">
      <c r="O3076" s="373"/>
    </row>
    <row r="3077" spans="15:15" x14ac:dyDescent="0.25">
      <c r="O3077" s="373"/>
    </row>
    <row r="3078" spans="15:15" x14ac:dyDescent="0.25">
      <c r="O3078" s="373"/>
    </row>
    <row r="3079" spans="15:15" x14ac:dyDescent="0.25">
      <c r="O3079" s="373"/>
    </row>
    <row r="3080" spans="15:15" x14ac:dyDescent="0.25">
      <c r="O3080" s="373"/>
    </row>
    <row r="3081" spans="15:15" x14ac:dyDescent="0.25">
      <c r="O3081" s="373"/>
    </row>
    <row r="3082" spans="15:15" x14ac:dyDescent="0.25">
      <c r="O3082" s="373"/>
    </row>
    <row r="3083" spans="15:15" x14ac:dyDescent="0.25">
      <c r="O3083" s="373"/>
    </row>
    <row r="3084" spans="15:15" x14ac:dyDescent="0.25">
      <c r="O3084" s="373"/>
    </row>
    <row r="3085" spans="15:15" x14ac:dyDescent="0.25">
      <c r="O3085" s="373"/>
    </row>
    <row r="3086" spans="15:15" x14ac:dyDescent="0.25">
      <c r="O3086" s="373"/>
    </row>
    <row r="3087" spans="15:15" x14ac:dyDescent="0.25">
      <c r="O3087" s="373"/>
    </row>
    <row r="3088" spans="15:15" x14ac:dyDescent="0.25">
      <c r="O3088" s="373"/>
    </row>
    <row r="3089" spans="15:15" x14ac:dyDescent="0.25">
      <c r="O3089" s="373"/>
    </row>
    <row r="3090" spans="15:15" x14ac:dyDescent="0.25">
      <c r="O3090" s="373"/>
    </row>
    <row r="3091" spans="15:15" x14ac:dyDescent="0.25">
      <c r="O3091" s="373"/>
    </row>
    <row r="3092" spans="15:15" x14ac:dyDescent="0.25">
      <c r="O3092" s="373"/>
    </row>
    <row r="3093" spans="15:15" x14ac:dyDescent="0.25">
      <c r="O3093" s="373"/>
    </row>
    <row r="3094" spans="15:15" x14ac:dyDescent="0.25">
      <c r="O3094" s="373"/>
    </row>
    <row r="3095" spans="15:15" x14ac:dyDescent="0.25">
      <c r="O3095" s="373"/>
    </row>
    <row r="3096" spans="15:15" x14ac:dyDescent="0.25">
      <c r="O3096" s="373"/>
    </row>
    <row r="3097" spans="15:15" x14ac:dyDescent="0.25">
      <c r="O3097" s="373"/>
    </row>
    <row r="3098" spans="15:15" x14ac:dyDescent="0.25">
      <c r="O3098" s="373"/>
    </row>
    <row r="3099" spans="15:15" x14ac:dyDescent="0.25">
      <c r="O3099" s="373"/>
    </row>
    <row r="3100" spans="15:15" x14ac:dyDescent="0.25">
      <c r="O3100" s="373"/>
    </row>
    <row r="3101" spans="15:15" x14ac:dyDescent="0.25">
      <c r="O3101" s="373"/>
    </row>
    <row r="3102" spans="15:15" x14ac:dyDescent="0.25">
      <c r="O3102" s="373"/>
    </row>
    <row r="3103" spans="15:15" x14ac:dyDescent="0.25">
      <c r="O3103" s="373"/>
    </row>
    <row r="3104" spans="15:15" x14ac:dyDescent="0.25">
      <c r="O3104" s="373"/>
    </row>
    <row r="3105" spans="15:15" x14ac:dyDescent="0.25">
      <c r="O3105" s="373"/>
    </row>
    <row r="3106" spans="15:15" x14ac:dyDescent="0.25">
      <c r="O3106" s="373"/>
    </row>
    <row r="3107" spans="15:15" x14ac:dyDescent="0.25">
      <c r="O3107" s="373"/>
    </row>
    <row r="3108" spans="15:15" x14ac:dyDescent="0.25">
      <c r="O3108" s="373"/>
    </row>
    <row r="3109" spans="15:15" x14ac:dyDescent="0.25">
      <c r="O3109" s="373"/>
    </row>
    <row r="3110" spans="15:15" x14ac:dyDescent="0.25">
      <c r="O3110" s="373"/>
    </row>
    <row r="3111" spans="15:15" x14ac:dyDescent="0.25">
      <c r="O3111" s="373"/>
    </row>
    <row r="3112" spans="15:15" x14ac:dyDescent="0.25">
      <c r="O3112" s="373"/>
    </row>
    <row r="3113" spans="15:15" x14ac:dyDescent="0.25">
      <c r="O3113" s="373"/>
    </row>
    <row r="3114" spans="15:15" x14ac:dyDescent="0.25">
      <c r="O3114" s="373"/>
    </row>
    <row r="3115" spans="15:15" x14ac:dyDescent="0.25">
      <c r="O3115" s="373"/>
    </row>
    <row r="3116" spans="15:15" x14ac:dyDescent="0.25">
      <c r="O3116" s="373"/>
    </row>
    <row r="3117" spans="15:15" x14ac:dyDescent="0.25">
      <c r="O3117" s="373"/>
    </row>
    <row r="3118" spans="15:15" x14ac:dyDescent="0.25">
      <c r="O3118" s="373"/>
    </row>
    <row r="3119" spans="15:15" x14ac:dyDescent="0.25">
      <c r="O3119" s="373"/>
    </row>
    <row r="3120" spans="15:15" x14ac:dyDescent="0.25">
      <c r="O3120" s="373"/>
    </row>
    <row r="3121" spans="15:15" x14ac:dyDescent="0.25">
      <c r="O3121" s="373"/>
    </row>
    <row r="3122" spans="15:15" x14ac:dyDescent="0.25">
      <c r="O3122" s="373"/>
    </row>
    <row r="3123" spans="15:15" x14ac:dyDescent="0.25">
      <c r="O3123" s="373"/>
    </row>
    <row r="3124" spans="15:15" x14ac:dyDescent="0.25">
      <c r="O3124" s="373"/>
    </row>
    <row r="3125" spans="15:15" x14ac:dyDescent="0.25">
      <c r="O3125" s="373"/>
    </row>
    <row r="3126" spans="15:15" x14ac:dyDescent="0.25">
      <c r="O3126" s="373"/>
    </row>
    <row r="3127" spans="15:15" x14ac:dyDescent="0.25">
      <c r="O3127" s="373"/>
    </row>
    <row r="3128" spans="15:15" x14ac:dyDescent="0.25">
      <c r="O3128" s="373"/>
    </row>
    <row r="3129" spans="15:15" x14ac:dyDescent="0.25">
      <c r="O3129" s="373"/>
    </row>
    <row r="3130" spans="15:15" x14ac:dyDescent="0.25">
      <c r="O3130" s="373"/>
    </row>
    <row r="3131" spans="15:15" x14ac:dyDescent="0.25">
      <c r="O3131" s="373"/>
    </row>
    <row r="3132" spans="15:15" x14ac:dyDescent="0.25">
      <c r="O3132" s="373"/>
    </row>
    <row r="3133" spans="15:15" x14ac:dyDescent="0.25">
      <c r="O3133" s="373"/>
    </row>
    <row r="3134" spans="15:15" x14ac:dyDescent="0.25">
      <c r="O3134" s="373"/>
    </row>
    <row r="3135" spans="15:15" x14ac:dyDescent="0.25">
      <c r="O3135" s="373"/>
    </row>
    <row r="3136" spans="15:15" x14ac:dyDescent="0.25">
      <c r="O3136" s="373"/>
    </row>
    <row r="3137" spans="15:15" x14ac:dyDescent="0.25">
      <c r="O3137" s="373"/>
    </row>
    <row r="3138" spans="15:15" x14ac:dyDescent="0.25">
      <c r="O3138" s="373"/>
    </row>
    <row r="3139" spans="15:15" x14ac:dyDescent="0.25">
      <c r="O3139" s="373"/>
    </row>
    <row r="3140" spans="15:15" x14ac:dyDescent="0.25">
      <c r="O3140" s="373"/>
    </row>
    <row r="3141" spans="15:15" x14ac:dyDescent="0.25">
      <c r="O3141" s="373"/>
    </row>
    <row r="3142" spans="15:15" x14ac:dyDescent="0.25">
      <c r="O3142" s="373"/>
    </row>
    <row r="3143" spans="15:15" x14ac:dyDescent="0.25">
      <c r="O3143" s="373"/>
    </row>
    <row r="3144" spans="15:15" x14ac:dyDescent="0.25">
      <c r="O3144" s="373"/>
    </row>
    <row r="3145" spans="15:15" x14ac:dyDescent="0.25">
      <c r="O3145" s="373"/>
    </row>
    <row r="3146" spans="15:15" x14ac:dyDescent="0.25">
      <c r="O3146" s="373"/>
    </row>
    <row r="3147" spans="15:15" x14ac:dyDescent="0.25">
      <c r="O3147" s="373"/>
    </row>
    <row r="3148" spans="15:15" x14ac:dyDescent="0.25">
      <c r="O3148" s="373"/>
    </row>
    <row r="3149" spans="15:15" x14ac:dyDescent="0.25">
      <c r="O3149" s="373"/>
    </row>
    <row r="3150" spans="15:15" x14ac:dyDescent="0.25">
      <c r="O3150" s="373"/>
    </row>
    <row r="3151" spans="15:15" x14ac:dyDescent="0.25">
      <c r="O3151" s="373"/>
    </row>
    <row r="3152" spans="15:15" x14ac:dyDescent="0.25">
      <c r="O3152" s="373"/>
    </row>
    <row r="3153" spans="15:15" x14ac:dyDescent="0.25">
      <c r="O3153" s="373"/>
    </row>
    <row r="3154" spans="15:15" x14ac:dyDescent="0.25">
      <c r="O3154" s="373"/>
    </row>
    <row r="3155" spans="15:15" x14ac:dyDescent="0.25">
      <c r="O3155" s="373"/>
    </row>
    <row r="3156" spans="15:15" x14ac:dyDescent="0.25">
      <c r="O3156" s="373"/>
    </row>
    <row r="3157" spans="15:15" x14ac:dyDescent="0.25">
      <c r="O3157" s="373"/>
    </row>
    <row r="3158" spans="15:15" x14ac:dyDescent="0.25">
      <c r="O3158" s="373"/>
    </row>
    <row r="3159" spans="15:15" x14ac:dyDescent="0.25">
      <c r="O3159" s="373"/>
    </row>
    <row r="3160" spans="15:15" x14ac:dyDescent="0.25">
      <c r="O3160" s="373"/>
    </row>
    <row r="3161" spans="15:15" x14ac:dyDescent="0.25">
      <c r="O3161" s="373"/>
    </row>
    <row r="3162" spans="15:15" x14ac:dyDescent="0.25">
      <c r="O3162" s="373"/>
    </row>
    <row r="3163" spans="15:15" x14ac:dyDescent="0.25">
      <c r="O3163" s="373"/>
    </row>
    <row r="3164" spans="15:15" x14ac:dyDescent="0.25">
      <c r="O3164" s="373"/>
    </row>
    <row r="3165" spans="15:15" x14ac:dyDescent="0.25">
      <c r="O3165" s="373"/>
    </row>
    <row r="3166" spans="15:15" x14ac:dyDescent="0.25">
      <c r="O3166" s="373"/>
    </row>
    <row r="3167" spans="15:15" x14ac:dyDescent="0.25">
      <c r="O3167" s="373"/>
    </row>
    <row r="3168" spans="15:15" x14ac:dyDescent="0.25">
      <c r="O3168" s="373"/>
    </row>
    <row r="3169" spans="15:15" x14ac:dyDescent="0.25">
      <c r="O3169" s="373"/>
    </row>
    <row r="3170" spans="15:15" x14ac:dyDescent="0.25">
      <c r="O3170" s="373"/>
    </row>
    <row r="3171" spans="15:15" x14ac:dyDescent="0.25">
      <c r="O3171" s="373"/>
    </row>
    <row r="3172" spans="15:15" x14ac:dyDescent="0.25">
      <c r="O3172" s="373"/>
    </row>
    <row r="3173" spans="15:15" x14ac:dyDescent="0.25">
      <c r="O3173" s="373"/>
    </row>
    <row r="3174" spans="15:15" x14ac:dyDescent="0.25">
      <c r="O3174" s="373"/>
    </row>
    <row r="3175" spans="15:15" x14ac:dyDescent="0.25">
      <c r="O3175" s="373"/>
    </row>
    <row r="3176" spans="15:15" x14ac:dyDescent="0.25">
      <c r="O3176" s="373"/>
    </row>
    <row r="3177" spans="15:15" x14ac:dyDescent="0.25">
      <c r="O3177" s="373"/>
    </row>
    <row r="3178" spans="15:15" x14ac:dyDescent="0.25">
      <c r="O3178" s="373"/>
    </row>
    <row r="3179" spans="15:15" x14ac:dyDescent="0.25">
      <c r="O3179" s="373"/>
    </row>
    <row r="3180" spans="15:15" x14ac:dyDescent="0.25">
      <c r="O3180" s="373"/>
    </row>
    <row r="3181" spans="15:15" x14ac:dyDescent="0.25">
      <c r="O3181" s="373"/>
    </row>
    <row r="3182" spans="15:15" x14ac:dyDescent="0.25">
      <c r="O3182" s="373"/>
    </row>
    <row r="3183" spans="15:15" x14ac:dyDescent="0.25">
      <c r="O3183" s="373"/>
    </row>
    <row r="3184" spans="15:15" x14ac:dyDescent="0.25">
      <c r="O3184" s="373"/>
    </row>
    <row r="3185" spans="15:15" x14ac:dyDescent="0.25">
      <c r="O3185" s="373"/>
    </row>
    <row r="3186" spans="15:15" x14ac:dyDescent="0.25">
      <c r="O3186" s="373"/>
    </row>
    <row r="3187" spans="15:15" x14ac:dyDescent="0.25">
      <c r="O3187" s="373"/>
    </row>
    <row r="3188" spans="15:15" x14ac:dyDescent="0.25">
      <c r="O3188" s="373"/>
    </row>
    <row r="3189" spans="15:15" x14ac:dyDescent="0.25">
      <c r="O3189" s="373"/>
    </row>
    <row r="3190" spans="15:15" x14ac:dyDescent="0.25">
      <c r="O3190" s="373"/>
    </row>
    <row r="3191" spans="15:15" x14ac:dyDescent="0.25">
      <c r="O3191" s="373"/>
    </row>
    <row r="3192" spans="15:15" x14ac:dyDescent="0.25">
      <c r="O3192" s="373"/>
    </row>
    <row r="3193" spans="15:15" x14ac:dyDescent="0.25">
      <c r="O3193" s="373"/>
    </row>
    <row r="3194" spans="15:15" x14ac:dyDescent="0.25">
      <c r="O3194" s="373"/>
    </row>
    <row r="3195" spans="15:15" x14ac:dyDescent="0.25">
      <c r="O3195" s="373"/>
    </row>
    <row r="3196" spans="15:15" x14ac:dyDescent="0.25">
      <c r="O3196" s="373"/>
    </row>
    <row r="3197" spans="15:15" x14ac:dyDescent="0.25">
      <c r="O3197" s="373"/>
    </row>
    <row r="3198" spans="15:15" x14ac:dyDescent="0.25">
      <c r="O3198" s="373"/>
    </row>
    <row r="3199" spans="15:15" x14ac:dyDescent="0.25">
      <c r="O3199" s="373"/>
    </row>
    <row r="3200" spans="15:15" x14ac:dyDescent="0.25">
      <c r="O3200" s="373"/>
    </row>
    <row r="3201" spans="15:15" x14ac:dyDescent="0.25">
      <c r="O3201" s="373"/>
    </row>
    <row r="3202" spans="15:15" x14ac:dyDescent="0.25">
      <c r="O3202" s="373"/>
    </row>
    <row r="3203" spans="15:15" x14ac:dyDescent="0.25">
      <c r="O3203" s="373"/>
    </row>
    <row r="3204" spans="15:15" x14ac:dyDescent="0.25">
      <c r="O3204" s="373"/>
    </row>
    <row r="3205" spans="15:15" x14ac:dyDescent="0.25">
      <c r="O3205" s="373"/>
    </row>
    <row r="3206" spans="15:15" x14ac:dyDescent="0.25">
      <c r="O3206" s="373"/>
    </row>
    <row r="3207" spans="15:15" x14ac:dyDescent="0.25">
      <c r="O3207" s="373"/>
    </row>
    <row r="3208" spans="15:15" x14ac:dyDescent="0.25">
      <c r="O3208" s="373"/>
    </row>
    <row r="3209" spans="15:15" x14ac:dyDescent="0.25">
      <c r="O3209" s="373"/>
    </row>
    <row r="3210" spans="15:15" x14ac:dyDescent="0.25">
      <c r="O3210" s="373"/>
    </row>
    <row r="3211" spans="15:15" x14ac:dyDescent="0.25">
      <c r="O3211" s="373"/>
    </row>
    <row r="3212" spans="15:15" x14ac:dyDescent="0.25">
      <c r="O3212" s="373"/>
    </row>
    <row r="3213" spans="15:15" x14ac:dyDescent="0.25">
      <c r="O3213" s="373"/>
    </row>
    <row r="3214" spans="15:15" x14ac:dyDescent="0.25">
      <c r="O3214" s="373"/>
    </row>
    <row r="3215" spans="15:15" x14ac:dyDescent="0.25">
      <c r="O3215" s="373"/>
    </row>
    <row r="3216" spans="15:15" x14ac:dyDescent="0.25">
      <c r="O3216" s="373"/>
    </row>
    <row r="3217" spans="15:15" x14ac:dyDescent="0.25">
      <c r="O3217" s="373"/>
    </row>
    <row r="3218" spans="15:15" x14ac:dyDescent="0.25">
      <c r="O3218" s="373"/>
    </row>
    <row r="3219" spans="15:15" x14ac:dyDescent="0.25">
      <c r="O3219" s="373"/>
    </row>
    <row r="3220" spans="15:15" x14ac:dyDescent="0.25">
      <c r="O3220" s="373"/>
    </row>
    <row r="3221" spans="15:15" x14ac:dyDescent="0.25">
      <c r="O3221" s="373"/>
    </row>
    <row r="3222" spans="15:15" x14ac:dyDescent="0.25">
      <c r="O3222" s="373"/>
    </row>
    <row r="3223" spans="15:15" x14ac:dyDescent="0.25">
      <c r="O3223" s="373"/>
    </row>
    <row r="3224" spans="15:15" x14ac:dyDescent="0.25">
      <c r="O3224" s="373"/>
    </row>
    <row r="3225" spans="15:15" x14ac:dyDescent="0.25">
      <c r="O3225" s="373"/>
    </row>
    <row r="3226" spans="15:15" x14ac:dyDescent="0.25">
      <c r="O3226" s="373"/>
    </row>
    <row r="3227" spans="15:15" x14ac:dyDescent="0.25">
      <c r="O3227" s="373"/>
    </row>
    <row r="3228" spans="15:15" x14ac:dyDescent="0.25">
      <c r="O3228" s="373"/>
    </row>
    <row r="3229" spans="15:15" x14ac:dyDescent="0.25">
      <c r="O3229" s="373"/>
    </row>
    <row r="3230" spans="15:15" x14ac:dyDescent="0.25">
      <c r="O3230" s="373"/>
    </row>
    <row r="3231" spans="15:15" x14ac:dyDescent="0.25">
      <c r="O3231" s="373"/>
    </row>
    <row r="3232" spans="15:15" x14ac:dyDescent="0.25">
      <c r="O3232" s="373"/>
    </row>
    <row r="3233" spans="15:15" x14ac:dyDescent="0.25">
      <c r="O3233" s="373"/>
    </row>
    <row r="3234" spans="15:15" x14ac:dyDescent="0.25">
      <c r="O3234" s="373"/>
    </row>
    <row r="3235" spans="15:15" x14ac:dyDescent="0.25">
      <c r="O3235" s="373"/>
    </row>
    <row r="3236" spans="15:15" x14ac:dyDescent="0.25">
      <c r="O3236" s="373"/>
    </row>
    <row r="3237" spans="15:15" x14ac:dyDescent="0.25">
      <c r="O3237" s="373"/>
    </row>
    <row r="3238" spans="15:15" x14ac:dyDescent="0.25">
      <c r="O3238" s="373"/>
    </row>
    <row r="3239" spans="15:15" x14ac:dyDescent="0.25">
      <c r="O3239" s="373"/>
    </row>
    <row r="3240" spans="15:15" x14ac:dyDescent="0.25">
      <c r="O3240" s="373"/>
    </row>
    <row r="3241" spans="15:15" x14ac:dyDescent="0.25">
      <c r="O3241" s="373"/>
    </row>
    <row r="3242" spans="15:15" x14ac:dyDescent="0.25">
      <c r="O3242" s="373"/>
    </row>
    <row r="3243" spans="15:15" x14ac:dyDescent="0.25">
      <c r="O3243" s="373"/>
    </row>
    <row r="3244" spans="15:15" x14ac:dyDescent="0.25">
      <c r="O3244" s="373"/>
    </row>
    <row r="3245" spans="15:15" x14ac:dyDescent="0.25">
      <c r="O3245" s="373"/>
    </row>
    <row r="3246" spans="15:15" x14ac:dyDescent="0.25">
      <c r="O3246" s="373"/>
    </row>
    <row r="3247" spans="15:15" x14ac:dyDescent="0.25">
      <c r="O3247" s="373"/>
    </row>
    <row r="3248" spans="15:15" x14ac:dyDescent="0.25">
      <c r="O3248" s="373"/>
    </row>
    <row r="3249" spans="15:15" x14ac:dyDescent="0.25">
      <c r="O3249" s="373"/>
    </row>
    <row r="3250" spans="15:15" x14ac:dyDescent="0.25">
      <c r="O3250" s="373"/>
    </row>
    <row r="3251" spans="15:15" x14ac:dyDescent="0.25">
      <c r="O3251" s="373"/>
    </row>
    <row r="3252" spans="15:15" x14ac:dyDescent="0.25">
      <c r="O3252" s="373"/>
    </row>
    <row r="3253" spans="15:15" x14ac:dyDescent="0.25">
      <c r="O3253" s="373"/>
    </row>
    <row r="3254" spans="15:15" x14ac:dyDescent="0.25">
      <c r="O3254" s="373"/>
    </row>
    <row r="3255" spans="15:15" x14ac:dyDescent="0.25">
      <c r="O3255" s="373"/>
    </row>
    <row r="3256" spans="15:15" x14ac:dyDescent="0.25">
      <c r="O3256" s="373"/>
    </row>
    <row r="3257" spans="15:15" x14ac:dyDescent="0.25">
      <c r="O3257" s="373"/>
    </row>
    <row r="3258" spans="15:15" x14ac:dyDescent="0.25">
      <c r="O3258" s="373"/>
    </row>
    <row r="3259" spans="15:15" x14ac:dyDescent="0.25">
      <c r="O3259" s="373"/>
    </row>
    <row r="3260" spans="15:15" x14ac:dyDescent="0.25">
      <c r="O3260" s="373"/>
    </row>
    <row r="3261" spans="15:15" x14ac:dyDescent="0.25">
      <c r="O3261" s="373"/>
    </row>
    <row r="3262" spans="15:15" x14ac:dyDescent="0.25">
      <c r="O3262" s="373"/>
    </row>
    <row r="3263" spans="15:15" x14ac:dyDescent="0.25">
      <c r="O3263" s="373"/>
    </row>
    <row r="3264" spans="15:15" x14ac:dyDescent="0.25">
      <c r="O3264" s="373"/>
    </row>
    <row r="3265" spans="15:15" x14ac:dyDescent="0.25">
      <c r="O3265" s="373"/>
    </row>
    <row r="3266" spans="15:15" x14ac:dyDescent="0.25">
      <c r="O3266" s="373"/>
    </row>
    <row r="3267" spans="15:15" x14ac:dyDescent="0.25">
      <c r="O3267" s="373"/>
    </row>
    <row r="3268" spans="15:15" x14ac:dyDescent="0.25">
      <c r="O3268" s="373"/>
    </row>
    <row r="3269" spans="15:15" x14ac:dyDescent="0.25">
      <c r="O3269" s="373"/>
    </row>
    <row r="3270" spans="15:15" x14ac:dyDescent="0.25">
      <c r="O3270" s="373"/>
    </row>
    <row r="3271" spans="15:15" x14ac:dyDescent="0.25">
      <c r="O3271" s="373"/>
    </row>
    <row r="3272" spans="15:15" x14ac:dyDescent="0.25">
      <c r="O3272" s="373"/>
    </row>
    <row r="3273" spans="15:15" x14ac:dyDescent="0.25">
      <c r="O3273" s="373"/>
    </row>
    <row r="3274" spans="15:15" x14ac:dyDescent="0.25">
      <c r="O3274" s="373"/>
    </row>
    <row r="3275" spans="15:15" x14ac:dyDescent="0.25">
      <c r="O3275" s="373"/>
    </row>
    <row r="3276" spans="15:15" x14ac:dyDescent="0.25">
      <c r="O3276" s="373"/>
    </row>
    <row r="3277" spans="15:15" x14ac:dyDescent="0.25">
      <c r="O3277" s="373"/>
    </row>
    <row r="3278" spans="15:15" x14ac:dyDescent="0.25">
      <c r="O3278" s="373"/>
    </row>
    <row r="3279" spans="15:15" x14ac:dyDescent="0.25">
      <c r="O3279" s="373"/>
    </row>
    <row r="3280" spans="15:15" x14ac:dyDescent="0.25">
      <c r="O3280" s="373"/>
    </row>
    <row r="3281" spans="15:15" x14ac:dyDescent="0.25">
      <c r="O3281" s="373"/>
    </row>
    <row r="3282" spans="15:15" x14ac:dyDescent="0.25">
      <c r="O3282" s="373"/>
    </row>
    <row r="3283" spans="15:15" x14ac:dyDescent="0.25">
      <c r="O3283" s="373"/>
    </row>
    <row r="3284" spans="15:15" x14ac:dyDescent="0.25">
      <c r="O3284" s="373"/>
    </row>
    <row r="3285" spans="15:15" x14ac:dyDescent="0.25">
      <c r="O3285" s="373"/>
    </row>
    <row r="3286" spans="15:15" x14ac:dyDescent="0.25">
      <c r="O3286" s="373"/>
    </row>
    <row r="3287" spans="15:15" x14ac:dyDescent="0.25">
      <c r="O3287" s="373"/>
    </row>
    <row r="3288" spans="15:15" x14ac:dyDescent="0.25">
      <c r="O3288" s="373"/>
    </row>
    <row r="3289" spans="15:15" x14ac:dyDescent="0.25">
      <c r="O3289" s="373"/>
    </row>
    <row r="3290" spans="15:15" x14ac:dyDescent="0.25">
      <c r="O3290" s="373"/>
    </row>
    <row r="3291" spans="15:15" x14ac:dyDescent="0.25">
      <c r="O3291" s="373"/>
    </row>
    <row r="3292" spans="15:15" x14ac:dyDescent="0.25">
      <c r="O3292" s="373"/>
    </row>
    <row r="3293" spans="15:15" x14ac:dyDescent="0.25">
      <c r="O3293" s="373"/>
    </row>
    <row r="3294" spans="15:15" x14ac:dyDescent="0.25">
      <c r="O3294" s="373"/>
    </row>
    <row r="3295" spans="15:15" x14ac:dyDescent="0.25">
      <c r="O3295" s="373"/>
    </row>
    <row r="3296" spans="15:15" x14ac:dyDescent="0.25">
      <c r="O3296" s="373"/>
    </row>
    <row r="3297" spans="15:15" x14ac:dyDescent="0.25">
      <c r="O3297" s="373"/>
    </row>
    <row r="3298" spans="15:15" x14ac:dyDescent="0.25">
      <c r="O3298" s="373"/>
    </row>
    <row r="3299" spans="15:15" x14ac:dyDescent="0.25">
      <c r="O3299" s="373"/>
    </row>
    <row r="3300" spans="15:15" x14ac:dyDescent="0.25">
      <c r="O3300" s="373"/>
    </row>
    <row r="3301" spans="15:15" x14ac:dyDescent="0.25">
      <c r="O3301" s="373"/>
    </row>
    <row r="3302" spans="15:15" x14ac:dyDescent="0.25">
      <c r="O3302" s="373"/>
    </row>
    <row r="3303" spans="15:15" x14ac:dyDescent="0.25">
      <c r="O3303" s="373"/>
    </row>
    <row r="3304" spans="15:15" x14ac:dyDescent="0.25">
      <c r="O3304" s="373"/>
    </row>
    <row r="3305" spans="15:15" x14ac:dyDescent="0.25">
      <c r="O3305" s="373"/>
    </row>
    <row r="3306" spans="15:15" x14ac:dyDescent="0.25">
      <c r="O3306" s="373"/>
    </row>
    <row r="3307" spans="15:15" x14ac:dyDescent="0.25">
      <c r="O3307" s="373"/>
    </row>
    <row r="3308" spans="15:15" x14ac:dyDescent="0.25">
      <c r="O3308" s="373"/>
    </row>
    <row r="3309" spans="15:15" x14ac:dyDescent="0.25">
      <c r="O3309" s="373"/>
    </row>
    <row r="3310" spans="15:15" x14ac:dyDescent="0.25">
      <c r="O3310" s="373"/>
    </row>
    <row r="3311" spans="15:15" x14ac:dyDescent="0.25">
      <c r="O3311" s="373"/>
    </row>
    <row r="3312" spans="15:15" x14ac:dyDescent="0.25">
      <c r="O3312" s="373"/>
    </row>
    <row r="3313" spans="15:15" x14ac:dyDescent="0.25">
      <c r="O3313" s="373"/>
    </row>
    <row r="3314" spans="15:15" x14ac:dyDescent="0.25">
      <c r="O3314" s="373"/>
    </row>
    <row r="3315" spans="15:15" x14ac:dyDescent="0.25">
      <c r="O3315" s="373"/>
    </row>
    <row r="3316" spans="15:15" x14ac:dyDescent="0.25">
      <c r="O3316" s="373"/>
    </row>
    <row r="3317" spans="15:15" x14ac:dyDescent="0.25">
      <c r="O3317" s="373"/>
    </row>
    <row r="3318" spans="15:15" x14ac:dyDescent="0.25">
      <c r="O3318" s="373"/>
    </row>
    <row r="3319" spans="15:15" x14ac:dyDescent="0.25">
      <c r="O3319" s="373"/>
    </row>
    <row r="3320" spans="15:15" x14ac:dyDescent="0.25">
      <c r="O3320" s="373"/>
    </row>
    <row r="3321" spans="15:15" x14ac:dyDescent="0.25">
      <c r="O3321" s="373"/>
    </row>
    <row r="3322" spans="15:15" x14ac:dyDescent="0.25">
      <c r="O3322" s="373"/>
    </row>
    <row r="3323" spans="15:15" x14ac:dyDescent="0.25">
      <c r="O3323" s="373"/>
    </row>
    <row r="3324" spans="15:15" x14ac:dyDescent="0.25">
      <c r="O3324" s="373"/>
    </row>
    <row r="3325" spans="15:15" x14ac:dyDescent="0.25">
      <c r="O3325" s="373"/>
    </row>
    <row r="3326" spans="15:15" x14ac:dyDescent="0.25">
      <c r="O3326" s="373"/>
    </row>
    <row r="3327" spans="15:15" x14ac:dyDescent="0.25">
      <c r="O3327" s="373"/>
    </row>
    <row r="3328" spans="15:15" x14ac:dyDescent="0.25">
      <c r="O3328" s="373"/>
    </row>
    <row r="3329" spans="15:15" x14ac:dyDescent="0.25">
      <c r="O3329" s="373"/>
    </row>
    <row r="3330" spans="15:15" x14ac:dyDescent="0.25">
      <c r="O3330" s="373"/>
    </row>
    <row r="3331" spans="15:15" x14ac:dyDescent="0.25">
      <c r="O3331" s="373"/>
    </row>
    <row r="3332" spans="15:15" x14ac:dyDescent="0.25">
      <c r="O3332" s="373"/>
    </row>
    <row r="3333" spans="15:15" x14ac:dyDescent="0.25">
      <c r="O3333" s="373"/>
    </row>
    <row r="3334" spans="15:15" x14ac:dyDescent="0.25">
      <c r="O3334" s="373"/>
    </row>
    <row r="3335" spans="15:15" x14ac:dyDescent="0.25">
      <c r="O3335" s="373"/>
    </row>
    <row r="3336" spans="15:15" x14ac:dyDescent="0.25">
      <c r="O3336" s="373"/>
    </row>
    <row r="3337" spans="15:15" x14ac:dyDescent="0.25">
      <c r="O3337" s="373"/>
    </row>
    <row r="3338" spans="15:15" x14ac:dyDescent="0.25">
      <c r="O3338" s="373"/>
    </row>
    <row r="3339" spans="15:15" x14ac:dyDescent="0.25">
      <c r="O3339" s="373"/>
    </row>
    <row r="3340" spans="15:15" x14ac:dyDescent="0.25">
      <c r="O3340" s="373"/>
    </row>
    <row r="3341" spans="15:15" x14ac:dyDescent="0.25">
      <c r="O3341" s="373"/>
    </row>
    <row r="3342" spans="15:15" x14ac:dyDescent="0.25">
      <c r="O3342" s="373"/>
    </row>
    <row r="3343" spans="15:15" x14ac:dyDescent="0.25">
      <c r="O3343" s="373"/>
    </row>
    <row r="3344" spans="15:15" x14ac:dyDescent="0.25">
      <c r="O3344" s="373"/>
    </row>
    <row r="3345" spans="15:15" x14ac:dyDescent="0.25">
      <c r="O3345" s="373"/>
    </row>
    <row r="3346" spans="15:15" x14ac:dyDescent="0.25">
      <c r="O3346" s="373"/>
    </row>
    <row r="3347" spans="15:15" x14ac:dyDescent="0.25">
      <c r="O3347" s="373"/>
    </row>
    <row r="3348" spans="15:15" x14ac:dyDescent="0.25">
      <c r="O3348" s="373"/>
    </row>
    <row r="3349" spans="15:15" x14ac:dyDescent="0.25">
      <c r="O3349" s="373"/>
    </row>
    <row r="3350" spans="15:15" x14ac:dyDescent="0.25">
      <c r="O3350" s="373"/>
    </row>
    <row r="3351" spans="15:15" x14ac:dyDescent="0.25">
      <c r="O3351" s="373"/>
    </row>
    <row r="3352" spans="15:15" x14ac:dyDescent="0.25">
      <c r="O3352" s="373"/>
    </row>
    <row r="3353" spans="15:15" x14ac:dyDescent="0.25">
      <c r="O3353" s="373"/>
    </row>
    <row r="3354" spans="15:15" x14ac:dyDescent="0.25">
      <c r="O3354" s="373"/>
    </row>
    <row r="3355" spans="15:15" x14ac:dyDescent="0.25">
      <c r="O3355" s="373"/>
    </row>
    <row r="3356" spans="15:15" x14ac:dyDescent="0.25">
      <c r="O3356" s="373"/>
    </row>
    <row r="3357" spans="15:15" x14ac:dyDescent="0.25">
      <c r="O3357" s="373"/>
    </row>
    <row r="3358" spans="15:15" x14ac:dyDescent="0.25">
      <c r="O3358" s="373"/>
    </row>
    <row r="3359" spans="15:15" x14ac:dyDescent="0.25">
      <c r="O3359" s="373"/>
    </row>
    <row r="3360" spans="15:15" x14ac:dyDescent="0.25">
      <c r="O3360" s="373"/>
    </row>
    <row r="3361" spans="15:15" x14ac:dyDescent="0.25">
      <c r="O3361" s="373"/>
    </row>
    <row r="3362" spans="15:15" x14ac:dyDescent="0.25">
      <c r="O3362" s="373"/>
    </row>
    <row r="3363" spans="15:15" x14ac:dyDescent="0.25">
      <c r="O3363" s="373"/>
    </row>
    <row r="3364" spans="15:15" x14ac:dyDescent="0.25">
      <c r="O3364" s="373"/>
    </row>
    <row r="3365" spans="15:15" x14ac:dyDescent="0.25">
      <c r="O3365" s="373"/>
    </row>
    <row r="3366" spans="15:15" x14ac:dyDescent="0.25">
      <c r="O3366" s="373"/>
    </row>
    <row r="3367" spans="15:15" x14ac:dyDescent="0.25">
      <c r="O3367" s="373"/>
    </row>
    <row r="3368" spans="15:15" x14ac:dyDescent="0.25">
      <c r="O3368" s="373"/>
    </row>
    <row r="3369" spans="15:15" x14ac:dyDescent="0.25">
      <c r="O3369" s="373"/>
    </row>
    <row r="3370" spans="15:15" x14ac:dyDescent="0.25">
      <c r="O3370" s="373"/>
    </row>
    <row r="3371" spans="15:15" x14ac:dyDescent="0.25">
      <c r="O3371" s="373"/>
    </row>
    <row r="3372" spans="15:15" x14ac:dyDescent="0.25">
      <c r="O3372" s="373"/>
    </row>
    <row r="3373" spans="15:15" x14ac:dyDescent="0.25">
      <c r="O3373" s="373"/>
    </row>
    <row r="3374" spans="15:15" x14ac:dyDescent="0.25">
      <c r="O3374" s="373"/>
    </row>
    <row r="3375" spans="15:15" x14ac:dyDescent="0.25">
      <c r="O3375" s="373"/>
    </row>
    <row r="3376" spans="15:15" x14ac:dyDescent="0.25">
      <c r="O3376" s="373"/>
    </row>
    <row r="3377" spans="15:15" x14ac:dyDescent="0.25">
      <c r="O3377" s="373"/>
    </row>
    <row r="3378" spans="15:15" x14ac:dyDescent="0.25">
      <c r="O3378" s="373"/>
    </row>
    <row r="3379" spans="15:15" x14ac:dyDescent="0.25">
      <c r="O3379" s="373"/>
    </row>
    <row r="3380" spans="15:15" x14ac:dyDescent="0.25">
      <c r="O3380" s="373"/>
    </row>
    <row r="3381" spans="15:15" x14ac:dyDescent="0.25">
      <c r="O3381" s="373"/>
    </row>
    <row r="3382" spans="15:15" x14ac:dyDescent="0.25">
      <c r="O3382" s="373"/>
    </row>
    <row r="3383" spans="15:15" x14ac:dyDescent="0.25">
      <c r="O3383" s="373"/>
    </row>
    <row r="3384" spans="15:15" x14ac:dyDescent="0.25">
      <c r="O3384" s="373"/>
    </row>
    <row r="3385" spans="15:15" x14ac:dyDescent="0.25">
      <c r="O3385" s="373"/>
    </row>
    <row r="3386" spans="15:15" x14ac:dyDescent="0.25">
      <c r="O3386" s="373"/>
    </row>
    <row r="3387" spans="15:15" x14ac:dyDescent="0.25">
      <c r="O3387" s="373"/>
    </row>
    <row r="3388" spans="15:15" x14ac:dyDescent="0.25">
      <c r="O3388" s="373"/>
    </row>
    <row r="3389" spans="15:15" x14ac:dyDescent="0.25">
      <c r="O3389" s="373"/>
    </row>
    <row r="3390" spans="15:15" x14ac:dyDescent="0.25">
      <c r="O3390" s="373"/>
    </row>
    <row r="3391" spans="15:15" x14ac:dyDescent="0.25">
      <c r="O3391" s="373"/>
    </row>
    <row r="3392" spans="15:15" x14ac:dyDescent="0.25">
      <c r="O3392" s="373"/>
    </row>
    <row r="3393" spans="15:15" x14ac:dyDescent="0.25">
      <c r="O3393" s="373"/>
    </row>
    <row r="3394" spans="15:15" x14ac:dyDescent="0.25">
      <c r="O3394" s="373"/>
    </row>
    <row r="3395" spans="15:15" x14ac:dyDescent="0.25">
      <c r="O3395" s="373"/>
    </row>
    <row r="3396" spans="15:15" x14ac:dyDescent="0.25">
      <c r="O3396" s="373"/>
    </row>
    <row r="3397" spans="15:15" x14ac:dyDescent="0.25">
      <c r="O3397" s="373"/>
    </row>
    <row r="3398" spans="15:15" x14ac:dyDescent="0.25">
      <c r="O3398" s="373"/>
    </row>
    <row r="3399" spans="15:15" x14ac:dyDescent="0.25">
      <c r="O3399" s="373"/>
    </row>
    <row r="3400" spans="15:15" x14ac:dyDescent="0.25">
      <c r="O3400" s="373"/>
    </row>
    <row r="3401" spans="15:15" x14ac:dyDescent="0.25">
      <c r="O3401" s="373"/>
    </row>
    <row r="3402" spans="15:15" x14ac:dyDescent="0.25">
      <c r="O3402" s="373"/>
    </row>
    <row r="3403" spans="15:15" x14ac:dyDescent="0.25">
      <c r="O3403" s="373"/>
    </row>
    <row r="3404" spans="15:15" x14ac:dyDescent="0.25">
      <c r="O3404" s="373"/>
    </row>
    <row r="3405" spans="15:15" x14ac:dyDescent="0.25">
      <c r="O3405" s="373"/>
    </row>
    <row r="3406" spans="15:15" x14ac:dyDescent="0.25">
      <c r="O3406" s="373"/>
    </row>
    <row r="3407" spans="15:15" x14ac:dyDescent="0.25">
      <c r="O3407" s="373"/>
    </row>
    <row r="3408" spans="15:15" x14ac:dyDescent="0.25">
      <c r="O3408" s="373"/>
    </row>
    <row r="3409" spans="15:15" x14ac:dyDescent="0.25">
      <c r="O3409" s="373"/>
    </row>
    <row r="3410" spans="15:15" x14ac:dyDescent="0.25">
      <c r="O3410" s="373"/>
    </row>
    <row r="3411" spans="15:15" x14ac:dyDescent="0.25">
      <c r="O3411" s="373"/>
    </row>
    <row r="3412" spans="15:15" x14ac:dyDescent="0.25">
      <c r="O3412" s="373"/>
    </row>
    <row r="3413" spans="15:15" x14ac:dyDescent="0.25">
      <c r="O3413" s="373"/>
    </row>
    <row r="3414" spans="15:15" x14ac:dyDescent="0.25">
      <c r="O3414" s="373"/>
    </row>
    <row r="3415" spans="15:15" x14ac:dyDescent="0.25">
      <c r="O3415" s="373"/>
    </row>
    <row r="3416" spans="15:15" x14ac:dyDescent="0.25">
      <c r="O3416" s="373"/>
    </row>
    <row r="3417" spans="15:15" x14ac:dyDescent="0.25">
      <c r="O3417" s="373"/>
    </row>
    <row r="3418" spans="15:15" x14ac:dyDescent="0.25">
      <c r="O3418" s="373"/>
    </row>
    <row r="3419" spans="15:15" x14ac:dyDescent="0.25">
      <c r="O3419" s="373"/>
    </row>
    <row r="3420" spans="15:15" x14ac:dyDescent="0.25">
      <c r="O3420" s="373"/>
    </row>
    <row r="3421" spans="15:15" x14ac:dyDescent="0.25">
      <c r="O3421" s="373"/>
    </row>
    <row r="3422" spans="15:15" x14ac:dyDescent="0.25">
      <c r="O3422" s="373"/>
    </row>
    <row r="3423" spans="15:15" x14ac:dyDescent="0.25">
      <c r="O3423" s="373"/>
    </row>
    <row r="3424" spans="15:15" x14ac:dyDescent="0.25">
      <c r="O3424" s="373"/>
    </row>
    <row r="3425" spans="15:15" x14ac:dyDescent="0.25">
      <c r="O3425" s="373"/>
    </row>
    <row r="3426" spans="15:15" x14ac:dyDescent="0.25">
      <c r="O3426" s="373"/>
    </row>
    <row r="3427" spans="15:15" x14ac:dyDescent="0.25">
      <c r="O3427" s="373"/>
    </row>
    <row r="3428" spans="15:15" x14ac:dyDescent="0.25">
      <c r="O3428" s="373"/>
    </row>
    <row r="3429" spans="15:15" x14ac:dyDescent="0.25">
      <c r="O3429" s="373"/>
    </row>
    <row r="3430" spans="15:15" x14ac:dyDescent="0.25">
      <c r="O3430" s="373"/>
    </row>
    <row r="3431" spans="15:15" x14ac:dyDescent="0.25">
      <c r="O3431" s="373"/>
    </row>
    <row r="3432" spans="15:15" x14ac:dyDescent="0.25">
      <c r="O3432" s="373"/>
    </row>
    <row r="3433" spans="15:15" x14ac:dyDescent="0.25">
      <c r="O3433" s="373"/>
    </row>
    <row r="3434" spans="15:15" x14ac:dyDescent="0.25">
      <c r="O3434" s="373"/>
    </row>
    <row r="3435" spans="15:15" x14ac:dyDescent="0.25">
      <c r="O3435" s="373"/>
    </row>
    <row r="3436" spans="15:15" x14ac:dyDescent="0.25">
      <c r="O3436" s="373"/>
    </row>
    <row r="3437" spans="15:15" x14ac:dyDescent="0.25">
      <c r="O3437" s="373"/>
    </row>
    <row r="3438" spans="15:15" x14ac:dyDescent="0.25">
      <c r="O3438" s="373"/>
    </row>
    <row r="3439" spans="15:15" x14ac:dyDescent="0.25">
      <c r="O3439" s="373"/>
    </row>
    <row r="3440" spans="15:15" x14ac:dyDescent="0.25">
      <c r="O3440" s="373"/>
    </row>
    <row r="3441" spans="15:15" x14ac:dyDescent="0.25">
      <c r="O3441" s="373"/>
    </row>
    <row r="3442" spans="15:15" x14ac:dyDescent="0.25">
      <c r="O3442" s="373"/>
    </row>
    <row r="3443" spans="15:15" x14ac:dyDescent="0.25">
      <c r="O3443" s="373"/>
    </row>
    <row r="3444" spans="15:15" x14ac:dyDescent="0.25">
      <c r="O3444" s="373"/>
    </row>
    <row r="3445" spans="15:15" x14ac:dyDescent="0.25">
      <c r="O3445" s="373"/>
    </row>
    <row r="3446" spans="15:15" x14ac:dyDescent="0.25">
      <c r="O3446" s="373"/>
    </row>
    <row r="3447" spans="15:15" x14ac:dyDescent="0.25">
      <c r="O3447" s="373"/>
    </row>
    <row r="3448" spans="15:15" x14ac:dyDescent="0.25">
      <c r="O3448" s="373"/>
    </row>
    <row r="3449" spans="15:15" x14ac:dyDescent="0.25">
      <c r="O3449" s="373"/>
    </row>
    <row r="3450" spans="15:15" x14ac:dyDescent="0.25">
      <c r="O3450" s="373"/>
    </row>
    <row r="3451" spans="15:15" x14ac:dyDescent="0.25">
      <c r="O3451" s="373"/>
    </row>
    <row r="3452" spans="15:15" x14ac:dyDescent="0.25">
      <c r="O3452" s="373"/>
    </row>
    <row r="3453" spans="15:15" x14ac:dyDescent="0.25">
      <c r="O3453" s="373"/>
    </row>
    <row r="3454" spans="15:15" x14ac:dyDescent="0.25">
      <c r="O3454" s="373"/>
    </row>
    <row r="3455" spans="15:15" x14ac:dyDescent="0.25">
      <c r="O3455" s="373"/>
    </row>
    <row r="3456" spans="15:15" x14ac:dyDescent="0.25">
      <c r="O3456" s="373"/>
    </row>
    <row r="3457" spans="15:15" x14ac:dyDescent="0.25">
      <c r="O3457" s="373"/>
    </row>
    <row r="3458" spans="15:15" x14ac:dyDescent="0.25">
      <c r="O3458" s="373"/>
    </row>
    <row r="3459" spans="15:15" x14ac:dyDescent="0.25">
      <c r="O3459" s="373"/>
    </row>
    <row r="3460" spans="15:15" x14ac:dyDescent="0.25">
      <c r="O3460" s="373"/>
    </row>
    <row r="3461" spans="15:15" x14ac:dyDescent="0.25">
      <c r="O3461" s="373"/>
    </row>
    <row r="3462" spans="15:15" x14ac:dyDescent="0.25">
      <c r="O3462" s="373"/>
    </row>
    <row r="3463" spans="15:15" x14ac:dyDescent="0.25">
      <c r="O3463" s="373"/>
    </row>
    <row r="3464" spans="15:15" x14ac:dyDescent="0.25">
      <c r="O3464" s="373"/>
    </row>
    <row r="3465" spans="15:15" x14ac:dyDescent="0.25">
      <c r="O3465" s="373"/>
    </row>
    <row r="3466" spans="15:15" x14ac:dyDescent="0.25">
      <c r="O3466" s="373"/>
    </row>
    <row r="3467" spans="15:15" x14ac:dyDescent="0.25">
      <c r="O3467" s="373"/>
    </row>
    <row r="3468" spans="15:15" x14ac:dyDescent="0.25">
      <c r="O3468" s="373"/>
    </row>
    <row r="3469" spans="15:15" x14ac:dyDescent="0.25">
      <c r="O3469" s="373"/>
    </row>
    <row r="3470" spans="15:15" x14ac:dyDescent="0.25">
      <c r="O3470" s="373"/>
    </row>
    <row r="3471" spans="15:15" x14ac:dyDescent="0.25">
      <c r="O3471" s="373"/>
    </row>
    <row r="3472" spans="15:15" x14ac:dyDescent="0.25">
      <c r="O3472" s="373"/>
    </row>
    <row r="3473" spans="15:15" x14ac:dyDescent="0.25">
      <c r="O3473" s="373"/>
    </row>
    <row r="3474" spans="15:15" x14ac:dyDescent="0.25">
      <c r="O3474" s="373"/>
    </row>
    <row r="3475" spans="15:15" x14ac:dyDescent="0.25">
      <c r="O3475" s="373"/>
    </row>
    <row r="3476" spans="15:15" x14ac:dyDescent="0.25">
      <c r="O3476" s="373"/>
    </row>
    <row r="3477" spans="15:15" x14ac:dyDescent="0.25">
      <c r="O3477" s="373"/>
    </row>
    <row r="3478" spans="15:15" x14ac:dyDescent="0.25">
      <c r="O3478" s="373"/>
    </row>
    <row r="3479" spans="15:15" x14ac:dyDescent="0.25">
      <c r="O3479" s="373"/>
    </row>
    <row r="3480" spans="15:15" x14ac:dyDescent="0.25">
      <c r="O3480" s="373"/>
    </row>
    <row r="3481" spans="15:15" x14ac:dyDescent="0.25">
      <c r="O3481" s="373"/>
    </row>
    <row r="3482" spans="15:15" x14ac:dyDescent="0.25">
      <c r="O3482" s="373"/>
    </row>
    <row r="3483" spans="15:15" x14ac:dyDescent="0.25">
      <c r="O3483" s="373"/>
    </row>
    <row r="3484" spans="15:15" x14ac:dyDescent="0.25">
      <c r="O3484" s="373"/>
    </row>
    <row r="3485" spans="15:15" x14ac:dyDescent="0.25">
      <c r="O3485" s="373"/>
    </row>
    <row r="3486" spans="15:15" x14ac:dyDescent="0.25">
      <c r="O3486" s="373"/>
    </row>
    <row r="3487" spans="15:15" x14ac:dyDescent="0.25">
      <c r="O3487" s="373"/>
    </row>
    <row r="3488" spans="15:15" x14ac:dyDescent="0.25">
      <c r="O3488" s="373"/>
    </row>
    <row r="3489" spans="15:15" x14ac:dyDescent="0.25">
      <c r="O3489" s="373"/>
    </row>
    <row r="3490" spans="15:15" x14ac:dyDescent="0.25">
      <c r="O3490" s="373"/>
    </row>
    <row r="3491" spans="15:15" x14ac:dyDescent="0.25">
      <c r="O3491" s="373"/>
    </row>
    <row r="3492" spans="15:15" x14ac:dyDescent="0.25">
      <c r="O3492" s="373"/>
    </row>
    <row r="3493" spans="15:15" x14ac:dyDescent="0.25">
      <c r="O3493" s="373"/>
    </row>
    <row r="3494" spans="15:15" x14ac:dyDescent="0.25">
      <c r="O3494" s="373"/>
    </row>
    <row r="3495" spans="15:15" x14ac:dyDescent="0.25">
      <c r="O3495" s="373"/>
    </row>
    <row r="3496" spans="15:15" x14ac:dyDescent="0.25">
      <c r="O3496" s="373"/>
    </row>
    <row r="3497" spans="15:15" x14ac:dyDescent="0.25">
      <c r="O3497" s="373"/>
    </row>
    <row r="3498" spans="15:15" x14ac:dyDescent="0.25">
      <c r="O3498" s="373"/>
    </row>
    <row r="3499" spans="15:15" x14ac:dyDescent="0.25">
      <c r="O3499" s="373"/>
    </row>
    <row r="3500" spans="15:15" x14ac:dyDescent="0.25">
      <c r="O3500" s="373"/>
    </row>
    <row r="3501" spans="15:15" x14ac:dyDescent="0.25">
      <c r="O3501" s="373"/>
    </row>
    <row r="3502" spans="15:15" x14ac:dyDescent="0.25">
      <c r="O3502" s="373"/>
    </row>
    <row r="3503" spans="15:15" x14ac:dyDescent="0.25">
      <c r="O3503" s="373"/>
    </row>
    <row r="3504" spans="15:15" x14ac:dyDescent="0.25">
      <c r="O3504" s="373"/>
    </row>
    <row r="3505" spans="15:15" x14ac:dyDescent="0.25">
      <c r="O3505" s="373"/>
    </row>
    <row r="3506" spans="15:15" x14ac:dyDescent="0.25">
      <c r="O3506" s="373"/>
    </row>
    <row r="3507" spans="15:15" x14ac:dyDescent="0.25">
      <c r="O3507" s="373"/>
    </row>
    <row r="3508" spans="15:15" x14ac:dyDescent="0.25">
      <c r="O3508" s="373"/>
    </row>
    <row r="3509" spans="15:15" x14ac:dyDescent="0.25">
      <c r="O3509" s="373"/>
    </row>
    <row r="3510" spans="15:15" x14ac:dyDescent="0.25">
      <c r="O3510" s="373"/>
    </row>
    <row r="3511" spans="15:15" x14ac:dyDescent="0.25">
      <c r="O3511" s="373"/>
    </row>
    <row r="3512" spans="15:15" x14ac:dyDescent="0.25">
      <c r="O3512" s="373"/>
    </row>
    <row r="3513" spans="15:15" x14ac:dyDescent="0.25">
      <c r="O3513" s="373"/>
    </row>
    <row r="3514" spans="15:15" x14ac:dyDescent="0.25">
      <c r="O3514" s="373"/>
    </row>
    <row r="3515" spans="15:15" x14ac:dyDescent="0.25">
      <c r="O3515" s="373"/>
    </row>
    <row r="3516" spans="15:15" x14ac:dyDescent="0.25">
      <c r="O3516" s="373"/>
    </row>
    <row r="3517" spans="15:15" x14ac:dyDescent="0.25">
      <c r="O3517" s="373"/>
    </row>
    <row r="3518" spans="15:15" x14ac:dyDescent="0.25">
      <c r="O3518" s="373"/>
    </row>
    <row r="3519" spans="15:15" x14ac:dyDescent="0.25">
      <c r="O3519" s="373"/>
    </row>
    <row r="3520" spans="15:15" x14ac:dyDescent="0.25">
      <c r="O3520" s="373"/>
    </row>
    <row r="3521" spans="15:15" x14ac:dyDescent="0.25">
      <c r="O3521" s="373"/>
    </row>
    <row r="3522" spans="15:15" x14ac:dyDescent="0.25">
      <c r="O3522" s="373"/>
    </row>
    <row r="3523" spans="15:15" x14ac:dyDescent="0.25">
      <c r="O3523" s="373"/>
    </row>
    <row r="3524" spans="15:15" x14ac:dyDescent="0.25">
      <c r="O3524" s="373"/>
    </row>
    <row r="3525" spans="15:15" x14ac:dyDescent="0.25">
      <c r="O3525" s="373"/>
    </row>
    <row r="3526" spans="15:15" x14ac:dyDescent="0.25">
      <c r="O3526" s="373"/>
    </row>
    <row r="3527" spans="15:15" x14ac:dyDescent="0.25">
      <c r="O3527" s="373"/>
    </row>
    <row r="3528" spans="15:15" x14ac:dyDescent="0.25">
      <c r="O3528" s="373"/>
    </row>
    <row r="3529" spans="15:15" x14ac:dyDescent="0.25">
      <c r="O3529" s="373"/>
    </row>
    <row r="3530" spans="15:15" x14ac:dyDescent="0.25">
      <c r="O3530" s="373"/>
    </row>
    <row r="3531" spans="15:15" x14ac:dyDescent="0.25">
      <c r="O3531" s="373"/>
    </row>
    <row r="3532" spans="15:15" x14ac:dyDescent="0.25">
      <c r="O3532" s="373"/>
    </row>
    <row r="3533" spans="15:15" x14ac:dyDescent="0.25">
      <c r="O3533" s="373"/>
    </row>
    <row r="3534" spans="15:15" x14ac:dyDescent="0.25">
      <c r="O3534" s="373"/>
    </row>
    <row r="3535" spans="15:15" x14ac:dyDescent="0.25">
      <c r="O3535" s="373"/>
    </row>
    <row r="3536" spans="15:15" x14ac:dyDescent="0.25">
      <c r="O3536" s="373"/>
    </row>
    <row r="3537" spans="15:15" x14ac:dyDescent="0.25">
      <c r="O3537" s="373"/>
    </row>
    <row r="3538" spans="15:15" x14ac:dyDescent="0.25">
      <c r="O3538" s="373"/>
    </row>
    <row r="3539" spans="15:15" x14ac:dyDescent="0.25">
      <c r="O3539" s="373"/>
    </row>
    <row r="3540" spans="15:15" x14ac:dyDescent="0.25">
      <c r="O3540" s="373"/>
    </row>
    <row r="3541" spans="15:15" x14ac:dyDescent="0.25">
      <c r="O3541" s="373"/>
    </row>
    <row r="3542" spans="15:15" x14ac:dyDescent="0.25">
      <c r="O3542" s="373"/>
    </row>
    <row r="3543" spans="15:15" x14ac:dyDescent="0.25">
      <c r="O3543" s="373"/>
    </row>
    <row r="3544" spans="15:15" x14ac:dyDescent="0.25">
      <c r="O3544" s="373"/>
    </row>
    <row r="3545" spans="15:15" x14ac:dyDescent="0.25">
      <c r="O3545" s="373"/>
    </row>
    <row r="3546" spans="15:15" x14ac:dyDescent="0.25">
      <c r="O3546" s="373"/>
    </row>
    <row r="3547" spans="15:15" x14ac:dyDescent="0.25">
      <c r="O3547" s="373"/>
    </row>
    <row r="3548" spans="15:15" x14ac:dyDescent="0.25">
      <c r="O3548" s="373"/>
    </row>
    <row r="3549" spans="15:15" x14ac:dyDescent="0.25">
      <c r="O3549" s="373"/>
    </row>
    <row r="3550" spans="15:15" x14ac:dyDescent="0.25">
      <c r="O3550" s="373"/>
    </row>
    <row r="3551" spans="15:15" x14ac:dyDescent="0.25">
      <c r="O3551" s="373"/>
    </row>
    <row r="3552" spans="15:15" x14ac:dyDescent="0.25">
      <c r="O3552" s="373"/>
    </row>
    <row r="3553" spans="15:15" x14ac:dyDescent="0.25">
      <c r="O3553" s="373"/>
    </row>
    <row r="3554" spans="15:15" x14ac:dyDescent="0.25">
      <c r="O3554" s="373"/>
    </row>
    <row r="3555" spans="15:15" x14ac:dyDescent="0.25">
      <c r="O3555" s="373"/>
    </row>
    <row r="3556" spans="15:15" x14ac:dyDescent="0.25">
      <c r="O3556" s="373"/>
    </row>
    <row r="3557" spans="15:15" x14ac:dyDescent="0.25">
      <c r="O3557" s="373"/>
    </row>
    <row r="3558" spans="15:15" x14ac:dyDescent="0.25">
      <c r="O3558" s="373"/>
    </row>
    <row r="3559" spans="15:15" x14ac:dyDescent="0.25">
      <c r="O3559" s="373"/>
    </row>
    <row r="3560" spans="15:15" x14ac:dyDescent="0.25">
      <c r="O3560" s="373"/>
    </row>
    <row r="3561" spans="15:15" x14ac:dyDescent="0.25">
      <c r="O3561" s="373"/>
    </row>
    <row r="3562" spans="15:15" x14ac:dyDescent="0.25">
      <c r="O3562" s="373"/>
    </row>
    <row r="3563" spans="15:15" x14ac:dyDescent="0.25">
      <c r="O3563" s="373"/>
    </row>
    <row r="3564" spans="15:15" x14ac:dyDescent="0.25">
      <c r="O3564" s="373"/>
    </row>
    <row r="3565" spans="15:15" x14ac:dyDescent="0.25">
      <c r="O3565" s="373"/>
    </row>
    <row r="3566" spans="15:15" x14ac:dyDescent="0.25">
      <c r="O3566" s="373"/>
    </row>
    <row r="3567" spans="15:15" x14ac:dyDescent="0.25">
      <c r="O3567" s="373"/>
    </row>
    <row r="3568" spans="15:15" x14ac:dyDescent="0.25">
      <c r="O3568" s="373"/>
    </row>
    <row r="3569" spans="15:15" x14ac:dyDescent="0.25">
      <c r="O3569" s="373"/>
    </row>
    <row r="3570" spans="15:15" x14ac:dyDescent="0.25">
      <c r="O3570" s="373"/>
    </row>
    <row r="3571" spans="15:15" x14ac:dyDescent="0.25">
      <c r="O3571" s="373"/>
    </row>
    <row r="3572" spans="15:15" x14ac:dyDescent="0.25">
      <c r="O3572" s="373"/>
    </row>
    <row r="3573" spans="15:15" x14ac:dyDescent="0.25">
      <c r="O3573" s="373"/>
    </row>
    <row r="3574" spans="15:15" x14ac:dyDescent="0.25">
      <c r="O3574" s="373"/>
    </row>
    <row r="3575" spans="15:15" x14ac:dyDescent="0.25">
      <c r="O3575" s="373"/>
    </row>
    <row r="3576" spans="15:15" x14ac:dyDescent="0.25">
      <c r="O3576" s="373"/>
    </row>
    <row r="3577" spans="15:15" x14ac:dyDescent="0.25">
      <c r="O3577" s="373"/>
    </row>
    <row r="3578" spans="15:15" x14ac:dyDescent="0.25">
      <c r="O3578" s="373"/>
    </row>
    <row r="3579" spans="15:15" x14ac:dyDescent="0.25">
      <c r="O3579" s="373"/>
    </row>
    <row r="3580" spans="15:15" x14ac:dyDescent="0.25">
      <c r="O3580" s="373"/>
    </row>
    <row r="3581" spans="15:15" x14ac:dyDescent="0.25">
      <c r="O3581" s="373"/>
    </row>
    <row r="3582" spans="15:15" x14ac:dyDescent="0.25">
      <c r="O3582" s="373"/>
    </row>
    <row r="3583" spans="15:15" x14ac:dyDescent="0.25">
      <c r="O3583" s="373"/>
    </row>
    <row r="3584" spans="15:15" x14ac:dyDescent="0.25">
      <c r="O3584" s="373"/>
    </row>
    <row r="3585" spans="15:15" x14ac:dyDescent="0.25">
      <c r="O3585" s="373"/>
    </row>
    <row r="3586" spans="15:15" x14ac:dyDescent="0.25">
      <c r="O3586" s="373"/>
    </row>
    <row r="3587" spans="15:15" x14ac:dyDescent="0.25">
      <c r="O3587" s="373"/>
    </row>
    <row r="3588" spans="15:15" x14ac:dyDescent="0.25">
      <c r="O3588" s="373"/>
    </row>
    <row r="3589" spans="15:15" x14ac:dyDescent="0.25">
      <c r="O3589" s="373"/>
    </row>
    <row r="3590" spans="15:15" x14ac:dyDescent="0.25">
      <c r="O3590" s="373"/>
    </row>
    <row r="3591" spans="15:15" x14ac:dyDescent="0.25">
      <c r="O3591" s="373"/>
    </row>
    <row r="3592" spans="15:15" x14ac:dyDescent="0.25">
      <c r="O3592" s="373"/>
    </row>
    <row r="3593" spans="15:15" x14ac:dyDescent="0.25">
      <c r="O3593" s="373"/>
    </row>
    <row r="3594" spans="15:15" x14ac:dyDescent="0.25">
      <c r="O3594" s="373"/>
    </row>
    <row r="3595" spans="15:15" x14ac:dyDescent="0.25">
      <c r="O3595" s="373"/>
    </row>
    <row r="3596" spans="15:15" x14ac:dyDescent="0.25">
      <c r="O3596" s="373"/>
    </row>
    <row r="3597" spans="15:15" x14ac:dyDescent="0.25">
      <c r="O3597" s="373"/>
    </row>
    <row r="3598" spans="15:15" x14ac:dyDescent="0.25">
      <c r="O3598" s="373"/>
    </row>
    <row r="3599" spans="15:15" x14ac:dyDescent="0.25">
      <c r="O3599" s="373"/>
    </row>
    <row r="3600" spans="15:15" x14ac:dyDescent="0.25">
      <c r="O3600" s="373"/>
    </row>
    <row r="3601" spans="15:15" x14ac:dyDescent="0.25">
      <c r="O3601" s="373"/>
    </row>
    <row r="3602" spans="15:15" x14ac:dyDescent="0.25">
      <c r="O3602" s="373"/>
    </row>
    <row r="3603" spans="15:15" x14ac:dyDescent="0.25">
      <c r="O3603" s="373"/>
    </row>
    <row r="3604" spans="15:15" x14ac:dyDescent="0.25">
      <c r="O3604" s="373"/>
    </row>
    <row r="3605" spans="15:15" x14ac:dyDescent="0.25">
      <c r="O3605" s="373"/>
    </row>
    <row r="3606" spans="15:15" x14ac:dyDescent="0.25">
      <c r="O3606" s="373"/>
    </row>
    <row r="3607" spans="15:15" x14ac:dyDescent="0.25">
      <c r="O3607" s="373"/>
    </row>
    <row r="3608" spans="15:15" x14ac:dyDescent="0.25">
      <c r="O3608" s="373"/>
    </row>
    <row r="3609" spans="15:15" x14ac:dyDescent="0.25">
      <c r="O3609" s="373"/>
    </row>
    <row r="3610" spans="15:15" x14ac:dyDescent="0.25">
      <c r="O3610" s="373"/>
    </row>
    <row r="3611" spans="15:15" x14ac:dyDescent="0.25">
      <c r="O3611" s="373"/>
    </row>
    <row r="3612" spans="15:15" x14ac:dyDescent="0.25">
      <c r="O3612" s="373"/>
    </row>
    <row r="3613" spans="15:15" x14ac:dyDescent="0.25">
      <c r="O3613" s="373"/>
    </row>
    <row r="3614" spans="15:15" x14ac:dyDescent="0.25">
      <c r="O3614" s="373"/>
    </row>
    <row r="3615" spans="15:15" x14ac:dyDescent="0.25">
      <c r="O3615" s="373"/>
    </row>
    <row r="3616" spans="15:15" x14ac:dyDescent="0.25">
      <c r="O3616" s="373"/>
    </row>
    <row r="3617" spans="15:15" x14ac:dyDescent="0.25">
      <c r="O3617" s="373"/>
    </row>
    <row r="3618" spans="15:15" x14ac:dyDescent="0.25">
      <c r="O3618" s="373"/>
    </row>
    <row r="3619" spans="15:15" x14ac:dyDescent="0.25">
      <c r="O3619" s="373"/>
    </row>
    <row r="3620" spans="15:15" x14ac:dyDescent="0.25">
      <c r="O3620" s="373"/>
    </row>
    <row r="3621" spans="15:15" x14ac:dyDescent="0.25">
      <c r="O3621" s="373"/>
    </row>
    <row r="3622" spans="15:15" x14ac:dyDescent="0.25">
      <c r="O3622" s="373"/>
    </row>
    <row r="3623" spans="15:15" x14ac:dyDescent="0.25">
      <c r="O3623" s="373"/>
    </row>
    <row r="3624" spans="15:15" x14ac:dyDescent="0.25">
      <c r="O3624" s="373"/>
    </row>
    <row r="3625" spans="15:15" x14ac:dyDescent="0.25">
      <c r="O3625" s="373"/>
    </row>
    <row r="3626" spans="15:15" x14ac:dyDescent="0.25">
      <c r="O3626" s="373"/>
    </row>
    <row r="3627" spans="15:15" x14ac:dyDescent="0.25">
      <c r="O3627" s="373"/>
    </row>
    <row r="3628" spans="15:15" x14ac:dyDescent="0.25">
      <c r="O3628" s="373"/>
    </row>
    <row r="3629" spans="15:15" x14ac:dyDescent="0.25">
      <c r="O3629" s="373"/>
    </row>
    <row r="3630" spans="15:15" x14ac:dyDescent="0.25">
      <c r="O3630" s="373"/>
    </row>
    <row r="3631" spans="15:15" x14ac:dyDescent="0.25">
      <c r="O3631" s="373"/>
    </row>
    <row r="3632" spans="15:15" x14ac:dyDescent="0.25">
      <c r="O3632" s="373"/>
    </row>
    <row r="3633" spans="15:15" x14ac:dyDescent="0.25">
      <c r="O3633" s="373"/>
    </row>
    <row r="3634" spans="15:15" x14ac:dyDescent="0.25">
      <c r="O3634" s="373"/>
    </row>
    <row r="3635" spans="15:15" x14ac:dyDescent="0.25">
      <c r="O3635" s="373"/>
    </row>
    <row r="3636" spans="15:15" x14ac:dyDescent="0.25">
      <c r="O3636" s="373"/>
    </row>
    <row r="3637" spans="15:15" x14ac:dyDescent="0.25">
      <c r="O3637" s="373"/>
    </row>
    <row r="3638" spans="15:15" x14ac:dyDescent="0.25">
      <c r="O3638" s="373"/>
    </row>
    <row r="3639" spans="15:15" x14ac:dyDescent="0.25">
      <c r="O3639" s="373"/>
    </row>
    <row r="3640" spans="15:15" x14ac:dyDescent="0.25">
      <c r="O3640" s="373"/>
    </row>
    <row r="3641" spans="15:15" x14ac:dyDescent="0.25">
      <c r="O3641" s="373"/>
    </row>
    <row r="3642" spans="15:15" x14ac:dyDescent="0.25">
      <c r="O3642" s="373"/>
    </row>
    <row r="3643" spans="15:15" x14ac:dyDescent="0.25">
      <c r="O3643" s="373"/>
    </row>
    <row r="3644" spans="15:15" x14ac:dyDescent="0.25">
      <c r="O3644" s="373"/>
    </row>
    <row r="3645" spans="15:15" x14ac:dyDescent="0.25">
      <c r="O3645" s="373"/>
    </row>
    <row r="3646" spans="15:15" x14ac:dyDescent="0.25">
      <c r="O3646" s="373"/>
    </row>
    <row r="3647" spans="15:15" x14ac:dyDescent="0.25">
      <c r="O3647" s="373"/>
    </row>
    <row r="3648" spans="15:15" x14ac:dyDescent="0.25">
      <c r="O3648" s="373"/>
    </row>
    <row r="3649" spans="15:15" x14ac:dyDescent="0.25">
      <c r="O3649" s="373"/>
    </row>
    <row r="3650" spans="15:15" x14ac:dyDescent="0.25">
      <c r="O3650" s="373"/>
    </row>
    <row r="3651" spans="15:15" x14ac:dyDescent="0.25">
      <c r="O3651" s="373"/>
    </row>
    <row r="3652" spans="15:15" x14ac:dyDescent="0.25">
      <c r="O3652" s="373"/>
    </row>
    <row r="3653" spans="15:15" x14ac:dyDescent="0.25">
      <c r="O3653" s="373"/>
    </row>
    <row r="3654" spans="15:15" x14ac:dyDescent="0.25">
      <c r="O3654" s="373"/>
    </row>
    <row r="3655" spans="15:15" x14ac:dyDescent="0.25">
      <c r="O3655" s="373"/>
    </row>
    <row r="3656" spans="15:15" x14ac:dyDescent="0.25">
      <c r="O3656" s="373"/>
    </row>
    <row r="3657" spans="15:15" x14ac:dyDescent="0.25">
      <c r="O3657" s="373"/>
    </row>
    <row r="3658" spans="15:15" x14ac:dyDescent="0.25">
      <c r="O3658" s="373"/>
    </row>
    <row r="3659" spans="15:15" x14ac:dyDescent="0.25">
      <c r="O3659" s="373"/>
    </row>
    <row r="3660" spans="15:15" x14ac:dyDescent="0.25">
      <c r="O3660" s="373"/>
    </row>
    <row r="3661" spans="15:15" x14ac:dyDescent="0.25">
      <c r="O3661" s="373"/>
    </row>
    <row r="3662" spans="15:15" x14ac:dyDescent="0.25">
      <c r="O3662" s="373"/>
    </row>
    <row r="3663" spans="15:15" x14ac:dyDescent="0.25">
      <c r="O3663" s="373"/>
    </row>
    <row r="3664" spans="15:15" x14ac:dyDescent="0.25">
      <c r="O3664" s="373"/>
    </row>
    <row r="3665" spans="15:15" x14ac:dyDescent="0.25">
      <c r="O3665" s="373"/>
    </row>
    <row r="3666" spans="15:15" x14ac:dyDescent="0.25">
      <c r="O3666" s="373"/>
    </row>
    <row r="3667" spans="15:15" x14ac:dyDescent="0.25">
      <c r="O3667" s="373"/>
    </row>
    <row r="3668" spans="15:15" x14ac:dyDescent="0.25">
      <c r="O3668" s="373"/>
    </row>
    <row r="3669" spans="15:15" x14ac:dyDescent="0.25">
      <c r="O3669" s="373"/>
    </row>
    <row r="3670" spans="15:15" x14ac:dyDescent="0.25">
      <c r="O3670" s="373"/>
    </row>
    <row r="3671" spans="15:15" x14ac:dyDescent="0.25">
      <c r="O3671" s="373"/>
    </row>
    <row r="3672" spans="15:15" x14ac:dyDescent="0.25">
      <c r="O3672" s="373"/>
    </row>
    <row r="3673" spans="15:15" x14ac:dyDescent="0.25">
      <c r="O3673" s="373"/>
    </row>
    <row r="3674" spans="15:15" x14ac:dyDescent="0.25">
      <c r="O3674" s="373"/>
    </row>
    <row r="3675" spans="15:15" x14ac:dyDescent="0.25">
      <c r="O3675" s="373"/>
    </row>
    <row r="3676" spans="15:15" x14ac:dyDescent="0.25">
      <c r="O3676" s="373"/>
    </row>
    <row r="3677" spans="15:15" x14ac:dyDescent="0.25">
      <c r="O3677" s="373"/>
    </row>
    <row r="3678" spans="15:15" x14ac:dyDescent="0.25">
      <c r="O3678" s="373"/>
    </row>
    <row r="3679" spans="15:15" x14ac:dyDescent="0.25">
      <c r="O3679" s="373"/>
    </row>
    <row r="3680" spans="15:15" x14ac:dyDescent="0.25">
      <c r="O3680" s="373"/>
    </row>
    <row r="3681" spans="15:15" x14ac:dyDescent="0.25">
      <c r="O3681" s="373"/>
    </row>
    <row r="3682" spans="15:15" x14ac:dyDescent="0.25">
      <c r="O3682" s="373"/>
    </row>
    <row r="3683" spans="15:15" x14ac:dyDescent="0.25">
      <c r="O3683" s="373"/>
    </row>
    <row r="3684" spans="15:15" x14ac:dyDescent="0.25">
      <c r="O3684" s="373"/>
    </row>
    <row r="3685" spans="15:15" x14ac:dyDescent="0.25">
      <c r="O3685" s="373"/>
    </row>
    <row r="3686" spans="15:15" x14ac:dyDescent="0.25">
      <c r="O3686" s="373"/>
    </row>
    <row r="3687" spans="15:15" x14ac:dyDescent="0.25">
      <c r="O3687" s="373"/>
    </row>
    <row r="3688" spans="15:15" x14ac:dyDescent="0.25">
      <c r="O3688" s="373"/>
    </row>
    <row r="3689" spans="15:15" x14ac:dyDescent="0.25">
      <c r="O3689" s="373"/>
    </row>
    <row r="3690" spans="15:15" x14ac:dyDescent="0.25">
      <c r="O3690" s="373"/>
    </row>
    <row r="3691" spans="15:15" x14ac:dyDescent="0.25">
      <c r="O3691" s="373"/>
    </row>
    <row r="3692" spans="15:15" x14ac:dyDescent="0.25">
      <c r="O3692" s="373"/>
    </row>
    <row r="3693" spans="15:15" x14ac:dyDescent="0.25">
      <c r="O3693" s="373"/>
    </row>
    <row r="3694" spans="15:15" x14ac:dyDescent="0.25">
      <c r="O3694" s="373"/>
    </row>
    <row r="3695" spans="15:15" x14ac:dyDescent="0.25">
      <c r="O3695" s="373"/>
    </row>
    <row r="3696" spans="15:15" x14ac:dyDescent="0.25">
      <c r="O3696" s="373"/>
    </row>
    <row r="3697" spans="15:15" x14ac:dyDescent="0.25">
      <c r="O3697" s="373"/>
    </row>
    <row r="3698" spans="15:15" x14ac:dyDescent="0.25">
      <c r="O3698" s="373"/>
    </row>
    <row r="3699" spans="15:15" x14ac:dyDescent="0.25">
      <c r="O3699" s="373"/>
    </row>
    <row r="3700" spans="15:15" x14ac:dyDescent="0.25">
      <c r="O3700" s="373"/>
    </row>
    <row r="3701" spans="15:15" x14ac:dyDescent="0.25">
      <c r="O3701" s="373"/>
    </row>
    <row r="3702" spans="15:15" x14ac:dyDescent="0.25">
      <c r="O3702" s="373"/>
    </row>
    <row r="3703" spans="15:15" x14ac:dyDescent="0.25">
      <c r="O3703" s="373"/>
    </row>
    <row r="3704" spans="15:15" x14ac:dyDescent="0.25">
      <c r="O3704" s="373"/>
    </row>
    <row r="3705" spans="15:15" x14ac:dyDescent="0.25">
      <c r="O3705" s="373"/>
    </row>
    <row r="3706" spans="15:15" x14ac:dyDescent="0.25">
      <c r="O3706" s="373"/>
    </row>
    <row r="3707" spans="15:15" x14ac:dyDescent="0.25">
      <c r="O3707" s="373"/>
    </row>
    <row r="3708" spans="15:15" x14ac:dyDescent="0.25">
      <c r="O3708" s="373"/>
    </row>
    <row r="3709" spans="15:15" x14ac:dyDescent="0.25">
      <c r="O3709" s="373"/>
    </row>
    <row r="3710" spans="15:15" x14ac:dyDescent="0.25">
      <c r="O3710" s="373"/>
    </row>
    <row r="3711" spans="15:15" x14ac:dyDescent="0.25">
      <c r="O3711" s="373"/>
    </row>
    <row r="3712" spans="15:15" x14ac:dyDescent="0.25">
      <c r="O3712" s="373"/>
    </row>
    <row r="3713" spans="15:15" x14ac:dyDescent="0.25">
      <c r="O3713" s="373"/>
    </row>
    <row r="3714" spans="15:15" x14ac:dyDescent="0.25">
      <c r="O3714" s="373"/>
    </row>
    <row r="3715" spans="15:15" x14ac:dyDescent="0.25">
      <c r="O3715" s="373"/>
    </row>
    <row r="3716" spans="15:15" x14ac:dyDescent="0.25">
      <c r="O3716" s="373"/>
    </row>
    <row r="3717" spans="15:15" x14ac:dyDescent="0.25">
      <c r="O3717" s="373"/>
    </row>
    <row r="3718" spans="15:15" x14ac:dyDescent="0.25">
      <c r="O3718" s="373"/>
    </row>
    <row r="3719" spans="15:15" x14ac:dyDescent="0.25">
      <c r="O3719" s="373"/>
    </row>
    <row r="3720" spans="15:15" x14ac:dyDescent="0.25">
      <c r="O3720" s="373"/>
    </row>
    <row r="3721" spans="15:15" x14ac:dyDescent="0.25">
      <c r="O3721" s="373"/>
    </row>
    <row r="3722" spans="15:15" x14ac:dyDescent="0.25">
      <c r="O3722" s="373"/>
    </row>
    <row r="3723" spans="15:15" x14ac:dyDescent="0.25">
      <c r="O3723" s="373"/>
    </row>
    <row r="3724" spans="15:15" x14ac:dyDescent="0.25">
      <c r="O3724" s="373"/>
    </row>
    <row r="3725" spans="15:15" x14ac:dyDescent="0.25">
      <c r="O3725" s="373"/>
    </row>
    <row r="3726" spans="15:15" x14ac:dyDescent="0.25">
      <c r="O3726" s="373"/>
    </row>
    <row r="3727" spans="15:15" x14ac:dyDescent="0.25">
      <c r="O3727" s="373"/>
    </row>
    <row r="3728" spans="15:15" x14ac:dyDescent="0.25">
      <c r="O3728" s="373"/>
    </row>
    <row r="3729" spans="15:15" x14ac:dyDescent="0.25">
      <c r="O3729" s="373"/>
    </row>
    <row r="3730" spans="15:15" x14ac:dyDescent="0.25">
      <c r="O3730" s="373"/>
    </row>
    <row r="3731" spans="15:15" x14ac:dyDescent="0.25">
      <c r="O3731" s="373"/>
    </row>
    <row r="3732" spans="15:15" x14ac:dyDescent="0.25">
      <c r="O3732" s="373"/>
    </row>
    <row r="3733" spans="15:15" x14ac:dyDescent="0.25">
      <c r="O3733" s="373"/>
    </row>
    <row r="3734" spans="15:15" x14ac:dyDescent="0.25">
      <c r="O3734" s="373"/>
    </row>
    <row r="3735" spans="15:15" x14ac:dyDescent="0.25">
      <c r="O3735" s="373"/>
    </row>
    <row r="3736" spans="15:15" x14ac:dyDescent="0.25">
      <c r="O3736" s="373"/>
    </row>
    <row r="3737" spans="15:15" x14ac:dyDescent="0.25">
      <c r="O3737" s="373"/>
    </row>
    <row r="3738" spans="15:15" x14ac:dyDescent="0.25">
      <c r="O3738" s="373"/>
    </row>
    <row r="3739" spans="15:15" x14ac:dyDescent="0.25">
      <c r="O3739" s="373"/>
    </row>
    <row r="3740" spans="15:15" x14ac:dyDescent="0.25">
      <c r="O3740" s="373"/>
    </row>
    <row r="3741" spans="15:15" x14ac:dyDescent="0.25">
      <c r="O3741" s="373"/>
    </row>
    <row r="3742" spans="15:15" x14ac:dyDescent="0.25">
      <c r="O3742" s="373"/>
    </row>
    <row r="3743" spans="15:15" x14ac:dyDescent="0.25">
      <c r="O3743" s="373"/>
    </row>
    <row r="3744" spans="15:15" x14ac:dyDescent="0.25">
      <c r="O3744" s="373"/>
    </row>
    <row r="3745" spans="15:15" x14ac:dyDescent="0.25">
      <c r="O3745" s="373"/>
    </row>
    <row r="3746" spans="15:15" x14ac:dyDescent="0.25">
      <c r="O3746" s="373"/>
    </row>
    <row r="3747" spans="15:15" x14ac:dyDescent="0.25">
      <c r="O3747" s="373"/>
    </row>
    <row r="3748" spans="15:15" x14ac:dyDescent="0.25">
      <c r="O3748" s="373"/>
    </row>
    <row r="3749" spans="15:15" x14ac:dyDescent="0.25">
      <c r="O3749" s="373"/>
    </row>
    <row r="3750" spans="15:15" x14ac:dyDescent="0.25">
      <c r="O3750" s="373"/>
    </row>
    <row r="3751" spans="15:15" x14ac:dyDescent="0.25">
      <c r="O3751" s="373"/>
    </row>
    <row r="3752" spans="15:15" x14ac:dyDescent="0.25">
      <c r="O3752" s="373"/>
    </row>
    <row r="3753" spans="15:15" x14ac:dyDescent="0.25">
      <c r="O3753" s="373"/>
    </row>
    <row r="3754" spans="15:15" x14ac:dyDescent="0.25">
      <c r="O3754" s="373"/>
    </row>
    <row r="3755" spans="15:15" x14ac:dyDescent="0.25">
      <c r="O3755" s="373"/>
    </row>
    <row r="3756" spans="15:15" x14ac:dyDescent="0.25">
      <c r="O3756" s="373"/>
    </row>
    <row r="3757" spans="15:15" x14ac:dyDescent="0.25">
      <c r="O3757" s="373"/>
    </row>
    <row r="3758" spans="15:15" x14ac:dyDescent="0.25">
      <c r="O3758" s="373"/>
    </row>
    <row r="3759" spans="15:15" x14ac:dyDescent="0.25">
      <c r="O3759" s="373"/>
    </row>
    <row r="3760" spans="15:15" x14ac:dyDescent="0.25">
      <c r="O3760" s="373"/>
    </row>
    <row r="3761" spans="15:15" x14ac:dyDescent="0.25">
      <c r="O3761" s="373"/>
    </row>
    <row r="3762" spans="15:15" x14ac:dyDescent="0.25">
      <c r="O3762" s="373"/>
    </row>
    <row r="3763" spans="15:15" x14ac:dyDescent="0.25">
      <c r="O3763" s="373"/>
    </row>
    <row r="3764" spans="15:15" x14ac:dyDescent="0.25">
      <c r="O3764" s="373"/>
    </row>
    <row r="3765" spans="15:15" x14ac:dyDescent="0.25">
      <c r="O3765" s="373"/>
    </row>
    <row r="3766" spans="15:15" x14ac:dyDescent="0.25">
      <c r="O3766" s="373"/>
    </row>
    <row r="3767" spans="15:15" x14ac:dyDescent="0.25">
      <c r="O3767" s="373"/>
    </row>
    <row r="3768" spans="15:15" x14ac:dyDescent="0.25">
      <c r="O3768" s="373"/>
    </row>
    <row r="3769" spans="15:15" x14ac:dyDescent="0.25">
      <c r="O3769" s="373"/>
    </row>
    <row r="3770" spans="15:15" x14ac:dyDescent="0.25">
      <c r="O3770" s="373"/>
    </row>
    <row r="3771" spans="15:15" x14ac:dyDescent="0.25">
      <c r="O3771" s="373"/>
    </row>
    <row r="3772" spans="15:15" x14ac:dyDescent="0.25">
      <c r="O3772" s="373"/>
    </row>
    <row r="3773" spans="15:15" x14ac:dyDescent="0.25">
      <c r="O3773" s="373"/>
    </row>
    <row r="3774" spans="15:15" x14ac:dyDescent="0.25">
      <c r="O3774" s="373"/>
    </row>
    <row r="3775" spans="15:15" x14ac:dyDescent="0.25">
      <c r="O3775" s="373"/>
    </row>
    <row r="3776" spans="15:15" x14ac:dyDescent="0.25">
      <c r="O3776" s="373"/>
    </row>
    <row r="3777" spans="15:15" x14ac:dyDescent="0.25">
      <c r="O3777" s="373"/>
    </row>
    <row r="3778" spans="15:15" x14ac:dyDescent="0.25">
      <c r="O3778" s="373"/>
    </row>
    <row r="3779" spans="15:15" x14ac:dyDescent="0.25">
      <c r="O3779" s="373"/>
    </row>
    <row r="3780" spans="15:15" x14ac:dyDescent="0.25">
      <c r="O3780" s="373"/>
    </row>
    <row r="3781" spans="15:15" x14ac:dyDescent="0.25">
      <c r="O3781" s="373"/>
    </row>
    <row r="3782" spans="15:15" x14ac:dyDescent="0.25">
      <c r="O3782" s="373"/>
    </row>
    <row r="3783" spans="15:15" x14ac:dyDescent="0.25">
      <c r="O3783" s="373"/>
    </row>
    <row r="3784" spans="15:15" x14ac:dyDescent="0.25">
      <c r="O3784" s="373"/>
    </row>
    <row r="3785" spans="15:15" x14ac:dyDescent="0.25">
      <c r="O3785" s="373"/>
    </row>
    <row r="3786" spans="15:15" x14ac:dyDescent="0.25">
      <c r="O3786" s="373"/>
    </row>
    <row r="3787" spans="15:15" x14ac:dyDescent="0.25">
      <c r="O3787" s="373"/>
    </row>
    <row r="3788" spans="15:15" x14ac:dyDescent="0.25">
      <c r="O3788" s="373"/>
    </row>
    <row r="3789" spans="15:15" x14ac:dyDescent="0.25">
      <c r="O3789" s="373"/>
    </row>
    <row r="3790" spans="15:15" x14ac:dyDescent="0.25">
      <c r="O3790" s="373"/>
    </row>
    <row r="3791" spans="15:15" x14ac:dyDescent="0.25">
      <c r="O3791" s="373"/>
    </row>
    <row r="3792" spans="15:15" x14ac:dyDescent="0.25">
      <c r="O3792" s="373"/>
    </row>
    <row r="3793" spans="15:15" x14ac:dyDescent="0.25">
      <c r="O3793" s="373"/>
    </row>
    <row r="3794" spans="15:15" x14ac:dyDescent="0.25">
      <c r="O3794" s="373"/>
    </row>
    <row r="3795" spans="15:15" x14ac:dyDescent="0.25">
      <c r="O3795" s="373"/>
    </row>
    <row r="3796" spans="15:15" x14ac:dyDescent="0.25">
      <c r="O3796" s="373"/>
    </row>
    <row r="3797" spans="15:15" x14ac:dyDescent="0.25">
      <c r="O3797" s="373"/>
    </row>
    <row r="3798" spans="15:15" x14ac:dyDescent="0.25">
      <c r="O3798" s="373"/>
    </row>
    <row r="3799" spans="15:15" x14ac:dyDescent="0.25">
      <c r="O3799" s="373"/>
    </row>
    <row r="3800" spans="15:15" x14ac:dyDescent="0.25">
      <c r="O3800" s="373"/>
    </row>
    <row r="3801" spans="15:15" x14ac:dyDescent="0.25">
      <c r="O3801" s="373"/>
    </row>
    <row r="3802" spans="15:15" x14ac:dyDescent="0.25">
      <c r="O3802" s="373"/>
    </row>
    <row r="3803" spans="15:15" x14ac:dyDescent="0.25">
      <c r="O3803" s="373"/>
    </row>
    <row r="3804" spans="15:15" x14ac:dyDescent="0.25">
      <c r="O3804" s="373"/>
    </row>
    <row r="3805" spans="15:15" x14ac:dyDescent="0.25">
      <c r="O3805" s="373"/>
    </row>
    <row r="3806" spans="15:15" x14ac:dyDescent="0.25">
      <c r="O3806" s="373"/>
    </row>
    <row r="3807" spans="15:15" x14ac:dyDescent="0.25">
      <c r="O3807" s="373"/>
    </row>
    <row r="3808" spans="15:15" x14ac:dyDescent="0.25">
      <c r="O3808" s="373"/>
    </row>
    <row r="3809" spans="15:15" x14ac:dyDescent="0.25">
      <c r="O3809" s="373"/>
    </row>
    <row r="3810" spans="15:15" x14ac:dyDescent="0.25">
      <c r="O3810" s="373"/>
    </row>
    <row r="3811" spans="15:15" x14ac:dyDescent="0.25">
      <c r="O3811" s="373"/>
    </row>
    <row r="3812" spans="15:15" x14ac:dyDescent="0.25">
      <c r="O3812" s="373"/>
    </row>
    <row r="3813" spans="15:15" x14ac:dyDescent="0.25">
      <c r="O3813" s="373"/>
    </row>
    <row r="3814" spans="15:15" x14ac:dyDescent="0.25">
      <c r="O3814" s="373"/>
    </row>
    <row r="3815" spans="15:15" x14ac:dyDescent="0.25">
      <c r="O3815" s="373"/>
    </row>
    <row r="3816" spans="15:15" x14ac:dyDescent="0.25">
      <c r="O3816" s="373"/>
    </row>
    <row r="3817" spans="15:15" x14ac:dyDescent="0.25">
      <c r="O3817" s="373"/>
    </row>
    <row r="3818" spans="15:15" x14ac:dyDescent="0.25">
      <c r="O3818" s="373"/>
    </row>
    <row r="3819" spans="15:15" x14ac:dyDescent="0.25">
      <c r="O3819" s="373"/>
    </row>
    <row r="3820" spans="15:15" x14ac:dyDescent="0.25">
      <c r="O3820" s="373"/>
    </row>
    <row r="3821" spans="15:15" x14ac:dyDescent="0.25">
      <c r="O3821" s="373"/>
    </row>
    <row r="3822" spans="15:15" x14ac:dyDescent="0.25">
      <c r="O3822" s="373"/>
    </row>
    <row r="3823" spans="15:15" x14ac:dyDescent="0.25">
      <c r="O3823" s="373"/>
    </row>
    <row r="3824" spans="15:15" x14ac:dyDescent="0.25">
      <c r="O3824" s="373"/>
    </row>
    <row r="3825" spans="15:15" x14ac:dyDescent="0.25">
      <c r="O3825" s="373"/>
    </row>
    <row r="3826" spans="15:15" x14ac:dyDescent="0.25">
      <c r="O3826" s="373"/>
    </row>
    <row r="3827" spans="15:15" x14ac:dyDescent="0.25">
      <c r="O3827" s="373"/>
    </row>
    <row r="3828" spans="15:15" x14ac:dyDescent="0.25">
      <c r="O3828" s="373"/>
    </row>
    <row r="3829" spans="15:15" x14ac:dyDescent="0.25">
      <c r="O3829" s="373"/>
    </row>
    <row r="3830" spans="15:15" x14ac:dyDescent="0.25">
      <c r="O3830" s="373"/>
    </row>
    <row r="3831" spans="15:15" x14ac:dyDescent="0.25">
      <c r="O3831" s="373"/>
    </row>
    <row r="3832" spans="15:15" x14ac:dyDescent="0.25">
      <c r="O3832" s="373"/>
    </row>
    <row r="3833" spans="15:15" x14ac:dyDescent="0.25">
      <c r="O3833" s="373"/>
    </row>
    <row r="3834" spans="15:15" x14ac:dyDescent="0.25">
      <c r="O3834" s="373"/>
    </row>
    <row r="3835" spans="15:15" x14ac:dyDescent="0.25">
      <c r="O3835" s="373"/>
    </row>
    <row r="3836" spans="15:15" x14ac:dyDescent="0.25">
      <c r="O3836" s="373"/>
    </row>
    <row r="3837" spans="15:15" x14ac:dyDescent="0.25">
      <c r="O3837" s="373"/>
    </row>
    <row r="3838" spans="15:15" x14ac:dyDescent="0.25">
      <c r="O3838" s="373"/>
    </row>
    <row r="3839" spans="15:15" x14ac:dyDescent="0.25">
      <c r="O3839" s="373"/>
    </row>
    <row r="3840" spans="15:15" x14ac:dyDescent="0.25">
      <c r="O3840" s="373"/>
    </row>
    <row r="3841" spans="15:15" x14ac:dyDescent="0.25">
      <c r="O3841" s="373"/>
    </row>
    <row r="3842" spans="15:15" x14ac:dyDescent="0.25">
      <c r="O3842" s="373"/>
    </row>
    <row r="3843" spans="15:15" x14ac:dyDescent="0.25">
      <c r="O3843" s="373"/>
    </row>
    <row r="3844" spans="15:15" x14ac:dyDescent="0.25">
      <c r="O3844" s="373"/>
    </row>
    <row r="3845" spans="15:15" x14ac:dyDescent="0.25">
      <c r="O3845" s="373"/>
    </row>
    <row r="3846" spans="15:15" x14ac:dyDescent="0.25">
      <c r="O3846" s="373"/>
    </row>
    <row r="3847" spans="15:15" x14ac:dyDescent="0.25">
      <c r="O3847" s="373"/>
    </row>
    <row r="3848" spans="15:15" x14ac:dyDescent="0.25">
      <c r="O3848" s="373"/>
    </row>
    <row r="3849" spans="15:15" x14ac:dyDescent="0.25">
      <c r="O3849" s="373"/>
    </row>
    <row r="3850" spans="15:15" x14ac:dyDescent="0.25">
      <c r="O3850" s="373"/>
    </row>
    <row r="3851" spans="15:15" x14ac:dyDescent="0.25">
      <c r="O3851" s="373"/>
    </row>
    <row r="3852" spans="15:15" x14ac:dyDescent="0.25">
      <c r="O3852" s="373"/>
    </row>
    <row r="3853" spans="15:15" x14ac:dyDescent="0.25">
      <c r="O3853" s="373"/>
    </row>
    <row r="3854" spans="15:15" x14ac:dyDescent="0.25">
      <c r="O3854" s="373"/>
    </row>
    <row r="3855" spans="15:15" x14ac:dyDescent="0.25">
      <c r="O3855" s="373"/>
    </row>
    <row r="3856" spans="15:15" x14ac:dyDescent="0.25">
      <c r="O3856" s="373"/>
    </row>
    <row r="3857" spans="15:15" x14ac:dyDescent="0.25">
      <c r="O3857" s="373"/>
    </row>
    <row r="3858" spans="15:15" x14ac:dyDescent="0.25">
      <c r="O3858" s="373"/>
    </row>
    <row r="3859" spans="15:15" x14ac:dyDescent="0.25">
      <c r="O3859" s="373"/>
    </row>
    <row r="3860" spans="15:15" x14ac:dyDescent="0.25">
      <c r="O3860" s="373"/>
    </row>
    <row r="3861" spans="15:15" x14ac:dyDescent="0.25">
      <c r="O3861" s="373"/>
    </row>
    <row r="3862" spans="15:15" x14ac:dyDescent="0.25">
      <c r="O3862" s="373"/>
    </row>
    <row r="3863" spans="15:15" x14ac:dyDescent="0.25">
      <c r="O3863" s="373"/>
    </row>
    <row r="3864" spans="15:15" x14ac:dyDescent="0.25">
      <c r="O3864" s="373"/>
    </row>
    <row r="3865" spans="15:15" x14ac:dyDescent="0.25">
      <c r="O3865" s="373"/>
    </row>
    <row r="3866" spans="15:15" x14ac:dyDescent="0.25">
      <c r="O3866" s="373"/>
    </row>
    <row r="3867" spans="15:15" x14ac:dyDescent="0.25">
      <c r="O3867" s="373"/>
    </row>
    <row r="3868" spans="15:15" x14ac:dyDescent="0.25">
      <c r="O3868" s="373"/>
    </row>
    <row r="3869" spans="15:15" x14ac:dyDescent="0.25">
      <c r="O3869" s="373"/>
    </row>
    <row r="3870" spans="15:15" x14ac:dyDescent="0.25">
      <c r="O3870" s="373"/>
    </row>
    <row r="3871" spans="15:15" x14ac:dyDescent="0.25">
      <c r="O3871" s="373"/>
    </row>
    <row r="3872" spans="15:15" x14ac:dyDescent="0.25">
      <c r="O3872" s="373"/>
    </row>
    <row r="3873" spans="15:15" x14ac:dyDescent="0.25">
      <c r="O3873" s="373"/>
    </row>
    <row r="3874" spans="15:15" x14ac:dyDescent="0.25">
      <c r="O3874" s="373"/>
    </row>
    <row r="3875" spans="15:15" x14ac:dyDescent="0.25">
      <c r="O3875" s="373"/>
    </row>
    <row r="3876" spans="15:15" x14ac:dyDescent="0.25">
      <c r="O3876" s="373"/>
    </row>
    <row r="3877" spans="15:15" x14ac:dyDescent="0.25">
      <c r="O3877" s="373"/>
    </row>
    <row r="3878" spans="15:15" x14ac:dyDescent="0.25">
      <c r="O3878" s="373"/>
    </row>
    <row r="3879" spans="15:15" x14ac:dyDescent="0.25">
      <c r="O3879" s="373"/>
    </row>
    <row r="3880" spans="15:15" x14ac:dyDescent="0.25">
      <c r="O3880" s="373"/>
    </row>
    <row r="3881" spans="15:15" x14ac:dyDescent="0.25">
      <c r="O3881" s="373"/>
    </row>
    <row r="3882" spans="15:15" x14ac:dyDescent="0.25">
      <c r="O3882" s="373"/>
    </row>
    <row r="3883" spans="15:15" x14ac:dyDescent="0.25">
      <c r="O3883" s="373"/>
    </row>
    <row r="3884" spans="15:15" x14ac:dyDescent="0.25">
      <c r="O3884" s="373"/>
    </row>
    <row r="3885" spans="15:15" x14ac:dyDescent="0.25">
      <c r="O3885" s="373"/>
    </row>
    <row r="3886" spans="15:15" x14ac:dyDescent="0.25">
      <c r="O3886" s="373"/>
    </row>
    <row r="3887" spans="15:15" x14ac:dyDescent="0.25">
      <c r="O3887" s="373"/>
    </row>
    <row r="3888" spans="15:15" x14ac:dyDescent="0.25">
      <c r="O3888" s="373"/>
    </row>
    <row r="3889" spans="15:15" x14ac:dyDescent="0.25">
      <c r="O3889" s="373"/>
    </row>
    <row r="3890" spans="15:15" x14ac:dyDescent="0.25">
      <c r="O3890" s="373"/>
    </row>
    <row r="3891" spans="15:15" x14ac:dyDescent="0.25">
      <c r="O3891" s="373"/>
    </row>
    <row r="3892" spans="15:15" x14ac:dyDescent="0.25">
      <c r="O3892" s="373"/>
    </row>
    <row r="3893" spans="15:15" x14ac:dyDescent="0.25">
      <c r="O3893" s="373"/>
    </row>
    <row r="3894" spans="15:15" x14ac:dyDescent="0.25">
      <c r="O3894" s="373"/>
    </row>
    <row r="3895" spans="15:15" x14ac:dyDescent="0.25">
      <c r="O3895" s="373"/>
    </row>
    <row r="3896" spans="15:15" x14ac:dyDescent="0.25">
      <c r="O3896" s="373"/>
    </row>
    <row r="3897" spans="15:15" x14ac:dyDescent="0.25">
      <c r="O3897" s="373"/>
    </row>
    <row r="3898" spans="15:15" x14ac:dyDescent="0.25">
      <c r="O3898" s="373"/>
    </row>
    <row r="3899" spans="15:15" x14ac:dyDescent="0.25">
      <c r="O3899" s="373"/>
    </row>
    <row r="3900" spans="15:15" x14ac:dyDescent="0.25">
      <c r="O3900" s="373"/>
    </row>
    <row r="3901" spans="15:15" x14ac:dyDescent="0.25">
      <c r="O3901" s="373"/>
    </row>
    <row r="3902" spans="15:15" x14ac:dyDescent="0.25">
      <c r="O3902" s="373"/>
    </row>
    <row r="3903" spans="15:15" x14ac:dyDescent="0.25">
      <c r="O3903" s="373"/>
    </row>
    <row r="3904" spans="15:15" x14ac:dyDescent="0.25">
      <c r="O3904" s="373"/>
    </row>
    <row r="3905" spans="15:15" x14ac:dyDescent="0.25">
      <c r="O3905" s="373"/>
    </row>
    <row r="3906" spans="15:15" x14ac:dyDescent="0.25">
      <c r="O3906" s="373"/>
    </row>
    <row r="3907" spans="15:15" x14ac:dyDescent="0.25">
      <c r="O3907" s="373"/>
    </row>
    <row r="3908" spans="15:15" x14ac:dyDescent="0.25">
      <c r="O3908" s="373"/>
    </row>
    <row r="3909" spans="15:15" x14ac:dyDescent="0.25">
      <c r="O3909" s="373"/>
    </row>
    <row r="3910" spans="15:15" x14ac:dyDescent="0.25">
      <c r="O3910" s="373"/>
    </row>
    <row r="3911" spans="15:15" x14ac:dyDescent="0.25">
      <c r="O3911" s="373"/>
    </row>
    <row r="3912" spans="15:15" x14ac:dyDescent="0.25">
      <c r="O3912" s="373"/>
    </row>
    <row r="3913" spans="15:15" x14ac:dyDescent="0.25">
      <c r="O3913" s="373"/>
    </row>
    <row r="3914" spans="15:15" x14ac:dyDescent="0.25">
      <c r="O3914" s="373"/>
    </row>
    <row r="3915" spans="15:15" x14ac:dyDescent="0.25">
      <c r="O3915" s="373"/>
    </row>
    <row r="3916" spans="15:15" x14ac:dyDescent="0.25">
      <c r="O3916" s="373"/>
    </row>
    <row r="3917" spans="15:15" x14ac:dyDescent="0.25">
      <c r="O3917" s="373"/>
    </row>
    <row r="3918" spans="15:15" x14ac:dyDescent="0.25">
      <c r="O3918" s="373"/>
    </row>
    <row r="3919" spans="15:15" x14ac:dyDescent="0.25">
      <c r="O3919" s="373"/>
    </row>
    <row r="3920" spans="15:15" x14ac:dyDescent="0.25">
      <c r="O3920" s="373"/>
    </row>
    <row r="3921" spans="15:15" x14ac:dyDescent="0.25">
      <c r="O3921" s="373"/>
    </row>
    <row r="3922" spans="15:15" x14ac:dyDescent="0.25">
      <c r="O3922" s="373"/>
    </row>
    <row r="3923" spans="15:15" x14ac:dyDescent="0.25">
      <c r="O3923" s="373"/>
    </row>
    <row r="3924" spans="15:15" x14ac:dyDescent="0.25">
      <c r="O3924" s="373"/>
    </row>
    <row r="3925" spans="15:15" x14ac:dyDescent="0.25">
      <c r="O3925" s="373"/>
    </row>
    <row r="3926" spans="15:15" x14ac:dyDescent="0.25">
      <c r="O3926" s="373"/>
    </row>
    <row r="3927" spans="15:15" x14ac:dyDescent="0.25">
      <c r="O3927" s="373"/>
    </row>
    <row r="3928" spans="15:15" x14ac:dyDescent="0.25">
      <c r="O3928" s="373"/>
    </row>
    <row r="3929" spans="15:15" x14ac:dyDescent="0.25">
      <c r="O3929" s="373"/>
    </row>
    <row r="3930" spans="15:15" x14ac:dyDescent="0.25">
      <c r="O3930" s="373"/>
    </row>
    <row r="3931" spans="15:15" x14ac:dyDescent="0.25">
      <c r="O3931" s="373"/>
    </row>
    <row r="3932" spans="15:15" x14ac:dyDescent="0.25">
      <c r="O3932" s="373"/>
    </row>
    <row r="3933" spans="15:15" x14ac:dyDescent="0.25">
      <c r="O3933" s="373"/>
    </row>
    <row r="3934" spans="15:15" x14ac:dyDescent="0.25">
      <c r="O3934" s="373"/>
    </row>
    <row r="3935" spans="15:15" x14ac:dyDescent="0.25">
      <c r="O3935" s="373"/>
    </row>
    <row r="3936" spans="15:15" x14ac:dyDescent="0.25">
      <c r="O3936" s="373"/>
    </row>
    <row r="3937" spans="15:15" x14ac:dyDescent="0.25">
      <c r="O3937" s="373"/>
    </row>
    <row r="3938" spans="15:15" x14ac:dyDescent="0.25">
      <c r="O3938" s="373"/>
    </row>
    <row r="3939" spans="15:15" x14ac:dyDescent="0.25">
      <c r="O3939" s="373"/>
    </row>
    <row r="3940" spans="15:15" x14ac:dyDescent="0.25">
      <c r="O3940" s="373"/>
    </row>
    <row r="3941" spans="15:15" x14ac:dyDescent="0.25">
      <c r="O3941" s="373"/>
    </row>
    <row r="3942" spans="15:15" x14ac:dyDescent="0.25">
      <c r="O3942" s="373"/>
    </row>
    <row r="3943" spans="15:15" x14ac:dyDescent="0.25">
      <c r="O3943" s="373"/>
    </row>
    <row r="3944" spans="15:15" x14ac:dyDescent="0.25">
      <c r="O3944" s="373"/>
    </row>
    <row r="3945" spans="15:15" x14ac:dyDescent="0.25">
      <c r="O3945" s="373"/>
    </row>
    <row r="3946" spans="15:15" x14ac:dyDescent="0.25">
      <c r="O3946" s="373"/>
    </row>
    <row r="3947" spans="15:15" x14ac:dyDescent="0.25">
      <c r="O3947" s="373"/>
    </row>
    <row r="3948" spans="15:15" x14ac:dyDescent="0.25">
      <c r="O3948" s="373"/>
    </row>
    <row r="3949" spans="15:15" x14ac:dyDescent="0.25">
      <c r="O3949" s="373"/>
    </row>
    <row r="3950" spans="15:15" x14ac:dyDescent="0.25">
      <c r="O3950" s="373"/>
    </row>
    <row r="3951" spans="15:15" x14ac:dyDescent="0.25">
      <c r="O3951" s="373"/>
    </row>
    <row r="3952" spans="15:15" x14ac:dyDescent="0.25">
      <c r="O3952" s="373"/>
    </row>
    <row r="3953" spans="15:15" x14ac:dyDescent="0.25">
      <c r="O3953" s="373"/>
    </row>
    <row r="3954" spans="15:15" x14ac:dyDescent="0.25">
      <c r="O3954" s="373"/>
    </row>
    <row r="3955" spans="15:15" x14ac:dyDescent="0.25">
      <c r="O3955" s="373"/>
    </row>
    <row r="3956" spans="15:15" x14ac:dyDescent="0.25">
      <c r="O3956" s="373"/>
    </row>
    <row r="3957" spans="15:15" x14ac:dyDescent="0.25">
      <c r="O3957" s="373"/>
    </row>
    <row r="3958" spans="15:15" x14ac:dyDescent="0.25">
      <c r="O3958" s="373"/>
    </row>
    <row r="3959" spans="15:15" x14ac:dyDescent="0.25">
      <c r="O3959" s="373"/>
    </row>
    <row r="3960" spans="15:15" x14ac:dyDescent="0.25">
      <c r="O3960" s="373"/>
    </row>
    <row r="3961" spans="15:15" x14ac:dyDescent="0.25">
      <c r="O3961" s="373"/>
    </row>
    <row r="3962" spans="15:15" x14ac:dyDescent="0.25">
      <c r="O3962" s="373"/>
    </row>
    <row r="3963" spans="15:15" x14ac:dyDescent="0.25">
      <c r="O3963" s="373"/>
    </row>
    <row r="3964" spans="15:15" x14ac:dyDescent="0.25">
      <c r="O3964" s="373"/>
    </row>
    <row r="3965" spans="15:15" x14ac:dyDescent="0.25">
      <c r="O3965" s="373"/>
    </row>
    <row r="3966" spans="15:15" x14ac:dyDescent="0.25">
      <c r="O3966" s="373"/>
    </row>
    <row r="3967" spans="15:15" x14ac:dyDescent="0.25">
      <c r="O3967" s="373"/>
    </row>
    <row r="3968" spans="15:15" x14ac:dyDescent="0.25">
      <c r="O3968" s="373"/>
    </row>
    <row r="3969" spans="15:15" x14ac:dyDescent="0.25">
      <c r="O3969" s="373"/>
    </row>
    <row r="3970" spans="15:15" x14ac:dyDescent="0.25">
      <c r="O3970" s="373"/>
    </row>
    <row r="3971" spans="15:15" x14ac:dyDescent="0.25">
      <c r="O3971" s="373"/>
    </row>
    <row r="3972" spans="15:15" x14ac:dyDescent="0.25">
      <c r="O3972" s="373"/>
    </row>
    <row r="3973" spans="15:15" x14ac:dyDescent="0.25">
      <c r="O3973" s="373"/>
    </row>
    <row r="3974" spans="15:15" x14ac:dyDescent="0.25">
      <c r="O3974" s="373"/>
    </row>
    <row r="3975" spans="15:15" x14ac:dyDescent="0.25">
      <c r="O3975" s="373"/>
    </row>
    <row r="3976" spans="15:15" x14ac:dyDescent="0.25">
      <c r="O3976" s="373"/>
    </row>
    <row r="3977" spans="15:15" x14ac:dyDescent="0.25">
      <c r="O3977" s="373"/>
    </row>
    <row r="3978" spans="15:15" x14ac:dyDescent="0.25">
      <c r="O3978" s="373"/>
    </row>
    <row r="3979" spans="15:15" x14ac:dyDescent="0.25">
      <c r="O3979" s="373"/>
    </row>
    <row r="3980" spans="15:15" x14ac:dyDescent="0.25">
      <c r="O3980" s="373"/>
    </row>
    <row r="3981" spans="15:15" x14ac:dyDescent="0.25">
      <c r="O3981" s="373"/>
    </row>
    <row r="3982" spans="15:15" x14ac:dyDescent="0.25">
      <c r="O3982" s="373"/>
    </row>
    <row r="3983" spans="15:15" x14ac:dyDescent="0.25">
      <c r="O3983" s="373"/>
    </row>
    <row r="3984" spans="15:15" x14ac:dyDescent="0.25">
      <c r="O3984" s="373"/>
    </row>
    <row r="3985" spans="15:15" x14ac:dyDescent="0.25">
      <c r="O3985" s="373"/>
    </row>
    <row r="3986" spans="15:15" x14ac:dyDescent="0.25">
      <c r="O3986" s="373"/>
    </row>
    <row r="3987" spans="15:15" x14ac:dyDescent="0.25">
      <c r="O3987" s="373"/>
    </row>
    <row r="3988" spans="15:15" x14ac:dyDescent="0.25">
      <c r="O3988" s="373"/>
    </row>
    <row r="3989" spans="15:15" x14ac:dyDescent="0.25">
      <c r="O3989" s="373"/>
    </row>
    <row r="3990" spans="15:15" x14ac:dyDescent="0.25">
      <c r="O3990" s="373"/>
    </row>
    <row r="3991" spans="15:15" x14ac:dyDescent="0.25">
      <c r="O3991" s="373"/>
    </row>
    <row r="3992" spans="15:15" x14ac:dyDescent="0.25">
      <c r="O3992" s="373"/>
    </row>
    <row r="3993" spans="15:15" x14ac:dyDescent="0.25">
      <c r="O3993" s="373"/>
    </row>
    <row r="3994" spans="15:15" x14ac:dyDescent="0.25">
      <c r="O3994" s="373"/>
    </row>
    <row r="3995" spans="15:15" x14ac:dyDescent="0.25">
      <c r="O3995" s="373"/>
    </row>
    <row r="3996" spans="15:15" x14ac:dyDescent="0.25">
      <c r="O3996" s="373"/>
    </row>
    <row r="3997" spans="15:15" x14ac:dyDescent="0.25">
      <c r="O3997" s="373"/>
    </row>
    <row r="3998" spans="15:15" x14ac:dyDescent="0.25">
      <c r="O3998" s="373"/>
    </row>
    <row r="3999" spans="15:15" x14ac:dyDescent="0.25">
      <c r="O3999" s="373"/>
    </row>
    <row r="4000" spans="15:15" x14ac:dyDescent="0.25">
      <c r="O4000" s="373"/>
    </row>
    <row r="4001" spans="15:15" x14ac:dyDescent="0.25">
      <c r="O4001" s="373"/>
    </row>
    <row r="4002" spans="15:15" x14ac:dyDescent="0.25">
      <c r="O4002" s="373"/>
    </row>
    <row r="4003" spans="15:15" x14ac:dyDescent="0.25">
      <c r="O4003" s="373"/>
    </row>
    <row r="4004" spans="15:15" x14ac:dyDescent="0.25">
      <c r="O4004" s="373"/>
    </row>
    <row r="4005" spans="15:15" x14ac:dyDescent="0.25">
      <c r="O4005" s="373"/>
    </row>
    <row r="4006" spans="15:15" x14ac:dyDescent="0.25">
      <c r="O4006" s="373"/>
    </row>
    <row r="4007" spans="15:15" x14ac:dyDescent="0.25">
      <c r="O4007" s="373"/>
    </row>
    <row r="4008" spans="15:15" x14ac:dyDescent="0.25">
      <c r="O4008" s="373"/>
    </row>
    <row r="4009" spans="15:15" x14ac:dyDescent="0.25">
      <c r="O4009" s="373"/>
    </row>
    <row r="4010" spans="15:15" x14ac:dyDescent="0.25">
      <c r="O4010" s="373"/>
    </row>
    <row r="4011" spans="15:15" x14ac:dyDescent="0.25">
      <c r="O4011" s="373"/>
    </row>
    <row r="4012" spans="15:15" x14ac:dyDescent="0.25">
      <c r="O4012" s="373"/>
    </row>
    <row r="4013" spans="15:15" x14ac:dyDescent="0.25">
      <c r="O4013" s="373"/>
    </row>
    <row r="4014" spans="15:15" x14ac:dyDescent="0.25">
      <c r="O4014" s="373"/>
    </row>
    <row r="4015" spans="15:15" x14ac:dyDescent="0.25">
      <c r="O4015" s="373"/>
    </row>
    <row r="4016" spans="15:15" x14ac:dyDescent="0.25">
      <c r="O4016" s="373"/>
    </row>
    <row r="4017" spans="15:15" x14ac:dyDescent="0.25">
      <c r="O4017" s="373"/>
    </row>
    <row r="4018" spans="15:15" x14ac:dyDescent="0.25">
      <c r="O4018" s="373"/>
    </row>
    <row r="4019" spans="15:15" x14ac:dyDescent="0.25">
      <c r="O4019" s="373"/>
    </row>
    <row r="4020" spans="15:15" x14ac:dyDescent="0.25">
      <c r="O4020" s="373"/>
    </row>
    <row r="4021" spans="15:15" x14ac:dyDescent="0.25">
      <c r="O4021" s="373"/>
    </row>
    <row r="4022" spans="15:15" x14ac:dyDescent="0.25">
      <c r="O4022" s="373"/>
    </row>
    <row r="4023" spans="15:15" x14ac:dyDescent="0.25">
      <c r="O4023" s="373"/>
    </row>
    <row r="4024" spans="15:15" x14ac:dyDescent="0.25">
      <c r="O4024" s="373"/>
    </row>
    <row r="4025" spans="15:15" x14ac:dyDescent="0.25">
      <c r="O4025" s="373"/>
    </row>
    <row r="4026" spans="15:15" x14ac:dyDescent="0.25">
      <c r="O4026" s="373"/>
    </row>
    <row r="4027" spans="15:15" x14ac:dyDescent="0.25">
      <c r="O4027" s="373"/>
    </row>
    <row r="4028" spans="15:15" x14ac:dyDescent="0.25">
      <c r="O4028" s="373"/>
    </row>
    <row r="4029" spans="15:15" x14ac:dyDescent="0.25">
      <c r="O4029" s="373"/>
    </row>
    <row r="4030" spans="15:15" x14ac:dyDescent="0.25">
      <c r="O4030" s="373"/>
    </row>
    <row r="4031" spans="15:15" x14ac:dyDescent="0.25">
      <c r="O4031" s="373"/>
    </row>
    <row r="4032" spans="15:15" x14ac:dyDescent="0.25">
      <c r="O4032" s="373"/>
    </row>
    <row r="4033" spans="15:15" x14ac:dyDescent="0.25">
      <c r="O4033" s="373"/>
    </row>
    <row r="4034" spans="15:15" x14ac:dyDescent="0.25">
      <c r="O4034" s="373"/>
    </row>
    <row r="4035" spans="15:15" x14ac:dyDescent="0.25">
      <c r="O4035" s="373"/>
    </row>
    <row r="4036" spans="15:15" x14ac:dyDescent="0.25">
      <c r="O4036" s="373"/>
    </row>
    <row r="4037" spans="15:15" x14ac:dyDescent="0.25">
      <c r="O4037" s="373"/>
    </row>
    <row r="4038" spans="15:15" x14ac:dyDescent="0.25">
      <c r="O4038" s="373"/>
    </row>
    <row r="4039" spans="15:15" x14ac:dyDescent="0.25">
      <c r="O4039" s="373"/>
    </row>
    <row r="4040" spans="15:15" x14ac:dyDescent="0.25">
      <c r="O4040" s="373"/>
    </row>
    <row r="4041" spans="15:15" x14ac:dyDescent="0.25">
      <c r="O4041" s="373"/>
    </row>
    <row r="4042" spans="15:15" x14ac:dyDescent="0.25">
      <c r="O4042" s="373"/>
    </row>
    <row r="4043" spans="15:15" x14ac:dyDescent="0.25">
      <c r="O4043" s="373"/>
    </row>
    <row r="4044" spans="15:15" x14ac:dyDescent="0.25">
      <c r="O4044" s="373"/>
    </row>
    <row r="4045" spans="15:15" x14ac:dyDescent="0.25">
      <c r="O4045" s="373"/>
    </row>
    <row r="4046" spans="15:15" x14ac:dyDescent="0.25">
      <c r="O4046" s="373"/>
    </row>
    <row r="4047" spans="15:15" x14ac:dyDescent="0.25">
      <c r="O4047" s="373"/>
    </row>
    <row r="4048" spans="15:15" x14ac:dyDescent="0.25">
      <c r="O4048" s="373"/>
    </row>
    <row r="4049" spans="15:15" x14ac:dyDescent="0.25">
      <c r="O4049" s="373"/>
    </row>
    <row r="4050" spans="15:15" x14ac:dyDescent="0.25">
      <c r="O4050" s="373"/>
    </row>
    <row r="4051" spans="15:15" x14ac:dyDescent="0.25">
      <c r="O4051" s="373"/>
    </row>
    <row r="4052" spans="15:15" x14ac:dyDescent="0.25">
      <c r="O4052" s="373"/>
    </row>
    <row r="4053" spans="15:15" x14ac:dyDescent="0.25">
      <c r="O4053" s="373"/>
    </row>
    <row r="4054" spans="15:15" x14ac:dyDescent="0.25">
      <c r="O4054" s="373"/>
    </row>
    <row r="4055" spans="15:15" x14ac:dyDescent="0.25">
      <c r="O4055" s="373"/>
    </row>
    <row r="4056" spans="15:15" x14ac:dyDescent="0.25">
      <c r="O4056" s="373"/>
    </row>
    <row r="4057" spans="15:15" x14ac:dyDescent="0.25">
      <c r="O4057" s="373"/>
    </row>
    <row r="4058" spans="15:15" x14ac:dyDescent="0.25">
      <c r="O4058" s="373"/>
    </row>
    <row r="4059" spans="15:15" x14ac:dyDescent="0.25">
      <c r="O4059" s="373"/>
    </row>
    <row r="4060" spans="15:15" x14ac:dyDescent="0.25">
      <c r="O4060" s="373"/>
    </row>
    <row r="4061" spans="15:15" x14ac:dyDescent="0.25">
      <c r="O4061" s="373"/>
    </row>
    <row r="4062" spans="15:15" x14ac:dyDescent="0.25">
      <c r="O4062" s="373"/>
    </row>
    <row r="4063" spans="15:15" x14ac:dyDescent="0.25">
      <c r="O4063" s="373"/>
    </row>
    <row r="4064" spans="15:15" x14ac:dyDescent="0.25">
      <c r="O4064" s="373"/>
    </row>
    <row r="4065" spans="15:15" x14ac:dyDescent="0.25">
      <c r="O4065" s="373"/>
    </row>
    <row r="4066" spans="15:15" x14ac:dyDescent="0.25">
      <c r="O4066" s="373"/>
    </row>
    <row r="4067" spans="15:15" x14ac:dyDescent="0.25">
      <c r="O4067" s="373"/>
    </row>
    <row r="4068" spans="15:15" x14ac:dyDescent="0.25">
      <c r="O4068" s="373"/>
    </row>
    <row r="4069" spans="15:15" x14ac:dyDescent="0.25">
      <c r="O4069" s="373"/>
    </row>
    <row r="4070" spans="15:15" x14ac:dyDescent="0.25">
      <c r="O4070" s="373"/>
    </row>
    <row r="4071" spans="15:15" x14ac:dyDescent="0.25">
      <c r="O4071" s="373"/>
    </row>
    <row r="4072" spans="15:15" x14ac:dyDescent="0.25">
      <c r="O4072" s="373"/>
    </row>
    <row r="4073" spans="15:15" x14ac:dyDescent="0.25">
      <c r="O4073" s="373"/>
    </row>
    <row r="4074" spans="15:15" x14ac:dyDescent="0.25">
      <c r="O4074" s="373"/>
    </row>
    <row r="4075" spans="15:15" x14ac:dyDescent="0.25">
      <c r="O4075" s="373"/>
    </row>
    <row r="4076" spans="15:15" x14ac:dyDescent="0.25">
      <c r="O4076" s="373"/>
    </row>
    <row r="4077" spans="15:15" x14ac:dyDescent="0.25">
      <c r="O4077" s="373"/>
    </row>
    <row r="4078" spans="15:15" x14ac:dyDescent="0.25">
      <c r="O4078" s="373"/>
    </row>
    <row r="4079" spans="15:15" x14ac:dyDescent="0.25">
      <c r="O4079" s="373"/>
    </row>
    <row r="4080" spans="15:15" x14ac:dyDescent="0.25">
      <c r="O4080" s="373"/>
    </row>
    <row r="4081" spans="15:15" x14ac:dyDescent="0.25">
      <c r="O4081" s="373"/>
    </row>
    <row r="4082" spans="15:15" x14ac:dyDescent="0.25">
      <c r="O4082" s="373"/>
    </row>
    <row r="4083" spans="15:15" x14ac:dyDescent="0.25">
      <c r="O4083" s="373"/>
    </row>
    <row r="4084" spans="15:15" x14ac:dyDescent="0.25">
      <c r="O4084" s="373"/>
    </row>
    <row r="4085" spans="15:15" x14ac:dyDescent="0.25">
      <c r="O4085" s="373"/>
    </row>
    <row r="4086" spans="15:15" x14ac:dyDescent="0.25">
      <c r="O4086" s="373"/>
    </row>
    <row r="4087" spans="15:15" x14ac:dyDescent="0.25">
      <c r="O4087" s="373"/>
    </row>
    <row r="4088" spans="15:15" x14ac:dyDescent="0.25">
      <c r="O4088" s="373"/>
    </row>
    <row r="4089" spans="15:15" x14ac:dyDescent="0.25">
      <c r="O4089" s="373"/>
    </row>
    <row r="4090" spans="15:15" x14ac:dyDescent="0.25">
      <c r="O4090" s="373"/>
    </row>
    <row r="4091" spans="15:15" x14ac:dyDescent="0.25">
      <c r="O4091" s="373"/>
    </row>
    <row r="4092" spans="15:15" x14ac:dyDescent="0.25">
      <c r="O4092" s="373"/>
    </row>
    <row r="4093" spans="15:15" x14ac:dyDescent="0.25">
      <c r="O4093" s="373"/>
    </row>
    <row r="4094" spans="15:15" x14ac:dyDescent="0.25">
      <c r="O4094" s="373"/>
    </row>
    <row r="4095" spans="15:15" x14ac:dyDescent="0.25">
      <c r="O4095" s="373"/>
    </row>
    <row r="4096" spans="15:15" x14ac:dyDescent="0.25">
      <c r="O4096" s="373"/>
    </row>
    <row r="4097" spans="15:15" x14ac:dyDescent="0.25">
      <c r="O4097" s="373"/>
    </row>
    <row r="4098" spans="15:15" x14ac:dyDescent="0.25">
      <c r="O4098" s="373"/>
    </row>
    <row r="4099" spans="15:15" x14ac:dyDescent="0.25">
      <c r="O4099" s="373"/>
    </row>
    <row r="4100" spans="15:15" x14ac:dyDescent="0.25">
      <c r="O4100" s="373"/>
    </row>
    <row r="4101" spans="15:15" x14ac:dyDescent="0.25">
      <c r="O4101" s="373"/>
    </row>
    <row r="4102" spans="15:15" x14ac:dyDescent="0.25">
      <c r="O4102" s="373"/>
    </row>
    <row r="4103" spans="15:15" x14ac:dyDescent="0.25">
      <c r="O4103" s="373"/>
    </row>
    <row r="4104" spans="15:15" x14ac:dyDescent="0.25">
      <c r="O4104" s="373"/>
    </row>
    <row r="4105" spans="15:15" x14ac:dyDescent="0.25">
      <c r="O4105" s="373"/>
    </row>
    <row r="4106" spans="15:15" x14ac:dyDescent="0.25">
      <c r="O4106" s="373"/>
    </row>
    <row r="4107" spans="15:15" x14ac:dyDescent="0.25">
      <c r="O4107" s="373"/>
    </row>
    <row r="4108" spans="15:15" x14ac:dyDescent="0.25">
      <c r="O4108" s="373"/>
    </row>
    <row r="4109" spans="15:15" x14ac:dyDescent="0.25">
      <c r="O4109" s="373"/>
    </row>
    <row r="4110" spans="15:15" x14ac:dyDescent="0.25">
      <c r="O4110" s="373"/>
    </row>
    <row r="4111" spans="15:15" x14ac:dyDescent="0.25">
      <c r="O4111" s="373"/>
    </row>
    <row r="4112" spans="15:15" x14ac:dyDescent="0.25">
      <c r="O4112" s="373"/>
    </row>
    <row r="4113" spans="15:15" x14ac:dyDescent="0.25">
      <c r="O4113" s="373"/>
    </row>
    <row r="4114" spans="15:15" x14ac:dyDescent="0.25">
      <c r="O4114" s="373"/>
    </row>
    <row r="4115" spans="15:15" x14ac:dyDescent="0.25">
      <c r="O4115" s="373"/>
    </row>
    <row r="4116" spans="15:15" x14ac:dyDescent="0.25">
      <c r="O4116" s="373"/>
    </row>
    <row r="4117" spans="15:15" x14ac:dyDescent="0.25">
      <c r="O4117" s="373"/>
    </row>
    <row r="4118" spans="15:15" x14ac:dyDescent="0.25">
      <c r="O4118" s="373"/>
    </row>
    <row r="4119" spans="15:15" x14ac:dyDescent="0.25">
      <c r="O4119" s="373"/>
    </row>
    <row r="4120" spans="15:15" x14ac:dyDescent="0.25">
      <c r="O4120" s="373"/>
    </row>
    <row r="4121" spans="15:15" x14ac:dyDescent="0.25">
      <c r="O4121" s="373"/>
    </row>
    <row r="4122" spans="15:15" x14ac:dyDescent="0.25">
      <c r="O4122" s="373"/>
    </row>
    <row r="4123" spans="15:15" x14ac:dyDescent="0.25">
      <c r="O4123" s="373"/>
    </row>
    <row r="4124" spans="15:15" x14ac:dyDescent="0.25">
      <c r="O4124" s="373"/>
    </row>
    <row r="4125" spans="15:15" x14ac:dyDescent="0.25">
      <c r="O4125" s="373"/>
    </row>
    <row r="4126" spans="15:15" x14ac:dyDescent="0.25">
      <c r="O4126" s="373"/>
    </row>
    <row r="4127" spans="15:15" x14ac:dyDescent="0.25">
      <c r="O4127" s="373"/>
    </row>
    <row r="4128" spans="15:15" x14ac:dyDescent="0.25">
      <c r="O4128" s="373"/>
    </row>
    <row r="4129" spans="15:15" x14ac:dyDescent="0.25">
      <c r="O4129" s="373"/>
    </row>
    <row r="4130" spans="15:15" x14ac:dyDescent="0.25">
      <c r="O4130" s="373"/>
    </row>
    <row r="4131" spans="15:15" x14ac:dyDescent="0.25">
      <c r="O4131" s="373"/>
    </row>
    <row r="4132" spans="15:15" x14ac:dyDescent="0.25">
      <c r="O4132" s="373"/>
    </row>
    <row r="4133" spans="15:15" x14ac:dyDescent="0.25">
      <c r="O4133" s="373"/>
    </row>
    <row r="4134" spans="15:15" x14ac:dyDescent="0.25">
      <c r="O4134" s="373"/>
    </row>
    <row r="4135" spans="15:15" x14ac:dyDescent="0.25">
      <c r="O4135" s="373"/>
    </row>
    <row r="4136" spans="15:15" x14ac:dyDescent="0.25">
      <c r="O4136" s="373"/>
    </row>
    <row r="4137" spans="15:15" x14ac:dyDescent="0.25">
      <c r="O4137" s="373"/>
    </row>
    <row r="4138" spans="15:15" x14ac:dyDescent="0.25">
      <c r="O4138" s="373"/>
    </row>
    <row r="4139" spans="15:15" x14ac:dyDescent="0.25">
      <c r="O4139" s="373"/>
    </row>
    <row r="4140" spans="15:15" x14ac:dyDescent="0.25">
      <c r="O4140" s="373"/>
    </row>
    <row r="4141" spans="15:15" x14ac:dyDescent="0.25">
      <c r="O4141" s="373"/>
    </row>
    <row r="4142" spans="15:15" x14ac:dyDescent="0.25">
      <c r="O4142" s="373"/>
    </row>
    <row r="4143" spans="15:15" x14ac:dyDescent="0.25">
      <c r="O4143" s="373"/>
    </row>
    <row r="4144" spans="15:15" x14ac:dyDescent="0.25">
      <c r="O4144" s="373"/>
    </row>
    <row r="4145" spans="15:15" x14ac:dyDescent="0.25">
      <c r="O4145" s="373"/>
    </row>
    <row r="4146" spans="15:15" x14ac:dyDescent="0.25">
      <c r="O4146" s="373"/>
    </row>
    <row r="4147" spans="15:15" x14ac:dyDescent="0.25">
      <c r="O4147" s="373"/>
    </row>
    <row r="4148" spans="15:15" x14ac:dyDescent="0.25">
      <c r="O4148" s="373"/>
    </row>
    <row r="4149" spans="15:15" x14ac:dyDescent="0.25">
      <c r="O4149" s="373"/>
    </row>
    <row r="4150" spans="15:15" x14ac:dyDescent="0.25">
      <c r="O4150" s="373"/>
    </row>
    <row r="4151" spans="15:15" x14ac:dyDescent="0.25">
      <c r="O4151" s="373"/>
    </row>
    <row r="4152" spans="15:15" x14ac:dyDescent="0.25">
      <c r="O4152" s="373"/>
    </row>
    <row r="4153" spans="15:15" x14ac:dyDescent="0.25">
      <c r="O4153" s="373"/>
    </row>
    <row r="4154" spans="15:15" x14ac:dyDescent="0.25">
      <c r="O4154" s="373"/>
    </row>
    <row r="4155" spans="15:15" x14ac:dyDescent="0.25">
      <c r="O4155" s="373"/>
    </row>
    <row r="4156" spans="15:15" x14ac:dyDescent="0.25">
      <c r="O4156" s="373"/>
    </row>
    <row r="4157" spans="15:15" x14ac:dyDescent="0.25">
      <c r="O4157" s="373"/>
    </row>
    <row r="4158" spans="15:15" x14ac:dyDescent="0.25">
      <c r="O4158" s="373"/>
    </row>
    <row r="4159" spans="15:15" x14ac:dyDescent="0.25">
      <c r="O4159" s="373"/>
    </row>
    <row r="4160" spans="15:15" x14ac:dyDescent="0.25">
      <c r="O4160" s="373"/>
    </row>
    <row r="4161" spans="15:15" x14ac:dyDescent="0.25">
      <c r="O4161" s="373"/>
    </row>
    <row r="4162" spans="15:15" x14ac:dyDescent="0.25">
      <c r="O4162" s="373"/>
    </row>
    <row r="4163" spans="15:15" x14ac:dyDescent="0.25">
      <c r="O4163" s="373"/>
    </row>
    <row r="4164" spans="15:15" x14ac:dyDescent="0.25">
      <c r="O4164" s="373"/>
    </row>
    <row r="4165" spans="15:15" x14ac:dyDescent="0.25">
      <c r="O4165" s="373"/>
    </row>
    <row r="4166" spans="15:15" x14ac:dyDescent="0.25">
      <c r="O4166" s="373"/>
    </row>
    <row r="4167" spans="15:15" x14ac:dyDescent="0.25">
      <c r="O4167" s="373"/>
    </row>
    <row r="4168" spans="15:15" x14ac:dyDescent="0.25">
      <c r="O4168" s="373"/>
    </row>
    <row r="4169" spans="15:15" x14ac:dyDescent="0.25">
      <c r="O4169" s="373"/>
    </row>
    <row r="4170" spans="15:15" x14ac:dyDescent="0.25">
      <c r="O4170" s="373"/>
    </row>
    <row r="4171" spans="15:15" x14ac:dyDescent="0.25">
      <c r="O4171" s="373"/>
    </row>
    <row r="4172" spans="15:15" x14ac:dyDescent="0.25">
      <c r="O4172" s="373"/>
    </row>
    <row r="4173" spans="15:15" x14ac:dyDescent="0.25">
      <c r="O4173" s="373"/>
    </row>
    <row r="4174" spans="15:15" x14ac:dyDescent="0.25">
      <c r="O4174" s="373"/>
    </row>
    <row r="4175" spans="15:15" x14ac:dyDescent="0.25">
      <c r="O4175" s="373"/>
    </row>
    <row r="4176" spans="15:15" x14ac:dyDescent="0.25">
      <c r="O4176" s="373"/>
    </row>
    <row r="4177" spans="15:15" x14ac:dyDescent="0.25">
      <c r="O4177" s="373"/>
    </row>
    <row r="4178" spans="15:15" x14ac:dyDescent="0.25">
      <c r="O4178" s="373"/>
    </row>
    <row r="4179" spans="15:15" x14ac:dyDescent="0.25">
      <c r="O4179" s="373"/>
    </row>
    <row r="4180" spans="15:15" x14ac:dyDescent="0.25">
      <c r="O4180" s="373"/>
    </row>
    <row r="4181" spans="15:15" x14ac:dyDescent="0.25">
      <c r="O4181" s="373"/>
    </row>
    <row r="4182" spans="15:15" x14ac:dyDescent="0.25">
      <c r="O4182" s="373"/>
    </row>
    <row r="4183" spans="15:15" x14ac:dyDescent="0.25">
      <c r="O4183" s="373"/>
    </row>
    <row r="4184" spans="15:15" x14ac:dyDescent="0.25">
      <c r="O4184" s="373"/>
    </row>
    <row r="4185" spans="15:15" x14ac:dyDescent="0.25">
      <c r="O4185" s="373"/>
    </row>
    <row r="4186" spans="15:15" x14ac:dyDescent="0.25">
      <c r="O4186" s="373"/>
    </row>
    <row r="4187" spans="15:15" x14ac:dyDescent="0.25">
      <c r="O4187" s="373"/>
    </row>
    <row r="4188" spans="15:15" x14ac:dyDescent="0.25">
      <c r="O4188" s="373"/>
    </row>
    <row r="4189" spans="15:15" x14ac:dyDescent="0.25">
      <c r="O4189" s="373"/>
    </row>
    <row r="4190" spans="15:15" x14ac:dyDescent="0.25">
      <c r="O4190" s="373"/>
    </row>
    <row r="4191" spans="15:15" x14ac:dyDescent="0.25">
      <c r="O4191" s="373"/>
    </row>
    <row r="4192" spans="15:15" x14ac:dyDescent="0.25">
      <c r="O4192" s="373"/>
    </row>
    <row r="4193" spans="15:15" x14ac:dyDescent="0.25">
      <c r="O4193" s="373"/>
    </row>
    <row r="4194" spans="15:15" x14ac:dyDescent="0.25">
      <c r="O4194" s="373"/>
    </row>
    <row r="4195" spans="15:15" x14ac:dyDescent="0.25">
      <c r="O4195" s="373"/>
    </row>
    <row r="4196" spans="15:15" x14ac:dyDescent="0.25">
      <c r="O4196" s="373"/>
    </row>
    <row r="4197" spans="15:15" x14ac:dyDescent="0.25">
      <c r="O4197" s="373"/>
    </row>
    <row r="4198" spans="15:15" x14ac:dyDescent="0.25">
      <c r="O4198" s="373"/>
    </row>
    <row r="4199" spans="15:15" x14ac:dyDescent="0.25">
      <c r="O4199" s="373"/>
    </row>
    <row r="4200" spans="15:15" x14ac:dyDescent="0.25">
      <c r="O4200" s="373"/>
    </row>
    <row r="4201" spans="15:15" x14ac:dyDescent="0.25">
      <c r="O4201" s="373"/>
    </row>
    <row r="4202" spans="15:15" x14ac:dyDescent="0.25">
      <c r="O4202" s="373"/>
    </row>
    <row r="4203" spans="15:15" x14ac:dyDescent="0.25">
      <c r="O4203" s="373"/>
    </row>
    <row r="4204" spans="15:15" x14ac:dyDescent="0.25">
      <c r="O4204" s="373"/>
    </row>
    <row r="4205" spans="15:15" x14ac:dyDescent="0.25">
      <c r="O4205" s="373"/>
    </row>
    <row r="4206" spans="15:15" x14ac:dyDescent="0.25">
      <c r="O4206" s="373"/>
    </row>
    <row r="4207" spans="15:15" x14ac:dyDescent="0.25">
      <c r="O4207" s="373"/>
    </row>
    <row r="4208" spans="15:15" x14ac:dyDescent="0.25">
      <c r="O4208" s="373"/>
    </row>
    <row r="4209" spans="15:15" x14ac:dyDescent="0.25">
      <c r="O4209" s="373"/>
    </row>
    <row r="4210" spans="15:15" x14ac:dyDescent="0.25">
      <c r="O4210" s="373"/>
    </row>
    <row r="4211" spans="15:15" x14ac:dyDescent="0.25">
      <c r="O4211" s="373"/>
    </row>
    <row r="4212" spans="15:15" x14ac:dyDescent="0.25">
      <c r="O4212" s="373"/>
    </row>
    <row r="4213" spans="15:15" x14ac:dyDescent="0.25">
      <c r="O4213" s="373"/>
    </row>
    <row r="4214" spans="15:15" x14ac:dyDescent="0.25">
      <c r="O4214" s="373"/>
    </row>
    <row r="4215" spans="15:15" x14ac:dyDescent="0.25">
      <c r="O4215" s="373"/>
    </row>
    <row r="4216" spans="15:15" x14ac:dyDescent="0.25">
      <c r="O4216" s="373"/>
    </row>
    <row r="4217" spans="15:15" x14ac:dyDescent="0.25">
      <c r="O4217" s="373"/>
    </row>
    <row r="4218" spans="15:15" x14ac:dyDescent="0.25">
      <c r="O4218" s="373"/>
    </row>
    <row r="4219" spans="15:15" x14ac:dyDescent="0.25">
      <c r="O4219" s="373"/>
    </row>
    <row r="4220" spans="15:15" x14ac:dyDescent="0.25">
      <c r="O4220" s="373"/>
    </row>
    <row r="4221" spans="15:15" x14ac:dyDescent="0.25">
      <c r="O4221" s="373"/>
    </row>
    <row r="4222" spans="15:15" x14ac:dyDescent="0.25">
      <c r="O4222" s="373"/>
    </row>
    <row r="4223" spans="15:15" x14ac:dyDescent="0.25">
      <c r="O4223" s="373"/>
    </row>
    <row r="4224" spans="15:15" x14ac:dyDescent="0.25">
      <c r="O4224" s="373"/>
    </row>
    <row r="4225" spans="15:15" x14ac:dyDescent="0.25">
      <c r="O4225" s="373"/>
    </row>
    <row r="4226" spans="15:15" x14ac:dyDescent="0.25">
      <c r="O4226" s="373"/>
    </row>
    <row r="4227" spans="15:15" x14ac:dyDescent="0.25">
      <c r="O4227" s="373"/>
    </row>
    <row r="4228" spans="15:15" x14ac:dyDescent="0.25">
      <c r="O4228" s="373"/>
    </row>
    <row r="4229" spans="15:15" x14ac:dyDescent="0.25">
      <c r="O4229" s="373"/>
    </row>
    <row r="4230" spans="15:15" x14ac:dyDescent="0.25">
      <c r="O4230" s="373"/>
    </row>
    <row r="4231" spans="15:15" x14ac:dyDescent="0.25">
      <c r="O4231" s="373"/>
    </row>
    <row r="4232" spans="15:15" x14ac:dyDescent="0.25">
      <c r="O4232" s="373"/>
    </row>
    <row r="4233" spans="15:15" x14ac:dyDescent="0.25">
      <c r="O4233" s="373"/>
    </row>
    <row r="4234" spans="15:15" x14ac:dyDescent="0.25">
      <c r="O4234" s="373"/>
    </row>
    <row r="4235" spans="15:15" x14ac:dyDescent="0.25">
      <c r="O4235" s="373"/>
    </row>
    <row r="4236" spans="15:15" x14ac:dyDescent="0.25">
      <c r="O4236" s="373"/>
    </row>
    <row r="4237" spans="15:15" x14ac:dyDescent="0.25">
      <c r="O4237" s="373"/>
    </row>
    <row r="4238" spans="15:15" x14ac:dyDescent="0.25">
      <c r="O4238" s="373"/>
    </row>
    <row r="4239" spans="15:15" x14ac:dyDescent="0.25">
      <c r="O4239" s="373"/>
    </row>
    <row r="4240" spans="15:15" x14ac:dyDescent="0.25">
      <c r="O4240" s="373"/>
    </row>
    <row r="4241" spans="15:15" x14ac:dyDescent="0.25">
      <c r="O4241" s="373"/>
    </row>
    <row r="4242" spans="15:15" x14ac:dyDescent="0.25">
      <c r="O4242" s="373"/>
    </row>
    <row r="4243" spans="15:15" x14ac:dyDescent="0.25">
      <c r="O4243" s="373"/>
    </row>
    <row r="4244" spans="15:15" x14ac:dyDescent="0.25">
      <c r="O4244" s="373"/>
    </row>
    <row r="4245" spans="15:15" x14ac:dyDescent="0.25">
      <c r="O4245" s="373"/>
    </row>
    <row r="4246" spans="15:15" x14ac:dyDescent="0.25">
      <c r="O4246" s="373"/>
    </row>
    <row r="4247" spans="15:15" x14ac:dyDescent="0.25">
      <c r="O4247" s="373"/>
    </row>
    <row r="4248" spans="15:15" x14ac:dyDescent="0.25">
      <c r="O4248" s="373"/>
    </row>
    <row r="4249" spans="15:15" x14ac:dyDescent="0.25">
      <c r="O4249" s="373"/>
    </row>
    <row r="4250" spans="15:15" x14ac:dyDescent="0.25">
      <c r="O4250" s="373"/>
    </row>
    <row r="4251" spans="15:15" x14ac:dyDescent="0.25">
      <c r="O4251" s="373"/>
    </row>
    <row r="4252" spans="15:15" x14ac:dyDescent="0.25">
      <c r="O4252" s="373"/>
    </row>
    <row r="4253" spans="15:15" x14ac:dyDescent="0.25">
      <c r="O4253" s="373"/>
    </row>
    <row r="4254" spans="15:15" x14ac:dyDescent="0.25">
      <c r="O4254" s="373"/>
    </row>
    <row r="4255" spans="15:15" x14ac:dyDescent="0.25">
      <c r="O4255" s="373"/>
    </row>
    <row r="4256" spans="15:15" x14ac:dyDescent="0.25">
      <c r="O4256" s="373"/>
    </row>
    <row r="4257" spans="15:15" x14ac:dyDescent="0.25">
      <c r="O4257" s="373"/>
    </row>
    <row r="4258" spans="15:15" x14ac:dyDescent="0.25">
      <c r="O4258" s="373"/>
    </row>
    <row r="4259" spans="15:15" x14ac:dyDescent="0.25">
      <c r="O4259" s="373"/>
    </row>
    <row r="4260" spans="15:15" x14ac:dyDescent="0.25">
      <c r="O4260" s="373"/>
    </row>
    <row r="4261" spans="15:15" x14ac:dyDescent="0.25">
      <c r="O4261" s="373"/>
    </row>
    <row r="4262" spans="15:15" x14ac:dyDescent="0.25">
      <c r="O4262" s="373"/>
    </row>
    <row r="4263" spans="15:15" x14ac:dyDescent="0.25">
      <c r="O4263" s="373"/>
    </row>
    <row r="4264" spans="15:15" x14ac:dyDescent="0.25">
      <c r="O4264" s="373"/>
    </row>
    <row r="4265" spans="15:15" x14ac:dyDescent="0.25">
      <c r="O4265" s="373"/>
    </row>
    <row r="4266" spans="15:15" x14ac:dyDescent="0.25">
      <c r="O4266" s="373"/>
    </row>
    <row r="4267" spans="15:15" x14ac:dyDescent="0.25">
      <c r="O4267" s="373"/>
    </row>
    <row r="4268" spans="15:15" x14ac:dyDescent="0.25">
      <c r="O4268" s="373"/>
    </row>
    <row r="4269" spans="15:15" x14ac:dyDescent="0.25">
      <c r="O4269" s="373"/>
    </row>
    <row r="4270" spans="15:15" x14ac:dyDescent="0.25">
      <c r="O4270" s="373"/>
    </row>
    <row r="4271" spans="15:15" x14ac:dyDescent="0.25">
      <c r="O4271" s="373"/>
    </row>
    <row r="4272" spans="15:15" x14ac:dyDescent="0.25">
      <c r="O4272" s="373"/>
    </row>
    <row r="4273" spans="15:15" x14ac:dyDescent="0.25">
      <c r="O4273" s="373"/>
    </row>
    <row r="4274" spans="15:15" x14ac:dyDescent="0.25">
      <c r="O4274" s="373"/>
    </row>
    <row r="4275" spans="15:15" x14ac:dyDescent="0.25">
      <c r="O4275" s="373"/>
    </row>
    <row r="4276" spans="15:15" x14ac:dyDescent="0.25">
      <c r="O4276" s="373"/>
    </row>
    <row r="4277" spans="15:15" x14ac:dyDescent="0.25">
      <c r="O4277" s="373"/>
    </row>
    <row r="4278" spans="15:15" x14ac:dyDescent="0.25">
      <c r="O4278" s="373"/>
    </row>
    <row r="4279" spans="15:15" x14ac:dyDescent="0.25">
      <c r="O4279" s="373"/>
    </row>
    <row r="4280" spans="15:15" x14ac:dyDescent="0.25">
      <c r="O4280" s="373"/>
    </row>
    <row r="4281" spans="15:15" x14ac:dyDescent="0.25">
      <c r="O4281" s="373"/>
    </row>
    <row r="4282" spans="15:15" x14ac:dyDescent="0.25">
      <c r="O4282" s="373"/>
    </row>
    <row r="4283" spans="15:15" x14ac:dyDescent="0.25">
      <c r="O4283" s="373"/>
    </row>
    <row r="4284" spans="15:15" x14ac:dyDescent="0.25">
      <c r="O4284" s="373"/>
    </row>
    <row r="4285" spans="15:15" x14ac:dyDescent="0.25">
      <c r="O4285" s="373"/>
    </row>
    <row r="4286" spans="15:15" x14ac:dyDescent="0.25">
      <c r="O4286" s="373"/>
    </row>
    <row r="4287" spans="15:15" x14ac:dyDescent="0.25">
      <c r="O4287" s="373"/>
    </row>
    <row r="4288" spans="15:15" x14ac:dyDescent="0.25">
      <c r="O4288" s="373"/>
    </row>
    <row r="4289" spans="15:15" x14ac:dyDescent="0.25">
      <c r="O4289" s="373"/>
    </row>
    <row r="4290" spans="15:15" x14ac:dyDescent="0.25">
      <c r="O4290" s="373"/>
    </row>
    <row r="4291" spans="15:15" x14ac:dyDescent="0.25">
      <c r="O4291" s="373"/>
    </row>
    <row r="4292" spans="15:15" x14ac:dyDescent="0.25">
      <c r="O4292" s="373"/>
    </row>
    <row r="4293" spans="15:15" x14ac:dyDescent="0.25">
      <c r="O4293" s="373"/>
    </row>
    <row r="4294" spans="15:15" x14ac:dyDescent="0.25">
      <c r="O4294" s="373"/>
    </row>
    <row r="4295" spans="15:15" x14ac:dyDescent="0.25">
      <c r="O4295" s="373"/>
    </row>
    <row r="4296" spans="15:15" x14ac:dyDescent="0.25">
      <c r="O4296" s="373"/>
    </row>
    <row r="4297" spans="15:15" x14ac:dyDescent="0.25">
      <c r="O4297" s="373"/>
    </row>
    <row r="4298" spans="15:15" x14ac:dyDescent="0.25">
      <c r="O4298" s="373"/>
    </row>
    <row r="4299" spans="15:15" x14ac:dyDescent="0.25">
      <c r="O4299" s="373"/>
    </row>
    <row r="4300" spans="15:15" x14ac:dyDescent="0.25">
      <c r="O4300" s="373"/>
    </row>
    <row r="4301" spans="15:15" x14ac:dyDescent="0.25">
      <c r="O4301" s="373"/>
    </row>
    <row r="4302" spans="15:15" x14ac:dyDescent="0.25">
      <c r="O4302" s="373"/>
    </row>
    <row r="4303" spans="15:15" x14ac:dyDescent="0.25">
      <c r="O4303" s="373"/>
    </row>
    <row r="4304" spans="15:15" x14ac:dyDescent="0.25">
      <c r="O4304" s="373"/>
    </row>
    <row r="4305" spans="15:15" x14ac:dyDescent="0.25">
      <c r="O4305" s="373"/>
    </row>
    <row r="4306" spans="15:15" x14ac:dyDescent="0.25">
      <c r="O4306" s="373"/>
    </row>
    <row r="4307" spans="15:15" x14ac:dyDescent="0.25">
      <c r="O4307" s="373"/>
    </row>
    <row r="4308" spans="15:15" x14ac:dyDescent="0.25">
      <c r="O4308" s="373"/>
    </row>
    <row r="4309" spans="15:15" x14ac:dyDescent="0.25">
      <c r="O4309" s="373"/>
    </row>
    <row r="4310" spans="15:15" x14ac:dyDescent="0.25">
      <c r="O4310" s="373"/>
    </row>
    <row r="4311" spans="15:15" x14ac:dyDescent="0.25">
      <c r="O4311" s="373"/>
    </row>
    <row r="4312" spans="15:15" x14ac:dyDescent="0.25">
      <c r="O4312" s="373"/>
    </row>
    <row r="4313" spans="15:15" x14ac:dyDescent="0.25">
      <c r="O4313" s="373"/>
    </row>
    <row r="4314" spans="15:15" x14ac:dyDescent="0.25">
      <c r="O4314" s="373"/>
    </row>
    <row r="4315" spans="15:15" x14ac:dyDescent="0.25">
      <c r="O4315" s="373"/>
    </row>
    <row r="4316" spans="15:15" x14ac:dyDescent="0.25">
      <c r="O4316" s="373"/>
    </row>
    <row r="4317" spans="15:15" x14ac:dyDescent="0.25">
      <c r="O4317" s="373"/>
    </row>
    <row r="4318" spans="15:15" x14ac:dyDescent="0.25">
      <c r="O4318" s="373"/>
    </row>
    <row r="4319" spans="15:15" x14ac:dyDescent="0.25">
      <c r="O4319" s="373"/>
    </row>
    <row r="4320" spans="15:15" x14ac:dyDescent="0.25">
      <c r="O4320" s="373"/>
    </row>
    <row r="4321" spans="15:15" x14ac:dyDescent="0.25">
      <c r="O4321" s="373"/>
    </row>
    <row r="4322" spans="15:15" x14ac:dyDescent="0.25">
      <c r="O4322" s="373"/>
    </row>
    <row r="4323" spans="15:15" x14ac:dyDescent="0.25">
      <c r="O4323" s="373"/>
    </row>
    <row r="4324" spans="15:15" x14ac:dyDescent="0.25">
      <c r="O4324" s="373"/>
    </row>
    <row r="4325" spans="15:15" x14ac:dyDescent="0.25">
      <c r="O4325" s="373"/>
    </row>
    <row r="4326" spans="15:15" x14ac:dyDescent="0.25">
      <c r="O4326" s="373"/>
    </row>
    <row r="4327" spans="15:15" x14ac:dyDescent="0.25">
      <c r="O4327" s="373"/>
    </row>
    <row r="4328" spans="15:15" x14ac:dyDescent="0.25">
      <c r="O4328" s="373"/>
    </row>
    <row r="4329" spans="15:15" x14ac:dyDescent="0.25">
      <c r="O4329" s="373"/>
    </row>
    <row r="4330" spans="15:15" x14ac:dyDescent="0.25">
      <c r="O4330" s="373"/>
    </row>
    <row r="4331" spans="15:15" x14ac:dyDescent="0.25">
      <c r="O4331" s="373"/>
    </row>
    <row r="4332" spans="15:15" x14ac:dyDescent="0.25">
      <c r="O4332" s="373"/>
    </row>
    <row r="4333" spans="15:15" x14ac:dyDescent="0.25">
      <c r="O4333" s="373"/>
    </row>
    <row r="4334" spans="15:15" x14ac:dyDescent="0.25">
      <c r="O4334" s="373"/>
    </row>
    <row r="4335" spans="15:15" x14ac:dyDescent="0.25">
      <c r="O4335" s="373"/>
    </row>
    <row r="4336" spans="15:15" x14ac:dyDescent="0.25">
      <c r="O4336" s="373"/>
    </row>
    <row r="4337" spans="15:15" x14ac:dyDescent="0.25">
      <c r="O4337" s="373"/>
    </row>
    <row r="4338" spans="15:15" x14ac:dyDescent="0.25">
      <c r="O4338" s="373"/>
    </row>
    <row r="4339" spans="15:15" x14ac:dyDescent="0.25">
      <c r="O4339" s="373"/>
    </row>
    <row r="4340" spans="15:15" x14ac:dyDescent="0.25">
      <c r="O4340" s="373"/>
    </row>
    <row r="4341" spans="15:15" x14ac:dyDescent="0.25">
      <c r="O4341" s="373"/>
    </row>
    <row r="4342" spans="15:15" x14ac:dyDescent="0.25">
      <c r="O4342" s="373"/>
    </row>
    <row r="4343" spans="15:15" x14ac:dyDescent="0.25">
      <c r="O4343" s="373"/>
    </row>
    <row r="4344" spans="15:15" x14ac:dyDescent="0.25">
      <c r="O4344" s="373"/>
    </row>
    <row r="4345" spans="15:15" x14ac:dyDescent="0.25">
      <c r="O4345" s="373"/>
    </row>
    <row r="4346" spans="15:15" x14ac:dyDescent="0.25">
      <c r="O4346" s="373"/>
    </row>
    <row r="4347" spans="15:15" x14ac:dyDescent="0.25">
      <c r="O4347" s="373"/>
    </row>
    <row r="4348" spans="15:15" x14ac:dyDescent="0.25">
      <c r="O4348" s="373"/>
    </row>
    <row r="4349" spans="15:15" x14ac:dyDescent="0.25">
      <c r="O4349" s="373"/>
    </row>
    <row r="4350" spans="15:15" x14ac:dyDescent="0.25">
      <c r="O4350" s="373"/>
    </row>
    <row r="4351" spans="15:15" x14ac:dyDescent="0.25">
      <c r="O4351" s="373"/>
    </row>
    <row r="4352" spans="15:15" x14ac:dyDescent="0.25">
      <c r="O4352" s="373"/>
    </row>
    <row r="4353" spans="15:15" x14ac:dyDescent="0.25">
      <c r="O4353" s="373"/>
    </row>
    <row r="4354" spans="15:15" x14ac:dyDescent="0.25">
      <c r="O4354" s="373"/>
    </row>
    <row r="4355" spans="15:15" x14ac:dyDescent="0.25">
      <c r="O4355" s="373"/>
    </row>
    <row r="4356" spans="15:15" x14ac:dyDescent="0.25">
      <c r="O4356" s="373"/>
    </row>
    <row r="4357" spans="15:15" x14ac:dyDescent="0.25">
      <c r="O4357" s="373"/>
    </row>
    <row r="4358" spans="15:15" x14ac:dyDescent="0.25">
      <c r="O4358" s="373"/>
    </row>
    <row r="4359" spans="15:15" x14ac:dyDescent="0.25">
      <c r="O4359" s="373"/>
    </row>
    <row r="4360" spans="15:15" x14ac:dyDescent="0.25">
      <c r="O4360" s="373"/>
    </row>
    <row r="4361" spans="15:15" x14ac:dyDescent="0.25">
      <c r="O4361" s="373"/>
    </row>
    <row r="4362" spans="15:15" x14ac:dyDescent="0.25">
      <c r="O4362" s="373"/>
    </row>
    <row r="4363" spans="15:15" x14ac:dyDescent="0.25">
      <c r="O4363" s="373"/>
    </row>
    <row r="4364" spans="15:15" x14ac:dyDescent="0.25">
      <c r="O4364" s="373"/>
    </row>
    <row r="4365" spans="15:15" x14ac:dyDescent="0.25">
      <c r="O4365" s="373"/>
    </row>
    <row r="4366" spans="15:15" x14ac:dyDescent="0.25">
      <c r="O4366" s="373"/>
    </row>
    <row r="4367" spans="15:15" x14ac:dyDescent="0.25">
      <c r="O4367" s="373"/>
    </row>
    <row r="4368" spans="15:15" x14ac:dyDescent="0.25">
      <c r="O4368" s="373"/>
    </row>
    <row r="4369" spans="15:15" x14ac:dyDescent="0.25">
      <c r="O4369" s="373"/>
    </row>
    <row r="4370" spans="15:15" x14ac:dyDescent="0.25">
      <c r="O4370" s="373"/>
    </row>
    <row r="4371" spans="15:15" x14ac:dyDescent="0.25">
      <c r="O4371" s="373"/>
    </row>
    <row r="4372" spans="15:15" x14ac:dyDescent="0.25">
      <c r="O4372" s="373"/>
    </row>
    <row r="4373" spans="15:15" x14ac:dyDescent="0.25">
      <c r="O4373" s="373"/>
    </row>
    <row r="4374" spans="15:15" x14ac:dyDescent="0.25">
      <c r="O4374" s="373"/>
    </row>
    <row r="4375" spans="15:15" x14ac:dyDescent="0.25">
      <c r="O4375" s="373"/>
    </row>
    <row r="4376" spans="15:15" x14ac:dyDescent="0.25">
      <c r="O4376" s="373"/>
    </row>
    <row r="4377" spans="15:15" x14ac:dyDescent="0.25">
      <c r="O4377" s="373"/>
    </row>
    <row r="4378" spans="15:15" x14ac:dyDescent="0.25">
      <c r="O4378" s="373"/>
    </row>
    <row r="4379" spans="15:15" x14ac:dyDescent="0.25">
      <c r="O4379" s="373"/>
    </row>
    <row r="4380" spans="15:15" x14ac:dyDescent="0.25">
      <c r="O4380" s="373"/>
    </row>
    <row r="4381" spans="15:15" x14ac:dyDescent="0.25">
      <c r="O4381" s="373"/>
    </row>
    <row r="4382" spans="15:15" x14ac:dyDescent="0.25">
      <c r="O4382" s="373"/>
    </row>
    <row r="4383" spans="15:15" x14ac:dyDescent="0.25">
      <c r="O4383" s="373"/>
    </row>
    <row r="4384" spans="15:15" x14ac:dyDescent="0.25">
      <c r="O4384" s="373"/>
    </row>
    <row r="4385" spans="15:15" x14ac:dyDescent="0.25">
      <c r="O4385" s="373"/>
    </row>
    <row r="4386" spans="15:15" x14ac:dyDescent="0.25">
      <c r="O4386" s="373"/>
    </row>
    <row r="4387" spans="15:15" x14ac:dyDescent="0.25">
      <c r="O4387" s="373"/>
    </row>
    <row r="4388" spans="15:15" x14ac:dyDescent="0.25">
      <c r="O4388" s="373"/>
    </row>
    <row r="4389" spans="15:15" x14ac:dyDescent="0.25">
      <c r="O4389" s="373"/>
    </row>
    <row r="4390" spans="15:15" x14ac:dyDescent="0.25">
      <c r="O4390" s="373"/>
    </row>
    <row r="4391" spans="15:15" x14ac:dyDescent="0.25">
      <c r="O4391" s="373"/>
    </row>
    <row r="4392" spans="15:15" x14ac:dyDescent="0.25">
      <c r="O4392" s="373"/>
    </row>
    <row r="4393" spans="15:15" x14ac:dyDescent="0.25">
      <c r="O4393" s="373"/>
    </row>
    <row r="4394" spans="15:15" x14ac:dyDescent="0.25">
      <c r="O4394" s="373"/>
    </row>
    <row r="4395" spans="15:15" x14ac:dyDescent="0.25">
      <c r="O4395" s="373"/>
    </row>
    <row r="4396" spans="15:15" x14ac:dyDescent="0.25">
      <c r="O4396" s="373"/>
    </row>
    <row r="4397" spans="15:15" x14ac:dyDescent="0.25">
      <c r="O4397" s="373"/>
    </row>
    <row r="4398" spans="15:15" x14ac:dyDescent="0.25">
      <c r="O4398" s="373"/>
    </row>
    <row r="4399" spans="15:15" x14ac:dyDescent="0.25">
      <c r="O4399" s="373"/>
    </row>
    <row r="4400" spans="15:15" x14ac:dyDescent="0.25">
      <c r="O4400" s="373"/>
    </row>
    <row r="4401" spans="15:15" x14ac:dyDescent="0.25">
      <c r="O4401" s="373"/>
    </row>
    <row r="4402" spans="15:15" x14ac:dyDescent="0.25">
      <c r="O4402" s="373"/>
    </row>
    <row r="4403" spans="15:15" x14ac:dyDescent="0.25">
      <c r="O4403" s="373"/>
    </row>
    <row r="4404" spans="15:15" x14ac:dyDescent="0.25">
      <c r="O4404" s="373"/>
    </row>
    <row r="4405" spans="15:15" x14ac:dyDescent="0.25">
      <c r="O4405" s="373"/>
    </row>
    <row r="4406" spans="15:15" x14ac:dyDescent="0.25">
      <c r="O4406" s="373"/>
    </row>
    <row r="4407" spans="15:15" x14ac:dyDescent="0.25">
      <c r="O4407" s="373"/>
    </row>
    <row r="4408" spans="15:15" x14ac:dyDescent="0.25">
      <c r="O4408" s="373"/>
    </row>
    <row r="4409" spans="15:15" x14ac:dyDescent="0.25">
      <c r="O4409" s="373"/>
    </row>
    <row r="4410" spans="15:15" x14ac:dyDescent="0.25">
      <c r="O4410" s="373"/>
    </row>
    <row r="4411" spans="15:15" x14ac:dyDescent="0.25">
      <c r="O4411" s="373"/>
    </row>
    <row r="4412" spans="15:15" x14ac:dyDescent="0.25">
      <c r="O4412" s="373"/>
    </row>
    <row r="4413" spans="15:15" x14ac:dyDescent="0.25">
      <c r="O4413" s="373"/>
    </row>
    <row r="4414" spans="15:15" x14ac:dyDescent="0.25">
      <c r="O4414" s="373"/>
    </row>
    <row r="4415" spans="15:15" x14ac:dyDescent="0.25">
      <c r="O4415" s="373"/>
    </row>
    <row r="4416" spans="15:15" x14ac:dyDescent="0.25">
      <c r="O4416" s="373"/>
    </row>
    <row r="4417" spans="15:15" x14ac:dyDescent="0.25">
      <c r="O4417" s="373"/>
    </row>
    <row r="4418" spans="15:15" x14ac:dyDescent="0.25">
      <c r="O4418" s="373"/>
    </row>
    <row r="4419" spans="15:15" x14ac:dyDescent="0.25">
      <c r="O4419" s="373"/>
    </row>
    <row r="4420" spans="15:15" x14ac:dyDescent="0.25">
      <c r="O4420" s="373"/>
    </row>
    <row r="4421" spans="15:15" x14ac:dyDescent="0.25">
      <c r="O4421" s="373"/>
    </row>
    <row r="4422" spans="15:15" x14ac:dyDescent="0.25">
      <c r="O4422" s="373"/>
    </row>
    <row r="4423" spans="15:15" x14ac:dyDescent="0.25">
      <c r="O4423" s="373"/>
    </row>
    <row r="4424" spans="15:15" x14ac:dyDescent="0.25">
      <c r="O4424" s="373"/>
    </row>
    <row r="4425" spans="15:15" x14ac:dyDescent="0.25">
      <c r="O4425" s="373"/>
    </row>
    <row r="4426" spans="15:15" x14ac:dyDescent="0.25">
      <c r="O4426" s="373"/>
    </row>
    <row r="4427" spans="15:15" x14ac:dyDescent="0.25">
      <c r="O4427" s="373"/>
    </row>
    <row r="4428" spans="15:15" x14ac:dyDescent="0.25">
      <c r="O4428" s="373"/>
    </row>
    <row r="4429" spans="15:15" x14ac:dyDescent="0.25">
      <c r="O4429" s="373"/>
    </row>
    <row r="4430" spans="15:15" x14ac:dyDescent="0.25">
      <c r="O4430" s="373"/>
    </row>
    <row r="4431" spans="15:15" x14ac:dyDescent="0.25">
      <c r="O4431" s="373"/>
    </row>
    <row r="4432" spans="15:15" x14ac:dyDescent="0.25">
      <c r="O4432" s="373"/>
    </row>
    <row r="4433" spans="15:15" x14ac:dyDescent="0.25">
      <c r="O4433" s="373"/>
    </row>
    <row r="4434" spans="15:15" x14ac:dyDescent="0.25">
      <c r="O4434" s="373"/>
    </row>
    <row r="4435" spans="15:15" x14ac:dyDescent="0.25">
      <c r="O4435" s="373"/>
    </row>
    <row r="4436" spans="15:15" x14ac:dyDescent="0.25">
      <c r="O4436" s="373"/>
    </row>
    <row r="4437" spans="15:15" x14ac:dyDescent="0.25">
      <c r="O4437" s="373"/>
    </row>
    <row r="4438" spans="15:15" x14ac:dyDescent="0.25">
      <c r="O4438" s="373"/>
    </row>
    <row r="4439" spans="15:15" x14ac:dyDescent="0.25">
      <c r="O4439" s="373"/>
    </row>
    <row r="4440" spans="15:15" x14ac:dyDescent="0.25">
      <c r="O4440" s="373"/>
    </row>
    <row r="4441" spans="15:15" x14ac:dyDescent="0.25">
      <c r="O4441" s="373"/>
    </row>
    <row r="4442" spans="15:15" x14ac:dyDescent="0.25">
      <c r="O4442" s="373"/>
    </row>
    <row r="4443" spans="15:15" x14ac:dyDescent="0.25">
      <c r="O4443" s="373"/>
    </row>
    <row r="4444" spans="15:15" x14ac:dyDescent="0.25">
      <c r="O4444" s="373"/>
    </row>
    <row r="4445" spans="15:15" x14ac:dyDescent="0.25">
      <c r="O4445" s="373"/>
    </row>
    <row r="4446" spans="15:15" x14ac:dyDescent="0.25">
      <c r="O4446" s="373"/>
    </row>
    <row r="4447" spans="15:15" x14ac:dyDescent="0.25">
      <c r="O4447" s="373"/>
    </row>
    <row r="4448" spans="15:15" x14ac:dyDescent="0.25">
      <c r="O4448" s="373"/>
    </row>
    <row r="4449" spans="15:15" x14ac:dyDescent="0.25">
      <c r="O4449" s="373"/>
    </row>
    <row r="4450" spans="15:15" x14ac:dyDescent="0.25">
      <c r="O4450" s="373"/>
    </row>
    <row r="4451" spans="15:15" x14ac:dyDescent="0.25">
      <c r="O4451" s="373"/>
    </row>
    <row r="4452" spans="15:15" x14ac:dyDescent="0.25">
      <c r="O4452" s="373"/>
    </row>
    <row r="4453" spans="15:15" x14ac:dyDescent="0.25">
      <c r="O4453" s="373"/>
    </row>
    <row r="4454" spans="15:15" x14ac:dyDescent="0.25">
      <c r="O4454" s="373"/>
    </row>
    <row r="4455" spans="15:15" x14ac:dyDescent="0.25">
      <c r="O4455" s="373"/>
    </row>
    <row r="4456" spans="15:15" x14ac:dyDescent="0.25">
      <c r="O4456" s="373"/>
    </row>
    <row r="4457" spans="15:15" x14ac:dyDescent="0.25">
      <c r="O4457" s="373"/>
    </row>
    <row r="4458" spans="15:15" x14ac:dyDescent="0.25">
      <c r="O4458" s="373"/>
    </row>
    <row r="4459" spans="15:15" x14ac:dyDescent="0.25">
      <c r="O4459" s="373"/>
    </row>
    <row r="4460" spans="15:15" x14ac:dyDescent="0.25">
      <c r="O4460" s="373"/>
    </row>
    <row r="4461" spans="15:15" x14ac:dyDescent="0.25">
      <c r="O4461" s="373"/>
    </row>
    <row r="4462" spans="15:15" x14ac:dyDescent="0.25">
      <c r="O4462" s="373"/>
    </row>
    <row r="4463" spans="15:15" x14ac:dyDescent="0.25">
      <c r="O4463" s="373"/>
    </row>
    <row r="4464" spans="15:15" x14ac:dyDescent="0.25">
      <c r="O4464" s="373"/>
    </row>
    <row r="4465" spans="15:15" x14ac:dyDescent="0.25">
      <c r="O4465" s="373"/>
    </row>
    <row r="4466" spans="15:15" x14ac:dyDescent="0.25">
      <c r="O4466" s="373"/>
    </row>
    <row r="4467" spans="15:15" x14ac:dyDescent="0.25">
      <c r="O4467" s="373"/>
    </row>
    <row r="4468" spans="15:15" x14ac:dyDescent="0.25">
      <c r="O4468" s="373"/>
    </row>
    <row r="4469" spans="15:15" x14ac:dyDescent="0.25">
      <c r="O4469" s="373"/>
    </row>
    <row r="4470" spans="15:15" x14ac:dyDescent="0.25">
      <c r="O4470" s="373"/>
    </row>
    <row r="4471" spans="15:15" x14ac:dyDescent="0.25">
      <c r="O4471" s="373"/>
    </row>
    <row r="4472" spans="15:15" x14ac:dyDescent="0.25">
      <c r="O4472" s="373"/>
    </row>
    <row r="4473" spans="15:15" x14ac:dyDescent="0.25">
      <c r="O4473" s="373"/>
    </row>
    <row r="4474" spans="15:15" x14ac:dyDescent="0.25">
      <c r="O4474" s="373"/>
    </row>
    <row r="4475" spans="15:15" x14ac:dyDescent="0.25">
      <c r="O4475" s="373"/>
    </row>
    <row r="4476" spans="15:15" x14ac:dyDescent="0.25">
      <c r="O4476" s="373"/>
    </row>
    <row r="4477" spans="15:15" x14ac:dyDescent="0.25">
      <c r="O4477" s="373"/>
    </row>
    <row r="4478" spans="15:15" x14ac:dyDescent="0.25">
      <c r="O4478" s="373"/>
    </row>
    <row r="4479" spans="15:15" x14ac:dyDescent="0.25">
      <c r="O4479" s="373"/>
    </row>
    <row r="4480" spans="15:15" x14ac:dyDescent="0.25">
      <c r="O4480" s="373"/>
    </row>
    <row r="4481" spans="15:15" x14ac:dyDescent="0.25">
      <c r="O4481" s="373"/>
    </row>
    <row r="4482" spans="15:15" x14ac:dyDescent="0.25">
      <c r="O4482" s="373"/>
    </row>
    <row r="4483" spans="15:15" x14ac:dyDescent="0.25">
      <c r="O4483" s="373"/>
    </row>
    <row r="4484" spans="15:15" x14ac:dyDescent="0.25">
      <c r="O4484" s="373"/>
    </row>
    <row r="4485" spans="15:15" x14ac:dyDescent="0.25">
      <c r="O4485" s="373"/>
    </row>
    <row r="4486" spans="15:15" x14ac:dyDescent="0.25">
      <c r="O4486" s="373"/>
    </row>
    <row r="4487" spans="15:15" x14ac:dyDescent="0.25">
      <c r="O4487" s="373"/>
    </row>
    <row r="4488" spans="15:15" x14ac:dyDescent="0.25">
      <c r="O4488" s="373"/>
    </row>
    <row r="4489" spans="15:15" x14ac:dyDescent="0.25">
      <c r="O4489" s="373"/>
    </row>
    <row r="4490" spans="15:15" x14ac:dyDescent="0.25">
      <c r="O4490" s="373"/>
    </row>
    <row r="4491" spans="15:15" x14ac:dyDescent="0.25">
      <c r="O4491" s="373"/>
    </row>
    <row r="4492" spans="15:15" x14ac:dyDescent="0.25">
      <c r="O4492" s="373"/>
    </row>
    <row r="4493" spans="15:15" x14ac:dyDescent="0.25">
      <c r="O4493" s="373"/>
    </row>
    <row r="4494" spans="15:15" x14ac:dyDescent="0.25">
      <c r="O4494" s="373"/>
    </row>
    <row r="4495" spans="15:15" x14ac:dyDescent="0.25">
      <c r="O4495" s="373"/>
    </row>
    <row r="4496" spans="15:15" x14ac:dyDescent="0.25">
      <c r="O4496" s="373"/>
    </row>
    <row r="4497" spans="15:15" x14ac:dyDescent="0.25">
      <c r="O4497" s="373"/>
    </row>
    <row r="4498" spans="15:15" x14ac:dyDescent="0.25">
      <c r="O4498" s="373"/>
    </row>
    <row r="4499" spans="15:15" x14ac:dyDescent="0.25">
      <c r="O4499" s="373"/>
    </row>
    <row r="4500" spans="15:15" x14ac:dyDescent="0.25">
      <c r="O4500" s="373"/>
    </row>
    <row r="4501" spans="15:15" x14ac:dyDescent="0.25">
      <c r="O4501" s="373"/>
    </row>
    <row r="4502" spans="15:15" x14ac:dyDescent="0.25">
      <c r="O4502" s="373"/>
    </row>
    <row r="4503" spans="15:15" x14ac:dyDescent="0.25">
      <c r="O4503" s="373"/>
    </row>
    <row r="4504" spans="15:15" x14ac:dyDescent="0.25">
      <c r="O4504" s="373"/>
    </row>
    <row r="4505" spans="15:15" x14ac:dyDescent="0.25">
      <c r="O4505" s="373"/>
    </row>
    <row r="4506" spans="15:15" x14ac:dyDescent="0.25">
      <c r="O4506" s="373"/>
    </row>
    <row r="4507" spans="15:15" x14ac:dyDescent="0.25">
      <c r="O4507" s="373"/>
    </row>
    <row r="4508" spans="15:15" x14ac:dyDescent="0.25">
      <c r="O4508" s="373"/>
    </row>
    <row r="4509" spans="15:15" x14ac:dyDescent="0.25">
      <c r="O4509" s="373"/>
    </row>
    <row r="4510" spans="15:15" x14ac:dyDescent="0.25">
      <c r="O4510" s="373"/>
    </row>
    <row r="4511" spans="15:15" x14ac:dyDescent="0.25">
      <c r="O4511" s="373"/>
    </row>
    <row r="4512" spans="15:15" x14ac:dyDescent="0.25">
      <c r="O4512" s="373"/>
    </row>
    <row r="4513" spans="15:15" x14ac:dyDescent="0.25">
      <c r="O4513" s="373"/>
    </row>
    <row r="4514" spans="15:15" x14ac:dyDescent="0.25">
      <c r="O4514" s="373"/>
    </row>
    <row r="4515" spans="15:15" x14ac:dyDescent="0.25">
      <c r="O4515" s="373"/>
    </row>
    <row r="4516" spans="15:15" x14ac:dyDescent="0.25">
      <c r="O4516" s="373"/>
    </row>
    <row r="4517" spans="15:15" x14ac:dyDescent="0.25">
      <c r="O4517" s="373"/>
    </row>
    <row r="4518" spans="15:15" x14ac:dyDescent="0.25">
      <c r="O4518" s="373"/>
    </row>
    <row r="4519" spans="15:15" x14ac:dyDescent="0.25">
      <c r="O4519" s="373"/>
    </row>
    <row r="4520" spans="15:15" x14ac:dyDescent="0.25">
      <c r="O4520" s="373"/>
    </row>
    <row r="4521" spans="15:15" x14ac:dyDescent="0.25">
      <c r="O4521" s="373"/>
    </row>
    <row r="4522" spans="15:15" x14ac:dyDescent="0.25">
      <c r="O4522" s="373"/>
    </row>
    <row r="4523" spans="15:15" x14ac:dyDescent="0.25">
      <c r="O4523" s="373"/>
    </row>
    <row r="4524" spans="15:15" x14ac:dyDescent="0.25">
      <c r="O4524" s="373"/>
    </row>
    <row r="4525" spans="15:15" x14ac:dyDescent="0.25">
      <c r="O4525" s="373"/>
    </row>
    <row r="4526" spans="15:15" x14ac:dyDescent="0.25">
      <c r="O4526" s="373"/>
    </row>
    <row r="4527" spans="15:15" x14ac:dyDescent="0.25">
      <c r="O4527" s="373"/>
    </row>
    <row r="4528" spans="15:15" x14ac:dyDescent="0.25">
      <c r="O4528" s="373"/>
    </row>
    <row r="4529" spans="15:15" x14ac:dyDescent="0.25">
      <c r="O4529" s="373"/>
    </row>
    <row r="4530" spans="15:15" x14ac:dyDescent="0.25">
      <c r="O4530" s="373"/>
    </row>
    <row r="4531" spans="15:15" x14ac:dyDescent="0.25">
      <c r="O4531" s="373"/>
    </row>
    <row r="4532" spans="15:15" x14ac:dyDescent="0.25">
      <c r="O4532" s="373"/>
    </row>
    <row r="4533" spans="15:15" x14ac:dyDescent="0.25">
      <c r="O4533" s="373"/>
    </row>
    <row r="4534" spans="15:15" x14ac:dyDescent="0.25">
      <c r="O4534" s="373"/>
    </row>
    <row r="4535" spans="15:15" x14ac:dyDescent="0.25">
      <c r="O4535" s="373"/>
    </row>
    <row r="4536" spans="15:15" x14ac:dyDescent="0.25">
      <c r="O4536" s="373"/>
    </row>
    <row r="4537" spans="15:15" x14ac:dyDescent="0.25">
      <c r="O4537" s="373"/>
    </row>
    <row r="4538" spans="15:15" x14ac:dyDescent="0.25">
      <c r="O4538" s="373"/>
    </row>
    <row r="4539" spans="15:15" x14ac:dyDescent="0.25">
      <c r="O4539" s="373"/>
    </row>
    <row r="4540" spans="15:15" x14ac:dyDescent="0.25">
      <c r="O4540" s="373"/>
    </row>
    <row r="4541" spans="15:15" x14ac:dyDescent="0.25">
      <c r="O4541" s="373"/>
    </row>
    <row r="4542" spans="15:15" x14ac:dyDescent="0.25">
      <c r="O4542" s="373"/>
    </row>
    <row r="4543" spans="15:15" x14ac:dyDescent="0.25">
      <c r="O4543" s="373"/>
    </row>
    <row r="4544" spans="15:15" x14ac:dyDescent="0.25">
      <c r="O4544" s="373"/>
    </row>
    <row r="4545" spans="15:15" x14ac:dyDescent="0.25">
      <c r="O4545" s="373"/>
    </row>
    <row r="4546" spans="15:15" x14ac:dyDescent="0.25">
      <c r="O4546" s="373"/>
    </row>
    <row r="4547" spans="15:15" x14ac:dyDescent="0.25">
      <c r="O4547" s="373"/>
    </row>
    <row r="4548" spans="15:15" x14ac:dyDescent="0.25">
      <c r="O4548" s="373"/>
    </row>
    <row r="4549" spans="15:15" x14ac:dyDescent="0.25">
      <c r="O4549" s="373"/>
    </row>
    <row r="4550" spans="15:15" x14ac:dyDescent="0.25">
      <c r="O4550" s="373"/>
    </row>
    <row r="4551" spans="15:15" x14ac:dyDescent="0.25">
      <c r="O4551" s="373"/>
    </row>
    <row r="4552" spans="15:15" x14ac:dyDescent="0.25">
      <c r="O4552" s="373"/>
    </row>
    <row r="4553" spans="15:15" x14ac:dyDescent="0.25">
      <c r="O4553" s="373"/>
    </row>
    <row r="4554" spans="15:15" x14ac:dyDescent="0.25">
      <c r="O4554" s="373"/>
    </row>
    <row r="4555" spans="15:15" x14ac:dyDescent="0.25">
      <c r="O4555" s="373"/>
    </row>
    <row r="4556" spans="15:15" x14ac:dyDescent="0.25">
      <c r="O4556" s="373"/>
    </row>
    <row r="4557" spans="15:15" x14ac:dyDescent="0.25">
      <c r="O4557" s="373"/>
    </row>
    <row r="4558" spans="15:15" x14ac:dyDescent="0.25">
      <c r="O4558" s="373"/>
    </row>
    <row r="4559" spans="15:15" x14ac:dyDescent="0.25">
      <c r="O4559" s="373"/>
    </row>
    <row r="4560" spans="15:15" x14ac:dyDescent="0.25">
      <c r="O4560" s="373"/>
    </row>
    <row r="4561" spans="15:15" x14ac:dyDescent="0.25">
      <c r="O4561" s="373"/>
    </row>
    <row r="4562" spans="15:15" x14ac:dyDescent="0.25">
      <c r="O4562" s="373"/>
    </row>
    <row r="4563" spans="15:15" x14ac:dyDescent="0.25">
      <c r="O4563" s="373"/>
    </row>
    <row r="4564" spans="15:15" x14ac:dyDescent="0.25">
      <c r="O4564" s="373"/>
    </row>
    <row r="4565" spans="15:15" x14ac:dyDescent="0.25">
      <c r="O4565" s="373"/>
    </row>
    <row r="4566" spans="15:15" x14ac:dyDescent="0.25">
      <c r="O4566" s="373"/>
    </row>
    <row r="4567" spans="15:15" x14ac:dyDescent="0.25">
      <c r="O4567" s="373"/>
    </row>
    <row r="4568" spans="15:15" x14ac:dyDescent="0.25">
      <c r="O4568" s="373"/>
    </row>
    <row r="4569" spans="15:15" x14ac:dyDescent="0.25">
      <c r="O4569" s="373"/>
    </row>
    <row r="4570" spans="15:15" x14ac:dyDescent="0.25">
      <c r="O4570" s="373"/>
    </row>
    <row r="4571" spans="15:15" x14ac:dyDescent="0.25">
      <c r="O4571" s="373"/>
    </row>
    <row r="4572" spans="15:15" x14ac:dyDescent="0.25">
      <c r="O4572" s="373"/>
    </row>
    <row r="4573" spans="15:15" x14ac:dyDescent="0.25">
      <c r="O4573" s="373"/>
    </row>
    <row r="4574" spans="15:15" x14ac:dyDescent="0.25">
      <c r="O4574" s="373"/>
    </row>
    <row r="4575" spans="15:15" x14ac:dyDescent="0.25">
      <c r="O4575" s="373"/>
    </row>
    <row r="4576" spans="15:15" x14ac:dyDescent="0.25">
      <c r="O4576" s="373"/>
    </row>
    <row r="4577" spans="15:15" x14ac:dyDescent="0.25">
      <c r="O4577" s="373"/>
    </row>
    <row r="4578" spans="15:15" x14ac:dyDescent="0.25">
      <c r="O4578" s="373"/>
    </row>
    <row r="4579" spans="15:15" x14ac:dyDescent="0.25">
      <c r="O4579" s="373"/>
    </row>
    <row r="4580" spans="15:15" x14ac:dyDescent="0.25">
      <c r="O4580" s="373"/>
    </row>
    <row r="4581" spans="15:15" x14ac:dyDescent="0.25">
      <c r="O4581" s="373"/>
    </row>
    <row r="4582" spans="15:15" x14ac:dyDescent="0.25">
      <c r="O4582" s="373"/>
    </row>
    <row r="4583" spans="15:15" x14ac:dyDescent="0.25">
      <c r="O4583" s="373"/>
    </row>
    <row r="4584" spans="15:15" x14ac:dyDescent="0.25">
      <c r="O4584" s="373"/>
    </row>
    <row r="4585" spans="15:15" x14ac:dyDescent="0.25">
      <c r="O4585" s="373"/>
    </row>
    <row r="4586" spans="15:15" x14ac:dyDescent="0.25">
      <c r="O4586" s="373"/>
    </row>
    <row r="4587" spans="15:15" x14ac:dyDescent="0.25">
      <c r="O4587" s="373"/>
    </row>
    <row r="4588" spans="15:15" x14ac:dyDescent="0.25">
      <c r="O4588" s="373"/>
    </row>
    <row r="4589" spans="15:15" x14ac:dyDescent="0.25">
      <c r="O4589" s="373"/>
    </row>
    <row r="4590" spans="15:15" x14ac:dyDescent="0.25">
      <c r="O4590" s="373"/>
    </row>
    <row r="4591" spans="15:15" x14ac:dyDescent="0.25">
      <c r="O4591" s="373"/>
    </row>
    <row r="4592" spans="15:15" x14ac:dyDescent="0.25">
      <c r="O4592" s="373"/>
    </row>
    <row r="4593" spans="15:15" x14ac:dyDescent="0.25">
      <c r="O4593" s="373"/>
    </row>
    <row r="4594" spans="15:15" x14ac:dyDescent="0.25">
      <c r="O4594" s="373"/>
    </row>
    <row r="4595" spans="15:15" x14ac:dyDescent="0.25">
      <c r="O4595" s="373"/>
    </row>
    <row r="4596" spans="15:15" x14ac:dyDescent="0.25">
      <c r="O4596" s="373"/>
    </row>
    <row r="4597" spans="15:15" x14ac:dyDescent="0.25">
      <c r="O4597" s="373"/>
    </row>
    <row r="4598" spans="15:15" x14ac:dyDescent="0.25">
      <c r="O4598" s="373"/>
    </row>
    <row r="4599" spans="15:15" x14ac:dyDescent="0.25">
      <c r="O4599" s="373"/>
    </row>
    <row r="4600" spans="15:15" x14ac:dyDescent="0.25">
      <c r="O4600" s="373"/>
    </row>
    <row r="4601" spans="15:15" x14ac:dyDescent="0.25">
      <c r="O4601" s="373"/>
    </row>
    <row r="4602" spans="15:15" x14ac:dyDescent="0.25">
      <c r="O4602" s="373"/>
    </row>
    <row r="4603" spans="15:15" x14ac:dyDescent="0.25">
      <c r="O4603" s="373"/>
    </row>
    <row r="4604" spans="15:15" x14ac:dyDescent="0.25">
      <c r="O4604" s="373"/>
    </row>
    <row r="4605" spans="15:15" x14ac:dyDescent="0.25">
      <c r="O4605" s="373"/>
    </row>
    <row r="4606" spans="15:15" x14ac:dyDescent="0.25">
      <c r="O4606" s="373"/>
    </row>
    <row r="4607" spans="15:15" x14ac:dyDescent="0.25">
      <c r="O4607" s="373"/>
    </row>
    <row r="4608" spans="15:15" x14ac:dyDescent="0.25">
      <c r="O4608" s="373"/>
    </row>
    <row r="4609" spans="15:15" x14ac:dyDescent="0.25">
      <c r="O4609" s="373"/>
    </row>
    <row r="4610" spans="15:15" x14ac:dyDescent="0.25">
      <c r="O4610" s="373"/>
    </row>
    <row r="4611" spans="15:15" x14ac:dyDescent="0.25">
      <c r="O4611" s="373"/>
    </row>
    <row r="4612" spans="15:15" x14ac:dyDescent="0.25">
      <c r="O4612" s="373"/>
    </row>
    <row r="4613" spans="15:15" x14ac:dyDescent="0.25">
      <c r="O4613" s="373"/>
    </row>
    <row r="4614" spans="15:15" x14ac:dyDescent="0.25">
      <c r="O4614" s="373"/>
    </row>
    <row r="4615" spans="15:15" x14ac:dyDescent="0.25">
      <c r="O4615" s="373"/>
    </row>
    <row r="4616" spans="15:15" x14ac:dyDescent="0.25">
      <c r="O4616" s="373"/>
    </row>
    <row r="4617" spans="15:15" x14ac:dyDescent="0.25">
      <c r="O4617" s="373"/>
    </row>
    <row r="4618" spans="15:15" x14ac:dyDescent="0.25">
      <c r="O4618" s="373"/>
    </row>
    <row r="4619" spans="15:15" x14ac:dyDescent="0.25">
      <c r="O4619" s="373"/>
    </row>
    <row r="4620" spans="15:15" x14ac:dyDescent="0.25">
      <c r="O4620" s="373"/>
    </row>
    <row r="4621" spans="15:15" x14ac:dyDescent="0.25">
      <c r="O4621" s="373"/>
    </row>
    <row r="4622" spans="15:15" x14ac:dyDescent="0.25">
      <c r="O4622" s="373"/>
    </row>
    <row r="4623" spans="15:15" x14ac:dyDescent="0.25">
      <c r="O4623" s="373"/>
    </row>
    <row r="4624" spans="15:15" x14ac:dyDescent="0.25">
      <c r="O4624" s="373"/>
    </row>
    <row r="4625" spans="15:15" x14ac:dyDescent="0.25">
      <c r="O4625" s="373"/>
    </row>
    <row r="4626" spans="15:15" x14ac:dyDescent="0.25">
      <c r="O4626" s="373"/>
    </row>
    <row r="4627" spans="15:15" x14ac:dyDescent="0.25">
      <c r="O4627" s="373"/>
    </row>
    <row r="4628" spans="15:15" x14ac:dyDescent="0.25">
      <c r="O4628" s="373"/>
    </row>
    <row r="4629" spans="15:15" x14ac:dyDescent="0.25">
      <c r="O4629" s="373"/>
    </row>
    <row r="4630" spans="15:15" x14ac:dyDescent="0.25">
      <c r="O4630" s="373"/>
    </row>
    <row r="4631" spans="15:15" x14ac:dyDescent="0.25">
      <c r="O4631" s="373"/>
    </row>
    <row r="4632" spans="15:15" x14ac:dyDescent="0.25">
      <c r="O4632" s="373"/>
    </row>
    <row r="4633" spans="15:15" x14ac:dyDescent="0.25">
      <c r="O4633" s="373"/>
    </row>
    <row r="4634" spans="15:15" x14ac:dyDescent="0.25">
      <c r="O4634" s="373"/>
    </row>
    <row r="4635" spans="15:15" x14ac:dyDescent="0.25">
      <c r="O4635" s="373"/>
    </row>
    <row r="4636" spans="15:15" x14ac:dyDescent="0.25">
      <c r="O4636" s="373"/>
    </row>
    <row r="4637" spans="15:15" x14ac:dyDescent="0.25">
      <c r="O4637" s="373"/>
    </row>
    <row r="4638" spans="15:15" x14ac:dyDescent="0.25">
      <c r="O4638" s="373"/>
    </row>
    <row r="4639" spans="15:15" x14ac:dyDescent="0.25">
      <c r="O4639" s="373"/>
    </row>
    <row r="4640" spans="15:15" x14ac:dyDescent="0.25">
      <c r="O4640" s="373"/>
    </row>
    <row r="4641" spans="15:15" x14ac:dyDescent="0.25">
      <c r="O4641" s="373"/>
    </row>
    <row r="4642" spans="15:15" x14ac:dyDescent="0.25">
      <c r="O4642" s="373"/>
    </row>
    <row r="4643" spans="15:15" x14ac:dyDescent="0.25">
      <c r="O4643" s="373"/>
    </row>
    <row r="4644" spans="15:15" x14ac:dyDescent="0.25">
      <c r="O4644" s="373"/>
    </row>
    <row r="4645" spans="15:15" x14ac:dyDescent="0.25">
      <c r="O4645" s="373"/>
    </row>
    <row r="4646" spans="15:15" x14ac:dyDescent="0.25">
      <c r="O4646" s="373"/>
    </row>
    <row r="4647" spans="15:15" x14ac:dyDescent="0.25">
      <c r="O4647" s="373"/>
    </row>
    <row r="4648" spans="15:15" x14ac:dyDescent="0.25">
      <c r="O4648" s="373"/>
    </row>
    <row r="4649" spans="15:15" x14ac:dyDescent="0.25">
      <c r="O4649" s="373"/>
    </row>
    <row r="4650" spans="15:15" x14ac:dyDescent="0.25">
      <c r="O4650" s="373"/>
    </row>
    <row r="4651" spans="15:15" x14ac:dyDescent="0.25">
      <c r="O4651" s="373"/>
    </row>
    <row r="4652" spans="15:15" x14ac:dyDescent="0.25">
      <c r="O4652" s="373"/>
    </row>
    <row r="4653" spans="15:15" x14ac:dyDescent="0.25">
      <c r="O4653" s="373"/>
    </row>
    <row r="4654" spans="15:15" x14ac:dyDescent="0.25">
      <c r="O4654" s="373"/>
    </row>
    <row r="4655" spans="15:15" x14ac:dyDescent="0.25">
      <c r="O4655" s="373"/>
    </row>
    <row r="4656" spans="15:15" x14ac:dyDescent="0.25">
      <c r="O4656" s="373"/>
    </row>
    <row r="4657" spans="15:15" x14ac:dyDescent="0.25">
      <c r="O4657" s="373"/>
    </row>
    <row r="4658" spans="15:15" x14ac:dyDescent="0.25">
      <c r="O4658" s="373"/>
    </row>
    <row r="4659" spans="15:15" x14ac:dyDescent="0.25">
      <c r="O4659" s="373"/>
    </row>
    <row r="4660" spans="15:15" x14ac:dyDescent="0.25">
      <c r="O4660" s="373"/>
    </row>
    <row r="4661" spans="15:15" x14ac:dyDescent="0.25">
      <c r="O4661" s="373"/>
    </row>
    <row r="4662" spans="15:15" x14ac:dyDescent="0.25">
      <c r="O4662" s="373"/>
    </row>
    <row r="4663" spans="15:15" x14ac:dyDescent="0.25">
      <c r="O4663" s="373"/>
    </row>
    <row r="4664" spans="15:15" x14ac:dyDescent="0.25">
      <c r="O4664" s="373"/>
    </row>
    <row r="4665" spans="15:15" x14ac:dyDescent="0.25">
      <c r="O4665" s="373"/>
    </row>
    <row r="4666" spans="15:15" x14ac:dyDescent="0.25">
      <c r="O4666" s="373"/>
    </row>
    <row r="4667" spans="15:15" x14ac:dyDescent="0.25">
      <c r="O4667" s="373"/>
    </row>
    <row r="4668" spans="15:15" x14ac:dyDescent="0.25">
      <c r="O4668" s="373"/>
    </row>
    <row r="4669" spans="15:15" x14ac:dyDescent="0.25">
      <c r="O4669" s="373"/>
    </row>
    <row r="4670" spans="15:15" x14ac:dyDescent="0.25">
      <c r="O4670" s="373"/>
    </row>
    <row r="4671" spans="15:15" x14ac:dyDescent="0.25">
      <c r="O4671" s="373"/>
    </row>
    <row r="4672" spans="15:15" x14ac:dyDescent="0.25">
      <c r="O4672" s="373"/>
    </row>
    <row r="4673" spans="15:15" x14ac:dyDescent="0.25">
      <c r="O4673" s="373"/>
    </row>
    <row r="4674" spans="15:15" x14ac:dyDescent="0.25">
      <c r="O4674" s="373"/>
    </row>
    <row r="4675" spans="15:15" x14ac:dyDescent="0.25">
      <c r="O4675" s="373"/>
    </row>
    <row r="4676" spans="15:15" x14ac:dyDescent="0.25">
      <c r="O4676" s="373"/>
    </row>
    <row r="4677" spans="15:15" x14ac:dyDescent="0.25">
      <c r="O4677" s="373"/>
    </row>
    <row r="4678" spans="15:15" x14ac:dyDescent="0.25">
      <c r="O4678" s="373"/>
    </row>
    <row r="4679" spans="15:15" x14ac:dyDescent="0.25">
      <c r="O4679" s="373"/>
    </row>
    <row r="4680" spans="15:15" x14ac:dyDescent="0.25">
      <c r="O4680" s="373"/>
    </row>
    <row r="4681" spans="15:15" x14ac:dyDescent="0.25">
      <c r="O4681" s="373"/>
    </row>
    <row r="4682" spans="15:15" x14ac:dyDescent="0.25">
      <c r="O4682" s="373"/>
    </row>
    <row r="4683" spans="15:15" x14ac:dyDescent="0.25">
      <c r="O4683" s="373"/>
    </row>
    <row r="4684" spans="15:15" x14ac:dyDescent="0.25">
      <c r="O4684" s="373"/>
    </row>
    <row r="4685" spans="15:15" x14ac:dyDescent="0.25">
      <c r="O4685" s="373"/>
    </row>
    <row r="4686" spans="15:15" x14ac:dyDescent="0.25">
      <c r="O4686" s="373"/>
    </row>
    <row r="4687" spans="15:15" x14ac:dyDescent="0.25">
      <c r="O4687" s="373"/>
    </row>
    <row r="4688" spans="15:15" x14ac:dyDescent="0.25">
      <c r="O4688" s="373"/>
    </row>
    <row r="4689" spans="15:15" x14ac:dyDescent="0.25">
      <c r="O4689" s="373"/>
    </row>
    <row r="4690" spans="15:15" x14ac:dyDescent="0.25">
      <c r="O4690" s="373"/>
    </row>
    <row r="4691" spans="15:15" x14ac:dyDescent="0.25">
      <c r="O4691" s="373"/>
    </row>
    <row r="4692" spans="15:15" x14ac:dyDescent="0.25">
      <c r="O4692" s="373"/>
    </row>
    <row r="4693" spans="15:15" x14ac:dyDescent="0.25">
      <c r="O4693" s="373"/>
    </row>
    <row r="4694" spans="15:15" x14ac:dyDescent="0.25">
      <c r="O4694" s="373"/>
    </row>
    <row r="4695" spans="15:15" x14ac:dyDescent="0.25">
      <c r="O4695" s="373"/>
    </row>
    <row r="4696" spans="15:15" x14ac:dyDescent="0.25">
      <c r="O4696" s="373"/>
    </row>
    <row r="4697" spans="15:15" x14ac:dyDescent="0.25">
      <c r="O4697" s="373"/>
    </row>
    <row r="4698" spans="15:15" x14ac:dyDescent="0.25">
      <c r="O4698" s="373"/>
    </row>
    <row r="4699" spans="15:15" x14ac:dyDescent="0.25">
      <c r="O4699" s="373"/>
    </row>
    <row r="4700" spans="15:15" x14ac:dyDescent="0.25">
      <c r="O4700" s="373"/>
    </row>
    <row r="4701" spans="15:15" x14ac:dyDescent="0.25">
      <c r="O4701" s="373"/>
    </row>
    <row r="4702" spans="15:15" x14ac:dyDescent="0.25">
      <c r="O4702" s="373"/>
    </row>
    <row r="4703" spans="15:15" x14ac:dyDescent="0.25">
      <c r="O4703" s="373"/>
    </row>
    <row r="4704" spans="15:15" x14ac:dyDescent="0.25">
      <c r="O4704" s="373"/>
    </row>
    <row r="4705" spans="15:15" x14ac:dyDescent="0.25">
      <c r="O4705" s="373"/>
    </row>
    <row r="4706" spans="15:15" x14ac:dyDescent="0.25">
      <c r="O4706" s="373"/>
    </row>
    <row r="4707" spans="15:15" x14ac:dyDescent="0.25">
      <c r="O4707" s="373"/>
    </row>
    <row r="4708" spans="15:15" x14ac:dyDescent="0.25">
      <c r="O4708" s="373"/>
    </row>
    <row r="4709" spans="15:15" x14ac:dyDescent="0.25">
      <c r="O4709" s="373"/>
    </row>
    <row r="4710" spans="15:15" x14ac:dyDescent="0.25">
      <c r="O4710" s="373"/>
    </row>
    <row r="4711" spans="15:15" x14ac:dyDescent="0.25">
      <c r="O4711" s="373"/>
    </row>
    <row r="4712" spans="15:15" x14ac:dyDescent="0.25">
      <c r="O4712" s="373"/>
    </row>
    <row r="4713" spans="15:15" x14ac:dyDescent="0.25">
      <c r="O4713" s="373"/>
    </row>
    <row r="4714" spans="15:15" x14ac:dyDescent="0.25">
      <c r="O4714" s="373"/>
    </row>
    <row r="4715" spans="15:15" x14ac:dyDescent="0.25">
      <c r="O4715" s="373"/>
    </row>
    <row r="4716" spans="15:15" x14ac:dyDescent="0.25">
      <c r="O4716" s="373"/>
    </row>
    <row r="4717" spans="15:15" x14ac:dyDescent="0.25">
      <c r="O4717" s="373"/>
    </row>
    <row r="4718" spans="15:15" x14ac:dyDescent="0.25">
      <c r="O4718" s="373"/>
    </row>
    <row r="4719" spans="15:15" x14ac:dyDescent="0.25">
      <c r="O4719" s="373"/>
    </row>
    <row r="4720" spans="15:15" x14ac:dyDescent="0.25">
      <c r="O4720" s="373"/>
    </row>
    <row r="4721" spans="15:15" x14ac:dyDescent="0.25">
      <c r="O4721" s="373"/>
    </row>
    <row r="4722" spans="15:15" x14ac:dyDescent="0.25">
      <c r="O4722" s="373"/>
    </row>
    <row r="4723" spans="15:15" x14ac:dyDescent="0.25">
      <c r="O4723" s="373"/>
    </row>
    <row r="4724" spans="15:15" x14ac:dyDescent="0.25">
      <c r="O4724" s="373"/>
    </row>
    <row r="4725" spans="15:15" x14ac:dyDescent="0.25">
      <c r="O4725" s="373"/>
    </row>
    <row r="4726" spans="15:15" x14ac:dyDescent="0.25">
      <c r="O4726" s="373"/>
    </row>
    <row r="4727" spans="15:15" x14ac:dyDescent="0.25">
      <c r="O4727" s="373"/>
    </row>
    <row r="4728" spans="15:15" x14ac:dyDescent="0.25">
      <c r="O4728" s="373"/>
    </row>
    <row r="4729" spans="15:15" x14ac:dyDescent="0.25">
      <c r="O4729" s="373"/>
    </row>
    <row r="4730" spans="15:15" x14ac:dyDescent="0.25">
      <c r="O4730" s="373"/>
    </row>
    <row r="4731" spans="15:15" x14ac:dyDescent="0.25">
      <c r="O4731" s="373"/>
    </row>
    <row r="4732" spans="15:15" x14ac:dyDescent="0.25">
      <c r="O4732" s="373"/>
    </row>
    <row r="4733" spans="15:15" x14ac:dyDescent="0.25">
      <c r="O4733" s="373"/>
    </row>
    <row r="4734" spans="15:15" x14ac:dyDescent="0.25">
      <c r="O4734" s="373"/>
    </row>
    <row r="4735" spans="15:15" x14ac:dyDescent="0.25">
      <c r="O4735" s="373"/>
    </row>
    <row r="4736" spans="15:15" x14ac:dyDescent="0.25">
      <c r="O4736" s="373"/>
    </row>
    <row r="4737" spans="15:15" x14ac:dyDescent="0.25">
      <c r="O4737" s="373"/>
    </row>
    <row r="4738" spans="15:15" x14ac:dyDescent="0.25">
      <c r="O4738" s="373"/>
    </row>
    <row r="4739" spans="15:15" x14ac:dyDescent="0.25">
      <c r="O4739" s="373"/>
    </row>
    <row r="4740" spans="15:15" x14ac:dyDescent="0.25">
      <c r="O4740" s="373"/>
    </row>
    <row r="4741" spans="15:15" x14ac:dyDescent="0.25">
      <c r="O4741" s="373"/>
    </row>
    <row r="4742" spans="15:15" x14ac:dyDescent="0.25">
      <c r="O4742" s="373"/>
    </row>
    <row r="4743" spans="15:15" x14ac:dyDescent="0.25">
      <c r="O4743" s="373"/>
    </row>
    <row r="4744" spans="15:15" x14ac:dyDescent="0.25">
      <c r="O4744" s="373"/>
    </row>
    <row r="4745" spans="15:15" x14ac:dyDescent="0.25">
      <c r="O4745" s="373"/>
    </row>
    <row r="4746" spans="15:15" x14ac:dyDescent="0.25">
      <c r="O4746" s="373"/>
    </row>
    <row r="4747" spans="15:15" x14ac:dyDescent="0.25">
      <c r="O4747" s="373"/>
    </row>
    <row r="4748" spans="15:15" x14ac:dyDescent="0.25">
      <c r="O4748" s="373"/>
    </row>
    <row r="4749" spans="15:15" x14ac:dyDescent="0.25">
      <c r="O4749" s="373"/>
    </row>
    <row r="4750" spans="15:15" x14ac:dyDescent="0.25">
      <c r="O4750" s="373"/>
    </row>
    <row r="4751" spans="15:15" x14ac:dyDescent="0.25">
      <c r="O4751" s="373"/>
    </row>
    <row r="4752" spans="15:15" x14ac:dyDescent="0.25">
      <c r="O4752" s="373"/>
    </row>
    <row r="4753" spans="15:15" x14ac:dyDescent="0.25">
      <c r="O4753" s="373"/>
    </row>
    <row r="4754" spans="15:15" x14ac:dyDescent="0.25">
      <c r="O4754" s="373"/>
    </row>
    <row r="4755" spans="15:15" x14ac:dyDescent="0.25">
      <c r="O4755" s="373"/>
    </row>
    <row r="4756" spans="15:15" x14ac:dyDescent="0.25">
      <c r="O4756" s="373"/>
    </row>
    <row r="4757" spans="15:15" x14ac:dyDescent="0.25">
      <c r="O4757" s="373"/>
    </row>
    <row r="4758" spans="15:15" x14ac:dyDescent="0.25">
      <c r="O4758" s="373"/>
    </row>
    <row r="4759" spans="15:15" x14ac:dyDescent="0.25">
      <c r="O4759" s="373"/>
    </row>
    <row r="4760" spans="15:15" x14ac:dyDescent="0.25">
      <c r="O4760" s="373"/>
    </row>
    <row r="4761" spans="15:15" x14ac:dyDescent="0.25">
      <c r="O4761" s="373"/>
    </row>
    <row r="4762" spans="15:15" x14ac:dyDescent="0.25">
      <c r="O4762" s="373"/>
    </row>
    <row r="4763" spans="15:15" x14ac:dyDescent="0.25">
      <c r="O4763" s="373"/>
    </row>
    <row r="4764" spans="15:15" x14ac:dyDescent="0.25">
      <c r="O4764" s="373"/>
    </row>
    <row r="4765" spans="15:15" x14ac:dyDescent="0.25">
      <c r="O4765" s="373"/>
    </row>
    <row r="4766" spans="15:15" x14ac:dyDescent="0.25">
      <c r="O4766" s="373"/>
    </row>
    <row r="4767" spans="15:15" x14ac:dyDescent="0.25">
      <c r="O4767" s="373"/>
    </row>
    <row r="4768" spans="15:15" x14ac:dyDescent="0.25">
      <c r="O4768" s="373"/>
    </row>
    <row r="4769" spans="15:15" x14ac:dyDescent="0.25">
      <c r="O4769" s="373"/>
    </row>
    <row r="4770" spans="15:15" x14ac:dyDescent="0.25">
      <c r="O4770" s="373"/>
    </row>
    <row r="4771" spans="15:15" x14ac:dyDescent="0.25">
      <c r="O4771" s="373"/>
    </row>
    <row r="4772" spans="15:15" x14ac:dyDescent="0.25">
      <c r="O4772" s="373"/>
    </row>
    <row r="4773" spans="15:15" x14ac:dyDescent="0.25">
      <c r="O4773" s="373"/>
    </row>
    <row r="4774" spans="15:15" x14ac:dyDescent="0.25">
      <c r="O4774" s="373"/>
    </row>
    <row r="4775" spans="15:15" x14ac:dyDescent="0.25">
      <c r="O4775" s="373"/>
    </row>
    <row r="4776" spans="15:15" x14ac:dyDescent="0.25">
      <c r="O4776" s="373"/>
    </row>
    <row r="4777" spans="15:15" x14ac:dyDescent="0.25">
      <c r="O4777" s="373"/>
    </row>
    <row r="4778" spans="15:15" x14ac:dyDescent="0.25">
      <c r="O4778" s="373"/>
    </row>
    <row r="4779" spans="15:15" x14ac:dyDescent="0.25">
      <c r="O4779" s="373"/>
    </row>
    <row r="4780" spans="15:15" x14ac:dyDescent="0.25">
      <c r="O4780" s="373"/>
    </row>
    <row r="4781" spans="15:15" x14ac:dyDescent="0.25">
      <c r="O4781" s="373"/>
    </row>
    <row r="4782" spans="15:15" x14ac:dyDescent="0.25">
      <c r="O4782" s="373"/>
    </row>
    <row r="4783" spans="15:15" x14ac:dyDescent="0.25">
      <c r="O4783" s="373"/>
    </row>
    <row r="4784" spans="15:15" x14ac:dyDescent="0.25">
      <c r="O4784" s="373"/>
    </row>
    <row r="4785" spans="15:15" x14ac:dyDescent="0.25">
      <c r="O4785" s="373"/>
    </row>
    <row r="4786" spans="15:15" x14ac:dyDescent="0.25">
      <c r="O4786" s="373"/>
    </row>
    <row r="4787" spans="15:15" x14ac:dyDescent="0.25">
      <c r="O4787" s="373"/>
    </row>
    <row r="4788" spans="15:15" x14ac:dyDescent="0.25">
      <c r="O4788" s="373"/>
    </row>
    <row r="4789" spans="15:15" x14ac:dyDescent="0.25">
      <c r="O4789" s="373"/>
    </row>
    <row r="4790" spans="15:15" x14ac:dyDescent="0.25">
      <c r="O4790" s="373"/>
    </row>
    <row r="4791" spans="15:15" x14ac:dyDescent="0.25">
      <c r="O4791" s="373"/>
    </row>
    <row r="4792" spans="15:15" x14ac:dyDescent="0.25">
      <c r="O4792" s="373"/>
    </row>
    <row r="4793" spans="15:15" x14ac:dyDescent="0.25">
      <c r="O4793" s="373"/>
    </row>
    <row r="4794" spans="15:15" x14ac:dyDescent="0.25">
      <c r="O4794" s="373"/>
    </row>
    <row r="4795" spans="15:15" x14ac:dyDescent="0.25">
      <c r="O4795" s="373"/>
    </row>
    <row r="4796" spans="15:15" x14ac:dyDescent="0.25">
      <c r="O4796" s="373"/>
    </row>
    <row r="4797" spans="15:15" x14ac:dyDescent="0.25">
      <c r="O4797" s="373"/>
    </row>
    <row r="4798" spans="15:15" x14ac:dyDescent="0.25">
      <c r="O4798" s="373"/>
    </row>
    <row r="4799" spans="15:15" x14ac:dyDescent="0.25">
      <c r="O4799" s="373"/>
    </row>
    <row r="4800" spans="15:15" x14ac:dyDescent="0.25">
      <c r="O4800" s="373"/>
    </row>
    <row r="4801" spans="15:15" x14ac:dyDescent="0.25">
      <c r="O4801" s="373"/>
    </row>
    <row r="4802" spans="15:15" x14ac:dyDescent="0.25">
      <c r="O4802" s="373"/>
    </row>
    <row r="4803" spans="15:15" x14ac:dyDescent="0.25">
      <c r="O4803" s="373"/>
    </row>
    <row r="4804" spans="15:15" x14ac:dyDescent="0.25">
      <c r="O4804" s="373"/>
    </row>
    <row r="4805" spans="15:15" x14ac:dyDescent="0.25">
      <c r="O4805" s="373"/>
    </row>
    <row r="4806" spans="15:15" x14ac:dyDescent="0.25">
      <c r="O4806" s="373"/>
    </row>
    <row r="4807" spans="15:15" x14ac:dyDescent="0.25">
      <c r="O4807" s="373"/>
    </row>
    <row r="4808" spans="15:15" x14ac:dyDescent="0.25">
      <c r="O4808" s="373"/>
    </row>
    <row r="4809" spans="15:15" x14ac:dyDescent="0.25">
      <c r="O4809" s="373"/>
    </row>
    <row r="4810" spans="15:15" x14ac:dyDescent="0.25">
      <c r="O4810" s="373"/>
    </row>
    <row r="4811" spans="15:15" x14ac:dyDescent="0.25">
      <c r="O4811" s="373"/>
    </row>
    <row r="4812" spans="15:15" x14ac:dyDescent="0.25">
      <c r="O4812" s="373"/>
    </row>
    <row r="4813" spans="15:15" x14ac:dyDescent="0.25">
      <c r="O4813" s="373"/>
    </row>
    <row r="4814" spans="15:15" x14ac:dyDescent="0.25">
      <c r="O4814" s="373"/>
    </row>
    <row r="4815" spans="15:15" x14ac:dyDescent="0.25">
      <c r="O4815" s="373"/>
    </row>
    <row r="4816" spans="15:15" x14ac:dyDescent="0.25">
      <c r="O4816" s="373"/>
    </row>
    <row r="4817" spans="15:15" x14ac:dyDescent="0.25">
      <c r="O4817" s="373"/>
    </row>
    <row r="4818" spans="15:15" x14ac:dyDescent="0.25">
      <c r="O4818" s="373"/>
    </row>
    <row r="4819" spans="15:15" x14ac:dyDescent="0.25">
      <c r="O4819" s="373"/>
    </row>
    <row r="4820" spans="15:15" x14ac:dyDescent="0.25">
      <c r="O4820" s="373"/>
    </row>
    <row r="4821" spans="15:15" x14ac:dyDescent="0.25">
      <c r="O4821" s="373"/>
    </row>
    <row r="4822" spans="15:15" x14ac:dyDescent="0.25">
      <c r="O4822" s="373"/>
    </row>
    <row r="4823" spans="15:15" x14ac:dyDescent="0.25">
      <c r="O4823" s="373"/>
    </row>
    <row r="4824" spans="15:15" x14ac:dyDescent="0.25">
      <c r="O4824" s="373"/>
    </row>
    <row r="4825" spans="15:15" x14ac:dyDescent="0.25">
      <c r="O4825" s="373"/>
    </row>
    <row r="4826" spans="15:15" x14ac:dyDescent="0.25">
      <c r="O4826" s="373"/>
    </row>
    <row r="4827" spans="15:15" x14ac:dyDescent="0.25">
      <c r="O4827" s="373"/>
    </row>
    <row r="4828" spans="15:15" x14ac:dyDescent="0.25">
      <c r="O4828" s="373"/>
    </row>
    <row r="4829" spans="15:15" x14ac:dyDescent="0.25">
      <c r="O4829" s="373"/>
    </row>
    <row r="4830" spans="15:15" x14ac:dyDescent="0.25">
      <c r="O4830" s="373"/>
    </row>
    <row r="4831" spans="15:15" x14ac:dyDescent="0.25">
      <c r="O4831" s="373"/>
    </row>
    <row r="4832" spans="15:15" x14ac:dyDescent="0.25">
      <c r="O4832" s="373"/>
    </row>
    <row r="4833" spans="15:15" x14ac:dyDescent="0.25">
      <c r="O4833" s="373"/>
    </row>
    <row r="4834" spans="15:15" x14ac:dyDescent="0.25">
      <c r="O4834" s="373"/>
    </row>
    <row r="4835" spans="15:15" x14ac:dyDescent="0.25">
      <c r="O4835" s="373"/>
    </row>
    <row r="4836" spans="15:15" x14ac:dyDescent="0.25">
      <c r="O4836" s="373"/>
    </row>
    <row r="4837" spans="15:15" x14ac:dyDescent="0.25">
      <c r="O4837" s="373"/>
    </row>
    <row r="4838" spans="15:15" x14ac:dyDescent="0.25">
      <c r="O4838" s="373"/>
    </row>
    <row r="4839" spans="15:15" x14ac:dyDescent="0.25">
      <c r="O4839" s="373"/>
    </row>
    <row r="4840" spans="15:15" x14ac:dyDescent="0.25">
      <c r="O4840" s="373"/>
    </row>
    <row r="4841" spans="15:15" x14ac:dyDescent="0.25">
      <c r="O4841" s="373"/>
    </row>
    <row r="4842" spans="15:15" x14ac:dyDescent="0.25">
      <c r="O4842" s="373"/>
    </row>
    <row r="4843" spans="15:15" x14ac:dyDescent="0.25">
      <c r="O4843" s="373"/>
    </row>
    <row r="4844" spans="15:15" x14ac:dyDescent="0.25">
      <c r="O4844" s="373"/>
    </row>
    <row r="4845" spans="15:15" x14ac:dyDescent="0.25">
      <c r="O4845" s="373"/>
    </row>
    <row r="4846" spans="15:15" x14ac:dyDescent="0.25">
      <c r="O4846" s="373"/>
    </row>
    <row r="4847" spans="15:15" x14ac:dyDescent="0.25">
      <c r="O4847" s="373"/>
    </row>
    <row r="4848" spans="15:15" x14ac:dyDescent="0.25">
      <c r="O4848" s="373"/>
    </row>
    <row r="4849" spans="15:15" x14ac:dyDescent="0.25">
      <c r="O4849" s="373"/>
    </row>
    <row r="4850" spans="15:15" x14ac:dyDescent="0.25">
      <c r="O4850" s="373"/>
    </row>
    <row r="4851" spans="15:15" x14ac:dyDescent="0.25">
      <c r="O4851" s="373"/>
    </row>
    <row r="4852" spans="15:15" x14ac:dyDescent="0.25">
      <c r="O4852" s="373"/>
    </row>
    <row r="4853" spans="15:15" x14ac:dyDescent="0.25">
      <c r="O4853" s="373"/>
    </row>
    <row r="4854" spans="15:15" x14ac:dyDescent="0.25">
      <c r="O4854" s="373"/>
    </row>
    <row r="4855" spans="15:15" x14ac:dyDescent="0.25">
      <c r="O4855" s="373"/>
    </row>
    <row r="4856" spans="15:15" x14ac:dyDescent="0.25">
      <c r="O4856" s="373"/>
    </row>
    <row r="4857" spans="15:15" x14ac:dyDescent="0.25">
      <c r="O4857" s="373"/>
    </row>
    <row r="4858" spans="15:15" x14ac:dyDescent="0.25">
      <c r="O4858" s="373"/>
    </row>
    <row r="4859" spans="15:15" x14ac:dyDescent="0.25">
      <c r="O4859" s="373"/>
    </row>
    <row r="4860" spans="15:15" x14ac:dyDescent="0.25">
      <c r="O4860" s="373"/>
    </row>
    <row r="4861" spans="15:15" x14ac:dyDescent="0.25">
      <c r="O4861" s="373"/>
    </row>
    <row r="4862" spans="15:15" x14ac:dyDescent="0.25">
      <c r="O4862" s="373"/>
    </row>
    <row r="4863" spans="15:15" x14ac:dyDescent="0.25">
      <c r="O4863" s="373"/>
    </row>
    <row r="4864" spans="15:15" x14ac:dyDescent="0.25">
      <c r="O4864" s="373"/>
    </row>
    <row r="4865" spans="15:15" x14ac:dyDescent="0.25">
      <c r="O4865" s="373"/>
    </row>
    <row r="4866" spans="15:15" x14ac:dyDescent="0.25">
      <c r="O4866" s="373"/>
    </row>
    <row r="4867" spans="15:15" x14ac:dyDescent="0.25">
      <c r="O4867" s="373"/>
    </row>
    <row r="4868" spans="15:15" x14ac:dyDescent="0.25">
      <c r="O4868" s="373"/>
    </row>
    <row r="4869" spans="15:15" x14ac:dyDescent="0.25">
      <c r="O4869" s="373"/>
    </row>
    <row r="4870" spans="15:15" x14ac:dyDescent="0.25">
      <c r="O4870" s="373"/>
    </row>
    <row r="4871" spans="15:15" x14ac:dyDescent="0.25">
      <c r="O4871" s="373"/>
    </row>
    <row r="4872" spans="15:15" x14ac:dyDescent="0.25">
      <c r="O4872" s="373"/>
    </row>
    <row r="4873" spans="15:15" x14ac:dyDescent="0.25">
      <c r="O4873" s="373"/>
    </row>
    <row r="4874" spans="15:15" x14ac:dyDescent="0.25">
      <c r="O4874" s="373"/>
    </row>
    <row r="4875" spans="15:15" x14ac:dyDescent="0.25">
      <c r="O4875" s="373"/>
    </row>
    <row r="4876" spans="15:15" x14ac:dyDescent="0.25">
      <c r="O4876" s="373"/>
    </row>
    <row r="4877" spans="15:15" x14ac:dyDescent="0.25">
      <c r="O4877" s="373"/>
    </row>
    <row r="4878" spans="15:15" x14ac:dyDescent="0.25">
      <c r="O4878" s="373"/>
    </row>
    <row r="4879" spans="15:15" x14ac:dyDescent="0.25">
      <c r="O4879" s="373"/>
    </row>
    <row r="4880" spans="15:15" x14ac:dyDescent="0.25">
      <c r="O4880" s="373"/>
    </row>
    <row r="4881" spans="15:15" x14ac:dyDescent="0.25">
      <c r="O4881" s="373"/>
    </row>
    <row r="4882" spans="15:15" x14ac:dyDescent="0.25">
      <c r="O4882" s="373"/>
    </row>
    <row r="4883" spans="15:15" x14ac:dyDescent="0.25">
      <c r="O4883" s="373"/>
    </row>
    <row r="4884" spans="15:15" x14ac:dyDescent="0.25">
      <c r="O4884" s="373"/>
    </row>
    <row r="4885" spans="15:15" x14ac:dyDescent="0.25">
      <c r="O4885" s="373"/>
    </row>
    <row r="4886" spans="15:15" x14ac:dyDescent="0.25">
      <c r="O4886" s="373"/>
    </row>
    <row r="4887" spans="15:15" x14ac:dyDescent="0.25">
      <c r="O4887" s="373"/>
    </row>
    <row r="4888" spans="15:15" x14ac:dyDescent="0.25">
      <c r="O4888" s="373"/>
    </row>
    <row r="4889" spans="15:15" x14ac:dyDescent="0.25">
      <c r="O4889" s="373"/>
    </row>
    <row r="4890" spans="15:15" x14ac:dyDescent="0.25">
      <c r="O4890" s="373"/>
    </row>
    <row r="4891" spans="15:15" x14ac:dyDescent="0.25">
      <c r="O4891" s="373"/>
    </row>
    <row r="4892" spans="15:15" x14ac:dyDescent="0.25">
      <c r="O4892" s="373"/>
    </row>
    <row r="4893" spans="15:15" x14ac:dyDescent="0.25">
      <c r="O4893" s="373"/>
    </row>
    <row r="4894" spans="15:15" x14ac:dyDescent="0.25">
      <c r="O4894" s="373"/>
    </row>
    <row r="4895" spans="15:15" x14ac:dyDescent="0.25">
      <c r="O4895" s="373"/>
    </row>
    <row r="4896" spans="15:15" x14ac:dyDescent="0.25">
      <c r="O4896" s="373"/>
    </row>
    <row r="4897" spans="15:15" x14ac:dyDescent="0.25">
      <c r="O4897" s="373"/>
    </row>
    <row r="4898" spans="15:15" x14ac:dyDescent="0.25">
      <c r="O4898" s="373"/>
    </row>
    <row r="4899" spans="15:15" x14ac:dyDescent="0.25">
      <c r="O4899" s="373"/>
    </row>
    <row r="4900" spans="15:15" x14ac:dyDescent="0.25">
      <c r="O4900" s="373"/>
    </row>
    <row r="4901" spans="15:15" x14ac:dyDescent="0.25">
      <c r="O4901" s="373"/>
    </row>
    <row r="4902" spans="15:15" x14ac:dyDescent="0.25">
      <c r="O4902" s="373"/>
    </row>
    <row r="4903" spans="15:15" x14ac:dyDescent="0.25">
      <c r="O4903" s="373"/>
    </row>
    <row r="4904" spans="15:15" x14ac:dyDescent="0.25">
      <c r="O4904" s="373"/>
    </row>
    <row r="4905" spans="15:15" x14ac:dyDescent="0.25">
      <c r="O4905" s="373"/>
    </row>
    <row r="4906" spans="15:15" x14ac:dyDescent="0.25">
      <c r="O4906" s="373"/>
    </row>
    <row r="4907" spans="15:15" x14ac:dyDescent="0.25">
      <c r="O4907" s="373"/>
    </row>
    <row r="4908" spans="15:15" x14ac:dyDescent="0.25">
      <c r="O4908" s="373"/>
    </row>
    <row r="4909" spans="15:15" x14ac:dyDescent="0.25">
      <c r="O4909" s="373"/>
    </row>
    <row r="4910" spans="15:15" x14ac:dyDescent="0.25">
      <c r="O4910" s="373"/>
    </row>
    <row r="4911" spans="15:15" x14ac:dyDescent="0.25">
      <c r="O4911" s="373"/>
    </row>
    <row r="4912" spans="15:15" x14ac:dyDescent="0.25">
      <c r="O4912" s="373"/>
    </row>
    <row r="4913" spans="15:15" x14ac:dyDescent="0.25">
      <c r="O4913" s="373"/>
    </row>
    <row r="4914" spans="15:15" x14ac:dyDescent="0.25">
      <c r="O4914" s="373"/>
    </row>
    <row r="4915" spans="15:15" x14ac:dyDescent="0.25">
      <c r="O4915" s="373"/>
    </row>
    <row r="4916" spans="15:15" x14ac:dyDescent="0.25">
      <c r="O4916" s="373"/>
    </row>
    <row r="4917" spans="15:15" x14ac:dyDescent="0.25">
      <c r="O4917" s="373"/>
    </row>
    <row r="4918" spans="15:15" x14ac:dyDescent="0.25">
      <c r="O4918" s="373"/>
    </row>
    <row r="4919" spans="15:15" x14ac:dyDescent="0.25">
      <c r="O4919" s="373"/>
    </row>
    <row r="4920" spans="15:15" x14ac:dyDescent="0.25">
      <c r="O4920" s="373"/>
    </row>
    <row r="4921" spans="15:15" x14ac:dyDescent="0.25">
      <c r="O4921" s="373"/>
    </row>
    <row r="4922" spans="15:15" x14ac:dyDescent="0.25">
      <c r="O4922" s="373"/>
    </row>
    <row r="4923" spans="15:15" x14ac:dyDescent="0.25">
      <c r="O4923" s="373"/>
    </row>
    <row r="4924" spans="15:15" x14ac:dyDescent="0.25">
      <c r="O4924" s="373"/>
    </row>
    <row r="4925" spans="15:15" x14ac:dyDescent="0.25">
      <c r="O4925" s="373"/>
    </row>
    <row r="4926" spans="15:15" x14ac:dyDescent="0.25">
      <c r="O4926" s="373"/>
    </row>
    <row r="4927" spans="15:15" x14ac:dyDescent="0.25">
      <c r="O4927" s="373"/>
    </row>
    <row r="4928" spans="15:15" x14ac:dyDescent="0.25">
      <c r="O4928" s="373"/>
    </row>
    <row r="4929" spans="15:15" x14ac:dyDescent="0.25">
      <c r="O4929" s="373"/>
    </row>
    <row r="4930" spans="15:15" x14ac:dyDescent="0.25">
      <c r="O4930" s="373"/>
    </row>
    <row r="4931" spans="15:15" x14ac:dyDescent="0.25">
      <c r="O4931" s="373"/>
    </row>
    <row r="4932" spans="15:15" x14ac:dyDescent="0.25">
      <c r="O4932" s="373"/>
    </row>
    <row r="4933" spans="15:15" x14ac:dyDescent="0.25">
      <c r="O4933" s="373"/>
    </row>
    <row r="4934" spans="15:15" x14ac:dyDescent="0.25">
      <c r="O4934" s="373"/>
    </row>
    <row r="4935" spans="15:15" x14ac:dyDescent="0.25">
      <c r="O4935" s="373"/>
    </row>
    <row r="4936" spans="15:15" x14ac:dyDescent="0.25">
      <c r="O4936" s="373"/>
    </row>
    <row r="4937" spans="15:15" x14ac:dyDescent="0.25">
      <c r="O4937" s="373"/>
    </row>
    <row r="4938" spans="15:15" x14ac:dyDescent="0.25">
      <c r="O4938" s="373"/>
    </row>
    <row r="4939" spans="15:15" x14ac:dyDescent="0.25">
      <c r="O4939" s="373"/>
    </row>
    <row r="4940" spans="15:15" x14ac:dyDescent="0.25">
      <c r="O4940" s="373"/>
    </row>
    <row r="4941" spans="15:15" x14ac:dyDescent="0.25">
      <c r="O4941" s="373"/>
    </row>
    <row r="4942" spans="15:15" x14ac:dyDescent="0.25">
      <c r="O4942" s="373"/>
    </row>
    <row r="4943" spans="15:15" x14ac:dyDescent="0.25">
      <c r="O4943" s="373"/>
    </row>
    <row r="4944" spans="15:15" x14ac:dyDescent="0.25">
      <c r="O4944" s="373"/>
    </row>
    <row r="4945" spans="15:15" x14ac:dyDescent="0.25">
      <c r="O4945" s="373"/>
    </row>
    <row r="4946" spans="15:15" x14ac:dyDescent="0.25">
      <c r="O4946" s="373"/>
    </row>
    <row r="4947" spans="15:15" x14ac:dyDescent="0.25">
      <c r="O4947" s="373"/>
    </row>
    <row r="4948" spans="15:15" x14ac:dyDescent="0.25">
      <c r="O4948" s="373"/>
    </row>
    <row r="4949" spans="15:15" x14ac:dyDescent="0.25">
      <c r="O4949" s="373"/>
    </row>
    <row r="4950" spans="15:15" x14ac:dyDescent="0.25">
      <c r="O4950" s="373"/>
    </row>
    <row r="4951" spans="15:15" x14ac:dyDescent="0.25">
      <c r="O4951" s="373"/>
    </row>
    <row r="4952" spans="15:15" x14ac:dyDescent="0.25">
      <c r="O4952" s="373"/>
    </row>
    <row r="4953" spans="15:15" x14ac:dyDescent="0.25">
      <c r="O4953" s="373"/>
    </row>
    <row r="4954" spans="15:15" x14ac:dyDescent="0.25">
      <c r="O4954" s="373"/>
    </row>
    <row r="4955" spans="15:15" x14ac:dyDescent="0.25">
      <c r="O4955" s="373"/>
    </row>
    <row r="4956" spans="15:15" x14ac:dyDescent="0.25">
      <c r="O4956" s="373"/>
    </row>
    <row r="4957" spans="15:15" x14ac:dyDescent="0.25">
      <c r="O4957" s="373"/>
    </row>
    <row r="4958" spans="15:15" x14ac:dyDescent="0.25">
      <c r="O4958" s="373"/>
    </row>
    <row r="4959" spans="15:15" x14ac:dyDescent="0.25">
      <c r="O4959" s="373"/>
    </row>
    <row r="4960" spans="15:15" x14ac:dyDescent="0.25">
      <c r="O4960" s="373"/>
    </row>
    <row r="4961" spans="15:15" x14ac:dyDescent="0.25">
      <c r="O4961" s="373"/>
    </row>
    <row r="4962" spans="15:15" x14ac:dyDescent="0.25">
      <c r="O4962" s="373"/>
    </row>
    <row r="4963" spans="15:15" x14ac:dyDescent="0.25">
      <c r="O4963" s="373"/>
    </row>
    <row r="4964" spans="15:15" x14ac:dyDescent="0.25">
      <c r="O4964" s="373"/>
    </row>
    <row r="4965" spans="15:15" x14ac:dyDescent="0.25">
      <c r="O4965" s="373"/>
    </row>
    <row r="4966" spans="15:15" x14ac:dyDescent="0.25">
      <c r="O4966" s="373"/>
    </row>
    <row r="4967" spans="15:15" x14ac:dyDescent="0.25">
      <c r="O4967" s="373"/>
    </row>
    <row r="4968" spans="15:15" x14ac:dyDescent="0.25">
      <c r="O4968" s="373"/>
    </row>
    <row r="4969" spans="15:15" x14ac:dyDescent="0.25">
      <c r="O4969" s="373"/>
    </row>
    <row r="4970" spans="15:15" x14ac:dyDescent="0.25">
      <c r="O4970" s="373"/>
    </row>
    <row r="4971" spans="15:15" x14ac:dyDescent="0.25">
      <c r="O4971" s="373"/>
    </row>
    <row r="4972" spans="15:15" x14ac:dyDescent="0.25">
      <c r="O4972" s="373"/>
    </row>
    <row r="4973" spans="15:15" x14ac:dyDescent="0.25">
      <c r="O4973" s="373"/>
    </row>
    <row r="4974" spans="15:15" x14ac:dyDescent="0.25">
      <c r="O4974" s="373"/>
    </row>
    <row r="4975" spans="15:15" x14ac:dyDescent="0.25">
      <c r="O4975" s="373"/>
    </row>
    <row r="4976" spans="15:15" x14ac:dyDescent="0.25">
      <c r="O4976" s="373"/>
    </row>
    <row r="4977" spans="15:15" x14ac:dyDescent="0.25">
      <c r="O4977" s="373"/>
    </row>
    <row r="4978" spans="15:15" x14ac:dyDescent="0.25">
      <c r="O4978" s="373"/>
    </row>
    <row r="4979" spans="15:15" x14ac:dyDescent="0.25">
      <c r="O4979" s="373"/>
    </row>
    <row r="4980" spans="15:15" x14ac:dyDescent="0.25">
      <c r="O4980" s="373"/>
    </row>
    <row r="4981" spans="15:15" x14ac:dyDescent="0.25">
      <c r="O4981" s="373"/>
    </row>
    <row r="4982" spans="15:15" x14ac:dyDescent="0.25">
      <c r="O4982" s="373"/>
    </row>
    <row r="4983" spans="15:15" x14ac:dyDescent="0.25">
      <c r="O4983" s="373"/>
    </row>
    <row r="4984" spans="15:15" x14ac:dyDescent="0.25">
      <c r="O4984" s="373"/>
    </row>
    <row r="4985" spans="15:15" x14ac:dyDescent="0.25">
      <c r="O4985" s="373"/>
    </row>
    <row r="4986" spans="15:15" x14ac:dyDescent="0.25">
      <c r="O4986" s="373"/>
    </row>
    <row r="4987" spans="15:15" x14ac:dyDescent="0.25">
      <c r="O4987" s="373"/>
    </row>
    <row r="4988" spans="15:15" x14ac:dyDescent="0.25">
      <c r="O4988" s="373"/>
    </row>
    <row r="4989" spans="15:15" x14ac:dyDescent="0.25">
      <c r="O4989" s="373"/>
    </row>
    <row r="4990" spans="15:15" x14ac:dyDescent="0.25">
      <c r="O4990" s="373"/>
    </row>
    <row r="4991" spans="15:15" x14ac:dyDescent="0.25">
      <c r="O4991" s="373"/>
    </row>
    <row r="4992" spans="15:15" x14ac:dyDescent="0.25">
      <c r="O4992" s="373"/>
    </row>
    <row r="4993" spans="15:15" x14ac:dyDescent="0.25">
      <c r="O4993" s="373"/>
    </row>
    <row r="4994" spans="15:15" x14ac:dyDescent="0.25">
      <c r="O4994" s="373"/>
    </row>
    <row r="4995" spans="15:15" x14ac:dyDescent="0.25">
      <c r="O4995" s="373"/>
    </row>
    <row r="4996" spans="15:15" x14ac:dyDescent="0.25">
      <c r="O4996" s="373"/>
    </row>
    <row r="4997" spans="15:15" x14ac:dyDescent="0.25">
      <c r="O4997" s="373"/>
    </row>
    <row r="4998" spans="15:15" x14ac:dyDescent="0.25">
      <c r="O4998" s="373"/>
    </row>
    <row r="4999" spans="15:15" x14ac:dyDescent="0.25">
      <c r="O4999" s="373"/>
    </row>
    <row r="5000" spans="15:15" x14ac:dyDescent="0.25">
      <c r="O5000" s="373"/>
    </row>
    <row r="5001" spans="15:15" x14ac:dyDescent="0.25">
      <c r="O5001" s="373"/>
    </row>
    <row r="5002" spans="15:15" x14ac:dyDescent="0.25">
      <c r="O5002" s="373"/>
    </row>
    <row r="5003" spans="15:15" x14ac:dyDescent="0.25">
      <c r="O5003" s="373"/>
    </row>
    <row r="5004" spans="15:15" x14ac:dyDescent="0.25">
      <c r="O5004" s="373"/>
    </row>
    <row r="5005" spans="15:15" x14ac:dyDescent="0.25">
      <c r="O5005" s="373"/>
    </row>
    <row r="5006" spans="15:15" x14ac:dyDescent="0.25">
      <c r="O5006" s="373"/>
    </row>
    <row r="5007" spans="15:15" x14ac:dyDescent="0.25">
      <c r="O5007" s="373"/>
    </row>
    <row r="5008" spans="15:15" x14ac:dyDescent="0.25">
      <c r="O5008" s="373"/>
    </row>
    <row r="5009" spans="15:15" x14ac:dyDescent="0.25">
      <c r="O5009" s="373"/>
    </row>
    <row r="5010" spans="15:15" x14ac:dyDescent="0.25">
      <c r="O5010" s="373"/>
    </row>
    <row r="5011" spans="15:15" x14ac:dyDescent="0.25">
      <c r="O5011" s="373"/>
    </row>
    <row r="5012" spans="15:15" x14ac:dyDescent="0.25">
      <c r="O5012" s="373"/>
    </row>
    <row r="5013" spans="15:15" x14ac:dyDescent="0.25">
      <c r="O5013" s="373"/>
    </row>
    <row r="5014" spans="15:15" x14ac:dyDescent="0.25">
      <c r="O5014" s="373"/>
    </row>
    <row r="5015" spans="15:15" x14ac:dyDescent="0.25">
      <c r="O5015" s="373"/>
    </row>
    <row r="5016" spans="15:15" x14ac:dyDescent="0.25">
      <c r="O5016" s="373"/>
    </row>
    <row r="5017" spans="15:15" x14ac:dyDescent="0.25">
      <c r="O5017" s="373"/>
    </row>
    <row r="5018" spans="15:15" x14ac:dyDescent="0.25">
      <c r="O5018" s="373"/>
    </row>
    <row r="5019" spans="15:15" x14ac:dyDescent="0.25">
      <c r="O5019" s="373"/>
    </row>
    <row r="5020" spans="15:15" x14ac:dyDescent="0.25">
      <c r="O5020" s="373"/>
    </row>
    <row r="5021" spans="15:15" x14ac:dyDescent="0.25">
      <c r="O5021" s="373"/>
    </row>
    <row r="5022" spans="15:15" x14ac:dyDescent="0.25">
      <c r="O5022" s="373"/>
    </row>
    <row r="5023" spans="15:15" x14ac:dyDescent="0.25">
      <c r="O5023" s="373"/>
    </row>
    <row r="5024" spans="15:15" x14ac:dyDescent="0.25">
      <c r="O5024" s="373"/>
    </row>
    <row r="5025" spans="15:15" x14ac:dyDescent="0.25">
      <c r="O5025" s="373"/>
    </row>
    <row r="5026" spans="15:15" x14ac:dyDescent="0.25">
      <c r="O5026" s="373"/>
    </row>
    <row r="5027" spans="15:15" x14ac:dyDescent="0.25">
      <c r="O5027" s="373"/>
    </row>
    <row r="5028" spans="15:15" x14ac:dyDescent="0.25">
      <c r="O5028" s="373"/>
    </row>
    <row r="5029" spans="15:15" x14ac:dyDescent="0.25">
      <c r="O5029" s="373"/>
    </row>
    <row r="5030" spans="15:15" x14ac:dyDescent="0.25">
      <c r="O5030" s="373"/>
    </row>
    <row r="5031" spans="15:15" x14ac:dyDescent="0.25">
      <c r="O5031" s="373"/>
    </row>
    <row r="5032" spans="15:15" x14ac:dyDescent="0.25">
      <c r="O5032" s="373"/>
    </row>
    <row r="5033" spans="15:15" x14ac:dyDescent="0.25">
      <c r="O5033" s="373"/>
    </row>
    <row r="5034" spans="15:15" x14ac:dyDescent="0.25">
      <c r="O5034" s="373"/>
    </row>
    <row r="5035" spans="15:15" x14ac:dyDescent="0.25">
      <c r="O5035" s="373"/>
    </row>
    <row r="5036" spans="15:15" x14ac:dyDescent="0.25">
      <c r="O5036" s="373"/>
    </row>
    <row r="5037" spans="15:15" x14ac:dyDescent="0.25">
      <c r="O5037" s="373"/>
    </row>
    <row r="5038" spans="15:15" x14ac:dyDescent="0.25">
      <c r="O5038" s="373"/>
    </row>
    <row r="5039" spans="15:15" x14ac:dyDescent="0.25">
      <c r="O5039" s="373"/>
    </row>
    <row r="5040" spans="15:15" x14ac:dyDescent="0.25">
      <c r="O5040" s="373"/>
    </row>
    <row r="5041" spans="15:15" x14ac:dyDescent="0.25">
      <c r="O5041" s="373"/>
    </row>
    <row r="5042" spans="15:15" x14ac:dyDescent="0.25">
      <c r="O5042" s="373"/>
    </row>
    <row r="5043" spans="15:15" x14ac:dyDescent="0.25">
      <c r="O5043" s="373"/>
    </row>
    <row r="5044" spans="15:15" x14ac:dyDescent="0.25">
      <c r="O5044" s="373"/>
    </row>
    <row r="5045" spans="15:15" x14ac:dyDescent="0.25">
      <c r="O5045" s="373"/>
    </row>
    <row r="5046" spans="15:15" x14ac:dyDescent="0.25">
      <c r="O5046" s="373"/>
    </row>
    <row r="5047" spans="15:15" x14ac:dyDescent="0.25">
      <c r="O5047" s="373"/>
    </row>
    <row r="5048" spans="15:15" x14ac:dyDescent="0.25">
      <c r="O5048" s="373"/>
    </row>
    <row r="5049" spans="15:15" x14ac:dyDescent="0.25">
      <c r="O5049" s="373"/>
    </row>
    <row r="5050" spans="15:15" x14ac:dyDescent="0.25">
      <c r="O5050" s="373"/>
    </row>
    <row r="5051" spans="15:15" x14ac:dyDescent="0.25">
      <c r="O5051" s="373"/>
    </row>
    <row r="5052" spans="15:15" x14ac:dyDescent="0.25">
      <c r="O5052" s="373"/>
    </row>
    <row r="5053" spans="15:15" x14ac:dyDescent="0.25">
      <c r="O5053" s="373"/>
    </row>
    <row r="5054" spans="15:15" x14ac:dyDescent="0.25">
      <c r="O5054" s="373"/>
    </row>
    <row r="5055" spans="15:15" x14ac:dyDescent="0.25">
      <c r="O5055" s="373"/>
    </row>
    <row r="5056" spans="15:15" x14ac:dyDescent="0.25">
      <c r="O5056" s="373"/>
    </row>
    <row r="5057" spans="15:15" x14ac:dyDescent="0.25">
      <c r="O5057" s="373"/>
    </row>
    <row r="5058" spans="15:15" x14ac:dyDescent="0.25">
      <c r="O5058" s="373"/>
    </row>
    <row r="5059" spans="15:15" x14ac:dyDescent="0.25">
      <c r="O5059" s="373"/>
    </row>
    <row r="5060" spans="15:15" x14ac:dyDescent="0.25">
      <c r="O5060" s="373"/>
    </row>
    <row r="5061" spans="15:15" x14ac:dyDescent="0.25">
      <c r="O5061" s="373"/>
    </row>
    <row r="5062" spans="15:15" x14ac:dyDescent="0.25">
      <c r="O5062" s="373"/>
    </row>
    <row r="5063" spans="15:15" x14ac:dyDescent="0.25">
      <c r="O5063" s="373"/>
    </row>
    <row r="5064" spans="15:15" x14ac:dyDescent="0.25">
      <c r="O5064" s="373"/>
    </row>
    <row r="5065" spans="15:15" x14ac:dyDescent="0.25">
      <c r="O5065" s="373"/>
    </row>
    <row r="5066" spans="15:15" x14ac:dyDescent="0.25">
      <c r="O5066" s="373"/>
    </row>
    <row r="5067" spans="15:15" x14ac:dyDescent="0.25">
      <c r="O5067" s="373"/>
    </row>
    <row r="5068" spans="15:15" x14ac:dyDescent="0.25">
      <c r="O5068" s="373"/>
    </row>
    <row r="5069" spans="15:15" x14ac:dyDescent="0.25">
      <c r="O5069" s="373"/>
    </row>
    <row r="5070" spans="15:15" x14ac:dyDescent="0.25">
      <c r="O5070" s="373"/>
    </row>
    <row r="5071" spans="15:15" x14ac:dyDescent="0.25">
      <c r="O5071" s="373"/>
    </row>
    <row r="5072" spans="15:15" x14ac:dyDescent="0.25">
      <c r="O5072" s="373"/>
    </row>
    <row r="5073" spans="15:15" x14ac:dyDescent="0.25">
      <c r="O5073" s="373"/>
    </row>
    <row r="5074" spans="15:15" x14ac:dyDescent="0.25">
      <c r="O5074" s="373"/>
    </row>
    <row r="5075" spans="15:15" x14ac:dyDescent="0.25">
      <c r="O5075" s="373"/>
    </row>
    <row r="5076" spans="15:15" x14ac:dyDescent="0.25">
      <c r="O5076" s="373"/>
    </row>
    <row r="5077" spans="15:15" x14ac:dyDescent="0.25">
      <c r="O5077" s="373"/>
    </row>
    <row r="5078" spans="15:15" x14ac:dyDescent="0.25">
      <c r="O5078" s="373"/>
    </row>
    <row r="5079" spans="15:15" x14ac:dyDescent="0.25">
      <c r="O5079" s="373"/>
    </row>
    <row r="5080" spans="15:15" x14ac:dyDescent="0.25">
      <c r="O5080" s="373"/>
    </row>
    <row r="5081" spans="15:15" x14ac:dyDescent="0.25">
      <c r="O5081" s="373"/>
    </row>
    <row r="5082" spans="15:15" x14ac:dyDescent="0.25">
      <c r="O5082" s="373"/>
    </row>
    <row r="5083" spans="15:15" x14ac:dyDescent="0.25">
      <c r="O5083" s="373"/>
    </row>
    <row r="5084" spans="15:15" x14ac:dyDescent="0.25">
      <c r="O5084" s="373"/>
    </row>
    <row r="5085" spans="15:15" x14ac:dyDescent="0.25">
      <c r="O5085" s="373"/>
    </row>
    <row r="5086" spans="15:15" x14ac:dyDescent="0.25">
      <c r="O5086" s="373"/>
    </row>
    <row r="5087" spans="15:15" x14ac:dyDescent="0.25">
      <c r="O5087" s="373"/>
    </row>
    <row r="5088" spans="15:15" x14ac:dyDescent="0.25">
      <c r="O5088" s="373"/>
    </row>
    <row r="5089" spans="15:15" x14ac:dyDescent="0.25">
      <c r="O5089" s="373"/>
    </row>
    <row r="5090" spans="15:15" x14ac:dyDescent="0.25">
      <c r="O5090" s="373"/>
    </row>
    <row r="5091" spans="15:15" x14ac:dyDescent="0.25">
      <c r="O5091" s="373"/>
    </row>
    <row r="5092" spans="15:15" x14ac:dyDescent="0.25">
      <c r="O5092" s="373"/>
    </row>
    <row r="5093" spans="15:15" x14ac:dyDescent="0.25">
      <c r="O5093" s="373"/>
    </row>
    <row r="5094" spans="15:15" x14ac:dyDescent="0.25">
      <c r="O5094" s="373"/>
    </row>
    <row r="5095" spans="15:15" x14ac:dyDescent="0.25">
      <c r="O5095" s="373"/>
    </row>
    <row r="5096" spans="15:15" x14ac:dyDescent="0.25">
      <c r="O5096" s="373"/>
    </row>
    <row r="5097" spans="15:15" x14ac:dyDescent="0.25">
      <c r="O5097" s="373"/>
    </row>
    <row r="5098" spans="15:15" x14ac:dyDescent="0.25">
      <c r="O5098" s="373"/>
    </row>
    <row r="5099" spans="15:15" x14ac:dyDescent="0.25">
      <c r="O5099" s="373"/>
    </row>
    <row r="5100" spans="15:15" x14ac:dyDescent="0.25">
      <c r="O5100" s="373"/>
    </row>
    <row r="5101" spans="15:15" x14ac:dyDescent="0.25">
      <c r="O5101" s="373"/>
    </row>
    <row r="5102" spans="15:15" x14ac:dyDescent="0.25">
      <c r="O5102" s="373"/>
    </row>
    <row r="5103" spans="15:15" x14ac:dyDescent="0.25">
      <c r="O5103" s="373"/>
    </row>
    <row r="5104" spans="15:15" x14ac:dyDescent="0.25">
      <c r="O5104" s="373"/>
    </row>
    <row r="5105" spans="15:15" x14ac:dyDescent="0.25">
      <c r="O5105" s="373"/>
    </row>
    <row r="5106" spans="15:15" x14ac:dyDescent="0.25">
      <c r="O5106" s="373"/>
    </row>
    <row r="5107" spans="15:15" x14ac:dyDescent="0.25">
      <c r="O5107" s="373"/>
    </row>
    <row r="5108" spans="15:15" x14ac:dyDescent="0.25">
      <c r="O5108" s="373"/>
    </row>
    <row r="5109" spans="15:15" x14ac:dyDescent="0.25">
      <c r="O5109" s="373"/>
    </row>
    <row r="5110" spans="15:15" x14ac:dyDescent="0.25">
      <c r="O5110" s="373"/>
    </row>
    <row r="5111" spans="15:15" x14ac:dyDescent="0.25">
      <c r="O5111" s="373"/>
    </row>
    <row r="5112" spans="15:15" x14ac:dyDescent="0.25">
      <c r="O5112" s="373"/>
    </row>
    <row r="5113" spans="15:15" x14ac:dyDescent="0.25">
      <c r="O5113" s="373"/>
    </row>
    <row r="5114" spans="15:15" x14ac:dyDescent="0.25">
      <c r="O5114" s="373"/>
    </row>
    <row r="5115" spans="15:15" x14ac:dyDescent="0.25">
      <c r="O5115" s="373"/>
    </row>
    <row r="5116" spans="15:15" x14ac:dyDescent="0.25">
      <c r="O5116" s="373"/>
    </row>
    <row r="5117" spans="15:15" x14ac:dyDescent="0.25">
      <c r="O5117" s="373"/>
    </row>
    <row r="5118" spans="15:15" x14ac:dyDescent="0.25">
      <c r="O5118" s="373"/>
    </row>
    <row r="5119" spans="15:15" x14ac:dyDescent="0.25">
      <c r="O5119" s="373"/>
    </row>
    <row r="5120" spans="15:15" x14ac:dyDescent="0.25">
      <c r="O5120" s="373"/>
    </row>
    <row r="5121" spans="15:15" x14ac:dyDescent="0.25">
      <c r="O5121" s="373"/>
    </row>
    <row r="5122" spans="15:15" x14ac:dyDescent="0.25">
      <c r="O5122" s="373"/>
    </row>
    <row r="5123" spans="15:15" x14ac:dyDescent="0.25">
      <c r="O5123" s="373"/>
    </row>
    <row r="5124" spans="15:15" x14ac:dyDescent="0.25">
      <c r="O5124" s="373"/>
    </row>
    <row r="5125" spans="15:15" x14ac:dyDescent="0.25">
      <c r="O5125" s="373"/>
    </row>
    <row r="5126" spans="15:15" x14ac:dyDescent="0.25">
      <c r="O5126" s="373"/>
    </row>
    <row r="5127" spans="15:15" x14ac:dyDescent="0.25">
      <c r="O5127" s="373"/>
    </row>
    <row r="5128" spans="15:15" x14ac:dyDescent="0.25">
      <c r="O5128" s="373"/>
    </row>
    <row r="5129" spans="15:15" x14ac:dyDescent="0.25">
      <c r="O5129" s="373"/>
    </row>
    <row r="5130" spans="15:15" x14ac:dyDescent="0.25">
      <c r="O5130" s="373"/>
    </row>
    <row r="5131" spans="15:15" x14ac:dyDescent="0.25">
      <c r="O5131" s="373"/>
    </row>
    <row r="5132" spans="15:15" x14ac:dyDescent="0.25">
      <c r="O5132" s="373"/>
    </row>
    <row r="5133" spans="15:15" x14ac:dyDescent="0.25">
      <c r="O5133" s="373"/>
    </row>
    <row r="5134" spans="15:15" x14ac:dyDescent="0.25">
      <c r="O5134" s="373"/>
    </row>
    <row r="5135" spans="15:15" x14ac:dyDescent="0.25">
      <c r="O5135" s="373"/>
    </row>
    <row r="5136" spans="15:15" x14ac:dyDescent="0.25">
      <c r="O5136" s="373"/>
    </row>
    <row r="5137" spans="15:15" x14ac:dyDescent="0.25">
      <c r="O5137" s="373"/>
    </row>
    <row r="5138" spans="15:15" x14ac:dyDescent="0.25">
      <c r="O5138" s="373"/>
    </row>
    <row r="5139" spans="15:15" x14ac:dyDescent="0.25">
      <c r="O5139" s="373"/>
    </row>
    <row r="5140" spans="15:15" x14ac:dyDescent="0.25">
      <c r="O5140" s="373"/>
    </row>
    <row r="5141" spans="15:15" x14ac:dyDescent="0.25">
      <c r="O5141" s="373"/>
    </row>
    <row r="5142" spans="15:15" x14ac:dyDescent="0.25">
      <c r="O5142" s="373"/>
    </row>
    <row r="5143" spans="15:15" x14ac:dyDescent="0.25">
      <c r="O5143" s="373"/>
    </row>
    <row r="5144" spans="15:15" x14ac:dyDescent="0.25">
      <c r="O5144" s="373"/>
    </row>
    <row r="5145" spans="15:15" x14ac:dyDescent="0.25">
      <c r="O5145" s="373"/>
    </row>
    <row r="5146" spans="15:15" x14ac:dyDescent="0.25">
      <c r="O5146" s="373"/>
    </row>
    <row r="5147" spans="15:15" x14ac:dyDescent="0.25">
      <c r="O5147" s="373"/>
    </row>
    <row r="5148" spans="15:15" x14ac:dyDescent="0.25">
      <c r="O5148" s="373"/>
    </row>
    <row r="5149" spans="15:15" x14ac:dyDescent="0.25">
      <c r="O5149" s="373"/>
    </row>
    <row r="5150" spans="15:15" x14ac:dyDescent="0.25">
      <c r="O5150" s="373"/>
    </row>
    <row r="5151" spans="15:15" x14ac:dyDescent="0.25">
      <c r="O5151" s="373"/>
    </row>
    <row r="5152" spans="15:15" x14ac:dyDescent="0.25">
      <c r="O5152" s="373"/>
    </row>
    <row r="5153" spans="15:15" x14ac:dyDescent="0.25">
      <c r="O5153" s="373"/>
    </row>
    <row r="5154" spans="15:15" x14ac:dyDescent="0.25">
      <c r="O5154" s="373"/>
    </row>
    <row r="5155" spans="15:15" x14ac:dyDescent="0.25">
      <c r="O5155" s="373"/>
    </row>
    <row r="5156" spans="15:15" x14ac:dyDescent="0.25">
      <c r="O5156" s="373"/>
    </row>
    <row r="5157" spans="15:15" x14ac:dyDescent="0.25">
      <c r="O5157" s="373"/>
    </row>
    <row r="5158" spans="15:15" x14ac:dyDescent="0.25">
      <c r="O5158" s="373"/>
    </row>
    <row r="5159" spans="15:15" x14ac:dyDescent="0.25">
      <c r="O5159" s="373"/>
    </row>
    <row r="5160" spans="15:15" x14ac:dyDescent="0.25">
      <c r="O5160" s="373"/>
    </row>
    <row r="5161" spans="15:15" x14ac:dyDescent="0.25">
      <c r="O5161" s="373"/>
    </row>
    <row r="5162" spans="15:15" x14ac:dyDescent="0.25">
      <c r="O5162" s="373"/>
    </row>
    <row r="5163" spans="15:15" x14ac:dyDescent="0.25">
      <c r="O5163" s="373"/>
    </row>
    <row r="5164" spans="15:15" x14ac:dyDescent="0.25">
      <c r="O5164" s="373"/>
    </row>
    <row r="5165" spans="15:15" x14ac:dyDescent="0.25">
      <c r="O5165" s="373"/>
    </row>
    <row r="5166" spans="15:15" x14ac:dyDescent="0.25">
      <c r="O5166" s="373"/>
    </row>
    <row r="5167" spans="15:15" x14ac:dyDescent="0.25">
      <c r="O5167" s="373"/>
    </row>
    <row r="5168" spans="15:15" x14ac:dyDescent="0.25">
      <c r="O5168" s="373"/>
    </row>
    <row r="5169" spans="15:15" x14ac:dyDescent="0.25">
      <c r="O5169" s="373"/>
    </row>
    <row r="5170" spans="15:15" x14ac:dyDescent="0.25">
      <c r="O5170" s="373"/>
    </row>
    <row r="5171" spans="15:15" x14ac:dyDescent="0.25">
      <c r="O5171" s="373"/>
    </row>
    <row r="5172" spans="15:15" x14ac:dyDescent="0.25">
      <c r="O5172" s="373"/>
    </row>
    <row r="5173" spans="15:15" x14ac:dyDescent="0.25">
      <c r="O5173" s="373"/>
    </row>
    <row r="5174" spans="15:15" x14ac:dyDescent="0.25">
      <c r="O5174" s="373"/>
    </row>
    <row r="5175" spans="15:15" x14ac:dyDescent="0.25">
      <c r="O5175" s="373"/>
    </row>
    <row r="5176" spans="15:15" x14ac:dyDescent="0.25">
      <c r="O5176" s="373"/>
    </row>
    <row r="5177" spans="15:15" x14ac:dyDescent="0.25">
      <c r="O5177" s="373"/>
    </row>
    <row r="5178" spans="15:15" x14ac:dyDescent="0.25">
      <c r="O5178" s="373"/>
    </row>
    <row r="5179" spans="15:15" x14ac:dyDescent="0.25">
      <c r="O5179" s="373"/>
    </row>
    <row r="5180" spans="15:15" x14ac:dyDescent="0.25">
      <c r="O5180" s="373"/>
    </row>
    <row r="5181" spans="15:15" x14ac:dyDescent="0.25">
      <c r="O5181" s="373"/>
    </row>
    <row r="5182" spans="15:15" x14ac:dyDescent="0.25">
      <c r="O5182" s="373"/>
    </row>
    <row r="5183" spans="15:15" x14ac:dyDescent="0.25">
      <c r="O5183" s="373"/>
    </row>
    <row r="5184" spans="15:15" x14ac:dyDescent="0.25">
      <c r="O5184" s="373"/>
    </row>
    <row r="5185" spans="15:15" x14ac:dyDescent="0.25">
      <c r="O5185" s="373"/>
    </row>
    <row r="5186" spans="15:15" x14ac:dyDescent="0.25">
      <c r="O5186" s="373"/>
    </row>
    <row r="5187" spans="15:15" x14ac:dyDescent="0.25">
      <c r="O5187" s="373"/>
    </row>
    <row r="5188" spans="15:15" x14ac:dyDescent="0.25">
      <c r="O5188" s="373"/>
    </row>
    <row r="5189" spans="15:15" x14ac:dyDescent="0.25">
      <c r="O5189" s="373"/>
    </row>
    <row r="5190" spans="15:15" x14ac:dyDescent="0.25">
      <c r="O5190" s="373"/>
    </row>
    <row r="5191" spans="15:15" x14ac:dyDescent="0.25">
      <c r="O5191" s="373"/>
    </row>
    <row r="5192" spans="15:15" x14ac:dyDescent="0.25">
      <c r="O5192" s="373"/>
    </row>
    <row r="5193" spans="15:15" x14ac:dyDescent="0.25">
      <c r="O5193" s="373"/>
    </row>
    <row r="5194" spans="15:15" x14ac:dyDescent="0.25">
      <c r="O5194" s="373"/>
    </row>
    <row r="5195" spans="15:15" x14ac:dyDescent="0.25">
      <c r="O5195" s="373"/>
    </row>
    <row r="5196" spans="15:15" x14ac:dyDescent="0.25">
      <c r="O5196" s="373"/>
    </row>
    <row r="5197" spans="15:15" x14ac:dyDescent="0.25">
      <c r="O5197" s="373"/>
    </row>
    <row r="5198" spans="15:15" x14ac:dyDescent="0.25">
      <c r="O5198" s="373"/>
    </row>
    <row r="5199" spans="15:15" x14ac:dyDescent="0.25">
      <c r="O5199" s="373"/>
    </row>
    <row r="5200" spans="15:15" x14ac:dyDescent="0.25">
      <c r="O5200" s="373"/>
    </row>
    <row r="5201" spans="15:15" x14ac:dyDescent="0.25">
      <c r="O5201" s="373"/>
    </row>
    <row r="5202" spans="15:15" x14ac:dyDescent="0.25">
      <c r="O5202" s="373"/>
    </row>
    <row r="5203" spans="15:15" x14ac:dyDescent="0.25">
      <c r="O5203" s="373"/>
    </row>
    <row r="5204" spans="15:15" x14ac:dyDescent="0.25">
      <c r="O5204" s="373"/>
    </row>
    <row r="5205" spans="15:15" x14ac:dyDescent="0.25">
      <c r="O5205" s="373"/>
    </row>
    <row r="5206" spans="15:15" x14ac:dyDescent="0.25">
      <c r="O5206" s="373"/>
    </row>
    <row r="5207" spans="15:15" x14ac:dyDescent="0.25">
      <c r="O5207" s="373"/>
    </row>
    <row r="5208" spans="15:15" x14ac:dyDescent="0.25">
      <c r="O5208" s="373"/>
    </row>
    <row r="5209" spans="15:15" x14ac:dyDescent="0.25">
      <c r="O5209" s="373"/>
    </row>
    <row r="5210" spans="15:15" x14ac:dyDescent="0.25">
      <c r="O5210" s="373"/>
    </row>
    <row r="5211" spans="15:15" x14ac:dyDescent="0.25">
      <c r="O5211" s="373"/>
    </row>
    <row r="5212" spans="15:15" x14ac:dyDescent="0.25">
      <c r="O5212" s="373"/>
    </row>
    <row r="5213" spans="15:15" x14ac:dyDescent="0.25">
      <c r="O5213" s="373"/>
    </row>
    <row r="5214" spans="15:15" x14ac:dyDescent="0.25">
      <c r="O5214" s="373"/>
    </row>
    <row r="5215" spans="15:15" x14ac:dyDescent="0.25">
      <c r="O5215" s="373"/>
    </row>
    <row r="5216" spans="15:15" x14ac:dyDescent="0.25">
      <c r="O5216" s="373"/>
    </row>
    <row r="5217" spans="15:15" x14ac:dyDescent="0.25">
      <c r="O5217" s="373"/>
    </row>
    <row r="5218" spans="15:15" x14ac:dyDescent="0.25">
      <c r="O5218" s="373"/>
    </row>
    <row r="5219" spans="15:15" x14ac:dyDescent="0.25">
      <c r="O5219" s="373"/>
    </row>
    <row r="5220" spans="15:15" x14ac:dyDescent="0.25">
      <c r="O5220" s="373"/>
    </row>
    <row r="5221" spans="15:15" x14ac:dyDescent="0.25">
      <c r="O5221" s="373"/>
    </row>
    <row r="5222" spans="15:15" x14ac:dyDescent="0.25">
      <c r="O5222" s="373"/>
    </row>
    <row r="5223" spans="15:15" x14ac:dyDescent="0.25">
      <c r="O5223" s="373"/>
    </row>
    <row r="5224" spans="15:15" x14ac:dyDescent="0.25">
      <c r="O5224" s="373"/>
    </row>
    <row r="5225" spans="15:15" x14ac:dyDescent="0.25">
      <c r="O5225" s="373"/>
    </row>
    <row r="5226" spans="15:15" x14ac:dyDescent="0.25">
      <c r="O5226" s="373"/>
    </row>
    <row r="5227" spans="15:15" x14ac:dyDescent="0.25">
      <c r="O5227" s="373"/>
    </row>
    <row r="5228" spans="15:15" x14ac:dyDescent="0.25">
      <c r="O5228" s="373"/>
    </row>
    <row r="5229" spans="15:15" x14ac:dyDescent="0.25">
      <c r="O5229" s="373"/>
    </row>
    <row r="5230" spans="15:15" x14ac:dyDescent="0.25">
      <c r="O5230" s="373"/>
    </row>
    <row r="5231" spans="15:15" x14ac:dyDescent="0.25">
      <c r="O5231" s="373"/>
    </row>
    <row r="5232" spans="15:15" x14ac:dyDescent="0.25">
      <c r="O5232" s="373"/>
    </row>
    <row r="5233" spans="15:15" x14ac:dyDescent="0.25">
      <c r="O5233" s="373"/>
    </row>
    <row r="5234" spans="15:15" x14ac:dyDescent="0.25">
      <c r="O5234" s="373"/>
    </row>
    <row r="5235" spans="15:15" x14ac:dyDescent="0.25">
      <c r="O5235" s="373"/>
    </row>
    <row r="5236" spans="15:15" x14ac:dyDescent="0.25">
      <c r="O5236" s="373"/>
    </row>
    <row r="5237" spans="15:15" x14ac:dyDescent="0.25">
      <c r="O5237" s="373"/>
    </row>
    <row r="5238" spans="15:15" x14ac:dyDescent="0.25">
      <c r="O5238" s="373"/>
    </row>
    <row r="5239" spans="15:15" x14ac:dyDescent="0.25">
      <c r="O5239" s="373"/>
    </row>
    <row r="5240" spans="15:15" x14ac:dyDescent="0.25">
      <c r="O5240" s="373"/>
    </row>
    <row r="5241" spans="15:15" x14ac:dyDescent="0.25">
      <c r="O5241" s="373"/>
    </row>
    <row r="5242" spans="15:15" x14ac:dyDescent="0.25">
      <c r="O5242" s="373"/>
    </row>
    <row r="5243" spans="15:15" x14ac:dyDescent="0.25">
      <c r="O5243" s="373"/>
    </row>
    <row r="5244" spans="15:15" x14ac:dyDescent="0.25">
      <c r="O5244" s="373"/>
    </row>
    <row r="5245" spans="15:15" x14ac:dyDescent="0.25">
      <c r="O5245" s="373"/>
    </row>
    <row r="5246" spans="15:15" x14ac:dyDescent="0.25">
      <c r="O5246" s="373"/>
    </row>
    <row r="5247" spans="15:15" x14ac:dyDescent="0.25">
      <c r="O5247" s="373"/>
    </row>
    <row r="5248" spans="15:15" x14ac:dyDescent="0.25">
      <c r="O5248" s="373"/>
    </row>
    <row r="5249" spans="15:15" x14ac:dyDescent="0.25">
      <c r="O5249" s="373"/>
    </row>
    <row r="5250" spans="15:15" x14ac:dyDescent="0.25">
      <c r="O5250" s="373"/>
    </row>
    <row r="5251" spans="15:15" x14ac:dyDescent="0.25">
      <c r="O5251" s="373"/>
    </row>
    <row r="5252" spans="15:15" x14ac:dyDescent="0.25">
      <c r="O5252" s="373"/>
    </row>
    <row r="5253" spans="15:15" x14ac:dyDescent="0.25">
      <c r="O5253" s="373"/>
    </row>
    <row r="5254" spans="15:15" x14ac:dyDescent="0.25">
      <c r="O5254" s="373"/>
    </row>
    <row r="5255" spans="15:15" x14ac:dyDescent="0.25">
      <c r="O5255" s="373"/>
    </row>
    <row r="5256" spans="15:15" x14ac:dyDescent="0.25">
      <c r="O5256" s="373"/>
    </row>
    <row r="5257" spans="15:15" x14ac:dyDescent="0.25">
      <c r="O5257" s="373"/>
    </row>
    <row r="5258" spans="15:15" x14ac:dyDescent="0.25">
      <c r="O5258" s="373"/>
    </row>
    <row r="5259" spans="15:15" x14ac:dyDescent="0.25">
      <c r="O5259" s="373"/>
    </row>
    <row r="5260" spans="15:15" x14ac:dyDescent="0.25">
      <c r="O5260" s="373"/>
    </row>
    <row r="5261" spans="15:15" x14ac:dyDescent="0.25">
      <c r="O5261" s="373"/>
    </row>
    <row r="5262" spans="15:15" x14ac:dyDescent="0.25">
      <c r="O5262" s="373"/>
    </row>
    <row r="5263" spans="15:15" x14ac:dyDescent="0.25">
      <c r="O5263" s="373"/>
    </row>
    <row r="5264" spans="15:15" x14ac:dyDescent="0.25">
      <c r="O5264" s="373"/>
    </row>
    <row r="5265" spans="15:15" x14ac:dyDescent="0.25">
      <c r="O5265" s="373"/>
    </row>
    <row r="5266" spans="15:15" x14ac:dyDescent="0.25">
      <c r="O5266" s="373"/>
    </row>
    <row r="5267" spans="15:15" x14ac:dyDescent="0.25">
      <c r="O5267" s="373"/>
    </row>
    <row r="5268" spans="15:15" x14ac:dyDescent="0.25">
      <c r="O5268" s="373"/>
    </row>
    <row r="5269" spans="15:15" x14ac:dyDescent="0.25">
      <c r="O5269" s="373"/>
    </row>
    <row r="5270" spans="15:15" x14ac:dyDescent="0.25">
      <c r="O5270" s="373"/>
    </row>
    <row r="5271" spans="15:15" x14ac:dyDescent="0.25">
      <c r="O5271" s="373"/>
    </row>
    <row r="5272" spans="15:15" x14ac:dyDescent="0.25">
      <c r="O5272" s="373"/>
    </row>
    <row r="5273" spans="15:15" x14ac:dyDescent="0.25">
      <c r="O5273" s="373"/>
    </row>
    <row r="5274" spans="15:15" x14ac:dyDescent="0.25">
      <c r="O5274" s="373"/>
    </row>
    <row r="5275" spans="15:15" x14ac:dyDescent="0.25">
      <c r="O5275" s="373"/>
    </row>
    <row r="5276" spans="15:15" x14ac:dyDescent="0.25">
      <c r="O5276" s="373"/>
    </row>
    <row r="5277" spans="15:15" x14ac:dyDescent="0.25">
      <c r="O5277" s="373"/>
    </row>
    <row r="5278" spans="15:15" x14ac:dyDescent="0.25">
      <c r="O5278" s="373"/>
    </row>
    <row r="5279" spans="15:15" x14ac:dyDescent="0.25">
      <c r="O5279" s="373"/>
    </row>
    <row r="5280" spans="15:15" x14ac:dyDescent="0.25">
      <c r="O5280" s="373"/>
    </row>
    <row r="5281" spans="15:15" x14ac:dyDescent="0.25">
      <c r="O5281" s="373"/>
    </row>
    <row r="5282" spans="15:15" x14ac:dyDescent="0.25">
      <c r="O5282" s="373"/>
    </row>
    <row r="5283" spans="15:15" x14ac:dyDescent="0.25">
      <c r="O5283" s="373"/>
    </row>
    <row r="5284" spans="15:15" x14ac:dyDescent="0.25">
      <c r="O5284" s="373"/>
    </row>
    <row r="5285" spans="15:15" x14ac:dyDescent="0.25">
      <c r="O5285" s="373"/>
    </row>
    <row r="5286" spans="15:15" x14ac:dyDescent="0.25">
      <c r="O5286" s="373"/>
    </row>
    <row r="5287" spans="15:15" x14ac:dyDescent="0.25">
      <c r="O5287" s="373"/>
    </row>
    <row r="5288" spans="15:15" x14ac:dyDescent="0.25">
      <c r="O5288" s="373"/>
    </row>
    <row r="5289" spans="15:15" x14ac:dyDescent="0.25">
      <c r="O5289" s="373"/>
    </row>
    <row r="5290" spans="15:15" x14ac:dyDescent="0.25">
      <c r="O5290" s="373"/>
    </row>
    <row r="5291" spans="15:15" x14ac:dyDescent="0.25">
      <c r="O5291" s="373"/>
    </row>
    <row r="5292" spans="15:15" x14ac:dyDescent="0.25">
      <c r="O5292" s="373"/>
    </row>
    <row r="5293" spans="15:15" x14ac:dyDescent="0.25">
      <c r="O5293" s="373"/>
    </row>
    <row r="5294" spans="15:15" x14ac:dyDescent="0.25">
      <c r="O5294" s="373"/>
    </row>
    <row r="5295" spans="15:15" x14ac:dyDescent="0.25">
      <c r="O5295" s="373"/>
    </row>
    <row r="5296" spans="15:15" x14ac:dyDescent="0.25">
      <c r="O5296" s="373"/>
    </row>
    <row r="5297" spans="15:15" x14ac:dyDescent="0.25">
      <c r="O5297" s="373"/>
    </row>
    <row r="5298" spans="15:15" x14ac:dyDescent="0.25">
      <c r="O5298" s="373"/>
    </row>
    <row r="5299" spans="15:15" x14ac:dyDescent="0.25">
      <c r="O5299" s="373"/>
    </row>
    <row r="5300" spans="15:15" x14ac:dyDescent="0.25">
      <c r="O5300" s="373"/>
    </row>
    <row r="5301" spans="15:15" x14ac:dyDescent="0.25">
      <c r="O5301" s="373"/>
    </row>
    <row r="5302" spans="15:15" x14ac:dyDescent="0.25">
      <c r="O5302" s="373"/>
    </row>
    <row r="5303" spans="15:15" x14ac:dyDescent="0.25">
      <c r="O5303" s="373"/>
    </row>
    <row r="5304" spans="15:15" x14ac:dyDescent="0.25">
      <c r="O5304" s="373"/>
    </row>
    <row r="5305" spans="15:15" x14ac:dyDescent="0.25">
      <c r="O5305" s="373"/>
    </row>
    <row r="5306" spans="15:15" x14ac:dyDescent="0.25">
      <c r="O5306" s="373"/>
    </row>
    <row r="5307" spans="15:15" x14ac:dyDescent="0.25">
      <c r="O5307" s="373"/>
    </row>
    <row r="5308" spans="15:15" x14ac:dyDescent="0.25">
      <c r="O5308" s="373"/>
    </row>
    <row r="5309" spans="15:15" x14ac:dyDescent="0.25">
      <c r="O5309" s="373"/>
    </row>
    <row r="5310" spans="15:15" x14ac:dyDescent="0.25">
      <c r="O5310" s="373"/>
    </row>
    <row r="5311" spans="15:15" x14ac:dyDescent="0.25">
      <c r="O5311" s="373"/>
    </row>
    <row r="5312" spans="15:15" x14ac:dyDescent="0.25">
      <c r="O5312" s="373"/>
    </row>
    <row r="5313" spans="15:15" x14ac:dyDescent="0.25">
      <c r="O5313" s="373"/>
    </row>
    <row r="5314" spans="15:15" x14ac:dyDescent="0.25">
      <c r="O5314" s="373"/>
    </row>
    <row r="5315" spans="15:15" x14ac:dyDescent="0.25">
      <c r="O5315" s="373"/>
    </row>
    <row r="5316" spans="15:15" x14ac:dyDescent="0.25">
      <c r="O5316" s="373"/>
    </row>
    <row r="5317" spans="15:15" x14ac:dyDescent="0.25">
      <c r="O5317" s="373"/>
    </row>
    <row r="5318" spans="15:15" x14ac:dyDescent="0.25">
      <c r="O5318" s="373"/>
    </row>
    <row r="5319" spans="15:15" x14ac:dyDescent="0.25">
      <c r="O5319" s="373"/>
    </row>
    <row r="5320" spans="15:15" x14ac:dyDescent="0.25">
      <c r="O5320" s="373"/>
    </row>
    <row r="5321" spans="15:15" x14ac:dyDescent="0.25">
      <c r="O5321" s="373"/>
    </row>
    <row r="5322" spans="15:15" x14ac:dyDescent="0.25">
      <c r="O5322" s="373"/>
    </row>
    <row r="5323" spans="15:15" x14ac:dyDescent="0.25">
      <c r="O5323" s="373"/>
    </row>
    <row r="5324" spans="15:15" x14ac:dyDescent="0.25">
      <c r="O5324" s="373"/>
    </row>
    <row r="5325" spans="15:15" x14ac:dyDescent="0.25">
      <c r="O5325" s="373"/>
    </row>
    <row r="5326" spans="15:15" x14ac:dyDescent="0.25">
      <c r="O5326" s="373"/>
    </row>
    <row r="5327" spans="15:15" x14ac:dyDescent="0.25">
      <c r="O5327" s="373"/>
    </row>
    <row r="5328" spans="15:15" x14ac:dyDescent="0.25">
      <c r="O5328" s="373"/>
    </row>
    <row r="5329" spans="15:15" x14ac:dyDescent="0.25">
      <c r="O5329" s="373"/>
    </row>
    <row r="5330" spans="15:15" x14ac:dyDescent="0.25">
      <c r="O5330" s="373"/>
    </row>
    <row r="5331" spans="15:15" x14ac:dyDescent="0.25">
      <c r="O5331" s="373"/>
    </row>
    <row r="5332" spans="15:15" x14ac:dyDescent="0.25">
      <c r="O5332" s="373"/>
    </row>
    <row r="5333" spans="15:15" x14ac:dyDescent="0.25">
      <c r="O5333" s="373"/>
    </row>
    <row r="5334" spans="15:15" x14ac:dyDescent="0.25">
      <c r="O5334" s="373"/>
    </row>
    <row r="5335" spans="15:15" x14ac:dyDescent="0.25">
      <c r="O5335" s="373"/>
    </row>
    <row r="5336" spans="15:15" x14ac:dyDescent="0.25">
      <c r="O5336" s="373"/>
    </row>
    <row r="5337" spans="15:15" x14ac:dyDescent="0.25">
      <c r="O5337" s="373"/>
    </row>
    <row r="5338" spans="15:15" x14ac:dyDescent="0.25">
      <c r="O5338" s="373"/>
    </row>
    <row r="5339" spans="15:15" x14ac:dyDescent="0.25">
      <c r="O5339" s="373"/>
    </row>
    <row r="5340" spans="15:15" x14ac:dyDescent="0.25">
      <c r="O5340" s="373"/>
    </row>
    <row r="5341" spans="15:15" x14ac:dyDescent="0.25">
      <c r="O5341" s="373"/>
    </row>
    <row r="5342" spans="15:15" x14ac:dyDescent="0.25">
      <c r="O5342" s="373"/>
    </row>
    <row r="5343" spans="15:15" x14ac:dyDescent="0.25">
      <c r="O5343" s="373"/>
    </row>
    <row r="5344" spans="15:15" x14ac:dyDescent="0.25">
      <c r="O5344" s="373"/>
    </row>
    <row r="5345" spans="15:15" x14ac:dyDescent="0.25">
      <c r="O5345" s="373"/>
    </row>
    <row r="5346" spans="15:15" x14ac:dyDescent="0.25">
      <c r="O5346" s="373"/>
    </row>
    <row r="5347" spans="15:15" x14ac:dyDescent="0.25">
      <c r="O5347" s="373"/>
    </row>
    <row r="5348" spans="15:15" x14ac:dyDescent="0.25">
      <c r="O5348" s="373"/>
    </row>
    <row r="5349" spans="15:15" x14ac:dyDescent="0.25">
      <c r="O5349" s="373"/>
    </row>
    <row r="5350" spans="15:15" x14ac:dyDescent="0.25">
      <c r="O5350" s="373"/>
    </row>
    <row r="5351" spans="15:15" x14ac:dyDescent="0.25">
      <c r="O5351" s="373"/>
    </row>
    <row r="5352" spans="15:15" x14ac:dyDescent="0.25">
      <c r="O5352" s="373"/>
    </row>
    <row r="5353" spans="15:15" x14ac:dyDescent="0.25">
      <c r="O5353" s="373"/>
    </row>
    <row r="5354" spans="15:15" x14ac:dyDescent="0.25">
      <c r="O5354" s="373"/>
    </row>
    <row r="5355" spans="15:15" x14ac:dyDescent="0.25">
      <c r="O5355" s="373"/>
    </row>
    <row r="5356" spans="15:15" x14ac:dyDescent="0.25">
      <c r="O5356" s="373"/>
    </row>
    <row r="5357" spans="15:15" x14ac:dyDescent="0.25">
      <c r="O5357" s="373"/>
    </row>
    <row r="5358" spans="15:15" x14ac:dyDescent="0.25">
      <c r="O5358" s="373"/>
    </row>
    <row r="5359" spans="15:15" x14ac:dyDescent="0.25">
      <c r="O5359" s="373"/>
    </row>
    <row r="5360" spans="15:15" x14ac:dyDescent="0.25">
      <c r="O5360" s="373"/>
    </row>
    <row r="5361" spans="15:15" x14ac:dyDescent="0.25">
      <c r="O5361" s="373"/>
    </row>
    <row r="5362" spans="15:15" x14ac:dyDescent="0.25">
      <c r="O5362" s="373"/>
    </row>
    <row r="5363" spans="15:15" x14ac:dyDescent="0.25">
      <c r="O5363" s="373"/>
    </row>
    <row r="5364" spans="15:15" x14ac:dyDescent="0.25">
      <c r="O5364" s="373"/>
    </row>
    <row r="5365" spans="15:15" x14ac:dyDescent="0.25">
      <c r="O5365" s="373"/>
    </row>
    <row r="5366" spans="15:15" x14ac:dyDescent="0.25">
      <c r="O5366" s="373"/>
    </row>
    <row r="5367" spans="15:15" x14ac:dyDescent="0.25">
      <c r="O5367" s="373"/>
    </row>
    <row r="5368" spans="15:15" x14ac:dyDescent="0.25">
      <c r="O5368" s="373"/>
    </row>
    <row r="5369" spans="15:15" x14ac:dyDescent="0.25">
      <c r="O5369" s="373"/>
    </row>
    <row r="5370" spans="15:15" x14ac:dyDescent="0.25">
      <c r="O5370" s="373"/>
    </row>
    <row r="5371" spans="15:15" x14ac:dyDescent="0.25">
      <c r="O5371" s="373"/>
    </row>
    <row r="5372" spans="15:15" x14ac:dyDescent="0.25">
      <c r="O5372" s="373"/>
    </row>
    <row r="5373" spans="15:15" x14ac:dyDescent="0.25">
      <c r="O5373" s="373"/>
    </row>
    <row r="5374" spans="15:15" x14ac:dyDescent="0.25">
      <c r="O5374" s="373"/>
    </row>
    <row r="5375" spans="15:15" x14ac:dyDescent="0.25">
      <c r="O5375" s="373"/>
    </row>
    <row r="5376" spans="15:15" x14ac:dyDescent="0.25">
      <c r="O5376" s="373"/>
    </row>
    <row r="5377" spans="15:15" x14ac:dyDescent="0.25">
      <c r="O5377" s="373"/>
    </row>
    <row r="5378" spans="15:15" x14ac:dyDescent="0.25">
      <c r="O5378" s="373"/>
    </row>
    <row r="5379" spans="15:15" x14ac:dyDescent="0.25">
      <c r="O5379" s="373"/>
    </row>
    <row r="5380" spans="15:15" x14ac:dyDescent="0.25">
      <c r="O5380" s="373"/>
    </row>
    <row r="5381" spans="15:15" x14ac:dyDescent="0.25">
      <c r="O5381" s="373"/>
    </row>
    <row r="5382" spans="15:15" x14ac:dyDescent="0.25">
      <c r="O5382" s="373"/>
    </row>
    <row r="5383" spans="15:15" x14ac:dyDescent="0.25">
      <c r="O5383" s="373"/>
    </row>
    <row r="5384" spans="15:15" x14ac:dyDescent="0.25">
      <c r="O5384" s="373"/>
    </row>
    <row r="5385" spans="15:15" x14ac:dyDescent="0.25">
      <c r="O5385" s="373"/>
    </row>
    <row r="5386" spans="15:15" x14ac:dyDescent="0.25">
      <c r="O5386" s="373"/>
    </row>
    <row r="5387" spans="15:15" x14ac:dyDescent="0.25">
      <c r="O5387" s="373"/>
    </row>
    <row r="5388" spans="15:15" x14ac:dyDescent="0.25">
      <c r="O5388" s="373"/>
    </row>
    <row r="5389" spans="15:15" x14ac:dyDescent="0.25">
      <c r="O5389" s="373"/>
    </row>
    <row r="5390" spans="15:15" x14ac:dyDescent="0.25">
      <c r="O5390" s="373"/>
    </row>
    <row r="5391" spans="15:15" x14ac:dyDescent="0.25">
      <c r="O5391" s="373"/>
    </row>
    <row r="5392" spans="15:15" x14ac:dyDescent="0.25">
      <c r="O5392" s="373"/>
    </row>
    <row r="5393" spans="15:15" x14ac:dyDescent="0.25">
      <c r="O5393" s="373"/>
    </row>
    <row r="5394" spans="15:15" x14ac:dyDescent="0.25">
      <c r="O5394" s="373"/>
    </row>
    <row r="5395" spans="15:15" x14ac:dyDescent="0.25">
      <c r="O5395" s="373"/>
    </row>
    <row r="5396" spans="15:15" x14ac:dyDescent="0.25">
      <c r="O5396" s="373"/>
    </row>
    <row r="5397" spans="15:15" x14ac:dyDescent="0.25">
      <c r="O5397" s="373"/>
    </row>
    <row r="5398" spans="15:15" x14ac:dyDescent="0.25">
      <c r="O5398" s="373"/>
    </row>
    <row r="5399" spans="15:15" x14ac:dyDescent="0.25">
      <c r="O5399" s="373"/>
    </row>
    <row r="5400" spans="15:15" x14ac:dyDescent="0.25">
      <c r="O5400" s="373"/>
    </row>
    <row r="5401" spans="15:15" x14ac:dyDescent="0.25">
      <c r="O5401" s="373"/>
    </row>
    <row r="5402" spans="15:15" x14ac:dyDescent="0.25">
      <c r="O5402" s="373"/>
    </row>
    <row r="5403" spans="15:15" x14ac:dyDescent="0.25">
      <c r="O5403" s="373"/>
    </row>
    <row r="5404" spans="15:15" x14ac:dyDescent="0.25">
      <c r="O5404" s="373"/>
    </row>
    <row r="5405" spans="15:15" x14ac:dyDescent="0.25">
      <c r="O5405" s="373"/>
    </row>
    <row r="5406" spans="15:15" x14ac:dyDescent="0.25">
      <c r="O5406" s="373"/>
    </row>
    <row r="5407" spans="15:15" x14ac:dyDescent="0.25">
      <c r="O5407" s="373"/>
    </row>
    <row r="5408" spans="15:15" x14ac:dyDescent="0.25">
      <c r="O5408" s="373"/>
    </row>
    <row r="5409" spans="15:15" x14ac:dyDescent="0.25">
      <c r="O5409" s="373"/>
    </row>
    <row r="5410" spans="15:15" x14ac:dyDescent="0.25">
      <c r="O5410" s="373"/>
    </row>
    <row r="5411" spans="15:15" x14ac:dyDescent="0.25">
      <c r="O5411" s="373"/>
    </row>
    <row r="5412" spans="15:15" x14ac:dyDescent="0.25">
      <c r="O5412" s="373"/>
    </row>
    <row r="5413" spans="15:15" x14ac:dyDescent="0.25">
      <c r="O5413" s="373"/>
    </row>
    <row r="5414" spans="15:15" x14ac:dyDescent="0.25">
      <c r="O5414" s="373"/>
    </row>
    <row r="5415" spans="15:15" x14ac:dyDescent="0.25">
      <c r="O5415" s="373"/>
    </row>
    <row r="5416" spans="15:15" x14ac:dyDescent="0.25">
      <c r="O5416" s="373"/>
    </row>
    <row r="5417" spans="15:15" x14ac:dyDescent="0.25">
      <c r="O5417" s="373"/>
    </row>
    <row r="5418" spans="15:15" x14ac:dyDescent="0.25">
      <c r="O5418" s="373"/>
    </row>
    <row r="5419" spans="15:15" x14ac:dyDescent="0.25">
      <c r="O5419" s="373"/>
    </row>
    <row r="5420" spans="15:15" x14ac:dyDescent="0.25">
      <c r="O5420" s="373"/>
    </row>
    <row r="5421" spans="15:15" x14ac:dyDescent="0.25">
      <c r="O5421" s="373"/>
    </row>
    <row r="5422" spans="15:15" x14ac:dyDescent="0.25">
      <c r="O5422" s="373"/>
    </row>
    <row r="5423" spans="15:15" x14ac:dyDescent="0.25">
      <c r="O5423" s="373"/>
    </row>
    <row r="5424" spans="15:15" x14ac:dyDescent="0.25">
      <c r="O5424" s="373"/>
    </row>
    <row r="5425" spans="15:15" x14ac:dyDescent="0.25">
      <c r="O5425" s="373"/>
    </row>
    <row r="5426" spans="15:15" x14ac:dyDescent="0.25">
      <c r="O5426" s="373"/>
    </row>
    <row r="5427" spans="15:15" x14ac:dyDescent="0.25">
      <c r="O5427" s="373"/>
    </row>
    <row r="5428" spans="15:15" x14ac:dyDescent="0.25">
      <c r="O5428" s="373"/>
    </row>
    <row r="5429" spans="15:15" x14ac:dyDescent="0.25">
      <c r="O5429" s="373"/>
    </row>
    <row r="5430" spans="15:15" x14ac:dyDescent="0.25">
      <c r="O5430" s="373"/>
    </row>
    <row r="5431" spans="15:15" x14ac:dyDescent="0.25">
      <c r="O5431" s="373"/>
    </row>
    <row r="5432" spans="15:15" x14ac:dyDescent="0.25">
      <c r="O5432" s="373"/>
    </row>
    <row r="5433" spans="15:15" x14ac:dyDescent="0.25">
      <c r="O5433" s="373"/>
    </row>
    <row r="5434" spans="15:15" x14ac:dyDescent="0.25">
      <c r="O5434" s="373"/>
    </row>
    <row r="5435" spans="15:15" x14ac:dyDescent="0.25">
      <c r="O5435" s="373"/>
    </row>
    <row r="5436" spans="15:15" x14ac:dyDescent="0.25">
      <c r="O5436" s="373"/>
    </row>
    <row r="5437" spans="15:15" x14ac:dyDescent="0.25">
      <c r="O5437" s="373"/>
    </row>
    <row r="5438" spans="15:15" x14ac:dyDescent="0.25">
      <c r="O5438" s="373"/>
    </row>
    <row r="5439" spans="15:15" x14ac:dyDescent="0.25">
      <c r="O5439" s="373"/>
    </row>
    <row r="5440" spans="15:15" x14ac:dyDescent="0.25">
      <c r="O5440" s="373"/>
    </row>
    <row r="5441" spans="15:15" x14ac:dyDescent="0.25">
      <c r="O5441" s="373"/>
    </row>
    <row r="5442" spans="15:15" x14ac:dyDescent="0.25">
      <c r="O5442" s="373"/>
    </row>
    <row r="5443" spans="15:15" x14ac:dyDescent="0.25">
      <c r="O5443" s="373"/>
    </row>
    <row r="5444" spans="15:15" x14ac:dyDescent="0.25">
      <c r="O5444" s="373"/>
    </row>
    <row r="5445" spans="15:15" x14ac:dyDescent="0.25">
      <c r="O5445" s="373"/>
    </row>
    <row r="5446" spans="15:15" x14ac:dyDescent="0.25">
      <c r="O5446" s="373"/>
    </row>
    <row r="5447" spans="15:15" x14ac:dyDescent="0.25">
      <c r="O5447" s="373"/>
    </row>
    <row r="5448" spans="15:15" x14ac:dyDescent="0.25">
      <c r="O5448" s="373"/>
    </row>
    <row r="5449" spans="15:15" x14ac:dyDescent="0.25">
      <c r="O5449" s="373"/>
    </row>
    <row r="5450" spans="15:15" x14ac:dyDescent="0.25">
      <c r="O5450" s="373"/>
    </row>
    <row r="5451" spans="15:15" x14ac:dyDescent="0.25">
      <c r="O5451" s="373"/>
    </row>
    <row r="5452" spans="15:15" x14ac:dyDescent="0.25">
      <c r="O5452" s="373"/>
    </row>
    <row r="5453" spans="15:15" x14ac:dyDescent="0.25">
      <c r="O5453" s="373"/>
    </row>
    <row r="5454" spans="15:15" x14ac:dyDescent="0.25">
      <c r="O5454" s="373"/>
    </row>
    <row r="5455" spans="15:15" x14ac:dyDescent="0.25">
      <c r="O5455" s="373"/>
    </row>
    <row r="5456" spans="15:15" x14ac:dyDescent="0.25">
      <c r="O5456" s="373"/>
    </row>
    <row r="5457" spans="15:15" x14ac:dyDescent="0.25">
      <c r="O5457" s="373"/>
    </row>
    <row r="5458" spans="15:15" x14ac:dyDescent="0.25">
      <c r="O5458" s="373"/>
    </row>
    <row r="5459" spans="15:15" x14ac:dyDescent="0.25">
      <c r="O5459" s="373"/>
    </row>
    <row r="5460" spans="15:15" x14ac:dyDescent="0.25">
      <c r="O5460" s="373"/>
    </row>
    <row r="5461" spans="15:15" x14ac:dyDescent="0.25">
      <c r="O5461" s="373"/>
    </row>
    <row r="5462" spans="15:15" x14ac:dyDescent="0.25">
      <c r="O5462" s="373"/>
    </row>
    <row r="5463" spans="15:15" x14ac:dyDescent="0.25">
      <c r="O5463" s="373"/>
    </row>
    <row r="5464" spans="15:15" x14ac:dyDescent="0.25">
      <c r="O5464" s="373"/>
    </row>
    <row r="5465" spans="15:15" x14ac:dyDescent="0.25">
      <c r="O5465" s="373"/>
    </row>
    <row r="5466" spans="15:15" x14ac:dyDescent="0.25">
      <c r="O5466" s="373"/>
    </row>
    <row r="5467" spans="15:15" x14ac:dyDescent="0.25">
      <c r="O5467" s="373"/>
    </row>
    <row r="5468" spans="15:15" x14ac:dyDescent="0.25">
      <c r="O5468" s="373"/>
    </row>
    <row r="5469" spans="15:15" x14ac:dyDescent="0.25">
      <c r="O5469" s="373"/>
    </row>
    <row r="5470" spans="15:15" x14ac:dyDescent="0.25">
      <c r="O5470" s="373"/>
    </row>
    <row r="5471" spans="15:15" x14ac:dyDescent="0.25">
      <c r="O5471" s="373"/>
    </row>
    <row r="5472" spans="15:15" x14ac:dyDescent="0.25">
      <c r="O5472" s="373"/>
    </row>
    <row r="5473" spans="15:15" x14ac:dyDescent="0.25">
      <c r="O5473" s="373"/>
    </row>
    <row r="5474" spans="15:15" x14ac:dyDescent="0.25">
      <c r="O5474" s="373"/>
    </row>
    <row r="5475" spans="15:15" x14ac:dyDescent="0.25">
      <c r="O5475" s="373"/>
    </row>
    <row r="5476" spans="15:15" x14ac:dyDescent="0.25">
      <c r="O5476" s="373"/>
    </row>
    <row r="5477" spans="15:15" x14ac:dyDescent="0.25">
      <c r="O5477" s="373"/>
    </row>
    <row r="5478" spans="15:15" x14ac:dyDescent="0.25">
      <c r="O5478" s="373"/>
    </row>
    <row r="5479" spans="15:15" x14ac:dyDescent="0.25">
      <c r="O5479" s="373"/>
    </row>
    <row r="5480" spans="15:15" x14ac:dyDescent="0.25">
      <c r="O5480" s="373"/>
    </row>
    <row r="5481" spans="15:15" x14ac:dyDescent="0.25">
      <c r="O5481" s="373"/>
    </row>
    <row r="5482" spans="15:15" x14ac:dyDescent="0.25">
      <c r="O5482" s="373"/>
    </row>
    <row r="5483" spans="15:15" x14ac:dyDescent="0.25">
      <c r="O5483" s="373"/>
    </row>
    <row r="5484" spans="15:15" x14ac:dyDescent="0.25">
      <c r="O5484" s="373"/>
    </row>
    <row r="5485" spans="15:15" x14ac:dyDescent="0.25">
      <c r="O5485" s="373"/>
    </row>
    <row r="5486" spans="15:15" x14ac:dyDescent="0.25">
      <c r="O5486" s="373"/>
    </row>
    <row r="5487" spans="15:15" x14ac:dyDescent="0.25">
      <c r="O5487" s="373"/>
    </row>
    <row r="5488" spans="15:15" x14ac:dyDescent="0.25">
      <c r="O5488" s="373"/>
    </row>
    <row r="5489" spans="15:15" x14ac:dyDescent="0.25">
      <c r="O5489" s="373"/>
    </row>
    <row r="5490" spans="15:15" x14ac:dyDescent="0.25">
      <c r="O5490" s="373"/>
    </row>
    <row r="5491" spans="15:15" x14ac:dyDescent="0.25">
      <c r="O5491" s="373"/>
    </row>
    <row r="5492" spans="15:15" x14ac:dyDescent="0.25">
      <c r="O5492" s="373"/>
    </row>
    <row r="5493" spans="15:15" x14ac:dyDescent="0.25">
      <c r="O5493" s="373"/>
    </row>
    <row r="5494" spans="15:15" x14ac:dyDescent="0.25">
      <c r="O5494" s="373"/>
    </row>
    <row r="5495" spans="15:15" x14ac:dyDescent="0.25">
      <c r="O5495" s="373"/>
    </row>
    <row r="5496" spans="15:15" x14ac:dyDescent="0.25">
      <c r="O5496" s="373"/>
    </row>
    <row r="5497" spans="15:15" x14ac:dyDescent="0.25">
      <c r="O5497" s="373"/>
    </row>
    <row r="5498" spans="15:15" x14ac:dyDescent="0.25">
      <c r="O5498" s="373"/>
    </row>
    <row r="5499" spans="15:15" x14ac:dyDescent="0.25">
      <c r="O5499" s="373"/>
    </row>
    <row r="5500" spans="15:15" x14ac:dyDescent="0.25">
      <c r="O5500" s="373"/>
    </row>
    <row r="5501" spans="15:15" x14ac:dyDescent="0.25">
      <c r="O5501" s="373"/>
    </row>
    <row r="5502" spans="15:15" x14ac:dyDescent="0.25">
      <c r="O5502" s="373"/>
    </row>
    <row r="5503" spans="15:15" x14ac:dyDescent="0.25">
      <c r="O5503" s="373"/>
    </row>
    <row r="5504" spans="15:15" x14ac:dyDescent="0.25">
      <c r="O5504" s="373"/>
    </row>
    <row r="5505" spans="15:15" x14ac:dyDescent="0.25">
      <c r="O5505" s="373"/>
    </row>
    <row r="5506" spans="15:15" x14ac:dyDescent="0.25">
      <c r="O5506" s="373"/>
    </row>
    <row r="5507" spans="15:15" x14ac:dyDescent="0.25">
      <c r="O5507" s="373"/>
    </row>
    <row r="5508" spans="15:15" x14ac:dyDescent="0.25">
      <c r="O5508" s="373"/>
    </row>
    <row r="5509" spans="15:15" x14ac:dyDescent="0.25">
      <c r="O5509" s="373"/>
    </row>
    <row r="5510" spans="15:15" x14ac:dyDescent="0.25">
      <c r="O5510" s="373"/>
    </row>
    <row r="5511" spans="15:15" x14ac:dyDescent="0.25">
      <c r="O5511" s="373"/>
    </row>
    <row r="5512" spans="15:15" x14ac:dyDescent="0.25">
      <c r="O5512" s="373"/>
    </row>
    <row r="5513" spans="15:15" x14ac:dyDescent="0.25">
      <c r="O5513" s="373"/>
    </row>
    <row r="5514" spans="15:15" x14ac:dyDescent="0.25">
      <c r="O5514" s="373"/>
    </row>
    <row r="5515" spans="15:15" x14ac:dyDescent="0.25">
      <c r="O5515" s="373"/>
    </row>
    <row r="5516" spans="15:15" x14ac:dyDescent="0.25">
      <c r="O5516" s="373"/>
    </row>
    <row r="5517" spans="15:15" x14ac:dyDescent="0.25">
      <c r="O5517" s="373"/>
    </row>
    <row r="5518" spans="15:15" x14ac:dyDescent="0.25">
      <c r="O5518" s="373"/>
    </row>
    <row r="5519" spans="15:15" x14ac:dyDescent="0.25">
      <c r="O5519" s="373"/>
    </row>
    <row r="5520" spans="15:15" x14ac:dyDescent="0.25">
      <c r="O5520" s="373"/>
    </row>
    <row r="5521" spans="15:15" x14ac:dyDescent="0.25">
      <c r="O5521" s="373"/>
    </row>
    <row r="5522" spans="15:15" x14ac:dyDescent="0.25">
      <c r="O5522" s="373"/>
    </row>
    <row r="5523" spans="15:15" x14ac:dyDescent="0.25">
      <c r="O5523" s="373"/>
    </row>
    <row r="5524" spans="15:15" x14ac:dyDescent="0.25">
      <c r="O5524" s="373"/>
    </row>
    <row r="5525" spans="15:15" x14ac:dyDescent="0.25">
      <c r="O5525" s="373"/>
    </row>
    <row r="5526" spans="15:15" x14ac:dyDescent="0.25">
      <c r="O5526" s="373"/>
    </row>
    <row r="5527" spans="15:15" x14ac:dyDescent="0.25">
      <c r="O5527" s="373"/>
    </row>
    <row r="5528" spans="15:15" x14ac:dyDescent="0.25">
      <c r="O5528" s="373"/>
    </row>
    <row r="5529" spans="15:15" x14ac:dyDescent="0.25">
      <c r="O5529" s="373"/>
    </row>
    <row r="5530" spans="15:15" x14ac:dyDescent="0.25">
      <c r="O5530" s="373"/>
    </row>
    <row r="5531" spans="15:15" x14ac:dyDescent="0.25">
      <c r="O5531" s="373"/>
    </row>
    <row r="5532" spans="15:15" x14ac:dyDescent="0.25">
      <c r="O5532" s="373"/>
    </row>
    <row r="5533" spans="15:15" x14ac:dyDescent="0.25">
      <c r="O5533" s="373"/>
    </row>
    <row r="5534" spans="15:15" x14ac:dyDescent="0.25">
      <c r="O5534" s="373"/>
    </row>
    <row r="5535" spans="15:15" x14ac:dyDescent="0.25">
      <c r="O5535" s="373"/>
    </row>
    <row r="5536" spans="15:15" x14ac:dyDescent="0.25">
      <c r="O5536" s="373"/>
    </row>
    <row r="5537" spans="15:15" x14ac:dyDescent="0.25">
      <c r="O5537" s="373"/>
    </row>
    <row r="5538" spans="15:15" x14ac:dyDescent="0.25">
      <c r="O5538" s="373"/>
    </row>
    <row r="5539" spans="15:15" x14ac:dyDescent="0.25">
      <c r="O5539" s="373"/>
    </row>
    <row r="5540" spans="15:15" x14ac:dyDescent="0.25">
      <c r="O5540" s="373"/>
    </row>
    <row r="5541" spans="15:15" x14ac:dyDescent="0.25">
      <c r="O5541" s="373"/>
    </row>
    <row r="5542" spans="15:15" x14ac:dyDescent="0.25">
      <c r="O5542" s="373"/>
    </row>
    <row r="5543" spans="15:15" x14ac:dyDescent="0.25">
      <c r="O5543" s="373"/>
    </row>
    <row r="5544" spans="15:15" x14ac:dyDescent="0.25">
      <c r="O5544" s="373"/>
    </row>
    <row r="5545" spans="15:15" x14ac:dyDescent="0.25">
      <c r="O5545" s="373"/>
    </row>
    <row r="5546" spans="15:15" x14ac:dyDescent="0.25">
      <c r="O5546" s="373"/>
    </row>
    <row r="5547" spans="15:15" x14ac:dyDescent="0.25">
      <c r="O5547" s="373"/>
    </row>
    <row r="5548" spans="15:15" x14ac:dyDescent="0.25">
      <c r="O5548" s="373"/>
    </row>
    <row r="5549" spans="15:15" x14ac:dyDescent="0.25">
      <c r="O5549" s="373"/>
    </row>
    <row r="5550" spans="15:15" x14ac:dyDescent="0.25">
      <c r="O5550" s="373"/>
    </row>
    <row r="5551" spans="15:15" x14ac:dyDescent="0.25">
      <c r="O5551" s="373"/>
    </row>
    <row r="5552" spans="15:15" x14ac:dyDescent="0.25">
      <c r="O5552" s="373"/>
    </row>
    <row r="5553" spans="15:15" x14ac:dyDescent="0.25">
      <c r="O5553" s="373"/>
    </row>
    <row r="5554" spans="15:15" x14ac:dyDescent="0.25">
      <c r="O5554" s="373"/>
    </row>
    <row r="5555" spans="15:15" x14ac:dyDescent="0.25">
      <c r="O5555" s="373"/>
    </row>
    <row r="5556" spans="15:15" x14ac:dyDescent="0.25">
      <c r="O5556" s="373"/>
    </row>
    <row r="5557" spans="15:15" x14ac:dyDescent="0.25">
      <c r="O5557" s="373"/>
    </row>
    <row r="5558" spans="15:15" x14ac:dyDescent="0.25">
      <c r="O5558" s="373"/>
    </row>
    <row r="5559" spans="15:15" x14ac:dyDescent="0.25">
      <c r="O5559" s="373"/>
    </row>
    <row r="5560" spans="15:15" x14ac:dyDescent="0.25">
      <c r="O5560" s="373"/>
    </row>
    <row r="5561" spans="15:15" x14ac:dyDescent="0.25">
      <c r="O5561" s="373"/>
    </row>
    <row r="5562" spans="15:15" x14ac:dyDescent="0.25">
      <c r="O5562" s="373"/>
    </row>
    <row r="5563" spans="15:15" x14ac:dyDescent="0.25">
      <c r="O5563" s="373"/>
    </row>
    <row r="5564" spans="15:15" x14ac:dyDescent="0.25">
      <c r="O5564" s="373"/>
    </row>
    <row r="5565" spans="15:15" x14ac:dyDescent="0.25">
      <c r="O5565" s="373"/>
    </row>
    <row r="5566" spans="15:15" x14ac:dyDescent="0.25">
      <c r="O5566" s="373"/>
    </row>
    <row r="5567" spans="15:15" x14ac:dyDescent="0.25">
      <c r="O5567" s="373"/>
    </row>
    <row r="5568" spans="15:15" x14ac:dyDescent="0.25">
      <c r="O5568" s="373"/>
    </row>
    <row r="5569" spans="15:15" x14ac:dyDescent="0.25">
      <c r="O5569" s="373"/>
    </row>
    <row r="5570" spans="15:15" x14ac:dyDescent="0.25">
      <c r="O5570" s="373"/>
    </row>
    <row r="5571" spans="15:15" x14ac:dyDescent="0.25">
      <c r="O5571" s="373"/>
    </row>
    <row r="5572" spans="15:15" x14ac:dyDescent="0.25">
      <c r="O5572" s="373"/>
    </row>
    <row r="5573" spans="15:15" x14ac:dyDescent="0.25">
      <c r="O5573" s="373"/>
    </row>
    <row r="5574" spans="15:15" x14ac:dyDescent="0.25">
      <c r="O5574" s="373"/>
    </row>
    <row r="5575" spans="15:15" x14ac:dyDescent="0.25">
      <c r="O5575" s="373"/>
    </row>
    <row r="5576" spans="15:15" x14ac:dyDescent="0.25">
      <c r="O5576" s="373"/>
    </row>
    <row r="5577" spans="15:15" x14ac:dyDescent="0.25">
      <c r="O5577" s="373"/>
    </row>
    <row r="5578" spans="15:15" x14ac:dyDescent="0.25">
      <c r="O5578" s="373"/>
    </row>
    <row r="5579" spans="15:15" x14ac:dyDescent="0.25">
      <c r="O5579" s="373"/>
    </row>
    <row r="5580" spans="15:15" x14ac:dyDescent="0.25">
      <c r="O5580" s="373"/>
    </row>
    <row r="5581" spans="15:15" x14ac:dyDescent="0.25">
      <c r="O5581" s="373"/>
    </row>
    <row r="5582" spans="15:15" x14ac:dyDescent="0.25">
      <c r="O5582" s="373"/>
    </row>
    <row r="5583" spans="15:15" x14ac:dyDescent="0.25">
      <c r="O5583" s="373"/>
    </row>
    <row r="5584" spans="15:15" x14ac:dyDescent="0.25">
      <c r="O5584" s="373"/>
    </row>
    <row r="5585" spans="15:15" x14ac:dyDescent="0.25">
      <c r="O5585" s="373"/>
    </row>
    <row r="5586" spans="15:15" x14ac:dyDescent="0.25">
      <c r="O5586" s="373"/>
    </row>
    <row r="5587" spans="15:15" x14ac:dyDescent="0.25">
      <c r="O5587" s="373"/>
    </row>
    <row r="5588" spans="15:15" x14ac:dyDescent="0.25">
      <c r="O5588" s="373"/>
    </row>
    <row r="5589" spans="15:15" x14ac:dyDescent="0.25">
      <c r="O5589" s="373"/>
    </row>
    <row r="5590" spans="15:15" x14ac:dyDescent="0.25">
      <c r="O5590" s="373"/>
    </row>
    <row r="5591" spans="15:15" x14ac:dyDescent="0.25">
      <c r="O5591" s="373"/>
    </row>
    <row r="5592" spans="15:15" x14ac:dyDescent="0.25">
      <c r="O5592" s="373"/>
    </row>
    <row r="5593" spans="15:15" x14ac:dyDescent="0.25">
      <c r="O5593" s="373"/>
    </row>
    <row r="5594" spans="15:15" x14ac:dyDescent="0.25">
      <c r="O5594" s="373"/>
    </row>
    <row r="5595" spans="15:15" x14ac:dyDescent="0.25">
      <c r="O5595" s="373"/>
    </row>
    <row r="5596" spans="15:15" x14ac:dyDescent="0.25">
      <c r="O5596" s="373"/>
    </row>
    <row r="5597" spans="15:15" x14ac:dyDescent="0.25">
      <c r="O5597" s="373"/>
    </row>
    <row r="5598" spans="15:15" x14ac:dyDescent="0.25">
      <c r="O5598" s="373"/>
    </row>
    <row r="5599" spans="15:15" x14ac:dyDescent="0.25">
      <c r="O5599" s="373"/>
    </row>
    <row r="5600" spans="15:15" x14ac:dyDescent="0.25">
      <c r="O5600" s="373"/>
    </row>
    <row r="5601" spans="15:15" x14ac:dyDescent="0.25">
      <c r="O5601" s="373"/>
    </row>
    <row r="5602" spans="15:15" x14ac:dyDescent="0.25">
      <c r="O5602" s="373"/>
    </row>
    <row r="5603" spans="15:15" x14ac:dyDescent="0.25">
      <c r="O5603" s="373"/>
    </row>
    <row r="5604" spans="15:15" x14ac:dyDescent="0.25">
      <c r="O5604" s="373"/>
    </row>
    <row r="5605" spans="15:15" x14ac:dyDescent="0.25">
      <c r="O5605" s="373"/>
    </row>
    <row r="5606" spans="15:15" x14ac:dyDescent="0.25">
      <c r="O5606" s="373"/>
    </row>
    <row r="5607" spans="15:15" x14ac:dyDescent="0.25">
      <c r="O5607" s="373"/>
    </row>
    <row r="5608" spans="15:15" x14ac:dyDescent="0.25">
      <c r="O5608" s="373"/>
    </row>
    <row r="5609" spans="15:15" x14ac:dyDescent="0.25">
      <c r="O5609" s="373"/>
    </row>
    <row r="5610" spans="15:15" x14ac:dyDescent="0.25">
      <c r="O5610" s="373"/>
    </row>
    <row r="5611" spans="15:15" x14ac:dyDescent="0.25">
      <c r="O5611" s="373"/>
    </row>
    <row r="5612" spans="15:15" x14ac:dyDescent="0.25">
      <c r="O5612" s="373"/>
    </row>
    <row r="5613" spans="15:15" x14ac:dyDescent="0.25">
      <c r="O5613" s="373"/>
    </row>
    <row r="5614" spans="15:15" x14ac:dyDescent="0.25">
      <c r="O5614" s="373"/>
    </row>
    <row r="5615" spans="15:15" x14ac:dyDescent="0.25">
      <c r="O5615" s="373"/>
    </row>
    <row r="5616" spans="15:15" x14ac:dyDescent="0.25">
      <c r="O5616" s="373"/>
    </row>
    <row r="5617" spans="15:15" x14ac:dyDescent="0.25">
      <c r="O5617" s="373"/>
    </row>
    <row r="5618" spans="15:15" x14ac:dyDescent="0.25">
      <c r="O5618" s="373"/>
    </row>
    <row r="5619" spans="15:15" x14ac:dyDescent="0.25">
      <c r="O5619" s="373"/>
    </row>
    <row r="5620" spans="15:15" x14ac:dyDescent="0.25">
      <c r="O5620" s="373"/>
    </row>
    <row r="5621" spans="15:15" x14ac:dyDescent="0.25">
      <c r="O5621" s="373"/>
    </row>
    <row r="5622" spans="15:15" x14ac:dyDescent="0.25">
      <c r="O5622" s="373"/>
    </row>
    <row r="5623" spans="15:15" x14ac:dyDescent="0.25">
      <c r="O5623" s="373"/>
    </row>
    <row r="5624" spans="15:15" x14ac:dyDescent="0.25">
      <c r="O5624" s="373"/>
    </row>
    <row r="5625" spans="15:15" x14ac:dyDescent="0.25">
      <c r="O5625" s="373"/>
    </row>
    <row r="5626" spans="15:15" x14ac:dyDescent="0.25">
      <c r="O5626" s="373"/>
    </row>
    <row r="5627" spans="15:15" x14ac:dyDescent="0.25">
      <c r="O5627" s="373"/>
    </row>
    <row r="5628" spans="15:15" x14ac:dyDescent="0.25">
      <c r="O5628" s="373"/>
    </row>
    <row r="5629" spans="15:15" x14ac:dyDescent="0.25">
      <c r="O5629" s="373"/>
    </row>
    <row r="5630" spans="15:15" x14ac:dyDescent="0.25">
      <c r="O5630" s="373"/>
    </row>
    <row r="5631" spans="15:15" x14ac:dyDescent="0.25">
      <c r="O5631" s="373"/>
    </row>
    <row r="5632" spans="15:15" x14ac:dyDescent="0.25">
      <c r="O5632" s="373"/>
    </row>
    <row r="5633" spans="15:15" x14ac:dyDescent="0.25">
      <c r="O5633" s="373"/>
    </row>
    <row r="5634" spans="15:15" x14ac:dyDescent="0.25">
      <c r="O5634" s="373"/>
    </row>
    <row r="5635" spans="15:15" x14ac:dyDescent="0.25">
      <c r="O5635" s="373"/>
    </row>
    <row r="5636" spans="15:15" x14ac:dyDescent="0.25">
      <c r="O5636" s="373"/>
    </row>
    <row r="5637" spans="15:15" x14ac:dyDescent="0.25">
      <c r="O5637" s="373"/>
    </row>
    <row r="5638" spans="15:15" x14ac:dyDescent="0.25">
      <c r="O5638" s="373"/>
    </row>
    <row r="5639" spans="15:15" x14ac:dyDescent="0.25">
      <c r="O5639" s="373"/>
    </row>
    <row r="5640" spans="15:15" x14ac:dyDescent="0.25">
      <c r="O5640" s="373"/>
    </row>
    <row r="5641" spans="15:15" x14ac:dyDescent="0.25">
      <c r="O5641" s="373"/>
    </row>
    <row r="5642" spans="15:15" x14ac:dyDescent="0.25">
      <c r="O5642" s="373"/>
    </row>
    <row r="5643" spans="15:15" x14ac:dyDescent="0.25">
      <c r="O5643" s="373"/>
    </row>
    <row r="5644" spans="15:15" x14ac:dyDescent="0.25">
      <c r="O5644" s="373"/>
    </row>
    <row r="5645" spans="15:15" x14ac:dyDescent="0.25">
      <c r="O5645" s="373"/>
    </row>
    <row r="5646" spans="15:15" x14ac:dyDescent="0.25">
      <c r="O5646" s="373"/>
    </row>
    <row r="5647" spans="15:15" x14ac:dyDescent="0.25">
      <c r="O5647" s="373"/>
    </row>
    <row r="5648" spans="15:15" x14ac:dyDescent="0.25">
      <c r="O5648" s="373"/>
    </row>
    <row r="5649" spans="15:15" x14ac:dyDescent="0.25">
      <c r="O5649" s="373"/>
    </row>
    <row r="5650" spans="15:15" x14ac:dyDescent="0.25">
      <c r="O5650" s="373"/>
    </row>
    <row r="5651" spans="15:15" x14ac:dyDescent="0.25">
      <c r="O5651" s="373"/>
    </row>
    <row r="5652" spans="15:15" x14ac:dyDescent="0.25">
      <c r="O5652" s="373"/>
    </row>
    <row r="5653" spans="15:15" x14ac:dyDescent="0.25">
      <c r="O5653" s="373"/>
    </row>
    <row r="5654" spans="15:15" x14ac:dyDescent="0.25">
      <c r="O5654" s="373"/>
    </row>
    <row r="5655" spans="15:15" x14ac:dyDescent="0.25">
      <c r="O5655" s="373"/>
    </row>
    <row r="5656" spans="15:15" x14ac:dyDescent="0.25">
      <c r="O5656" s="373"/>
    </row>
    <row r="5657" spans="15:15" x14ac:dyDescent="0.25">
      <c r="O5657" s="373"/>
    </row>
    <row r="5658" spans="15:15" x14ac:dyDescent="0.25">
      <c r="O5658" s="373"/>
    </row>
    <row r="5659" spans="15:15" x14ac:dyDescent="0.25">
      <c r="O5659" s="373"/>
    </row>
    <row r="5660" spans="15:15" x14ac:dyDescent="0.25">
      <c r="O5660" s="373"/>
    </row>
    <row r="5661" spans="15:15" x14ac:dyDescent="0.25">
      <c r="O5661" s="373"/>
    </row>
    <row r="5662" spans="15:15" x14ac:dyDescent="0.25">
      <c r="O5662" s="373"/>
    </row>
    <row r="5663" spans="15:15" x14ac:dyDescent="0.25">
      <c r="O5663" s="373"/>
    </row>
    <row r="5664" spans="15:15" x14ac:dyDescent="0.25">
      <c r="O5664" s="373"/>
    </row>
    <row r="5665" spans="15:15" x14ac:dyDescent="0.25">
      <c r="O5665" s="373"/>
    </row>
    <row r="5666" spans="15:15" x14ac:dyDescent="0.25">
      <c r="O5666" s="373"/>
    </row>
    <row r="5667" spans="15:15" x14ac:dyDescent="0.25">
      <c r="O5667" s="373"/>
    </row>
    <row r="5668" spans="15:15" x14ac:dyDescent="0.25">
      <c r="O5668" s="373"/>
    </row>
    <row r="5669" spans="15:15" x14ac:dyDescent="0.25">
      <c r="O5669" s="373"/>
    </row>
    <row r="5670" spans="15:15" x14ac:dyDescent="0.25">
      <c r="O5670" s="373"/>
    </row>
    <row r="5671" spans="15:15" x14ac:dyDescent="0.25">
      <c r="O5671" s="373"/>
    </row>
    <row r="5672" spans="15:15" x14ac:dyDescent="0.25">
      <c r="O5672" s="373"/>
    </row>
    <row r="5673" spans="15:15" x14ac:dyDescent="0.25">
      <c r="O5673" s="373"/>
    </row>
    <row r="5674" spans="15:15" x14ac:dyDescent="0.25">
      <c r="O5674" s="373"/>
    </row>
    <row r="5675" spans="15:15" x14ac:dyDescent="0.25">
      <c r="O5675" s="373"/>
    </row>
    <row r="5676" spans="15:15" x14ac:dyDescent="0.25">
      <c r="O5676" s="373"/>
    </row>
    <row r="5677" spans="15:15" x14ac:dyDescent="0.25">
      <c r="O5677" s="373"/>
    </row>
    <row r="5678" spans="15:15" x14ac:dyDescent="0.25">
      <c r="O5678" s="373"/>
    </row>
    <row r="5679" spans="15:15" x14ac:dyDescent="0.25">
      <c r="O5679" s="373"/>
    </row>
    <row r="5680" spans="15:15" x14ac:dyDescent="0.25">
      <c r="O5680" s="373"/>
    </row>
    <row r="5681" spans="15:15" x14ac:dyDescent="0.25">
      <c r="O5681" s="373"/>
    </row>
    <row r="5682" spans="15:15" x14ac:dyDescent="0.25">
      <c r="O5682" s="373"/>
    </row>
    <row r="5683" spans="15:15" x14ac:dyDescent="0.25">
      <c r="O5683" s="373"/>
    </row>
    <row r="5684" spans="15:15" x14ac:dyDescent="0.25">
      <c r="O5684" s="373"/>
    </row>
    <row r="5685" spans="15:15" x14ac:dyDescent="0.25">
      <c r="O5685" s="373"/>
    </row>
    <row r="5686" spans="15:15" x14ac:dyDescent="0.25">
      <c r="O5686" s="373"/>
    </row>
    <row r="5687" spans="15:15" x14ac:dyDescent="0.25">
      <c r="O5687" s="373"/>
    </row>
    <row r="5688" spans="15:15" x14ac:dyDescent="0.25">
      <c r="O5688" s="373"/>
    </row>
    <row r="5689" spans="15:15" x14ac:dyDescent="0.25">
      <c r="O5689" s="373"/>
    </row>
    <row r="5690" spans="15:15" x14ac:dyDescent="0.25">
      <c r="O5690" s="373"/>
    </row>
    <row r="5691" spans="15:15" x14ac:dyDescent="0.25">
      <c r="O5691" s="373"/>
    </row>
    <row r="5692" spans="15:15" x14ac:dyDescent="0.25">
      <c r="O5692" s="373"/>
    </row>
    <row r="5693" spans="15:15" x14ac:dyDescent="0.25">
      <c r="O5693" s="373"/>
    </row>
    <row r="5694" spans="15:15" x14ac:dyDescent="0.25">
      <c r="O5694" s="373"/>
    </row>
    <row r="5695" spans="15:15" x14ac:dyDescent="0.25">
      <c r="O5695" s="373"/>
    </row>
    <row r="5696" spans="15:15" x14ac:dyDescent="0.25">
      <c r="O5696" s="373"/>
    </row>
    <row r="5697" spans="15:15" x14ac:dyDescent="0.25">
      <c r="O5697" s="373"/>
    </row>
    <row r="5698" spans="15:15" x14ac:dyDescent="0.25">
      <c r="O5698" s="373"/>
    </row>
    <row r="5699" spans="15:15" x14ac:dyDescent="0.25">
      <c r="O5699" s="373"/>
    </row>
    <row r="5700" spans="15:15" x14ac:dyDescent="0.25">
      <c r="O5700" s="373"/>
    </row>
    <row r="5701" spans="15:15" x14ac:dyDescent="0.25">
      <c r="O5701" s="373"/>
    </row>
    <row r="5702" spans="15:15" x14ac:dyDescent="0.25">
      <c r="O5702" s="373"/>
    </row>
    <row r="5703" spans="15:15" x14ac:dyDescent="0.25">
      <c r="O5703" s="373"/>
    </row>
    <row r="5704" spans="15:15" x14ac:dyDescent="0.25">
      <c r="O5704" s="373"/>
    </row>
    <row r="5705" spans="15:15" x14ac:dyDescent="0.25">
      <c r="O5705" s="373"/>
    </row>
    <row r="5706" spans="15:15" x14ac:dyDescent="0.25">
      <c r="O5706" s="373"/>
    </row>
    <row r="5707" spans="15:15" x14ac:dyDescent="0.25">
      <c r="O5707" s="373"/>
    </row>
    <row r="5708" spans="15:15" x14ac:dyDescent="0.25">
      <c r="O5708" s="373"/>
    </row>
    <row r="5709" spans="15:15" x14ac:dyDescent="0.25">
      <c r="O5709" s="373"/>
    </row>
    <row r="5710" spans="15:15" x14ac:dyDescent="0.25">
      <c r="O5710" s="373"/>
    </row>
    <row r="5711" spans="15:15" x14ac:dyDescent="0.25">
      <c r="O5711" s="373"/>
    </row>
    <row r="5712" spans="15:15" x14ac:dyDescent="0.25">
      <c r="O5712" s="373"/>
    </row>
    <row r="5713" spans="15:15" x14ac:dyDescent="0.25">
      <c r="O5713" s="373"/>
    </row>
    <row r="5714" spans="15:15" x14ac:dyDescent="0.25">
      <c r="O5714" s="373"/>
    </row>
    <row r="5715" spans="15:15" x14ac:dyDescent="0.25">
      <c r="O5715" s="373"/>
    </row>
    <row r="5716" spans="15:15" x14ac:dyDescent="0.25">
      <c r="O5716" s="373"/>
    </row>
    <row r="5717" spans="15:15" x14ac:dyDescent="0.25">
      <c r="O5717" s="373"/>
    </row>
    <row r="5718" spans="15:15" x14ac:dyDescent="0.25">
      <c r="O5718" s="373"/>
    </row>
    <row r="5719" spans="15:15" x14ac:dyDescent="0.25">
      <c r="O5719" s="373"/>
    </row>
    <row r="5720" spans="15:15" x14ac:dyDescent="0.25">
      <c r="O5720" s="373"/>
    </row>
    <row r="5721" spans="15:15" x14ac:dyDescent="0.25">
      <c r="O5721" s="373"/>
    </row>
    <row r="5722" spans="15:15" x14ac:dyDescent="0.25">
      <c r="O5722" s="373"/>
    </row>
    <row r="5723" spans="15:15" x14ac:dyDescent="0.25">
      <c r="O5723" s="373"/>
    </row>
    <row r="5724" spans="15:15" x14ac:dyDescent="0.25">
      <c r="O5724" s="373"/>
    </row>
    <row r="5725" spans="15:15" x14ac:dyDescent="0.25">
      <c r="O5725" s="373"/>
    </row>
    <row r="5726" spans="15:15" x14ac:dyDescent="0.25">
      <c r="O5726" s="373"/>
    </row>
    <row r="5727" spans="15:15" x14ac:dyDescent="0.25">
      <c r="O5727" s="373"/>
    </row>
    <row r="5728" spans="15:15" x14ac:dyDescent="0.25">
      <c r="O5728" s="373"/>
    </row>
    <row r="5729" spans="15:15" x14ac:dyDescent="0.25">
      <c r="O5729" s="373"/>
    </row>
    <row r="5730" spans="15:15" x14ac:dyDescent="0.25">
      <c r="O5730" s="373"/>
    </row>
    <row r="5731" spans="15:15" x14ac:dyDescent="0.25">
      <c r="O5731" s="373"/>
    </row>
    <row r="5732" spans="15:15" x14ac:dyDescent="0.25">
      <c r="O5732" s="373"/>
    </row>
    <row r="5733" spans="15:15" x14ac:dyDescent="0.25">
      <c r="O5733" s="373"/>
    </row>
    <row r="5734" spans="15:15" x14ac:dyDescent="0.25">
      <c r="O5734" s="373"/>
    </row>
    <row r="5735" spans="15:15" x14ac:dyDescent="0.25">
      <c r="O5735" s="373"/>
    </row>
    <row r="5736" spans="15:15" x14ac:dyDescent="0.25">
      <c r="O5736" s="373"/>
    </row>
    <row r="5737" spans="15:15" x14ac:dyDescent="0.25">
      <c r="O5737" s="373"/>
    </row>
    <row r="5738" spans="15:15" x14ac:dyDescent="0.25">
      <c r="O5738" s="373"/>
    </row>
    <row r="5739" spans="15:15" x14ac:dyDescent="0.25">
      <c r="O5739" s="373"/>
    </row>
    <row r="5740" spans="15:15" x14ac:dyDescent="0.25">
      <c r="O5740" s="373"/>
    </row>
    <row r="5741" spans="15:15" x14ac:dyDescent="0.25">
      <c r="O5741" s="373"/>
    </row>
    <row r="5742" spans="15:15" x14ac:dyDescent="0.25">
      <c r="O5742" s="373"/>
    </row>
    <row r="5743" spans="15:15" x14ac:dyDescent="0.25">
      <c r="O5743" s="373"/>
    </row>
    <row r="5744" spans="15:15" x14ac:dyDescent="0.25">
      <c r="O5744" s="373"/>
    </row>
    <row r="5745" spans="15:15" x14ac:dyDescent="0.25">
      <c r="O5745" s="373"/>
    </row>
    <row r="5746" spans="15:15" x14ac:dyDescent="0.25">
      <c r="O5746" s="373"/>
    </row>
    <row r="5747" spans="15:15" x14ac:dyDescent="0.25">
      <c r="O5747" s="373"/>
    </row>
    <row r="5748" spans="15:15" x14ac:dyDescent="0.25">
      <c r="O5748" s="373"/>
    </row>
    <row r="5749" spans="15:15" x14ac:dyDescent="0.25">
      <c r="O5749" s="373"/>
    </row>
    <row r="5750" spans="15:15" x14ac:dyDescent="0.25">
      <c r="O5750" s="373"/>
    </row>
    <row r="5751" spans="15:15" x14ac:dyDescent="0.25">
      <c r="O5751" s="373"/>
    </row>
    <row r="5752" spans="15:15" x14ac:dyDescent="0.25">
      <c r="O5752" s="373"/>
    </row>
    <row r="5753" spans="15:15" x14ac:dyDescent="0.25">
      <c r="O5753" s="373"/>
    </row>
    <row r="5754" spans="15:15" x14ac:dyDescent="0.25">
      <c r="O5754" s="373"/>
    </row>
    <row r="5755" spans="15:15" x14ac:dyDescent="0.25">
      <c r="O5755" s="373"/>
    </row>
    <row r="5756" spans="15:15" x14ac:dyDescent="0.25">
      <c r="O5756" s="373"/>
    </row>
    <row r="5757" spans="15:15" x14ac:dyDescent="0.25">
      <c r="O5757" s="373"/>
    </row>
    <row r="5758" spans="15:15" x14ac:dyDescent="0.25">
      <c r="O5758" s="373"/>
    </row>
    <row r="5759" spans="15:15" x14ac:dyDescent="0.25">
      <c r="O5759" s="373"/>
    </row>
    <row r="5760" spans="15:15" x14ac:dyDescent="0.25">
      <c r="O5760" s="373"/>
    </row>
    <row r="5761" spans="15:15" x14ac:dyDescent="0.25">
      <c r="O5761" s="373"/>
    </row>
    <row r="5762" spans="15:15" x14ac:dyDescent="0.25">
      <c r="O5762" s="373"/>
    </row>
    <row r="5763" spans="15:15" x14ac:dyDescent="0.25">
      <c r="O5763" s="373"/>
    </row>
    <row r="5764" spans="15:15" x14ac:dyDescent="0.25">
      <c r="O5764" s="373"/>
    </row>
    <row r="5765" spans="15:15" x14ac:dyDescent="0.25">
      <c r="O5765" s="373"/>
    </row>
    <row r="5766" spans="15:15" x14ac:dyDescent="0.25">
      <c r="O5766" s="373"/>
    </row>
    <row r="5767" spans="15:15" x14ac:dyDescent="0.25">
      <c r="O5767" s="373"/>
    </row>
    <row r="5768" spans="15:15" x14ac:dyDescent="0.25">
      <c r="O5768" s="373"/>
    </row>
    <row r="5769" spans="15:15" x14ac:dyDescent="0.25">
      <c r="O5769" s="373"/>
    </row>
    <row r="5770" spans="15:15" x14ac:dyDescent="0.25">
      <c r="O5770" s="373"/>
    </row>
    <row r="5771" spans="15:15" x14ac:dyDescent="0.25">
      <c r="O5771" s="373"/>
    </row>
    <row r="5772" spans="15:15" x14ac:dyDescent="0.25">
      <c r="O5772" s="373"/>
    </row>
    <row r="5773" spans="15:15" x14ac:dyDescent="0.25">
      <c r="O5773" s="373"/>
    </row>
    <row r="5774" spans="15:15" x14ac:dyDescent="0.25">
      <c r="O5774" s="373"/>
    </row>
    <row r="5775" spans="15:15" x14ac:dyDescent="0.25">
      <c r="O5775" s="373"/>
    </row>
    <row r="5776" spans="15:15" x14ac:dyDescent="0.25">
      <c r="O5776" s="373"/>
    </row>
    <row r="5777" spans="15:15" x14ac:dyDescent="0.25">
      <c r="O5777" s="373"/>
    </row>
    <row r="5778" spans="15:15" x14ac:dyDescent="0.25">
      <c r="O5778" s="373"/>
    </row>
    <row r="5779" spans="15:15" x14ac:dyDescent="0.25">
      <c r="O5779" s="373"/>
    </row>
    <row r="5780" spans="15:15" x14ac:dyDescent="0.25">
      <c r="O5780" s="373"/>
    </row>
    <row r="5781" spans="15:15" x14ac:dyDescent="0.25">
      <c r="O5781" s="373"/>
    </row>
    <row r="5782" spans="15:15" x14ac:dyDescent="0.25">
      <c r="O5782" s="373"/>
    </row>
    <row r="5783" spans="15:15" x14ac:dyDescent="0.25">
      <c r="O5783" s="373"/>
    </row>
    <row r="5784" spans="15:15" x14ac:dyDescent="0.25">
      <c r="O5784" s="373"/>
    </row>
    <row r="5785" spans="15:15" x14ac:dyDescent="0.25">
      <c r="O5785" s="373"/>
    </row>
    <row r="5786" spans="15:15" x14ac:dyDescent="0.25">
      <c r="O5786" s="373"/>
    </row>
    <row r="5787" spans="15:15" x14ac:dyDescent="0.25">
      <c r="O5787" s="373"/>
    </row>
    <row r="5788" spans="15:15" x14ac:dyDescent="0.25">
      <c r="O5788" s="373"/>
    </row>
    <row r="5789" spans="15:15" x14ac:dyDescent="0.25">
      <c r="O5789" s="373"/>
    </row>
    <row r="5790" spans="15:15" x14ac:dyDescent="0.25">
      <c r="O5790" s="373"/>
    </row>
    <row r="5791" spans="15:15" x14ac:dyDescent="0.25">
      <c r="O5791" s="373"/>
    </row>
    <row r="5792" spans="15:15" x14ac:dyDescent="0.25">
      <c r="O5792" s="373"/>
    </row>
    <row r="5793" spans="15:15" x14ac:dyDescent="0.25">
      <c r="O5793" s="373"/>
    </row>
    <row r="5794" spans="15:15" x14ac:dyDescent="0.25">
      <c r="O5794" s="373"/>
    </row>
    <row r="5795" spans="15:15" x14ac:dyDescent="0.25">
      <c r="O5795" s="373"/>
    </row>
    <row r="5796" spans="15:15" x14ac:dyDescent="0.25">
      <c r="O5796" s="373"/>
    </row>
    <row r="5797" spans="15:15" x14ac:dyDescent="0.25">
      <c r="O5797" s="373"/>
    </row>
    <row r="5798" spans="15:15" x14ac:dyDescent="0.25">
      <c r="O5798" s="373"/>
    </row>
    <row r="5799" spans="15:15" x14ac:dyDescent="0.25">
      <c r="O5799" s="373"/>
    </row>
    <row r="5800" spans="15:15" x14ac:dyDescent="0.25">
      <c r="O5800" s="373"/>
    </row>
    <row r="5801" spans="15:15" x14ac:dyDescent="0.25">
      <c r="O5801" s="373"/>
    </row>
    <row r="5802" spans="15:15" x14ac:dyDescent="0.25">
      <c r="O5802" s="373"/>
    </row>
    <row r="5803" spans="15:15" x14ac:dyDescent="0.25">
      <c r="O5803" s="373"/>
    </row>
    <row r="5804" spans="15:15" x14ac:dyDescent="0.25">
      <c r="O5804" s="373"/>
    </row>
    <row r="5805" spans="15:15" x14ac:dyDescent="0.25">
      <c r="O5805" s="373"/>
    </row>
    <row r="5806" spans="15:15" x14ac:dyDescent="0.25">
      <c r="O5806" s="373"/>
    </row>
    <row r="5807" spans="15:15" x14ac:dyDescent="0.25">
      <c r="O5807" s="373"/>
    </row>
    <row r="5808" spans="15:15" x14ac:dyDescent="0.25">
      <c r="O5808" s="373"/>
    </row>
    <row r="5809" spans="15:15" x14ac:dyDescent="0.25">
      <c r="O5809" s="373"/>
    </row>
    <row r="5810" spans="15:15" x14ac:dyDescent="0.25">
      <c r="O5810" s="373"/>
    </row>
    <row r="5811" spans="15:15" x14ac:dyDescent="0.25">
      <c r="O5811" s="373"/>
    </row>
    <row r="5812" spans="15:15" x14ac:dyDescent="0.25">
      <c r="O5812" s="373"/>
    </row>
    <row r="5813" spans="15:15" x14ac:dyDescent="0.25">
      <c r="O5813" s="373"/>
    </row>
    <row r="5814" spans="15:15" x14ac:dyDescent="0.25">
      <c r="O5814" s="373"/>
    </row>
    <row r="5815" spans="15:15" x14ac:dyDescent="0.25">
      <c r="O5815" s="373"/>
    </row>
    <row r="5816" spans="15:15" x14ac:dyDescent="0.25">
      <c r="O5816" s="373"/>
    </row>
    <row r="5817" spans="15:15" x14ac:dyDescent="0.25">
      <c r="O5817" s="373"/>
    </row>
    <row r="5818" spans="15:15" x14ac:dyDescent="0.25">
      <c r="O5818" s="373"/>
    </row>
    <row r="5819" spans="15:15" x14ac:dyDescent="0.25">
      <c r="O5819" s="373"/>
    </row>
    <row r="5820" spans="15:15" x14ac:dyDescent="0.25">
      <c r="O5820" s="373"/>
    </row>
    <row r="5821" spans="15:15" x14ac:dyDescent="0.25">
      <c r="O5821" s="373"/>
    </row>
    <row r="5822" spans="15:15" x14ac:dyDescent="0.25">
      <c r="O5822" s="373"/>
    </row>
    <row r="5823" spans="15:15" x14ac:dyDescent="0.25">
      <c r="O5823" s="373"/>
    </row>
    <row r="5824" spans="15:15" x14ac:dyDescent="0.25">
      <c r="O5824" s="373"/>
    </row>
    <row r="5825" spans="15:15" x14ac:dyDescent="0.25">
      <c r="O5825" s="373"/>
    </row>
    <row r="5826" spans="15:15" x14ac:dyDescent="0.25">
      <c r="O5826" s="373"/>
    </row>
    <row r="5827" spans="15:15" x14ac:dyDescent="0.25">
      <c r="O5827" s="373"/>
    </row>
    <row r="5828" spans="15:15" x14ac:dyDescent="0.25">
      <c r="O5828" s="373"/>
    </row>
    <row r="5829" spans="15:15" x14ac:dyDescent="0.25">
      <c r="O5829" s="373"/>
    </row>
    <row r="5830" spans="15:15" x14ac:dyDescent="0.25">
      <c r="O5830" s="373"/>
    </row>
    <row r="5831" spans="15:15" x14ac:dyDescent="0.25">
      <c r="O5831" s="373"/>
    </row>
    <row r="5832" spans="15:15" x14ac:dyDescent="0.25">
      <c r="O5832" s="373"/>
    </row>
    <row r="5833" spans="15:15" x14ac:dyDescent="0.25">
      <c r="O5833" s="373"/>
    </row>
    <row r="5834" spans="15:15" x14ac:dyDescent="0.25">
      <c r="O5834" s="373"/>
    </row>
    <row r="5835" spans="15:15" x14ac:dyDescent="0.25">
      <c r="O5835" s="373"/>
    </row>
    <row r="5836" spans="15:15" x14ac:dyDescent="0.25">
      <c r="O5836" s="373"/>
    </row>
    <row r="5837" spans="15:15" x14ac:dyDescent="0.25">
      <c r="O5837" s="373"/>
    </row>
    <row r="5838" spans="15:15" x14ac:dyDescent="0.25">
      <c r="O5838" s="373"/>
    </row>
    <row r="5839" spans="15:15" x14ac:dyDescent="0.25">
      <c r="O5839" s="373"/>
    </row>
    <row r="5840" spans="15:15" x14ac:dyDescent="0.25">
      <c r="O5840" s="373"/>
    </row>
    <row r="5841" spans="15:15" x14ac:dyDescent="0.25">
      <c r="O5841" s="373"/>
    </row>
    <row r="5842" spans="15:15" x14ac:dyDescent="0.25">
      <c r="O5842" s="373"/>
    </row>
    <row r="5843" spans="15:15" x14ac:dyDescent="0.25">
      <c r="O5843" s="373"/>
    </row>
    <row r="5844" spans="15:15" x14ac:dyDescent="0.25">
      <c r="O5844" s="373"/>
    </row>
    <row r="5845" spans="15:15" x14ac:dyDescent="0.25">
      <c r="O5845" s="373"/>
    </row>
    <row r="5846" spans="15:15" x14ac:dyDescent="0.25">
      <c r="O5846" s="373"/>
    </row>
    <row r="5847" spans="15:15" x14ac:dyDescent="0.25">
      <c r="O5847" s="373"/>
    </row>
    <row r="5848" spans="15:15" x14ac:dyDescent="0.25">
      <c r="O5848" s="373"/>
    </row>
    <row r="5849" spans="15:15" x14ac:dyDescent="0.25">
      <c r="O5849" s="373"/>
    </row>
    <row r="5850" spans="15:15" x14ac:dyDescent="0.25">
      <c r="O5850" s="373"/>
    </row>
    <row r="5851" spans="15:15" x14ac:dyDescent="0.25">
      <c r="O5851" s="373"/>
    </row>
    <row r="5852" spans="15:15" x14ac:dyDescent="0.25">
      <c r="O5852" s="373"/>
    </row>
    <row r="5853" spans="15:15" x14ac:dyDescent="0.25">
      <c r="O5853" s="373"/>
    </row>
    <row r="5854" spans="15:15" x14ac:dyDescent="0.25">
      <c r="O5854" s="373"/>
    </row>
    <row r="5855" spans="15:15" x14ac:dyDescent="0.25">
      <c r="O5855" s="373"/>
    </row>
    <row r="5856" spans="15:15" x14ac:dyDescent="0.25">
      <c r="O5856" s="373"/>
    </row>
    <row r="5857" spans="15:15" x14ac:dyDescent="0.25">
      <c r="O5857" s="373"/>
    </row>
    <row r="5858" spans="15:15" x14ac:dyDescent="0.25">
      <c r="O5858" s="373"/>
    </row>
    <row r="5859" spans="15:15" x14ac:dyDescent="0.25">
      <c r="O5859" s="373"/>
    </row>
    <row r="5860" spans="15:15" x14ac:dyDescent="0.25">
      <c r="O5860" s="373"/>
    </row>
    <row r="5861" spans="15:15" x14ac:dyDescent="0.25">
      <c r="O5861" s="373"/>
    </row>
    <row r="5862" spans="15:15" x14ac:dyDescent="0.25">
      <c r="O5862" s="373"/>
    </row>
    <row r="5863" spans="15:15" x14ac:dyDescent="0.25">
      <c r="O5863" s="373"/>
    </row>
    <row r="5864" spans="15:15" x14ac:dyDescent="0.25">
      <c r="O5864" s="373"/>
    </row>
    <row r="5865" spans="15:15" x14ac:dyDescent="0.25">
      <c r="O5865" s="373"/>
    </row>
    <row r="5866" spans="15:15" x14ac:dyDescent="0.25">
      <c r="O5866" s="373"/>
    </row>
    <row r="5867" spans="15:15" x14ac:dyDescent="0.25">
      <c r="O5867" s="373"/>
    </row>
    <row r="5868" spans="15:15" x14ac:dyDescent="0.25">
      <c r="O5868" s="373"/>
    </row>
    <row r="5869" spans="15:15" x14ac:dyDescent="0.25">
      <c r="O5869" s="373"/>
    </row>
    <row r="5870" spans="15:15" x14ac:dyDescent="0.25">
      <c r="O5870" s="373"/>
    </row>
    <row r="5871" spans="15:15" x14ac:dyDescent="0.25">
      <c r="O5871" s="373"/>
    </row>
    <row r="5872" spans="15:15" x14ac:dyDescent="0.25">
      <c r="O5872" s="373"/>
    </row>
    <row r="5873" spans="15:15" x14ac:dyDescent="0.25">
      <c r="O5873" s="373"/>
    </row>
    <row r="5874" spans="15:15" x14ac:dyDescent="0.25">
      <c r="O5874" s="373"/>
    </row>
    <row r="5875" spans="15:15" x14ac:dyDescent="0.25">
      <c r="O5875" s="373"/>
    </row>
    <row r="5876" spans="15:15" x14ac:dyDescent="0.25">
      <c r="O5876" s="373"/>
    </row>
    <row r="5877" spans="15:15" x14ac:dyDescent="0.25">
      <c r="O5877" s="373"/>
    </row>
    <row r="5878" spans="15:15" x14ac:dyDescent="0.25">
      <c r="O5878" s="373"/>
    </row>
    <row r="5879" spans="15:15" x14ac:dyDescent="0.25">
      <c r="O5879" s="373"/>
    </row>
    <row r="5880" spans="15:15" x14ac:dyDescent="0.25">
      <c r="O5880" s="373"/>
    </row>
    <row r="5881" spans="15:15" x14ac:dyDescent="0.25">
      <c r="O5881" s="373"/>
    </row>
    <row r="5882" spans="15:15" x14ac:dyDescent="0.25">
      <c r="O5882" s="373"/>
    </row>
    <row r="5883" spans="15:15" x14ac:dyDescent="0.25">
      <c r="O5883" s="373"/>
    </row>
    <row r="5884" spans="15:15" x14ac:dyDescent="0.25">
      <c r="O5884" s="373"/>
    </row>
    <row r="5885" spans="15:15" x14ac:dyDescent="0.25">
      <c r="O5885" s="373"/>
    </row>
    <row r="5886" spans="15:15" x14ac:dyDescent="0.25">
      <c r="O5886" s="373"/>
    </row>
    <row r="5887" spans="15:15" x14ac:dyDescent="0.25">
      <c r="O5887" s="373"/>
    </row>
    <row r="5888" spans="15:15" x14ac:dyDescent="0.25">
      <c r="O5888" s="373"/>
    </row>
    <row r="5889" spans="15:15" x14ac:dyDescent="0.25">
      <c r="O5889" s="373"/>
    </row>
    <row r="5890" spans="15:15" x14ac:dyDescent="0.25">
      <c r="O5890" s="373"/>
    </row>
    <row r="5891" spans="15:15" x14ac:dyDescent="0.25">
      <c r="O5891" s="373"/>
    </row>
    <row r="5892" spans="15:15" x14ac:dyDescent="0.25">
      <c r="O5892" s="373"/>
    </row>
    <row r="5893" spans="15:15" x14ac:dyDescent="0.25">
      <c r="O5893" s="373"/>
    </row>
    <row r="5894" spans="15:15" x14ac:dyDescent="0.25">
      <c r="O5894" s="373"/>
    </row>
    <row r="5895" spans="15:15" x14ac:dyDescent="0.25">
      <c r="O5895" s="373"/>
    </row>
    <row r="5896" spans="15:15" x14ac:dyDescent="0.25">
      <c r="O5896" s="373"/>
    </row>
    <row r="5897" spans="15:15" x14ac:dyDescent="0.25">
      <c r="O5897" s="373"/>
    </row>
    <row r="5898" spans="15:15" x14ac:dyDescent="0.25">
      <c r="O5898" s="373"/>
    </row>
    <row r="5899" spans="15:15" x14ac:dyDescent="0.25">
      <c r="O5899" s="373"/>
    </row>
    <row r="5900" spans="15:15" x14ac:dyDescent="0.25">
      <c r="O5900" s="373"/>
    </row>
    <row r="5901" spans="15:15" x14ac:dyDescent="0.25">
      <c r="O5901" s="373"/>
    </row>
    <row r="5902" spans="15:15" x14ac:dyDescent="0.25">
      <c r="O5902" s="373"/>
    </row>
    <row r="5903" spans="15:15" x14ac:dyDescent="0.25">
      <c r="O5903" s="373"/>
    </row>
    <row r="5904" spans="15:15" x14ac:dyDescent="0.25">
      <c r="O5904" s="373"/>
    </row>
    <row r="5905" spans="15:15" x14ac:dyDescent="0.25">
      <c r="O5905" s="373"/>
    </row>
    <row r="5906" spans="15:15" x14ac:dyDescent="0.25">
      <c r="O5906" s="373"/>
    </row>
    <row r="5907" spans="15:15" x14ac:dyDescent="0.25">
      <c r="O5907" s="373"/>
    </row>
    <row r="5908" spans="15:15" x14ac:dyDescent="0.25">
      <c r="O5908" s="373"/>
    </row>
    <row r="5909" spans="15:15" x14ac:dyDescent="0.25">
      <c r="O5909" s="373"/>
    </row>
    <row r="5910" spans="15:15" x14ac:dyDescent="0.25">
      <c r="O5910" s="373"/>
    </row>
    <row r="5911" spans="15:15" x14ac:dyDescent="0.25">
      <c r="O5911" s="373"/>
    </row>
    <row r="5912" spans="15:15" x14ac:dyDescent="0.25">
      <c r="O5912" s="373"/>
    </row>
    <row r="5913" spans="15:15" x14ac:dyDescent="0.25">
      <c r="O5913" s="373"/>
    </row>
    <row r="5914" spans="15:15" x14ac:dyDescent="0.25">
      <c r="O5914" s="373"/>
    </row>
    <row r="5915" spans="15:15" x14ac:dyDescent="0.25">
      <c r="O5915" s="373"/>
    </row>
    <row r="5916" spans="15:15" x14ac:dyDescent="0.25">
      <c r="O5916" s="373"/>
    </row>
    <row r="5917" spans="15:15" x14ac:dyDescent="0.25">
      <c r="O5917" s="373"/>
    </row>
    <row r="5918" spans="15:15" x14ac:dyDescent="0.25">
      <c r="O5918" s="373"/>
    </row>
    <row r="5919" spans="15:15" x14ac:dyDescent="0.25">
      <c r="O5919" s="373"/>
    </row>
    <row r="5920" spans="15:15" x14ac:dyDescent="0.25">
      <c r="O5920" s="373"/>
    </row>
    <row r="5921" spans="15:15" x14ac:dyDescent="0.25">
      <c r="O5921" s="373"/>
    </row>
    <row r="5922" spans="15:15" x14ac:dyDescent="0.25">
      <c r="O5922" s="373"/>
    </row>
    <row r="5923" spans="15:15" x14ac:dyDescent="0.25">
      <c r="O5923" s="373"/>
    </row>
    <row r="5924" spans="15:15" x14ac:dyDescent="0.25">
      <c r="O5924" s="373"/>
    </row>
    <row r="5925" spans="15:15" x14ac:dyDescent="0.25">
      <c r="O5925" s="373"/>
    </row>
    <row r="5926" spans="15:15" x14ac:dyDescent="0.25">
      <c r="O5926" s="373"/>
    </row>
    <row r="5927" spans="15:15" x14ac:dyDescent="0.25">
      <c r="O5927" s="373"/>
    </row>
    <row r="5928" spans="15:15" x14ac:dyDescent="0.25">
      <c r="O5928" s="373"/>
    </row>
    <row r="5929" spans="15:15" x14ac:dyDescent="0.25">
      <c r="O5929" s="373"/>
    </row>
    <row r="5930" spans="15:15" x14ac:dyDescent="0.25">
      <c r="O5930" s="373"/>
    </row>
    <row r="5931" spans="15:15" x14ac:dyDescent="0.25">
      <c r="O5931" s="373"/>
    </row>
    <row r="5932" spans="15:15" x14ac:dyDescent="0.25">
      <c r="O5932" s="373"/>
    </row>
    <row r="5933" spans="15:15" x14ac:dyDescent="0.25">
      <c r="O5933" s="373"/>
    </row>
    <row r="5934" spans="15:15" x14ac:dyDescent="0.25">
      <c r="O5934" s="373"/>
    </row>
    <row r="5935" spans="15:15" x14ac:dyDescent="0.25">
      <c r="O5935" s="373"/>
    </row>
    <row r="5936" spans="15:15" x14ac:dyDescent="0.25">
      <c r="O5936" s="373"/>
    </row>
    <row r="5937" spans="15:15" x14ac:dyDescent="0.25">
      <c r="O5937" s="373"/>
    </row>
    <row r="5938" spans="15:15" x14ac:dyDescent="0.25">
      <c r="O5938" s="373"/>
    </row>
    <row r="5939" spans="15:15" x14ac:dyDescent="0.25">
      <c r="O5939" s="373"/>
    </row>
    <row r="5940" spans="15:15" x14ac:dyDescent="0.25">
      <c r="O5940" s="373"/>
    </row>
    <row r="5941" spans="15:15" x14ac:dyDescent="0.25">
      <c r="O5941" s="373"/>
    </row>
    <row r="5942" spans="15:15" x14ac:dyDescent="0.25">
      <c r="O5942" s="373"/>
    </row>
    <row r="5943" spans="15:15" x14ac:dyDescent="0.25">
      <c r="O5943" s="373"/>
    </row>
    <row r="5944" spans="15:15" x14ac:dyDescent="0.25">
      <c r="O5944" s="373"/>
    </row>
    <row r="5945" spans="15:15" x14ac:dyDescent="0.25">
      <c r="O5945" s="373"/>
    </row>
    <row r="5946" spans="15:15" x14ac:dyDescent="0.25">
      <c r="O5946" s="373"/>
    </row>
    <row r="5947" spans="15:15" x14ac:dyDescent="0.25">
      <c r="O5947" s="373"/>
    </row>
    <row r="5948" spans="15:15" x14ac:dyDescent="0.25">
      <c r="O5948" s="373"/>
    </row>
    <row r="5949" spans="15:15" x14ac:dyDescent="0.25">
      <c r="O5949" s="373"/>
    </row>
    <row r="5950" spans="15:15" x14ac:dyDescent="0.25">
      <c r="O5950" s="373"/>
    </row>
    <row r="5951" spans="15:15" x14ac:dyDescent="0.25">
      <c r="O5951" s="373"/>
    </row>
    <row r="5952" spans="15:15" x14ac:dyDescent="0.25">
      <c r="O5952" s="373"/>
    </row>
    <row r="5953" spans="15:15" x14ac:dyDescent="0.25">
      <c r="O5953" s="373"/>
    </row>
    <row r="5954" spans="15:15" x14ac:dyDescent="0.25">
      <c r="O5954" s="373"/>
    </row>
    <row r="5955" spans="15:15" x14ac:dyDescent="0.25">
      <c r="O5955" s="373"/>
    </row>
    <row r="5956" spans="15:15" x14ac:dyDescent="0.25">
      <c r="O5956" s="373"/>
    </row>
    <row r="5957" spans="15:15" x14ac:dyDescent="0.25">
      <c r="O5957" s="373"/>
    </row>
    <row r="5958" spans="15:15" x14ac:dyDescent="0.25">
      <c r="O5958" s="373"/>
    </row>
    <row r="5959" spans="15:15" x14ac:dyDescent="0.25">
      <c r="O5959" s="373"/>
    </row>
    <row r="5960" spans="15:15" x14ac:dyDescent="0.25">
      <c r="O5960" s="373"/>
    </row>
    <row r="5961" spans="15:15" x14ac:dyDescent="0.25">
      <c r="O5961" s="373"/>
    </row>
    <row r="5962" spans="15:15" x14ac:dyDescent="0.25">
      <c r="O5962" s="373"/>
    </row>
    <row r="5963" spans="15:15" x14ac:dyDescent="0.25">
      <c r="O5963" s="373"/>
    </row>
    <row r="5964" spans="15:15" x14ac:dyDescent="0.25">
      <c r="O5964" s="373"/>
    </row>
    <row r="5965" spans="15:15" x14ac:dyDescent="0.25">
      <c r="O5965" s="373"/>
    </row>
    <row r="5966" spans="15:15" x14ac:dyDescent="0.25">
      <c r="O5966" s="373"/>
    </row>
    <row r="5967" spans="15:15" x14ac:dyDescent="0.25">
      <c r="O5967" s="373"/>
    </row>
    <row r="5968" spans="15:15" x14ac:dyDescent="0.25">
      <c r="O5968" s="373"/>
    </row>
    <row r="5969" spans="15:15" x14ac:dyDescent="0.25">
      <c r="O5969" s="373"/>
    </row>
    <row r="5970" spans="15:15" x14ac:dyDescent="0.25">
      <c r="O5970" s="373"/>
    </row>
    <row r="5971" spans="15:15" x14ac:dyDescent="0.25">
      <c r="O5971" s="373"/>
    </row>
    <row r="5972" spans="15:15" x14ac:dyDescent="0.25">
      <c r="O5972" s="373"/>
    </row>
    <row r="5973" spans="15:15" x14ac:dyDescent="0.25">
      <c r="O5973" s="373"/>
    </row>
    <row r="5974" spans="15:15" x14ac:dyDescent="0.25">
      <c r="O5974" s="373"/>
    </row>
    <row r="5975" spans="15:15" x14ac:dyDescent="0.25">
      <c r="O5975" s="373"/>
    </row>
    <row r="5976" spans="15:15" x14ac:dyDescent="0.25">
      <c r="O5976" s="373"/>
    </row>
    <row r="5977" spans="15:15" x14ac:dyDescent="0.25">
      <c r="O5977" s="373"/>
    </row>
    <row r="5978" spans="15:15" x14ac:dyDescent="0.25">
      <c r="O5978" s="373"/>
    </row>
    <row r="5979" spans="15:15" x14ac:dyDescent="0.25">
      <c r="O5979" s="373"/>
    </row>
    <row r="5980" spans="15:15" x14ac:dyDescent="0.25">
      <c r="O5980" s="373"/>
    </row>
    <row r="5981" spans="15:15" x14ac:dyDescent="0.25">
      <c r="O5981" s="373"/>
    </row>
    <row r="5982" spans="15:15" x14ac:dyDescent="0.25">
      <c r="O5982" s="373"/>
    </row>
    <row r="5983" spans="15:15" x14ac:dyDescent="0.25">
      <c r="O5983" s="373"/>
    </row>
    <row r="5984" spans="15:15" x14ac:dyDescent="0.25">
      <c r="O5984" s="373"/>
    </row>
    <row r="5985" spans="15:15" x14ac:dyDescent="0.25">
      <c r="O5985" s="373"/>
    </row>
    <row r="5986" spans="15:15" x14ac:dyDescent="0.25">
      <c r="O5986" s="373"/>
    </row>
    <row r="5987" spans="15:15" x14ac:dyDescent="0.25">
      <c r="O5987" s="373"/>
    </row>
    <row r="5988" spans="15:15" x14ac:dyDescent="0.25">
      <c r="O5988" s="373"/>
    </row>
    <row r="5989" spans="15:15" x14ac:dyDescent="0.25">
      <c r="O5989" s="373"/>
    </row>
    <row r="5990" spans="15:15" x14ac:dyDescent="0.25">
      <c r="O5990" s="373"/>
    </row>
    <row r="5991" spans="15:15" x14ac:dyDescent="0.25">
      <c r="O5991" s="373"/>
    </row>
    <row r="5992" spans="15:15" x14ac:dyDescent="0.25">
      <c r="O5992" s="373"/>
    </row>
    <row r="5993" spans="15:15" x14ac:dyDescent="0.25">
      <c r="O5993" s="373"/>
    </row>
    <row r="5994" spans="15:15" x14ac:dyDescent="0.25">
      <c r="O5994" s="373"/>
    </row>
    <row r="5995" spans="15:15" x14ac:dyDescent="0.25">
      <c r="O5995" s="373"/>
    </row>
    <row r="5996" spans="15:15" x14ac:dyDescent="0.25">
      <c r="O5996" s="373"/>
    </row>
    <row r="5997" spans="15:15" x14ac:dyDescent="0.25">
      <c r="O5997" s="373"/>
    </row>
    <row r="5998" spans="15:15" x14ac:dyDescent="0.25">
      <c r="O5998" s="373"/>
    </row>
    <row r="5999" spans="15:15" x14ac:dyDescent="0.25">
      <c r="O5999" s="373"/>
    </row>
    <row r="6000" spans="15:15" x14ac:dyDescent="0.25">
      <c r="O6000" s="373"/>
    </row>
    <row r="6001" spans="15:15" x14ac:dyDescent="0.25">
      <c r="O6001" s="373"/>
    </row>
    <row r="6002" spans="15:15" x14ac:dyDescent="0.25">
      <c r="O6002" s="373"/>
    </row>
    <row r="6003" spans="15:15" x14ac:dyDescent="0.25">
      <c r="O6003" s="373"/>
    </row>
    <row r="6004" spans="15:15" x14ac:dyDescent="0.25">
      <c r="O6004" s="373"/>
    </row>
    <row r="6005" spans="15:15" x14ac:dyDescent="0.25">
      <c r="O6005" s="373"/>
    </row>
    <row r="6006" spans="15:15" x14ac:dyDescent="0.25">
      <c r="O6006" s="373"/>
    </row>
    <row r="6007" spans="15:15" x14ac:dyDescent="0.25">
      <c r="O6007" s="373"/>
    </row>
    <row r="6008" spans="15:15" x14ac:dyDescent="0.25">
      <c r="O6008" s="373"/>
    </row>
    <row r="6009" spans="15:15" x14ac:dyDescent="0.25">
      <c r="O6009" s="373"/>
    </row>
    <row r="6010" spans="15:15" x14ac:dyDescent="0.25">
      <c r="O6010" s="373"/>
    </row>
    <row r="6011" spans="15:15" x14ac:dyDescent="0.25">
      <c r="O6011" s="373"/>
    </row>
    <row r="6012" spans="15:15" x14ac:dyDescent="0.25">
      <c r="O6012" s="373"/>
    </row>
    <row r="6013" spans="15:15" x14ac:dyDescent="0.25">
      <c r="O6013" s="373"/>
    </row>
    <row r="6014" spans="15:15" x14ac:dyDescent="0.25">
      <c r="O6014" s="373"/>
    </row>
    <row r="6015" spans="15:15" x14ac:dyDescent="0.25">
      <c r="O6015" s="373"/>
    </row>
    <row r="6016" spans="15:15" x14ac:dyDescent="0.25">
      <c r="O6016" s="373"/>
    </row>
    <row r="6017" spans="15:15" x14ac:dyDescent="0.25">
      <c r="O6017" s="373"/>
    </row>
    <row r="6018" spans="15:15" x14ac:dyDescent="0.25">
      <c r="O6018" s="373"/>
    </row>
    <row r="6019" spans="15:15" x14ac:dyDescent="0.25">
      <c r="O6019" s="373"/>
    </row>
    <row r="6020" spans="15:15" x14ac:dyDescent="0.25">
      <c r="O6020" s="373"/>
    </row>
    <row r="6021" spans="15:15" x14ac:dyDescent="0.25">
      <c r="O6021" s="373"/>
    </row>
    <row r="6022" spans="15:15" x14ac:dyDescent="0.25">
      <c r="O6022" s="373"/>
    </row>
    <row r="6023" spans="15:15" x14ac:dyDescent="0.25">
      <c r="O6023" s="373"/>
    </row>
    <row r="6024" spans="15:15" x14ac:dyDescent="0.25">
      <c r="O6024" s="373"/>
    </row>
    <row r="6025" spans="15:15" x14ac:dyDescent="0.25">
      <c r="O6025" s="373"/>
    </row>
    <row r="6026" spans="15:15" x14ac:dyDescent="0.25">
      <c r="O6026" s="373"/>
    </row>
    <row r="6027" spans="15:15" x14ac:dyDescent="0.25">
      <c r="O6027" s="373"/>
    </row>
    <row r="6028" spans="15:15" x14ac:dyDescent="0.25">
      <c r="O6028" s="373"/>
    </row>
    <row r="6029" spans="15:15" x14ac:dyDescent="0.25">
      <c r="O6029" s="373"/>
    </row>
    <row r="6030" spans="15:15" x14ac:dyDescent="0.25">
      <c r="O6030" s="373"/>
    </row>
    <row r="6031" spans="15:15" x14ac:dyDescent="0.25">
      <c r="O6031" s="373"/>
    </row>
    <row r="6032" spans="15:15" x14ac:dyDescent="0.25">
      <c r="O6032" s="373"/>
    </row>
    <row r="6033" spans="15:15" x14ac:dyDescent="0.25">
      <c r="O6033" s="373"/>
    </row>
    <row r="6034" spans="15:15" x14ac:dyDescent="0.25">
      <c r="O6034" s="373"/>
    </row>
    <row r="6035" spans="15:15" x14ac:dyDescent="0.25">
      <c r="O6035" s="373"/>
    </row>
    <row r="6036" spans="15:15" x14ac:dyDescent="0.25">
      <c r="O6036" s="373"/>
    </row>
    <row r="6037" spans="15:15" x14ac:dyDescent="0.25">
      <c r="O6037" s="373"/>
    </row>
    <row r="6038" spans="15:15" x14ac:dyDescent="0.25">
      <c r="O6038" s="373"/>
    </row>
    <row r="6039" spans="15:15" x14ac:dyDescent="0.25">
      <c r="O6039" s="373"/>
    </row>
    <row r="6040" spans="15:15" x14ac:dyDescent="0.25">
      <c r="O6040" s="373"/>
    </row>
    <row r="6041" spans="15:15" x14ac:dyDescent="0.25">
      <c r="O6041" s="373"/>
    </row>
    <row r="6042" spans="15:15" x14ac:dyDescent="0.25">
      <c r="O6042" s="373"/>
    </row>
    <row r="6043" spans="15:15" x14ac:dyDescent="0.25">
      <c r="O6043" s="373"/>
    </row>
    <row r="6044" spans="15:15" x14ac:dyDescent="0.25">
      <c r="O6044" s="373"/>
    </row>
    <row r="6045" spans="15:15" x14ac:dyDescent="0.25">
      <c r="O6045" s="373"/>
    </row>
    <row r="6046" spans="15:15" x14ac:dyDescent="0.25">
      <c r="O6046" s="373"/>
    </row>
    <row r="6047" spans="15:15" x14ac:dyDescent="0.25">
      <c r="O6047" s="373"/>
    </row>
    <row r="6048" spans="15:15" x14ac:dyDescent="0.25">
      <c r="O6048" s="373"/>
    </row>
    <row r="6049" spans="15:15" x14ac:dyDescent="0.25">
      <c r="O6049" s="373"/>
    </row>
    <row r="6050" spans="15:15" x14ac:dyDescent="0.25">
      <c r="O6050" s="373"/>
    </row>
    <row r="6051" spans="15:15" x14ac:dyDescent="0.25">
      <c r="O6051" s="373"/>
    </row>
    <row r="6052" spans="15:15" x14ac:dyDescent="0.25">
      <c r="O6052" s="373"/>
    </row>
    <row r="6053" spans="15:15" x14ac:dyDescent="0.25">
      <c r="O6053" s="373"/>
    </row>
    <row r="6054" spans="15:15" x14ac:dyDescent="0.25">
      <c r="O6054" s="373"/>
    </row>
    <row r="6055" spans="15:15" x14ac:dyDescent="0.25">
      <c r="O6055" s="373"/>
    </row>
    <row r="6056" spans="15:15" x14ac:dyDescent="0.25">
      <c r="O6056" s="373"/>
    </row>
    <row r="6057" spans="15:15" x14ac:dyDescent="0.25">
      <c r="O6057" s="373"/>
    </row>
    <row r="6058" spans="15:15" x14ac:dyDescent="0.25">
      <c r="O6058" s="373"/>
    </row>
    <row r="6059" spans="15:15" x14ac:dyDescent="0.25">
      <c r="O6059" s="373"/>
    </row>
    <row r="6060" spans="15:15" x14ac:dyDescent="0.25">
      <c r="O6060" s="373"/>
    </row>
    <row r="6061" spans="15:15" x14ac:dyDescent="0.25">
      <c r="O6061" s="373"/>
    </row>
    <row r="6062" spans="15:15" x14ac:dyDescent="0.25">
      <c r="O6062" s="373"/>
    </row>
    <row r="6063" spans="15:15" x14ac:dyDescent="0.25">
      <c r="O6063" s="373"/>
    </row>
    <row r="6064" spans="15:15" x14ac:dyDescent="0.25">
      <c r="O6064" s="373"/>
    </row>
    <row r="6065" spans="15:15" x14ac:dyDescent="0.25">
      <c r="O6065" s="373"/>
    </row>
    <row r="6066" spans="15:15" x14ac:dyDescent="0.25">
      <c r="O6066" s="373"/>
    </row>
    <row r="6067" spans="15:15" x14ac:dyDescent="0.25">
      <c r="O6067" s="373"/>
    </row>
    <row r="6068" spans="15:15" x14ac:dyDescent="0.25">
      <c r="O6068" s="373"/>
    </row>
    <row r="6069" spans="15:15" x14ac:dyDescent="0.25">
      <c r="O6069" s="373"/>
    </row>
    <row r="6070" spans="15:15" x14ac:dyDescent="0.25">
      <c r="O6070" s="373"/>
    </row>
    <row r="6071" spans="15:15" x14ac:dyDescent="0.25">
      <c r="O6071" s="373"/>
    </row>
    <row r="6072" spans="15:15" x14ac:dyDescent="0.25">
      <c r="O6072" s="373"/>
    </row>
    <row r="6073" spans="15:15" x14ac:dyDescent="0.25">
      <c r="O6073" s="373"/>
    </row>
    <row r="6074" spans="15:15" x14ac:dyDescent="0.25">
      <c r="O6074" s="373"/>
    </row>
    <row r="6075" spans="15:15" x14ac:dyDescent="0.25">
      <c r="O6075" s="373"/>
    </row>
    <row r="6076" spans="15:15" x14ac:dyDescent="0.25">
      <c r="O6076" s="373"/>
    </row>
    <row r="6077" spans="15:15" x14ac:dyDescent="0.25">
      <c r="O6077" s="373"/>
    </row>
    <row r="6078" spans="15:15" x14ac:dyDescent="0.25">
      <c r="O6078" s="373"/>
    </row>
    <row r="6079" spans="15:15" x14ac:dyDescent="0.25">
      <c r="O6079" s="373"/>
    </row>
    <row r="6080" spans="15:15" x14ac:dyDescent="0.25">
      <c r="O6080" s="373"/>
    </row>
    <row r="6081" spans="15:15" x14ac:dyDescent="0.25">
      <c r="O6081" s="373"/>
    </row>
    <row r="6082" spans="15:15" x14ac:dyDescent="0.25">
      <c r="O6082" s="373"/>
    </row>
    <row r="6083" spans="15:15" x14ac:dyDescent="0.25">
      <c r="O6083" s="373"/>
    </row>
    <row r="6084" spans="15:15" x14ac:dyDescent="0.25">
      <c r="O6084" s="373"/>
    </row>
    <row r="6085" spans="15:15" x14ac:dyDescent="0.25">
      <c r="O6085" s="373"/>
    </row>
    <row r="6086" spans="15:15" x14ac:dyDescent="0.25">
      <c r="O6086" s="373"/>
    </row>
    <row r="6087" spans="15:15" x14ac:dyDescent="0.25">
      <c r="O6087" s="373"/>
    </row>
    <row r="6088" spans="15:15" x14ac:dyDescent="0.25">
      <c r="O6088" s="373"/>
    </row>
    <row r="6089" spans="15:15" x14ac:dyDescent="0.25">
      <c r="O6089" s="373"/>
    </row>
    <row r="6090" spans="15:15" x14ac:dyDescent="0.25">
      <c r="O6090" s="373"/>
    </row>
    <row r="6091" spans="15:15" x14ac:dyDescent="0.25">
      <c r="O6091" s="373"/>
    </row>
    <row r="6092" spans="15:15" x14ac:dyDescent="0.25">
      <c r="O6092" s="373"/>
    </row>
    <row r="6093" spans="15:15" x14ac:dyDescent="0.25">
      <c r="O6093" s="373"/>
    </row>
    <row r="6094" spans="15:15" x14ac:dyDescent="0.25">
      <c r="O6094" s="373"/>
    </row>
    <row r="6095" spans="15:15" x14ac:dyDescent="0.25">
      <c r="O6095" s="373"/>
    </row>
    <row r="6096" spans="15:15" x14ac:dyDescent="0.25">
      <c r="O6096" s="373"/>
    </row>
    <row r="6097" spans="15:15" x14ac:dyDescent="0.25">
      <c r="O6097" s="373"/>
    </row>
    <row r="6098" spans="15:15" x14ac:dyDescent="0.25">
      <c r="O6098" s="373"/>
    </row>
    <row r="6099" spans="15:15" x14ac:dyDescent="0.25">
      <c r="O6099" s="373"/>
    </row>
    <row r="6100" spans="15:15" x14ac:dyDescent="0.25">
      <c r="O6100" s="373"/>
    </row>
    <row r="6101" spans="15:15" x14ac:dyDescent="0.25">
      <c r="O6101" s="373"/>
    </row>
    <row r="6102" spans="15:15" x14ac:dyDescent="0.25">
      <c r="O6102" s="373"/>
    </row>
    <row r="6103" spans="15:15" x14ac:dyDescent="0.25">
      <c r="O6103" s="373"/>
    </row>
    <row r="6104" spans="15:15" x14ac:dyDescent="0.25">
      <c r="O6104" s="373"/>
    </row>
    <row r="6105" spans="15:15" x14ac:dyDescent="0.25">
      <c r="O6105" s="373"/>
    </row>
    <row r="6106" spans="15:15" x14ac:dyDescent="0.25">
      <c r="O6106" s="373"/>
    </row>
    <row r="6107" spans="15:15" x14ac:dyDescent="0.25">
      <c r="O6107" s="373"/>
    </row>
    <row r="6108" spans="15:15" x14ac:dyDescent="0.25">
      <c r="O6108" s="373"/>
    </row>
    <row r="6109" spans="15:15" x14ac:dyDescent="0.25">
      <c r="O6109" s="373"/>
    </row>
    <row r="6110" spans="15:15" x14ac:dyDescent="0.25">
      <c r="O6110" s="373"/>
    </row>
    <row r="6111" spans="15:15" x14ac:dyDescent="0.25">
      <c r="O6111" s="373"/>
    </row>
    <row r="6112" spans="15:15" x14ac:dyDescent="0.25">
      <c r="O6112" s="373"/>
    </row>
    <row r="6113" spans="15:15" x14ac:dyDescent="0.25">
      <c r="O6113" s="373"/>
    </row>
    <row r="6114" spans="15:15" x14ac:dyDescent="0.25">
      <c r="O6114" s="373"/>
    </row>
    <row r="6115" spans="15:15" x14ac:dyDescent="0.25">
      <c r="O6115" s="373"/>
    </row>
    <row r="6116" spans="15:15" x14ac:dyDescent="0.25">
      <c r="O6116" s="373"/>
    </row>
    <row r="6117" spans="15:15" x14ac:dyDescent="0.25">
      <c r="O6117" s="373"/>
    </row>
    <row r="6118" spans="15:15" x14ac:dyDescent="0.25">
      <c r="O6118" s="373"/>
    </row>
    <row r="6119" spans="15:15" x14ac:dyDescent="0.25">
      <c r="O6119" s="373"/>
    </row>
    <row r="6120" spans="15:15" x14ac:dyDescent="0.25">
      <c r="O6120" s="373"/>
    </row>
    <row r="6121" spans="15:15" x14ac:dyDescent="0.25">
      <c r="O6121" s="373"/>
    </row>
    <row r="6122" spans="15:15" x14ac:dyDescent="0.25">
      <c r="O6122" s="373"/>
    </row>
    <row r="6123" spans="15:15" x14ac:dyDescent="0.25">
      <c r="O6123" s="373"/>
    </row>
    <row r="6124" spans="15:15" x14ac:dyDescent="0.25">
      <c r="O6124" s="373"/>
    </row>
    <row r="6125" spans="15:15" x14ac:dyDescent="0.25">
      <c r="O6125" s="373"/>
    </row>
    <row r="6126" spans="15:15" x14ac:dyDescent="0.25">
      <c r="O6126" s="373"/>
    </row>
    <row r="6127" spans="15:15" x14ac:dyDescent="0.25">
      <c r="O6127" s="373"/>
    </row>
    <row r="6128" spans="15:15" x14ac:dyDescent="0.25">
      <c r="O6128" s="373"/>
    </row>
    <row r="6129" spans="15:15" x14ac:dyDescent="0.25">
      <c r="O6129" s="373"/>
    </row>
    <row r="6130" spans="15:15" x14ac:dyDescent="0.25">
      <c r="O6130" s="373"/>
    </row>
    <row r="6131" spans="15:15" x14ac:dyDescent="0.25">
      <c r="O6131" s="373"/>
    </row>
    <row r="6132" spans="15:15" x14ac:dyDescent="0.25">
      <c r="O6132" s="373"/>
    </row>
    <row r="6133" spans="15:15" x14ac:dyDescent="0.25">
      <c r="O6133" s="373"/>
    </row>
    <row r="6134" spans="15:15" x14ac:dyDescent="0.25">
      <c r="O6134" s="373"/>
    </row>
    <row r="6135" spans="15:15" x14ac:dyDescent="0.25">
      <c r="O6135" s="373"/>
    </row>
    <row r="6136" spans="15:15" x14ac:dyDescent="0.25">
      <c r="O6136" s="373"/>
    </row>
    <row r="6137" spans="15:15" x14ac:dyDescent="0.25">
      <c r="O6137" s="373"/>
    </row>
    <row r="6138" spans="15:15" x14ac:dyDescent="0.25">
      <c r="O6138" s="373"/>
    </row>
    <row r="6139" spans="15:15" x14ac:dyDescent="0.25">
      <c r="O6139" s="373"/>
    </row>
    <row r="6140" spans="15:15" x14ac:dyDescent="0.25">
      <c r="O6140" s="373"/>
    </row>
    <row r="6141" spans="15:15" x14ac:dyDescent="0.25">
      <c r="O6141" s="373"/>
    </row>
    <row r="6142" spans="15:15" x14ac:dyDescent="0.25">
      <c r="O6142" s="373"/>
    </row>
    <row r="6143" spans="15:15" x14ac:dyDescent="0.25">
      <c r="O6143" s="373"/>
    </row>
    <row r="6144" spans="15:15" x14ac:dyDescent="0.25">
      <c r="O6144" s="373"/>
    </row>
    <row r="6145" spans="15:15" x14ac:dyDescent="0.25">
      <c r="O6145" s="373"/>
    </row>
    <row r="6146" spans="15:15" x14ac:dyDescent="0.25">
      <c r="O6146" s="373"/>
    </row>
    <row r="6147" spans="15:15" x14ac:dyDescent="0.25">
      <c r="O6147" s="373"/>
    </row>
    <row r="6148" spans="15:15" x14ac:dyDescent="0.25">
      <c r="O6148" s="373"/>
    </row>
    <row r="6149" spans="15:15" x14ac:dyDescent="0.25">
      <c r="O6149" s="373"/>
    </row>
    <row r="6150" spans="15:15" x14ac:dyDescent="0.25">
      <c r="O6150" s="373"/>
    </row>
    <row r="6151" spans="15:15" x14ac:dyDescent="0.25">
      <c r="O6151" s="373"/>
    </row>
    <row r="6152" spans="15:15" x14ac:dyDescent="0.25">
      <c r="O6152" s="373"/>
    </row>
    <row r="6153" spans="15:15" x14ac:dyDescent="0.25">
      <c r="O6153" s="373"/>
    </row>
    <row r="6154" spans="15:15" x14ac:dyDescent="0.25">
      <c r="O6154" s="373"/>
    </row>
    <row r="6155" spans="15:15" x14ac:dyDescent="0.25">
      <c r="O6155" s="373"/>
    </row>
    <row r="6156" spans="15:15" x14ac:dyDescent="0.25">
      <c r="O6156" s="373"/>
    </row>
    <row r="6157" spans="15:15" x14ac:dyDescent="0.25">
      <c r="O6157" s="373"/>
    </row>
    <row r="6158" spans="15:15" x14ac:dyDescent="0.25">
      <c r="O6158" s="373"/>
    </row>
    <row r="6159" spans="15:15" x14ac:dyDescent="0.25">
      <c r="O6159" s="373"/>
    </row>
    <row r="6160" spans="15:15" x14ac:dyDescent="0.25">
      <c r="O6160" s="373"/>
    </row>
    <row r="6161" spans="15:15" x14ac:dyDescent="0.25">
      <c r="O6161" s="373"/>
    </row>
    <row r="6162" spans="15:15" x14ac:dyDescent="0.25">
      <c r="O6162" s="373"/>
    </row>
    <row r="6163" spans="15:15" x14ac:dyDescent="0.25">
      <c r="O6163" s="373"/>
    </row>
    <row r="6164" spans="15:15" x14ac:dyDescent="0.25">
      <c r="O6164" s="373"/>
    </row>
    <row r="6165" spans="15:15" x14ac:dyDescent="0.25">
      <c r="O6165" s="373"/>
    </row>
    <row r="6166" spans="15:15" x14ac:dyDescent="0.25">
      <c r="O6166" s="373"/>
    </row>
    <row r="6167" spans="15:15" x14ac:dyDescent="0.25">
      <c r="O6167" s="373"/>
    </row>
    <row r="6168" spans="15:15" x14ac:dyDescent="0.25">
      <c r="O6168" s="373"/>
    </row>
    <row r="6169" spans="15:15" x14ac:dyDescent="0.25">
      <c r="O6169" s="373"/>
    </row>
    <row r="6170" spans="15:15" x14ac:dyDescent="0.25">
      <c r="O6170" s="373"/>
    </row>
    <row r="6171" spans="15:15" x14ac:dyDescent="0.25">
      <c r="O6171" s="373"/>
    </row>
    <row r="6172" spans="15:15" x14ac:dyDescent="0.25">
      <c r="O6172" s="373"/>
    </row>
    <row r="6173" spans="15:15" x14ac:dyDescent="0.25">
      <c r="O6173" s="373"/>
    </row>
    <row r="6174" spans="15:15" x14ac:dyDescent="0.25">
      <c r="O6174" s="373"/>
    </row>
    <row r="6175" spans="15:15" x14ac:dyDescent="0.25">
      <c r="O6175" s="373"/>
    </row>
    <row r="6176" spans="15:15" x14ac:dyDescent="0.25">
      <c r="O6176" s="373"/>
    </row>
    <row r="6177" spans="15:15" x14ac:dyDescent="0.25">
      <c r="O6177" s="373"/>
    </row>
    <row r="6178" spans="15:15" x14ac:dyDescent="0.25">
      <c r="O6178" s="373"/>
    </row>
    <row r="6179" spans="15:15" x14ac:dyDescent="0.25">
      <c r="O6179" s="373"/>
    </row>
    <row r="6180" spans="15:15" x14ac:dyDescent="0.25">
      <c r="O6180" s="373"/>
    </row>
    <row r="6181" spans="15:15" x14ac:dyDescent="0.25">
      <c r="O6181" s="373"/>
    </row>
    <row r="6182" spans="15:15" x14ac:dyDescent="0.25">
      <c r="O6182" s="373"/>
    </row>
    <row r="6183" spans="15:15" x14ac:dyDescent="0.25">
      <c r="O6183" s="373"/>
    </row>
    <row r="6184" spans="15:15" x14ac:dyDescent="0.25">
      <c r="O6184" s="373"/>
    </row>
    <row r="6185" spans="15:15" x14ac:dyDescent="0.25">
      <c r="O6185" s="373"/>
    </row>
    <row r="6186" spans="15:15" x14ac:dyDescent="0.25">
      <c r="O6186" s="373"/>
    </row>
    <row r="6187" spans="15:15" x14ac:dyDescent="0.25">
      <c r="O6187" s="373"/>
    </row>
    <row r="6188" spans="15:15" x14ac:dyDescent="0.25">
      <c r="O6188" s="373"/>
    </row>
    <row r="6189" spans="15:15" x14ac:dyDescent="0.25">
      <c r="O6189" s="373"/>
    </row>
    <row r="6190" spans="15:15" x14ac:dyDescent="0.25">
      <c r="O6190" s="373"/>
    </row>
    <row r="6191" spans="15:15" x14ac:dyDescent="0.25">
      <c r="O6191" s="373"/>
    </row>
    <row r="6192" spans="15:15" x14ac:dyDescent="0.25">
      <c r="O6192" s="373"/>
    </row>
    <row r="6193" spans="15:15" x14ac:dyDescent="0.25">
      <c r="O6193" s="373"/>
    </row>
    <row r="6194" spans="15:15" x14ac:dyDescent="0.25">
      <c r="O6194" s="373"/>
    </row>
    <row r="6195" spans="15:15" x14ac:dyDescent="0.25">
      <c r="O6195" s="373"/>
    </row>
    <row r="6196" spans="15:15" x14ac:dyDescent="0.25">
      <c r="O6196" s="373"/>
    </row>
    <row r="6197" spans="15:15" x14ac:dyDescent="0.25">
      <c r="O6197" s="373"/>
    </row>
    <row r="6198" spans="15:15" x14ac:dyDescent="0.25">
      <c r="O6198" s="373"/>
    </row>
    <row r="6199" spans="15:15" x14ac:dyDescent="0.25">
      <c r="O6199" s="373"/>
    </row>
    <row r="6200" spans="15:15" x14ac:dyDescent="0.25">
      <c r="O6200" s="373"/>
    </row>
    <row r="6201" spans="15:15" x14ac:dyDescent="0.25">
      <c r="O6201" s="373"/>
    </row>
    <row r="6202" spans="15:15" x14ac:dyDescent="0.25">
      <c r="O6202" s="373"/>
    </row>
    <row r="6203" spans="15:15" x14ac:dyDescent="0.25">
      <c r="O6203" s="373"/>
    </row>
    <row r="6204" spans="15:15" x14ac:dyDescent="0.25">
      <c r="O6204" s="373"/>
    </row>
    <row r="6205" spans="15:15" x14ac:dyDescent="0.25">
      <c r="O6205" s="373"/>
    </row>
    <row r="6206" spans="15:15" x14ac:dyDescent="0.25">
      <c r="O6206" s="373"/>
    </row>
    <row r="6207" spans="15:15" x14ac:dyDescent="0.25">
      <c r="O6207" s="373"/>
    </row>
    <row r="6208" spans="15:15" x14ac:dyDescent="0.25">
      <c r="O6208" s="373"/>
    </row>
    <row r="6209" spans="15:15" x14ac:dyDescent="0.25">
      <c r="O6209" s="373"/>
    </row>
    <row r="6210" spans="15:15" x14ac:dyDescent="0.25">
      <c r="O6210" s="373"/>
    </row>
    <row r="6211" spans="15:15" x14ac:dyDescent="0.25">
      <c r="O6211" s="373"/>
    </row>
    <row r="6212" spans="15:15" x14ac:dyDescent="0.25">
      <c r="O6212" s="373"/>
    </row>
    <row r="6213" spans="15:15" x14ac:dyDescent="0.25">
      <c r="O6213" s="373"/>
    </row>
    <row r="6214" spans="15:15" x14ac:dyDescent="0.25">
      <c r="O6214" s="373"/>
    </row>
    <row r="6215" spans="15:15" x14ac:dyDescent="0.25">
      <c r="O6215" s="373"/>
    </row>
    <row r="6216" spans="15:15" x14ac:dyDescent="0.25">
      <c r="O6216" s="373"/>
    </row>
    <row r="6217" spans="15:15" x14ac:dyDescent="0.25">
      <c r="O6217" s="373"/>
    </row>
    <row r="6218" spans="15:15" x14ac:dyDescent="0.25">
      <c r="O6218" s="373"/>
    </row>
    <row r="6219" spans="15:15" x14ac:dyDescent="0.25">
      <c r="O6219" s="373"/>
    </row>
    <row r="6220" spans="15:15" x14ac:dyDescent="0.25">
      <c r="O6220" s="373"/>
    </row>
    <row r="6221" spans="15:15" x14ac:dyDescent="0.25">
      <c r="O6221" s="373"/>
    </row>
    <row r="6222" spans="15:15" x14ac:dyDescent="0.25">
      <c r="O6222" s="373"/>
    </row>
    <row r="6223" spans="15:15" x14ac:dyDescent="0.25">
      <c r="O6223" s="373"/>
    </row>
    <row r="6224" spans="15:15" x14ac:dyDescent="0.25">
      <c r="O6224" s="373"/>
    </row>
    <row r="6225" spans="15:15" x14ac:dyDescent="0.25">
      <c r="O6225" s="373"/>
    </row>
    <row r="6226" spans="15:15" x14ac:dyDescent="0.25">
      <c r="O6226" s="373"/>
    </row>
    <row r="6227" spans="15:15" x14ac:dyDescent="0.25">
      <c r="O6227" s="373"/>
    </row>
    <row r="6228" spans="15:15" x14ac:dyDescent="0.25">
      <c r="O6228" s="373"/>
    </row>
    <row r="6229" spans="15:15" x14ac:dyDescent="0.25">
      <c r="O6229" s="373"/>
    </row>
    <row r="6230" spans="15:15" x14ac:dyDescent="0.25">
      <c r="O6230" s="373"/>
    </row>
    <row r="6231" spans="15:15" x14ac:dyDescent="0.25">
      <c r="O6231" s="373"/>
    </row>
    <row r="6232" spans="15:15" x14ac:dyDescent="0.25">
      <c r="O6232" s="373"/>
    </row>
    <row r="6233" spans="15:15" x14ac:dyDescent="0.25">
      <c r="O6233" s="373"/>
    </row>
    <row r="6234" spans="15:15" x14ac:dyDescent="0.25">
      <c r="O6234" s="373"/>
    </row>
    <row r="6235" spans="15:15" x14ac:dyDescent="0.25">
      <c r="O6235" s="373"/>
    </row>
    <row r="6236" spans="15:15" x14ac:dyDescent="0.25">
      <c r="O6236" s="373"/>
    </row>
    <row r="6237" spans="15:15" x14ac:dyDescent="0.25">
      <c r="O6237" s="373"/>
    </row>
    <row r="6238" spans="15:15" x14ac:dyDescent="0.25">
      <c r="O6238" s="373"/>
    </row>
    <row r="6239" spans="15:15" x14ac:dyDescent="0.25">
      <c r="O6239" s="373"/>
    </row>
    <row r="6240" spans="15:15" x14ac:dyDescent="0.25">
      <c r="O6240" s="373"/>
    </row>
    <row r="6241" spans="15:15" x14ac:dyDescent="0.25">
      <c r="O6241" s="373"/>
    </row>
    <row r="6242" spans="15:15" x14ac:dyDescent="0.25">
      <c r="O6242" s="373"/>
    </row>
    <row r="6243" spans="15:15" x14ac:dyDescent="0.25">
      <c r="O6243" s="373"/>
    </row>
    <row r="6244" spans="15:15" x14ac:dyDescent="0.25">
      <c r="O6244" s="373"/>
    </row>
    <row r="6245" spans="15:15" x14ac:dyDescent="0.25">
      <c r="O6245" s="373"/>
    </row>
    <row r="6246" spans="15:15" x14ac:dyDescent="0.25">
      <c r="O6246" s="373"/>
    </row>
    <row r="6247" spans="15:15" x14ac:dyDescent="0.25">
      <c r="O6247" s="373"/>
    </row>
    <row r="6248" spans="15:15" x14ac:dyDescent="0.25">
      <c r="O6248" s="373"/>
    </row>
    <row r="6249" spans="15:15" x14ac:dyDescent="0.25">
      <c r="O6249" s="373"/>
    </row>
    <row r="6250" spans="15:15" x14ac:dyDescent="0.25">
      <c r="O6250" s="373"/>
    </row>
    <row r="6251" spans="15:15" x14ac:dyDescent="0.25">
      <c r="O6251" s="373"/>
    </row>
    <row r="6252" spans="15:15" x14ac:dyDescent="0.25">
      <c r="O6252" s="373"/>
    </row>
    <row r="6253" spans="15:15" x14ac:dyDescent="0.25">
      <c r="O6253" s="373"/>
    </row>
    <row r="6254" spans="15:15" x14ac:dyDescent="0.25">
      <c r="O6254" s="373"/>
    </row>
    <row r="6255" spans="15:15" x14ac:dyDescent="0.25">
      <c r="O6255" s="373"/>
    </row>
    <row r="6256" spans="15:15" x14ac:dyDescent="0.25">
      <c r="O6256" s="373"/>
    </row>
    <row r="6257" spans="15:15" x14ac:dyDescent="0.25">
      <c r="O6257" s="373"/>
    </row>
    <row r="6258" spans="15:15" x14ac:dyDescent="0.25">
      <c r="O6258" s="373"/>
    </row>
    <row r="6259" spans="15:15" x14ac:dyDescent="0.25">
      <c r="O6259" s="373"/>
    </row>
    <row r="6260" spans="15:15" x14ac:dyDescent="0.25">
      <c r="O6260" s="373"/>
    </row>
    <row r="6261" spans="15:15" x14ac:dyDescent="0.25">
      <c r="O6261" s="373"/>
    </row>
    <row r="6262" spans="15:15" x14ac:dyDescent="0.25">
      <c r="O6262" s="373"/>
    </row>
    <row r="6263" spans="15:15" x14ac:dyDescent="0.25">
      <c r="O6263" s="373"/>
    </row>
    <row r="6264" spans="15:15" x14ac:dyDescent="0.25">
      <c r="O6264" s="373"/>
    </row>
    <row r="6265" spans="15:15" x14ac:dyDescent="0.25">
      <c r="O6265" s="373"/>
    </row>
    <row r="6266" spans="15:15" x14ac:dyDescent="0.25">
      <c r="O6266" s="373"/>
    </row>
    <row r="6267" spans="15:15" x14ac:dyDescent="0.25">
      <c r="O6267" s="373"/>
    </row>
    <row r="6268" spans="15:15" x14ac:dyDescent="0.25">
      <c r="O6268" s="373"/>
    </row>
    <row r="6269" spans="15:15" x14ac:dyDescent="0.25">
      <c r="O6269" s="373"/>
    </row>
    <row r="6270" spans="15:15" x14ac:dyDescent="0.25">
      <c r="O6270" s="373"/>
    </row>
    <row r="6271" spans="15:15" x14ac:dyDescent="0.25">
      <c r="O6271" s="373"/>
    </row>
    <row r="6272" spans="15:15" x14ac:dyDescent="0.25">
      <c r="O6272" s="373"/>
    </row>
    <row r="6273" spans="15:15" x14ac:dyDescent="0.25">
      <c r="O6273" s="373"/>
    </row>
    <row r="6274" spans="15:15" x14ac:dyDescent="0.25">
      <c r="O6274" s="373"/>
    </row>
    <row r="6275" spans="15:15" x14ac:dyDescent="0.25">
      <c r="O6275" s="373"/>
    </row>
    <row r="6276" spans="15:15" x14ac:dyDescent="0.25">
      <c r="O6276" s="373"/>
    </row>
    <row r="6277" spans="15:15" x14ac:dyDescent="0.25">
      <c r="O6277" s="373"/>
    </row>
    <row r="6278" spans="15:15" x14ac:dyDescent="0.25">
      <c r="O6278" s="373"/>
    </row>
    <row r="6279" spans="15:15" x14ac:dyDescent="0.25">
      <c r="O6279" s="373"/>
    </row>
    <row r="6280" spans="15:15" x14ac:dyDescent="0.25">
      <c r="O6280" s="373"/>
    </row>
    <row r="6281" spans="15:15" x14ac:dyDescent="0.25">
      <c r="O6281" s="373"/>
    </row>
    <row r="6282" spans="15:15" x14ac:dyDescent="0.25">
      <c r="O6282" s="373"/>
    </row>
    <row r="6283" spans="15:15" x14ac:dyDescent="0.25">
      <c r="O6283" s="373"/>
    </row>
    <row r="6284" spans="15:15" x14ac:dyDescent="0.25">
      <c r="O6284" s="373"/>
    </row>
    <row r="6285" spans="15:15" x14ac:dyDescent="0.25">
      <c r="O6285" s="373"/>
    </row>
    <row r="6286" spans="15:15" x14ac:dyDescent="0.25">
      <c r="O6286" s="373"/>
    </row>
    <row r="6287" spans="15:15" x14ac:dyDescent="0.25">
      <c r="O6287" s="373"/>
    </row>
    <row r="6288" spans="15:15" x14ac:dyDescent="0.25">
      <c r="O6288" s="373"/>
    </row>
    <row r="6289" spans="15:15" x14ac:dyDescent="0.25">
      <c r="O6289" s="373"/>
    </row>
    <row r="6290" spans="15:15" x14ac:dyDescent="0.25">
      <c r="O6290" s="373"/>
    </row>
    <row r="6291" spans="15:15" x14ac:dyDescent="0.25">
      <c r="O6291" s="373"/>
    </row>
    <row r="6292" spans="15:15" x14ac:dyDescent="0.25">
      <c r="O6292" s="373"/>
    </row>
    <row r="6293" spans="15:15" x14ac:dyDescent="0.25">
      <c r="O6293" s="373"/>
    </row>
    <row r="6294" spans="15:15" x14ac:dyDescent="0.25">
      <c r="O6294" s="373"/>
    </row>
    <row r="6295" spans="15:15" x14ac:dyDescent="0.25">
      <c r="O6295" s="373"/>
    </row>
    <row r="6296" spans="15:15" x14ac:dyDescent="0.25">
      <c r="O6296" s="373"/>
    </row>
    <row r="6297" spans="15:15" x14ac:dyDescent="0.25">
      <c r="O6297" s="373"/>
    </row>
    <row r="6298" spans="15:15" x14ac:dyDescent="0.25">
      <c r="O6298" s="373"/>
    </row>
    <row r="6299" spans="15:15" x14ac:dyDescent="0.25">
      <c r="O6299" s="373"/>
    </row>
    <row r="6300" spans="15:15" x14ac:dyDescent="0.25">
      <c r="O6300" s="373"/>
    </row>
    <row r="6301" spans="15:15" x14ac:dyDescent="0.25">
      <c r="O6301" s="373"/>
    </row>
    <row r="6302" spans="15:15" x14ac:dyDescent="0.25">
      <c r="O6302" s="373"/>
    </row>
    <row r="6303" spans="15:15" x14ac:dyDescent="0.25">
      <c r="O6303" s="373"/>
    </row>
    <row r="6304" spans="15:15" x14ac:dyDescent="0.25">
      <c r="O6304" s="373"/>
    </row>
    <row r="6305" spans="15:15" x14ac:dyDescent="0.25">
      <c r="O6305" s="373"/>
    </row>
    <row r="6306" spans="15:15" x14ac:dyDescent="0.25">
      <c r="O6306" s="373"/>
    </row>
    <row r="6307" spans="15:15" x14ac:dyDescent="0.25">
      <c r="O6307" s="373"/>
    </row>
    <row r="6308" spans="15:15" x14ac:dyDescent="0.25">
      <c r="O6308" s="373"/>
    </row>
    <row r="6309" spans="15:15" x14ac:dyDescent="0.25">
      <c r="O6309" s="373"/>
    </row>
    <row r="6310" spans="15:15" x14ac:dyDescent="0.25">
      <c r="O6310" s="373"/>
    </row>
    <row r="6311" spans="15:15" x14ac:dyDescent="0.25">
      <c r="O6311" s="373"/>
    </row>
    <row r="6312" spans="15:15" x14ac:dyDescent="0.25">
      <c r="O6312" s="373"/>
    </row>
    <row r="6313" spans="15:15" x14ac:dyDescent="0.25">
      <c r="O6313" s="373"/>
    </row>
    <row r="6314" spans="15:15" x14ac:dyDescent="0.25">
      <c r="O6314" s="373"/>
    </row>
    <row r="6315" spans="15:15" x14ac:dyDescent="0.25">
      <c r="O6315" s="373"/>
    </row>
    <row r="6316" spans="15:15" x14ac:dyDescent="0.25">
      <c r="O6316" s="373"/>
    </row>
    <row r="6317" spans="15:15" x14ac:dyDescent="0.25">
      <c r="O6317" s="373"/>
    </row>
    <row r="6318" spans="15:15" x14ac:dyDescent="0.25">
      <c r="O6318" s="373"/>
    </row>
    <row r="6319" spans="15:15" x14ac:dyDescent="0.25">
      <c r="O6319" s="373"/>
    </row>
    <row r="6320" spans="15:15" x14ac:dyDescent="0.25">
      <c r="O6320" s="373"/>
    </row>
    <row r="6321" spans="15:15" x14ac:dyDescent="0.25">
      <c r="O6321" s="373"/>
    </row>
    <row r="6322" spans="15:15" x14ac:dyDescent="0.25">
      <c r="O6322" s="373"/>
    </row>
    <row r="6323" spans="15:15" x14ac:dyDescent="0.25">
      <c r="O6323" s="373"/>
    </row>
    <row r="6324" spans="15:15" x14ac:dyDescent="0.25">
      <c r="O6324" s="373"/>
    </row>
    <row r="6325" spans="15:15" x14ac:dyDescent="0.25">
      <c r="O6325" s="373"/>
    </row>
    <row r="6326" spans="15:15" x14ac:dyDescent="0.25">
      <c r="O6326" s="373"/>
    </row>
    <row r="6327" spans="15:15" x14ac:dyDescent="0.25">
      <c r="O6327" s="373"/>
    </row>
    <row r="6328" spans="15:15" x14ac:dyDescent="0.25">
      <c r="O6328" s="373"/>
    </row>
    <row r="6329" spans="15:15" x14ac:dyDescent="0.25">
      <c r="O6329" s="373"/>
    </row>
    <row r="6330" spans="15:15" x14ac:dyDescent="0.25">
      <c r="O6330" s="373"/>
    </row>
    <row r="6331" spans="15:15" x14ac:dyDescent="0.25">
      <c r="O6331" s="373"/>
    </row>
    <row r="6332" spans="15:15" x14ac:dyDescent="0.25">
      <c r="O6332" s="373"/>
    </row>
    <row r="6333" spans="15:15" x14ac:dyDescent="0.25">
      <c r="O6333" s="373"/>
    </row>
    <row r="6334" spans="15:15" x14ac:dyDescent="0.25">
      <c r="O6334" s="373"/>
    </row>
    <row r="6335" spans="15:15" x14ac:dyDescent="0.25">
      <c r="O6335" s="373"/>
    </row>
    <row r="6336" spans="15:15" x14ac:dyDescent="0.25">
      <c r="O6336" s="373"/>
    </row>
    <row r="6337" spans="15:15" x14ac:dyDescent="0.25">
      <c r="O6337" s="373"/>
    </row>
    <row r="6338" spans="15:15" x14ac:dyDescent="0.25">
      <c r="O6338" s="373"/>
    </row>
    <row r="6339" spans="15:15" x14ac:dyDescent="0.25">
      <c r="O6339" s="373"/>
    </row>
    <row r="6340" spans="15:15" x14ac:dyDescent="0.25">
      <c r="O6340" s="373"/>
    </row>
    <row r="6341" spans="15:15" x14ac:dyDescent="0.25">
      <c r="O6341" s="373"/>
    </row>
    <row r="6342" spans="15:15" x14ac:dyDescent="0.25">
      <c r="O6342" s="373"/>
    </row>
    <row r="6343" spans="15:15" x14ac:dyDescent="0.25">
      <c r="O6343" s="373"/>
    </row>
    <row r="6344" spans="15:15" x14ac:dyDescent="0.25">
      <c r="O6344" s="373"/>
    </row>
    <row r="6345" spans="15:15" x14ac:dyDescent="0.25">
      <c r="O6345" s="373"/>
    </row>
    <row r="6346" spans="15:15" x14ac:dyDescent="0.25">
      <c r="O6346" s="373"/>
    </row>
    <row r="6347" spans="15:15" x14ac:dyDescent="0.25">
      <c r="O6347" s="373"/>
    </row>
    <row r="6348" spans="15:15" x14ac:dyDescent="0.25">
      <c r="O6348" s="373"/>
    </row>
    <row r="6349" spans="15:15" x14ac:dyDescent="0.25">
      <c r="O6349" s="373"/>
    </row>
    <row r="6350" spans="15:15" x14ac:dyDescent="0.25">
      <c r="O6350" s="373"/>
    </row>
    <row r="6351" spans="15:15" x14ac:dyDescent="0.25">
      <c r="O6351" s="373"/>
    </row>
    <row r="6352" spans="15:15" x14ac:dyDescent="0.25">
      <c r="O6352" s="373"/>
    </row>
    <row r="6353" spans="15:15" x14ac:dyDescent="0.25">
      <c r="O6353" s="373"/>
    </row>
    <row r="6354" spans="15:15" x14ac:dyDescent="0.25">
      <c r="O6354" s="373"/>
    </row>
    <row r="6355" spans="15:15" x14ac:dyDescent="0.25">
      <c r="O6355" s="373"/>
    </row>
    <row r="6356" spans="15:15" x14ac:dyDescent="0.25">
      <c r="O6356" s="373"/>
    </row>
    <row r="6357" spans="15:15" x14ac:dyDescent="0.25">
      <c r="O6357" s="373"/>
    </row>
    <row r="6358" spans="15:15" x14ac:dyDescent="0.25">
      <c r="O6358" s="373"/>
    </row>
    <row r="6359" spans="15:15" x14ac:dyDescent="0.25">
      <c r="O6359" s="373"/>
    </row>
    <row r="6360" spans="15:15" x14ac:dyDescent="0.25">
      <c r="O6360" s="373"/>
    </row>
    <row r="6361" spans="15:15" x14ac:dyDescent="0.25">
      <c r="O6361" s="373"/>
    </row>
    <row r="6362" spans="15:15" x14ac:dyDescent="0.25">
      <c r="O6362" s="373"/>
    </row>
    <row r="6363" spans="15:15" x14ac:dyDescent="0.25">
      <c r="O6363" s="373"/>
    </row>
    <row r="6364" spans="15:15" x14ac:dyDescent="0.25">
      <c r="O6364" s="373"/>
    </row>
    <row r="6365" spans="15:15" x14ac:dyDescent="0.25">
      <c r="O6365" s="373"/>
    </row>
    <row r="6366" spans="15:15" x14ac:dyDescent="0.25">
      <c r="O6366" s="373"/>
    </row>
    <row r="6367" spans="15:15" x14ac:dyDescent="0.25">
      <c r="O6367" s="373"/>
    </row>
    <row r="6368" spans="15:15" x14ac:dyDescent="0.25">
      <c r="O6368" s="373"/>
    </row>
    <row r="6369" spans="15:15" x14ac:dyDescent="0.25">
      <c r="O6369" s="373"/>
    </row>
    <row r="6370" spans="15:15" x14ac:dyDescent="0.25">
      <c r="O6370" s="373"/>
    </row>
    <row r="6371" spans="15:15" x14ac:dyDescent="0.25">
      <c r="O6371" s="373"/>
    </row>
    <row r="6372" spans="15:15" x14ac:dyDescent="0.25">
      <c r="O6372" s="373"/>
    </row>
    <row r="6373" spans="15:15" x14ac:dyDescent="0.25">
      <c r="O6373" s="373"/>
    </row>
    <row r="6374" spans="15:15" x14ac:dyDescent="0.25">
      <c r="O6374" s="373"/>
    </row>
    <row r="6375" spans="15:15" x14ac:dyDescent="0.25">
      <c r="O6375" s="373"/>
    </row>
    <row r="6376" spans="15:15" x14ac:dyDescent="0.25">
      <c r="O6376" s="373"/>
    </row>
    <row r="6377" spans="15:15" x14ac:dyDescent="0.25">
      <c r="O6377" s="373"/>
    </row>
    <row r="6378" spans="15:15" x14ac:dyDescent="0.25">
      <c r="O6378" s="373"/>
    </row>
    <row r="6379" spans="15:15" x14ac:dyDescent="0.25">
      <c r="O6379" s="373"/>
    </row>
    <row r="6380" spans="15:15" x14ac:dyDescent="0.25">
      <c r="O6380" s="373"/>
    </row>
    <row r="6381" spans="15:15" x14ac:dyDescent="0.25">
      <c r="O6381" s="373"/>
    </row>
    <row r="6382" spans="15:15" x14ac:dyDescent="0.25">
      <c r="O6382" s="373"/>
    </row>
    <row r="6383" spans="15:15" x14ac:dyDescent="0.25">
      <c r="O6383" s="373"/>
    </row>
    <row r="6384" spans="15:15" x14ac:dyDescent="0.25">
      <c r="O6384" s="373"/>
    </row>
    <row r="6385" spans="15:15" x14ac:dyDescent="0.25">
      <c r="O6385" s="373"/>
    </row>
    <row r="6386" spans="15:15" x14ac:dyDescent="0.25">
      <c r="O6386" s="373"/>
    </row>
    <row r="6387" spans="15:15" x14ac:dyDescent="0.25">
      <c r="O6387" s="373"/>
    </row>
    <row r="6388" spans="15:15" x14ac:dyDescent="0.25">
      <c r="O6388" s="373"/>
    </row>
    <row r="6389" spans="15:15" x14ac:dyDescent="0.25">
      <c r="O6389" s="373"/>
    </row>
    <row r="6390" spans="15:15" x14ac:dyDescent="0.25">
      <c r="O6390" s="373"/>
    </row>
    <row r="6391" spans="15:15" x14ac:dyDescent="0.25">
      <c r="O6391" s="373"/>
    </row>
    <row r="6392" spans="15:15" x14ac:dyDescent="0.25">
      <c r="O6392" s="373"/>
    </row>
    <row r="6393" spans="15:15" x14ac:dyDescent="0.25">
      <c r="O6393" s="373"/>
    </row>
    <row r="6394" spans="15:15" x14ac:dyDescent="0.25">
      <c r="O6394" s="373"/>
    </row>
    <row r="6395" spans="15:15" x14ac:dyDescent="0.25">
      <c r="O6395" s="373"/>
    </row>
    <row r="6396" spans="15:15" x14ac:dyDescent="0.25">
      <c r="O6396" s="373"/>
    </row>
    <row r="6397" spans="15:15" x14ac:dyDescent="0.25">
      <c r="O6397" s="373"/>
    </row>
    <row r="6398" spans="15:15" x14ac:dyDescent="0.25">
      <c r="O6398" s="373"/>
    </row>
    <row r="6399" spans="15:15" x14ac:dyDescent="0.25">
      <c r="O6399" s="373"/>
    </row>
    <row r="6400" spans="15:15" x14ac:dyDescent="0.25">
      <c r="O6400" s="373"/>
    </row>
    <row r="6401" spans="15:15" x14ac:dyDescent="0.25">
      <c r="O6401" s="373"/>
    </row>
    <row r="6402" spans="15:15" x14ac:dyDescent="0.25">
      <c r="O6402" s="373"/>
    </row>
    <row r="6403" spans="15:15" x14ac:dyDescent="0.25">
      <c r="O6403" s="373"/>
    </row>
    <row r="6404" spans="15:15" x14ac:dyDescent="0.25">
      <c r="O6404" s="373"/>
    </row>
    <row r="6405" spans="15:15" x14ac:dyDescent="0.25">
      <c r="O6405" s="373"/>
    </row>
    <row r="6406" spans="15:15" x14ac:dyDescent="0.25">
      <c r="O6406" s="373"/>
    </row>
    <row r="6407" spans="15:15" x14ac:dyDescent="0.25">
      <c r="O6407" s="373"/>
    </row>
    <row r="6408" spans="15:15" x14ac:dyDescent="0.25">
      <c r="O6408" s="373"/>
    </row>
    <row r="6409" spans="15:15" x14ac:dyDescent="0.25">
      <c r="O6409" s="373"/>
    </row>
    <row r="6410" spans="15:15" x14ac:dyDescent="0.25">
      <c r="O6410" s="373"/>
    </row>
    <row r="6411" spans="15:15" x14ac:dyDescent="0.25">
      <c r="O6411" s="373"/>
    </row>
    <row r="6412" spans="15:15" x14ac:dyDescent="0.25">
      <c r="O6412" s="373"/>
    </row>
    <row r="6413" spans="15:15" x14ac:dyDescent="0.25">
      <c r="O6413" s="373"/>
    </row>
    <row r="6414" spans="15:15" x14ac:dyDescent="0.25">
      <c r="O6414" s="373"/>
    </row>
    <row r="6415" spans="15:15" x14ac:dyDescent="0.25">
      <c r="O6415" s="373"/>
    </row>
    <row r="6416" spans="15:15" x14ac:dyDescent="0.25">
      <c r="O6416" s="373"/>
    </row>
    <row r="6417" spans="15:15" x14ac:dyDescent="0.25">
      <c r="O6417" s="373"/>
    </row>
    <row r="6418" spans="15:15" x14ac:dyDescent="0.25">
      <c r="O6418" s="373"/>
    </row>
    <row r="6419" spans="15:15" x14ac:dyDescent="0.25">
      <c r="O6419" s="373"/>
    </row>
    <row r="6420" spans="15:15" x14ac:dyDescent="0.25">
      <c r="O6420" s="373"/>
    </row>
    <row r="6421" spans="15:15" x14ac:dyDescent="0.25">
      <c r="O6421" s="373"/>
    </row>
    <row r="6422" spans="15:15" x14ac:dyDescent="0.25">
      <c r="O6422" s="373"/>
    </row>
    <row r="6423" spans="15:15" x14ac:dyDescent="0.25">
      <c r="O6423" s="373"/>
    </row>
    <row r="6424" spans="15:15" x14ac:dyDescent="0.25">
      <c r="O6424" s="373"/>
    </row>
    <row r="6425" spans="15:15" x14ac:dyDescent="0.25">
      <c r="O6425" s="373"/>
    </row>
    <row r="6426" spans="15:15" x14ac:dyDescent="0.25">
      <c r="O6426" s="373"/>
    </row>
    <row r="6427" spans="15:15" x14ac:dyDescent="0.25">
      <c r="O6427" s="373"/>
    </row>
    <row r="6428" spans="15:15" x14ac:dyDescent="0.25">
      <c r="O6428" s="373"/>
    </row>
    <row r="6429" spans="15:15" x14ac:dyDescent="0.25">
      <c r="O6429" s="373"/>
    </row>
    <row r="6430" spans="15:15" x14ac:dyDescent="0.25">
      <c r="O6430" s="373"/>
    </row>
    <row r="6431" spans="15:15" x14ac:dyDescent="0.25">
      <c r="O6431" s="373"/>
    </row>
    <row r="6432" spans="15:15" x14ac:dyDescent="0.25">
      <c r="O6432" s="373"/>
    </row>
    <row r="6433" spans="15:15" x14ac:dyDescent="0.25">
      <c r="O6433" s="373"/>
    </row>
    <row r="6434" spans="15:15" x14ac:dyDescent="0.25">
      <c r="O6434" s="373"/>
    </row>
    <row r="6435" spans="15:15" x14ac:dyDescent="0.25">
      <c r="O6435" s="373"/>
    </row>
    <row r="6436" spans="15:15" x14ac:dyDescent="0.25">
      <c r="O6436" s="373"/>
    </row>
    <row r="6437" spans="15:15" x14ac:dyDescent="0.25">
      <c r="O6437" s="373"/>
    </row>
    <row r="6438" spans="15:15" x14ac:dyDescent="0.25">
      <c r="O6438" s="373"/>
    </row>
    <row r="6439" spans="15:15" x14ac:dyDescent="0.25">
      <c r="O6439" s="373"/>
    </row>
    <row r="6440" spans="15:15" x14ac:dyDescent="0.25">
      <c r="O6440" s="373"/>
    </row>
    <row r="6441" spans="15:15" x14ac:dyDescent="0.25">
      <c r="O6441" s="373"/>
    </row>
    <row r="6442" spans="15:15" x14ac:dyDescent="0.25">
      <c r="O6442" s="373"/>
    </row>
    <row r="6443" spans="15:15" x14ac:dyDescent="0.25">
      <c r="O6443" s="373"/>
    </row>
    <row r="6444" spans="15:15" x14ac:dyDescent="0.25">
      <c r="O6444" s="373"/>
    </row>
    <row r="6445" spans="15:15" x14ac:dyDescent="0.25">
      <c r="O6445" s="373"/>
    </row>
    <row r="6446" spans="15:15" x14ac:dyDescent="0.25">
      <c r="O6446" s="373"/>
    </row>
    <row r="6447" spans="15:15" x14ac:dyDescent="0.25">
      <c r="O6447" s="373"/>
    </row>
    <row r="6448" spans="15:15" x14ac:dyDescent="0.25">
      <c r="O6448" s="373"/>
    </row>
    <row r="6449" spans="15:15" x14ac:dyDescent="0.25">
      <c r="O6449" s="373"/>
    </row>
    <row r="6450" spans="15:15" x14ac:dyDescent="0.25">
      <c r="O6450" s="373"/>
    </row>
    <row r="6451" spans="15:15" x14ac:dyDescent="0.25">
      <c r="O6451" s="373"/>
    </row>
    <row r="6452" spans="15:15" x14ac:dyDescent="0.25">
      <c r="O6452" s="373"/>
    </row>
    <row r="6453" spans="15:15" x14ac:dyDescent="0.25">
      <c r="O6453" s="373"/>
    </row>
    <row r="6454" spans="15:15" x14ac:dyDescent="0.25">
      <c r="O6454" s="373"/>
    </row>
    <row r="6455" spans="15:15" x14ac:dyDescent="0.25">
      <c r="O6455" s="373"/>
    </row>
    <row r="6456" spans="15:15" x14ac:dyDescent="0.25">
      <c r="O6456" s="373"/>
    </row>
    <row r="6457" spans="15:15" x14ac:dyDescent="0.25">
      <c r="O6457" s="373"/>
    </row>
    <row r="6458" spans="15:15" x14ac:dyDescent="0.25">
      <c r="O6458" s="373"/>
    </row>
    <row r="6459" spans="15:15" x14ac:dyDescent="0.25">
      <c r="O6459" s="373"/>
    </row>
    <row r="6460" spans="15:15" x14ac:dyDescent="0.25">
      <c r="O6460" s="373"/>
    </row>
    <row r="6461" spans="15:15" x14ac:dyDescent="0.25">
      <c r="O6461" s="373"/>
    </row>
    <row r="6462" spans="15:15" x14ac:dyDescent="0.25">
      <c r="O6462" s="373"/>
    </row>
    <row r="6463" spans="15:15" x14ac:dyDescent="0.25">
      <c r="O6463" s="373"/>
    </row>
    <row r="6464" spans="15:15" x14ac:dyDescent="0.25">
      <c r="O6464" s="373"/>
    </row>
    <row r="6465" spans="15:15" x14ac:dyDescent="0.25">
      <c r="O6465" s="373"/>
    </row>
    <row r="6466" spans="15:15" x14ac:dyDescent="0.25">
      <c r="O6466" s="373"/>
    </row>
    <row r="6467" spans="15:15" x14ac:dyDescent="0.25">
      <c r="O6467" s="373"/>
    </row>
    <row r="6468" spans="15:15" x14ac:dyDescent="0.25">
      <c r="O6468" s="373"/>
    </row>
    <row r="6469" spans="15:15" x14ac:dyDescent="0.25">
      <c r="O6469" s="373"/>
    </row>
    <row r="6470" spans="15:15" x14ac:dyDescent="0.25">
      <c r="O6470" s="373"/>
    </row>
    <row r="6471" spans="15:15" x14ac:dyDescent="0.25">
      <c r="O6471" s="373"/>
    </row>
    <row r="6472" spans="15:15" x14ac:dyDescent="0.25">
      <c r="O6472" s="373"/>
    </row>
    <row r="6473" spans="15:15" x14ac:dyDescent="0.25">
      <c r="O6473" s="373"/>
    </row>
    <row r="6474" spans="15:15" x14ac:dyDescent="0.25">
      <c r="O6474" s="373"/>
    </row>
    <row r="6475" spans="15:15" x14ac:dyDescent="0.25">
      <c r="O6475" s="373"/>
    </row>
    <row r="6476" spans="15:15" x14ac:dyDescent="0.25">
      <c r="O6476" s="373"/>
    </row>
    <row r="6477" spans="15:15" x14ac:dyDescent="0.25">
      <c r="O6477" s="373"/>
    </row>
    <row r="6478" spans="15:15" x14ac:dyDescent="0.25">
      <c r="O6478" s="373"/>
    </row>
    <row r="6479" spans="15:15" x14ac:dyDescent="0.25">
      <c r="O6479" s="373"/>
    </row>
    <row r="6480" spans="15:15" x14ac:dyDescent="0.25">
      <c r="O6480" s="373"/>
    </row>
    <row r="6481" spans="15:15" x14ac:dyDescent="0.25">
      <c r="O6481" s="373"/>
    </row>
    <row r="6482" spans="15:15" x14ac:dyDescent="0.25">
      <c r="O6482" s="373"/>
    </row>
    <row r="6483" spans="15:15" x14ac:dyDescent="0.25">
      <c r="O6483" s="373"/>
    </row>
    <row r="6484" spans="15:15" x14ac:dyDescent="0.25">
      <c r="O6484" s="373"/>
    </row>
    <row r="6485" spans="15:15" x14ac:dyDescent="0.25">
      <c r="O6485" s="373"/>
    </row>
    <row r="6486" spans="15:15" x14ac:dyDescent="0.25">
      <c r="O6486" s="373"/>
    </row>
    <row r="6487" spans="15:15" x14ac:dyDescent="0.25">
      <c r="O6487" s="373"/>
    </row>
    <row r="6488" spans="15:15" x14ac:dyDescent="0.25">
      <c r="O6488" s="373"/>
    </row>
    <row r="6489" spans="15:15" x14ac:dyDescent="0.25">
      <c r="O6489" s="373"/>
    </row>
    <row r="6490" spans="15:15" x14ac:dyDescent="0.25">
      <c r="O6490" s="373"/>
    </row>
    <row r="6491" spans="15:15" x14ac:dyDescent="0.25">
      <c r="O6491" s="373"/>
    </row>
    <row r="6492" spans="15:15" x14ac:dyDescent="0.25">
      <c r="O6492" s="373"/>
    </row>
    <row r="6493" spans="15:15" x14ac:dyDescent="0.25">
      <c r="O6493" s="373"/>
    </row>
    <row r="6494" spans="15:15" x14ac:dyDescent="0.25">
      <c r="O6494" s="373"/>
    </row>
    <row r="6495" spans="15:15" x14ac:dyDescent="0.25">
      <c r="O6495" s="373"/>
    </row>
    <row r="6496" spans="15:15" x14ac:dyDescent="0.25">
      <c r="O6496" s="373"/>
    </row>
    <row r="6497" spans="15:15" x14ac:dyDescent="0.25">
      <c r="O6497" s="373"/>
    </row>
    <row r="6498" spans="15:15" x14ac:dyDescent="0.25">
      <c r="O6498" s="373"/>
    </row>
    <row r="6499" spans="15:15" x14ac:dyDescent="0.25">
      <c r="O6499" s="373"/>
    </row>
    <row r="6500" spans="15:15" x14ac:dyDescent="0.25">
      <c r="O6500" s="373"/>
    </row>
    <row r="6501" spans="15:15" x14ac:dyDescent="0.25">
      <c r="O6501" s="373"/>
    </row>
    <row r="6502" spans="15:15" x14ac:dyDescent="0.25">
      <c r="O6502" s="373"/>
    </row>
    <row r="6503" spans="15:15" x14ac:dyDescent="0.25">
      <c r="O6503" s="373"/>
    </row>
    <row r="6504" spans="15:15" x14ac:dyDescent="0.25">
      <c r="O6504" s="373"/>
    </row>
    <row r="6505" spans="15:15" x14ac:dyDescent="0.25">
      <c r="O6505" s="373"/>
    </row>
    <row r="6506" spans="15:15" x14ac:dyDescent="0.25">
      <c r="O6506" s="373"/>
    </row>
    <row r="6507" spans="15:15" x14ac:dyDescent="0.25">
      <c r="O6507" s="373"/>
    </row>
    <row r="6508" spans="15:15" x14ac:dyDescent="0.25">
      <c r="O6508" s="373"/>
    </row>
    <row r="6509" spans="15:15" x14ac:dyDescent="0.25">
      <c r="O6509" s="373"/>
    </row>
    <row r="6510" spans="15:15" x14ac:dyDescent="0.25">
      <c r="O6510" s="373"/>
    </row>
    <row r="6511" spans="15:15" x14ac:dyDescent="0.25">
      <c r="O6511" s="373"/>
    </row>
    <row r="6512" spans="15:15" x14ac:dyDescent="0.25">
      <c r="O6512" s="373"/>
    </row>
    <row r="6513" spans="15:15" x14ac:dyDescent="0.25">
      <c r="O6513" s="373"/>
    </row>
    <row r="6514" spans="15:15" x14ac:dyDescent="0.25">
      <c r="O6514" s="373"/>
    </row>
    <row r="6515" spans="15:15" x14ac:dyDescent="0.25">
      <c r="O6515" s="373"/>
    </row>
    <row r="6516" spans="15:15" x14ac:dyDescent="0.25">
      <c r="O6516" s="373"/>
    </row>
    <row r="6517" spans="15:15" x14ac:dyDescent="0.25">
      <c r="O6517" s="373"/>
    </row>
    <row r="6518" spans="15:15" x14ac:dyDescent="0.25">
      <c r="O6518" s="373"/>
    </row>
    <row r="6519" spans="15:15" x14ac:dyDescent="0.25">
      <c r="O6519" s="373"/>
    </row>
    <row r="6520" spans="15:15" x14ac:dyDescent="0.25">
      <c r="O6520" s="373"/>
    </row>
    <row r="6521" spans="15:15" x14ac:dyDescent="0.25">
      <c r="O6521" s="373"/>
    </row>
    <row r="6522" spans="15:15" x14ac:dyDescent="0.25">
      <c r="O6522" s="373"/>
    </row>
    <row r="6523" spans="15:15" x14ac:dyDescent="0.25">
      <c r="O6523" s="373"/>
    </row>
    <row r="6524" spans="15:15" x14ac:dyDescent="0.25">
      <c r="O6524" s="373"/>
    </row>
    <row r="6525" spans="15:15" x14ac:dyDescent="0.25">
      <c r="O6525" s="373"/>
    </row>
    <row r="6526" spans="15:15" x14ac:dyDescent="0.25">
      <c r="O6526" s="373"/>
    </row>
    <row r="6527" spans="15:15" x14ac:dyDescent="0.25">
      <c r="O6527" s="373"/>
    </row>
    <row r="6528" spans="15:15" x14ac:dyDescent="0.25">
      <c r="O6528" s="373"/>
    </row>
    <row r="6529" spans="15:15" x14ac:dyDescent="0.25">
      <c r="O6529" s="373"/>
    </row>
    <row r="6530" spans="15:15" x14ac:dyDescent="0.25">
      <c r="O6530" s="373"/>
    </row>
    <row r="6531" spans="15:15" x14ac:dyDescent="0.25">
      <c r="O6531" s="373"/>
    </row>
    <row r="6532" spans="15:15" x14ac:dyDescent="0.25">
      <c r="O6532" s="373"/>
    </row>
    <row r="6533" spans="15:15" x14ac:dyDescent="0.25">
      <c r="O6533" s="373"/>
    </row>
    <row r="6534" spans="15:15" x14ac:dyDescent="0.25">
      <c r="O6534" s="373"/>
    </row>
    <row r="6535" spans="15:15" x14ac:dyDescent="0.25">
      <c r="O6535" s="373"/>
    </row>
    <row r="6536" spans="15:15" x14ac:dyDescent="0.25">
      <c r="O6536" s="373"/>
    </row>
    <row r="6537" spans="15:15" x14ac:dyDescent="0.25">
      <c r="O6537" s="373"/>
    </row>
    <row r="6538" spans="15:15" x14ac:dyDescent="0.25">
      <c r="O6538" s="373"/>
    </row>
    <row r="6539" spans="15:15" x14ac:dyDescent="0.25">
      <c r="O6539" s="373"/>
    </row>
    <row r="6540" spans="15:15" x14ac:dyDescent="0.25">
      <c r="O6540" s="373"/>
    </row>
    <row r="6541" spans="15:15" x14ac:dyDescent="0.25">
      <c r="O6541" s="373"/>
    </row>
    <row r="6542" spans="15:15" x14ac:dyDescent="0.25">
      <c r="O6542" s="373"/>
    </row>
    <row r="6543" spans="15:15" x14ac:dyDescent="0.25">
      <c r="O6543" s="373"/>
    </row>
    <row r="6544" spans="15:15" x14ac:dyDescent="0.25">
      <c r="O6544" s="373"/>
    </row>
    <row r="6545" spans="15:15" x14ac:dyDescent="0.25">
      <c r="O6545" s="373"/>
    </row>
    <row r="6546" spans="15:15" x14ac:dyDescent="0.25">
      <c r="O6546" s="373"/>
    </row>
    <row r="6547" spans="15:15" x14ac:dyDescent="0.25">
      <c r="O6547" s="373"/>
    </row>
    <row r="6548" spans="15:15" x14ac:dyDescent="0.25">
      <c r="O6548" s="373"/>
    </row>
    <row r="6549" spans="15:15" x14ac:dyDescent="0.25">
      <c r="O6549" s="373"/>
    </row>
    <row r="6550" spans="15:15" x14ac:dyDescent="0.25">
      <c r="O6550" s="373"/>
    </row>
    <row r="6551" spans="15:15" x14ac:dyDescent="0.25">
      <c r="O6551" s="373"/>
    </row>
    <row r="6552" spans="15:15" x14ac:dyDescent="0.25">
      <c r="O6552" s="373"/>
    </row>
    <row r="6553" spans="15:15" x14ac:dyDescent="0.25">
      <c r="O6553" s="373"/>
    </row>
    <row r="6554" spans="15:15" x14ac:dyDescent="0.25">
      <c r="O6554" s="373"/>
    </row>
    <row r="6555" spans="15:15" x14ac:dyDescent="0.25">
      <c r="O6555" s="373"/>
    </row>
    <row r="6556" spans="15:15" x14ac:dyDescent="0.25">
      <c r="O6556" s="373"/>
    </row>
    <row r="6557" spans="15:15" x14ac:dyDescent="0.25">
      <c r="O6557" s="373"/>
    </row>
    <row r="6558" spans="15:15" x14ac:dyDescent="0.25">
      <c r="O6558" s="373"/>
    </row>
    <row r="6559" spans="15:15" x14ac:dyDescent="0.25">
      <c r="O6559" s="373"/>
    </row>
    <row r="6560" spans="15:15" x14ac:dyDescent="0.25">
      <c r="O6560" s="373"/>
    </row>
    <row r="6561" spans="15:15" x14ac:dyDescent="0.25">
      <c r="O6561" s="373"/>
    </row>
    <row r="6562" spans="15:15" x14ac:dyDescent="0.25">
      <c r="O6562" s="373"/>
    </row>
    <row r="6563" spans="15:15" x14ac:dyDescent="0.25">
      <c r="O6563" s="373"/>
    </row>
    <row r="6564" spans="15:15" x14ac:dyDescent="0.25">
      <c r="O6564" s="373"/>
    </row>
    <row r="6565" spans="15:15" x14ac:dyDescent="0.25">
      <c r="O6565" s="373"/>
    </row>
    <row r="6566" spans="15:15" x14ac:dyDescent="0.25">
      <c r="O6566" s="373"/>
    </row>
    <row r="6567" spans="15:15" x14ac:dyDescent="0.25">
      <c r="O6567" s="373"/>
    </row>
    <row r="6568" spans="15:15" x14ac:dyDescent="0.25">
      <c r="O6568" s="373"/>
    </row>
    <row r="6569" spans="15:15" x14ac:dyDescent="0.25">
      <c r="O6569" s="373"/>
    </row>
    <row r="6570" spans="15:15" x14ac:dyDescent="0.25">
      <c r="O6570" s="373"/>
    </row>
    <row r="6571" spans="15:15" x14ac:dyDescent="0.25">
      <c r="O6571" s="373"/>
    </row>
    <row r="6572" spans="15:15" x14ac:dyDescent="0.25">
      <c r="O6572" s="373"/>
    </row>
    <row r="6573" spans="15:15" x14ac:dyDescent="0.25">
      <c r="O6573" s="373"/>
    </row>
    <row r="6574" spans="15:15" x14ac:dyDescent="0.25">
      <c r="O6574" s="373"/>
    </row>
    <row r="6575" spans="15:15" x14ac:dyDescent="0.25">
      <c r="O6575" s="373"/>
    </row>
    <row r="6576" spans="15:15" x14ac:dyDescent="0.25">
      <c r="O6576" s="373"/>
    </row>
    <row r="6577" spans="15:15" x14ac:dyDescent="0.25">
      <c r="O6577" s="373"/>
    </row>
    <row r="6578" spans="15:15" x14ac:dyDescent="0.25">
      <c r="O6578" s="373"/>
    </row>
    <row r="6579" spans="15:15" x14ac:dyDescent="0.25">
      <c r="O6579" s="373"/>
    </row>
    <row r="6580" spans="15:15" x14ac:dyDescent="0.25">
      <c r="O6580" s="373"/>
    </row>
    <row r="6581" spans="15:15" x14ac:dyDescent="0.25">
      <c r="O6581" s="373"/>
    </row>
    <row r="6582" spans="15:15" x14ac:dyDescent="0.25">
      <c r="O6582" s="373"/>
    </row>
    <row r="6583" spans="15:15" x14ac:dyDescent="0.25">
      <c r="O6583" s="373"/>
    </row>
    <row r="6584" spans="15:15" x14ac:dyDescent="0.25">
      <c r="O6584" s="373"/>
    </row>
    <row r="6585" spans="15:15" x14ac:dyDescent="0.25">
      <c r="O6585" s="373"/>
    </row>
    <row r="6586" spans="15:15" x14ac:dyDescent="0.25">
      <c r="O6586" s="373"/>
    </row>
    <row r="6587" spans="15:15" x14ac:dyDescent="0.25">
      <c r="O6587" s="373"/>
    </row>
    <row r="6588" spans="15:15" x14ac:dyDescent="0.25">
      <c r="O6588" s="373"/>
    </row>
    <row r="6589" spans="15:15" x14ac:dyDescent="0.25">
      <c r="O6589" s="373"/>
    </row>
    <row r="6590" spans="15:15" x14ac:dyDescent="0.25">
      <c r="O6590" s="373"/>
    </row>
    <row r="6591" spans="15:15" x14ac:dyDescent="0.25">
      <c r="O6591" s="373"/>
    </row>
    <row r="6592" spans="15:15" x14ac:dyDescent="0.25">
      <c r="O6592" s="373"/>
    </row>
    <row r="6593" spans="15:15" x14ac:dyDescent="0.25">
      <c r="O6593" s="373"/>
    </row>
    <row r="6594" spans="15:15" x14ac:dyDescent="0.25">
      <c r="O6594" s="373"/>
    </row>
    <row r="6595" spans="15:15" x14ac:dyDescent="0.25">
      <c r="O6595" s="373"/>
    </row>
    <row r="6596" spans="15:15" x14ac:dyDescent="0.25">
      <c r="O6596" s="373"/>
    </row>
    <row r="6597" spans="15:15" x14ac:dyDescent="0.25">
      <c r="O6597" s="373"/>
    </row>
    <row r="6598" spans="15:15" x14ac:dyDescent="0.25">
      <c r="O6598" s="373"/>
    </row>
    <row r="6599" spans="15:15" x14ac:dyDescent="0.25">
      <c r="O6599" s="373"/>
    </row>
    <row r="6600" spans="15:15" x14ac:dyDescent="0.25">
      <c r="O6600" s="373"/>
    </row>
    <row r="6601" spans="15:15" x14ac:dyDescent="0.25">
      <c r="O6601" s="373"/>
    </row>
    <row r="6602" spans="15:15" x14ac:dyDescent="0.25">
      <c r="O6602" s="373"/>
    </row>
    <row r="6603" spans="15:15" x14ac:dyDescent="0.25">
      <c r="O6603" s="373"/>
    </row>
    <row r="6604" spans="15:15" x14ac:dyDescent="0.25">
      <c r="O6604" s="373"/>
    </row>
    <row r="6605" spans="15:15" x14ac:dyDescent="0.25">
      <c r="O6605" s="373"/>
    </row>
    <row r="6606" spans="15:15" x14ac:dyDescent="0.25">
      <c r="O6606" s="373"/>
    </row>
    <row r="6607" spans="15:15" x14ac:dyDescent="0.25">
      <c r="O6607" s="373"/>
    </row>
    <row r="6608" spans="15:15" x14ac:dyDescent="0.25">
      <c r="O6608" s="373"/>
    </row>
    <row r="6609" spans="15:15" x14ac:dyDescent="0.25">
      <c r="O6609" s="373"/>
    </row>
    <row r="6610" spans="15:15" x14ac:dyDescent="0.25">
      <c r="O6610" s="373"/>
    </row>
    <row r="6611" spans="15:15" x14ac:dyDescent="0.25">
      <c r="O6611" s="373"/>
    </row>
    <row r="6612" spans="15:15" x14ac:dyDescent="0.25">
      <c r="O6612" s="373"/>
    </row>
    <row r="6613" spans="15:15" x14ac:dyDescent="0.25">
      <c r="O6613" s="373"/>
    </row>
    <row r="6614" spans="15:15" x14ac:dyDescent="0.25">
      <c r="O6614" s="373"/>
    </row>
    <row r="6615" spans="15:15" x14ac:dyDescent="0.25">
      <c r="O6615" s="373"/>
    </row>
    <row r="6616" spans="15:15" x14ac:dyDescent="0.25">
      <c r="O6616" s="373"/>
    </row>
    <row r="6617" spans="15:15" x14ac:dyDescent="0.25">
      <c r="O6617" s="373"/>
    </row>
    <row r="6618" spans="15:15" x14ac:dyDescent="0.25">
      <c r="O6618" s="373"/>
    </row>
    <row r="6619" spans="15:15" x14ac:dyDescent="0.25">
      <c r="O6619" s="373"/>
    </row>
    <row r="6620" spans="15:15" x14ac:dyDescent="0.25">
      <c r="O6620" s="373"/>
    </row>
    <row r="6621" spans="15:15" x14ac:dyDescent="0.25">
      <c r="O6621" s="373"/>
    </row>
    <row r="6622" spans="15:15" x14ac:dyDescent="0.25">
      <c r="O6622" s="373"/>
    </row>
    <row r="6623" spans="15:15" x14ac:dyDescent="0.25">
      <c r="O6623" s="373"/>
    </row>
    <row r="6624" spans="15:15" x14ac:dyDescent="0.25">
      <c r="O6624" s="373"/>
    </row>
    <row r="6625" spans="15:15" x14ac:dyDescent="0.25">
      <c r="O6625" s="373"/>
    </row>
    <row r="6626" spans="15:15" x14ac:dyDescent="0.25">
      <c r="O6626" s="373"/>
    </row>
    <row r="6627" spans="15:15" x14ac:dyDescent="0.25">
      <c r="O6627" s="373"/>
    </row>
    <row r="6628" spans="15:15" x14ac:dyDescent="0.25">
      <c r="O6628" s="373"/>
    </row>
    <row r="6629" spans="15:15" x14ac:dyDescent="0.25">
      <c r="O6629" s="373"/>
    </row>
    <row r="6630" spans="15:15" x14ac:dyDescent="0.25">
      <c r="O6630" s="373"/>
    </row>
    <row r="6631" spans="15:15" x14ac:dyDescent="0.25">
      <c r="O6631" s="373"/>
    </row>
    <row r="6632" spans="15:15" x14ac:dyDescent="0.25">
      <c r="O6632" s="373"/>
    </row>
    <row r="6633" spans="15:15" x14ac:dyDescent="0.25">
      <c r="O6633" s="373"/>
    </row>
    <row r="6634" spans="15:15" x14ac:dyDescent="0.25">
      <c r="O6634" s="373"/>
    </row>
    <row r="6635" spans="15:15" x14ac:dyDescent="0.25">
      <c r="O6635" s="373"/>
    </row>
    <row r="6636" spans="15:15" x14ac:dyDescent="0.25">
      <c r="O6636" s="373"/>
    </row>
    <row r="6637" spans="15:15" x14ac:dyDescent="0.25">
      <c r="O6637" s="373"/>
    </row>
    <row r="6638" spans="15:15" x14ac:dyDescent="0.25">
      <c r="O6638" s="373"/>
    </row>
    <row r="6639" spans="15:15" x14ac:dyDescent="0.25">
      <c r="O6639" s="373"/>
    </row>
    <row r="6640" spans="15:15" x14ac:dyDescent="0.25">
      <c r="O6640" s="373"/>
    </row>
    <row r="6641" spans="15:15" x14ac:dyDescent="0.25">
      <c r="O6641" s="373"/>
    </row>
    <row r="6642" spans="15:15" x14ac:dyDescent="0.25">
      <c r="O6642" s="373"/>
    </row>
    <row r="6643" spans="15:15" x14ac:dyDescent="0.25">
      <c r="O6643" s="373"/>
    </row>
    <row r="6644" spans="15:15" x14ac:dyDescent="0.25">
      <c r="O6644" s="373"/>
    </row>
    <row r="6645" spans="15:15" x14ac:dyDescent="0.25">
      <c r="O6645" s="373"/>
    </row>
    <row r="6646" spans="15:15" x14ac:dyDescent="0.25">
      <c r="O6646" s="373"/>
    </row>
    <row r="6647" spans="15:15" x14ac:dyDescent="0.25">
      <c r="O6647" s="373"/>
    </row>
    <row r="6648" spans="15:15" x14ac:dyDescent="0.25">
      <c r="O6648" s="373"/>
    </row>
    <row r="6649" spans="15:15" x14ac:dyDescent="0.25">
      <c r="O6649" s="373"/>
    </row>
    <row r="6650" spans="15:15" x14ac:dyDescent="0.25">
      <c r="O6650" s="373"/>
    </row>
    <row r="6651" spans="15:15" x14ac:dyDescent="0.25">
      <c r="O6651" s="373"/>
    </row>
    <row r="6652" spans="15:15" x14ac:dyDescent="0.25">
      <c r="O6652" s="373"/>
    </row>
    <row r="6653" spans="15:15" x14ac:dyDescent="0.25">
      <c r="O6653" s="373"/>
    </row>
    <row r="6654" spans="15:15" x14ac:dyDescent="0.25">
      <c r="O6654" s="373"/>
    </row>
    <row r="6655" spans="15:15" x14ac:dyDescent="0.25">
      <c r="O6655" s="373"/>
    </row>
    <row r="6656" spans="15:15" x14ac:dyDescent="0.25">
      <c r="O6656" s="373"/>
    </row>
    <row r="6657" spans="15:15" x14ac:dyDescent="0.25">
      <c r="O6657" s="373"/>
    </row>
    <row r="6658" spans="15:15" x14ac:dyDescent="0.25">
      <c r="O6658" s="373"/>
    </row>
    <row r="6659" spans="15:15" x14ac:dyDescent="0.25">
      <c r="O6659" s="373"/>
    </row>
    <row r="6660" spans="15:15" x14ac:dyDescent="0.25">
      <c r="O6660" s="373"/>
    </row>
    <row r="6661" spans="15:15" x14ac:dyDescent="0.25">
      <c r="O6661" s="373"/>
    </row>
    <row r="6662" spans="15:15" x14ac:dyDescent="0.25">
      <c r="O6662" s="373"/>
    </row>
    <row r="6663" spans="15:15" x14ac:dyDescent="0.25">
      <c r="O6663" s="373"/>
    </row>
    <row r="6664" spans="15:15" x14ac:dyDescent="0.25">
      <c r="O6664" s="373"/>
    </row>
    <row r="6665" spans="15:15" x14ac:dyDescent="0.25">
      <c r="O6665" s="373"/>
    </row>
    <row r="6666" spans="15:15" x14ac:dyDescent="0.25">
      <c r="O6666" s="373"/>
    </row>
    <row r="6667" spans="15:15" x14ac:dyDescent="0.25">
      <c r="O6667" s="373"/>
    </row>
    <row r="6668" spans="15:15" x14ac:dyDescent="0.25">
      <c r="O6668" s="373"/>
    </row>
    <row r="6669" spans="15:15" x14ac:dyDescent="0.25">
      <c r="O6669" s="373"/>
    </row>
    <row r="6670" spans="15:15" x14ac:dyDescent="0.25">
      <c r="O6670" s="373"/>
    </row>
    <row r="6671" spans="15:15" x14ac:dyDescent="0.25">
      <c r="O6671" s="373"/>
    </row>
    <row r="6672" spans="15:15" x14ac:dyDescent="0.25">
      <c r="O6672" s="373"/>
    </row>
    <row r="6673" spans="15:15" x14ac:dyDescent="0.25">
      <c r="O6673" s="373"/>
    </row>
    <row r="6674" spans="15:15" x14ac:dyDescent="0.25">
      <c r="O6674" s="373"/>
    </row>
    <row r="6675" spans="15:15" x14ac:dyDescent="0.25">
      <c r="O6675" s="373"/>
    </row>
    <row r="6676" spans="15:15" x14ac:dyDescent="0.25">
      <c r="O6676" s="373"/>
    </row>
    <row r="6677" spans="15:15" x14ac:dyDescent="0.25">
      <c r="O6677" s="373"/>
    </row>
    <row r="6678" spans="15:15" x14ac:dyDescent="0.25">
      <c r="O6678" s="373"/>
    </row>
    <row r="6679" spans="15:15" x14ac:dyDescent="0.25">
      <c r="O6679" s="373"/>
    </row>
    <row r="6680" spans="15:15" x14ac:dyDescent="0.25">
      <c r="O6680" s="373"/>
    </row>
    <row r="6681" spans="15:15" x14ac:dyDescent="0.25">
      <c r="O6681" s="373"/>
    </row>
    <row r="6682" spans="15:15" x14ac:dyDescent="0.25">
      <c r="O6682" s="373"/>
    </row>
    <row r="6683" spans="15:15" x14ac:dyDescent="0.25">
      <c r="O6683" s="373"/>
    </row>
    <row r="6684" spans="15:15" x14ac:dyDescent="0.25">
      <c r="O6684" s="373"/>
    </row>
    <row r="6685" spans="15:15" x14ac:dyDescent="0.25">
      <c r="O6685" s="373"/>
    </row>
    <row r="6686" spans="15:15" x14ac:dyDescent="0.25">
      <c r="O6686" s="373"/>
    </row>
    <row r="6687" spans="15:15" x14ac:dyDescent="0.25">
      <c r="O6687" s="373"/>
    </row>
    <row r="6688" spans="15:15" x14ac:dyDescent="0.25">
      <c r="O6688" s="373"/>
    </row>
    <row r="6689" spans="15:15" x14ac:dyDescent="0.25">
      <c r="O6689" s="373"/>
    </row>
    <row r="6690" spans="15:15" x14ac:dyDescent="0.25">
      <c r="O6690" s="373"/>
    </row>
    <row r="6691" spans="15:15" x14ac:dyDescent="0.25">
      <c r="O6691" s="373"/>
    </row>
    <row r="6692" spans="15:15" x14ac:dyDescent="0.25">
      <c r="O6692" s="373"/>
    </row>
    <row r="6693" spans="15:15" x14ac:dyDescent="0.25">
      <c r="O6693" s="373"/>
    </row>
    <row r="6694" spans="15:15" x14ac:dyDescent="0.25">
      <c r="O6694" s="373"/>
    </row>
    <row r="6695" spans="15:15" x14ac:dyDescent="0.25">
      <c r="O6695" s="373"/>
    </row>
    <row r="6696" spans="15:15" x14ac:dyDescent="0.25">
      <c r="O6696" s="373"/>
    </row>
    <row r="6697" spans="15:15" x14ac:dyDescent="0.25">
      <c r="O6697" s="373"/>
    </row>
    <row r="6698" spans="15:15" x14ac:dyDescent="0.25">
      <c r="O6698" s="373"/>
    </row>
    <row r="6699" spans="15:15" x14ac:dyDescent="0.25">
      <c r="O6699" s="373"/>
    </row>
    <row r="6700" spans="15:15" x14ac:dyDescent="0.25">
      <c r="O6700" s="373"/>
    </row>
    <row r="6701" spans="15:15" x14ac:dyDescent="0.25">
      <c r="O6701" s="373"/>
    </row>
    <row r="6702" spans="15:15" x14ac:dyDescent="0.25">
      <c r="O6702" s="373"/>
    </row>
    <row r="6703" spans="15:15" x14ac:dyDescent="0.25">
      <c r="O6703" s="373"/>
    </row>
    <row r="6704" spans="15:15" x14ac:dyDescent="0.25">
      <c r="O6704" s="373"/>
    </row>
    <row r="6705" spans="15:15" x14ac:dyDescent="0.25">
      <c r="O6705" s="373"/>
    </row>
    <row r="6706" spans="15:15" x14ac:dyDescent="0.25">
      <c r="O6706" s="373"/>
    </row>
    <row r="6707" spans="15:15" x14ac:dyDescent="0.25">
      <c r="O6707" s="373"/>
    </row>
    <row r="6708" spans="15:15" x14ac:dyDescent="0.25">
      <c r="O6708" s="373"/>
    </row>
    <row r="6709" spans="15:15" x14ac:dyDescent="0.25">
      <c r="O6709" s="373"/>
    </row>
    <row r="6710" spans="15:15" x14ac:dyDescent="0.25">
      <c r="O6710" s="373"/>
    </row>
    <row r="6711" spans="15:15" x14ac:dyDescent="0.25">
      <c r="O6711" s="373"/>
    </row>
    <row r="6712" spans="15:15" x14ac:dyDescent="0.25">
      <c r="O6712" s="373"/>
    </row>
    <row r="6713" spans="15:15" x14ac:dyDescent="0.25">
      <c r="O6713" s="373"/>
    </row>
    <row r="6714" spans="15:15" x14ac:dyDescent="0.25">
      <c r="O6714" s="373"/>
    </row>
    <row r="6715" spans="15:15" x14ac:dyDescent="0.25">
      <c r="O6715" s="373"/>
    </row>
    <row r="6716" spans="15:15" x14ac:dyDescent="0.25">
      <c r="O6716" s="373"/>
    </row>
    <row r="6717" spans="15:15" x14ac:dyDescent="0.25">
      <c r="O6717" s="373"/>
    </row>
    <row r="6718" spans="15:15" x14ac:dyDescent="0.25">
      <c r="O6718" s="373"/>
    </row>
    <row r="6719" spans="15:15" x14ac:dyDescent="0.25">
      <c r="O6719" s="373"/>
    </row>
    <row r="6720" spans="15:15" x14ac:dyDescent="0.25">
      <c r="O6720" s="373"/>
    </row>
    <row r="6721" spans="15:15" x14ac:dyDescent="0.25">
      <c r="O6721" s="373"/>
    </row>
    <row r="6722" spans="15:15" x14ac:dyDescent="0.25">
      <c r="O6722" s="373"/>
    </row>
    <row r="6723" spans="15:15" x14ac:dyDescent="0.25">
      <c r="O6723" s="373"/>
    </row>
    <row r="6724" spans="15:15" x14ac:dyDescent="0.25">
      <c r="O6724" s="373"/>
    </row>
    <row r="6725" spans="15:15" x14ac:dyDescent="0.25">
      <c r="O6725" s="373"/>
    </row>
    <row r="6726" spans="15:15" x14ac:dyDescent="0.25">
      <c r="O6726" s="373"/>
    </row>
    <row r="6727" spans="15:15" x14ac:dyDescent="0.25">
      <c r="O6727" s="373"/>
    </row>
    <row r="6728" spans="15:15" x14ac:dyDescent="0.25">
      <c r="O6728" s="373"/>
    </row>
    <row r="6729" spans="15:15" x14ac:dyDescent="0.25">
      <c r="O6729" s="373"/>
    </row>
    <row r="6730" spans="15:15" x14ac:dyDescent="0.25">
      <c r="O6730" s="373"/>
    </row>
    <row r="6731" spans="15:15" x14ac:dyDescent="0.25">
      <c r="O6731" s="373"/>
    </row>
    <row r="6732" spans="15:15" x14ac:dyDescent="0.25">
      <c r="O6732" s="373"/>
    </row>
    <row r="6733" spans="15:15" x14ac:dyDescent="0.25">
      <c r="O6733" s="373"/>
    </row>
    <row r="6734" spans="15:15" x14ac:dyDescent="0.25">
      <c r="O6734" s="373"/>
    </row>
    <row r="6735" spans="15:15" x14ac:dyDescent="0.25">
      <c r="O6735" s="373"/>
    </row>
    <row r="6736" spans="15:15" x14ac:dyDescent="0.25">
      <c r="O6736" s="373"/>
    </row>
    <row r="6737" spans="15:15" x14ac:dyDescent="0.25">
      <c r="O6737" s="373"/>
    </row>
    <row r="6738" spans="15:15" x14ac:dyDescent="0.25">
      <c r="O6738" s="373"/>
    </row>
    <row r="6739" spans="15:15" x14ac:dyDescent="0.25">
      <c r="O6739" s="373"/>
    </row>
    <row r="6740" spans="15:15" x14ac:dyDescent="0.25">
      <c r="O6740" s="373"/>
    </row>
    <row r="6741" spans="15:15" x14ac:dyDescent="0.25">
      <c r="O6741" s="373"/>
    </row>
    <row r="6742" spans="15:15" x14ac:dyDescent="0.25">
      <c r="O6742" s="373"/>
    </row>
    <row r="6743" spans="15:15" x14ac:dyDescent="0.25">
      <c r="O6743" s="373"/>
    </row>
    <row r="6744" spans="15:15" x14ac:dyDescent="0.25">
      <c r="O6744" s="373"/>
    </row>
    <row r="6745" spans="15:15" x14ac:dyDescent="0.25">
      <c r="O6745" s="373"/>
    </row>
    <row r="6746" spans="15:15" x14ac:dyDescent="0.25">
      <c r="O6746" s="373"/>
    </row>
    <row r="6747" spans="15:15" x14ac:dyDescent="0.25">
      <c r="O6747" s="373"/>
    </row>
    <row r="6748" spans="15:15" x14ac:dyDescent="0.25">
      <c r="O6748" s="373"/>
    </row>
    <row r="6749" spans="15:15" x14ac:dyDescent="0.25">
      <c r="O6749" s="373"/>
    </row>
    <row r="6750" spans="15:15" x14ac:dyDescent="0.25">
      <c r="O6750" s="373"/>
    </row>
    <row r="6751" spans="15:15" x14ac:dyDescent="0.25">
      <c r="O6751" s="373"/>
    </row>
    <row r="6752" spans="15:15" x14ac:dyDescent="0.25">
      <c r="O6752" s="373"/>
    </row>
    <row r="6753" spans="15:15" x14ac:dyDescent="0.25">
      <c r="O6753" s="373"/>
    </row>
    <row r="6754" spans="15:15" x14ac:dyDescent="0.25">
      <c r="O6754" s="373"/>
    </row>
    <row r="6755" spans="15:15" x14ac:dyDescent="0.25">
      <c r="O6755" s="373"/>
    </row>
    <row r="6756" spans="15:15" x14ac:dyDescent="0.25">
      <c r="O6756" s="373"/>
    </row>
    <row r="6757" spans="15:15" x14ac:dyDescent="0.25">
      <c r="O6757" s="373"/>
    </row>
    <row r="6758" spans="15:15" x14ac:dyDescent="0.25">
      <c r="O6758" s="373"/>
    </row>
    <row r="6759" spans="15:15" x14ac:dyDescent="0.25">
      <c r="O6759" s="373"/>
    </row>
    <row r="6760" spans="15:15" x14ac:dyDescent="0.25">
      <c r="O6760" s="373"/>
    </row>
    <row r="6761" spans="15:15" x14ac:dyDescent="0.25">
      <c r="O6761" s="373"/>
    </row>
    <row r="6762" spans="15:15" x14ac:dyDescent="0.25">
      <c r="O6762" s="373"/>
    </row>
    <row r="6763" spans="15:15" x14ac:dyDescent="0.25">
      <c r="O6763" s="373"/>
    </row>
    <row r="6764" spans="15:15" x14ac:dyDescent="0.25">
      <c r="O6764" s="373"/>
    </row>
    <row r="6765" spans="15:15" x14ac:dyDescent="0.25">
      <c r="O6765" s="373"/>
    </row>
    <row r="6766" spans="15:15" x14ac:dyDescent="0.25">
      <c r="O6766" s="373"/>
    </row>
    <row r="6767" spans="15:15" x14ac:dyDescent="0.25">
      <c r="O6767" s="373"/>
    </row>
    <row r="6768" spans="15:15" x14ac:dyDescent="0.25">
      <c r="O6768" s="373"/>
    </row>
    <row r="6769" spans="15:15" x14ac:dyDescent="0.25">
      <c r="O6769" s="373"/>
    </row>
    <row r="6770" spans="15:15" x14ac:dyDescent="0.25">
      <c r="O6770" s="373"/>
    </row>
    <row r="6771" spans="15:15" x14ac:dyDescent="0.25">
      <c r="O6771" s="373"/>
    </row>
    <row r="6772" spans="15:15" x14ac:dyDescent="0.25">
      <c r="O6772" s="373"/>
    </row>
    <row r="6773" spans="15:15" x14ac:dyDescent="0.25">
      <c r="O6773" s="373"/>
    </row>
    <row r="6774" spans="15:15" x14ac:dyDescent="0.25">
      <c r="O6774" s="373"/>
    </row>
    <row r="6775" spans="15:15" x14ac:dyDescent="0.25">
      <c r="O6775" s="373"/>
    </row>
    <row r="6776" spans="15:15" x14ac:dyDescent="0.25">
      <c r="O6776" s="373"/>
    </row>
    <row r="6777" spans="15:15" x14ac:dyDescent="0.25">
      <c r="O6777" s="373"/>
    </row>
    <row r="6778" spans="15:15" x14ac:dyDescent="0.25">
      <c r="O6778" s="373"/>
    </row>
    <row r="6779" spans="15:15" x14ac:dyDescent="0.25">
      <c r="O6779" s="373"/>
    </row>
    <row r="6780" spans="15:15" x14ac:dyDescent="0.25">
      <c r="O6780" s="373"/>
    </row>
    <row r="6781" spans="15:15" x14ac:dyDescent="0.25">
      <c r="O6781" s="373"/>
    </row>
    <row r="6782" spans="15:15" x14ac:dyDescent="0.25">
      <c r="O6782" s="373"/>
    </row>
    <row r="6783" spans="15:15" x14ac:dyDescent="0.25">
      <c r="O6783" s="373"/>
    </row>
    <row r="6784" spans="15:15" x14ac:dyDescent="0.25">
      <c r="O6784" s="373"/>
    </row>
    <row r="6785" spans="15:15" x14ac:dyDescent="0.25">
      <c r="O6785" s="373"/>
    </row>
    <row r="6786" spans="15:15" x14ac:dyDescent="0.25">
      <c r="O6786" s="373"/>
    </row>
    <row r="6787" spans="15:15" x14ac:dyDescent="0.25">
      <c r="O6787" s="373"/>
    </row>
    <row r="6788" spans="15:15" x14ac:dyDescent="0.25">
      <c r="O6788" s="373"/>
    </row>
    <row r="6789" spans="15:15" x14ac:dyDescent="0.25">
      <c r="O6789" s="373"/>
    </row>
    <row r="6790" spans="15:15" x14ac:dyDescent="0.25">
      <c r="O6790" s="373"/>
    </row>
    <row r="6791" spans="15:15" x14ac:dyDescent="0.25">
      <c r="O6791" s="373"/>
    </row>
    <row r="6792" spans="15:15" x14ac:dyDescent="0.25">
      <c r="O6792" s="373"/>
    </row>
    <row r="6793" spans="15:15" x14ac:dyDescent="0.25">
      <c r="O6793" s="373"/>
    </row>
    <row r="6794" spans="15:15" x14ac:dyDescent="0.25">
      <c r="O6794" s="373"/>
    </row>
    <row r="6795" spans="15:15" x14ac:dyDescent="0.25">
      <c r="O6795" s="373"/>
    </row>
    <row r="6796" spans="15:15" x14ac:dyDescent="0.25">
      <c r="O6796" s="373"/>
    </row>
    <row r="6797" spans="15:15" x14ac:dyDescent="0.25">
      <c r="O6797" s="373"/>
    </row>
    <row r="6798" spans="15:15" x14ac:dyDescent="0.25">
      <c r="O6798" s="373"/>
    </row>
    <row r="6799" spans="15:15" x14ac:dyDescent="0.25">
      <c r="O6799" s="373"/>
    </row>
    <row r="6800" spans="15:15" x14ac:dyDescent="0.25">
      <c r="O6800" s="373"/>
    </row>
    <row r="6801" spans="15:15" x14ac:dyDescent="0.25">
      <c r="O6801" s="373"/>
    </row>
    <row r="6802" spans="15:15" x14ac:dyDescent="0.25">
      <c r="O6802" s="373"/>
    </row>
    <row r="6803" spans="15:15" x14ac:dyDescent="0.25">
      <c r="O6803" s="373"/>
    </row>
    <row r="6804" spans="15:15" x14ac:dyDescent="0.25">
      <c r="O6804" s="373"/>
    </row>
    <row r="6805" spans="15:15" x14ac:dyDescent="0.25">
      <c r="O6805" s="373"/>
    </row>
    <row r="6806" spans="15:15" x14ac:dyDescent="0.25">
      <c r="O6806" s="373"/>
    </row>
    <row r="6807" spans="15:15" x14ac:dyDescent="0.25">
      <c r="O6807" s="373"/>
    </row>
    <row r="6808" spans="15:15" x14ac:dyDescent="0.25">
      <c r="O6808" s="373"/>
    </row>
    <row r="6809" spans="15:15" x14ac:dyDescent="0.25">
      <c r="O6809" s="373"/>
    </row>
    <row r="6810" spans="15:15" x14ac:dyDescent="0.25">
      <c r="O6810" s="373"/>
    </row>
    <row r="6811" spans="15:15" x14ac:dyDescent="0.25">
      <c r="O6811" s="373"/>
    </row>
    <row r="6812" spans="15:15" x14ac:dyDescent="0.25">
      <c r="O6812" s="373"/>
    </row>
    <row r="6813" spans="15:15" x14ac:dyDescent="0.25">
      <c r="O6813" s="373"/>
    </row>
    <row r="6814" spans="15:15" x14ac:dyDescent="0.25">
      <c r="O6814" s="373"/>
    </row>
    <row r="6815" spans="15:15" x14ac:dyDescent="0.25">
      <c r="O6815" s="373"/>
    </row>
    <row r="6816" spans="15:15" x14ac:dyDescent="0.25">
      <c r="O6816" s="373"/>
    </row>
    <row r="6817" spans="15:15" x14ac:dyDescent="0.25">
      <c r="O6817" s="373"/>
    </row>
    <row r="6818" spans="15:15" x14ac:dyDescent="0.25">
      <c r="O6818" s="373"/>
    </row>
    <row r="6819" spans="15:15" x14ac:dyDescent="0.25">
      <c r="O6819" s="373"/>
    </row>
    <row r="6820" spans="15:15" x14ac:dyDescent="0.25">
      <c r="O6820" s="373"/>
    </row>
    <row r="6821" spans="15:15" x14ac:dyDescent="0.25">
      <c r="O6821" s="373"/>
    </row>
    <row r="6822" spans="15:15" x14ac:dyDescent="0.25">
      <c r="O6822" s="373"/>
    </row>
    <row r="6823" spans="15:15" x14ac:dyDescent="0.25">
      <c r="O6823" s="373"/>
    </row>
    <row r="6824" spans="15:15" x14ac:dyDescent="0.25">
      <c r="O6824" s="373"/>
    </row>
    <row r="6825" spans="15:15" x14ac:dyDescent="0.25">
      <c r="O6825" s="373"/>
    </row>
    <row r="6826" spans="15:15" x14ac:dyDescent="0.25">
      <c r="O6826" s="373"/>
    </row>
    <row r="6827" spans="15:15" x14ac:dyDescent="0.25">
      <c r="O6827" s="373"/>
    </row>
    <row r="6828" spans="15:15" x14ac:dyDescent="0.25">
      <c r="O6828" s="373"/>
    </row>
    <row r="6829" spans="15:15" x14ac:dyDescent="0.25">
      <c r="O6829" s="373"/>
    </row>
    <row r="6830" spans="15:15" x14ac:dyDescent="0.25">
      <c r="O6830" s="373"/>
    </row>
    <row r="6831" spans="15:15" x14ac:dyDescent="0.25">
      <c r="O6831" s="373"/>
    </row>
    <row r="6832" spans="15:15" x14ac:dyDescent="0.25">
      <c r="O6832" s="373"/>
    </row>
    <row r="6833" spans="15:15" x14ac:dyDescent="0.25">
      <c r="O6833" s="373"/>
    </row>
    <row r="6834" spans="15:15" x14ac:dyDescent="0.25">
      <c r="O6834" s="373"/>
    </row>
    <row r="6835" spans="15:15" x14ac:dyDescent="0.25">
      <c r="O6835" s="373"/>
    </row>
    <row r="6836" spans="15:15" x14ac:dyDescent="0.25">
      <c r="O6836" s="373"/>
    </row>
    <row r="6837" spans="15:15" x14ac:dyDescent="0.25">
      <c r="O6837" s="373"/>
    </row>
    <row r="6838" spans="15:15" x14ac:dyDescent="0.25">
      <c r="O6838" s="373"/>
    </row>
    <row r="6839" spans="15:15" x14ac:dyDescent="0.25">
      <c r="O6839" s="373"/>
    </row>
    <row r="6840" spans="15:15" x14ac:dyDescent="0.25">
      <c r="O6840" s="373"/>
    </row>
    <row r="6841" spans="15:15" x14ac:dyDescent="0.25">
      <c r="O6841" s="373"/>
    </row>
    <row r="6842" spans="15:15" x14ac:dyDescent="0.25">
      <c r="O6842" s="373"/>
    </row>
    <row r="6843" spans="15:15" x14ac:dyDescent="0.25">
      <c r="O6843" s="373"/>
    </row>
    <row r="6844" spans="15:15" x14ac:dyDescent="0.25">
      <c r="O6844" s="373"/>
    </row>
    <row r="6845" spans="15:15" x14ac:dyDescent="0.25">
      <c r="O6845" s="373"/>
    </row>
    <row r="6846" spans="15:15" x14ac:dyDescent="0.25">
      <c r="O6846" s="373"/>
    </row>
    <row r="6847" spans="15:15" x14ac:dyDescent="0.25">
      <c r="O6847" s="373"/>
    </row>
    <row r="6848" spans="15:15" x14ac:dyDescent="0.25">
      <c r="O6848" s="373"/>
    </row>
    <row r="6849" spans="15:15" x14ac:dyDescent="0.25">
      <c r="O6849" s="373"/>
    </row>
    <row r="6850" spans="15:15" x14ac:dyDescent="0.25">
      <c r="O6850" s="373"/>
    </row>
    <row r="6851" spans="15:15" x14ac:dyDescent="0.25">
      <c r="O6851" s="373"/>
    </row>
    <row r="6852" spans="15:15" x14ac:dyDescent="0.25">
      <c r="O6852" s="373"/>
    </row>
    <row r="6853" spans="15:15" x14ac:dyDescent="0.25">
      <c r="O6853" s="373"/>
    </row>
    <row r="6854" spans="15:15" x14ac:dyDescent="0.25">
      <c r="O6854" s="373"/>
    </row>
    <row r="6855" spans="15:15" x14ac:dyDescent="0.25">
      <c r="O6855" s="373"/>
    </row>
    <row r="6856" spans="15:15" x14ac:dyDescent="0.25">
      <c r="O6856" s="373"/>
    </row>
    <row r="6857" spans="15:15" x14ac:dyDescent="0.25">
      <c r="O6857" s="373"/>
    </row>
    <row r="6858" spans="15:15" x14ac:dyDescent="0.25">
      <c r="O6858" s="373"/>
    </row>
    <row r="6859" spans="15:15" x14ac:dyDescent="0.25">
      <c r="O6859" s="373"/>
    </row>
    <row r="6860" spans="15:15" x14ac:dyDescent="0.25">
      <c r="O6860" s="373"/>
    </row>
    <row r="6861" spans="15:15" x14ac:dyDescent="0.25">
      <c r="O6861" s="373"/>
    </row>
    <row r="6862" spans="15:15" x14ac:dyDescent="0.25">
      <c r="O6862" s="373"/>
    </row>
    <row r="6863" spans="15:15" x14ac:dyDescent="0.25">
      <c r="O6863" s="373"/>
    </row>
    <row r="6864" spans="15:15" x14ac:dyDescent="0.25">
      <c r="O6864" s="373"/>
    </row>
    <row r="6865" spans="15:15" x14ac:dyDescent="0.25">
      <c r="O6865" s="373"/>
    </row>
    <row r="6866" spans="15:15" x14ac:dyDescent="0.25">
      <c r="O6866" s="373"/>
    </row>
    <row r="6867" spans="15:15" x14ac:dyDescent="0.25">
      <c r="O6867" s="373"/>
    </row>
    <row r="6868" spans="15:15" x14ac:dyDescent="0.25">
      <c r="O6868" s="373"/>
    </row>
    <row r="6869" spans="15:15" x14ac:dyDescent="0.25">
      <c r="O6869" s="373"/>
    </row>
    <row r="6870" spans="15:15" x14ac:dyDescent="0.25">
      <c r="O6870" s="373"/>
    </row>
    <row r="6871" spans="15:15" x14ac:dyDescent="0.25">
      <c r="O6871" s="373"/>
    </row>
    <row r="6872" spans="15:15" x14ac:dyDescent="0.25">
      <c r="O6872" s="373"/>
    </row>
    <row r="6873" spans="15:15" x14ac:dyDescent="0.25">
      <c r="O6873" s="373"/>
    </row>
    <row r="6874" spans="15:15" x14ac:dyDescent="0.25">
      <c r="O6874" s="373"/>
    </row>
    <row r="6875" spans="15:15" x14ac:dyDescent="0.25">
      <c r="O6875" s="373"/>
    </row>
    <row r="6876" spans="15:15" x14ac:dyDescent="0.25">
      <c r="O6876" s="373"/>
    </row>
    <row r="6877" spans="15:15" x14ac:dyDescent="0.25">
      <c r="O6877" s="373"/>
    </row>
    <row r="6878" spans="15:15" x14ac:dyDescent="0.25">
      <c r="O6878" s="373"/>
    </row>
    <row r="6879" spans="15:15" x14ac:dyDescent="0.25">
      <c r="O6879" s="373"/>
    </row>
    <row r="6880" spans="15:15" x14ac:dyDescent="0.25">
      <c r="O6880" s="373"/>
    </row>
    <row r="6881" spans="15:15" x14ac:dyDescent="0.25">
      <c r="O6881" s="373"/>
    </row>
    <row r="6882" spans="15:15" x14ac:dyDescent="0.25">
      <c r="O6882" s="373"/>
    </row>
    <row r="6883" spans="15:15" x14ac:dyDescent="0.25">
      <c r="O6883" s="373"/>
    </row>
    <row r="6884" spans="15:15" x14ac:dyDescent="0.25">
      <c r="O6884" s="373"/>
    </row>
    <row r="6885" spans="15:15" x14ac:dyDescent="0.25">
      <c r="O6885" s="373"/>
    </row>
    <row r="6886" spans="15:15" x14ac:dyDescent="0.25">
      <c r="O6886" s="373"/>
    </row>
    <row r="6887" spans="15:15" x14ac:dyDescent="0.25">
      <c r="O6887" s="373"/>
    </row>
    <row r="6888" spans="15:15" x14ac:dyDescent="0.25">
      <c r="O6888" s="373"/>
    </row>
    <row r="6889" spans="15:15" x14ac:dyDescent="0.25">
      <c r="O6889" s="373"/>
    </row>
    <row r="6890" spans="15:15" x14ac:dyDescent="0.25">
      <c r="O6890" s="373"/>
    </row>
    <row r="6891" spans="15:15" x14ac:dyDescent="0.25">
      <c r="O6891" s="373"/>
    </row>
    <row r="6892" spans="15:15" x14ac:dyDescent="0.25">
      <c r="O6892" s="373"/>
    </row>
    <row r="6893" spans="15:15" x14ac:dyDescent="0.25">
      <c r="O6893" s="373"/>
    </row>
    <row r="6894" spans="15:15" x14ac:dyDescent="0.25">
      <c r="O6894" s="373"/>
    </row>
    <row r="6895" spans="15:15" x14ac:dyDescent="0.25">
      <c r="O6895" s="373"/>
    </row>
    <row r="6896" spans="15:15" x14ac:dyDescent="0.25">
      <c r="O6896" s="373"/>
    </row>
    <row r="6897" spans="15:15" x14ac:dyDescent="0.25">
      <c r="O6897" s="373"/>
    </row>
    <row r="6898" spans="15:15" x14ac:dyDescent="0.25">
      <c r="O6898" s="373"/>
    </row>
    <row r="6899" spans="15:15" x14ac:dyDescent="0.25">
      <c r="O6899" s="373"/>
    </row>
    <row r="6900" spans="15:15" x14ac:dyDescent="0.25">
      <c r="O6900" s="373"/>
    </row>
    <row r="6901" spans="15:15" x14ac:dyDescent="0.25">
      <c r="O6901" s="373"/>
    </row>
    <row r="6902" spans="15:15" x14ac:dyDescent="0.25">
      <c r="O6902" s="373"/>
    </row>
    <row r="6903" spans="15:15" x14ac:dyDescent="0.25">
      <c r="O6903" s="373"/>
    </row>
    <row r="6904" spans="15:15" x14ac:dyDescent="0.25">
      <c r="O6904" s="373"/>
    </row>
    <row r="6905" spans="15:15" x14ac:dyDescent="0.25">
      <c r="O6905" s="373"/>
    </row>
    <row r="6906" spans="15:15" x14ac:dyDescent="0.25">
      <c r="O6906" s="373"/>
    </row>
    <row r="6907" spans="15:15" x14ac:dyDescent="0.25">
      <c r="O6907" s="373"/>
    </row>
    <row r="6908" spans="15:15" x14ac:dyDescent="0.25">
      <c r="O6908" s="373"/>
    </row>
    <row r="6909" spans="15:15" x14ac:dyDescent="0.25">
      <c r="O6909" s="373"/>
    </row>
    <row r="6910" spans="15:15" x14ac:dyDescent="0.25">
      <c r="O6910" s="373"/>
    </row>
    <row r="6911" spans="15:15" x14ac:dyDescent="0.25">
      <c r="O6911" s="373"/>
    </row>
    <row r="6912" spans="15:15" x14ac:dyDescent="0.25">
      <c r="O6912" s="373"/>
    </row>
    <row r="6913" spans="15:15" x14ac:dyDescent="0.25">
      <c r="O6913" s="373"/>
    </row>
    <row r="6914" spans="15:15" x14ac:dyDescent="0.25">
      <c r="O6914" s="373"/>
    </row>
    <row r="6915" spans="15:15" x14ac:dyDescent="0.25">
      <c r="O6915" s="373"/>
    </row>
    <row r="6916" spans="15:15" x14ac:dyDescent="0.25">
      <c r="O6916" s="373"/>
    </row>
    <row r="6917" spans="15:15" x14ac:dyDescent="0.25">
      <c r="O6917" s="373"/>
    </row>
    <row r="6918" spans="15:15" x14ac:dyDescent="0.25">
      <c r="O6918" s="373"/>
    </row>
    <row r="6919" spans="15:15" x14ac:dyDescent="0.25">
      <c r="O6919" s="373"/>
    </row>
    <row r="6920" spans="15:15" x14ac:dyDescent="0.25">
      <c r="O6920" s="373"/>
    </row>
    <row r="6921" spans="15:15" x14ac:dyDescent="0.25">
      <c r="O6921" s="373"/>
    </row>
    <row r="6922" spans="15:15" x14ac:dyDescent="0.25">
      <c r="O6922" s="373"/>
    </row>
    <row r="6923" spans="15:15" x14ac:dyDescent="0.25">
      <c r="O6923" s="373"/>
    </row>
    <row r="6924" spans="15:15" x14ac:dyDescent="0.25">
      <c r="O6924" s="373"/>
    </row>
    <row r="6925" spans="15:15" x14ac:dyDescent="0.25">
      <c r="O6925" s="373"/>
    </row>
    <row r="6926" spans="15:15" x14ac:dyDescent="0.25">
      <c r="O6926" s="373"/>
    </row>
    <row r="6927" spans="15:15" x14ac:dyDescent="0.25">
      <c r="O6927" s="373"/>
    </row>
    <row r="6928" spans="15:15" x14ac:dyDescent="0.25">
      <c r="O6928" s="373"/>
    </row>
    <row r="6929" spans="15:15" x14ac:dyDescent="0.25">
      <c r="O6929" s="373"/>
    </row>
    <row r="6930" spans="15:15" x14ac:dyDescent="0.25">
      <c r="O6930" s="373"/>
    </row>
    <row r="6931" spans="15:15" x14ac:dyDescent="0.25">
      <c r="O6931" s="373"/>
    </row>
    <row r="6932" spans="15:15" x14ac:dyDescent="0.25">
      <c r="O6932" s="373"/>
    </row>
    <row r="6933" spans="15:15" x14ac:dyDescent="0.25">
      <c r="O6933" s="373"/>
    </row>
    <row r="6934" spans="15:15" x14ac:dyDescent="0.25">
      <c r="O6934" s="373"/>
    </row>
    <row r="6935" spans="15:15" x14ac:dyDescent="0.25">
      <c r="O6935" s="373"/>
    </row>
    <row r="6936" spans="15:15" x14ac:dyDescent="0.25">
      <c r="O6936" s="373"/>
    </row>
    <row r="6937" spans="15:15" x14ac:dyDescent="0.25">
      <c r="O6937" s="373"/>
    </row>
    <row r="6938" spans="15:15" x14ac:dyDescent="0.25">
      <c r="O6938" s="373"/>
    </row>
    <row r="6939" spans="15:15" x14ac:dyDescent="0.25">
      <c r="O6939" s="373"/>
    </row>
    <row r="6940" spans="15:15" x14ac:dyDescent="0.25">
      <c r="O6940" s="373"/>
    </row>
    <row r="6941" spans="15:15" x14ac:dyDescent="0.25">
      <c r="O6941" s="373"/>
    </row>
    <row r="6942" spans="15:15" x14ac:dyDescent="0.25">
      <c r="O6942" s="373"/>
    </row>
    <row r="6943" spans="15:15" x14ac:dyDescent="0.25">
      <c r="O6943" s="373"/>
    </row>
    <row r="6944" spans="15:15" x14ac:dyDescent="0.25">
      <c r="O6944" s="373"/>
    </row>
    <row r="6945" spans="15:15" x14ac:dyDescent="0.25">
      <c r="O6945" s="373"/>
    </row>
    <row r="6946" spans="15:15" x14ac:dyDescent="0.25">
      <c r="O6946" s="373"/>
    </row>
    <row r="6947" spans="15:15" x14ac:dyDescent="0.25">
      <c r="O6947" s="373"/>
    </row>
    <row r="6948" spans="15:15" x14ac:dyDescent="0.25">
      <c r="O6948" s="373"/>
    </row>
    <row r="6949" spans="15:15" x14ac:dyDescent="0.25">
      <c r="O6949" s="373"/>
    </row>
    <row r="6950" spans="15:15" x14ac:dyDescent="0.25">
      <c r="O6950" s="373"/>
    </row>
    <row r="6951" spans="15:15" x14ac:dyDescent="0.25">
      <c r="O6951" s="373"/>
    </row>
    <row r="6952" spans="15:15" x14ac:dyDescent="0.25">
      <c r="O6952" s="373"/>
    </row>
    <row r="6953" spans="15:15" x14ac:dyDescent="0.25">
      <c r="O6953" s="373"/>
    </row>
    <row r="6954" spans="15:15" x14ac:dyDescent="0.25">
      <c r="O6954" s="373"/>
    </row>
    <row r="6955" spans="15:15" x14ac:dyDescent="0.25">
      <c r="O6955" s="373"/>
    </row>
    <row r="6956" spans="15:15" x14ac:dyDescent="0.25">
      <c r="O6956" s="373"/>
    </row>
    <row r="6957" spans="15:15" x14ac:dyDescent="0.25">
      <c r="O6957" s="373"/>
    </row>
    <row r="6958" spans="15:15" x14ac:dyDescent="0.25">
      <c r="O6958" s="373"/>
    </row>
    <row r="6959" spans="15:15" x14ac:dyDescent="0.25">
      <c r="O6959" s="373"/>
    </row>
    <row r="6960" spans="15:15" x14ac:dyDescent="0.25">
      <c r="O6960" s="373"/>
    </row>
    <row r="6961" spans="15:15" x14ac:dyDescent="0.25">
      <c r="O6961" s="373"/>
    </row>
    <row r="6962" spans="15:15" x14ac:dyDescent="0.25">
      <c r="O6962" s="373"/>
    </row>
    <row r="6963" spans="15:15" x14ac:dyDescent="0.25">
      <c r="O6963" s="373"/>
    </row>
    <row r="6964" spans="15:15" x14ac:dyDescent="0.25">
      <c r="O6964" s="373"/>
    </row>
    <row r="6965" spans="15:15" x14ac:dyDescent="0.25">
      <c r="O6965" s="373"/>
    </row>
    <row r="6966" spans="15:15" x14ac:dyDescent="0.25">
      <c r="O6966" s="373"/>
    </row>
    <row r="6967" spans="15:15" x14ac:dyDescent="0.25">
      <c r="O6967" s="373"/>
    </row>
    <row r="6968" spans="15:15" x14ac:dyDescent="0.25">
      <c r="O6968" s="373"/>
    </row>
    <row r="6969" spans="15:15" x14ac:dyDescent="0.25">
      <c r="O6969" s="373"/>
    </row>
    <row r="6970" spans="15:15" x14ac:dyDescent="0.25">
      <c r="O6970" s="373"/>
    </row>
    <row r="6971" spans="15:15" x14ac:dyDescent="0.25">
      <c r="O6971" s="373"/>
    </row>
    <row r="6972" spans="15:15" x14ac:dyDescent="0.25">
      <c r="O6972" s="373"/>
    </row>
    <row r="6973" spans="15:15" x14ac:dyDescent="0.25">
      <c r="O6973" s="373"/>
    </row>
    <row r="6974" spans="15:15" x14ac:dyDescent="0.25">
      <c r="O6974" s="373"/>
    </row>
    <row r="6975" spans="15:15" x14ac:dyDescent="0.25">
      <c r="O6975" s="373"/>
    </row>
    <row r="6976" spans="15:15" x14ac:dyDescent="0.25">
      <c r="O6976" s="373"/>
    </row>
    <row r="6977" spans="15:15" x14ac:dyDescent="0.25">
      <c r="O6977" s="373"/>
    </row>
    <row r="6978" spans="15:15" x14ac:dyDescent="0.25">
      <c r="O6978" s="373"/>
    </row>
    <row r="6979" spans="15:15" x14ac:dyDescent="0.25">
      <c r="O6979" s="373"/>
    </row>
    <row r="6980" spans="15:15" x14ac:dyDescent="0.25">
      <c r="O6980" s="373"/>
    </row>
    <row r="6981" spans="15:15" x14ac:dyDescent="0.25">
      <c r="O6981" s="373"/>
    </row>
    <row r="6982" spans="15:15" x14ac:dyDescent="0.25">
      <c r="O6982" s="373"/>
    </row>
    <row r="6983" spans="15:15" x14ac:dyDescent="0.25">
      <c r="O6983" s="373"/>
    </row>
    <row r="6984" spans="15:15" x14ac:dyDescent="0.25">
      <c r="O6984" s="373"/>
    </row>
    <row r="6985" spans="15:15" x14ac:dyDescent="0.25">
      <c r="O6985" s="373"/>
    </row>
    <row r="6986" spans="15:15" x14ac:dyDescent="0.25">
      <c r="O6986" s="373"/>
    </row>
    <row r="6987" spans="15:15" x14ac:dyDescent="0.25">
      <c r="O6987" s="373"/>
    </row>
    <row r="6988" spans="15:15" x14ac:dyDescent="0.25">
      <c r="O6988" s="373"/>
    </row>
    <row r="6989" spans="15:15" x14ac:dyDescent="0.25">
      <c r="O6989" s="373"/>
    </row>
    <row r="6990" spans="15:15" x14ac:dyDescent="0.25">
      <c r="O6990" s="373"/>
    </row>
    <row r="6991" spans="15:15" x14ac:dyDescent="0.25">
      <c r="O6991" s="373"/>
    </row>
    <row r="6992" spans="15:15" x14ac:dyDescent="0.25">
      <c r="O6992" s="373"/>
    </row>
    <row r="6993" spans="15:15" x14ac:dyDescent="0.25">
      <c r="O6993" s="373"/>
    </row>
    <row r="6994" spans="15:15" x14ac:dyDescent="0.25">
      <c r="O6994" s="373"/>
    </row>
    <row r="6995" spans="15:15" x14ac:dyDescent="0.25">
      <c r="O6995" s="373"/>
    </row>
    <row r="6996" spans="15:15" x14ac:dyDescent="0.25">
      <c r="O6996" s="373"/>
    </row>
    <row r="6997" spans="15:15" x14ac:dyDescent="0.25">
      <c r="O6997" s="373"/>
    </row>
    <row r="6998" spans="15:15" x14ac:dyDescent="0.25">
      <c r="O6998" s="373"/>
    </row>
    <row r="6999" spans="15:15" x14ac:dyDescent="0.25">
      <c r="O6999" s="373"/>
    </row>
    <row r="7000" spans="15:15" x14ac:dyDescent="0.25">
      <c r="O7000" s="373"/>
    </row>
    <row r="7001" spans="15:15" x14ac:dyDescent="0.25">
      <c r="O7001" s="373"/>
    </row>
    <row r="7002" spans="15:15" x14ac:dyDescent="0.25">
      <c r="O7002" s="373"/>
    </row>
    <row r="7003" spans="15:15" x14ac:dyDescent="0.25">
      <c r="O7003" s="373"/>
    </row>
    <row r="7004" spans="15:15" x14ac:dyDescent="0.25">
      <c r="O7004" s="373"/>
    </row>
    <row r="7005" spans="15:15" x14ac:dyDescent="0.25">
      <c r="O7005" s="373"/>
    </row>
    <row r="7006" spans="15:15" x14ac:dyDescent="0.25">
      <c r="O7006" s="373"/>
    </row>
    <row r="7007" spans="15:15" x14ac:dyDescent="0.25">
      <c r="O7007" s="373"/>
    </row>
    <row r="7008" spans="15:15" x14ac:dyDescent="0.25">
      <c r="O7008" s="373"/>
    </row>
    <row r="7009" spans="15:15" x14ac:dyDescent="0.25">
      <c r="O7009" s="373"/>
    </row>
    <row r="7010" spans="15:15" x14ac:dyDescent="0.25">
      <c r="O7010" s="373"/>
    </row>
    <row r="7011" spans="15:15" x14ac:dyDescent="0.25">
      <c r="O7011" s="373"/>
    </row>
    <row r="7012" spans="15:15" x14ac:dyDescent="0.25">
      <c r="O7012" s="373"/>
    </row>
    <row r="7013" spans="15:15" x14ac:dyDescent="0.25">
      <c r="O7013" s="373"/>
    </row>
    <row r="7014" spans="15:15" x14ac:dyDescent="0.25">
      <c r="O7014" s="373"/>
    </row>
    <row r="7015" spans="15:15" x14ac:dyDescent="0.25">
      <c r="O7015" s="373"/>
    </row>
    <row r="7016" spans="15:15" x14ac:dyDescent="0.25">
      <c r="O7016" s="373"/>
    </row>
    <row r="7017" spans="15:15" x14ac:dyDescent="0.25">
      <c r="O7017" s="373"/>
    </row>
    <row r="7018" spans="15:15" x14ac:dyDescent="0.25">
      <c r="O7018" s="373"/>
    </row>
    <row r="7019" spans="15:15" x14ac:dyDescent="0.25">
      <c r="O7019" s="373"/>
    </row>
    <row r="7020" spans="15:15" x14ac:dyDescent="0.25">
      <c r="O7020" s="373"/>
    </row>
    <row r="7021" spans="15:15" x14ac:dyDescent="0.25">
      <c r="O7021" s="373"/>
    </row>
    <row r="7022" spans="15:15" x14ac:dyDescent="0.25">
      <c r="O7022" s="373"/>
    </row>
    <row r="7023" spans="15:15" x14ac:dyDescent="0.25">
      <c r="O7023" s="373"/>
    </row>
    <row r="7024" spans="15:15" x14ac:dyDescent="0.25">
      <c r="O7024" s="373"/>
    </row>
    <row r="7025" spans="15:15" x14ac:dyDescent="0.25">
      <c r="O7025" s="373"/>
    </row>
    <row r="7026" spans="15:15" x14ac:dyDescent="0.25">
      <c r="O7026" s="373"/>
    </row>
    <row r="7027" spans="15:15" x14ac:dyDescent="0.25">
      <c r="O7027" s="373"/>
    </row>
    <row r="7028" spans="15:15" x14ac:dyDescent="0.25">
      <c r="O7028" s="373"/>
    </row>
    <row r="7029" spans="15:15" x14ac:dyDescent="0.25">
      <c r="O7029" s="373"/>
    </row>
    <row r="7030" spans="15:15" x14ac:dyDescent="0.25">
      <c r="O7030" s="373"/>
    </row>
    <row r="7031" spans="15:15" x14ac:dyDescent="0.25">
      <c r="O7031" s="373"/>
    </row>
    <row r="7032" spans="15:15" x14ac:dyDescent="0.25">
      <c r="O7032" s="373"/>
    </row>
    <row r="7033" spans="15:15" x14ac:dyDescent="0.25">
      <c r="O7033" s="373"/>
    </row>
    <row r="7034" spans="15:15" x14ac:dyDescent="0.25">
      <c r="O7034" s="373"/>
    </row>
    <row r="7035" spans="15:15" x14ac:dyDescent="0.25">
      <c r="O7035" s="373"/>
    </row>
    <row r="7036" spans="15:15" x14ac:dyDescent="0.25">
      <c r="O7036" s="373"/>
    </row>
    <row r="7037" spans="15:15" x14ac:dyDescent="0.25">
      <c r="O7037" s="373"/>
    </row>
    <row r="7038" spans="15:15" x14ac:dyDescent="0.25">
      <c r="O7038" s="373"/>
    </row>
    <row r="7039" spans="15:15" x14ac:dyDescent="0.25">
      <c r="O7039" s="373"/>
    </row>
    <row r="7040" spans="15:15" x14ac:dyDescent="0.25">
      <c r="O7040" s="373"/>
    </row>
    <row r="7041" spans="15:15" x14ac:dyDescent="0.25">
      <c r="O7041" s="373"/>
    </row>
    <row r="7042" spans="15:15" x14ac:dyDescent="0.25">
      <c r="O7042" s="373"/>
    </row>
    <row r="7043" spans="15:15" x14ac:dyDescent="0.25">
      <c r="O7043" s="373"/>
    </row>
    <row r="7044" spans="15:15" x14ac:dyDescent="0.25">
      <c r="O7044" s="373"/>
    </row>
    <row r="7045" spans="15:15" x14ac:dyDescent="0.25">
      <c r="O7045" s="373"/>
    </row>
    <row r="7046" spans="15:15" x14ac:dyDescent="0.25">
      <c r="O7046" s="373"/>
    </row>
    <row r="7047" spans="15:15" x14ac:dyDescent="0.25">
      <c r="O7047" s="373"/>
    </row>
    <row r="7048" spans="15:15" x14ac:dyDescent="0.25">
      <c r="O7048" s="373"/>
    </row>
    <row r="7049" spans="15:15" x14ac:dyDescent="0.25">
      <c r="O7049" s="373"/>
    </row>
    <row r="7050" spans="15:15" x14ac:dyDescent="0.25">
      <c r="O7050" s="373"/>
    </row>
    <row r="7051" spans="15:15" x14ac:dyDescent="0.25">
      <c r="O7051" s="373"/>
    </row>
    <row r="7052" spans="15:15" x14ac:dyDescent="0.25">
      <c r="O7052" s="373"/>
    </row>
    <row r="7053" spans="15:15" x14ac:dyDescent="0.25">
      <c r="O7053" s="373"/>
    </row>
    <row r="7054" spans="15:15" x14ac:dyDescent="0.25">
      <c r="O7054" s="373"/>
    </row>
    <row r="7055" spans="15:15" x14ac:dyDescent="0.25">
      <c r="O7055" s="373"/>
    </row>
    <row r="7056" spans="15:15" x14ac:dyDescent="0.25">
      <c r="O7056" s="373"/>
    </row>
    <row r="7057" spans="15:15" x14ac:dyDescent="0.25">
      <c r="O7057" s="373"/>
    </row>
    <row r="7058" spans="15:15" x14ac:dyDescent="0.25">
      <c r="O7058" s="373"/>
    </row>
    <row r="7059" spans="15:15" x14ac:dyDescent="0.25">
      <c r="O7059" s="373"/>
    </row>
    <row r="7060" spans="15:15" x14ac:dyDescent="0.25">
      <c r="O7060" s="373"/>
    </row>
    <row r="7061" spans="15:15" x14ac:dyDescent="0.25">
      <c r="O7061" s="373"/>
    </row>
    <row r="7062" spans="15:15" x14ac:dyDescent="0.25">
      <c r="O7062" s="373"/>
    </row>
    <row r="7063" spans="15:15" x14ac:dyDescent="0.25">
      <c r="O7063" s="373"/>
    </row>
    <row r="7064" spans="15:15" x14ac:dyDescent="0.25">
      <c r="O7064" s="373"/>
    </row>
    <row r="7065" spans="15:15" x14ac:dyDescent="0.25">
      <c r="O7065" s="373"/>
    </row>
    <row r="7066" spans="15:15" x14ac:dyDescent="0.25">
      <c r="O7066" s="373"/>
    </row>
    <row r="7067" spans="15:15" x14ac:dyDescent="0.25">
      <c r="O7067" s="373"/>
    </row>
    <row r="7068" spans="15:15" x14ac:dyDescent="0.25">
      <c r="O7068" s="373"/>
    </row>
    <row r="7069" spans="15:15" x14ac:dyDescent="0.25">
      <c r="O7069" s="373"/>
    </row>
    <row r="7070" spans="15:15" x14ac:dyDescent="0.25">
      <c r="O7070" s="373"/>
    </row>
    <row r="7071" spans="15:15" x14ac:dyDescent="0.25">
      <c r="O7071" s="373"/>
    </row>
    <row r="7072" spans="15:15" x14ac:dyDescent="0.25">
      <c r="O7072" s="373"/>
    </row>
    <row r="7073" spans="15:15" x14ac:dyDescent="0.25">
      <c r="O7073" s="373"/>
    </row>
    <row r="7074" spans="15:15" x14ac:dyDescent="0.25">
      <c r="O7074" s="373"/>
    </row>
    <row r="7075" spans="15:15" x14ac:dyDescent="0.25">
      <c r="O7075" s="373"/>
    </row>
    <row r="7076" spans="15:15" x14ac:dyDescent="0.25">
      <c r="O7076" s="373"/>
    </row>
    <row r="7077" spans="15:15" x14ac:dyDescent="0.25">
      <c r="O7077" s="373"/>
    </row>
    <row r="7078" spans="15:15" x14ac:dyDescent="0.25">
      <c r="O7078" s="373"/>
    </row>
    <row r="7079" spans="15:15" x14ac:dyDescent="0.25">
      <c r="O7079" s="373"/>
    </row>
    <row r="7080" spans="15:15" x14ac:dyDescent="0.25">
      <c r="O7080" s="373"/>
    </row>
    <row r="7081" spans="15:15" x14ac:dyDescent="0.25">
      <c r="O7081" s="373"/>
    </row>
    <row r="7082" spans="15:15" x14ac:dyDescent="0.25">
      <c r="O7082" s="373"/>
    </row>
    <row r="7083" spans="15:15" x14ac:dyDescent="0.25">
      <c r="O7083" s="373"/>
    </row>
    <row r="7084" spans="15:15" x14ac:dyDescent="0.25">
      <c r="O7084" s="373"/>
    </row>
    <row r="7085" spans="15:15" x14ac:dyDescent="0.25">
      <c r="O7085" s="373"/>
    </row>
    <row r="7086" spans="15:15" x14ac:dyDescent="0.25">
      <c r="O7086" s="373"/>
    </row>
    <row r="7087" spans="15:15" x14ac:dyDescent="0.25">
      <c r="O7087" s="373"/>
    </row>
    <row r="7088" spans="15:15" x14ac:dyDescent="0.25">
      <c r="O7088" s="373"/>
    </row>
    <row r="7089" spans="15:15" x14ac:dyDescent="0.25">
      <c r="O7089" s="373"/>
    </row>
    <row r="7090" spans="15:15" x14ac:dyDescent="0.25">
      <c r="O7090" s="373"/>
    </row>
    <row r="7091" spans="15:15" x14ac:dyDescent="0.25">
      <c r="O7091" s="373"/>
    </row>
    <row r="7092" spans="15:15" x14ac:dyDescent="0.25">
      <c r="O7092" s="373"/>
    </row>
    <row r="7093" spans="15:15" x14ac:dyDescent="0.25">
      <c r="O7093" s="373"/>
    </row>
    <row r="7094" spans="15:15" x14ac:dyDescent="0.25">
      <c r="O7094" s="373"/>
    </row>
    <row r="7095" spans="15:15" x14ac:dyDescent="0.25">
      <c r="O7095" s="373"/>
    </row>
    <row r="7096" spans="15:15" x14ac:dyDescent="0.25">
      <c r="O7096" s="373"/>
    </row>
    <row r="7097" spans="15:15" x14ac:dyDescent="0.25">
      <c r="O7097" s="373"/>
    </row>
    <row r="7098" spans="15:15" x14ac:dyDescent="0.25">
      <c r="O7098" s="373"/>
    </row>
    <row r="7099" spans="15:15" x14ac:dyDescent="0.25">
      <c r="O7099" s="373"/>
    </row>
    <row r="7100" spans="15:15" x14ac:dyDescent="0.25">
      <c r="O7100" s="373"/>
    </row>
    <row r="7101" spans="15:15" x14ac:dyDescent="0.25">
      <c r="O7101" s="373"/>
    </row>
    <row r="7102" spans="15:15" x14ac:dyDescent="0.25">
      <c r="O7102" s="373"/>
    </row>
    <row r="7103" spans="15:15" x14ac:dyDescent="0.25">
      <c r="O7103" s="373"/>
    </row>
    <row r="7104" spans="15:15" x14ac:dyDescent="0.25">
      <c r="O7104" s="373"/>
    </row>
    <row r="7105" spans="15:15" x14ac:dyDescent="0.25">
      <c r="O7105" s="373"/>
    </row>
    <row r="7106" spans="15:15" x14ac:dyDescent="0.25">
      <c r="O7106" s="373"/>
    </row>
    <row r="7107" spans="15:15" x14ac:dyDescent="0.25">
      <c r="O7107" s="373"/>
    </row>
    <row r="7108" spans="15:15" x14ac:dyDescent="0.25">
      <c r="O7108" s="373"/>
    </row>
    <row r="7109" spans="15:15" x14ac:dyDescent="0.25">
      <c r="O7109" s="373"/>
    </row>
    <row r="7110" spans="15:15" x14ac:dyDescent="0.25">
      <c r="O7110" s="373"/>
    </row>
    <row r="7111" spans="15:15" x14ac:dyDescent="0.25">
      <c r="O7111" s="373"/>
    </row>
    <row r="7112" spans="15:15" x14ac:dyDescent="0.25">
      <c r="O7112" s="373"/>
    </row>
    <row r="7113" spans="15:15" x14ac:dyDescent="0.25">
      <c r="O7113" s="373"/>
    </row>
    <row r="7114" spans="15:15" x14ac:dyDescent="0.25">
      <c r="O7114" s="373"/>
    </row>
    <row r="7115" spans="15:15" x14ac:dyDescent="0.25">
      <c r="O7115" s="373"/>
    </row>
    <row r="7116" spans="15:15" x14ac:dyDescent="0.25">
      <c r="O7116" s="373"/>
    </row>
    <row r="7117" spans="15:15" x14ac:dyDescent="0.25">
      <c r="O7117" s="373"/>
    </row>
    <row r="7118" spans="15:15" x14ac:dyDescent="0.25">
      <c r="O7118" s="373"/>
    </row>
    <row r="7119" spans="15:15" x14ac:dyDescent="0.25">
      <c r="O7119" s="373"/>
    </row>
    <row r="7120" spans="15:15" x14ac:dyDescent="0.25">
      <c r="O7120" s="373"/>
    </row>
    <row r="7121" spans="15:15" x14ac:dyDescent="0.25">
      <c r="O7121" s="373"/>
    </row>
    <row r="7122" spans="15:15" x14ac:dyDescent="0.25">
      <c r="O7122" s="373"/>
    </row>
    <row r="7123" spans="15:15" x14ac:dyDescent="0.25">
      <c r="O7123" s="373"/>
    </row>
    <row r="7124" spans="15:15" x14ac:dyDescent="0.25">
      <c r="O7124" s="373"/>
    </row>
    <row r="7125" spans="15:15" x14ac:dyDescent="0.25">
      <c r="O7125" s="373"/>
    </row>
    <row r="7126" spans="15:15" x14ac:dyDescent="0.25">
      <c r="O7126" s="373"/>
    </row>
    <row r="7127" spans="15:15" x14ac:dyDescent="0.25">
      <c r="O7127" s="373"/>
    </row>
    <row r="7128" spans="15:15" x14ac:dyDescent="0.25">
      <c r="O7128" s="373"/>
    </row>
    <row r="7129" spans="15:15" x14ac:dyDescent="0.25">
      <c r="O7129" s="373"/>
    </row>
    <row r="7130" spans="15:15" x14ac:dyDescent="0.25">
      <c r="O7130" s="373"/>
    </row>
    <row r="7131" spans="15:15" x14ac:dyDescent="0.25">
      <c r="O7131" s="373"/>
    </row>
    <row r="7132" spans="15:15" x14ac:dyDescent="0.25">
      <c r="O7132" s="373"/>
    </row>
    <row r="7133" spans="15:15" x14ac:dyDescent="0.25">
      <c r="O7133" s="373"/>
    </row>
    <row r="7134" spans="15:15" x14ac:dyDescent="0.25">
      <c r="O7134" s="373"/>
    </row>
    <row r="7135" spans="15:15" x14ac:dyDescent="0.25">
      <c r="O7135" s="373"/>
    </row>
    <row r="7136" spans="15:15" x14ac:dyDescent="0.25">
      <c r="O7136" s="373"/>
    </row>
    <row r="7137" spans="15:15" x14ac:dyDescent="0.25">
      <c r="O7137" s="373"/>
    </row>
    <row r="7138" spans="15:15" x14ac:dyDescent="0.25">
      <c r="O7138" s="373"/>
    </row>
    <row r="7139" spans="15:15" x14ac:dyDescent="0.25">
      <c r="O7139" s="373"/>
    </row>
    <row r="7140" spans="15:15" x14ac:dyDescent="0.25">
      <c r="O7140" s="373"/>
    </row>
    <row r="7141" spans="15:15" x14ac:dyDescent="0.25">
      <c r="O7141" s="373"/>
    </row>
    <row r="7142" spans="15:15" x14ac:dyDescent="0.25">
      <c r="O7142" s="373"/>
    </row>
    <row r="7143" spans="15:15" x14ac:dyDescent="0.25">
      <c r="O7143" s="373"/>
    </row>
    <row r="7144" spans="15:15" x14ac:dyDescent="0.25">
      <c r="O7144" s="373"/>
    </row>
    <row r="7145" spans="15:15" x14ac:dyDescent="0.25">
      <c r="O7145" s="373"/>
    </row>
    <row r="7146" spans="15:15" x14ac:dyDescent="0.25">
      <c r="O7146" s="373"/>
    </row>
    <row r="7147" spans="15:15" x14ac:dyDescent="0.25">
      <c r="O7147" s="373"/>
    </row>
    <row r="7148" spans="15:15" x14ac:dyDescent="0.25">
      <c r="O7148" s="373"/>
    </row>
    <row r="7149" spans="15:15" x14ac:dyDescent="0.25">
      <c r="O7149" s="373"/>
    </row>
    <row r="7150" spans="15:15" x14ac:dyDescent="0.25">
      <c r="O7150" s="373"/>
    </row>
    <row r="7151" spans="15:15" x14ac:dyDescent="0.25">
      <c r="O7151" s="373"/>
    </row>
    <row r="7152" spans="15:15" x14ac:dyDescent="0.25">
      <c r="O7152" s="373"/>
    </row>
    <row r="7153" spans="15:15" x14ac:dyDescent="0.25">
      <c r="O7153" s="373"/>
    </row>
    <row r="7154" spans="15:15" x14ac:dyDescent="0.25">
      <c r="O7154" s="373"/>
    </row>
    <row r="7155" spans="15:15" x14ac:dyDescent="0.25">
      <c r="O7155" s="373"/>
    </row>
    <row r="7156" spans="15:15" x14ac:dyDescent="0.25">
      <c r="O7156" s="373"/>
    </row>
    <row r="7157" spans="15:15" x14ac:dyDescent="0.25">
      <c r="O7157" s="373"/>
    </row>
    <row r="7158" spans="15:15" x14ac:dyDescent="0.25">
      <c r="O7158" s="373"/>
    </row>
    <row r="7159" spans="15:15" x14ac:dyDescent="0.25">
      <c r="O7159" s="373"/>
    </row>
    <row r="7160" spans="15:15" x14ac:dyDescent="0.25">
      <c r="O7160" s="373"/>
    </row>
    <row r="7161" spans="15:15" x14ac:dyDescent="0.25">
      <c r="O7161" s="373"/>
    </row>
    <row r="7162" spans="15:15" x14ac:dyDescent="0.25">
      <c r="O7162" s="373"/>
    </row>
    <row r="7163" spans="15:15" x14ac:dyDescent="0.25">
      <c r="O7163" s="373"/>
    </row>
    <row r="7164" spans="15:15" x14ac:dyDescent="0.25">
      <c r="O7164" s="373"/>
    </row>
    <row r="7165" spans="15:15" x14ac:dyDescent="0.25">
      <c r="O7165" s="373"/>
    </row>
    <row r="7166" spans="15:15" x14ac:dyDescent="0.25">
      <c r="O7166" s="373"/>
    </row>
    <row r="7167" spans="15:15" x14ac:dyDescent="0.25">
      <c r="O7167" s="373"/>
    </row>
    <row r="7168" spans="15:15" x14ac:dyDescent="0.25">
      <c r="O7168" s="373"/>
    </row>
    <row r="7169" spans="15:15" x14ac:dyDescent="0.25">
      <c r="O7169" s="373"/>
    </row>
    <row r="7170" spans="15:15" x14ac:dyDescent="0.25">
      <c r="O7170" s="373"/>
    </row>
    <row r="7171" spans="15:15" x14ac:dyDescent="0.25">
      <c r="O7171" s="373"/>
    </row>
    <row r="7172" spans="15:15" x14ac:dyDescent="0.25">
      <c r="O7172" s="373"/>
    </row>
    <row r="7173" spans="15:15" x14ac:dyDescent="0.25">
      <c r="O7173" s="373"/>
    </row>
    <row r="7174" spans="15:15" x14ac:dyDescent="0.25">
      <c r="O7174" s="373"/>
    </row>
    <row r="7175" spans="15:15" x14ac:dyDescent="0.25">
      <c r="O7175" s="373"/>
    </row>
    <row r="7176" spans="15:15" x14ac:dyDescent="0.25">
      <c r="O7176" s="373"/>
    </row>
    <row r="7177" spans="15:15" x14ac:dyDescent="0.25">
      <c r="O7177" s="373"/>
    </row>
    <row r="7178" spans="15:15" x14ac:dyDescent="0.25">
      <c r="O7178" s="373"/>
    </row>
    <row r="7179" spans="15:15" x14ac:dyDescent="0.25">
      <c r="O7179" s="373"/>
    </row>
    <row r="7180" spans="15:15" x14ac:dyDescent="0.25">
      <c r="O7180" s="373"/>
    </row>
    <row r="7181" spans="15:15" x14ac:dyDescent="0.25">
      <c r="O7181" s="373"/>
    </row>
    <row r="7182" spans="15:15" x14ac:dyDescent="0.25">
      <c r="O7182" s="373"/>
    </row>
    <row r="7183" spans="15:15" x14ac:dyDescent="0.25">
      <c r="O7183" s="373"/>
    </row>
    <row r="7184" spans="15:15" x14ac:dyDescent="0.25">
      <c r="O7184" s="373"/>
    </row>
    <row r="7185" spans="15:15" x14ac:dyDescent="0.25">
      <c r="O7185" s="373"/>
    </row>
    <row r="7186" spans="15:15" x14ac:dyDescent="0.25">
      <c r="O7186" s="373"/>
    </row>
    <row r="7187" spans="15:15" x14ac:dyDescent="0.25">
      <c r="O7187" s="373"/>
    </row>
    <row r="7188" spans="15:15" x14ac:dyDescent="0.25">
      <c r="O7188" s="373"/>
    </row>
    <row r="7189" spans="15:15" x14ac:dyDescent="0.25">
      <c r="O7189" s="373"/>
    </row>
    <row r="7190" spans="15:15" x14ac:dyDescent="0.25">
      <c r="O7190" s="373"/>
    </row>
    <row r="7191" spans="15:15" x14ac:dyDescent="0.25">
      <c r="O7191" s="373"/>
    </row>
    <row r="7192" spans="15:15" x14ac:dyDescent="0.25">
      <c r="O7192" s="373"/>
    </row>
    <row r="7193" spans="15:15" x14ac:dyDescent="0.25">
      <c r="O7193" s="373"/>
    </row>
    <row r="7194" spans="15:15" x14ac:dyDescent="0.25">
      <c r="O7194" s="373"/>
    </row>
    <row r="7195" spans="15:15" x14ac:dyDescent="0.25">
      <c r="O7195" s="373"/>
    </row>
    <row r="7196" spans="15:15" x14ac:dyDescent="0.25">
      <c r="O7196" s="373"/>
    </row>
    <row r="7197" spans="15:15" x14ac:dyDescent="0.25">
      <c r="O7197" s="373"/>
    </row>
    <row r="7198" spans="15:15" x14ac:dyDescent="0.25">
      <c r="O7198" s="373"/>
    </row>
    <row r="7199" spans="15:15" x14ac:dyDescent="0.25">
      <c r="O7199" s="373"/>
    </row>
    <row r="7200" spans="15:15" x14ac:dyDescent="0.25">
      <c r="O7200" s="373"/>
    </row>
    <row r="7201" spans="15:15" x14ac:dyDescent="0.25">
      <c r="O7201" s="373"/>
    </row>
    <row r="7202" spans="15:15" x14ac:dyDescent="0.25">
      <c r="O7202" s="373"/>
    </row>
    <row r="7203" spans="15:15" x14ac:dyDescent="0.25">
      <c r="O7203" s="373"/>
    </row>
    <row r="7204" spans="15:15" x14ac:dyDescent="0.25">
      <c r="O7204" s="373"/>
    </row>
    <row r="7205" spans="15:15" x14ac:dyDescent="0.25">
      <c r="O7205" s="373"/>
    </row>
    <row r="7206" spans="15:15" x14ac:dyDescent="0.25">
      <c r="O7206" s="373"/>
    </row>
    <row r="7207" spans="15:15" x14ac:dyDescent="0.25">
      <c r="O7207" s="373"/>
    </row>
    <row r="7208" spans="15:15" x14ac:dyDescent="0.25">
      <c r="O7208" s="373"/>
    </row>
    <row r="7209" spans="15:15" x14ac:dyDescent="0.25">
      <c r="O7209" s="373"/>
    </row>
    <row r="7210" spans="15:15" x14ac:dyDescent="0.25">
      <c r="O7210" s="373"/>
    </row>
    <row r="7211" spans="15:15" x14ac:dyDescent="0.25">
      <c r="O7211" s="373"/>
    </row>
    <row r="7212" spans="15:15" x14ac:dyDescent="0.25">
      <c r="O7212" s="373"/>
    </row>
    <row r="7213" spans="15:15" x14ac:dyDescent="0.25">
      <c r="O7213" s="373"/>
    </row>
    <row r="7214" spans="15:15" x14ac:dyDescent="0.25">
      <c r="O7214" s="373"/>
    </row>
    <row r="7215" spans="15:15" x14ac:dyDescent="0.25">
      <c r="O7215" s="373"/>
    </row>
    <row r="7216" spans="15:15" x14ac:dyDescent="0.25">
      <c r="O7216" s="373"/>
    </row>
    <row r="7217" spans="15:15" x14ac:dyDescent="0.25">
      <c r="O7217" s="373"/>
    </row>
    <row r="7218" spans="15:15" x14ac:dyDescent="0.25">
      <c r="O7218" s="373"/>
    </row>
    <row r="7219" spans="15:15" x14ac:dyDescent="0.25">
      <c r="O7219" s="373"/>
    </row>
    <row r="7220" spans="15:15" x14ac:dyDescent="0.25">
      <c r="O7220" s="373"/>
    </row>
    <row r="7221" spans="15:15" x14ac:dyDescent="0.25">
      <c r="O7221" s="373"/>
    </row>
    <row r="7222" spans="15:15" x14ac:dyDescent="0.25">
      <c r="O7222" s="373"/>
    </row>
    <row r="7223" spans="15:15" x14ac:dyDescent="0.25">
      <c r="O7223" s="373"/>
    </row>
    <row r="7224" spans="15:15" x14ac:dyDescent="0.25">
      <c r="O7224" s="373"/>
    </row>
    <row r="7225" spans="15:15" x14ac:dyDescent="0.25">
      <c r="O7225" s="373"/>
    </row>
    <row r="7226" spans="15:15" x14ac:dyDescent="0.25">
      <c r="O7226" s="373"/>
    </row>
    <row r="7227" spans="15:15" x14ac:dyDescent="0.25">
      <c r="O7227" s="373"/>
    </row>
    <row r="7228" spans="15:15" x14ac:dyDescent="0.25">
      <c r="O7228" s="373"/>
    </row>
    <row r="7229" spans="15:15" x14ac:dyDescent="0.25">
      <c r="O7229" s="373"/>
    </row>
    <row r="7230" spans="15:15" x14ac:dyDescent="0.25">
      <c r="O7230" s="373"/>
    </row>
    <row r="7231" spans="15:15" x14ac:dyDescent="0.25">
      <c r="O7231" s="373"/>
    </row>
    <row r="7232" spans="15:15" x14ac:dyDescent="0.25">
      <c r="O7232" s="373"/>
    </row>
    <row r="7233" spans="15:15" x14ac:dyDescent="0.25">
      <c r="O7233" s="373"/>
    </row>
    <row r="7234" spans="15:15" x14ac:dyDescent="0.25">
      <c r="O7234" s="373"/>
    </row>
    <row r="7235" spans="15:15" x14ac:dyDescent="0.25">
      <c r="O7235" s="373"/>
    </row>
    <row r="7236" spans="15:15" x14ac:dyDescent="0.25">
      <c r="O7236" s="373"/>
    </row>
    <row r="7237" spans="15:15" x14ac:dyDescent="0.25">
      <c r="O7237" s="373"/>
    </row>
    <row r="7238" spans="15:15" x14ac:dyDescent="0.25">
      <c r="O7238" s="373"/>
    </row>
    <row r="7239" spans="15:15" x14ac:dyDescent="0.25">
      <c r="O7239" s="373"/>
    </row>
    <row r="7240" spans="15:15" x14ac:dyDescent="0.25">
      <c r="O7240" s="373"/>
    </row>
    <row r="7241" spans="15:15" x14ac:dyDescent="0.25">
      <c r="O7241" s="373"/>
    </row>
    <row r="7242" spans="15:15" x14ac:dyDescent="0.25">
      <c r="O7242" s="373"/>
    </row>
    <row r="7243" spans="15:15" x14ac:dyDescent="0.25">
      <c r="O7243" s="373"/>
    </row>
    <row r="7244" spans="15:15" x14ac:dyDescent="0.25">
      <c r="O7244" s="373"/>
    </row>
    <row r="7245" spans="15:15" x14ac:dyDescent="0.25">
      <c r="O7245" s="373"/>
    </row>
    <row r="7246" spans="15:15" x14ac:dyDescent="0.25">
      <c r="O7246" s="373"/>
    </row>
    <row r="7247" spans="15:15" x14ac:dyDescent="0.25">
      <c r="O7247" s="373"/>
    </row>
    <row r="7248" spans="15:15" x14ac:dyDescent="0.25">
      <c r="O7248" s="373"/>
    </row>
    <row r="7249" spans="15:15" x14ac:dyDescent="0.25">
      <c r="O7249" s="373"/>
    </row>
    <row r="7250" spans="15:15" x14ac:dyDescent="0.25">
      <c r="O7250" s="373"/>
    </row>
    <row r="7251" spans="15:15" x14ac:dyDescent="0.25">
      <c r="O7251" s="373"/>
    </row>
    <row r="7252" spans="15:15" x14ac:dyDescent="0.25">
      <c r="O7252" s="373"/>
    </row>
    <row r="7253" spans="15:15" x14ac:dyDescent="0.25">
      <c r="O7253" s="373"/>
    </row>
    <row r="7254" spans="15:15" x14ac:dyDescent="0.25">
      <c r="O7254" s="373"/>
    </row>
    <row r="7255" spans="15:15" x14ac:dyDescent="0.25">
      <c r="O7255" s="373"/>
    </row>
    <row r="7256" spans="15:15" x14ac:dyDescent="0.25">
      <c r="O7256" s="373"/>
    </row>
    <row r="7257" spans="15:15" x14ac:dyDescent="0.25">
      <c r="O7257" s="373"/>
    </row>
    <row r="7258" spans="15:15" x14ac:dyDescent="0.25">
      <c r="O7258" s="373"/>
    </row>
    <row r="7259" spans="15:15" x14ac:dyDescent="0.25">
      <c r="O7259" s="373"/>
    </row>
    <row r="7260" spans="15:15" x14ac:dyDescent="0.25">
      <c r="O7260" s="373"/>
    </row>
    <row r="7261" spans="15:15" x14ac:dyDescent="0.25">
      <c r="O7261" s="373"/>
    </row>
    <row r="7262" spans="15:15" x14ac:dyDescent="0.25">
      <c r="O7262" s="373"/>
    </row>
    <row r="7263" spans="15:15" x14ac:dyDescent="0.25">
      <c r="O7263" s="373"/>
    </row>
    <row r="7264" spans="15:15" x14ac:dyDescent="0.25">
      <c r="O7264" s="373"/>
    </row>
    <row r="7265" spans="15:15" x14ac:dyDescent="0.25">
      <c r="O7265" s="373"/>
    </row>
    <row r="7266" spans="15:15" x14ac:dyDescent="0.25">
      <c r="O7266" s="373"/>
    </row>
    <row r="7267" spans="15:15" x14ac:dyDescent="0.25">
      <c r="O7267" s="373"/>
    </row>
    <row r="7268" spans="15:15" x14ac:dyDescent="0.25">
      <c r="O7268" s="373"/>
    </row>
    <row r="7269" spans="15:15" x14ac:dyDescent="0.25">
      <c r="O7269" s="373"/>
    </row>
    <row r="7270" spans="15:15" x14ac:dyDescent="0.25">
      <c r="O7270" s="373"/>
    </row>
    <row r="7271" spans="15:15" x14ac:dyDescent="0.25">
      <c r="O7271" s="373"/>
    </row>
    <row r="7272" spans="15:15" x14ac:dyDescent="0.25">
      <c r="O7272" s="373"/>
    </row>
    <row r="7273" spans="15:15" x14ac:dyDescent="0.25">
      <c r="O7273" s="373"/>
    </row>
    <row r="7274" spans="15:15" x14ac:dyDescent="0.25">
      <c r="O7274" s="373"/>
    </row>
    <row r="7275" spans="15:15" x14ac:dyDescent="0.25">
      <c r="O7275" s="373"/>
    </row>
    <row r="7276" spans="15:15" x14ac:dyDescent="0.25">
      <c r="O7276" s="373"/>
    </row>
    <row r="7277" spans="15:15" x14ac:dyDescent="0.25">
      <c r="O7277" s="373"/>
    </row>
    <row r="7278" spans="15:15" x14ac:dyDescent="0.25">
      <c r="O7278" s="373"/>
    </row>
    <row r="7279" spans="15:15" x14ac:dyDescent="0.25">
      <c r="O7279" s="373"/>
    </row>
    <row r="7280" spans="15:15" x14ac:dyDescent="0.25">
      <c r="O7280" s="373"/>
    </row>
    <row r="7281" spans="15:15" x14ac:dyDescent="0.25">
      <c r="O7281" s="373"/>
    </row>
    <row r="7282" spans="15:15" x14ac:dyDescent="0.25">
      <c r="O7282" s="373"/>
    </row>
    <row r="7283" spans="15:15" x14ac:dyDescent="0.25">
      <c r="O7283" s="373"/>
    </row>
    <row r="7284" spans="15:15" x14ac:dyDescent="0.25">
      <c r="O7284" s="373"/>
    </row>
    <row r="7285" spans="15:15" x14ac:dyDescent="0.25">
      <c r="O7285" s="373"/>
    </row>
    <row r="7286" spans="15:15" x14ac:dyDescent="0.25">
      <c r="O7286" s="373"/>
    </row>
    <row r="7287" spans="15:15" x14ac:dyDescent="0.25">
      <c r="O7287" s="373"/>
    </row>
    <row r="7288" spans="15:15" x14ac:dyDescent="0.25">
      <c r="O7288" s="373"/>
    </row>
    <row r="7289" spans="15:15" x14ac:dyDescent="0.25">
      <c r="O7289" s="373"/>
    </row>
    <row r="7290" spans="15:15" x14ac:dyDescent="0.25">
      <c r="O7290" s="373"/>
    </row>
    <row r="7291" spans="15:15" x14ac:dyDescent="0.25">
      <c r="O7291" s="373"/>
    </row>
    <row r="7292" spans="15:15" x14ac:dyDescent="0.25">
      <c r="O7292" s="373"/>
    </row>
    <row r="7293" spans="15:15" x14ac:dyDescent="0.25">
      <c r="O7293" s="373"/>
    </row>
    <row r="7294" spans="15:15" x14ac:dyDescent="0.25">
      <c r="O7294" s="373"/>
    </row>
    <row r="7295" spans="15:15" x14ac:dyDescent="0.25">
      <c r="O7295" s="373"/>
    </row>
    <row r="7296" spans="15:15" x14ac:dyDescent="0.25">
      <c r="O7296" s="373"/>
    </row>
    <row r="7297" spans="15:15" x14ac:dyDescent="0.25">
      <c r="O7297" s="373"/>
    </row>
    <row r="7298" spans="15:15" x14ac:dyDescent="0.25">
      <c r="O7298" s="373"/>
    </row>
    <row r="7299" spans="15:15" x14ac:dyDescent="0.25">
      <c r="O7299" s="373"/>
    </row>
    <row r="7300" spans="15:15" x14ac:dyDescent="0.25">
      <c r="O7300" s="373"/>
    </row>
    <row r="7301" spans="15:15" x14ac:dyDescent="0.25">
      <c r="O7301" s="373"/>
    </row>
    <row r="7302" spans="15:15" x14ac:dyDescent="0.25">
      <c r="O7302" s="373"/>
    </row>
    <row r="7303" spans="15:15" x14ac:dyDescent="0.25">
      <c r="O7303" s="373"/>
    </row>
    <row r="7304" spans="15:15" x14ac:dyDescent="0.25">
      <c r="O7304" s="373"/>
    </row>
    <row r="7305" spans="15:15" x14ac:dyDescent="0.25">
      <c r="O7305" s="373"/>
    </row>
    <row r="7306" spans="15:15" x14ac:dyDescent="0.25">
      <c r="O7306" s="373"/>
    </row>
    <row r="7307" spans="15:15" x14ac:dyDescent="0.25">
      <c r="O7307" s="373"/>
    </row>
    <row r="7308" spans="15:15" x14ac:dyDescent="0.25">
      <c r="O7308" s="373"/>
    </row>
    <row r="7309" spans="15:15" x14ac:dyDescent="0.25">
      <c r="O7309" s="373"/>
    </row>
    <row r="7310" spans="15:15" x14ac:dyDescent="0.25">
      <c r="O7310" s="373"/>
    </row>
    <row r="7311" spans="15:15" x14ac:dyDescent="0.25">
      <c r="O7311" s="373"/>
    </row>
    <row r="7312" spans="15:15" x14ac:dyDescent="0.25">
      <c r="O7312" s="373"/>
    </row>
    <row r="7313" spans="15:15" x14ac:dyDescent="0.25">
      <c r="O7313" s="373"/>
    </row>
    <row r="7314" spans="15:15" x14ac:dyDescent="0.25">
      <c r="O7314" s="373"/>
    </row>
    <row r="7315" spans="15:15" x14ac:dyDescent="0.25">
      <c r="O7315" s="373"/>
    </row>
    <row r="7316" spans="15:15" x14ac:dyDescent="0.25">
      <c r="O7316" s="373"/>
    </row>
    <row r="7317" spans="15:15" x14ac:dyDescent="0.25">
      <c r="O7317" s="373"/>
    </row>
    <row r="7318" spans="15:15" x14ac:dyDescent="0.25">
      <c r="O7318" s="373"/>
    </row>
    <row r="7319" spans="15:15" x14ac:dyDescent="0.25">
      <c r="O7319" s="373"/>
    </row>
    <row r="7320" spans="15:15" x14ac:dyDescent="0.25">
      <c r="O7320" s="373"/>
    </row>
    <row r="7321" spans="15:15" x14ac:dyDescent="0.25">
      <c r="O7321" s="373"/>
    </row>
    <row r="7322" spans="15:15" x14ac:dyDescent="0.25">
      <c r="O7322" s="373"/>
    </row>
    <row r="7323" spans="15:15" x14ac:dyDescent="0.25">
      <c r="O7323" s="373"/>
    </row>
    <row r="7324" spans="15:15" x14ac:dyDescent="0.25">
      <c r="O7324" s="373"/>
    </row>
    <row r="7325" spans="15:15" x14ac:dyDescent="0.25">
      <c r="O7325" s="373"/>
    </row>
    <row r="7326" spans="15:15" x14ac:dyDescent="0.25">
      <c r="O7326" s="373"/>
    </row>
    <row r="7327" spans="15:15" x14ac:dyDescent="0.25">
      <c r="O7327" s="373"/>
    </row>
    <row r="7328" spans="15:15" x14ac:dyDescent="0.25">
      <c r="O7328" s="373"/>
    </row>
    <row r="7329" spans="15:15" x14ac:dyDescent="0.25">
      <c r="O7329" s="373"/>
    </row>
    <row r="7330" spans="15:15" x14ac:dyDescent="0.25">
      <c r="O7330" s="373"/>
    </row>
    <row r="7331" spans="15:15" x14ac:dyDescent="0.25">
      <c r="O7331" s="373"/>
    </row>
    <row r="7332" spans="15:15" x14ac:dyDescent="0.25">
      <c r="O7332" s="373"/>
    </row>
    <row r="7333" spans="15:15" x14ac:dyDescent="0.25">
      <c r="O7333" s="373"/>
    </row>
    <row r="7334" spans="15:15" x14ac:dyDescent="0.25">
      <c r="O7334" s="373"/>
    </row>
    <row r="7335" spans="15:15" x14ac:dyDescent="0.25">
      <c r="O7335" s="373"/>
    </row>
    <row r="7336" spans="15:15" x14ac:dyDescent="0.25">
      <c r="O7336" s="373"/>
    </row>
    <row r="7337" spans="15:15" x14ac:dyDescent="0.25">
      <c r="O7337" s="373"/>
    </row>
    <row r="7338" spans="15:15" x14ac:dyDescent="0.25">
      <c r="O7338" s="373"/>
    </row>
    <row r="7339" spans="15:15" x14ac:dyDescent="0.25">
      <c r="O7339" s="373"/>
    </row>
    <row r="7340" spans="15:15" x14ac:dyDescent="0.25">
      <c r="O7340" s="373"/>
    </row>
    <row r="7341" spans="15:15" x14ac:dyDescent="0.25">
      <c r="O7341" s="373"/>
    </row>
    <row r="7342" spans="15:15" x14ac:dyDescent="0.25">
      <c r="O7342" s="373"/>
    </row>
    <row r="7343" spans="15:15" x14ac:dyDescent="0.25">
      <c r="O7343" s="373"/>
    </row>
    <row r="7344" spans="15:15" x14ac:dyDescent="0.25">
      <c r="O7344" s="373"/>
    </row>
    <row r="7345" spans="15:15" x14ac:dyDescent="0.25">
      <c r="O7345" s="373"/>
    </row>
    <row r="7346" spans="15:15" x14ac:dyDescent="0.25">
      <c r="O7346" s="373"/>
    </row>
    <row r="7347" spans="15:15" x14ac:dyDescent="0.25">
      <c r="O7347" s="373"/>
    </row>
    <row r="7348" spans="15:15" x14ac:dyDescent="0.25">
      <c r="O7348" s="373"/>
    </row>
    <row r="7349" spans="15:15" x14ac:dyDescent="0.25">
      <c r="O7349" s="373"/>
    </row>
    <row r="7350" spans="15:15" x14ac:dyDescent="0.25">
      <c r="O7350" s="373"/>
    </row>
    <row r="7351" spans="15:15" x14ac:dyDescent="0.25">
      <c r="O7351" s="373"/>
    </row>
    <row r="7352" spans="15:15" x14ac:dyDescent="0.25">
      <c r="O7352" s="373"/>
    </row>
    <row r="7353" spans="15:15" x14ac:dyDescent="0.25">
      <c r="O7353" s="373"/>
    </row>
    <row r="7354" spans="15:15" x14ac:dyDescent="0.25">
      <c r="O7354" s="373"/>
    </row>
    <row r="7355" spans="15:15" x14ac:dyDescent="0.25">
      <c r="O7355" s="373"/>
    </row>
    <row r="7356" spans="15:15" x14ac:dyDescent="0.25">
      <c r="O7356" s="373"/>
    </row>
    <row r="7357" spans="15:15" x14ac:dyDescent="0.25">
      <c r="O7357" s="373"/>
    </row>
    <row r="7358" spans="15:15" x14ac:dyDescent="0.25">
      <c r="O7358" s="373"/>
    </row>
    <row r="7359" spans="15:15" x14ac:dyDescent="0.25">
      <c r="O7359" s="373"/>
    </row>
    <row r="7360" spans="15:15" x14ac:dyDescent="0.25">
      <c r="O7360" s="373"/>
    </row>
    <row r="7361" spans="15:15" x14ac:dyDescent="0.25">
      <c r="O7361" s="373"/>
    </row>
    <row r="7362" spans="15:15" x14ac:dyDescent="0.25">
      <c r="O7362" s="373"/>
    </row>
    <row r="7363" spans="15:15" x14ac:dyDescent="0.25">
      <c r="O7363" s="373"/>
    </row>
    <row r="7364" spans="15:15" x14ac:dyDescent="0.25">
      <c r="O7364" s="373"/>
    </row>
    <row r="7365" spans="15:15" x14ac:dyDescent="0.25">
      <c r="O7365" s="373"/>
    </row>
    <row r="7366" spans="15:15" x14ac:dyDescent="0.25">
      <c r="O7366" s="373"/>
    </row>
    <row r="7367" spans="15:15" x14ac:dyDescent="0.25">
      <c r="O7367" s="373"/>
    </row>
    <row r="7368" spans="15:15" x14ac:dyDescent="0.25">
      <c r="O7368" s="373"/>
    </row>
    <row r="7369" spans="15:15" x14ac:dyDescent="0.25">
      <c r="O7369" s="373"/>
    </row>
    <row r="7370" spans="15:15" x14ac:dyDescent="0.25">
      <c r="O7370" s="373"/>
    </row>
    <row r="7371" spans="15:15" x14ac:dyDescent="0.25">
      <c r="O7371" s="373"/>
    </row>
    <row r="7372" spans="15:15" x14ac:dyDescent="0.25">
      <c r="O7372" s="373"/>
    </row>
    <row r="7373" spans="15:15" x14ac:dyDescent="0.25">
      <c r="O7373" s="373"/>
    </row>
    <row r="7374" spans="15:15" x14ac:dyDescent="0.25">
      <c r="O7374" s="373"/>
    </row>
    <row r="7375" spans="15:15" x14ac:dyDescent="0.25">
      <c r="O7375" s="373"/>
    </row>
    <row r="7376" spans="15:15" x14ac:dyDescent="0.25">
      <c r="O7376" s="373"/>
    </row>
    <row r="7377" spans="15:15" x14ac:dyDescent="0.25">
      <c r="O7377" s="373"/>
    </row>
    <row r="7378" spans="15:15" x14ac:dyDescent="0.25">
      <c r="O7378" s="373"/>
    </row>
    <row r="7379" spans="15:15" x14ac:dyDescent="0.25">
      <c r="O7379" s="373"/>
    </row>
    <row r="7380" spans="15:15" x14ac:dyDescent="0.25">
      <c r="O7380" s="373"/>
    </row>
    <row r="7381" spans="15:15" x14ac:dyDescent="0.25">
      <c r="O7381" s="373"/>
    </row>
    <row r="7382" spans="15:15" x14ac:dyDescent="0.25">
      <c r="O7382" s="373"/>
    </row>
    <row r="7383" spans="15:15" x14ac:dyDescent="0.25">
      <c r="O7383" s="373"/>
    </row>
    <row r="7384" spans="15:15" x14ac:dyDescent="0.25">
      <c r="O7384" s="373"/>
    </row>
    <row r="7385" spans="15:15" x14ac:dyDescent="0.25">
      <c r="O7385" s="373"/>
    </row>
    <row r="7386" spans="15:15" x14ac:dyDescent="0.25">
      <c r="O7386" s="373"/>
    </row>
    <row r="7387" spans="15:15" x14ac:dyDescent="0.25">
      <c r="O7387" s="373"/>
    </row>
    <row r="7388" spans="15:15" x14ac:dyDescent="0.25">
      <c r="O7388" s="373"/>
    </row>
    <row r="7389" spans="15:15" x14ac:dyDescent="0.25">
      <c r="O7389" s="373"/>
    </row>
    <row r="7390" spans="15:15" x14ac:dyDescent="0.25">
      <c r="O7390" s="373"/>
    </row>
    <row r="7391" spans="15:15" x14ac:dyDescent="0.25">
      <c r="O7391" s="373"/>
    </row>
    <row r="7392" spans="15:15" x14ac:dyDescent="0.25">
      <c r="O7392" s="373"/>
    </row>
    <row r="7393" spans="15:15" x14ac:dyDescent="0.25">
      <c r="O7393" s="373"/>
    </row>
    <row r="7394" spans="15:15" x14ac:dyDescent="0.25">
      <c r="O7394" s="373"/>
    </row>
    <row r="7395" spans="15:15" x14ac:dyDescent="0.25">
      <c r="O7395" s="373"/>
    </row>
    <row r="7396" spans="15:15" x14ac:dyDescent="0.25">
      <c r="O7396" s="373"/>
    </row>
    <row r="7397" spans="15:15" x14ac:dyDescent="0.25">
      <c r="O7397" s="373"/>
    </row>
    <row r="7398" spans="15:15" x14ac:dyDescent="0.25">
      <c r="O7398" s="373"/>
    </row>
    <row r="7399" spans="15:15" x14ac:dyDescent="0.25">
      <c r="O7399" s="373"/>
    </row>
    <row r="7400" spans="15:15" x14ac:dyDescent="0.25">
      <c r="O7400" s="373"/>
    </row>
    <row r="7401" spans="15:15" x14ac:dyDescent="0.25">
      <c r="O7401" s="373"/>
    </row>
    <row r="7402" spans="15:15" x14ac:dyDescent="0.25">
      <c r="O7402" s="373"/>
    </row>
    <row r="7403" spans="15:15" x14ac:dyDescent="0.25">
      <c r="O7403" s="373"/>
    </row>
    <row r="7404" spans="15:15" x14ac:dyDescent="0.25">
      <c r="O7404" s="373"/>
    </row>
    <row r="7405" spans="15:15" x14ac:dyDescent="0.25">
      <c r="O7405" s="373"/>
    </row>
    <row r="7406" spans="15:15" x14ac:dyDescent="0.25">
      <c r="O7406" s="373"/>
    </row>
    <row r="7407" spans="15:15" x14ac:dyDescent="0.25">
      <c r="O7407" s="373"/>
    </row>
    <row r="7408" spans="15:15" x14ac:dyDescent="0.25">
      <c r="O7408" s="373"/>
    </row>
    <row r="7409" spans="15:15" x14ac:dyDescent="0.25">
      <c r="O7409" s="373"/>
    </row>
    <row r="7410" spans="15:15" x14ac:dyDescent="0.25">
      <c r="O7410" s="373"/>
    </row>
    <row r="7411" spans="15:15" x14ac:dyDescent="0.25">
      <c r="O7411" s="373"/>
    </row>
    <row r="7412" spans="15:15" x14ac:dyDescent="0.25">
      <c r="O7412" s="373"/>
    </row>
    <row r="7413" spans="15:15" x14ac:dyDescent="0.25">
      <c r="O7413" s="373"/>
    </row>
    <row r="7414" spans="15:15" x14ac:dyDescent="0.25">
      <c r="O7414" s="373"/>
    </row>
    <row r="7415" spans="15:15" x14ac:dyDescent="0.25">
      <c r="O7415" s="373"/>
    </row>
    <row r="7416" spans="15:15" x14ac:dyDescent="0.25">
      <c r="O7416" s="373"/>
    </row>
    <row r="7417" spans="15:15" x14ac:dyDescent="0.25">
      <c r="O7417" s="373"/>
    </row>
    <row r="7418" spans="15:15" x14ac:dyDescent="0.25">
      <c r="O7418" s="373"/>
    </row>
    <row r="7419" spans="15:15" x14ac:dyDescent="0.25">
      <c r="O7419" s="373"/>
    </row>
    <row r="7420" spans="15:15" x14ac:dyDescent="0.25">
      <c r="O7420" s="373"/>
    </row>
    <row r="7421" spans="15:15" x14ac:dyDescent="0.25">
      <c r="O7421" s="373"/>
    </row>
    <row r="7422" spans="15:15" x14ac:dyDescent="0.25">
      <c r="O7422" s="373"/>
    </row>
    <row r="7423" spans="15:15" x14ac:dyDescent="0.25">
      <c r="O7423" s="373"/>
    </row>
    <row r="7424" spans="15:15" x14ac:dyDescent="0.25">
      <c r="O7424" s="373"/>
    </row>
    <row r="7425" spans="15:15" x14ac:dyDescent="0.25">
      <c r="O7425" s="373"/>
    </row>
    <row r="7426" spans="15:15" x14ac:dyDescent="0.25">
      <c r="O7426" s="373"/>
    </row>
    <row r="7427" spans="15:15" x14ac:dyDescent="0.25">
      <c r="O7427" s="373"/>
    </row>
    <row r="7428" spans="15:15" x14ac:dyDescent="0.25">
      <c r="O7428" s="373"/>
    </row>
    <row r="7429" spans="15:15" x14ac:dyDescent="0.25">
      <c r="O7429" s="373"/>
    </row>
    <row r="7430" spans="15:15" x14ac:dyDescent="0.25">
      <c r="O7430" s="373"/>
    </row>
    <row r="7431" spans="15:15" x14ac:dyDescent="0.25">
      <c r="O7431" s="373"/>
    </row>
    <row r="7432" spans="15:15" x14ac:dyDescent="0.25">
      <c r="O7432" s="373"/>
    </row>
    <row r="7433" spans="15:15" x14ac:dyDescent="0.25">
      <c r="O7433" s="373"/>
    </row>
    <row r="7434" spans="15:15" x14ac:dyDescent="0.25">
      <c r="O7434" s="373"/>
    </row>
    <row r="7435" spans="15:15" x14ac:dyDescent="0.25">
      <c r="O7435" s="373"/>
    </row>
    <row r="7436" spans="15:15" x14ac:dyDescent="0.25">
      <c r="O7436" s="373"/>
    </row>
    <row r="7437" spans="15:15" x14ac:dyDescent="0.25">
      <c r="O7437" s="373"/>
    </row>
    <row r="7438" spans="15:15" x14ac:dyDescent="0.25">
      <c r="O7438" s="373"/>
    </row>
    <row r="7439" spans="15:15" x14ac:dyDescent="0.25">
      <c r="O7439" s="373"/>
    </row>
    <row r="7440" spans="15:15" x14ac:dyDescent="0.25">
      <c r="O7440" s="373"/>
    </row>
    <row r="7441" spans="15:15" x14ac:dyDescent="0.25">
      <c r="O7441" s="373"/>
    </row>
    <row r="7442" spans="15:15" x14ac:dyDescent="0.25">
      <c r="O7442" s="373"/>
    </row>
    <row r="7443" spans="15:15" x14ac:dyDescent="0.25">
      <c r="O7443" s="373"/>
    </row>
    <row r="7444" spans="15:15" x14ac:dyDescent="0.25">
      <c r="O7444" s="373"/>
    </row>
    <row r="7445" spans="15:15" x14ac:dyDescent="0.25">
      <c r="O7445" s="373"/>
    </row>
    <row r="7446" spans="15:15" x14ac:dyDescent="0.25">
      <c r="O7446" s="373"/>
    </row>
    <row r="7447" spans="15:15" x14ac:dyDescent="0.25">
      <c r="O7447" s="373"/>
    </row>
    <row r="7448" spans="15:15" x14ac:dyDescent="0.25">
      <c r="O7448" s="373"/>
    </row>
    <row r="7449" spans="15:15" x14ac:dyDescent="0.25">
      <c r="O7449" s="373"/>
    </row>
    <row r="7450" spans="15:15" x14ac:dyDescent="0.25">
      <c r="O7450" s="373"/>
    </row>
    <row r="7451" spans="15:15" x14ac:dyDescent="0.25">
      <c r="O7451" s="373"/>
    </row>
    <row r="7452" spans="15:15" x14ac:dyDescent="0.25">
      <c r="O7452" s="373"/>
    </row>
    <row r="7453" spans="15:15" x14ac:dyDescent="0.25">
      <c r="O7453" s="373"/>
    </row>
    <row r="7454" spans="15:15" x14ac:dyDescent="0.25">
      <c r="O7454" s="373"/>
    </row>
    <row r="7455" spans="15:15" x14ac:dyDescent="0.25">
      <c r="O7455" s="373"/>
    </row>
    <row r="7456" spans="15:15" x14ac:dyDescent="0.25">
      <c r="O7456" s="373"/>
    </row>
    <row r="7457" spans="15:15" x14ac:dyDescent="0.25">
      <c r="O7457" s="373"/>
    </row>
    <row r="7458" spans="15:15" x14ac:dyDescent="0.25">
      <c r="O7458" s="373"/>
    </row>
    <row r="7459" spans="15:15" x14ac:dyDescent="0.25">
      <c r="O7459" s="373"/>
    </row>
    <row r="7460" spans="15:15" x14ac:dyDescent="0.25">
      <c r="O7460" s="373"/>
    </row>
    <row r="7461" spans="15:15" x14ac:dyDescent="0.25">
      <c r="O7461" s="373"/>
    </row>
    <row r="7462" spans="15:15" x14ac:dyDescent="0.25">
      <c r="O7462" s="373"/>
    </row>
    <row r="7463" spans="15:15" x14ac:dyDescent="0.25">
      <c r="O7463" s="373"/>
    </row>
    <row r="7464" spans="15:15" x14ac:dyDescent="0.25">
      <c r="O7464" s="373"/>
    </row>
    <row r="7465" spans="15:15" x14ac:dyDescent="0.25">
      <c r="O7465" s="373"/>
    </row>
    <row r="7466" spans="15:15" x14ac:dyDescent="0.25">
      <c r="O7466" s="373"/>
    </row>
    <row r="7467" spans="15:15" x14ac:dyDescent="0.25">
      <c r="O7467" s="373"/>
    </row>
    <row r="7468" spans="15:15" x14ac:dyDescent="0.25">
      <c r="O7468" s="373"/>
    </row>
    <row r="7469" spans="15:15" x14ac:dyDescent="0.25">
      <c r="O7469" s="373"/>
    </row>
    <row r="7470" spans="15:15" x14ac:dyDescent="0.25">
      <c r="O7470" s="373"/>
    </row>
    <row r="7471" spans="15:15" x14ac:dyDescent="0.25">
      <c r="O7471" s="373"/>
    </row>
    <row r="7472" spans="15:15" x14ac:dyDescent="0.25">
      <c r="O7472" s="373"/>
    </row>
    <row r="7473" spans="15:15" x14ac:dyDescent="0.25">
      <c r="O7473" s="373"/>
    </row>
    <row r="7474" spans="15:15" x14ac:dyDescent="0.25">
      <c r="O7474" s="373"/>
    </row>
    <row r="7475" spans="15:15" x14ac:dyDescent="0.25">
      <c r="O7475" s="373"/>
    </row>
    <row r="7476" spans="15:15" x14ac:dyDescent="0.25">
      <c r="O7476" s="373"/>
    </row>
    <row r="7477" spans="15:15" x14ac:dyDescent="0.25">
      <c r="O7477" s="373"/>
    </row>
    <row r="7478" spans="15:15" x14ac:dyDescent="0.25">
      <c r="O7478" s="373"/>
    </row>
    <row r="7479" spans="15:15" x14ac:dyDescent="0.25">
      <c r="O7479" s="373"/>
    </row>
    <row r="7480" spans="15:15" x14ac:dyDescent="0.25">
      <c r="O7480" s="373"/>
    </row>
    <row r="7481" spans="15:15" x14ac:dyDescent="0.25">
      <c r="O7481" s="373"/>
    </row>
    <row r="7482" spans="15:15" x14ac:dyDescent="0.25">
      <c r="O7482" s="373"/>
    </row>
    <row r="7483" spans="15:15" x14ac:dyDescent="0.25">
      <c r="O7483" s="373"/>
    </row>
    <row r="7484" spans="15:15" x14ac:dyDescent="0.25">
      <c r="O7484" s="373"/>
    </row>
    <row r="7485" spans="15:15" x14ac:dyDescent="0.25">
      <c r="O7485" s="373"/>
    </row>
    <row r="7486" spans="15:15" x14ac:dyDescent="0.25">
      <c r="O7486" s="373"/>
    </row>
    <row r="7487" spans="15:15" x14ac:dyDescent="0.25">
      <c r="O7487" s="373"/>
    </row>
    <row r="7488" spans="15:15" x14ac:dyDescent="0.25">
      <c r="O7488" s="373"/>
    </row>
    <row r="7489" spans="15:15" x14ac:dyDescent="0.25">
      <c r="O7489" s="373"/>
    </row>
    <row r="7490" spans="15:15" x14ac:dyDescent="0.25">
      <c r="O7490" s="373"/>
    </row>
    <row r="7491" spans="15:15" x14ac:dyDescent="0.25">
      <c r="O7491" s="373"/>
    </row>
    <row r="7492" spans="15:15" x14ac:dyDescent="0.25">
      <c r="O7492" s="373"/>
    </row>
    <row r="7493" spans="15:15" x14ac:dyDescent="0.25">
      <c r="O7493" s="373"/>
    </row>
    <row r="7494" spans="15:15" x14ac:dyDescent="0.25">
      <c r="O7494" s="373"/>
    </row>
    <row r="7495" spans="15:15" x14ac:dyDescent="0.25">
      <c r="O7495" s="373"/>
    </row>
    <row r="7496" spans="15:15" x14ac:dyDescent="0.25">
      <c r="O7496" s="373"/>
    </row>
    <row r="7497" spans="15:15" x14ac:dyDescent="0.25">
      <c r="O7497" s="373"/>
    </row>
    <row r="7498" spans="15:15" x14ac:dyDescent="0.25">
      <c r="O7498" s="373"/>
    </row>
    <row r="7499" spans="15:15" x14ac:dyDescent="0.25">
      <c r="O7499" s="373"/>
    </row>
    <row r="7500" spans="15:15" x14ac:dyDescent="0.25">
      <c r="O7500" s="373"/>
    </row>
    <row r="7501" spans="15:15" x14ac:dyDescent="0.25">
      <c r="O7501" s="373"/>
    </row>
    <row r="7502" spans="15:15" x14ac:dyDescent="0.25">
      <c r="O7502" s="373"/>
    </row>
    <row r="7503" spans="15:15" x14ac:dyDescent="0.25">
      <c r="O7503" s="373"/>
    </row>
    <row r="7504" spans="15:15" x14ac:dyDescent="0.25">
      <c r="O7504" s="373"/>
    </row>
    <row r="7505" spans="15:15" x14ac:dyDescent="0.25">
      <c r="O7505" s="373"/>
    </row>
    <row r="7506" spans="15:15" x14ac:dyDescent="0.25">
      <c r="O7506" s="373"/>
    </row>
    <row r="7507" spans="15:15" x14ac:dyDescent="0.25">
      <c r="O7507" s="373"/>
    </row>
    <row r="7508" spans="15:15" x14ac:dyDescent="0.25">
      <c r="O7508" s="373"/>
    </row>
    <row r="7509" spans="15:15" x14ac:dyDescent="0.25">
      <c r="O7509" s="373"/>
    </row>
    <row r="7510" spans="15:15" x14ac:dyDescent="0.25">
      <c r="O7510" s="373"/>
    </row>
    <row r="7511" spans="15:15" x14ac:dyDescent="0.25">
      <c r="O7511" s="373"/>
    </row>
    <row r="7512" spans="15:15" x14ac:dyDescent="0.25">
      <c r="O7512" s="373"/>
    </row>
    <row r="7513" spans="15:15" x14ac:dyDescent="0.25">
      <c r="O7513" s="373"/>
    </row>
    <row r="7514" spans="15:15" x14ac:dyDescent="0.25">
      <c r="O7514" s="373"/>
    </row>
    <row r="7515" spans="15:15" x14ac:dyDescent="0.25">
      <c r="O7515" s="373"/>
    </row>
    <row r="7516" spans="15:15" x14ac:dyDescent="0.25">
      <c r="O7516" s="373"/>
    </row>
    <row r="7517" spans="15:15" x14ac:dyDescent="0.25">
      <c r="O7517" s="373"/>
    </row>
    <row r="7518" spans="15:15" x14ac:dyDescent="0.25">
      <c r="O7518" s="373"/>
    </row>
    <row r="7519" spans="15:15" x14ac:dyDescent="0.25">
      <c r="O7519" s="373"/>
    </row>
    <row r="7520" spans="15:15" x14ac:dyDescent="0.25">
      <c r="O7520" s="373"/>
    </row>
    <row r="7521" spans="15:15" x14ac:dyDescent="0.25">
      <c r="O7521" s="373"/>
    </row>
    <row r="7522" spans="15:15" x14ac:dyDescent="0.25">
      <c r="O7522" s="373"/>
    </row>
    <row r="7523" spans="15:15" x14ac:dyDescent="0.25">
      <c r="O7523" s="373"/>
    </row>
    <row r="7524" spans="15:15" x14ac:dyDescent="0.25">
      <c r="O7524" s="373"/>
    </row>
    <row r="7525" spans="15:15" x14ac:dyDescent="0.25">
      <c r="O7525" s="373"/>
    </row>
    <row r="7526" spans="15:15" x14ac:dyDescent="0.25">
      <c r="O7526" s="373"/>
    </row>
    <row r="7527" spans="15:15" x14ac:dyDescent="0.25">
      <c r="O7527" s="373"/>
    </row>
    <row r="7528" spans="15:15" x14ac:dyDescent="0.25">
      <c r="O7528" s="373"/>
    </row>
    <row r="7529" spans="15:15" x14ac:dyDescent="0.25">
      <c r="O7529" s="373"/>
    </row>
    <row r="7530" spans="15:15" x14ac:dyDescent="0.25">
      <c r="O7530" s="373"/>
    </row>
    <row r="7531" spans="15:15" x14ac:dyDescent="0.25">
      <c r="O7531" s="373"/>
    </row>
    <row r="7532" spans="15:15" x14ac:dyDescent="0.25">
      <c r="O7532" s="373"/>
    </row>
    <row r="7533" spans="15:15" x14ac:dyDescent="0.25">
      <c r="O7533" s="373"/>
    </row>
    <row r="7534" spans="15:15" x14ac:dyDescent="0.25">
      <c r="O7534" s="373"/>
    </row>
    <row r="7535" spans="15:15" x14ac:dyDescent="0.25">
      <c r="O7535" s="373"/>
    </row>
    <row r="7536" spans="15:15" x14ac:dyDescent="0.25">
      <c r="O7536" s="373"/>
    </row>
    <row r="7537" spans="15:15" x14ac:dyDescent="0.25">
      <c r="O7537" s="373"/>
    </row>
    <row r="7538" spans="15:15" x14ac:dyDescent="0.25">
      <c r="O7538" s="373"/>
    </row>
    <row r="7539" spans="15:15" x14ac:dyDescent="0.25">
      <c r="O7539" s="373"/>
    </row>
    <row r="7540" spans="15:15" x14ac:dyDescent="0.25">
      <c r="O7540" s="373"/>
    </row>
    <row r="7541" spans="15:15" x14ac:dyDescent="0.25">
      <c r="O7541" s="373"/>
    </row>
    <row r="7542" spans="15:15" x14ac:dyDescent="0.25">
      <c r="O7542" s="373"/>
    </row>
    <row r="7543" spans="15:15" x14ac:dyDescent="0.25">
      <c r="O7543" s="373"/>
    </row>
    <row r="7544" spans="15:15" x14ac:dyDescent="0.25">
      <c r="O7544" s="373"/>
    </row>
    <row r="7545" spans="15:15" x14ac:dyDescent="0.25">
      <c r="O7545" s="373"/>
    </row>
    <row r="7546" spans="15:15" x14ac:dyDescent="0.25">
      <c r="O7546" s="373"/>
    </row>
    <row r="7547" spans="15:15" x14ac:dyDescent="0.25">
      <c r="O7547" s="373"/>
    </row>
    <row r="7548" spans="15:15" x14ac:dyDescent="0.25">
      <c r="O7548" s="373"/>
    </row>
    <row r="7549" spans="15:15" x14ac:dyDescent="0.25">
      <c r="O7549" s="373"/>
    </row>
    <row r="7550" spans="15:15" x14ac:dyDescent="0.25">
      <c r="O7550" s="373"/>
    </row>
    <row r="7551" spans="15:15" x14ac:dyDescent="0.25">
      <c r="O7551" s="373"/>
    </row>
    <row r="7552" spans="15:15" x14ac:dyDescent="0.25">
      <c r="O7552" s="373"/>
    </row>
    <row r="7553" spans="15:15" x14ac:dyDescent="0.25">
      <c r="O7553" s="373"/>
    </row>
    <row r="7554" spans="15:15" x14ac:dyDescent="0.25">
      <c r="O7554" s="373"/>
    </row>
    <row r="7555" spans="15:15" x14ac:dyDescent="0.25">
      <c r="O7555" s="373"/>
    </row>
    <row r="7556" spans="15:15" x14ac:dyDescent="0.25">
      <c r="O7556" s="373"/>
    </row>
    <row r="7557" spans="15:15" x14ac:dyDescent="0.25">
      <c r="O7557" s="373"/>
    </row>
    <row r="7558" spans="15:15" x14ac:dyDescent="0.25">
      <c r="O7558" s="373"/>
    </row>
    <row r="7559" spans="15:15" x14ac:dyDescent="0.25">
      <c r="O7559" s="373"/>
    </row>
    <row r="7560" spans="15:15" x14ac:dyDescent="0.25">
      <c r="O7560" s="373"/>
    </row>
    <row r="7561" spans="15:15" x14ac:dyDescent="0.25">
      <c r="O7561" s="373"/>
    </row>
    <row r="7562" spans="15:15" x14ac:dyDescent="0.25">
      <c r="O7562" s="373"/>
    </row>
    <row r="7563" spans="15:15" x14ac:dyDescent="0.25">
      <c r="O7563" s="373"/>
    </row>
    <row r="7564" spans="15:15" x14ac:dyDescent="0.25">
      <c r="O7564" s="373"/>
    </row>
    <row r="7565" spans="15:15" x14ac:dyDescent="0.25">
      <c r="O7565" s="373"/>
    </row>
    <row r="7566" spans="15:15" x14ac:dyDescent="0.25">
      <c r="O7566" s="373"/>
    </row>
    <row r="7567" spans="15:15" x14ac:dyDescent="0.25">
      <c r="O7567" s="373"/>
    </row>
    <row r="7568" spans="15:15" x14ac:dyDescent="0.25">
      <c r="O7568" s="373"/>
    </row>
    <row r="7569" spans="15:15" x14ac:dyDescent="0.25">
      <c r="O7569" s="373"/>
    </row>
    <row r="7570" spans="15:15" x14ac:dyDescent="0.25">
      <c r="O7570" s="373"/>
    </row>
    <row r="7571" spans="15:15" x14ac:dyDescent="0.25">
      <c r="O7571" s="373"/>
    </row>
    <row r="7572" spans="15:15" x14ac:dyDescent="0.25">
      <c r="O7572" s="373"/>
    </row>
    <row r="7573" spans="15:15" x14ac:dyDescent="0.25">
      <c r="O7573" s="373"/>
    </row>
    <row r="7574" spans="15:15" x14ac:dyDescent="0.25">
      <c r="O7574" s="373"/>
    </row>
    <row r="7575" spans="15:15" x14ac:dyDescent="0.25">
      <c r="O7575" s="373"/>
    </row>
    <row r="7576" spans="15:15" x14ac:dyDescent="0.25">
      <c r="O7576" s="373"/>
    </row>
    <row r="7577" spans="15:15" x14ac:dyDescent="0.25">
      <c r="O7577" s="373"/>
    </row>
    <row r="7578" spans="15:15" x14ac:dyDescent="0.25">
      <c r="O7578" s="373"/>
    </row>
    <row r="7579" spans="15:15" x14ac:dyDescent="0.25">
      <c r="O7579" s="373"/>
    </row>
    <row r="7580" spans="15:15" x14ac:dyDescent="0.25">
      <c r="O7580" s="373"/>
    </row>
    <row r="7581" spans="15:15" x14ac:dyDescent="0.25">
      <c r="O7581" s="373"/>
    </row>
    <row r="7582" spans="15:15" x14ac:dyDescent="0.25">
      <c r="O7582" s="373"/>
    </row>
    <row r="7583" spans="15:15" x14ac:dyDescent="0.25">
      <c r="O7583" s="373"/>
    </row>
    <row r="7584" spans="15:15" x14ac:dyDescent="0.25">
      <c r="O7584" s="373"/>
    </row>
    <row r="7585" spans="15:15" x14ac:dyDescent="0.25">
      <c r="O7585" s="373"/>
    </row>
    <row r="7586" spans="15:15" x14ac:dyDescent="0.25">
      <c r="O7586" s="373"/>
    </row>
    <row r="7587" spans="15:15" x14ac:dyDescent="0.25">
      <c r="O7587" s="373"/>
    </row>
    <row r="7588" spans="15:15" x14ac:dyDescent="0.25">
      <c r="O7588" s="373"/>
    </row>
    <row r="7589" spans="15:15" x14ac:dyDescent="0.25">
      <c r="O7589" s="373"/>
    </row>
    <row r="7590" spans="15:15" x14ac:dyDescent="0.25">
      <c r="O7590" s="373"/>
    </row>
    <row r="7591" spans="15:15" x14ac:dyDescent="0.25">
      <c r="O7591" s="373"/>
    </row>
    <row r="7592" spans="15:15" x14ac:dyDescent="0.25">
      <c r="O7592" s="373"/>
    </row>
    <row r="7593" spans="15:15" x14ac:dyDescent="0.25">
      <c r="O7593" s="373"/>
    </row>
    <row r="7594" spans="15:15" x14ac:dyDescent="0.25">
      <c r="O7594" s="373"/>
    </row>
    <row r="7595" spans="15:15" x14ac:dyDescent="0.25">
      <c r="O7595" s="373"/>
    </row>
    <row r="7596" spans="15:15" x14ac:dyDescent="0.25">
      <c r="O7596" s="373"/>
    </row>
    <row r="7597" spans="15:15" x14ac:dyDescent="0.25">
      <c r="O7597" s="373"/>
    </row>
    <row r="7598" spans="15:15" x14ac:dyDescent="0.25">
      <c r="O7598" s="373"/>
    </row>
    <row r="7599" spans="15:15" x14ac:dyDescent="0.25">
      <c r="O7599" s="373"/>
    </row>
    <row r="7600" spans="15:15" x14ac:dyDescent="0.25">
      <c r="O7600" s="373"/>
    </row>
    <row r="7601" spans="15:15" x14ac:dyDescent="0.25">
      <c r="O7601" s="373"/>
    </row>
    <row r="7602" spans="15:15" x14ac:dyDescent="0.25">
      <c r="O7602" s="373"/>
    </row>
    <row r="7603" spans="15:15" x14ac:dyDescent="0.25">
      <c r="O7603" s="373"/>
    </row>
    <row r="7604" spans="15:15" x14ac:dyDescent="0.25">
      <c r="O7604" s="373"/>
    </row>
    <row r="7605" spans="15:15" x14ac:dyDescent="0.25">
      <c r="O7605" s="373"/>
    </row>
    <row r="7606" spans="15:15" x14ac:dyDescent="0.25">
      <c r="O7606" s="373"/>
    </row>
    <row r="7607" spans="15:15" x14ac:dyDescent="0.25">
      <c r="O7607" s="373"/>
    </row>
    <row r="7608" spans="15:15" x14ac:dyDescent="0.25">
      <c r="O7608" s="373"/>
    </row>
    <row r="7609" spans="15:15" x14ac:dyDescent="0.25">
      <c r="O7609" s="373"/>
    </row>
    <row r="7610" spans="15:15" x14ac:dyDescent="0.25">
      <c r="O7610" s="373"/>
    </row>
    <row r="7611" spans="15:15" x14ac:dyDescent="0.25">
      <c r="O7611" s="373"/>
    </row>
    <row r="7612" spans="15:15" x14ac:dyDescent="0.25">
      <c r="O7612" s="373"/>
    </row>
    <row r="7613" spans="15:15" x14ac:dyDescent="0.25">
      <c r="O7613" s="373"/>
    </row>
    <row r="7614" spans="15:15" x14ac:dyDescent="0.25">
      <c r="O7614" s="373"/>
    </row>
    <row r="7615" spans="15:15" x14ac:dyDescent="0.25">
      <c r="O7615" s="373"/>
    </row>
    <row r="7616" spans="15:15" x14ac:dyDescent="0.25">
      <c r="O7616" s="373"/>
    </row>
    <row r="7617" spans="15:15" x14ac:dyDescent="0.25">
      <c r="O7617" s="373"/>
    </row>
    <row r="7618" spans="15:15" x14ac:dyDescent="0.25">
      <c r="O7618" s="373"/>
    </row>
    <row r="7619" spans="15:15" x14ac:dyDescent="0.25">
      <c r="O7619" s="373"/>
    </row>
    <row r="7620" spans="15:15" x14ac:dyDescent="0.25">
      <c r="O7620" s="373"/>
    </row>
    <row r="7621" spans="15:15" x14ac:dyDescent="0.25">
      <c r="O7621" s="373"/>
    </row>
    <row r="7622" spans="15:15" x14ac:dyDescent="0.25">
      <c r="O7622" s="373"/>
    </row>
    <row r="7623" spans="15:15" x14ac:dyDescent="0.25">
      <c r="O7623" s="373"/>
    </row>
    <row r="7624" spans="15:15" x14ac:dyDescent="0.25">
      <c r="O7624" s="373"/>
    </row>
    <row r="7625" spans="15:15" x14ac:dyDescent="0.25">
      <c r="O7625" s="373"/>
    </row>
    <row r="7626" spans="15:15" x14ac:dyDescent="0.25">
      <c r="O7626" s="373"/>
    </row>
    <row r="7627" spans="15:15" x14ac:dyDescent="0.25">
      <c r="O7627" s="373"/>
    </row>
    <row r="7628" spans="15:15" x14ac:dyDescent="0.25">
      <c r="O7628" s="373"/>
    </row>
    <row r="7629" spans="15:15" x14ac:dyDescent="0.25">
      <c r="O7629" s="373"/>
    </row>
    <row r="7630" spans="15:15" x14ac:dyDescent="0.25">
      <c r="O7630" s="373"/>
    </row>
    <row r="7631" spans="15:15" x14ac:dyDescent="0.25">
      <c r="O7631" s="373"/>
    </row>
    <row r="7632" spans="15:15" x14ac:dyDescent="0.25">
      <c r="O7632" s="373"/>
    </row>
    <row r="7633" spans="15:15" x14ac:dyDescent="0.25">
      <c r="O7633" s="373"/>
    </row>
    <row r="7634" spans="15:15" x14ac:dyDescent="0.25">
      <c r="O7634" s="373"/>
    </row>
    <row r="7635" spans="15:15" x14ac:dyDescent="0.25">
      <c r="O7635" s="373"/>
    </row>
    <row r="7636" spans="15:15" x14ac:dyDescent="0.25">
      <c r="O7636" s="373"/>
    </row>
    <row r="7637" spans="15:15" x14ac:dyDescent="0.25">
      <c r="O7637" s="373"/>
    </row>
    <row r="7638" spans="15:15" x14ac:dyDescent="0.25">
      <c r="O7638" s="373"/>
    </row>
    <row r="7639" spans="15:15" x14ac:dyDescent="0.25">
      <c r="O7639" s="373"/>
    </row>
    <row r="7640" spans="15:15" x14ac:dyDescent="0.25">
      <c r="O7640" s="373"/>
    </row>
    <row r="7641" spans="15:15" x14ac:dyDescent="0.25">
      <c r="O7641" s="373"/>
    </row>
    <row r="7642" spans="15:15" x14ac:dyDescent="0.25">
      <c r="O7642" s="373"/>
    </row>
    <row r="7643" spans="15:15" x14ac:dyDescent="0.25">
      <c r="O7643" s="373"/>
    </row>
    <row r="7644" spans="15:15" x14ac:dyDescent="0.25">
      <c r="O7644" s="373"/>
    </row>
    <row r="7645" spans="15:15" x14ac:dyDescent="0.25">
      <c r="O7645" s="373"/>
    </row>
    <row r="7646" spans="15:15" x14ac:dyDescent="0.25">
      <c r="O7646" s="373"/>
    </row>
    <row r="7647" spans="15:15" x14ac:dyDescent="0.25">
      <c r="O7647" s="373"/>
    </row>
    <row r="7648" spans="15:15" x14ac:dyDescent="0.25">
      <c r="O7648" s="373"/>
    </row>
    <row r="7649" spans="15:15" x14ac:dyDescent="0.25">
      <c r="O7649" s="373"/>
    </row>
    <row r="7650" spans="15:15" x14ac:dyDescent="0.25">
      <c r="O7650" s="373"/>
    </row>
    <row r="7651" spans="15:15" x14ac:dyDescent="0.25">
      <c r="O7651" s="373"/>
    </row>
    <row r="7652" spans="15:15" x14ac:dyDescent="0.25">
      <c r="O7652" s="373"/>
    </row>
    <row r="7653" spans="15:15" x14ac:dyDescent="0.25">
      <c r="O7653" s="373"/>
    </row>
    <row r="7654" spans="15:15" x14ac:dyDescent="0.25">
      <c r="O7654" s="373"/>
    </row>
    <row r="7655" spans="15:15" x14ac:dyDescent="0.25">
      <c r="O7655" s="373"/>
    </row>
    <row r="7656" spans="15:15" x14ac:dyDescent="0.25">
      <c r="O7656" s="373"/>
    </row>
    <row r="7657" spans="15:15" x14ac:dyDescent="0.25">
      <c r="O7657" s="373"/>
    </row>
    <row r="7658" spans="15:15" x14ac:dyDescent="0.25">
      <c r="O7658" s="373"/>
    </row>
    <row r="7659" spans="15:15" x14ac:dyDescent="0.25">
      <c r="O7659" s="373"/>
    </row>
    <row r="7660" spans="15:15" x14ac:dyDescent="0.25">
      <c r="O7660" s="373"/>
    </row>
    <row r="7661" spans="15:15" x14ac:dyDescent="0.25">
      <c r="O7661" s="373"/>
    </row>
    <row r="7662" spans="15:15" x14ac:dyDescent="0.25">
      <c r="O7662" s="373"/>
    </row>
    <row r="7663" spans="15:15" x14ac:dyDescent="0.25">
      <c r="O7663" s="373"/>
    </row>
    <row r="7664" spans="15:15" x14ac:dyDescent="0.25">
      <c r="O7664" s="373"/>
    </row>
    <row r="7665" spans="15:15" x14ac:dyDescent="0.25">
      <c r="O7665" s="373"/>
    </row>
    <row r="7666" spans="15:15" x14ac:dyDescent="0.25">
      <c r="O7666" s="373"/>
    </row>
    <row r="7667" spans="15:15" x14ac:dyDescent="0.25">
      <c r="O7667" s="373"/>
    </row>
    <row r="7668" spans="15:15" x14ac:dyDescent="0.25">
      <c r="O7668" s="373"/>
    </row>
    <row r="7669" spans="15:15" x14ac:dyDescent="0.25">
      <c r="O7669" s="373"/>
    </row>
    <row r="7670" spans="15:15" x14ac:dyDescent="0.25">
      <c r="O7670" s="373"/>
    </row>
    <row r="7671" spans="15:15" x14ac:dyDescent="0.25">
      <c r="O7671" s="373"/>
    </row>
    <row r="7672" spans="15:15" x14ac:dyDescent="0.25">
      <c r="O7672" s="373"/>
    </row>
    <row r="7673" spans="15:15" x14ac:dyDescent="0.25">
      <c r="O7673" s="373"/>
    </row>
    <row r="7674" spans="15:15" x14ac:dyDescent="0.25">
      <c r="O7674" s="373"/>
    </row>
    <row r="7675" spans="15:15" x14ac:dyDescent="0.25">
      <c r="O7675" s="373"/>
    </row>
    <row r="7676" spans="15:15" x14ac:dyDescent="0.25">
      <c r="O7676" s="373"/>
    </row>
    <row r="7677" spans="15:15" x14ac:dyDescent="0.25">
      <c r="O7677" s="373"/>
    </row>
    <row r="7678" spans="15:15" x14ac:dyDescent="0.25">
      <c r="O7678" s="373"/>
    </row>
    <row r="7679" spans="15:15" x14ac:dyDescent="0.25">
      <c r="O7679" s="373"/>
    </row>
    <row r="7680" spans="15:15" x14ac:dyDescent="0.25">
      <c r="O7680" s="373"/>
    </row>
    <row r="7681" spans="15:15" x14ac:dyDescent="0.25">
      <c r="O7681" s="373"/>
    </row>
    <row r="7682" spans="15:15" x14ac:dyDescent="0.25">
      <c r="O7682" s="373"/>
    </row>
    <row r="7683" spans="15:15" x14ac:dyDescent="0.25">
      <c r="O7683" s="373"/>
    </row>
    <row r="7684" spans="15:15" x14ac:dyDescent="0.25">
      <c r="O7684" s="373"/>
    </row>
    <row r="7685" spans="15:15" x14ac:dyDescent="0.25">
      <c r="O7685" s="373"/>
    </row>
    <row r="7686" spans="15:15" x14ac:dyDescent="0.25">
      <c r="O7686" s="373"/>
    </row>
    <row r="7687" spans="15:15" x14ac:dyDescent="0.25">
      <c r="O7687" s="373"/>
    </row>
    <row r="7688" spans="15:15" x14ac:dyDescent="0.25">
      <c r="O7688" s="373"/>
    </row>
    <row r="7689" spans="15:15" x14ac:dyDescent="0.25">
      <c r="O7689" s="373"/>
    </row>
    <row r="7690" spans="15:15" x14ac:dyDescent="0.25">
      <c r="O7690" s="373"/>
    </row>
    <row r="7691" spans="15:15" x14ac:dyDescent="0.25">
      <c r="O7691" s="373"/>
    </row>
    <row r="7692" spans="15:15" x14ac:dyDescent="0.25">
      <c r="O7692" s="373"/>
    </row>
    <row r="7693" spans="15:15" x14ac:dyDescent="0.25">
      <c r="O7693" s="373"/>
    </row>
    <row r="7694" spans="15:15" x14ac:dyDescent="0.25">
      <c r="O7694" s="373"/>
    </row>
    <row r="7695" spans="15:15" x14ac:dyDescent="0.25">
      <c r="O7695" s="373"/>
    </row>
    <row r="7696" spans="15:15" x14ac:dyDescent="0.25">
      <c r="O7696" s="373"/>
    </row>
    <row r="7697" spans="15:15" x14ac:dyDescent="0.25">
      <c r="O7697" s="373"/>
    </row>
    <row r="7698" spans="15:15" x14ac:dyDescent="0.25">
      <c r="O7698" s="373"/>
    </row>
    <row r="7699" spans="15:15" x14ac:dyDescent="0.25">
      <c r="O7699" s="373"/>
    </row>
    <row r="7700" spans="15:15" x14ac:dyDescent="0.25">
      <c r="O7700" s="373"/>
    </row>
    <row r="7701" spans="15:15" x14ac:dyDescent="0.25">
      <c r="O7701" s="373"/>
    </row>
    <row r="7702" spans="15:15" x14ac:dyDescent="0.25">
      <c r="O7702" s="373"/>
    </row>
    <row r="7703" spans="15:15" x14ac:dyDescent="0.25">
      <c r="O7703" s="373"/>
    </row>
    <row r="7704" spans="15:15" x14ac:dyDescent="0.25">
      <c r="O7704" s="373"/>
    </row>
    <row r="7705" spans="15:15" x14ac:dyDescent="0.25">
      <c r="O7705" s="373"/>
    </row>
    <row r="7706" spans="15:15" x14ac:dyDescent="0.25">
      <c r="O7706" s="373"/>
    </row>
    <row r="7707" spans="15:15" x14ac:dyDescent="0.25">
      <c r="O7707" s="373"/>
    </row>
    <row r="7708" spans="15:15" x14ac:dyDescent="0.25">
      <c r="O7708" s="373"/>
    </row>
    <row r="7709" spans="15:15" x14ac:dyDescent="0.25">
      <c r="O7709" s="373"/>
    </row>
    <row r="7710" spans="15:15" x14ac:dyDescent="0.25">
      <c r="O7710" s="373"/>
    </row>
    <row r="7711" spans="15:15" x14ac:dyDescent="0.25">
      <c r="O7711" s="373"/>
    </row>
    <row r="7712" spans="15:15" x14ac:dyDescent="0.25">
      <c r="O7712" s="373"/>
    </row>
    <row r="7713" spans="15:15" x14ac:dyDescent="0.25">
      <c r="O7713" s="373"/>
    </row>
    <row r="7714" spans="15:15" x14ac:dyDescent="0.25">
      <c r="O7714" s="373"/>
    </row>
    <row r="7715" spans="15:15" x14ac:dyDescent="0.25">
      <c r="O7715" s="373"/>
    </row>
    <row r="7716" spans="15:15" x14ac:dyDescent="0.25">
      <c r="O7716" s="373"/>
    </row>
    <row r="7717" spans="15:15" x14ac:dyDescent="0.25">
      <c r="O7717" s="373"/>
    </row>
    <row r="7718" spans="15:15" x14ac:dyDescent="0.25">
      <c r="O7718" s="373"/>
    </row>
    <row r="7719" spans="15:15" x14ac:dyDescent="0.25">
      <c r="O7719" s="373"/>
    </row>
    <row r="7720" spans="15:15" x14ac:dyDescent="0.25">
      <c r="O7720" s="373"/>
    </row>
    <row r="7721" spans="15:15" x14ac:dyDescent="0.25">
      <c r="O7721" s="373"/>
    </row>
    <row r="7722" spans="15:15" x14ac:dyDescent="0.25">
      <c r="O7722" s="373"/>
    </row>
    <row r="7723" spans="15:15" x14ac:dyDescent="0.25">
      <c r="O7723" s="373"/>
    </row>
    <row r="7724" spans="15:15" x14ac:dyDescent="0.25">
      <c r="O7724" s="373"/>
    </row>
    <row r="7725" spans="15:15" x14ac:dyDescent="0.25">
      <c r="O7725" s="373"/>
    </row>
    <row r="7726" spans="15:15" x14ac:dyDescent="0.25">
      <c r="O7726" s="373"/>
    </row>
    <row r="7727" spans="15:15" x14ac:dyDescent="0.25">
      <c r="O7727" s="373"/>
    </row>
    <row r="7728" spans="15:15" x14ac:dyDescent="0.25">
      <c r="O7728" s="373"/>
    </row>
    <row r="7729" spans="15:15" x14ac:dyDescent="0.25">
      <c r="O7729" s="373"/>
    </row>
    <row r="7730" spans="15:15" x14ac:dyDescent="0.25">
      <c r="O7730" s="373"/>
    </row>
    <row r="7731" spans="15:15" x14ac:dyDescent="0.25">
      <c r="O7731" s="373"/>
    </row>
    <row r="7732" spans="15:15" x14ac:dyDescent="0.25">
      <c r="O7732" s="373"/>
    </row>
    <row r="7733" spans="15:15" x14ac:dyDescent="0.25">
      <c r="O7733" s="373"/>
    </row>
    <row r="7734" spans="15:15" x14ac:dyDescent="0.25">
      <c r="O7734" s="373"/>
    </row>
    <row r="7735" spans="15:15" x14ac:dyDescent="0.25">
      <c r="O7735" s="373"/>
    </row>
    <row r="7736" spans="15:15" x14ac:dyDescent="0.25">
      <c r="O7736" s="373"/>
    </row>
    <row r="7737" spans="15:15" x14ac:dyDescent="0.25">
      <c r="O7737" s="373"/>
    </row>
    <row r="7738" spans="15:15" x14ac:dyDescent="0.25">
      <c r="O7738" s="373"/>
    </row>
    <row r="7739" spans="15:15" x14ac:dyDescent="0.25">
      <c r="O7739" s="373"/>
    </row>
    <row r="7740" spans="15:15" x14ac:dyDescent="0.25">
      <c r="O7740" s="373"/>
    </row>
    <row r="7741" spans="15:15" x14ac:dyDescent="0.25">
      <c r="O7741" s="373"/>
    </row>
    <row r="7742" spans="15:15" x14ac:dyDescent="0.25">
      <c r="O7742" s="373"/>
    </row>
    <row r="7743" spans="15:15" x14ac:dyDescent="0.25">
      <c r="O7743" s="373"/>
    </row>
    <row r="7744" spans="15:15" x14ac:dyDescent="0.25">
      <c r="O7744" s="373"/>
    </row>
    <row r="7745" spans="15:15" x14ac:dyDescent="0.25">
      <c r="O7745" s="373"/>
    </row>
    <row r="7746" spans="15:15" x14ac:dyDescent="0.25">
      <c r="O7746" s="373"/>
    </row>
    <row r="7747" spans="15:15" x14ac:dyDescent="0.25">
      <c r="O7747" s="373"/>
    </row>
    <row r="7748" spans="15:15" x14ac:dyDescent="0.25">
      <c r="O7748" s="373"/>
    </row>
    <row r="7749" spans="15:15" x14ac:dyDescent="0.25">
      <c r="O7749" s="373"/>
    </row>
    <row r="7750" spans="15:15" x14ac:dyDescent="0.25">
      <c r="O7750" s="373"/>
    </row>
    <row r="7751" spans="15:15" x14ac:dyDescent="0.25">
      <c r="O7751" s="373"/>
    </row>
    <row r="7752" spans="15:15" x14ac:dyDescent="0.25">
      <c r="O7752" s="373"/>
    </row>
    <row r="7753" spans="15:15" x14ac:dyDescent="0.25">
      <c r="O7753" s="373"/>
    </row>
    <row r="7754" spans="15:15" x14ac:dyDescent="0.25">
      <c r="O7754" s="373"/>
    </row>
    <row r="7755" spans="15:15" x14ac:dyDescent="0.25">
      <c r="O7755" s="373"/>
    </row>
    <row r="7756" spans="15:15" x14ac:dyDescent="0.25">
      <c r="O7756" s="373"/>
    </row>
    <row r="7757" spans="15:15" x14ac:dyDescent="0.25">
      <c r="O7757" s="373"/>
    </row>
    <row r="7758" spans="15:15" x14ac:dyDescent="0.25">
      <c r="O7758" s="373"/>
    </row>
    <row r="7759" spans="15:15" x14ac:dyDescent="0.25">
      <c r="O7759" s="373"/>
    </row>
    <row r="7760" spans="15:15" x14ac:dyDescent="0.25">
      <c r="O7760" s="373"/>
    </row>
    <row r="7761" spans="15:15" x14ac:dyDescent="0.25">
      <c r="O7761" s="373"/>
    </row>
    <row r="7762" spans="15:15" x14ac:dyDescent="0.25">
      <c r="O7762" s="373"/>
    </row>
    <row r="7763" spans="15:15" x14ac:dyDescent="0.25">
      <c r="O7763" s="373"/>
    </row>
    <row r="7764" spans="15:15" x14ac:dyDescent="0.25">
      <c r="O7764" s="373"/>
    </row>
    <row r="7765" spans="15:15" x14ac:dyDescent="0.25">
      <c r="O7765" s="373"/>
    </row>
    <row r="7766" spans="15:15" x14ac:dyDescent="0.25">
      <c r="O7766" s="373"/>
    </row>
    <row r="7767" spans="15:15" x14ac:dyDescent="0.25">
      <c r="O7767" s="373"/>
    </row>
    <row r="7768" spans="15:15" x14ac:dyDescent="0.25">
      <c r="O7768" s="373"/>
    </row>
    <row r="7769" spans="15:15" x14ac:dyDescent="0.25">
      <c r="O7769" s="373"/>
    </row>
    <row r="7770" spans="15:15" x14ac:dyDescent="0.25">
      <c r="O7770" s="373"/>
    </row>
    <row r="7771" spans="15:15" x14ac:dyDescent="0.25">
      <c r="O7771" s="373"/>
    </row>
    <row r="7772" spans="15:15" x14ac:dyDescent="0.25">
      <c r="O7772" s="373"/>
    </row>
    <row r="7773" spans="15:15" x14ac:dyDescent="0.25">
      <c r="O7773" s="373"/>
    </row>
    <row r="7774" spans="15:15" x14ac:dyDescent="0.25">
      <c r="O7774" s="373"/>
    </row>
    <row r="7775" spans="15:15" x14ac:dyDescent="0.25">
      <c r="O7775" s="373"/>
    </row>
    <row r="7776" spans="15:15" x14ac:dyDescent="0.25">
      <c r="O7776" s="373"/>
    </row>
    <row r="7777" spans="15:15" x14ac:dyDescent="0.25">
      <c r="O7777" s="373"/>
    </row>
    <row r="7778" spans="15:15" x14ac:dyDescent="0.25">
      <c r="O7778" s="373"/>
    </row>
    <row r="7779" spans="15:15" x14ac:dyDescent="0.25">
      <c r="O7779" s="373"/>
    </row>
    <row r="7780" spans="15:15" x14ac:dyDescent="0.25">
      <c r="O7780" s="373"/>
    </row>
    <row r="7781" spans="15:15" x14ac:dyDescent="0.25">
      <c r="O7781" s="373"/>
    </row>
    <row r="7782" spans="15:15" x14ac:dyDescent="0.25">
      <c r="O7782" s="373"/>
    </row>
    <row r="7783" spans="15:15" x14ac:dyDescent="0.25">
      <c r="O7783" s="373"/>
    </row>
    <row r="7784" spans="15:15" x14ac:dyDescent="0.25">
      <c r="O7784" s="373"/>
    </row>
    <row r="7785" spans="15:15" x14ac:dyDescent="0.25">
      <c r="O7785" s="373"/>
    </row>
    <row r="7786" spans="15:15" x14ac:dyDescent="0.25">
      <c r="O7786" s="373"/>
    </row>
    <row r="7787" spans="15:15" x14ac:dyDescent="0.25">
      <c r="O7787" s="373"/>
    </row>
    <row r="7788" spans="15:15" x14ac:dyDescent="0.25">
      <c r="O7788" s="373"/>
    </row>
    <row r="7789" spans="15:15" x14ac:dyDescent="0.25">
      <c r="O7789" s="373"/>
    </row>
    <row r="7790" spans="15:15" x14ac:dyDescent="0.25">
      <c r="O7790" s="373"/>
    </row>
    <row r="7791" spans="15:15" x14ac:dyDescent="0.25">
      <c r="O7791" s="373"/>
    </row>
    <row r="7792" spans="15:15" x14ac:dyDescent="0.25">
      <c r="O7792" s="373"/>
    </row>
    <row r="7793" spans="15:15" x14ac:dyDescent="0.25">
      <c r="O7793" s="373"/>
    </row>
    <row r="7794" spans="15:15" x14ac:dyDescent="0.25">
      <c r="O7794" s="373"/>
    </row>
    <row r="7795" spans="15:15" x14ac:dyDescent="0.25">
      <c r="O7795" s="373"/>
    </row>
    <row r="7796" spans="15:15" x14ac:dyDescent="0.25">
      <c r="O7796" s="373"/>
    </row>
    <row r="7797" spans="15:15" x14ac:dyDescent="0.25">
      <c r="O7797" s="373"/>
    </row>
    <row r="7798" spans="15:15" x14ac:dyDescent="0.25">
      <c r="O7798" s="373"/>
    </row>
    <row r="7799" spans="15:15" x14ac:dyDescent="0.25">
      <c r="O7799" s="373"/>
    </row>
    <row r="7800" spans="15:15" x14ac:dyDescent="0.25">
      <c r="O7800" s="373"/>
    </row>
    <row r="7801" spans="15:15" x14ac:dyDescent="0.25">
      <c r="O7801" s="373"/>
    </row>
    <row r="7802" spans="15:15" x14ac:dyDescent="0.25">
      <c r="O7802" s="373"/>
    </row>
    <row r="7803" spans="15:15" x14ac:dyDescent="0.25">
      <c r="O7803" s="373"/>
    </row>
    <row r="7804" spans="15:15" x14ac:dyDescent="0.25">
      <c r="O7804" s="373"/>
    </row>
    <row r="7805" spans="15:15" x14ac:dyDescent="0.25">
      <c r="O7805" s="373"/>
    </row>
    <row r="7806" spans="15:15" x14ac:dyDescent="0.25">
      <c r="O7806" s="373"/>
    </row>
    <row r="7807" spans="15:15" x14ac:dyDescent="0.25">
      <c r="O7807" s="373"/>
    </row>
    <row r="7808" spans="15:15" x14ac:dyDescent="0.25">
      <c r="O7808" s="373"/>
    </row>
    <row r="7809" spans="15:15" x14ac:dyDescent="0.25">
      <c r="O7809" s="373"/>
    </row>
    <row r="7810" spans="15:15" x14ac:dyDescent="0.25">
      <c r="O7810" s="373"/>
    </row>
    <row r="7811" spans="15:15" x14ac:dyDescent="0.25">
      <c r="O7811" s="373"/>
    </row>
    <row r="7812" spans="15:15" x14ac:dyDescent="0.25">
      <c r="O7812" s="373"/>
    </row>
    <row r="7813" spans="15:15" x14ac:dyDescent="0.25">
      <c r="O7813" s="373"/>
    </row>
    <row r="7814" spans="15:15" x14ac:dyDescent="0.25">
      <c r="O7814" s="373"/>
    </row>
    <row r="7815" spans="15:15" x14ac:dyDescent="0.25">
      <c r="O7815" s="373"/>
    </row>
    <row r="7816" spans="15:15" x14ac:dyDescent="0.25">
      <c r="O7816" s="373"/>
    </row>
    <row r="7817" spans="15:15" x14ac:dyDescent="0.25">
      <c r="O7817" s="373"/>
    </row>
    <row r="7818" spans="15:15" x14ac:dyDescent="0.25">
      <c r="O7818" s="373"/>
    </row>
    <row r="7819" spans="15:15" x14ac:dyDescent="0.25">
      <c r="O7819" s="373"/>
    </row>
    <row r="7820" spans="15:15" x14ac:dyDescent="0.25">
      <c r="O7820" s="373"/>
    </row>
    <row r="7821" spans="15:15" x14ac:dyDescent="0.25">
      <c r="O7821" s="373"/>
    </row>
    <row r="7822" spans="15:15" x14ac:dyDescent="0.25">
      <c r="O7822" s="373"/>
    </row>
    <row r="7823" spans="15:15" x14ac:dyDescent="0.25">
      <c r="O7823" s="373"/>
    </row>
    <row r="7824" spans="15:15" x14ac:dyDescent="0.25">
      <c r="O7824" s="373"/>
    </row>
    <row r="7825" spans="15:15" x14ac:dyDescent="0.25">
      <c r="O7825" s="373"/>
    </row>
    <row r="7826" spans="15:15" x14ac:dyDescent="0.25">
      <c r="O7826" s="373"/>
    </row>
    <row r="7827" spans="15:15" x14ac:dyDescent="0.25">
      <c r="O7827" s="373"/>
    </row>
    <row r="7828" spans="15:15" x14ac:dyDescent="0.25">
      <c r="O7828" s="373"/>
    </row>
    <row r="7829" spans="15:15" x14ac:dyDescent="0.25">
      <c r="O7829" s="373"/>
    </row>
    <row r="7830" spans="15:15" x14ac:dyDescent="0.25">
      <c r="O7830" s="373"/>
    </row>
    <row r="7831" spans="15:15" x14ac:dyDescent="0.25">
      <c r="O7831" s="373"/>
    </row>
    <row r="7832" spans="15:15" x14ac:dyDescent="0.25">
      <c r="O7832" s="373"/>
    </row>
    <row r="7833" spans="15:15" x14ac:dyDescent="0.25">
      <c r="O7833" s="373"/>
    </row>
    <row r="7834" spans="15:15" x14ac:dyDescent="0.25">
      <c r="O7834" s="373"/>
    </row>
    <row r="7835" spans="15:15" x14ac:dyDescent="0.25">
      <c r="O7835" s="373"/>
    </row>
    <row r="7836" spans="15:15" x14ac:dyDescent="0.25">
      <c r="O7836" s="373"/>
    </row>
    <row r="7837" spans="15:15" x14ac:dyDescent="0.25">
      <c r="O7837" s="373"/>
    </row>
    <row r="7838" spans="15:15" x14ac:dyDescent="0.25">
      <c r="O7838" s="373"/>
    </row>
    <row r="7839" spans="15:15" x14ac:dyDescent="0.25">
      <c r="O7839" s="373"/>
    </row>
    <row r="7840" spans="15:15" x14ac:dyDescent="0.25">
      <c r="O7840" s="373"/>
    </row>
    <row r="7841" spans="15:15" x14ac:dyDescent="0.25">
      <c r="O7841" s="373"/>
    </row>
    <row r="7842" spans="15:15" x14ac:dyDescent="0.25">
      <c r="O7842" s="373"/>
    </row>
    <row r="7843" spans="15:15" x14ac:dyDescent="0.25">
      <c r="O7843" s="373"/>
    </row>
    <row r="7844" spans="15:15" x14ac:dyDescent="0.25">
      <c r="O7844" s="373"/>
    </row>
    <row r="7845" spans="15:15" x14ac:dyDescent="0.25">
      <c r="O7845" s="373"/>
    </row>
    <row r="7846" spans="15:15" x14ac:dyDescent="0.25">
      <c r="O7846" s="373"/>
    </row>
    <row r="7847" spans="15:15" x14ac:dyDescent="0.25">
      <c r="O7847" s="373"/>
    </row>
    <row r="7848" spans="15:15" x14ac:dyDescent="0.25">
      <c r="O7848" s="373"/>
    </row>
    <row r="7849" spans="15:15" x14ac:dyDescent="0.25">
      <c r="O7849" s="373"/>
    </row>
    <row r="7850" spans="15:15" x14ac:dyDescent="0.25">
      <c r="O7850" s="373"/>
    </row>
    <row r="7851" spans="15:15" x14ac:dyDescent="0.25">
      <c r="O7851" s="373"/>
    </row>
    <row r="7852" spans="15:15" x14ac:dyDescent="0.25">
      <c r="O7852" s="373"/>
    </row>
    <row r="7853" spans="15:15" x14ac:dyDescent="0.25">
      <c r="O7853" s="373"/>
    </row>
    <row r="7854" spans="15:15" x14ac:dyDescent="0.25">
      <c r="O7854" s="373"/>
    </row>
    <row r="7855" spans="15:15" x14ac:dyDescent="0.25">
      <c r="O7855" s="373"/>
    </row>
    <row r="7856" spans="15:15" x14ac:dyDescent="0.25">
      <c r="O7856" s="373"/>
    </row>
    <row r="7857" spans="15:15" x14ac:dyDescent="0.25">
      <c r="O7857" s="373"/>
    </row>
    <row r="7858" spans="15:15" x14ac:dyDescent="0.25">
      <c r="O7858" s="373"/>
    </row>
    <row r="7859" spans="15:15" x14ac:dyDescent="0.25">
      <c r="O7859" s="373"/>
    </row>
    <row r="7860" spans="15:15" x14ac:dyDescent="0.25">
      <c r="O7860" s="373"/>
    </row>
    <row r="7861" spans="15:15" x14ac:dyDescent="0.25">
      <c r="O7861" s="373"/>
    </row>
    <row r="7862" spans="15:15" x14ac:dyDescent="0.25">
      <c r="O7862" s="373"/>
    </row>
    <row r="7863" spans="15:15" x14ac:dyDescent="0.25">
      <c r="O7863" s="373"/>
    </row>
    <row r="7864" spans="15:15" x14ac:dyDescent="0.25">
      <c r="O7864" s="373"/>
    </row>
    <row r="7865" spans="15:15" x14ac:dyDescent="0.25">
      <c r="O7865" s="373"/>
    </row>
    <row r="7866" spans="15:15" x14ac:dyDescent="0.25">
      <c r="O7866" s="373"/>
    </row>
    <row r="7867" spans="15:15" x14ac:dyDescent="0.25">
      <c r="O7867" s="373"/>
    </row>
    <row r="7868" spans="15:15" x14ac:dyDescent="0.25">
      <c r="O7868" s="373"/>
    </row>
    <row r="7869" spans="15:15" x14ac:dyDescent="0.25">
      <c r="O7869" s="373"/>
    </row>
    <row r="7870" spans="15:15" x14ac:dyDescent="0.25">
      <c r="O7870" s="373"/>
    </row>
    <row r="7871" spans="15:15" x14ac:dyDescent="0.25">
      <c r="O7871" s="373"/>
    </row>
    <row r="7872" spans="15:15" x14ac:dyDescent="0.25">
      <c r="O7872" s="373"/>
    </row>
    <row r="7873" spans="15:15" x14ac:dyDescent="0.25">
      <c r="O7873" s="373"/>
    </row>
    <row r="7874" spans="15:15" x14ac:dyDescent="0.25">
      <c r="O7874" s="373"/>
    </row>
    <row r="7875" spans="15:15" x14ac:dyDescent="0.25">
      <c r="O7875" s="373"/>
    </row>
    <row r="7876" spans="15:15" x14ac:dyDescent="0.25">
      <c r="O7876" s="373"/>
    </row>
    <row r="7877" spans="15:15" x14ac:dyDescent="0.25">
      <c r="O7877" s="373"/>
    </row>
    <row r="7878" spans="15:15" x14ac:dyDescent="0.25">
      <c r="O7878" s="373"/>
    </row>
    <row r="7879" spans="15:15" x14ac:dyDescent="0.25">
      <c r="O7879" s="373"/>
    </row>
    <row r="7880" spans="15:15" x14ac:dyDescent="0.25">
      <c r="O7880" s="373"/>
    </row>
    <row r="7881" spans="15:15" x14ac:dyDescent="0.25">
      <c r="O7881" s="373"/>
    </row>
    <row r="7882" spans="15:15" x14ac:dyDescent="0.25">
      <c r="O7882" s="373"/>
    </row>
    <row r="7883" spans="15:15" x14ac:dyDescent="0.25">
      <c r="O7883" s="373"/>
    </row>
    <row r="7884" spans="15:15" x14ac:dyDescent="0.25">
      <c r="O7884" s="373"/>
    </row>
    <row r="7885" spans="15:15" x14ac:dyDescent="0.25">
      <c r="O7885" s="373"/>
    </row>
    <row r="7886" spans="15:15" x14ac:dyDescent="0.25">
      <c r="O7886" s="373"/>
    </row>
    <row r="7887" spans="15:15" x14ac:dyDescent="0.25">
      <c r="O7887" s="373"/>
    </row>
    <row r="7888" spans="15:15" x14ac:dyDescent="0.25">
      <c r="O7888" s="373"/>
    </row>
    <row r="7889" spans="15:15" x14ac:dyDescent="0.25">
      <c r="O7889" s="373"/>
    </row>
    <row r="7890" spans="15:15" x14ac:dyDescent="0.25">
      <c r="O7890" s="373"/>
    </row>
    <row r="7891" spans="15:15" x14ac:dyDescent="0.25">
      <c r="O7891" s="373"/>
    </row>
    <row r="7892" spans="15:15" x14ac:dyDescent="0.25">
      <c r="O7892" s="373"/>
    </row>
    <row r="7893" spans="15:15" x14ac:dyDescent="0.25">
      <c r="O7893" s="373"/>
    </row>
    <row r="7894" spans="15:15" x14ac:dyDescent="0.25">
      <c r="O7894" s="373"/>
    </row>
    <row r="7895" spans="15:15" x14ac:dyDescent="0.25">
      <c r="O7895" s="373"/>
    </row>
    <row r="7896" spans="15:15" x14ac:dyDescent="0.25">
      <c r="O7896" s="373"/>
    </row>
    <row r="7897" spans="15:15" x14ac:dyDescent="0.25">
      <c r="O7897" s="373"/>
    </row>
    <row r="7898" spans="15:15" x14ac:dyDescent="0.25">
      <c r="O7898" s="373"/>
    </row>
    <row r="7899" spans="15:15" x14ac:dyDescent="0.25">
      <c r="O7899" s="373"/>
    </row>
    <row r="7900" spans="15:15" x14ac:dyDescent="0.25">
      <c r="O7900" s="373"/>
    </row>
    <row r="7901" spans="15:15" x14ac:dyDescent="0.25">
      <c r="O7901" s="373"/>
    </row>
    <row r="7902" spans="15:15" x14ac:dyDescent="0.25">
      <c r="O7902" s="373"/>
    </row>
    <row r="7903" spans="15:15" x14ac:dyDescent="0.25">
      <c r="O7903" s="373"/>
    </row>
    <row r="7904" spans="15:15" x14ac:dyDescent="0.25">
      <c r="O7904" s="373"/>
    </row>
    <row r="7905" spans="15:15" x14ac:dyDescent="0.25">
      <c r="O7905" s="373"/>
    </row>
    <row r="7906" spans="15:15" x14ac:dyDescent="0.25">
      <c r="O7906" s="373"/>
    </row>
    <row r="7907" spans="15:15" x14ac:dyDescent="0.25">
      <c r="O7907" s="373"/>
    </row>
    <row r="7908" spans="15:15" x14ac:dyDescent="0.25">
      <c r="O7908" s="373"/>
    </row>
    <row r="7909" spans="15:15" x14ac:dyDescent="0.25">
      <c r="O7909" s="373"/>
    </row>
    <row r="7910" spans="15:15" x14ac:dyDescent="0.25">
      <c r="O7910" s="373"/>
    </row>
    <row r="7911" spans="15:15" x14ac:dyDescent="0.25">
      <c r="O7911" s="373"/>
    </row>
    <row r="7912" spans="15:15" x14ac:dyDescent="0.25">
      <c r="O7912" s="373"/>
    </row>
    <row r="7913" spans="15:15" x14ac:dyDescent="0.25">
      <c r="O7913" s="373"/>
    </row>
    <row r="7914" spans="15:15" x14ac:dyDescent="0.25">
      <c r="O7914" s="373"/>
    </row>
    <row r="7915" spans="15:15" x14ac:dyDescent="0.25">
      <c r="O7915" s="373"/>
    </row>
    <row r="7916" spans="15:15" x14ac:dyDescent="0.25">
      <c r="O7916" s="373"/>
    </row>
    <row r="7917" spans="15:15" x14ac:dyDescent="0.25">
      <c r="O7917" s="373"/>
    </row>
    <row r="7918" spans="15:15" x14ac:dyDescent="0.25">
      <c r="O7918" s="373"/>
    </row>
    <row r="7919" spans="15:15" x14ac:dyDescent="0.25">
      <c r="O7919" s="373"/>
    </row>
    <row r="7920" spans="15:15" x14ac:dyDescent="0.25">
      <c r="O7920" s="373"/>
    </row>
    <row r="7921" spans="15:15" x14ac:dyDescent="0.25">
      <c r="O7921" s="373"/>
    </row>
    <row r="7922" spans="15:15" x14ac:dyDescent="0.25">
      <c r="O7922" s="373"/>
    </row>
    <row r="7923" spans="15:15" x14ac:dyDescent="0.25">
      <c r="O7923" s="373"/>
    </row>
    <row r="7924" spans="15:15" x14ac:dyDescent="0.25">
      <c r="O7924" s="373"/>
    </row>
    <row r="7925" spans="15:15" x14ac:dyDescent="0.25">
      <c r="O7925" s="373"/>
    </row>
    <row r="7926" spans="15:15" x14ac:dyDescent="0.25">
      <c r="O7926" s="373"/>
    </row>
    <row r="7927" spans="15:15" x14ac:dyDescent="0.25">
      <c r="O7927" s="373"/>
    </row>
    <row r="7928" spans="15:15" x14ac:dyDescent="0.25">
      <c r="O7928" s="373"/>
    </row>
    <row r="7929" spans="15:15" x14ac:dyDescent="0.25">
      <c r="O7929" s="373"/>
    </row>
    <row r="7930" spans="15:15" x14ac:dyDescent="0.25">
      <c r="O7930" s="373"/>
    </row>
    <row r="7931" spans="15:15" x14ac:dyDescent="0.25">
      <c r="O7931" s="373"/>
    </row>
    <row r="7932" spans="15:15" x14ac:dyDescent="0.25">
      <c r="O7932" s="373"/>
    </row>
    <row r="7933" spans="15:15" x14ac:dyDescent="0.25">
      <c r="O7933" s="373"/>
    </row>
    <row r="7934" spans="15:15" x14ac:dyDescent="0.25">
      <c r="O7934" s="373"/>
    </row>
    <row r="7935" spans="15:15" x14ac:dyDescent="0.25">
      <c r="O7935" s="373"/>
    </row>
    <row r="7936" spans="15:15" x14ac:dyDescent="0.25">
      <c r="O7936" s="373"/>
    </row>
    <row r="7937" spans="15:15" x14ac:dyDescent="0.25">
      <c r="O7937" s="373"/>
    </row>
    <row r="7938" spans="15:15" x14ac:dyDescent="0.25">
      <c r="O7938" s="373"/>
    </row>
    <row r="7939" spans="15:15" x14ac:dyDescent="0.25">
      <c r="O7939" s="373"/>
    </row>
    <row r="7940" spans="15:15" x14ac:dyDescent="0.25">
      <c r="O7940" s="373"/>
    </row>
    <row r="7941" spans="15:15" x14ac:dyDescent="0.25">
      <c r="O7941" s="373"/>
    </row>
    <row r="7942" spans="15:15" x14ac:dyDescent="0.25">
      <c r="O7942" s="373"/>
    </row>
    <row r="7943" spans="15:15" x14ac:dyDescent="0.25">
      <c r="O7943" s="373"/>
    </row>
    <row r="7944" spans="15:15" x14ac:dyDescent="0.25">
      <c r="O7944" s="373"/>
    </row>
    <row r="7945" spans="15:15" x14ac:dyDescent="0.25">
      <c r="O7945" s="373"/>
    </row>
    <row r="7946" spans="15:15" x14ac:dyDescent="0.25">
      <c r="O7946" s="373"/>
    </row>
    <row r="7947" spans="15:15" x14ac:dyDescent="0.25">
      <c r="O7947" s="373"/>
    </row>
    <row r="7948" spans="15:15" x14ac:dyDescent="0.25">
      <c r="O7948" s="373"/>
    </row>
    <row r="7949" spans="15:15" x14ac:dyDescent="0.25">
      <c r="O7949" s="373"/>
    </row>
    <row r="7950" spans="15:15" x14ac:dyDescent="0.25">
      <c r="O7950" s="373"/>
    </row>
    <row r="7951" spans="15:15" x14ac:dyDescent="0.25">
      <c r="O7951" s="373"/>
    </row>
    <row r="7952" spans="15:15" x14ac:dyDescent="0.25">
      <c r="O7952" s="373"/>
    </row>
    <row r="7953" spans="15:15" x14ac:dyDescent="0.25">
      <c r="O7953" s="373"/>
    </row>
    <row r="7954" spans="15:15" x14ac:dyDescent="0.25">
      <c r="O7954" s="373"/>
    </row>
    <row r="7955" spans="15:15" x14ac:dyDescent="0.25">
      <c r="O7955" s="373"/>
    </row>
    <row r="7956" spans="15:15" x14ac:dyDescent="0.25">
      <c r="O7956" s="373"/>
    </row>
    <row r="7957" spans="15:15" x14ac:dyDescent="0.25">
      <c r="O7957" s="373"/>
    </row>
    <row r="7958" spans="15:15" x14ac:dyDescent="0.25">
      <c r="O7958" s="373"/>
    </row>
    <row r="7959" spans="15:15" x14ac:dyDescent="0.25">
      <c r="O7959" s="373"/>
    </row>
    <row r="7960" spans="15:15" x14ac:dyDescent="0.25">
      <c r="O7960" s="373"/>
    </row>
    <row r="7961" spans="15:15" x14ac:dyDescent="0.25">
      <c r="O7961" s="373"/>
    </row>
    <row r="7962" spans="15:15" x14ac:dyDescent="0.25">
      <c r="O7962" s="373"/>
    </row>
    <row r="7963" spans="15:15" x14ac:dyDescent="0.25">
      <c r="O7963" s="373"/>
    </row>
    <row r="7964" spans="15:15" x14ac:dyDescent="0.25">
      <c r="O7964" s="373"/>
    </row>
    <row r="7965" spans="15:15" x14ac:dyDescent="0.25">
      <c r="O7965" s="373"/>
    </row>
    <row r="7966" spans="15:15" x14ac:dyDescent="0.25">
      <c r="O7966" s="373"/>
    </row>
    <row r="7967" spans="15:15" x14ac:dyDescent="0.25">
      <c r="O7967" s="373"/>
    </row>
    <row r="7968" spans="15:15" x14ac:dyDescent="0.25">
      <c r="O7968" s="373"/>
    </row>
    <row r="7969" spans="15:15" x14ac:dyDescent="0.25">
      <c r="O7969" s="373"/>
    </row>
    <row r="7970" spans="15:15" x14ac:dyDescent="0.25">
      <c r="O7970" s="373"/>
    </row>
    <row r="7971" spans="15:15" x14ac:dyDescent="0.25">
      <c r="O7971" s="373"/>
    </row>
    <row r="7972" spans="15:15" x14ac:dyDescent="0.25">
      <c r="O7972" s="373"/>
    </row>
    <row r="7973" spans="15:15" x14ac:dyDescent="0.25">
      <c r="O7973" s="373"/>
    </row>
    <row r="7974" spans="15:15" x14ac:dyDescent="0.25">
      <c r="O7974" s="373"/>
    </row>
    <row r="7975" spans="15:15" x14ac:dyDescent="0.25">
      <c r="O7975" s="373"/>
    </row>
    <row r="7976" spans="15:15" x14ac:dyDescent="0.25">
      <c r="O7976" s="373"/>
    </row>
    <row r="7977" spans="15:15" x14ac:dyDescent="0.25">
      <c r="O7977" s="373"/>
    </row>
    <row r="7978" spans="15:15" x14ac:dyDescent="0.25">
      <c r="O7978" s="373"/>
    </row>
    <row r="7979" spans="15:15" x14ac:dyDescent="0.25">
      <c r="O7979" s="373"/>
    </row>
    <row r="7980" spans="15:15" x14ac:dyDescent="0.25">
      <c r="O7980" s="373"/>
    </row>
    <row r="7981" spans="15:15" x14ac:dyDescent="0.25">
      <c r="O7981" s="373"/>
    </row>
    <row r="7982" spans="15:15" x14ac:dyDescent="0.25">
      <c r="O7982" s="373"/>
    </row>
    <row r="7983" spans="15:15" x14ac:dyDescent="0.25">
      <c r="O7983" s="373"/>
    </row>
    <row r="7984" spans="15:15" x14ac:dyDescent="0.25">
      <c r="O7984" s="373"/>
    </row>
    <row r="7985" spans="15:15" x14ac:dyDescent="0.25">
      <c r="O7985" s="373"/>
    </row>
    <row r="7986" spans="15:15" x14ac:dyDescent="0.25">
      <c r="O7986" s="373"/>
    </row>
    <row r="7987" spans="15:15" x14ac:dyDescent="0.25">
      <c r="O7987" s="373"/>
    </row>
    <row r="7988" spans="15:15" x14ac:dyDescent="0.25">
      <c r="O7988" s="373"/>
    </row>
    <row r="7989" spans="15:15" x14ac:dyDescent="0.25">
      <c r="O7989" s="373"/>
    </row>
    <row r="7990" spans="15:15" x14ac:dyDescent="0.25">
      <c r="O7990" s="373"/>
    </row>
    <row r="7991" spans="15:15" x14ac:dyDescent="0.25">
      <c r="O7991" s="373"/>
    </row>
    <row r="7992" spans="15:15" x14ac:dyDescent="0.25">
      <c r="O7992" s="373"/>
    </row>
    <row r="7993" spans="15:15" x14ac:dyDescent="0.25">
      <c r="O7993" s="373"/>
    </row>
    <row r="7994" spans="15:15" x14ac:dyDescent="0.25">
      <c r="O7994" s="373"/>
    </row>
    <row r="7995" spans="15:15" x14ac:dyDescent="0.25">
      <c r="O7995" s="373"/>
    </row>
    <row r="7996" spans="15:15" x14ac:dyDescent="0.25">
      <c r="O7996" s="373"/>
    </row>
    <row r="7997" spans="15:15" x14ac:dyDescent="0.25">
      <c r="O7997" s="373"/>
    </row>
    <row r="7998" spans="15:15" x14ac:dyDescent="0.25">
      <c r="O7998" s="373"/>
    </row>
    <row r="7999" spans="15:15" x14ac:dyDescent="0.25">
      <c r="O7999" s="373"/>
    </row>
    <row r="8000" spans="15:15" x14ac:dyDescent="0.25">
      <c r="O8000" s="373"/>
    </row>
    <row r="8001" spans="15:15" x14ac:dyDescent="0.25">
      <c r="O8001" s="373"/>
    </row>
    <row r="8002" spans="15:15" x14ac:dyDescent="0.25">
      <c r="O8002" s="373"/>
    </row>
    <row r="8003" spans="15:15" x14ac:dyDescent="0.25">
      <c r="O8003" s="373"/>
    </row>
    <row r="8004" spans="15:15" x14ac:dyDescent="0.25">
      <c r="O8004" s="373"/>
    </row>
    <row r="8005" spans="15:15" x14ac:dyDescent="0.25">
      <c r="O8005" s="373"/>
    </row>
    <row r="8006" spans="15:15" x14ac:dyDescent="0.25">
      <c r="O8006" s="373"/>
    </row>
    <row r="8007" spans="15:15" x14ac:dyDescent="0.25">
      <c r="O8007" s="373"/>
    </row>
    <row r="8008" spans="15:15" x14ac:dyDescent="0.25">
      <c r="O8008" s="373"/>
    </row>
    <row r="8009" spans="15:15" x14ac:dyDescent="0.25">
      <c r="O8009" s="373"/>
    </row>
    <row r="8010" spans="15:15" x14ac:dyDescent="0.25">
      <c r="O8010" s="373"/>
    </row>
    <row r="8011" spans="15:15" x14ac:dyDescent="0.25">
      <c r="O8011" s="373"/>
    </row>
    <row r="8012" spans="15:15" x14ac:dyDescent="0.25">
      <c r="O8012" s="373"/>
    </row>
    <row r="8013" spans="15:15" x14ac:dyDescent="0.25">
      <c r="O8013" s="373"/>
    </row>
    <row r="8014" spans="15:15" x14ac:dyDescent="0.25">
      <c r="O8014" s="373"/>
    </row>
    <row r="8015" spans="15:15" x14ac:dyDescent="0.25">
      <c r="O8015" s="373"/>
    </row>
    <row r="8016" spans="15:15" x14ac:dyDescent="0.25">
      <c r="O8016" s="373"/>
    </row>
    <row r="8017" spans="15:15" x14ac:dyDescent="0.25">
      <c r="O8017" s="373"/>
    </row>
    <row r="8018" spans="15:15" x14ac:dyDescent="0.25">
      <c r="O8018" s="373"/>
    </row>
    <row r="8019" spans="15:15" x14ac:dyDescent="0.25">
      <c r="O8019" s="373"/>
    </row>
    <row r="8020" spans="15:15" x14ac:dyDescent="0.25">
      <c r="O8020" s="373"/>
    </row>
    <row r="8021" spans="15:15" x14ac:dyDescent="0.25">
      <c r="O8021" s="373"/>
    </row>
    <row r="8022" spans="15:15" x14ac:dyDescent="0.25">
      <c r="O8022" s="373"/>
    </row>
    <row r="8023" spans="15:15" x14ac:dyDescent="0.25">
      <c r="O8023" s="373"/>
    </row>
    <row r="8024" spans="15:15" x14ac:dyDescent="0.25">
      <c r="O8024" s="373"/>
    </row>
    <row r="8025" spans="15:15" x14ac:dyDescent="0.25">
      <c r="O8025" s="373"/>
    </row>
    <row r="8026" spans="15:15" x14ac:dyDescent="0.25">
      <c r="O8026" s="373"/>
    </row>
    <row r="8027" spans="15:15" x14ac:dyDescent="0.25">
      <c r="O8027" s="373"/>
    </row>
    <row r="8028" spans="15:15" x14ac:dyDescent="0.25">
      <c r="O8028" s="373"/>
    </row>
    <row r="8029" spans="15:15" x14ac:dyDescent="0.25">
      <c r="O8029" s="373"/>
    </row>
    <row r="8030" spans="15:15" x14ac:dyDescent="0.25">
      <c r="O8030" s="373"/>
    </row>
    <row r="8031" spans="15:15" x14ac:dyDescent="0.25">
      <c r="O8031" s="373"/>
    </row>
    <row r="8032" spans="15:15" x14ac:dyDescent="0.25">
      <c r="O8032" s="373"/>
    </row>
    <row r="8033" spans="15:15" x14ac:dyDescent="0.25">
      <c r="O8033" s="373"/>
    </row>
    <row r="8034" spans="15:15" x14ac:dyDescent="0.25">
      <c r="O8034" s="373"/>
    </row>
    <row r="8035" spans="15:15" x14ac:dyDescent="0.25">
      <c r="O8035" s="373"/>
    </row>
    <row r="8036" spans="15:15" x14ac:dyDescent="0.25">
      <c r="O8036" s="373"/>
    </row>
    <row r="8037" spans="15:15" x14ac:dyDescent="0.25">
      <c r="O8037" s="373"/>
    </row>
    <row r="8038" spans="15:15" x14ac:dyDescent="0.25">
      <c r="O8038" s="373"/>
    </row>
    <row r="8039" spans="15:15" x14ac:dyDescent="0.25">
      <c r="O8039" s="373"/>
    </row>
    <row r="8040" spans="15:15" x14ac:dyDescent="0.25">
      <c r="O8040" s="373"/>
    </row>
    <row r="8041" spans="15:15" x14ac:dyDescent="0.25">
      <c r="O8041" s="373"/>
    </row>
    <row r="8042" spans="15:15" x14ac:dyDescent="0.25">
      <c r="O8042" s="373"/>
    </row>
    <row r="8043" spans="15:15" x14ac:dyDescent="0.25">
      <c r="O8043" s="373"/>
    </row>
    <row r="8044" spans="15:15" x14ac:dyDescent="0.25">
      <c r="O8044" s="373"/>
    </row>
    <row r="8045" spans="15:15" x14ac:dyDescent="0.25">
      <c r="O8045" s="373"/>
    </row>
    <row r="8046" spans="15:15" x14ac:dyDescent="0.25">
      <c r="O8046" s="373"/>
    </row>
    <row r="8047" spans="15:15" x14ac:dyDescent="0.25">
      <c r="O8047" s="373"/>
    </row>
    <row r="8048" spans="15:15" x14ac:dyDescent="0.25">
      <c r="O8048" s="373"/>
    </row>
    <row r="8049" spans="15:15" x14ac:dyDescent="0.25">
      <c r="O8049" s="373"/>
    </row>
    <row r="8050" spans="15:15" x14ac:dyDescent="0.25">
      <c r="O8050" s="373"/>
    </row>
    <row r="8051" spans="15:15" x14ac:dyDescent="0.25">
      <c r="O8051" s="373"/>
    </row>
    <row r="8052" spans="15:15" x14ac:dyDescent="0.25">
      <c r="O8052" s="373"/>
    </row>
    <row r="8053" spans="15:15" x14ac:dyDescent="0.25">
      <c r="O8053" s="373"/>
    </row>
    <row r="8054" spans="15:15" x14ac:dyDescent="0.25">
      <c r="O8054" s="373"/>
    </row>
    <row r="8055" spans="15:15" x14ac:dyDescent="0.25">
      <c r="O8055" s="373"/>
    </row>
    <row r="8056" spans="15:15" x14ac:dyDescent="0.25">
      <c r="O8056" s="373"/>
    </row>
    <row r="8057" spans="15:15" x14ac:dyDescent="0.25">
      <c r="O8057" s="373"/>
    </row>
    <row r="8058" spans="15:15" x14ac:dyDescent="0.25">
      <c r="O8058" s="373"/>
    </row>
    <row r="8059" spans="15:15" x14ac:dyDescent="0.25">
      <c r="O8059" s="373"/>
    </row>
    <row r="8060" spans="15:15" x14ac:dyDescent="0.25">
      <c r="O8060" s="373"/>
    </row>
    <row r="8061" spans="15:15" x14ac:dyDescent="0.25">
      <c r="O8061" s="373"/>
    </row>
    <row r="8062" spans="15:15" x14ac:dyDescent="0.25">
      <c r="O8062" s="373"/>
    </row>
    <row r="8063" spans="15:15" x14ac:dyDescent="0.25">
      <c r="O8063" s="373"/>
    </row>
    <row r="8064" spans="15:15" x14ac:dyDescent="0.25">
      <c r="O8064" s="373"/>
    </row>
    <row r="8065" spans="15:15" x14ac:dyDescent="0.25">
      <c r="O8065" s="373"/>
    </row>
    <row r="8066" spans="15:15" x14ac:dyDescent="0.25">
      <c r="O8066" s="373"/>
    </row>
    <row r="8067" spans="15:15" x14ac:dyDescent="0.25">
      <c r="O8067" s="373"/>
    </row>
    <row r="8068" spans="15:15" x14ac:dyDescent="0.25">
      <c r="O8068" s="373"/>
    </row>
    <row r="8069" spans="15:15" x14ac:dyDescent="0.25">
      <c r="O8069" s="373"/>
    </row>
    <row r="8070" spans="15:15" x14ac:dyDescent="0.25">
      <c r="O8070" s="373"/>
    </row>
    <row r="8071" spans="15:15" x14ac:dyDescent="0.25">
      <c r="O8071" s="373"/>
    </row>
    <row r="8072" spans="15:15" x14ac:dyDescent="0.25">
      <c r="O8072" s="373"/>
    </row>
    <row r="8073" spans="15:15" x14ac:dyDescent="0.25">
      <c r="O8073" s="373"/>
    </row>
    <row r="8074" spans="15:15" x14ac:dyDescent="0.25">
      <c r="O8074" s="373"/>
    </row>
    <row r="8075" spans="15:15" x14ac:dyDescent="0.25">
      <c r="O8075" s="373"/>
    </row>
    <row r="8076" spans="15:15" x14ac:dyDescent="0.25">
      <c r="O8076" s="373"/>
    </row>
    <row r="8077" spans="15:15" x14ac:dyDescent="0.25">
      <c r="O8077" s="373"/>
    </row>
    <row r="8078" spans="15:15" x14ac:dyDescent="0.25">
      <c r="O8078" s="373"/>
    </row>
    <row r="8079" spans="15:15" x14ac:dyDescent="0.25">
      <c r="O8079" s="373"/>
    </row>
    <row r="8080" spans="15:15" x14ac:dyDescent="0.25">
      <c r="O8080" s="373"/>
    </row>
    <row r="8081" spans="15:15" x14ac:dyDescent="0.25">
      <c r="O8081" s="373"/>
    </row>
    <row r="8082" spans="15:15" x14ac:dyDescent="0.25">
      <c r="O8082" s="373"/>
    </row>
    <row r="8083" spans="15:15" x14ac:dyDescent="0.25">
      <c r="O8083" s="373"/>
    </row>
    <row r="8084" spans="15:15" x14ac:dyDescent="0.25">
      <c r="O8084" s="373"/>
    </row>
    <row r="8085" spans="15:15" x14ac:dyDescent="0.25">
      <c r="O8085" s="373"/>
    </row>
    <row r="8086" spans="15:15" x14ac:dyDescent="0.25">
      <c r="O8086" s="373"/>
    </row>
    <row r="8087" spans="15:15" x14ac:dyDescent="0.25">
      <c r="O8087" s="373"/>
    </row>
    <row r="8088" spans="15:15" x14ac:dyDescent="0.25">
      <c r="O8088" s="373"/>
    </row>
    <row r="8089" spans="15:15" x14ac:dyDescent="0.25">
      <c r="O8089" s="373"/>
    </row>
    <row r="8090" spans="15:15" x14ac:dyDescent="0.25">
      <c r="O8090" s="373"/>
    </row>
    <row r="8091" spans="15:15" x14ac:dyDescent="0.25">
      <c r="O8091" s="373"/>
    </row>
    <row r="8092" spans="15:15" x14ac:dyDescent="0.25">
      <c r="O8092" s="373"/>
    </row>
    <row r="8093" spans="15:15" x14ac:dyDescent="0.25">
      <c r="O8093" s="373"/>
    </row>
    <row r="8094" spans="15:15" x14ac:dyDescent="0.25">
      <c r="O8094" s="373"/>
    </row>
    <row r="8095" spans="15:15" x14ac:dyDescent="0.25">
      <c r="O8095" s="373"/>
    </row>
    <row r="8096" spans="15:15" x14ac:dyDescent="0.25">
      <c r="O8096" s="373"/>
    </row>
    <row r="8097" spans="15:15" x14ac:dyDescent="0.25">
      <c r="O8097" s="373"/>
    </row>
    <row r="8098" spans="15:15" x14ac:dyDescent="0.25">
      <c r="O8098" s="373"/>
    </row>
    <row r="8099" spans="15:15" x14ac:dyDescent="0.25">
      <c r="O8099" s="373"/>
    </row>
    <row r="8100" spans="15:15" x14ac:dyDescent="0.25">
      <c r="O8100" s="373"/>
    </row>
    <row r="8101" spans="15:15" x14ac:dyDescent="0.25">
      <c r="O8101" s="373"/>
    </row>
    <row r="8102" spans="15:15" x14ac:dyDescent="0.25">
      <c r="O8102" s="373"/>
    </row>
    <row r="8103" spans="15:15" x14ac:dyDescent="0.25">
      <c r="O8103" s="373"/>
    </row>
    <row r="8104" spans="15:15" x14ac:dyDescent="0.25">
      <c r="O8104" s="373"/>
    </row>
    <row r="8105" spans="15:15" x14ac:dyDescent="0.25">
      <c r="O8105" s="373"/>
    </row>
    <row r="8106" spans="15:15" x14ac:dyDescent="0.25">
      <c r="O8106" s="373"/>
    </row>
    <row r="8107" spans="15:15" x14ac:dyDescent="0.25">
      <c r="O8107" s="373"/>
    </row>
    <row r="8108" spans="15:15" x14ac:dyDescent="0.25">
      <c r="O8108" s="373"/>
    </row>
    <row r="8109" spans="15:15" x14ac:dyDescent="0.25">
      <c r="O8109" s="373"/>
    </row>
    <row r="8110" spans="15:15" x14ac:dyDescent="0.25">
      <c r="O8110" s="373"/>
    </row>
    <row r="8111" spans="15:15" x14ac:dyDescent="0.25">
      <c r="O8111" s="373"/>
    </row>
    <row r="8112" spans="15:15" x14ac:dyDescent="0.25">
      <c r="O8112" s="373"/>
    </row>
    <row r="8113" spans="15:15" x14ac:dyDescent="0.25">
      <c r="O8113" s="373"/>
    </row>
    <row r="8114" spans="15:15" x14ac:dyDescent="0.25">
      <c r="O8114" s="373"/>
    </row>
    <row r="8115" spans="15:15" x14ac:dyDescent="0.25">
      <c r="O8115" s="373"/>
    </row>
    <row r="8116" spans="15:15" x14ac:dyDescent="0.25">
      <c r="O8116" s="373"/>
    </row>
    <row r="8117" spans="15:15" x14ac:dyDescent="0.25">
      <c r="O8117" s="373"/>
    </row>
    <row r="8118" spans="15:15" x14ac:dyDescent="0.25">
      <c r="O8118" s="373"/>
    </row>
    <row r="8119" spans="15:15" x14ac:dyDescent="0.25">
      <c r="O8119" s="373"/>
    </row>
    <row r="8120" spans="15:15" x14ac:dyDescent="0.25">
      <c r="O8120" s="373"/>
    </row>
    <row r="8121" spans="15:15" x14ac:dyDescent="0.25">
      <c r="O8121" s="373"/>
    </row>
    <row r="8122" spans="15:15" x14ac:dyDescent="0.25">
      <c r="O8122" s="373"/>
    </row>
    <row r="8123" spans="15:15" x14ac:dyDescent="0.25">
      <c r="O8123" s="373"/>
    </row>
    <row r="8124" spans="15:15" x14ac:dyDescent="0.25">
      <c r="O8124" s="373"/>
    </row>
    <row r="8125" spans="15:15" x14ac:dyDescent="0.25">
      <c r="O8125" s="373"/>
    </row>
    <row r="8126" spans="15:15" x14ac:dyDescent="0.25">
      <c r="O8126" s="373"/>
    </row>
    <row r="8127" spans="15:15" x14ac:dyDescent="0.25">
      <c r="O8127" s="373"/>
    </row>
    <row r="8128" spans="15:15" x14ac:dyDescent="0.25">
      <c r="O8128" s="373"/>
    </row>
    <row r="8129" spans="15:15" x14ac:dyDescent="0.25">
      <c r="O8129" s="373"/>
    </row>
    <row r="8130" spans="15:15" x14ac:dyDescent="0.25">
      <c r="O8130" s="373"/>
    </row>
    <row r="8131" spans="15:15" x14ac:dyDescent="0.25">
      <c r="O8131" s="373"/>
    </row>
    <row r="8132" spans="15:15" x14ac:dyDescent="0.25">
      <c r="O8132" s="373"/>
    </row>
    <row r="8133" spans="15:15" x14ac:dyDescent="0.25">
      <c r="O8133" s="373"/>
    </row>
    <row r="8134" spans="15:15" x14ac:dyDescent="0.25">
      <c r="O8134" s="373"/>
    </row>
    <row r="8135" spans="15:15" x14ac:dyDescent="0.25">
      <c r="O8135" s="373"/>
    </row>
    <row r="8136" spans="15:15" x14ac:dyDescent="0.25">
      <c r="O8136" s="373"/>
    </row>
    <row r="8137" spans="15:15" x14ac:dyDescent="0.25">
      <c r="O8137" s="373"/>
    </row>
    <row r="8138" spans="15:15" x14ac:dyDescent="0.25">
      <c r="O8138" s="373"/>
    </row>
    <row r="8139" spans="15:15" x14ac:dyDescent="0.25">
      <c r="O8139" s="373"/>
    </row>
    <row r="8140" spans="15:15" x14ac:dyDescent="0.25">
      <c r="O8140" s="373"/>
    </row>
    <row r="8141" spans="15:15" x14ac:dyDescent="0.25">
      <c r="O8141" s="373"/>
    </row>
    <row r="8142" spans="15:15" x14ac:dyDescent="0.25">
      <c r="O8142" s="373"/>
    </row>
    <row r="8143" spans="15:15" x14ac:dyDescent="0.25">
      <c r="O8143" s="373"/>
    </row>
    <row r="8144" spans="15:15" x14ac:dyDescent="0.25">
      <c r="O8144" s="373"/>
    </row>
    <row r="8145" spans="15:15" x14ac:dyDescent="0.25">
      <c r="O8145" s="373"/>
    </row>
    <row r="8146" spans="15:15" x14ac:dyDescent="0.25">
      <c r="O8146" s="373"/>
    </row>
    <row r="8147" spans="15:15" x14ac:dyDescent="0.25">
      <c r="O8147" s="373"/>
    </row>
    <row r="8148" spans="15:15" x14ac:dyDescent="0.25">
      <c r="O8148" s="373"/>
    </row>
    <row r="8149" spans="15:15" x14ac:dyDescent="0.25">
      <c r="O8149" s="373"/>
    </row>
    <row r="8150" spans="15:15" x14ac:dyDescent="0.25">
      <c r="O8150" s="373"/>
    </row>
    <row r="8151" spans="15:15" x14ac:dyDescent="0.25">
      <c r="O8151" s="373"/>
    </row>
    <row r="8152" spans="15:15" x14ac:dyDescent="0.25">
      <c r="O8152" s="373"/>
    </row>
    <row r="8153" spans="15:15" x14ac:dyDescent="0.25">
      <c r="O8153" s="373"/>
    </row>
    <row r="8154" spans="15:15" x14ac:dyDescent="0.25">
      <c r="O8154" s="373"/>
    </row>
    <row r="8155" spans="15:15" x14ac:dyDescent="0.25">
      <c r="O8155" s="373"/>
    </row>
    <row r="8156" spans="15:15" x14ac:dyDescent="0.25">
      <c r="O8156" s="373"/>
    </row>
    <row r="8157" spans="15:15" x14ac:dyDescent="0.25">
      <c r="O8157" s="373"/>
    </row>
    <row r="8158" spans="15:15" x14ac:dyDescent="0.25">
      <c r="O8158" s="373"/>
    </row>
    <row r="8159" spans="15:15" x14ac:dyDescent="0.25">
      <c r="O8159" s="373"/>
    </row>
    <row r="8160" spans="15:15" x14ac:dyDescent="0.25">
      <c r="O8160" s="373"/>
    </row>
    <row r="8161" spans="15:15" x14ac:dyDescent="0.25">
      <c r="O8161" s="373"/>
    </row>
    <row r="8162" spans="15:15" x14ac:dyDescent="0.25">
      <c r="O8162" s="373"/>
    </row>
    <row r="8163" spans="15:15" x14ac:dyDescent="0.25">
      <c r="O8163" s="373"/>
    </row>
    <row r="8164" spans="15:15" x14ac:dyDescent="0.25">
      <c r="O8164" s="373"/>
    </row>
    <row r="8165" spans="15:15" x14ac:dyDescent="0.25">
      <c r="O8165" s="373"/>
    </row>
    <row r="8166" spans="15:15" x14ac:dyDescent="0.25">
      <c r="O8166" s="373"/>
    </row>
    <row r="8167" spans="15:15" x14ac:dyDescent="0.25">
      <c r="O8167" s="373"/>
    </row>
    <row r="8168" spans="15:15" x14ac:dyDescent="0.25">
      <c r="O8168" s="373"/>
    </row>
    <row r="8169" spans="15:15" x14ac:dyDescent="0.25">
      <c r="O8169" s="373"/>
    </row>
    <row r="8170" spans="15:15" x14ac:dyDescent="0.25">
      <c r="O8170" s="373"/>
    </row>
    <row r="8171" spans="15:15" x14ac:dyDescent="0.25">
      <c r="O8171" s="373"/>
    </row>
    <row r="8172" spans="15:15" x14ac:dyDescent="0.25">
      <c r="O8172" s="373"/>
    </row>
    <row r="8173" spans="15:15" x14ac:dyDescent="0.25">
      <c r="O8173" s="373"/>
    </row>
    <row r="8174" spans="15:15" x14ac:dyDescent="0.25">
      <c r="O8174" s="373"/>
    </row>
    <row r="8175" spans="15:15" x14ac:dyDescent="0.25">
      <c r="O8175" s="373"/>
    </row>
    <row r="8176" spans="15:15" x14ac:dyDescent="0.25">
      <c r="O8176" s="373"/>
    </row>
    <row r="8177" spans="15:15" x14ac:dyDescent="0.25">
      <c r="O8177" s="373"/>
    </row>
    <row r="8178" spans="15:15" x14ac:dyDescent="0.25">
      <c r="O8178" s="373"/>
    </row>
    <row r="8179" spans="15:15" x14ac:dyDescent="0.25">
      <c r="O8179" s="373"/>
    </row>
    <row r="8180" spans="15:15" x14ac:dyDescent="0.25">
      <c r="O8180" s="373"/>
    </row>
    <row r="8181" spans="15:15" x14ac:dyDescent="0.25">
      <c r="O8181" s="373"/>
    </row>
    <row r="8182" spans="15:15" x14ac:dyDescent="0.25">
      <c r="O8182" s="373"/>
    </row>
    <row r="8183" spans="15:15" x14ac:dyDescent="0.25">
      <c r="O8183" s="373"/>
    </row>
    <row r="8184" spans="15:15" x14ac:dyDescent="0.25">
      <c r="O8184" s="373"/>
    </row>
    <row r="8185" spans="15:15" x14ac:dyDescent="0.25">
      <c r="O8185" s="373"/>
    </row>
    <row r="8186" spans="15:15" x14ac:dyDescent="0.25">
      <c r="O8186" s="373"/>
    </row>
    <row r="8187" spans="15:15" x14ac:dyDescent="0.25">
      <c r="O8187" s="373"/>
    </row>
    <row r="8188" spans="15:15" x14ac:dyDescent="0.25">
      <c r="O8188" s="373"/>
    </row>
    <row r="8189" spans="15:15" x14ac:dyDescent="0.25">
      <c r="O8189" s="373"/>
    </row>
    <row r="8190" spans="15:15" x14ac:dyDescent="0.25">
      <c r="O8190" s="373"/>
    </row>
    <row r="8191" spans="15:15" x14ac:dyDescent="0.25">
      <c r="O8191" s="373"/>
    </row>
    <row r="8192" spans="15:15" x14ac:dyDescent="0.25">
      <c r="O8192" s="373"/>
    </row>
    <row r="8193" spans="15:15" x14ac:dyDescent="0.25">
      <c r="O8193" s="373"/>
    </row>
    <row r="8194" spans="15:15" x14ac:dyDescent="0.25">
      <c r="O8194" s="373"/>
    </row>
    <row r="8195" spans="15:15" x14ac:dyDescent="0.25">
      <c r="O8195" s="373"/>
    </row>
    <row r="8196" spans="15:15" x14ac:dyDescent="0.25">
      <c r="O8196" s="373"/>
    </row>
    <row r="8197" spans="15:15" x14ac:dyDescent="0.25">
      <c r="O8197" s="373"/>
    </row>
    <row r="8198" spans="15:15" x14ac:dyDescent="0.25">
      <c r="O8198" s="373"/>
    </row>
    <row r="8199" spans="15:15" x14ac:dyDescent="0.25">
      <c r="O8199" s="373"/>
    </row>
    <row r="8200" spans="15:15" x14ac:dyDescent="0.25">
      <c r="O8200" s="373"/>
    </row>
    <row r="8201" spans="15:15" x14ac:dyDescent="0.25">
      <c r="O8201" s="373"/>
    </row>
    <row r="8202" spans="15:15" x14ac:dyDescent="0.25">
      <c r="O8202" s="373"/>
    </row>
    <row r="8203" spans="15:15" x14ac:dyDescent="0.25">
      <c r="O8203" s="373"/>
    </row>
    <row r="8204" spans="15:15" x14ac:dyDescent="0.25">
      <c r="O8204" s="373"/>
    </row>
    <row r="8205" spans="15:15" x14ac:dyDescent="0.25">
      <c r="O8205" s="373"/>
    </row>
    <row r="8206" spans="15:15" x14ac:dyDescent="0.25">
      <c r="O8206" s="373"/>
    </row>
    <row r="8207" spans="15:15" x14ac:dyDescent="0.25">
      <c r="O8207" s="373"/>
    </row>
    <row r="8208" spans="15:15" x14ac:dyDescent="0.25">
      <c r="O8208" s="373"/>
    </row>
    <row r="8209" spans="15:15" x14ac:dyDescent="0.25">
      <c r="O8209" s="373"/>
    </row>
    <row r="8210" spans="15:15" x14ac:dyDescent="0.25">
      <c r="O8210" s="373"/>
    </row>
    <row r="8211" spans="15:15" x14ac:dyDescent="0.25">
      <c r="O8211" s="373"/>
    </row>
    <row r="8212" spans="15:15" x14ac:dyDescent="0.25">
      <c r="O8212" s="373"/>
    </row>
    <row r="8213" spans="15:15" x14ac:dyDescent="0.25">
      <c r="O8213" s="373"/>
    </row>
    <row r="8214" spans="15:15" x14ac:dyDescent="0.25">
      <c r="O8214" s="373"/>
    </row>
    <row r="8215" spans="15:15" x14ac:dyDescent="0.25">
      <c r="O8215" s="373"/>
    </row>
    <row r="8216" spans="15:15" x14ac:dyDescent="0.25">
      <c r="O8216" s="373"/>
    </row>
    <row r="8217" spans="15:15" x14ac:dyDescent="0.25">
      <c r="O8217" s="373"/>
    </row>
    <row r="8218" spans="15:15" x14ac:dyDescent="0.25">
      <c r="O8218" s="373"/>
    </row>
    <row r="8219" spans="15:15" x14ac:dyDescent="0.25">
      <c r="O8219" s="373"/>
    </row>
    <row r="8220" spans="15:15" x14ac:dyDescent="0.25">
      <c r="O8220" s="373"/>
    </row>
    <row r="8221" spans="15:15" x14ac:dyDescent="0.25">
      <c r="O8221" s="373"/>
    </row>
    <row r="8222" spans="15:15" x14ac:dyDescent="0.25">
      <c r="O8222" s="373"/>
    </row>
    <row r="8223" spans="15:15" x14ac:dyDescent="0.25">
      <c r="O8223" s="373"/>
    </row>
    <row r="8224" spans="15:15" x14ac:dyDescent="0.25">
      <c r="O8224" s="373"/>
    </row>
    <row r="8225" spans="15:15" x14ac:dyDescent="0.25">
      <c r="O8225" s="373"/>
    </row>
    <row r="8226" spans="15:15" x14ac:dyDescent="0.25">
      <c r="O8226" s="373"/>
    </row>
    <row r="8227" spans="15:15" x14ac:dyDescent="0.25">
      <c r="O8227" s="373"/>
    </row>
    <row r="8228" spans="15:15" x14ac:dyDescent="0.25">
      <c r="O8228" s="373"/>
    </row>
    <row r="8229" spans="15:15" x14ac:dyDescent="0.25">
      <c r="O8229" s="373"/>
    </row>
    <row r="8230" spans="15:15" x14ac:dyDescent="0.25">
      <c r="O8230" s="373"/>
    </row>
    <row r="8231" spans="15:15" x14ac:dyDescent="0.25">
      <c r="O8231" s="373"/>
    </row>
    <row r="8232" spans="15:15" x14ac:dyDescent="0.25">
      <c r="O8232" s="373"/>
    </row>
    <row r="8233" spans="15:15" x14ac:dyDescent="0.25">
      <c r="O8233" s="373"/>
    </row>
    <row r="8234" spans="15:15" x14ac:dyDescent="0.25">
      <c r="O8234" s="373"/>
    </row>
    <row r="8235" spans="15:15" x14ac:dyDescent="0.25">
      <c r="O8235" s="373"/>
    </row>
    <row r="8236" spans="15:15" x14ac:dyDescent="0.25">
      <c r="O8236" s="373"/>
    </row>
    <row r="8237" spans="15:15" x14ac:dyDescent="0.25">
      <c r="O8237" s="373"/>
    </row>
    <row r="8238" spans="15:15" x14ac:dyDescent="0.25">
      <c r="O8238" s="373"/>
    </row>
    <row r="8239" spans="15:15" x14ac:dyDescent="0.25">
      <c r="O8239" s="373"/>
    </row>
    <row r="8240" spans="15:15" x14ac:dyDescent="0.25">
      <c r="O8240" s="373"/>
    </row>
    <row r="8241" spans="15:15" x14ac:dyDescent="0.25">
      <c r="O8241" s="373"/>
    </row>
    <row r="8242" spans="15:15" x14ac:dyDescent="0.25">
      <c r="O8242" s="373"/>
    </row>
    <row r="8243" spans="15:15" x14ac:dyDescent="0.25">
      <c r="O8243" s="373"/>
    </row>
    <row r="8244" spans="15:15" x14ac:dyDescent="0.25">
      <c r="O8244" s="373"/>
    </row>
    <row r="8245" spans="15:15" x14ac:dyDescent="0.25">
      <c r="O8245" s="373"/>
    </row>
    <row r="8246" spans="15:15" x14ac:dyDescent="0.25">
      <c r="O8246" s="373"/>
    </row>
    <row r="8247" spans="15:15" x14ac:dyDescent="0.25">
      <c r="O8247" s="373"/>
    </row>
    <row r="8248" spans="15:15" x14ac:dyDescent="0.25">
      <c r="O8248" s="373"/>
    </row>
    <row r="8249" spans="15:15" x14ac:dyDescent="0.25">
      <c r="O8249" s="373"/>
    </row>
    <row r="8250" spans="15:15" x14ac:dyDescent="0.25">
      <c r="O8250" s="373"/>
    </row>
    <row r="8251" spans="15:15" x14ac:dyDescent="0.25">
      <c r="O8251" s="373"/>
    </row>
    <row r="8252" spans="15:15" x14ac:dyDescent="0.25">
      <c r="O8252" s="373"/>
    </row>
    <row r="8253" spans="15:15" x14ac:dyDescent="0.25">
      <c r="O8253" s="373"/>
    </row>
    <row r="8254" spans="15:15" x14ac:dyDescent="0.25">
      <c r="O8254" s="373"/>
    </row>
    <row r="8255" spans="15:15" x14ac:dyDescent="0.25">
      <c r="O8255" s="373"/>
    </row>
    <row r="8256" spans="15:15" x14ac:dyDescent="0.25">
      <c r="O8256" s="373"/>
    </row>
    <row r="8257" spans="15:15" x14ac:dyDescent="0.25">
      <c r="O8257" s="373"/>
    </row>
    <row r="8258" spans="15:15" x14ac:dyDescent="0.25">
      <c r="O8258" s="373"/>
    </row>
    <row r="8259" spans="15:15" x14ac:dyDescent="0.25">
      <c r="O8259" s="373"/>
    </row>
    <row r="8260" spans="15:15" x14ac:dyDescent="0.25">
      <c r="O8260" s="373"/>
    </row>
    <row r="8261" spans="15:15" x14ac:dyDescent="0.25">
      <c r="O8261" s="373"/>
    </row>
    <row r="8262" spans="15:15" x14ac:dyDescent="0.25">
      <c r="O8262" s="373"/>
    </row>
    <row r="8263" spans="15:15" x14ac:dyDescent="0.25">
      <c r="O8263" s="373"/>
    </row>
    <row r="8264" spans="15:15" x14ac:dyDescent="0.25">
      <c r="O8264" s="373"/>
    </row>
    <row r="8265" spans="15:15" x14ac:dyDescent="0.25">
      <c r="O8265" s="373"/>
    </row>
    <row r="8266" spans="15:15" x14ac:dyDescent="0.25">
      <c r="O8266" s="373"/>
    </row>
    <row r="8267" spans="15:15" x14ac:dyDescent="0.25">
      <c r="O8267" s="373"/>
    </row>
    <row r="8268" spans="15:15" x14ac:dyDescent="0.25">
      <c r="O8268" s="373"/>
    </row>
    <row r="8269" spans="15:15" x14ac:dyDescent="0.25">
      <c r="O8269" s="373"/>
    </row>
    <row r="8270" spans="15:15" x14ac:dyDescent="0.25">
      <c r="O8270" s="373"/>
    </row>
    <row r="8271" spans="15:15" x14ac:dyDescent="0.25">
      <c r="O8271" s="373"/>
    </row>
    <row r="8272" spans="15:15" x14ac:dyDescent="0.25">
      <c r="O8272" s="373"/>
    </row>
    <row r="8273" spans="15:15" x14ac:dyDescent="0.25">
      <c r="O8273" s="373"/>
    </row>
    <row r="8274" spans="15:15" x14ac:dyDescent="0.25">
      <c r="O8274" s="373"/>
    </row>
    <row r="8275" spans="15:15" x14ac:dyDescent="0.25">
      <c r="O8275" s="373"/>
    </row>
    <row r="8276" spans="15:15" x14ac:dyDescent="0.25">
      <c r="O8276" s="373"/>
    </row>
    <row r="8277" spans="15:15" x14ac:dyDescent="0.25">
      <c r="O8277" s="373"/>
    </row>
    <row r="8278" spans="15:15" x14ac:dyDescent="0.25">
      <c r="O8278" s="373"/>
    </row>
    <row r="8279" spans="15:15" x14ac:dyDescent="0.25">
      <c r="O8279" s="373"/>
    </row>
    <row r="8280" spans="15:15" x14ac:dyDescent="0.25">
      <c r="O8280" s="373"/>
    </row>
    <row r="8281" spans="15:15" x14ac:dyDescent="0.25">
      <c r="O8281" s="373"/>
    </row>
    <row r="8282" spans="15:15" x14ac:dyDescent="0.25">
      <c r="O8282" s="373"/>
    </row>
    <row r="8283" spans="15:15" x14ac:dyDescent="0.25">
      <c r="O8283" s="373"/>
    </row>
    <row r="8284" spans="15:15" x14ac:dyDescent="0.25">
      <c r="O8284" s="373"/>
    </row>
    <row r="8285" spans="15:15" x14ac:dyDescent="0.25">
      <c r="O8285" s="373"/>
    </row>
    <row r="8286" spans="15:15" x14ac:dyDescent="0.25">
      <c r="O8286" s="373"/>
    </row>
    <row r="8287" spans="15:15" x14ac:dyDescent="0.25">
      <c r="O8287" s="373"/>
    </row>
    <row r="8288" spans="15:15" x14ac:dyDescent="0.25">
      <c r="O8288" s="373"/>
    </row>
    <row r="8289" spans="15:15" x14ac:dyDescent="0.25">
      <c r="O8289" s="373"/>
    </row>
    <row r="8290" spans="15:15" x14ac:dyDescent="0.25">
      <c r="O8290" s="373"/>
    </row>
    <row r="8291" spans="15:15" x14ac:dyDescent="0.25">
      <c r="O8291" s="373"/>
    </row>
    <row r="8292" spans="15:15" x14ac:dyDescent="0.25">
      <c r="O8292" s="373"/>
    </row>
    <row r="8293" spans="15:15" x14ac:dyDescent="0.25">
      <c r="O8293" s="373"/>
    </row>
    <row r="8294" spans="15:15" x14ac:dyDescent="0.25">
      <c r="O8294" s="373"/>
    </row>
    <row r="8295" spans="15:15" x14ac:dyDescent="0.25">
      <c r="O8295" s="373"/>
    </row>
    <row r="8296" spans="15:15" x14ac:dyDescent="0.25">
      <c r="O8296" s="373"/>
    </row>
    <row r="8297" spans="15:15" x14ac:dyDescent="0.25">
      <c r="O8297" s="373"/>
    </row>
    <row r="8298" spans="15:15" x14ac:dyDescent="0.25">
      <c r="O8298" s="373"/>
    </row>
    <row r="8299" spans="15:15" x14ac:dyDescent="0.25">
      <c r="O8299" s="373"/>
    </row>
    <row r="8300" spans="15:15" x14ac:dyDescent="0.25">
      <c r="O8300" s="373"/>
    </row>
    <row r="8301" spans="15:15" x14ac:dyDescent="0.25">
      <c r="O8301" s="373"/>
    </row>
    <row r="8302" spans="15:15" x14ac:dyDescent="0.25">
      <c r="O8302" s="373"/>
    </row>
    <row r="8303" spans="15:15" x14ac:dyDescent="0.25">
      <c r="O8303" s="373"/>
    </row>
    <row r="8304" spans="15:15" x14ac:dyDescent="0.25">
      <c r="O8304" s="373"/>
    </row>
    <row r="8305" spans="15:15" x14ac:dyDescent="0.25">
      <c r="O8305" s="373"/>
    </row>
    <row r="8306" spans="15:15" x14ac:dyDescent="0.25">
      <c r="O8306" s="373"/>
    </row>
    <row r="8307" spans="15:15" x14ac:dyDescent="0.25">
      <c r="O8307" s="373"/>
    </row>
    <row r="8308" spans="15:15" x14ac:dyDescent="0.25">
      <c r="O8308" s="373"/>
    </row>
    <row r="8309" spans="15:15" x14ac:dyDescent="0.25">
      <c r="O8309" s="373"/>
    </row>
    <row r="8310" spans="15:15" x14ac:dyDescent="0.25">
      <c r="O8310" s="373"/>
    </row>
    <row r="8311" spans="15:15" x14ac:dyDescent="0.25">
      <c r="O8311" s="373"/>
    </row>
    <row r="8312" spans="15:15" x14ac:dyDescent="0.25">
      <c r="O8312" s="373"/>
    </row>
    <row r="8313" spans="15:15" x14ac:dyDescent="0.25">
      <c r="O8313" s="373"/>
    </row>
    <row r="8314" spans="15:15" x14ac:dyDescent="0.25">
      <c r="O8314" s="373"/>
    </row>
    <row r="8315" spans="15:15" x14ac:dyDescent="0.25">
      <c r="O8315" s="373"/>
    </row>
    <row r="8316" spans="15:15" x14ac:dyDescent="0.25">
      <c r="O8316" s="373"/>
    </row>
    <row r="8317" spans="15:15" x14ac:dyDescent="0.25">
      <c r="O8317" s="373"/>
    </row>
    <row r="8318" spans="15:15" x14ac:dyDescent="0.25">
      <c r="O8318" s="373"/>
    </row>
    <row r="8319" spans="15:15" x14ac:dyDescent="0.25">
      <c r="O8319" s="373"/>
    </row>
    <row r="8320" spans="15:15" x14ac:dyDescent="0.25">
      <c r="O8320" s="373"/>
    </row>
    <row r="8321" spans="15:15" x14ac:dyDescent="0.25">
      <c r="O8321" s="373"/>
    </row>
    <row r="8322" spans="15:15" x14ac:dyDescent="0.25">
      <c r="O8322" s="373"/>
    </row>
    <row r="8323" spans="15:15" x14ac:dyDescent="0.25">
      <c r="O8323" s="373"/>
    </row>
    <row r="8324" spans="15:15" x14ac:dyDescent="0.25">
      <c r="O8324" s="373"/>
    </row>
    <row r="8325" spans="15:15" x14ac:dyDescent="0.25">
      <c r="O8325" s="373"/>
    </row>
    <row r="8326" spans="15:15" x14ac:dyDescent="0.25">
      <c r="O8326" s="373"/>
    </row>
    <row r="8327" spans="15:15" x14ac:dyDescent="0.25">
      <c r="O8327" s="373"/>
    </row>
    <row r="8328" spans="15:15" x14ac:dyDescent="0.25">
      <c r="O8328" s="373"/>
    </row>
    <row r="8329" spans="15:15" x14ac:dyDescent="0.25">
      <c r="O8329" s="373"/>
    </row>
    <row r="8330" spans="15:15" x14ac:dyDescent="0.25">
      <c r="O8330" s="373"/>
    </row>
    <row r="8331" spans="15:15" x14ac:dyDescent="0.25">
      <c r="O8331" s="373"/>
    </row>
    <row r="8332" spans="15:15" x14ac:dyDescent="0.25">
      <c r="O8332" s="373"/>
    </row>
    <row r="8333" spans="15:15" x14ac:dyDescent="0.25">
      <c r="O8333" s="373"/>
    </row>
    <row r="8334" spans="15:15" x14ac:dyDescent="0.25">
      <c r="O8334" s="373"/>
    </row>
    <row r="8335" spans="15:15" x14ac:dyDescent="0.25">
      <c r="O8335" s="373"/>
    </row>
    <row r="8336" spans="15:15" x14ac:dyDescent="0.25">
      <c r="O8336" s="373"/>
    </row>
    <row r="8337" spans="15:15" x14ac:dyDescent="0.25">
      <c r="O8337" s="373"/>
    </row>
    <row r="8338" spans="15:15" x14ac:dyDescent="0.25">
      <c r="O8338" s="373"/>
    </row>
    <row r="8339" spans="15:15" x14ac:dyDescent="0.25">
      <c r="O8339" s="373"/>
    </row>
    <row r="8340" spans="15:15" x14ac:dyDescent="0.25">
      <c r="O8340" s="373"/>
    </row>
    <row r="8341" spans="15:15" x14ac:dyDescent="0.25">
      <c r="O8341" s="373"/>
    </row>
    <row r="8342" spans="15:15" x14ac:dyDescent="0.25">
      <c r="O8342" s="373"/>
    </row>
    <row r="8343" spans="15:15" x14ac:dyDescent="0.25">
      <c r="O8343" s="373"/>
    </row>
    <row r="8344" spans="15:15" x14ac:dyDescent="0.25">
      <c r="O8344" s="373"/>
    </row>
    <row r="8345" spans="15:15" x14ac:dyDescent="0.25">
      <c r="O8345" s="373"/>
    </row>
    <row r="8346" spans="15:15" x14ac:dyDescent="0.25">
      <c r="O8346" s="373"/>
    </row>
    <row r="8347" spans="15:15" x14ac:dyDescent="0.25">
      <c r="O8347" s="373"/>
    </row>
    <row r="8348" spans="15:15" x14ac:dyDescent="0.25">
      <c r="O8348" s="373"/>
    </row>
    <row r="8349" spans="15:15" x14ac:dyDescent="0.25">
      <c r="O8349" s="373"/>
    </row>
    <row r="8350" spans="15:15" x14ac:dyDescent="0.25">
      <c r="O8350" s="373"/>
    </row>
    <row r="8351" spans="15:15" x14ac:dyDescent="0.25">
      <c r="O8351" s="373"/>
    </row>
    <row r="8352" spans="15:15" x14ac:dyDescent="0.25">
      <c r="O8352" s="373"/>
    </row>
    <row r="8353" spans="15:15" x14ac:dyDescent="0.25">
      <c r="O8353" s="373"/>
    </row>
    <row r="8354" spans="15:15" x14ac:dyDescent="0.25">
      <c r="O8354" s="373"/>
    </row>
    <row r="8355" spans="15:15" x14ac:dyDescent="0.25">
      <c r="O8355" s="373"/>
    </row>
    <row r="8356" spans="15:15" x14ac:dyDescent="0.25">
      <c r="O8356" s="373"/>
    </row>
    <row r="8357" spans="15:15" x14ac:dyDescent="0.25">
      <c r="O8357" s="373"/>
    </row>
    <row r="8358" spans="15:15" x14ac:dyDescent="0.25">
      <c r="O8358" s="373"/>
    </row>
    <row r="8359" spans="15:15" x14ac:dyDescent="0.25">
      <c r="O8359" s="373"/>
    </row>
    <row r="8360" spans="15:15" x14ac:dyDescent="0.25">
      <c r="O8360" s="373"/>
    </row>
    <row r="8361" spans="15:15" x14ac:dyDescent="0.25">
      <c r="O8361" s="373"/>
    </row>
    <row r="8362" spans="15:15" x14ac:dyDescent="0.25">
      <c r="O8362" s="373"/>
    </row>
    <row r="8363" spans="15:15" x14ac:dyDescent="0.25">
      <c r="O8363" s="373"/>
    </row>
    <row r="8364" spans="15:15" x14ac:dyDescent="0.25">
      <c r="O8364" s="373"/>
    </row>
    <row r="8365" spans="15:15" x14ac:dyDescent="0.25">
      <c r="O8365" s="373"/>
    </row>
    <row r="8366" spans="15:15" x14ac:dyDescent="0.25">
      <c r="O8366" s="373"/>
    </row>
    <row r="8367" spans="15:15" x14ac:dyDescent="0.25">
      <c r="O8367" s="373"/>
    </row>
    <row r="8368" spans="15:15" x14ac:dyDescent="0.25">
      <c r="O8368" s="373"/>
    </row>
    <row r="8369" spans="15:15" x14ac:dyDescent="0.25">
      <c r="O8369" s="373"/>
    </row>
    <row r="8370" spans="15:15" x14ac:dyDescent="0.25">
      <c r="O8370" s="373"/>
    </row>
    <row r="8371" spans="15:15" x14ac:dyDescent="0.25">
      <c r="O8371" s="373"/>
    </row>
    <row r="8372" spans="15:15" x14ac:dyDescent="0.25">
      <c r="O8372" s="373"/>
    </row>
    <row r="8373" spans="15:15" x14ac:dyDescent="0.25">
      <c r="O8373" s="373"/>
    </row>
    <row r="8374" spans="15:15" x14ac:dyDescent="0.25">
      <c r="O8374" s="373"/>
    </row>
    <row r="8375" spans="15:15" x14ac:dyDescent="0.25">
      <c r="O8375" s="373"/>
    </row>
    <row r="8376" spans="15:15" x14ac:dyDescent="0.25">
      <c r="O8376" s="373"/>
    </row>
    <row r="8377" spans="15:15" x14ac:dyDescent="0.25">
      <c r="O8377" s="373"/>
    </row>
    <row r="8378" spans="15:15" x14ac:dyDescent="0.25">
      <c r="O8378" s="373"/>
    </row>
    <row r="8379" spans="15:15" x14ac:dyDescent="0.25">
      <c r="O8379" s="373"/>
    </row>
    <row r="8380" spans="15:15" x14ac:dyDescent="0.25">
      <c r="O8380" s="373"/>
    </row>
    <row r="8381" spans="15:15" x14ac:dyDescent="0.25">
      <c r="O8381" s="373"/>
    </row>
    <row r="8382" spans="15:15" x14ac:dyDescent="0.25">
      <c r="O8382" s="373"/>
    </row>
    <row r="8383" spans="15:15" x14ac:dyDescent="0.25">
      <c r="O8383" s="373"/>
    </row>
    <row r="8384" spans="15:15" x14ac:dyDescent="0.25">
      <c r="O8384" s="373"/>
    </row>
    <row r="8385" spans="15:15" x14ac:dyDescent="0.25">
      <c r="O8385" s="373"/>
    </row>
    <row r="8386" spans="15:15" x14ac:dyDescent="0.25">
      <c r="O8386" s="373"/>
    </row>
    <row r="8387" spans="15:15" x14ac:dyDescent="0.25">
      <c r="O8387" s="373"/>
    </row>
    <row r="8388" spans="15:15" x14ac:dyDescent="0.25">
      <c r="O8388" s="373"/>
    </row>
    <row r="8389" spans="15:15" x14ac:dyDescent="0.25">
      <c r="O8389" s="373"/>
    </row>
    <row r="8390" spans="15:15" x14ac:dyDescent="0.25">
      <c r="O8390" s="373"/>
    </row>
    <row r="8391" spans="15:15" x14ac:dyDescent="0.25">
      <c r="O8391" s="373"/>
    </row>
    <row r="8392" spans="15:15" x14ac:dyDescent="0.25">
      <c r="O8392" s="373"/>
    </row>
    <row r="8393" spans="15:15" x14ac:dyDescent="0.25">
      <c r="O8393" s="373"/>
    </row>
    <row r="8394" spans="15:15" x14ac:dyDescent="0.25">
      <c r="O8394" s="373"/>
    </row>
    <row r="8395" spans="15:15" x14ac:dyDescent="0.25">
      <c r="O8395" s="373"/>
    </row>
    <row r="8396" spans="15:15" x14ac:dyDescent="0.25">
      <c r="O8396" s="373"/>
    </row>
    <row r="8397" spans="15:15" x14ac:dyDescent="0.25">
      <c r="O8397" s="373"/>
    </row>
    <row r="8398" spans="15:15" x14ac:dyDescent="0.25">
      <c r="O8398" s="373"/>
    </row>
    <row r="8399" spans="15:15" x14ac:dyDescent="0.25">
      <c r="O8399" s="373"/>
    </row>
    <row r="8400" spans="15:15" x14ac:dyDescent="0.25">
      <c r="O8400" s="373"/>
    </row>
    <row r="8401" spans="15:15" x14ac:dyDescent="0.25">
      <c r="O8401" s="373"/>
    </row>
    <row r="8402" spans="15:15" x14ac:dyDescent="0.25">
      <c r="O8402" s="373"/>
    </row>
    <row r="8403" spans="15:15" x14ac:dyDescent="0.25">
      <c r="O8403" s="373"/>
    </row>
    <row r="8404" spans="15:15" x14ac:dyDescent="0.25">
      <c r="O8404" s="373"/>
    </row>
    <row r="8405" spans="15:15" x14ac:dyDescent="0.25">
      <c r="O8405" s="373"/>
    </row>
    <row r="8406" spans="15:15" x14ac:dyDescent="0.25">
      <c r="O8406" s="373"/>
    </row>
    <row r="8407" spans="15:15" x14ac:dyDescent="0.25">
      <c r="O8407" s="373"/>
    </row>
    <row r="8408" spans="15:15" x14ac:dyDescent="0.25">
      <c r="O8408" s="373"/>
    </row>
    <row r="8409" spans="15:15" x14ac:dyDescent="0.25">
      <c r="O8409" s="373"/>
    </row>
    <row r="8410" spans="15:15" x14ac:dyDescent="0.25">
      <c r="O8410" s="373"/>
    </row>
    <row r="8411" spans="15:15" x14ac:dyDescent="0.25">
      <c r="O8411" s="373"/>
    </row>
    <row r="8412" spans="15:15" x14ac:dyDescent="0.25">
      <c r="O8412" s="373"/>
    </row>
    <row r="8413" spans="15:15" x14ac:dyDescent="0.25">
      <c r="O8413" s="373"/>
    </row>
    <row r="8414" spans="15:15" x14ac:dyDescent="0.25">
      <c r="O8414" s="373"/>
    </row>
    <row r="8415" spans="15:15" x14ac:dyDescent="0.25">
      <c r="O8415" s="373"/>
    </row>
    <row r="8416" spans="15:15" x14ac:dyDescent="0.25">
      <c r="O8416" s="373"/>
    </row>
    <row r="8417" spans="15:15" x14ac:dyDescent="0.25">
      <c r="O8417" s="373"/>
    </row>
    <row r="8418" spans="15:15" x14ac:dyDescent="0.25">
      <c r="O8418" s="373"/>
    </row>
    <row r="8419" spans="15:15" x14ac:dyDescent="0.25">
      <c r="O8419" s="373"/>
    </row>
    <row r="8420" spans="15:15" x14ac:dyDescent="0.25">
      <c r="O8420" s="373"/>
    </row>
    <row r="8421" spans="15:15" x14ac:dyDescent="0.25">
      <c r="O8421" s="373"/>
    </row>
    <row r="8422" spans="15:15" x14ac:dyDescent="0.25">
      <c r="O8422" s="373"/>
    </row>
    <row r="8423" spans="15:15" x14ac:dyDescent="0.25">
      <c r="O8423" s="373"/>
    </row>
    <row r="8424" spans="15:15" x14ac:dyDescent="0.25">
      <c r="O8424" s="373"/>
    </row>
    <row r="8425" spans="15:15" x14ac:dyDescent="0.25">
      <c r="O8425" s="373"/>
    </row>
    <row r="8426" spans="15:15" x14ac:dyDescent="0.25">
      <c r="O8426" s="373"/>
    </row>
    <row r="8427" spans="15:15" x14ac:dyDescent="0.25">
      <c r="O8427" s="373"/>
    </row>
    <row r="8428" spans="15:15" x14ac:dyDescent="0.25">
      <c r="O8428" s="373"/>
    </row>
    <row r="8429" spans="15:15" x14ac:dyDescent="0.25">
      <c r="O8429" s="373"/>
    </row>
    <row r="8430" spans="15:15" x14ac:dyDescent="0.25">
      <c r="O8430" s="373"/>
    </row>
    <row r="8431" spans="15:15" x14ac:dyDescent="0.25">
      <c r="O8431" s="373"/>
    </row>
    <row r="8432" spans="15:15" x14ac:dyDescent="0.25">
      <c r="O8432" s="373"/>
    </row>
    <row r="8433" spans="15:15" x14ac:dyDescent="0.25">
      <c r="O8433" s="373"/>
    </row>
    <row r="8434" spans="15:15" x14ac:dyDescent="0.25">
      <c r="O8434" s="373"/>
    </row>
    <row r="8435" spans="15:15" x14ac:dyDescent="0.25">
      <c r="O8435" s="373"/>
    </row>
    <row r="8436" spans="15:15" x14ac:dyDescent="0.25">
      <c r="O8436" s="373"/>
    </row>
    <row r="8437" spans="15:15" x14ac:dyDescent="0.25">
      <c r="O8437" s="373"/>
    </row>
    <row r="8438" spans="15:15" x14ac:dyDescent="0.25">
      <c r="O8438" s="373"/>
    </row>
    <row r="8439" spans="15:15" x14ac:dyDescent="0.25">
      <c r="O8439" s="373"/>
    </row>
    <row r="8440" spans="15:15" x14ac:dyDescent="0.25">
      <c r="O8440" s="373"/>
    </row>
    <row r="8441" spans="15:15" x14ac:dyDescent="0.25">
      <c r="O8441" s="373"/>
    </row>
    <row r="8442" spans="15:15" x14ac:dyDescent="0.25">
      <c r="O8442" s="373"/>
    </row>
    <row r="8443" spans="15:15" x14ac:dyDescent="0.25">
      <c r="O8443" s="373"/>
    </row>
    <row r="8444" spans="15:15" x14ac:dyDescent="0.25">
      <c r="O8444" s="373"/>
    </row>
    <row r="8445" spans="15:15" x14ac:dyDescent="0.25">
      <c r="O8445" s="373"/>
    </row>
    <row r="8446" spans="15:15" x14ac:dyDescent="0.25">
      <c r="O8446" s="373"/>
    </row>
    <row r="8447" spans="15:15" x14ac:dyDescent="0.25">
      <c r="O8447" s="373"/>
    </row>
    <row r="8448" spans="15:15" x14ac:dyDescent="0.25">
      <c r="O8448" s="373"/>
    </row>
    <row r="8449" spans="15:15" x14ac:dyDescent="0.25">
      <c r="O8449" s="373"/>
    </row>
    <row r="8450" spans="15:15" x14ac:dyDescent="0.25">
      <c r="O8450" s="373"/>
    </row>
    <row r="8451" spans="15:15" x14ac:dyDescent="0.25">
      <c r="O8451" s="373"/>
    </row>
    <row r="8452" spans="15:15" x14ac:dyDescent="0.25">
      <c r="O8452" s="373"/>
    </row>
    <row r="8453" spans="15:15" x14ac:dyDescent="0.25">
      <c r="O8453" s="373"/>
    </row>
    <row r="8454" spans="15:15" x14ac:dyDescent="0.25">
      <c r="O8454" s="373"/>
    </row>
    <row r="8455" spans="15:15" x14ac:dyDescent="0.25">
      <c r="O8455" s="373"/>
    </row>
    <row r="8456" spans="15:15" x14ac:dyDescent="0.25">
      <c r="O8456" s="373"/>
    </row>
    <row r="8457" spans="15:15" x14ac:dyDescent="0.25">
      <c r="O8457" s="373"/>
    </row>
    <row r="8458" spans="15:15" x14ac:dyDescent="0.25">
      <c r="O8458" s="373"/>
    </row>
    <row r="8459" spans="15:15" x14ac:dyDescent="0.25">
      <c r="O8459" s="373"/>
    </row>
    <row r="8460" spans="15:15" x14ac:dyDescent="0.25">
      <c r="O8460" s="373"/>
    </row>
    <row r="8461" spans="15:15" x14ac:dyDescent="0.25">
      <c r="O8461" s="373"/>
    </row>
    <row r="8462" spans="15:15" x14ac:dyDescent="0.25">
      <c r="O8462" s="373"/>
    </row>
    <row r="8463" spans="15:15" x14ac:dyDescent="0.25">
      <c r="O8463" s="373"/>
    </row>
    <row r="8464" spans="15:15" x14ac:dyDescent="0.25">
      <c r="O8464" s="373"/>
    </row>
    <row r="8465" spans="15:15" x14ac:dyDescent="0.25">
      <c r="O8465" s="373"/>
    </row>
    <row r="8466" spans="15:15" x14ac:dyDescent="0.25">
      <c r="O8466" s="373"/>
    </row>
    <row r="8467" spans="15:15" x14ac:dyDescent="0.25">
      <c r="O8467" s="373"/>
    </row>
    <row r="8468" spans="15:15" x14ac:dyDescent="0.25">
      <c r="O8468" s="373"/>
    </row>
    <row r="8469" spans="15:15" x14ac:dyDescent="0.25">
      <c r="O8469" s="373"/>
    </row>
    <row r="8470" spans="15:15" x14ac:dyDescent="0.25">
      <c r="O8470" s="373"/>
    </row>
    <row r="8471" spans="15:15" x14ac:dyDescent="0.25">
      <c r="O8471" s="373"/>
    </row>
    <row r="8472" spans="15:15" x14ac:dyDescent="0.25">
      <c r="O8472" s="373"/>
    </row>
    <row r="8473" spans="15:15" x14ac:dyDescent="0.25">
      <c r="O8473" s="373"/>
    </row>
    <row r="8474" spans="15:15" x14ac:dyDescent="0.25">
      <c r="O8474" s="373"/>
    </row>
    <row r="8475" spans="15:15" x14ac:dyDescent="0.25">
      <c r="O8475" s="373"/>
    </row>
    <row r="8476" spans="15:15" x14ac:dyDescent="0.25">
      <c r="O8476" s="373"/>
    </row>
    <row r="8477" spans="15:15" x14ac:dyDescent="0.25">
      <c r="O8477" s="373"/>
    </row>
    <row r="8478" spans="15:15" x14ac:dyDescent="0.25">
      <c r="O8478" s="373"/>
    </row>
    <row r="8479" spans="15:15" x14ac:dyDescent="0.25">
      <c r="O8479" s="373"/>
    </row>
    <row r="8480" spans="15:15" x14ac:dyDescent="0.25">
      <c r="O8480" s="373"/>
    </row>
    <row r="8481" spans="15:15" x14ac:dyDescent="0.25">
      <c r="O8481" s="373"/>
    </row>
    <row r="8482" spans="15:15" x14ac:dyDescent="0.25">
      <c r="O8482" s="373"/>
    </row>
    <row r="8483" spans="15:15" x14ac:dyDescent="0.25">
      <c r="O8483" s="373"/>
    </row>
    <row r="8484" spans="15:15" x14ac:dyDescent="0.25">
      <c r="O8484" s="373"/>
    </row>
    <row r="8485" spans="15:15" x14ac:dyDescent="0.25">
      <c r="O8485" s="373"/>
    </row>
    <row r="8486" spans="15:15" x14ac:dyDescent="0.25">
      <c r="O8486" s="373"/>
    </row>
    <row r="8487" spans="15:15" x14ac:dyDescent="0.25">
      <c r="O8487" s="373"/>
    </row>
    <row r="8488" spans="15:15" x14ac:dyDescent="0.25">
      <c r="O8488" s="373"/>
    </row>
    <row r="8489" spans="15:15" x14ac:dyDescent="0.25">
      <c r="O8489" s="373"/>
    </row>
    <row r="8490" spans="15:15" x14ac:dyDescent="0.25">
      <c r="O8490" s="373"/>
    </row>
    <row r="8491" spans="15:15" x14ac:dyDescent="0.25">
      <c r="O8491" s="373"/>
    </row>
    <row r="8492" spans="15:15" x14ac:dyDescent="0.25">
      <c r="O8492" s="373"/>
    </row>
    <row r="8493" spans="15:15" x14ac:dyDescent="0.25">
      <c r="O8493" s="373"/>
    </row>
    <row r="8494" spans="15:15" x14ac:dyDescent="0.25">
      <c r="O8494" s="373"/>
    </row>
    <row r="8495" spans="15:15" x14ac:dyDescent="0.25">
      <c r="O8495" s="373"/>
    </row>
    <row r="8496" spans="15:15" x14ac:dyDescent="0.25">
      <c r="O8496" s="373"/>
    </row>
    <row r="8497" spans="15:15" x14ac:dyDescent="0.25">
      <c r="O8497" s="373"/>
    </row>
    <row r="8498" spans="15:15" x14ac:dyDescent="0.25">
      <c r="O8498" s="373"/>
    </row>
    <row r="8499" spans="15:15" x14ac:dyDescent="0.25">
      <c r="O8499" s="373"/>
    </row>
    <row r="8500" spans="15:15" x14ac:dyDescent="0.25">
      <c r="O8500" s="373"/>
    </row>
    <row r="8501" spans="15:15" x14ac:dyDescent="0.25">
      <c r="O8501" s="373"/>
    </row>
    <row r="8502" spans="15:15" x14ac:dyDescent="0.25">
      <c r="O8502" s="373"/>
    </row>
    <row r="8503" spans="15:15" x14ac:dyDescent="0.25">
      <c r="O8503" s="373"/>
    </row>
    <row r="8504" spans="15:15" x14ac:dyDescent="0.25">
      <c r="O8504" s="373"/>
    </row>
    <row r="8505" spans="15:15" x14ac:dyDescent="0.25">
      <c r="O8505" s="373"/>
    </row>
    <row r="8506" spans="15:15" x14ac:dyDescent="0.25">
      <c r="O8506" s="373"/>
    </row>
    <row r="8507" spans="15:15" x14ac:dyDescent="0.25">
      <c r="O8507" s="373"/>
    </row>
    <row r="8508" spans="15:15" x14ac:dyDescent="0.25">
      <c r="O8508" s="373"/>
    </row>
    <row r="8509" spans="15:15" x14ac:dyDescent="0.25">
      <c r="O8509" s="373"/>
    </row>
    <row r="8510" spans="15:15" x14ac:dyDescent="0.25">
      <c r="O8510" s="373"/>
    </row>
    <row r="8511" spans="15:15" x14ac:dyDescent="0.25">
      <c r="O8511" s="373"/>
    </row>
    <row r="8512" spans="15:15" x14ac:dyDescent="0.25">
      <c r="O8512" s="373"/>
    </row>
    <row r="8513" spans="15:15" x14ac:dyDescent="0.25">
      <c r="O8513" s="373"/>
    </row>
    <row r="8514" spans="15:15" x14ac:dyDescent="0.25">
      <c r="O8514" s="373"/>
    </row>
    <row r="8515" spans="15:15" x14ac:dyDescent="0.25">
      <c r="O8515" s="373"/>
    </row>
    <row r="8516" spans="15:15" x14ac:dyDescent="0.25">
      <c r="O8516" s="373"/>
    </row>
    <row r="8517" spans="15:15" x14ac:dyDescent="0.25">
      <c r="O8517" s="373"/>
    </row>
    <row r="8518" spans="15:15" x14ac:dyDescent="0.25">
      <c r="O8518" s="373"/>
    </row>
    <row r="8519" spans="15:15" x14ac:dyDescent="0.25">
      <c r="O8519" s="373"/>
    </row>
    <row r="8520" spans="15:15" x14ac:dyDescent="0.25">
      <c r="O8520" s="373"/>
    </row>
    <row r="8521" spans="15:15" x14ac:dyDescent="0.25">
      <c r="O8521" s="373"/>
    </row>
    <row r="8522" spans="15:15" x14ac:dyDescent="0.25">
      <c r="O8522" s="373"/>
    </row>
    <row r="8523" spans="15:15" x14ac:dyDescent="0.25">
      <c r="O8523" s="373"/>
    </row>
    <row r="8524" spans="15:15" x14ac:dyDescent="0.25">
      <c r="O8524" s="373"/>
    </row>
    <row r="8525" spans="15:15" x14ac:dyDescent="0.25">
      <c r="O8525" s="373"/>
    </row>
    <row r="8526" spans="15:15" x14ac:dyDescent="0.25">
      <c r="O8526" s="373"/>
    </row>
    <row r="8527" spans="15:15" x14ac:dyDescent="0.25">
      <c r="O8527" s="373"/>
    </row>
    <row r="8528" spans="15:15" x14ac:dyDescent="0.25">
      <c r="O8528" s="373"/>
    </row>
    <row r="8529" spans="15:15" x14ac:dyDescent="0.25">
      <c r="O8529" s="373"/>
    </row>
    <row r="8530" spans="15:15" x14ac:dyDescent="0.25">
      <c r="O8530" s="373"/>
    </row>
    <row r="8531" spans="15:15" x14ac:dyDescent="0.25">
      <c r="O8531" s="373"/>
    </row>
    <row r="8532" spans="15:15" x14ac:dyDescent="0.25">
      <c r="O8532" s="373"/>
    </row>
    <row r="8533" spans="15:15" x14ac:dyDescent="0.25">
      <c r="O8533" s="373"/>
    </row>
    <row r="8534" spans="15:15" x14ac:dyDescent="0.25">
      <c r="O8534" s="373"/>
    </row>
    <row r="8535" spans="15:15" x14ac:dyDescent="0.25">
      <c r="O8535" s="373"/>
    </row>
    <row r="8536" spans="15:15" x14ac:dyDescent="0.25">
      <c r="O8536" s="373"/>
    </row>
    <row r="8537" spans="15:15" x14ac:dyDescent="0.25">
      <c r="O8537" s="373"/>
    </row>
    <row r="8538" spans="15:15" x14ac:dyDescent="0.25">
      <c r="O8538" s="373"/>
    </row>
    <row r="8539" spans="15:15" x14ac:dyDescent="0.25">
      <c r="O8539" s="373"/>
    </row>
    <row r="8540" spans="15:15" x14ac:dyDescent="0.25">
      <c r="O8540" s="373"/>
    </row>
    <row r="8541" spans="15:15" x14ac:dyDescent="0.25">
      <c r="O8541" s="373"/>
    </row>
    <row r="8542" spans="15:15" x14ac:dyDescent="0.25">
      <c r="O8542" s="373"/>
    </row>
    <row r="8543" spans="15:15" x14ac:dyDescent="0.25">
      <c r="O8543" s="373"/>
    </row>
    <row r="8544" spans="15:15" x14ac:dyDescent="0.25">
      <c r="O8544" s="373"/>
    </row>
    <row r="8545" spans="15:15" x14ac:dyDescent="0.25">
      <c r="O8545" s="373"/>
    </row>
    <row r="8546" spans="15:15" x14ac:dyDescent="0.25">
      <c r="O8546" s="373"/>
    </row>
    <row r="8547" spans="15:15" x14ac:dyDescent="0.25">
      <c r="O8547" s="373"/>
    </row>
    <row r="8548" spans="15:15" x14ac:dyDescent="0.25">
      <c r="O8548" s="373"/>
    </row>
    <row r="8549" spans="15:15" x14ac:dyDescent="0.25">
      <c r="O8549" s="373"/>
    </row>
    <row r="8550" spans="15:15" x14ac:dyDescent="0.25">
      <c r="O8550" s="373"/>
    </row>
    <row r="8551" spans="15:15" x14ac:dyDescent="0.25">
      <c r="O8551" s="373"/>
    </row>
    <row r="8552" spans="15:15" x14ac:dyDescent="0.25">
      <c r="O8552" s="373"/>
    </row>
    <row r="8553" spans="15:15" x14ac:dyDescent="0.25">
      <c r="O8553" s="373"/>
    </row>
    <row r="8554" spans="15:15" x14ac:dyDescent="0.25">
      <c r="O8554" s="373"/>
    </row>
    <row r="8555" spans="15:15" x14ac:dyDescent="0.25">
      <c r="O8555" s="373"/>
    </row>
    <row r="8556" spans="15:15" x14ac:dyDescent="0.25">
      <c r="O8556" s="373"/>
    </row>
    <row r="8557" spans="15:15" x14ac:dyDescent="0.25">
      <c r="O8557" s="373"/>
    </row>
    <row r="8558" spans="15:15" x14ac:dyDescent="0.25">
      <c r="O8558" s="373"/>
    </row>
    <row r="8559" spans="15:15" x14ac:dyDescent="0.25">
      <c r="O8559" s="373"/>
    </row>
    <row r="8560" spans="15:15" x14ac:dyDescent="0.25">
      <c r="O8560" s="373"/>
    </row>
    <row r="8561" spans="15:15" x14ac:dyDescent="0.25">
      <c r="O8561" s="373"/>
    </row>
    <row r="8562" spans="15:15" x14ac:dyDescent="0.25">
      <c r="O8562" s="373"/>
    </row>
    <row r="8563" spans="15:15" x14ac:dyDescent="0.25">
      <c r="O8563" s="373"/>
    </row>
    <row r="8564" spans="15:15" x14ac:dyDescent="0.25">
      <c r="O8564" s="373"/>
    </row>
    <row r="8565" spans="15:15" x14ac:dyDescent="0.25">
      <c r="O8565" s="373"/>
    </row>
    <row r="8566" spans="15:15" x14ac:dyDescent="0.25">
      <c r="O8566" s="373"/>
    </row>
    <row r="8567" spans="15:15" x14ac:dyDescent="0.25">
      <c r="O8567" s="373"/>
    </row>
    <row r="8568" spans="15:15" x14ac:dyDescent="0.25">
      <c r="O8568" s="373"/>
    </row>
    <row r="8569" spans="15:15" x14ac:dyDescent="0.25">
      <c r="O8569" s="373"/>
    </row>
    <row r="8570" spans="15:15" x14ac:dyDescent="0.25">
      <c r="O8570" s="373"/>
    </row>
    <row r="8571" spans="15:15" x14ac:dyDescent="0.25">
      <c r="O8571" s="373"/>
    </row>
    <row r="8572" spans="15:15" x14ac:dyDescent="0.25">
      <c r="O8572" s="373"/>
    </row>
    <row r="8573" spans="15:15" x14ac:dyDescent="0.25">
      <c r="O8573" s="373"/>
    </row>
    <row r="8574" spans="15:15" x14ac:dyDescent="0.25">
      <c r="O8574" s="373"/>
    </row>
    <row r="8575" spans="15:15" x14ac:dyDescent="0.25">
      <c r="O8575" s="373"/>
    </row>
    <row r="8576" spans="15:15" x14ac:dyDescent="0.25">
      <c r="O8576" s="373"/>
    </row>
    <row r="8577" spans="15:15" x14ac:dyDescent="0.25">
      <c r="O8577" s="373"/>
    </row>
    <row r="8578" spans="15:15" x14ac:dyDescent="0.25">
      <c r="O8578" s="373"/>
    </row>
    <row r="8579" spans="15:15" x14ac:dyDescent="0.25">
      <c r="O8579" s="373"/>
    </row>
    <row r="8580" spans="15:15" x14ac:dyDescent="0.25">
      <c r="O8580" s="373"/>
    </row>
    <row r="8581" spans="15:15" x14ac:dyDescent="0.25">
      <c r="O8581" s="373"/>
    </row>
    <row r="8582" spans="15:15" x14ac:dyDescent="0.25">
      <c r="O8582" s="373"/>
    </row>
    <row r="8583" spans="15:15" x14ac:dyDescent="0.25">
      <c r="O8583" s="373"/>
    </row>
    <row r="8584" spans="15:15" x14ac:dyDescent="0.25">
      <c r="O8584" s="373"/>
    </row>
    <row r="8585" spans="15:15" x14ac:dyDescent="0.25">
      <c r="O8585" s="373"/>
    </row>
    <row r="8586" spans="15:15" x14ac:dyDescent="0.25">
      <c r="O8586" s="373"/>
    </row>
    <row r="8587" spans="15:15" x14ac:dyDescent="0.25">
      <c r="O8587" s="373"/>
    </row>
    <row r="8588" spans="15:15" x14ac:dyDescent="0.25">
      <c r="O8588" s="373"/>
    </row>
    <row r="8589" spans="15:15" x14ac:dyDescent="0.25">
      <c r="O8589" s="373"/>
    </row>
    <row r="8590" spans="15:15" x14ac:dyDescent="0.25">
      <c r="O8590" s="373"/>
    </row>
    <row r="8591" spans="15:15" x14ac:dyDescent="0.25">
      <c r="O8591" s="373"/>
    </row>
    <row r="8592" spans="15:15" x14ac:dyDescent="0.25">
      <c r="O8592" s="373"/>
    </row>
    <row r="8593" spans="15:15" x14ac:dyDescent="0.25">
      <c r="O8593" s="373"/>
    </row>
    <row r="8594" spans="15:15" x14ac:dyDescent="0.25">
      <c r="O8594" s="373"/>
    </row>
    <row r="8595" spans="15:15" x14ac:dyDescent="0.25">
      <c r="O8595" s="373"/>
    </row>
    <row r="8596" spans="15:15" x14ac:dyDescent="0.25">
      <c r="O8596" s="373"/>
    </row>
    <row r="8597" spans="15:15" x14ac:dyDescent="0.25">
      <c r="O8597" s="373"/>
    </row>
    <row r="8598" spans="15:15" x14ac:dyDescent="0.25">
      <c r="O8598" s="373"/>
    </row>
    <row r="8599" spans="15:15" x14ac:dyDescent="0.25">
      <c r="O8599" s="373"/>
    </row>
    <row r="8600" spans="15:15" x14ac:dyDescent="0.25">
      <c r="O8600" s="373"/>
    </row>
    <row r="8601" spans="15:15" x14ac:dyDescent="0.25">
      <c r="O8601" s="373"/>
    </row>
    <row r="8602" spans="15:15" x14ac:dyDescent="0.25">
      <c r="O8602" s="373"/>
    </row>
    <row r="8603" spans="15:15" x14ac:dyDescent="0.25">
      <c r="O8603" s="373"/>
    </row>
    <row r="8604" spans="15:15" x14ac:dyDescent="0.25">
      <c r="O8604" s="373"/>
    </row>
    <row r="8605" spans="15:15" x14ac:dyDescent="0.25">
      <c r="O8605" s="373"/>
    </row>
    <row r="8606" spans="15:15" x14ac:dyDescent="0.25">
      <c r="O8606" s="373"/>
    </row>
    <row r="8607" spans="15:15" x14ac:dyDescent="0.25">
      <c r="O8607" s="373"/>
    </row>
    <row r="8608" spans="15:15" x14ac:dyDescent="0.25">
      <c r="O8608" s="373"/>
    </row>
    <row r="8609" spans="15:15" x14ac:dyDescent="0.25">
      <c r="O8609" s="373"/>
    </row>
    <row r="8610" spans="15:15" x14ac:dyDescent="0.25">
      <c r="O8610" s="373"/>
    </row>
    <row r="8611" spans="15:15" x14ac:dyDescent="0.25">
      <c r="O8611" s="373"/>
    </row>
    <row r="8612" spans="15:15" x14ac:dyDescent="0.25">
      <c r="O8612" s="373"/>
    </row>
    <row r="8613" spans="15:15" x14ac:dyDescent="0.25">
      <c r="O8613" s="373"/>
    </row>
    <row r="8614" spans="15:15" x14ac:dyDescent="0.25">
      <c r="O8614" s="373"/>
    </row>
    <row r="8615" spans="15:15" x14ac:dyDescent="0.25">
      <c r="O8615" s="373"/>
    </row>
    <row r="8616" spans="15:15" x14ac:dyDescent="0.25">
      <c r="O8616" s="373"/>
    </row>
    <row r="8617" spans="15:15" x14ac:dyDescent="0.25">
      <c r="O8617" s="373"/>
    </row>
    <row r="8618" spans="15:15" x14ac:dyDescent="0.25">
      <c r="O8618" s="373"/>
    </row>
    <row r="8619" spans="15:15" x14ac:dyDescent="0.25">
      <c r="O8619" s="373"/>
    </row>
    <row r="8620" spans="15:15" x14ac:dyDescent="0.25">
      <c r="O8620" s="373"/>
    </row>
    <row r="8621" spans="15:15" x14ac:dyDescent="0.25">
      <c r="O8621" s="373"/>
    </row>
    <row r="8622" spans="15:15" x14ac:dyDescent="0.25">
      <c r="O8622" s="373"/>
    </row>
    <row r="8623" spans="15:15" x14ac:dyDescent="0.25">
      <c r="O8623" s="373"/>
    </row>
    <row r="8624" spans="15:15" x14ac:dyDescent="0.25">
      <c r="O8624" s="373"/>
    </row>
    <row r="8625" spans="15:15" x14ac:dyDescent="0.25">
      <c r="O8625" s="373"/>
    </row>
    <row r="8626" spans="15:15" x14ac:dyDescent="0.25">
      <c r="O8626" s="373"/>
    </row>
    <row r="8627" spans="15:15" x14ac:dyDescent="0.25">
      <c r="O8627" s="373"/>
    </row>
    <row r="8628" spans="15:15" x14ac:dyDescent="0.25">
      <c r="O8628" s="373"/>
    </row>
    <row r="8629" spans="15:15" x14ac:dyDescent="0.25">
      <c r="O8629" s="373"/>
    </row>
    <row r="8630" spans="15:15" x14ac:dyDescent="0.25">
      <c r="O8630" s="373"/>
    </row>
    <row r="8631" spans="15:15" x14ac:dyDescent="0.25">
      <c r="O8631" s="373"/>
    </row>
    <row r="8632" spans="15:15" x14ac:dyDescent="0.25">
      <c r="O8632" s="373"/>
    </row>
    <row r="8633" spans="15:15" x14ac:dyDescent="0.25">
      <c r="O8633" s="373"/>
    </row>
    <row r="8634" spans="15:15" x14ac:dyDescent="0.25">
      <c r="O8634" s="373"/>
    </row>
    <row r="8635" spans="15:15" x14ac:dyDescent="0.25">
      <c r="O8635" s="373"/>
    </row>
    <row r="8636" spans="15:15" x14ac:dyDescent="0.25">
      <c r="O8636" s="373"/>
    </row>
    <row r="8637" spans="15:15" x14ac:dyDescent="0.25">
      <c r="O8637" s="373"/>
    </row>
    <row r="8638" spans="15:15" x14ac:dyDescent="0.25">
      <c r="O8638" s="373"/>
    </row>
    <row r="8639" spans="15:15" x14ac:dyDescent="0.25">
      <c r="O8639" s="373"/>
    </row>
    <row r="8640" spans="15:15" x14ac:dyDescent="0.25">
      <c r="O8640" s="373"/>
    </row>
    <row r="8641" spans="15:15" x14ac:dyDescent="0.25">
      <c r="O8641" s="373"/>
    </row>
    <row r="8642" spans="15:15" x14ac:dyDescent="0.25">
      <c r="O8642" s="373"/>
    </row>
    <row r="8643" spans="15:15" x14ac:dyDescent="0.25">
      <c r="O8643" s="373"/>
    </row>
    <row r="8644" spans="15:15" x14ac:dyDescent="0.25">
      <c r="O8644" s="373"/>
    </row>
    <row r="8645" spans="15:15" x14ac:dyDescent="0.25">
      <c r="O8645" s="373"/>
    </row>
    <row r="8646" spans="15:15" x14ac:dyDescent="0.25">
      <c r="O8646" s="373"/>
    </row>
    <row r="8647" spans="15:15" x14ac:dyDescent="0.25">
      <c r="O8647" s="373"/>
    </row>
    <row r="8648" spans="15:15" x14ac:dyDescent="0.25">
      <c r="O8648" s="373"/>
    </row>
    <row r="8649" spans="15:15" x14ac:dyDescent="0.25">
      <c r="O8649" s="373"/>
    </row>
    <row r="8650" spans="15:15" x14ac:dyDescent="0.25">
      <c r="O8650" s="373"/>
    </row>
    <row r="8651" spans="15:15" x14ac:dyDescent="0.25">
      <c r="O8651" s="373"/>
    </row>
    <row r="8652" spans="15:15" x14ac:dyDescent="0.25">
      <c r="O8652" s="373"/>
    </row>
    <row r="8653" spans="15:15" x14ac:dyDescent="0.25">
      <c r="O8653" s="373"/>
    </row>
    <row r="8654" spans="15:15" x14ac:dyDescent="0.25">
      <c r="O8654" s="373"/>
    </row>
    <row r="8655" spans="15:15" x14ac:dyDescent="0.25">
      <c r="O8655" s="373"/>
    </row>
    <row r="8656" spans="15:15" x14ac:dyDescent="0.25">
      <c r="O8656" s="373"/>
    </row>
    <row r="8657" spans="15:15" x14ac:dyDescent="0.25">
      <c r="O8657" s="373"/>
    </row>
    <row r="8658" spans="15:15" x14ac:dyDescent="0.25">
      <c r="O8658" s="373"/>
    </row>
    <row r="8659" spans="15:15" x14ac:dyDescent="0.25">
      <c r="O8659" s="373"/>
    </row>
    <row r="8660" spans="15:15" x14ac:dyDescent="0.25">
      <c r="O8660" s="373"/>
    </row>
    <row r="8661" spans="15:15" x14ac:dyDescent="0.25">
      <c r="O8661" s="373"/>
    </row>
    <row r="8662" spans="15:15" x14ac:dyDescent="0.25">
      <c r="O8662" s="373"/>
    </row>
    <row r="8663" spans="15:15" x14ac:dyDescent="0.25">
      <c r="O8663" s="373"/>
    </row>
    <row r="8664" spans="15:15" x14ac:dyDescent="0.25">
      <c r="O8664" s="373"/>
    </row>
    <row r="8665" spans="15:15" x14ac:dyDescent="0.25">
      <c r="O8665" s="373"/>
    </row>
    <row r="8666" spans="15:15" x14ac:dyDescent="0.25">
      <c r="O8666" s="373"/>
    </row>
    <row r="8667" spans="15:15" x14ac:dyDescent="0.25">
      <c r="O8667" s="373"/>
    </row>
    <row r="8668" spans="15:15" x14ac:dyDescent="0.25">
      <c r="O8668" s="373"/>
    </row>
    <row r="8669" spans="15:15" x14ac:dyDescent="0.25">
      <c r="O8669" s="373"/>
    </row>
    <row r="8670" spans="15:15" x14ac:dyDescent="0.25">
      <c r="O8670" s="373"/>
    </row>
    <row r="8671" spans="15:15" x14ac:dyDescent="0.25">
      <c r="O8671" s="373"/>
    </row>
    <row r="8672" spans="15:15" x14ac:dyDescent="0.25">
      <c r="O8672" s="373"/>
    </row>
    <row r="8673" spans="15:15" x14ac:dyDescent="0.25">
      <c r="O8673" s="373"/>
    </row>
    <row r="8674" spans="15:15" x14ac:dyDescent="0.25">
      <c r="O8674" s="373"/>
    </row>
    <row r="8675" spans="15:15" x14ac:dyDescent="0.25">
      <c r="O8675" s="373"/>
    </row>
    <row r="8676" spans="15:15" x14ac:dyDescent="0.25">
      <c r="O8676" s="373"/>
    </row>
    <row r="8677" spans="15:15" x14ac:dyDescent="0.25">
      <c r="O8677" s="373"/>
    </row>
    <row r="8678" spans="15:15" x14ac:dyDescent="0.25">
      <c r="O8678" s="373"/>
    </row>
    <row r="8679" spans="15:15" x14ac:dyDescent="0.25">
      <c r="O8679" s="373"/>
    </row>
    <row r="8680" spans="15:15" x14ac:dyDescent="0.25">
      <c r="O8680" s="373"/>
    </row>
    <row r="8681" spans="15:15" x14ac:dyDescent="0.25">
      <c r="O8681" s="373"/>
    </row>
    <row r="8682" spans="15:15" x14ac:dyDescent="0.25">
      <c r="O8682" s="373"/>
    </row>
    <row r="8683" spans="15:15" x14ac:dyDescent="0.25">
      <c r="O8683" s="373"/>
    </row>
    <row r="8684" spans="15:15" x14ac:dyDescent="0.25">
      <c r="O8684" s="373"/>
    </row>
    <row r="8685" spans="15:15" x14ac:dyDescent="0.25">
      <c r="O8685" s="373"/>
    </row>
    <row r="8686" spans="15:15" x14ac:dyDescent="0.25">
      <c r="O8686" s="373"/>
    </row>
    <row r="8687" spans="15:15" x14ac:dyDescent="0.25">
      <c r="O8687" s="373"/>
    </row>
    <row r="8688" spans="15:15" x14ac:dyDescent="0.25">
      <c r="O8688" s="373"/>
    </row>
    <row r="8689" spans="15:15" x14ac:dyDescent="0.25">
      <c r="O8689" s="373"/>
    </row>
    <row r="8690" spans="15:15" x14ac:dyDescent="0.25">
      <c r="O8690" s="373"/>
    </row>
    <row r="8691" spans="15:15" x14ac:dyDescent="0.25">
      <c r="O8691" s="373"/>
    </row>
    <row r="8692" spans="15:15" x14ac:dyDescent="0.25">
      <c r="O8692" s="373"/>
    </row>
    <row r="8693" spans="15:15" x14ac:dyDescent="0.25">
      <c r="O8693" s="373"/>
    </row>
    <row r="8694" spans="15:15" x14ac:dyDescent="0.25">
      <c r="O8694" s="373"/>
    </row>
    <row r="8695" spans="15:15" x14ac:dyDescent="0.25">
      <c r="O8695" s="373"/>
    </row>
    <row r="8696" spans="15:15" x14ac:dyDescent="0.25">
      <c r="O8696" s="373"/>
    </row>
    <row r="8697" spans="15:15" x14ac:dyDescent="0.25">
      <c r="O8697" s="373"/>
    </row>
    <row r="8698" spans="15:15" x14ac:dyDescent="0.25">
      <c r="O8698" s="373"/>
    </row>
    <row r="8699" spans="15:15" x14ac:dyDescent="0.25">
      <c r="O8699" s="373"/>
    </row>
    <row r="8700" spans="15:15" x14ac:dyDescent="0.25">
      <c r="O8700" s="373"/>
    </row>
    <row r="8701" spans="15:15" x14ac:dyDescent="0.25">
      <c r="O8701" s="373"/>
    </row>
    <row r="8702" spans="15:15" x14ac:dyDescent="0.25">
      <c r="O8702" s="373"/>
    </row>
    <row r="8703" spans="15:15" x14ac:dyDescent="0.25">
      <c r="O8703" s="373"/>
    </row>
    <row r="8704" spans="15:15" x14ac:dyDescent="0.25">
      <c r="O8704" s="373"/>
    </row>
    <row r="8705" spans="15:15" x14ac:dyDescent="0.25">
      <c r="O8705" s="373"/>
    </row>
    <row r="8706" spans="15:15" x14ac:dyDescent="0.25">
      <c r="O8706" s="373"/>
    </row>
    <row r="8707" spans="15:15" x14ac:dyDescent="0.25">
      <c r="O8707" s="373"/>
    </row>
    <row r="8708" spans="15:15" x14ac:dyDescent="0.25">
      <c r="O8708" s="373"/>
    </row>
    <row r="8709" spans="15:15" x14ac:dyDescent="0.25">
      <c r="O8709" s="373"/>
    </row>
    <row r="8710" spans="15:15" x14ac:dyDescent="0.25">
      <c r="O8710" s="373"/>
    </row>
    <row r="8711" spans="15:15" x14ac:dyDescent="0.25">
      <c r="O8711" s="373"/>
    </row>
    <row r="8712" spans="15:15" x14ac:dyDescent="0.25">
      <c r="O8712" s="373"/>
    </row>
    <row r="8713" spans="15:15" x14ac:dyDescent="0.25">
      <c r="O8713" s="373"/>
    </row>
    <row r="8714" spans="15:15" x14ac:dyDescent="0.25">
      <c r="O8714" s="373"/>
    </row>
    <row r="8715" spans="15:15" x14ac:dyDescent="0.25">
      <c r="O8715" s="373"/>
    </row>
    <row r="8716" spans="15:15" x14ac:dyDescent="0.25">
      <c r="O8716" s="373"/>
    </row>
    <row r="8717" spans="15:15" x14ac:dyDescent="0.25">
      <c r="O8717" s="373"/>
    </row>
    <row r="8718" spans="15:15" x14ac:dyDescent="0.25">
      <c r="O8718" s="373"/>
    </row>
    <row r="8719" spans="15:15" x14ac:dyDescent="0.25">
      <c r="O8719" s="373"/>
    </row>
    <row r="8720" spans="15:15" x14ac:dyDescent="0.25">
      <c r="O8720" s="373"/>
    </row>
    <row r="8721" spans="15:15" x14ac:dyDescent="0.25">
      <c r="O8721" s="373"/>
    </row>
    <row r="8722" spans="15:15" x14ac:dyDescent="0.25">
      <c r="O8722" s="373"/>
    </row>
    <row r="8723" spans="15:15" x14ac:dyDescent="0.25">
      <c r="O8723" s="373"/>
    </row>
    <row r="8724" spans="15:15" x14ac:dyDescent="0.25">
      <c r="O8724" s="373"/>
    </row>
    <row r="8725" spans="15:15" x14ac:dyDescent="0.25">
      <c r="O8725" s="373"/>
    </row>
    <row r="8726" spans="15:15" x14ac:dyDescent="0.25">
      <c r="O8726" s="373"/>
    </row>
    <row r="8727" spans="15:15" x14ac:dyDescent="0.25">
      <c r="O8727" s="373"/>
    </row>
    <row r="8728" spans="15:15" x14ac:dyDescent="0.25">
      <c r="O8728" s="373"/>
    </row>
    <row r="8729" spans="15:15" x14ac:dyDescent="0.25">
      <c r="O8729" s="373"/>
    </row>
    <row r="8730" spans="15:15" x14ac:dyDescent="0.25">
      <c r="O8730" s="373"/>
    </row>
    <row r="8731" spans="15:15" x14ac:dyDescent="0.25">
      <c r="O8731" s="373"/>
    </row>
    <row r="8732" spans="15:15" x14ac:dyDescent="0.25">
      <c r="O8732" s="373"/>
    </row>
    <row r="8733" spans="15:15" x14ac:dyDescent="0.25">
      <c r="O8733" s="373"/>
    </row>
    <row r="8734" spans="15:15" x14ac:dyDescent="0.25">
      <c r="O8734" s="373"/>
    </row>
    <row r="8735" spans="15:15" x14ac:dyDescent="0.25">
      <c r="O8735" s="373"/>
    </row>
    <row r="8736" spans="15:15" x14ac:dyDescent="0.25">
      <c r="O8736" s="373"/>
    </row>
    <row r="8737" spans="15:15" x14ac:dyDescent="0.25">
      <c r="O8737" s="373"/>
    </row>
    <row r="8738" spans="15:15" x14ac:dyDescent="0.25">
      <c r="O8738" s="373"/>
    </row>
    <row r="8739" spans="15:15" x14ac:dyDescent="0.25">
      <c r="O8739" s="373"/>
    </row>
    <row r="8740" spans="15:15" x14ac:dyDescent="0.25">
      <c r="O8740" s="373"/>
    </row>
    <row r="8741" spans="15:15" x14ac:dyDescent="0.25">
      <c r="O8741" s="373"/>
    </row>
    <row r="8742" spans="15:15" x14ac:dyDescent="0.25">
      <c r="O8742" s="373"/>
    </row>
    <row r="8743" spans="15:15" x14ac:dyDescent="0.25">
      <c r="O8743" s="373"/>
    </row>
    <row r="8744" spans="15:15" x14ac:dyDescent="0.25">
      <c r="O8744" s="373"/>
    </row>
    <row r="8745" spans="15:15" x14ac:dyDescent="0.25">
      <c r="O8745" s="373"/>
    </row>
    <row r="8746" spans="15:15" x14ac:dyDescent="0.25">
      <c r="O8746" s="373"/>
    </row>
    <row r="8747" spans="15:15" x14ac:dyDescent="0.25">
      <c r="O8747" s="373"/>
    </row>
    <row r="8748" spans="15:15" x14ac:dyDescent="0.25">
      <c r="O8748" s="373"/>
    </row>
    <row r="8749" spans="15:15" x14ac:dyDescent="0.25">
      <c r="O8749" s="373"/>
    </row>
    <row r="8750" spans="15:15" x14ac:dyDescent="0.25">
      <c r="O8750" s="373"/>
    </row>
    <row r="8751" spans="15:15" x14ac:dyDescent="0.25">
      <c r="O8751" s="373"/>
    </row>
    <row r="8752" spans="15:15" x14ac:dyDescent="0.25">
      <c r="O8752" s="373"/>
    </row>
    <row r="8753" spans="15:15" x14ac:dyDescent="0.25">
      <c r="O8753" s="373"/>
    </row>
    <row r="8754" spans="15:15" x14ac:dyDescent="0.25">
      <c r="O8754" s="373"/>
    </row>
    <row r="8755" spans="15:15" x14ac:dyDescent="0.25">
      <c r="O8755" s="373"/>
    </row>
    <row r="8756" spans="15:15" x14ac:dyDescent="0.25">
      <c r="O8756" s="373"/>
    </row>
    <row r="8757" spans="15:15" x14ac:dyDescent="0.25">
      <c r="O8757" s="373"/>
    </row>
    <row r="8758" spans="15:15" x14ac:dyDescent="0.25">
      <c r="O8758" s="373"/>
    </row>
    <row r="8759" spans="15:15" x14ac:dyDescent="0.25">
      <c r="O8759" s="373"/>
    </row>
    <row r="8760" spans="15:15" x14ac:dyDescent="0.25">
      <c r="O8760" s="373"/>
    </row>
    <row r="8761" spans="15:15" x14ac:dyDescent="0.25">
      <c r="O8761" s="373"/>
    </row>
    <row r="8762" spans="15:15" x14ac:dyDescent="0.25">
      <c r="O8762" s="373"/>
    </row>
    <row r="8763" spans="15:15" x14ac:dyDescent="0.25">
      <c r="O8763" s="373"/>
    </row>
    <row r="8764" spans="15:15" x14ac:dyDescent="0.25">
      <c r="O8764" s="373"/>
    </row>
    <row r="8765" spans="15:15" x14ac:dyDescent="0.25">
      <c r="O8765" s="373"/>
    </row>
    <row r="8766" spans="15:15" x14ac:dyDescent="0.25">
      <c r="O8766" s="373"/>
    </row>
    <row r="8767" spans="15:15" x14ac:dyDescent="0.25">
      <c r="O8767" s="373"/>
    </row>
    <row r="8768" spans="15:15" x14ac:dyDescent="0.25">
      <c r="O8768" s="373"/>
    </row>
    <row r="8769" spans="15:15" x14ac:dyDescent="0.25">
      <c r="O8769" s="373"/>
    </row>
    <row r="8770" spans="15:15" x14ac:dyDescent="0.25">
      <c r="O8770" s="373"/>
    </row>
    <row r="8771" spans="15:15" x14ac:dyDescent="0.25">
      <c r="O8771" s="373"/>
    </row>
    <row r="8772" spans="15:15" x14ac:dyDescent="0.25">
      <c r="O8772" s="373"/>
    </row>
    <row r="8773" spans="15:15" x14ac:dyDescent="0.25">
      <c r="O8773" s="373"/>
    </row>
    <row r="8774" spans="15:15" x14ac:dyDescent="0.25">
      <c r="O8774" s="373"/>
    </row>
    <row r="8775" spans="15:15" x14ac:dyDescent="0.25">
      <c r="O8775" s="373"/>
    </row>
    <row r="8776" spans="15:15" x14ac:dyDescent="0.25">
      <c r="O8776" s="373"/>
    </row>
    <row r="8777" spans="15:15" x14ac:dyDescent="0.25">
      <c r="O8777" s="373"/>
    </row>
    <row r="8778" spans="15:15" x14ac:dyDescent="0.25">
      <c r="O8778" s="373"/>
    </row>
    <row r="8779" spans="15:15" x14ac:dyDescent="0.25">
      <c r="O8779" s="373"/>
    </row>
    <row r="8780" spans="15:15" x14ac:dyDescent="0.25">
      <c r="O8780" s="373"/>
    </row>
    <row r="8781" spans="15:15" x14ac:dyDescent="0.25">
      <c r="O8781" s="373"/>
    </row>
    <row r="8782" spans="15:15" x14ac:dyDescent="0.25">
      <c r="O8782" s="373"/>
    </row>
    <row r="8783" spans="15:15" x14ac:dyDescent="0.25">
      <c r="O8783" s="373"/>
    </row>
    <row r="8784" spans="15:15" x14ac:dyDescent="0.25">
      <c r="O8784" s="373"/>
    </row>
    <row r="8785" spans="15:15" x14ac:dyDescent="0.25">
      <c r="O8785" s="373"/>
    </row>
    <row r="8786" spans="15:15" x14ac:dyDescent="0.25">
      <c r="O8786" s="373"/>
    </row>
    <row r="8787" spans="15:15" x14ac:dyDescent="0.25">
      <c r="O8787" s="373"/>
    </row>
    <row r="8788" spans="15:15" x14ac:dyDescent="0.25">
      <c r="O8788" s="373"/>
    </row>
    <row r="8789" spans="15:15" x14ac:dyDescent="0.25">
      <c r="O8789" s="373"/>
    </row>
    <row r="8790" spans="15:15" x14ac:dyDescent="0.25">
      <c r="O8790" s="373"/>
    </row>
    <row r="8791" spans="15:15" x14ac:dyDescent="0.25">
      <c r="O8791" s="373"/>
    </row>
    <row r="8792" spans="15:15" x14ac:dyDescent="0.25">
      <c r="O8792" s="373"/>
    </row>
    <row r="8793" spans="15:15" x14ac:dyDescent="0.25">
      <c r="O8793" s="373"/>
    </row>
    <row r="8794" spans="15:15" x14ac:dyDescent="0.25">
      <c r="O8794" s="373"/>
    </row>
    <row r="8795" spans="15:15" x14ac:dyDescent="0.25">
      <c r="O8795" s="373"/>
    </row>
    <row r="8796" spans="15:15" x14ac:dyDescent="0.25">
      <c r="O8796" s="373"/>
    </row>
    <row r="8797" spans="15:15" x14ac:dyDescent="0.25">
      <c r="O8797" s="373"/>
    </row>
    <row r="8798" spans="15:15" x14ac:dyDescent="0.25">
      <c r="O8798" s="373"/>
    </row>
    <row r="8799" spans="15:15" x14ac:dyDescent="0.25">
      <c r="O8799" s="373"/>
    </row>
    <row r="8800" spans="15:15" x14ac:dyDescent="0.25">
      <c r="O8800" s="373"/>
    </row>
    <row r="8801" spans="15:15" x14ac:dyDescent="0.25">
      <c r="O8801" s="373"/>
    </row>
    <row r="8802" spans="15:15" x14ac:dyDescent="0.25">
      <c r="O8802" s="373"/>
    </row>
    <row r="8803" spans="15:15" x14ac:dyDescent="0.25">
      <c r="O8803" s="373"/>
    </row>
    <row r="8804" spans="15:15" x14ac:dyDescent="0.25">
      <c r="O8804" s="373"/>
    </row>
    <row r="8805" spans="15:15" x14ac:dyDescent="0.25">
      <c r="O8805" s="373"/>
    </row>
    <row r="8806" spans="15:15" x14ac:dyDescent="0.25">
      <c r="O8806" s="373"/>
    </row>
    <row r="8807" spans="15:15" x14ac:dyDescent="0.25">
      <c r="O8807" s="373"/>
    </row>
    <row r="8808" spans="15:15" x14ac:dyDescent="0.25">
      <c r="O8808" s="373"/>
    </row>
    <row r="8809" spans="15:15" x14ac:dyDescent="0.25">
      <c r="O8809" s="373"/>
    </row>
    <row r="8810" spans="15:15" x14ac:dyDescent="0.25">
      <c r="O8810" s="373"/>
    </row>
    <row r="8811" spans="15:15" x14ac:dyDescent="0.25">
      <c r="O8811" s="373"/>
    </row>
    <row r="8812" spans="15:15" x14ac:dyDescent="0.25">
      <c r="O8812" s="373"/>
    </row>
    <row r="8813" spans="15:15" x14ac:dyDescent="0.25">
      <c r="O8813" s="373"/>
    </row>
    <row r="8814" spans="15:15" x14ac:dyDescent="0.25">
      <c r="O8814" s="373"/>
    </row>
    <row r="8815" spans="15:15" x14ac:dyDescent="0.25">
      <c r="O8815" s="373"/>
    </row>
    <row r="8816" spans="15:15" x14ac:dyDescent="0.25">
      <c r="O8816" s="373"/>
    </row>
    <row r="8817" spans="15:15" x14ac:dyDescent="0.25">
      <c r="O8817" s="373"/>
    </row>
    <row r="8818" spans="15:15" x14ac:dyDescent="0.25">
      <c r="O8818" s="373"/>
    </row>
    <row r="8819" spans="15:15" x14ac:dyDescent="0.25">
      <c r="O8819" s="373"/>
    </row>
    <row r="8820" spans="15:15" x14ac:dyDescent="0.25">
      <c r="O8820" s="373"/>
    </row>
    <row r="8821" spans="15:15" x14ac:dyDescent="0.25">
      <c r="O8821" s="373"/>
    </row>
    <row r="8822" spans="15:15" x14ac:dyDescent="0.25">
      <c r="O8822" s="373"/>
    </row>
    <row r="8823" spans="15:15" x14ac:dyDescent="0.25">
      <c r="O8823" s="373"/>
    </row>
    <row r="8824" spans="15:15" x14ac:dyDescent="0.25">
      <c r="O8824" s="373"/>
    </row>
    <row r="8825" spans="15:15" x14ac:dyDescent="0.25">
      <c r="O8825" s="373"/>
    </row>
    <row r="8826" spans="15:15" x14ac:dyDescent="0.25">
      <c r="O8826" s="373"/>
    </row>
    <row r="8827" spans="15:15" x14ac:dyDescent="0.25">
      <c r="O8827" s="373"/>
    </row>
    <row r="8828" spans="15:15" x14ac:dyDescent="0.25">
      <c r="O8828" s="373"/>
    </row>
    <row r="8829" spans="15:15" x14ac:dyDescent="0.25">
      <c r="O8829" s="373"/>
    </row>
    <row r="8830" spans="15:15" x14ac:dyDescent="0.25">
      <c r="O8830" s="373"/>
    </row>
    <row r="8831" spans="15:15" x14ac:dyDescent="0.25">
      <c r="O8831" s="373"/>
    </row>
    <row r="8832" spans="15:15" x14ac:dyDescent="0.25">
      <c r="O8832" s="373"/>
    </row>
    <row r="8833" spans="15:15" x14ac:dyDescent="0.25">
      <c r="O8833" s="373"/>
    </row>
    <row r="8834" spans="15:15" x14ac:dyDescent="0.25">
      <c r="O8834" s="373"/>
    </row>
    <row r="8835" spans="15:15" x14ac:dyDescent="0.25">
      <c r="O8835" s="373"/>
    </row>
    <row r="8836" spans="15:15" x14ac:dyDescent="0.25">
      <c r="O8836" s="373"/>
    </row>
    <row r="8837" spans="15:15" x14ac:dyDescent="0.25">
      <c r="O8837" s="373"/>
    </row>
    <row r="8838" spans="15:15" x14ac:dyDescent="0.25">
      <c r="O8838" s="373"/>
    </row>
    <row r="8839" spans="15:15" x14ac:dyDescent="0.25">
      <c r="O8839" s="373"/>
    </row>
    <row r="8840" spans="15:15" x14ac:dyDescent="0.25">
      <c r="O8840" s="373"/>
    </row>
    <row r="8841" spans="15:15" x14ac:dyDescent="0.25">
      <c r="O8841" s="373"/>
    </row>
    <row r="8842" spans="15:15" x14ac:dyDescent="0.25">
      <c r="O8842" s="373"/>
    </row>
    <row r="8843" spans="15:15" x14ac:dyDescent="0.25">
      <c r="O8843" s="373"/>
    </row>
    <row r="8844" spans="15:15" x14ac:dyDescent="0.25">
      <c r="O8844" s="373"/>
    </row>
    <row r="8845" spans="15:15" x14ac:dyDescent="0.25">
      <c r="O8845" s="373"/>
    </row>
    <row r="8846" spans="15:15" x14ac:dyDescent="0.25">
      <c r="O8846" s="373"/>
    </row>
    <row r="8847" spans="15:15" x14ac:dyDescent="0.25">
      <c r="O8847" s="373"/>
    </row>
    <row r="8848" spans="15:15" x14ac:dyDescent="0.25">
      <c r="O8848" s="373"/>
    </row>
    <row r="8849" spans="15:15" x14ac:dyDescent="0.25">
      <c r="O8849" s="373"/>
    </row>
    <row r="8850" spans="15:15" x14ac:dyDescent="0.25">
      <c r="O8850" s="373"/>
    </row>
    <row r="8851" spans="15:15" x14ac:dyDescent="0.25">
      <c r="O8851" s="373"/>
    </row>
    <row r="8852" spans="15:15" x14ac:dyDescent="0.25">
      <c r="O8852" s="373"/>
    </row>
    <row r="8853" spans="15:15" x14ac:dyDescent="0.25">
      <c r="O8853" s="373"/>
    </row>
    <row r="8854" spans="15:15" x14ac:dyDescent="0.25">
      <c r="O8854" s="373"/>
    </row>
    <row r="8855" spans="15:15" x14ac:dyDescent="0.25">
      <c r="O8855" s="373"/>
    </row>
    <row r="8856" spans="15:15" x14ac:dyDescent="0.25">
      <c r="O8856" s="373"/>
    </row>
    <row r="8857" spans="15:15" x14ac:dyDescent="0.25">
      <c r="O8857" s="373"/>
    </row>
    <row r="8858" spans="15:15" x14ac:dyDescent="0.25">
      <c r="O8858" s="373"/>
    </row>
    <row r="8859" spans="15:15" x14ac:dyDescent="0.25">
      <c r="O8859" s="373"/>
    </row>
    <row r="8860" spans="15:15" x14ac:dyDescent="0.25">
      <c r="O8860" s="373"/>
    </row>
    <row r="8861" spans="15:15" x14ac:dyDescent="0.25">
      <c r="O8861" s="373"/>
    </row>
    <row r="8862" spans="15:15" x14ac:dyDescent="0.25">
      <c r="O8862" s="373"/>
    </row>
    <row r="8863" spans="15:15" x14ac:dyDescent="0.25">
      <c r="O8863" s="373"/>
    </row>
    <row r="8864" spans="15:15" x14ac:dyDescent="0.25">
      <c r="O8864" s="373"/>
    </row>
    <row r="8865" spans="15:15" x14ac:dyDescent="0.25">
      <c r="O8865" s="373"/>
    </row>
    <row r="8866" spans="15:15" x14ac:dyDescent="0.25">
      <c r="O8866" s="373"/>
    </row>
    <row r="8867" spans="15:15" x14ac:dyDescent="0.25">
      <c r="O8867" s="373"/>
    </row>
    <row r="8868" spans="15:15" x14ac:dyDescent="0.25">
      <c r="O8868" s="373"/>
    </row>
    <row r="8869" spans="15:15" x14ac:dyDescent="0.25">
      <c r="O8869" s="373"/>
    </row>
    <row r="8870" spans="15:15" x14ac:dyDescent="0.25">
      <c r="O8870" s="373"/>
    </row>
    <row r="8871" spans="15:15" x14ac:dyDescent="0.25">
      <c r="O8871" s="373"/>
    </row>
    <row r="8872" spans="15:15" x14ac:dyDescent="0.25">
      <c r="O8872" s="373"/>
    </row>
    <row r="8873" spans="15:15" x14ac:dyDescent="0.25">
      <c r="O8873" s="373"/>
    </row>
    <row r="8874" spans="15:15" x14ac:dyDescent="0.25">
      <c r="O8874" s="373"/>
    </row>
    <row r="8875" spans="15:15" x14ac:dyDescent="0.25">
      <c r="O8875" s="373"/>
    </row>
    <row r="8876" spans="15:15" x14ac:dyDescent="0.25">
      <c r="O8876" s="373"/>
    </row>
    <row r="8877" spans="15:15" x14ac:dyDescent="0.25">
      <c r="O8877" s="373"/>
    </row>
    <row r="8878" spans="15:15" x14ac:dyDescent="0.25">
      <c r="O8878" s="373"/>
    </row>
    <row r="8879" spans="15:15" x14ac:dyDescent="0.25">
      <c r="O8879" s="373"/>
    </row>
    <row r="8880" spans="15:15" x14ac:dyDescent="0.25">
      <c r="O8880" s="373"/>
    </row>
    <row r="8881" spans="15:15" x14ac:dyDescent="0.25">
      <c r="O8881" s="373"/>
    </row>
    <row r="8882" spans="15:15" x14ac:dyDescent="0.25">
      <c r="O8882" s="373"/>
    </row>
    <row r="8883" spans="15:15" x14ac:dyDescent="0.25">
      <c r="O8883" s="373"/>
    </row>
    <row r="8884" spans="15:15" x14ac:dyDescent="0.25">
      <c r="O8884" s="373"/>
    </row>
    <row r="8885" spans="15:15" x14ac:dyDescent="0.25">
      <c r="O8885" s="373"/>
    </row>
    <row r="8886" spans="15:15" x14ac:dyDescent="0.25">
      <c r="O8886" s="373"/>
    </row>
    <row r="8887" spans="15:15" x14ac:dyDescent="0.25">
      <c r="O8887" s="373"/>
    </row>
    <row r="8888" spans="15:15" x14ac:dyDescent="0.25">
      <c r="O8888" s="373"/>
    </row>
    <row r="8889" spans="15:15" x14ac:dyDescent="0.25">
      <c r="O8889" s="373"/>
    </row>
    <row r="8890" spans="15:15" x14ac:dyDescent="0.25">
      <c r="O8890" s="373"/>
    </row>
    <row r="8891" spans="15:15" x14ac:dyDescent="0.25">
      <c r="O8891" s="373"/>
    </row>
    <row r="8892" spans="15:15" x14ac:dyDescent="0.25">
      <c r="O8892" s="373"/>
    </row>
    <row r="8893" spans="15:15" x14ac:dyDescent="0.25">
      <c r="O8893" s="373"/>
    </row>
    <row r="8894" spans="15:15" x14ac:dyDescent="0.25">
      <c r="O8894" s="373"/>
    </row>
    <row r="8895" spans="15:15" x14ac:dyDescent="0.25">
      <c r="O8895" s="373"/>
    </row>
    <row r="8896" spans="15:15" x14ac:dyDescent="0.25">
      <c r="O8896" s="373"/>
    </row>
    <row r="8897" spans="15:15" x14ac:dyDescent="0.25">
      <c r="O8897" s="373"/>
    </row>
    <row r="8898" spans="15:15" x14ac:dyDescent="0.25">
      <c r="O8898" s="373"/>
    </row>
    <row r="8899" spans="15:15" x14ac:dyDescent="0.25">
      <c r="O8899" s="373"/>
    </row>
    <row r="8900" spans="15:15" x14ac:dyDescent="0.25">
      <c r="O8900" s="373"/>
    </row>
    <row r="8901" spans="15:15" x14ac:dyDescent="0.25">
      <c r="O8901" s="373"/>
    </row>
    <row r="8902" spans="15:15" x14ac:dyDescent="0.25">
      <c r="O8902" s="373"/>
    </row>
    <row r="8903" spans="15:15" x14ac:dyDescent="0.25">
      <c r="O8903" s="373"/>
    </row>
    <row r="8904" spans="15:15" x14ac:dyDescent="0.25">
      <c r="O8904" s="373"/>
    </row>
    <row r="8905" spans="15:15" x14ac:dyDescent="0.25">
      <c r="O8905" s="373"/>
    </row>
    <row r="8906" spans="15:15" x14ac:dyDescent="0.25">
      <c r="O8906" s="373"/>
    </row>
    <row r="8907" spans="15:15" x14ac:dyDescent="0.25">
      <c r="O8907" s="373"/>
    </row>
    <row r="8908" spans="15:15" x14ac:dyDescent="0.25">
      <c r="O8908" s="373"/>
    </row>
    <row r="8909" spans="15:15" x14ac:dyDescent="0.25">
      <c r="O8909" s="373"/>
    </row>
    <row r="8910" spans="15:15" x14ac:dyDescent="0.25">
      <c r="O8910" s="373"/>
    </row>
    <row r="8911" spans="15:15" x14ac:dyDescent="0.25">
      <c r="O8911" s="373"/>
    </row>
    <row r="8912" spans="15:15" x14ac:dyDescent="0.25">
      <c r="O8912" s="373"/>
    </row>
    <row r="8913" spans="15:15" x14ac:dyDescent="0.25">
      <c r="O8913" s="373"/>
    </row>
    <row r="8914" spans="15:15" x14ac:dyDescent="0.25">
      <c r="O8914" s="373"/>
    </row>
    <row r="8915" spans="15:15" x14ac:dyDescent="0.25">
      <c r="O8915" s="373"/>
    </row>
    <row r="8916" spans="15:15" x14ac:dyDescent="0.25">
      <c r="O8916" s="373"/>
    </row>
    <row r="8917" spans="15:15" x14ac:dyDescent="0.25">
      <c r="O8917" s="373"/>
    </row>
    <row r="8918" spans="15:15" x14ac:dyDescent="0.25">
      <c r="O8918" s="373"/>
    </row>
    <row r="8919" spans="15:15" x14ac:dyDescent="0.25">
      <c r="O8919" s="373"/>
    </row>
    <row r="8920" spans="15:15" x14ac:dyDescent="0.25">
      <c r="O8920" s="373"/>
    </row>
    <row r="8921" spans="15:15" x14ac:dyDescent="0.25">
      <c r="O8921" s="373"/>
    </row>
    <row r="8922" spans="15:15" x14ac:dyDescent="0.25">
      <c r="O8922" s="373"/>
    </row>
    <row r="8923" spans="15:15" x14ac:dyDescent="0.25">
      <c r="O8923" s="373"/>
    </row>
    <row r="8924" spans="15:15" x14ac:dyDescent="0.25">
      <c r="O8924" s="373"/>
    </row>
    <row r="8925" spans="15:15" x14ac:dyDescent="0.25">
      <c r="O8925" s="373"/>
    </row>
    <row r="8926" spans="15:15" x14ac:dyDescent="0.25">
      <c r="O8926" s="373"/>
    </row>
    <row r="8927" spans="15:15" x14ac:dyDescent="0.25">
      <c r="O8927" s="373"/>
    </row>
    <row r="8928" spans="15:15" x14ac:dyDescent="0.25">
      <c r="O8928" s="373"/>
    </row>
    <row r="8929" spans="15:15" x14ac:dyDescent="0.25">
      <c r="O8929" s="373"/>
    </row>
    <row r="8930" spans="15:15" x14ac:dyDescent="0.25">
      <c r="O8930" s="373"/>
    </row>
    <row r="8931" spans="15:15" x14ac:dyDescent="0.25">
      <c r="O8931" s="373"/>
    </row>
    <row r="8932" spans="15:15" x14ac:dyDescent="0.25">
      <c r="O8932" s="373"/>
    </row>
    <row r="8933" spans="15:15" x14ac:dyDescent="0.25">
      <c r="O8933" s="373"/>
    </row>
    <row r="8934" spans="15:15" x14ac:dyDescent="0.25">
      <c r="O8934" s="373"/>
    </row>
    <row r="8935" spans="15:15" x14ac:dyDescent="0.25">
      <c r="O8935" s="373"/>
    </row>
    <row r="8936" spans="15:15" x14ac:dyDescent="0.25">
      <c r="O8936" s="373"/>
    </row>
    <row r="8937" spans="15:15" x14ac:dyDescent="0.25">
      <c r="O8937" s="373"/>
    </row>
    <row r="8938" spans="15:15" x14ac:dyDescent="0.25">
      <c r="O8938" s="373"/>
    </row>
    <row r="8939" spans="15:15" x14ac:dyDescent="0.25">
      <c r="O8939" s="373"/>
    </row>
    <row r="8940" spans="15:15" x14ac:dyDescent="0.25">
      <c r="O8940" s="373"/>
    </row>
    <row r="8941" spans="15:15" x14ac:dyDescent="0.25">
      <c r="O8941" s="373"/>
    </row>
    <row r="8942" spans="15:15" x14ac:dyDescent="0.25">
      <c r="O8942" s="373"/>
    </row>
    <row r="8943" spans="15:15" x14ac:dyDescent="0.25">
      <c r="O8943" s="373"/>
    </row>
    <row r="8944" spans="15:15" x14ac:dyDescent="0.25">
      <c r="O8944" s="373"/>
    </row>
    <row r="8945" spans="15:15" x14ac:dyDescent="0.25">
      <c r="O8945" s="373"/>
    </row>
    <row r="8946" spans="15:15" x14ac:dyDescent="0.25">
      <c r="O8946" s="373"/>
    </row>
    <row r="8947" spans="15:15" x14ac:dyDescent="0.25">
      <c r="O8947" s="373"/>
    </row>
    <row r="8948" spans="15:15" x14ac:dyDescent="0.25">
      <c r="O8948" s="373"/>
    </row>
    <row r="8949" spans="15:15" x14ac:dyDescent="0.25">
      <c r="O8949" s="373"/>
    </row>
    <row r="8950" spans="15:15" x14ac:dyDescent="0.25">
      <c r="O8950" s="373"/>
    </row>
    <row r="8951" spans="15:15" x14ac:dyDescent="0.25">
      <c r="O8951" s="373"/>
    </row>
    <row r="8952" spans="15:15" x14ac:dyDescent="0.25">
      <c r="O8952" s="373"/>
    </row>
    <row r="8953" spans="15:15" x14ac:dyDescent="0.25">
      <c r="O8953" s="373"/>
    </row>
    <row r="8954" spans="15:15" x14ac:dyDescent="0.25">
      <c r="O8954" s="373"/>
    </row>
    <row r="8955" spans="15:15" x14ac:dyDescent="0.25">
      <c r="O8955" s="373"/>
    </row>
    <row r="8956" spans="15:15" x14ac:dyDescent="0.25">
      <c r="O8956" s="373"/>
    </row>
    <row r="8957" spans="15:15" x14ac:dyDescent="0.25">
      <c r="O8957" s="373"/>
    </row>
    <row r="8958" spans="15:15" x14ac:dyDescent="0.25">
      <c r="O8958" s="373"/>
    </row>
    <row r="8959" spans="15:15" x14ac:dyDescent="0.25">
      <c r="O8959" s="373"/>
    </row>
    <row r="8960" spans="15:15" x14ac:dyDescent="0.25">
      <c r="O8960" s="373"/>
    </row>
    <row r="8961" spans="15:15" x14ac:dyDescent="0.25">
      <c r="O8961" s="373"/>
    </row>
    <row r="8962" spans="15:15" x14ac:dyDescent="0.25">
      <c r="O8962" s="373"/>
    </row>
    <row r="8963" spans="15:15" x14ac:dyDescent="0.25">
      <c r="O8963" s="373"/>
    </row>
    <row r="8964" spans="15:15" x14ac:dyDescent="0.25">
      <c r="O8964" s="373"/>
    </row>
    <row r="8965" spans="15:15" x14ac:dyDescent="0.25">
      <c r="O8965" s="373"/>
    </row>
    <row r="8966" spans="15:15" x14ac:dyDescent="0.25">
      <c r="O8966" s="373"/>
    </row>
    <row r="8967" spans="15:15" x14ac:dyDescent="0.25">
      <c r="O8967" s="373"/>
    </row>
    <row r="8968" spans="15:15" x14ac:dyDescent="0.25">
      <c r="O8968" s="373"/>
    </row>
    <row r="8969" spans="15:15" x14ac:dyDescent="0.25">
      <c r="O8969" s="373"/>
    </row>
    <row r="8970" spans="15:15" x14ac:dyDescent="0.25">
      <c r="O8970" s="373"/>
    </row>
    <row r="8971" spans="15:15" x14ac:dyDescent="0.25">
      <c r="O8971" s="373"/>
    </row>
    <row r="8972" spans="15:15" x14ac:dyDescent="0.25">
      <c r="O8972" s="373"/>
    </row>
    <row r="8973" spans="15:15" x14ac:dyDescent="0.25">
      <c r="O8973" s="373"/>
    </row>
    <row r="8974" spans="15:15" x14ac:dyDescent="0.25">
      <c r="O8974" s="373"/>
    </row>
    <row r="8975" spans="15:15" x14ac:dyDescent="0.25">
      <c r="O8975" s="373"/>
    </row>
    <row r="8976" spans="15:15" x14ac:dyDescent="0.25">
      <c r="O8976" s="373"/>
    </row>
    <row r="8977" spans="15:15" x14ac:dyDescent="0.25">
      <c r="O8977" s="373"/>
    </row>
    <row r="8978" spans="15:15" x14ac:dyDescent="0.25">
      <c r="O8978" s="373"/>
    </row>
    <row r="8979" spans="15:15" x14ac:dyDescent="0.25">
      <c r="O8979" s="373"/>
    </row>
    <row r="8980" spans="15:15" x14ac:dyDescent="0.25">
      <c r="O8980" s="373"/>
    </row>
    <row r="8981" spans="15:15" x14ac:dyDescent="0.25">
      <c r="O8981" s="373"/>
    </row>
    <row r="8982" spans="15:15" x14ac:dyDescent="0.25">
      <c r="O8982" s="373"/>
    </row>
    <row r="8983" spans="15:15" x14ac:dyDescent="0.25">
      <c r="O8983" s="373"/>
    </row>
    <row r="8984" spans="15:15" x14ac:dyDescent="0.25">
      <c r="O8984" s="373"/>
    </row>
    <row r="8985" spans="15:15" x14ac:dyDescent="0.25">
      <c r="O8985" s="373"/>
    </row>
    <row r="8986" spans="15:15" x14ac:dyDescent="0.25">
      <c r="O8986" s="373"/>
    </row>
    <row r="8987" spans="15:15" x14ac:dyDescent="0.25">
      <c r="O8987" s="373"/>
    </row>
    <row r="8988" spans="15:15" x14ac:dyDescent="0.25">
      <c r="O8988" s="373"/>
    </row>
    <row r="8989" spans="15:15" x14ac:dyDescent="0.25">
      <c r="O8989" s="373"/>
    </row>
    <row r="8990" spans="15:15" x14ac:dyDescent="0.25">
      <c r="O8990" s="373"/>
    </row>
    <row r="8991" spans="15:15" x14ac:dyDescent="0.25">
      <c r="O8991" s="373"/>
    </row>
    <row r="8992" spans="15:15" x14ac:dyDescent="0.25">
      <c r="O8992" s="373"/>
    </row>
    <row r="8993" spans="15:15" x14ac:dyDescent="0.25">
      <c r="O8993" s="373"/>
    </row>
    <row r="8994" spans="15:15" x14ac:dyDescent="0.25">
      <c r="O8994" s="373"/>
    </row>
    <row r="8995" spans="15:15" x14ac:dyDescent="0.25">
      <c r="O8995" s="373"/>
    </row>
    <row r="8996" spans="15:15" x14ac:dyDescent="0.25">
      <c r="O8996" s="373"/>
    </row>
    <row r="8997" spans="15:15" x14ac:dyDescent="0.25">
      <c r="O8997" s="373"/>
    </row>
    <row r="8998" spans="15:15" x14ac:dyDescent="0.25">
      <c r="O8998" s="373"/>
    </row>
    <row r="8999" spans="15:15" x14ac:dyDescent="0.25">
      <c r="O8999" s="373"/>
    </row>
    <row r="9000" spans="15:15" x14ac:dyDescent="0.25">
      <c r="O9000" s="373"/>
    </row>
    <row r="9001" spans="15:15" x14ac:dyDescent="0.25">
      <c r="O9001" s="373"/>
    </row>
    <row r="9002" spans="15:15" x14ac:dyDescent="0.25">
      <c r="O9002" s="373"/>
    </row>
    <row r="9003" spans="15:15" x14ac:dyDescent="0.25">
      <c r="O9003" s="373"/>
    </row>
    <row r="9004" spans="15:15" x14ac:dyDescent="0.25">
      <c r="O9004" s="373"/>
    </row>
    <row r="9005" spans="15:15" x14ac:dyDescent="0.25">
      <c r="O9005" s="373"/>
    </row>
    <row r="9006" spans="15:15" x14ac:dyDescent="0.25">
      <c r="O9006" s="373"/>
    </row>
    <row r="9007" spans="15:15" x14ac:dyDescent="0.25">
      <c r="O9007" s="373"/>
    </row>
    <row r="9008" spans="15:15" x14ac:dyDescent="0.25">
      <c r="O9008" s="373"/>
    </row>
    <row r="9009" spans="15:15" x14ac:dyDescent="0.25">
      <c r="O9009" s="373"/>
    </row>
    <row r="9010" spans="15:15" x14ac:dyDescent="0.25">
      <c r="O9010" s="373"/>
    </row>
    <row r="9011" spans="15:15" x14ac:dyDescent="0.25">
      <c r="O9011" s="373"/>
    </row>
    <row r="9012" spans="15:15" x14ac:dyDescent="0.25">
      <c r="O9012" s="373"/>
    </row>
    <row r="9013" spans="15:15" x14ac:dyDescent="0.25">
      <c r="O9013" s="373"/>
    </row>
    <row r="9014" spans="15:15" x14ac:dyDescent="0.25">
      <c r="O9014" s="373"/>
    </row>
    <row r="9015" spans="15:15" x14ac:dyDescent="0.25">
      <c r="O9015" s="373"/>
    </row>
    <row r="9016" spans="15:15" x14ac:dyDescent="0.25">
      <c r="O9016" s="373"/>
    </row>
    <row r="9017" spans="15:15" x14ac:dyDescent="0.25">
      <c r="O9017" s="373"/>
    </row>
    <row r="9018" spans="15:15" x14ac:dyDescent="0.25">
      <c r="O9018" s="373"/>
    </row>
    <row r="9019" spans="15:15" x14ac:dyDescent="0.25">
      <c r="O9019" s="373"/>
    </row>
    <row r="9020" spans="15:15" x14ac:dyDescent="0.25">
      <c r="O9020" s="373"/>
    </row>
    <row r="9021" spans="15:15" x14ac:dyDescent="0.25">
      <c r="O9021" s="373"/>
    </row>
    <row r="9022" spans="15:15" x14ac:dyDescent="0.25">
      <c r="O9022" s="373"/>
    </row>
    <row r="9023" spans="15:15" x14ac:dyDescent="0.25">
      <c r="O9023" s="373"/>
    </row>
    <row r="9024" spans="15:15" x14ac:dyDescent="0.25">
      <c r="O9024" s="373"/>
    </row>
    <row r="9025" spans="15:15" x14ac:dyDescent="0.25">
      <c r="O9025" s="373"/>
    </row>
    <row r="9026" spans="15:15" x14ac:dyDescent="0.25">
      <c r="O9026" s="373"/>
    </row>
    <row r="9027" spans="15:15" x14ac:dyDescent="0.25">
      <c r="O9027" s="373"/>
    </row>
    <row r="9028" spans="15:15" x14ac:dyDescent="0.25">
      <c r="O9028" s="373"/>
    </row>
    <row r="9029" spans="15:15" x14ac:dyDescent="0.25">
      <c r="O9029" s="373"/>
    </row>
    <row r="9030" spans="15:15" x14ac:dyDescent="0.25">
      <c r="O9030" s="373"/>
    </row>
    <row r="9031" spans="15:15" x14ac:dyDescent="0.25">
      <c r="O9031" s="373"/>
    </row>
    <row r="9032" spans="15:15" x14ac:dyDescent="0.25">
      <c r="O9032" s="373"/>
    </row>
    <row r="9033" spans="15:15" x14ac:dyDescent="0.25">
      <c r="O9033" s="373"/>
    </row>
    <row r="9034" spans="15:15" x14ac:dyDescent="0.25">
      <c r="O9034" s="373"/>
    </row>
    <row r="9035" spans="15:15" x14ac:dyDescent="0.25">
      <c r="O9035" s="373"/>
    </row>
    <row r="9036" spans="15:15" x14ac:dyDescent="0.25">
      <c r="O9036" s="373"/>
    </row>
    <row r="9037" spans="15:15" x14ac:dyDescent="0.25">
      <c r="O9037" s="373"/>
    </row>
    <row r="9038" spans="15:15" x14ac:dyDescent="0.25">
      <c r="O9038" s="373"/>
    </row>
    <row r="9039" spans="15:15" x14ac:dyDescent="0.25">
      <c r="O9039" s="373"/>
    </row>
    <row r="9040" spans="15:15" x14ac:dyDescent="0.25">
      <c r="O9040" s="373"/>
    </row>
    <row r="9041" spans="15:15" x14ac:dyDescent="0.25">
      <c r="O9041" s="373"/>
    </row>
    <row r="9042" spans="15:15" x14ac:dyDescent="0.25">
      <c r="O9042" s="373"/>
    </row>
    <row r="9043" spans="15:15" x14ac:dyDescent="0.25">
      <c r="O9043" s="373"/>
    </row>
    <row r="9044" spans="15:15" x14ac:dyDescent="0.25">
      <c r="O9044" s="373"/>
    </row>
    <row r="9045" spans="15:15" x14ac:dyDescent="0.25">
      <c r="O9045" s="373"/>
    </row>
    <row r="9046" spans="15:15" x14ac:dyDescent="0.25">
      <c r="O9046" s="373"/>
    </row>
    <row r="9047" spans="15:15" x14ac:dyDescent="0.25">
      <c r="O9047" s="373"/>
    </row>
    <row r="9048" spans="15:15" x14ac:dyDescent="0.25">
      <c r="O9048" s="373"/>
    </row>
    <row r="9049" spans="15:15" x14ac:dyDescent="0.25">
      <c r="O9049" s="373"/>
    </row>
    <row r="9050" spans="15:15" x14ac:dyDescent="0.25">
      <c r="O9050" s="373"/>
    </row>
    <row r="9051" spans="15:15" x14ac:dyDescent="0.25">
      <c r="O9051" s="373"/>
    </row>
    <row r="9052" spans="15:15" x14ac:dyDescent="0.25">
      <c r="O9052" s="373"/>
    </row>
    <row r="9053" spans="15:15" x14ac:dyDescent="0.25">
      <c r="O9053" s="373"/>
    </row>
    <row r="9054" spans="15:15" x14ac:dyDescent="0.25">
      <c r="O9054" s="373"/>
    </row>
    <row r="9055" spans="15:15" x14ac:dyDescent="0.25">
      <c r="O9055" s="373"/>
    </row>
    <row r="9056" spans="15:15" x14ac:dyDescent="0.25">
      <c r="O9056" s="373"/>
    </row>
    <row r="9057" spans="15:15" x14ac:dyDescent="0.25">
      <c r="O9057" s="373"/>
    </row>
    <row r="9058" spans="15:15" x14ac:dyDescent="0.25">
      <c r="O9058" s="373"/>
    </row>
    <row r="9059" spans="15:15" x14ac:dyDescent="0.25">
      <c r="O9059" s="373"/>
    </row>
    <row r="9060" spans="15:15" x14ac:dyDescent="0.25">
      <c r="O9060" s="373"/>
    </row>
    <row r="9061" spans="15:15" x14ac:dyDescent="0.25">
      <c r="O9061" s="373"/>
    </row>
    <row r="9062" spans="15:15" x14ac:dyDescent="0.25">
      <c r="O9062" s="373"/>
    </row>
    <row r="9063" spans="15:15" x14ac:dyDescent="0.25">
      <c r="O9063" s="373"/>
    </row>
    <row r="9064" spans="15:15" x14ac:dyDescent="0.25">
      <c r="O9064" s="373"/>
    </row>
    <row r="9065" spans="15:15" x14ac:dyDescent="0.25">
      <c r="O9065" s="373"/>
    </row>
    <row r="9066" spans="15:15" x14ac:dyDescent="0.25">
      <c r="O9066" s="373"/>
    </row>
    <row r="9067" spans="15:15" x14ac:dyDescent="0.25">
      <c r="O9067" s="373"/>
    </row>
    <row r="9068" spans="15:15" x14ac:dyDescent="0.25">
      <c r="O9068" s="373"/>
    </row>
    <row r="9069" spans="15:15" x14ac:dyDescent="0.25">
      <c r="O9069" s="373"/>
    </row>
    <row r="9070" spans="15:15" x14ac:dyDescent="0.25">
      <c r="O9070" s="373"/>
    </row>
    <row r="9071" spans="15:15" x14ac:dyDescent="0.25">
      <c r="O9071" s="373"/>
    </row>
    <row r="9072" spans="15:15" x14ac:dyDescent="0.25">
      <c r="O9072" s="373"/>
    </row>
    <row r="9073" spans="15:15" x14ac:dyDescent="0.25">
      <c r="O9073" s="373"/>
    </row>
    <row r="9074" spans="15:15" x14ac:dyDescent="0.25">
      <c r="O9074" s="373"/>
    </row>
    <row r="9075" spans="15:15" x14ac:dyDescent="0.25">
      <c r="O9075" s="373"/>
    </row>
    <row r="9076" spans="15:15" x14ac:dyDescent="0.25">
      <c r="O9076" s="373"/>
    </row>
    <row r="9077" spans="15:15" x14ac:dyDescent="0.25">
      <c r="O9077" s="373"/>
    </row>
    <row r="9078" spans="15:15" x14ac:dyDescent="0.25">
      <c r="O9078" s="373"/>
    </row>
    <row r="9079" spans="15:15" x14ac:dyDescent="0.25">
      <c r="O9079" s="373"/>
    </row>
    <row r="9080" spans="15:15" x14ac:dyDescent="0.25">
      <c r="O9080" s="373"/>
    </row>
    <row r="9081" spans="15:15" x14ac:dyDescent="0.25">
      <c r="O9081" s="373"/>
    </row>
    <row r="9082" spans="15:15" x14ac:dyDescent="0.25">
      <c r="O9082" s="373"/>
    </row>
    <row r="9083" spans="15:15" x14ac:dyDescent="0.25">
      <c r="O9083" s="373"/>
    </row>
    <row r="9084" spans="15:15" x14ac:dyDescent="0.25">
      <c r="O9084" s="373"/>
    </row>
    <row r="9085" spans="15:15" x14ac:dyDescent="0.25">
      <c r="O9085" s="373"/>
    </row>
    <row r="9086" spans="15:15" x14ac:dyDescent="0.25">
      <c r="O9086" s="373"/>
    </row>
    <row r="9087" spans="15:15" x14ac:dyDescent="0.25">
      <c r="O9087" s="373"/>
    </row>
    <row r="9088" spans="15:15" x14ac:dyDescent="0.25">
      <c r="O9088" s="373"/>
    </row>
    <row r="9089" spans="15:15" x14ac:dyDescent="0.25">
      <c r="O9089" s="373"/>
    </row>
    <row r="9090" spans="15:15" x14ac:dyDescent="0.25">
      <c r="O9090" s="373"/>
    </row>
    <row r="9091" spans="15:15" x14ac:dyDescent="0.25">
      <c r="O9091" s="373"/>
    </row>
    <row r="9092" spans="15:15" x14ac:dyDescent="0.25">
      <c r="O9092" s="373"/>
    </row>
    <row r="9093" spans="15:15" x14ac:dyDescent="0.25">
      <c r="O9093" s="373"/>
    </row>
    <row r="9094" spans="15:15" x14ac:dyDescent="0.25">
      <c r="O9094" s="373"/>
    </row>
    <row r="9095" spans="15:15" x14ac:dyDescent="0.25">
      <c r="O9095" s="373"/>
    </row>
    <row r="9096" spans="15:15" x14ac:dyDescent="0.25">
      <c r="O9096" s="373"/>
    </row>
    <row r="9097" spans="15:15" x14ac:dyDescent="0.25">
      <c r="O9097" s="373"/>
    </row>
    <row r="9098" spans="15:15" x14ac:dyDescent="0.25">
      <c r="O9098" s="373"/>
    </row>
    <row r="9099" spans="15:15" x14ac:dyDescent="0.25">
      <c r="O9099" s="373"/>
    </row>
    <row r="9100" spans="15:15" x14ac:dyDescent="0.25">
      <c r="O9100" s="373"/>
    </row>
    <row r="9101" spans="15:15" x14ac:dyDescent="0.25">
      <c r="O9101" s="373"/>
    </row>
    <row r="9102" spans="15:15" x14ac:dyDescent="0.25">
      <c r="O9102" s="373"/>
    </row>
    <row r="9103" spans="15:15" x14ac:dyDescent="0.25">
      <c r="O9103" s="373"/>
    </row>
    <row r="9104" spans="15:15" x14ac:dyDescent="0.25">
      <c r="O9104" s="373"/>
    </row>
    <row r="9105" spans="15:15" x14ac:dyDescent="0.25">
      <c r="O9105" s="373"/>
    </row>
    <row r="9106" spans="15:15" x14ac:dyDescent="0.25">
      <c r="O9106" s="373"/>
    </row>
    <row r="9107" spans="15:15" x14ac:dyDescent="0.25">
      <c r="O9107" s="373"/>
    </row>
    <row r="9108" spans="15:15" x14ac:dyDescent="0.25">
      <c r="O9108" s="373"/>
    </row>
    <row r="9109" spans="15:15" x14ac:dyDescent="0.25">
      <c r="O9109" s="373"/>
    </row>
    <row r="9110" spans="15:15" x14ac:dyDescent="0.25">
      <c r="O9110" s="373"/>
    </row>
    <row r="9111" spans="15:15" x14ac:dyDescent="0.25">
      <c r="O9111" s="373"/>
    </row>
    <row r="9112" spans="15:15" x14ac:dyDescent="0.25">
      <c r="O9112" s="373"/>
    </row>
    <row r="9113" spans="15:15" x14ac:dyDescent="0.25">
      <c r="O9113" s="373"/>
    </row>
    <row r="9114" spans="15:15" x14ac:dyDescent="0.25">
      <c r="O9114" s="373"/>
    </row>
    <row r="9115" spans="15:15" x14ac:dyDescent="0.25">
      <c r="O9115" s="373"/>
    </row>
    <row r="9116" spans="15:15" x14ac:dyDescent="0.25">
      <c r="O9116" s="373"/>
    </row>
    <row r="9117" spans="15:15" x14ac:dyDescent="0.25">
      <c r="O9117" s="373"/>
    </row>
    <row r="9118" spans="15:15" x14ac:dyDescent="0.25">
      <c r="O9118" s="373"/>
    </row>
    <row r="9119" spans="15:15" x14ac:dyDescent="0.25">
      <c r="O9119" s="373"/>
    </row>
    <row r="9120" spans="15:15" x14ac:dyDescent="0.25">
      <c r="O9120" s="373"/>
    </row>
    <row r="9121" spans="15:15" x14ac:dyDescent="0.25">
      <c r="O9121" s="373"/>
    </row>
    <row r="9122" spans="15:15" x14ac:dyDescent="0.25">
      <c r="O9122" s="373"/>
    </row>
    <row r="9123" spans="15:15" x14ac:dyDescent="0.25">
      <c r="O9123" s="373"/>
    </row>
    <row r="9124" spans="15:15" x14ac:dyDescent="0.25">
      <c r="O9124" s="373"/>
    </row>
    <row r="9125" spans="15:15" x14ac:dyDescent="0.25">
      <c r="O9125" s="373"/>
    </row>
    <row r="9126" spans="15:15" x14ac:dyDescent="0.25">
      <c r="O9126" s="373"/>
    </row>
    <row r="9127" spans="15:15" x14ac:dyDescent="0.25">
      <c r="O9127" s="373"/>
    </row>
    <row r="9128" spans="15:15" x14ac:dyDescent="0.25">
      <c r="O9128" s="373"/>
    </row>
    <row r="9129" spans="15:15" x14ac:dyDescent="0.25">
      <c r="O9129" s="373"/>
    </row>
    <row r="9130" spans="15:15" x14ac:dyDescent="0.25">
      <c r="O9130" s="373"/>
    </row>
    <row r="9131" spans="15:15" x14ac:dyDescent="0.25">
      <c r="O9131" s="373"/>
    </row>
    <row r="9132" spans="15:15" x14ac:dyDescent="0.25">
      <c r="O9132" s="373"/>
    </row>
    <row r="9133" spans="15:15" x14ac:dyDescent="0.25">
      <c r="O9133" s="373"/>
    </row>
    <row r="9134" spans="15:15" x14ac:dyDescent="0.25">
      <c r="O9134" s="373"/>
    </row>
    <row r="9135" spans="15:15" x14ac:dyDescent="0.25">
      <c r="O9135" s="373"/>
    </row>
    <row r="9136" spans="15:15" x14ac:dyDescent="0.25">
      <c r="O9136" s="373"/>
    </row>
    <row r="9137" spans="15:15" x14ac:dyDescent="0.25">
      <c r="O9137" s="373"/>
    </row>
    <row r="9138" spans="15:15" x14ac:dyDescent="0.25">
      <c r="O9138" s="373"/>
    </row>
    <row r="9139" spans="15:15" x14ac:dyDescent="0.25">
      <c r="O9139" s="373"/>
    </row>
    <row r="9140" spans="15:15" x14ac:dyDescent="0.25">
      <c r="O9140" s="373"/>
    </row>
    <row r="9141" spans="15:15" x14ac:dyDescent="0.25">
      <c r="O9141" s="373"/>
    </row>
    <row r="9142" spans="15:15" x14ac:dyDescent="0.25">
      <c r="O9142" s="373"/>
    </row>
    <row r="9143" spans="15:15" x14ac:dyDescent="0.25">
      <c r="O9143" s="373"/>
    </row>
    <row r="9144" spans="15:15" x14ac:dyDescent="0.25">
      <c r="O9144" s="373"/>
    </row>
    <row r="9145" spans="15:15" x14ac:dyDescent="0.25">
      <c r="O9145" s="373"/>
    </row>
    <row r="9146" spans="15:15" x14ac:dyDescent="0.25">
      <c r="O9146" s="373"/>
    </row>
    <row r="9147" spans="15:15" x14ac:dyDescent="0.25">
      <c r="O9147" s="373"/>
    </row>
    <row r="9148" spans="15:15" x14ac:dyDescent="0.25">
      <c r="O9148" s="373"/>
    </row>
    <row r="9149" spans="15:15" x14ac:dyDescent="0.25">
      <c r="O9149" s="373"/>
    </row>
    <row r="9150" spans="15:15" x14ac:dyDescent="0.25">
      <c r="O9150" s="373"/>
    </row>
    <row r="9151" spans="15:15" x14ac:dyDescent="0.25">
      <c r="O9151" s="373"/>
    </row>
    <row r="9152" spans="15:15" x14ac:dyDescent="0.25">
      <c r="O9152" s="373"/>
    </row>
    <row r="9153" spans="15:15" x14ac:dyDescent="0.25">
      <c r="O9153" s="373"/>
    </row>
    <row r="9154" spans="15:15" x14ac:dyDescent="0.25">
      <c r="O9154" s="373"/>
    </row>
    <row r="9155" spans="15:15" x14ac:dyDescent="0.25">
      <c r="O9155" s="373"/>
    </row>
    <row r="9156" spans="15:15" x14ac:dyDescent="0.25">
      <c r="O9156" s="373"/>
    </row>
    <row r="9157" spans="15:15" x14ac:dyDescent="0.25">
      <c r="O9157" s="373"/>
    </row>
    <row r="9158" spans="15:15" x14ac:dyDescent="0.25">
      <c r="O9158" s="373"/>
    </row>
    <row r="9159" spans="15:15" x14ac:dyDescent="0.25">
      <c r="O9159" s="373"/>
    </row>
    <row r="9160" spans="15:15" x14ac:dyDescent="0.25">
      <c r="O9160" s="373"/>
    </row>
    <row r="9161" spans="15:15" x14ac:dyDescent="0.25">
      <c r="O9161" s="373"/>
    </row>
    <row r="9162" spans="15:15" x14ac:dyDescent="0.25">
      <c r="O9162" s="373"/>
    </row>
    <row r="9163" spans="15:15" x14ac:dyDescent="0.25">
      <c r="O9163" s="373"/>
    </row>
    <row r="9164" spans="15:15" x14ac:dyDescent="0.25">
      <c r="O9164" s="373"/>
    </row>
    <row r="9165" spans="15:15" x14ac:dyDescent="0.25">
      <c r="O9165" s="373"/>
    </row>
    <row r="9166" spans="15:15" x14ac:dyDescent="0.25">
      <c r="O9166" s="373"/>
    </row>
    <row r="9167" spans="15:15" x14ac:dyDescent="0.25">
      <c r="O9167" s="373"/>
    </row>
    <row r="9168" spans="15:15" x14ac:dyDescent="0.25">
      <c r="O9168" s="373"/>
    </row>
    <row r="9169" spans="15:15" x14ac:dyDescent="0.25">
      <c r="O9169" s="373"/>
    </row>
    <row r="9170" spans="15:15" x14ac:dyDescent="0.25">
      <c r="O9170" s="373"/>
    </row>
    <row r="9171" spans="15:15" x14ac:dyDescent="0.25">
      <c r="O9171" s="373"/>
    </row>
    <row r="9172" spans="15:15" x14ac:dyDescent="0.25">
      <c r="O9172" s="373"/>
    </row>
    <row r="9173" spans="15:15" x14ac:dyDescent="0.25">
      <c r="O9173" s="373"/>
    </row>
    <row r="9174" spans="15:15" x14ac:dyDescent="0.25">
      <c r="O9174" s="373"/>
    </row>
    <row r="9175" spans="15:15" x14ac:dyDescent="0.25">
      <c r="O9175" s="373"/>
    </row>
    <row r="9176" spans="15:15" x14ac:dyDescent="0.25">
      <c r="O9176" s="373"/>
    </row>
    <row r="9177" spans="15:15" x14ac:dyDescent="0.25">
      <c r="O9177" s="373"/>
    </row>
    <row r="9178" spans="15:15" x14ac:dyDescent="0.25">
      <c r="O9178" s="373"/>
    </row>
    <row r="9179" spans="15:15" x14ac:dyDescent="0.25">
      <c r="O9179" s="373"/>
    </row>
    <row r="9180" spans="15:15" x14ac:dyDescent="0.25">
      <c r="O9180" s="373"/>
    </row>
    <row r="9181" spans="15:15" x14ac:dyDescent="0.25">
      <c r="O9181" s="373"/>
    </row>
    <row r="9182" spans="15:15" x14ac:dyDescent="0.25">
      <c r="O9182" s="373"/>
    </row>
    <row r="9183" spans="15:15" x14ac:dyDescent="0.25">
      <c r="O9183" s="373"/>
    </row>
    <row r="9184" spans="15:15" x14ac:dyDescent="0.25">
      <c r="O9184" s="373"/>
    </row>
    <row r="9185" spans="15:15" x14ac:dyDescent="0.25">
      <c r="O9185" s="373"/>
    </row>
    <row r="9186" spans="15:15" x14ac:dyDescent="0.25">
      <c r="O9186" s="373"/>
    </row>
    <row r="9187" spans="15:15" x14ac:dyDescent="0.25">
      <c r="O9187" s="373"/>
    </row>
    <row r="9188" spans="15:15" x14ac:dyDescent="0.25">
      <c r="O9188" s="373"/>
    </row>
    <row r="9189" spans="15:15" x14ac:dyDescent="0.25">
      <c r="O9189" s="373"/>
    </row>
    <row r="9190" spans="15:15" x14ac:dyDescent="0.25">
      <c r="O9190" s="373"/>
    </row>
    <row r="9191" spans="15:15" x14ac:dyDescent="0.25">
      <c r="O9191" s="373"/>
    </row>
    <row r="9192" spans="15:15" x14ac:dyDescent="0.25">
      <c r="O9192" s="373"/>
    </row>
    <row r="9193" spans="15:15" x14ac:dyDescent="0.25">
      <c r="O9193" s="373"/>
    </row>
    <row r="9194" spans="15:15" x14ac:dyDescent="0.25">
      <c r="O9194" s="373"/>
    </row>
    <row r="9195" spans="15:15" x14ac:dyDescent="0.25">
      <c r="O9195" s="373"/>
    </row>
    <row r="9196" spans="15:15" x14ac:dyDescent="0.25">
      <c r="O9196" s="373"/>
    </row>
    <row r="9197" spans="15:15" x14ac:dyDescent="0.25">
      <c r="O9197" s="373"/>
    </row>
    <row r="9198" spans="15:15" x14ac:dyDescent="0.25">
      <c r="O9198" s="373"/>
    </row>
    <row r="9199" spans="15:15" x14ac:dyDescent="0.25">
      <c r="O9199" s="373"/>
    </row>
    <row r="9200" spans="15:15" x14ac:dyDescent="0.25">
      <c r="O9200" s="373"/>
    </row>
    <row r="9201" spans="15:15" x14ac:dyDescent="0.25">
      <c r="O9201" s="373"/>
    </row>
    <row r="9202" spans="15:15" x14ac:dyDescent="0.25">
      <c r="O9202" s="373"/>
    </row>
    <row r="9203" spans="15:15" x14ac:dyDescent="0.25">
      <c r="O9203" s="373"/>
    </row>
    <row r="9204" spans="15:15" x14ac:dyDescent="0.25">
      <c r="O9204" s="373"/>
    </row>
    <row r="9205" spans="15:15" x14ac:dyDescent="0.25">
      <c r="O9205" s="373"/>
    </row>
    <row r="9206" spans="15:15" x14ac:dyDescent="0.25">
      <c r="O9206" s="373"/>
    </row>
    <row r="9207" spans="15:15" x14ac:dyDescent="0.25">
      <c r="O9207" s="373"/>
    </row>
    <row r="9208" spans="15:15" x14ac:dyDescent="0.25">
      <c r="O9208" s="373"/>
    </row>
    <row r="9209" spans="15:15" x14ac:dyDescent="0.25">
      <c r="O9209" s="373"/>
    </row>
    <row r="9210" spans="15:15" x14ac:dyDescent="0.25">
      <c r="O9210" s="373"/>
    </row>
    <row r="9211" spans="15:15" x14ac:dyDescent="0.25">
      <c r="O9211" s="373"/>
    </row>
    <row r="9212" spans="15:15" x14ac:dyDescent="0.25">
      <c r="O9212" s="373"/>
    </row>
    <row r="9213" spans="15:15" x14ac:dyDescent="0.25">
      <c r="O9213" s="373"/>
    </row>
    <row r="9214" spans="15:15" x14ac:dyDescent="0.25">
      <c r="O9214" s="373"/>
    </row>
    <row r="9215" spans="15:15" x14ac:dyDescent="0.25">
      <c r="O9215" s="373"/>
    </row>
    <row r="9216" spans="15:15" x14ac:dyDescent="0.25">
      <c r="O9216" s="373"/>
    </row>
    <row r="9217" spans="15:15" x14ac:dyDescent="0.25">
      <c r="O9217" s="373"/>
    </row>
    <row r="9218" spans="15:15" x14ac:dyDescent="0.25">
      <c r="O9218" s="373"/>
    </row>
    <row r="9219" spans="15:15" x14ac:dyDescent="0.25">
      <c r="O9219" s="373"/>
    </row>
    <row r="9220" spans="15:15" x14ac:dyDescent="0.25">
      <c r="O9220" s="373"/>
    </row>
    <row r="9221" spans="15:15" x14ac:dyDescent="0.25">
      <c r="O9221" s="373"/>
    </row>
    <row r="9222" spans="15:15" x14ac:dyDescent="0.25">
      <c r="O9222" s="373"/>
    </row>
    <row r="9223" spans="15:15" x14ac:dyDescent="0.25">
      <c r="O9223" s="373"/>
    </row>
    <row r="9224" spans="15:15" x14ac:dyDescent="0.25">
      <c r="O9224" s="373"/>
    </row>
    <row r="9225" spans="15:15" x14ac:dyDescent="0.25">
      <c r="O9225" s="373"/>
    </row>
    <row r="9226" spans="15:15" x14ac:dyDescent="0.25">
      <c r="O9226" s="373"/>
    </row>
    <row r="9227" spans="15:15" x14ac:dyDescent="0.25">
      <c r="O9227" s="373"/>
    </row>
    <row r="9228" spans="15:15" x14ac:dyDescent="0.25">
      <c r="O9228" s="373"/>
    </row>
    <row r="9229" spans="15:15" x14ac:dyDescent="0.25">
      <c r="O9229" s="373"/>
    </row>
    <row r="9230" spans="15:15" x14ac:dyDescent="0.25">
      <c r="O9230" s="373"/>
    </row>
    <row r="9231" spans="15:15" x14ac:dyDescent="0.25">
      <c r="O9231" s="373"/>
    </row>
    <row r="9232" spans="15:15" x14ac:dyDescent="0.25">
      <c r="O9232" s="373"/>
    </row>
    <row r="9233" spans="15:15" x14ac:dyDescent="0.25">
      <c r="O9233" s="373"/>
    </row>
    <row r="9234" spans="15:15" x14ac:dyDescent="0.25">
      <c r="O9234" s="373"/>
    </row>
    <row r="9235" spans="15:15" x14ac:dyDescent="0.25">
      <c r="O9235" s="373"/>
    </row>
    <row r="9236" spans="15:15" x14ac:dyDescent="0.25">
      <c r="O9236" s="373"/>
    </row>
    <row r="9237" spans="15:15" x14ac:dyDescent="0.25">
      <c r="O9237" s="373"/>
    </row>
    <row r="9238" spans="15:15" x14ac:dyDescent="0.25">
      <c r="O9238" s="373"/>
    </row>
    <row r="9239" spans="15:15" x14ac:dyDescent="0.25">
      <c r="O9239" s="373"/>
    </row>
    <row r="9240" spans="15:15" x14ac:dyDescent="0.25">
      <c r="O9240" s="373"/>
    </row>
    <row r="9241" spans="15:15" x14ac:dyDescent="0.25">
      <c r="O9241" s="373"/>
    </row>
    <row r="9242" spans="15:15" x14ac:dyDescent="0.25">
      <c r="O9242" s="373"/>
    </row>
    <row r="9243" spans="15:15" x14ac:dyDescent="0.25">
      <c r="O9243" s="373"/>
    </row>
    <row r="9244" spans="15:15" x14ac:dyDescent="0.25">
      <c r="O9244" s="373"/>
    </row>
    <row r="9245" spans="15:15" x14ac:dyDescent="0.25">
      <c r="O9245" s="373"/>
    </row>
    <row r="9246" spans="15:15" x14ac:dyDescent="0.25">
      <c r="O9246" s="373"/>
    </row>
    <row r="9247" spans="15:15" x14ac:dyDescent="0.25">
      <c r="O9247" s="373"/>
    </row>
    <row r="9248" spans="15:15" x14ac:dyDescent="0.25">
      <c r="O9248" s="373"/>
    </row>
    <row r="9249" spans="15:15" x14ac:dyDescent="0.25">
      <c r="O9249" s="373"/>
    </row>
    <row r="9250" spans="15:15" x14ac:dyDescent="0.25">
      <c r="O9250" s="373"/>
    </row>
    <row r="9251" spans="15:15" x14ac:dyDescent="0.25">
      <c r="O9251" s="373"/>
    </row>
    <row r="9252" spans="15:15" x14ac:dyDescent="0.25">
      <c r="O9252" s="373"/>
    </row>
    <row r="9253" spans="15:15" x14ac:dyDescent="0.25">
      <c r="O9253" s="373"/>
    </row>
    <row r="9254" spans="15:15" x14ac:dyDescent="0.25">
      <c r="O9254" s="373"/>
    </row>
    <row r="9255" spans="15:15" x14ac:dyDescent="0.25">
      <c r="O9255" s="373"/>
    </row>
    <row r="9256" spans="15:15" x14ac:dyDescent="0.25">
      <c r="O9256" s="373"/>
    </row>
    <row r="9257" spans="15:15" x14ac:dyDescent="0.25">
      <c r="O9257" s="373"/>
    </row>
    <row r="9258" spans="15:15" x14ac:dyDescent="0.25">
      <c r="O9258" s="373"/>
    </row>
    <row r="9259" spans="15:15" x14ac:dyDescent="0.25">
      <c r="O9259" s="373"/>
    </row>
    <row r="9260" spans="15:15" x14ac:dyDescent="0.25">
      <c r="O9260" s="373"/>
    </row>
    <row r="9261" spans="15:15" x14ac:dyDescent="0.25">
      <c r="O9261" s="373"/>
    </row>
    <row r="9262" spans="15:15" x14ac:dyDescent="0.25">
      <c r="O9262" s="373"/>
    </row>
    <row r="9263" spans="15:15" x14ac:dyDescent="0.25">
      <c r="O9263" s="373"/>
    </row>
    <row r="9264" spans="15:15" x14ac:dyDescent="0.25">
      <c r="O9264" s="373"/>
    </row>
    <row r="9265" spans="15:15" x14ac:dyDescent="0.25">
      <c r="O9265" s="373"/>
    </row>
    <row r="9266" spans="15:15" x14ac:dyDescent="0.25">
      <c r="O9266" s="373"/>
    </row>
    <row r="9267" spans="15:15" x14ac:dyDescent="0.25">
      <c r="O9267" s="373"/>
    </row>
    <row r="9268" spans="15:15" x14ac:dyDescent="0.25">
      <c r="O9268" s="373"/>
    </row>
    <row r="9269" spans="15:15" x14ac:dyDescent="0.25">
      <c r="O9269" s="373"/>
    </row>
    <row r="9270" spans="15:15" x14ac:dyDescent="0.25">
      <c r="O9270" s="373"/>
    </row>
    <row r="9271" spans="15:15" x14ac:dyDescent="0.25">
      <c r="O9271" s="373"/>
    </row>
    <row r="9272" spans="15:15" x14ac:dyDescent="0.25">
      <c r="O9272" s="373"/>
    </row>
    <row r="9273" spans="15:15" x14ac:dyDescent="0.25">
      <c r="O9273" s="373"/>
    </row>
    <row r="9274" spans="15:15" x14ac:dyDescent="0.25">
      <c r="O9274" s="373"/>
    </row>
    <row r="9275" spans="15:15" x14ac:dyDescent="0.25">
      <c r="O9275" s="373"/>
    </row>
    <row r="9276" spans="15:15" x14ac:dyDescent="0.25">
      <c r="O9276" s="373"/>
    </row>
    <row r="9277" spans="15:15" x14ac:dyDescent="0.25">
      <c r="O9277" s="373"/>
    </row>
    <row r="9278" spans="15:15" x14ac:dyDescent="0.25">
      <c r="O9278" s="373"/>
    </row>
    <row r="9279" spans="15:15" x14ac:dyDescent="0.25">
      <c r="O9279" s="373"/>
    </row>
    <row r="9280" spans="15:15" x14ac:dyDescent="0.25">
      <c r="O9280" s="373"/>
    </row>
    <row r="9281" spans="15:15" x14ac:dyDescent="0.25">
      <c r="O9281" s="373"/>
    </row>
    <row r="9282" spans="15:15" x14ac:dyDescent="0.25">
      <c r="O9282" s="373"/>
    </row>
    <row r="9283" spans="15:15" x14ac:dyDescent="0.25">
      <c r="O9283" s="373"/>
    </row>
    <row r="9284" spans="15:15" x14ac:dyDescent="0.25">
      <c r="O9284" s="373"/>
    </row>
    <row r="9285" spans="15:15" x14ac:dyDescent="0.25">
      <c r="O9285" s="373"/>
    </row>
    <row r="9286" spans="15:15" x14ac:dyDescent="0.25">
      <c r="O9286" s="373"/>
    </row>
    <row r="9287" spans="15:15" x14ac:dyDescent="0.25">
      <c r="O9287" s="373"/>
    </row>
    <row r="9288" spans="15:15" x14ac:dyDescent="0.25">
      <c r="O9288" s="373"/>
    </row>
    <row r="9289" spans="15:15" x14ac:dyDescent="0.25">
      <c r="O9289" s="373"/>
    </row>
    <row r="9290" spans="15:15" x14ac:dyDescent="0.25">
      <c r="O9290" s="373"/>
    </row>
    <row r="9291" spans="15:15" x14ac:dyDescent="0.25">
      <c r="O9291" s="373"/>
    </row>
    <row r="9292" spans="15:15" x14ac:dyDescent="0.25">
      <c r="O9292" s="373"/>
    </row>
    <row r="9293" spans="15:15" x14ac:dyDescent="0.25">
      <c r="O9293" s="373"/>
    </row>
    <row r="9294" spans="15:15" x14ac:dyDescent="0.25">
      <c r="O9294" s="373"/>
    </row>
    <row r="9295" spans="15:15" x14ac:dyDescent="0.25">
      <c r="O9295" s="373"/>
    </row>
    <row r="9296" spans="15:15" x14ac:dyDescent="0.25">
      <c r="O9296" s="373"/>
    </row>
    <row r="9297" spans="15:15" x14ac:dyDescent="0.25">
      <c r="O9297" s="373"/>
    </row>
    <row r="9298" spans="15:15" x14ac:dyDescent="0.25">
      <c r="O9298" s="373"/>
    </row>
    <row r="9299" spans="15:15" x14ac:dyDescent="0.25">
      <c r="O9299" s="373"/>
    </row>
    <row r="9300" spans="15:15" x14ac:dyDescent="0.25">
      <c r="O9300" s="373"/>
    </row>
    <row r="9301" spans="15:15" x14ac:dyDescent="0.25">
      <c r="O9301" s="373"/>
    </row>
    <row r="9302" spans="15:15" x14ac:dyDescent="0.25">
      <c r="O9302" s="373"/>
    </row>
    <row r="9303" spans="15:15" x14ac:dyDescent="0.25">
      <c r="O9303" s="373"/>
    </row>
    <row r="9304" spans="15:15" x14ac:dyDescent="0.25">
      <c r="O9304" s="373"/>
    </row>
    <row r="9305" spans="15:15" x14ac:dyDescent="0.25">
      <c r="O9305" s="373"/>
    </row>
    <row r="9306" spans="15:15" x14ac:dyDescent="0.25">
      <c r="O9306" s="373"/>
    </row>
    <row r="9307" spans="15:15" x14ac:dyDescent="0.25">
      <c r="O9307" s="373"/>
    </row>
    <row r="9308" spans="15:15" x14ac:dyDescent="0.25">
      <c r="O9308" s="373"/>
    </row>
    <row r="9309" spans="15:15" x14ac:dyDescent="0.25">
      <c r="O9309" s="373"/>
    </row>
    <row r="9310" spans="15:15" x14ac:dyDescent="0.25">
      <c r="O9310" s="373"/>
    </row>
    <row r="9311" spans="15:15" x14ac:dyDescent="0.25">
      <c r="O9311" s="373"/>
    </row>
    <row r="9312" spans="15:15" x14ac:dyDescent="0.25">
      <c r="O9312" s="373"/>
    </row>
    <row r="9313" spans="15:15" x14ac:dyDescent="0.25">
      <c r="O9313" s="373"/>
    </row>
    <row r="9314" spans="15:15" x14ac:dyDescent="0.25">
      <c r="O9314" s="373"/>
    </row>
    <row r="9315" spans="15:15" x14ac:dyDescent="0.25">
      <c r="O9315" s="373"/>
    </row>
    <row r="9316" spans="15:15" x14ac:dyDescent="0.25">
      <c r="O9316" s="373"/>
    </row>
    <row r="9317" spans="15:15" x14ac:dyDescent="0.25">
      <c r="O9317" s="373"/>
    </row>
    <row r="9318" spans="15:15" x14ac:dyDescent="0.25">
      <c r="O9318" s="373"/>
    </row>
    <row r="9319" spans="15:15" x14ac:dyDescent="0.25">
      <c r="O9319" s="373"/>
    </row>
    <row r="9320" spans="15:15" x14ac:dyDescent="0.25">
      <c r="O9320" s="373"/>
    </row>
    <row r="9321" spans="15:15" x14ac:dyDescent="0.25">
      <c r="O9321" s="373"/>
    </row>
    <row r="9322" spans="15:15" x14ac:dyDescent="0.25">
      <c r="O9322" s="373"/>
    </row>
    <row r="9323" spans="15:15" x14ac:dyDescent="0.25">
      <c r="O9323" s="373"/>
    </row>
    <row r="9324" spans="15:15" x14ac:dyDescent="0.25">
      <c r="O9324" s="373"/>
    </row>
    <row r="9325" spans="15:15" x14ac:dyDescent="0.25">
      <c r="O9325" s="373"/>
    </row>
    <row r="9326" spans="15:15" x14ac:dyDescent="0.25">
      <c r="O9326" s="373"/>
    </row>
    <row r="9327" spans="15:15" x14ac:dyDescent="0.25">
      <c r="O9327" s="373"/>
    </row>
    <row r="9328" spans="15:15" x14ac:dyDescent="0.25">
      <c r="O9328" s="373"/>
    </row>
    <row r="9329" spans="15:15" x14ac:dyDescent="0.25">
      <c r="O9329" s="373"/>
    </row>
    <row r="9330" spans="15:15" x14ac:dyDescent="0.25">
      <c r="O9330" s="373"/>
    </row>
    <row r="9331" spans="15:15" x14ac:dyDescent="0.25">
      <c r="O9331" s="373"/>
    </row>
    <row r="9332" spans="15:15" x14ac:dyDescent="0.25">
      <c r="O9332" s="373"/>
    </row>
    <row r="9333" spans="15:15" x14ac:dyDescent="0.25">
      <c r="O9333" s="373"/>
    </row>
    <row r="9334" spans="15:15" x14ac:dyDescent="0.25">
      <c r="O9334" s="373"/>
    </row>
    <row r="9335" spans="15:15" x14ac:dyDescent="0.25">
      <c r="O9335" s="373"/>
    </row>
    <row r="9336" spans="15:15" x14ac:dyDescent="0.25">
      <c r="O9336" s="373"/>
    </row>
    <row r="9337" spans="15:15" x14ac:dyDescent="0.25">
      <c r="O9337" s="373"/>
    </row>
    <row r="9338" spans="15:15" x14ac:dyDescent="0.25">
      <c r="O9338" s="373"/>
    </row>
    <row r="9339" spans="15:15" x14ac:dyDescent="0.25">
      <c r="O9339" s="373"/>
    </row>
    <row r="9340" spans="15:15" x14ac:dyDescent="0.25">
      <c r="O9340" s="373"/>
    </row>
    <row r="9341" spans="15:15" x14ac:dyDescent="0.25">
      <c r="O9341" s="373"/>
    </row>
    <row r="9342" spans="15:15" x14ac:dyDescent="0.25">
      <c r="O9342" s="373"/>
    </row>
    <row r="9343" spans="15:15" x14ac:dyDescent="0.25">
      <c r="O9343" s="373"/>
    </row>
    <row r="9344" spans="15:15" x14ac:dyDescent="0.25">
      <c r="O9344" s="373"/>
    </row>
    <row r="9345" spans="15:15" x14ac:dyDescent="0.25">
      <c r="O9345" s="373"/>
    </row>
    <row r="9346" spans="15:15" x14ac:dyDescent="0.25">
      <c r="O9346" s="373"/>
    </row>
    <row r="9347" spans="15:15" x14ac:dyDescent="0.25">
      <c r="O9347" s="373"/>
    </row>
    <row r="9348" spans="15:15" x14ac:dyDescent="0.25">
      <c r="O9348" s="373"/>
    </row>
    <row r="9349" spans="15:15" x14ac:dyDescent="0.25">
      <c r="O9349" s="373"/>
    </row>
    <row r="9350" spans="15:15" x14ac:dyDescent="0.25">
      <c r="O9350" s="373"/>
    </row>
    <row r="9351" spans="15:15" x14ac:dyDescent="0.25">
      <c r="O9351" s="373"/>
    </row>
    <row r="9352" spans="15:15" x14ac:dyDescent="0.25">
      <c r="O9352" s="373"/>
    </row>
    <row r="9353" spans="15:15" x14ac:dyDescent="0.25">
      <c r="O9353" s="373"/>
    </row>
    <row r="9354" spans="15:15" x14ac:dyDescent="0.25">
      <c r="O9354" s="373"/>
    </row>
    <row r="9355" spans="15:15" x14ac:dyDescent="0.25">
      <c r="O9355" s="373"/>
    </row>
    <row r="9356" spans="15:15" x14ac:dyDescent="0.25">
      <c r="O9356" s="373"/>
    </row>
    <row r="9357" spans="15:15" x14ac:dyDescent="0.25">
      <c r="O9357" s="373"/>
    </row>
    <row r="9358" spans="15:15" x14ac:dyDescent="0.25">
      <c r="O9358" s="373"/>
    </row>
    <row r="9359" spans="15:15" x14ac:dyDescent="0.25">
      <c r="O9359" s="373"/>
    </row>
    <row r="9360" spans="15:15" x14ac:dyDescent="0.25">
      <c r="O9360" s="373"/>
    </row>
    <row r="9361" spans="15:15" x14ac:dyDescent="0.25">
      <c r="O9361" s="373"/>
    </row>
    <row r="9362" spans="15:15" x14ac:dyDescent="0.25">
      <c r="O9362" s="373"/>
    </row>
    <row r="9363" spans="15:15" x14ac:dyDescent="0.25">
      <c r="O9363" s="373"/>
    </row>
    <row r="9364" spans="15:15" x14ac:dyDescent="0.25">
      <c r="O9364" s="373"/>
    </row>
    <row r="9365" spans="15:15" x14ac:dyDescent="0.25">
      <c r="O9365" s="373"/>
    </row>
    <row r="9366" spans="15:15" x14ac:dyDescent="0.25">
      <c r="O9366" s="373"/>
    </row>
    <row r="9367" spans="15:15" x14ac:dyDescent="0.25">
      <c r="O9367" s="373"/>
    </row>
    <row r="9368" spans="15:15" x14ac:dyDescent="0.25">
      <c r="O9368" s="373"/>
    </row>
    <row r="9369" spans="15:15" x14ac:dyDescent="0.25">
      <c r="O9369" s="373"/>
    </row>
    <row r="9370" spans="15:15" x14ac:dyDescent="0.25">
      <c r="O9370" s="373"/>
    </row>
    <row r="9371" spans="15:15" x14ac:dyDescent="0.25">
      <c r="O9371" s="373"/>
    </row>
    <row r="9372" spans="15:15" x14ac:dyDescent="0.25">
      <c r="O9372" s="373"/>
    </row>
    <row r="9373" spans="15:15" x14ac:dyDescent="0.25">
      <c r="O9373" s="373"/>
    </row>
    <row r="9374" spans="15:15" x14ac:dyDescent="0.25">
      <c r="O9374" s="373"/>
    </row>
    <row r="9375" spans="15:15" x14ac:dyDescent="0.25">
      <c r="O9375" s="373"/>
    </row>
    <row r="9376" spans="15:15" x14ac:dyDescent="0.25">
      <c r="O9376" s="373"/>
    </row>
    <row r="9377" spans="15:15" x14ac:dyDescent="0.25">
      <c r="O9377" s="373"/>
    </row>
    <row r="9378" spans="15:15" x14ac:dyDescent="0.25">
      <c r="O9378" s="373"/>
    </row>
    <row r="9379" spans="15:15" x14ac:dyDescent="0.25">
      <c r="O9379" s="373"/>
    </row>
    <row r="9380" spans="15:15" x14ac:dyDescent="0.25">
      <c r="O9380" s="373"/>
    </row>
    <row r="9381" spans="15:15" x14ac:dyDescent="0.25">
      <c r="O9381" s="373"/>
    </row>
    <row r="9382" spans="15:15" x14ac:dyDescent="0.25">
      <c r="O9382" s="373"/>
    </row>
    <row r="9383" spans="15:15" x14ac:dyDescent="0.25">
      <c r="O9383" s="373"/>
    </row>
    <row r="9384" spans="15:15" x14ac:dyDescent="0.25">
      <c r="O9384" s="373"/>
    </row>
    <row r="9385" spans="15:15" x14ac:dyDescent="0.25">
      <c r="O9385" s="373"/>
    </row>
    <row r="9386" spans="15:15" x14ac:dyDescent="0.25">
      <c r="O9386" s="373"/>
    </row>
    <row r="9387" spans="15:15" x14ac:dyDescent="0.25">
      <c r="O9387" s="373"/>
    </row>
    <row r="9388" spans="15:15" x14ac:dyDescent="0.25">
      <c r="O9388" s="373"/>
    </row>
    <row r="9389" spans="15:15" x14ac:dyDescent="0.25">
      <c r="O9389" s="373"/>
    </row>
    <row r="9390" spans="15:15" x14ac:dyDescent="0.25">
      <c r="O9390" s="373"/>
    </row>
    <row r="9391" spans="15:15" x14ac:dyDescent="0.25">
      <c r="O9391" s="373"/>
    </row>
    <row r="9392" spans="15:15" x14ac:dyDescent="0.25">
      <c r="O9392" s="373"/>
    </row>
    <row r="9393" spans="15:15" x14ac:dyDescent="0.25">
      <c r="O9393" s="373"/>
    </row>
    <row r="9394" spans="15:15" x14ac:dyDescent="0.25">
      <c r="O9394" s="373"/>
    </row>
    <row r="9395" spans="15:15" x14ac:dyDescent="0.25">
      <c r="O9395" s="373"/>
    </row>
    <row r="9396" spans="15:15" x14ac:dyDescent="0.25">
      <c r="O9396" s="373"/>
    </row>
    <row r="9397" spans="15:15" x14ac:dyDescent="0.25">
      <c r="O9397" s="373"/>
    </row>
    <row r="9398" spans="15:15" x14ac:dyDescent="0.25">
      <c r="O9398" s="373"/>
    </row>
    <row r="9399" spans="15:15" x14ac:dyDescent="0.25">
      <c r="O9399" s="373"/>
    </row>
    <row r="9400" spans="15:15" x14ac:dyDescent="0.25">
      <c r="O9400" s="373"/>
    </row>
    <row r="9401" spans="15:15" x14ac:dyDescent="0.25">
      <c r="O9401" s="373"/>
    </row>
    <row r="9402" spans="15:15" x14ac:dyDescent="0.25">
      <c r="O9402" s="373"/>
    </row>
    <row r="9403" spans="15:15" x14ac:dyDescent="0.25">
      <c r="O9403" s="373"/>
    </row>
    <row r="9404" spans="15:15" x14ac:dyDescent="0.25">
      <c r="O9404" s="373"/>
    </row>
    <row r="9405" spans="15:15" x14ac:dyDescent="0.25">
      <c r="O9405" s="373"/>
    </row>
    <row r="9406" spans="15:15" x14ac:dyDescent="0.25">
      <c r="O9406" s="373"/>
    </row>
    <row r="9407" spans="15:15" x14ac:dyDescent="0.25">
      <c r="O9407" s="373"/>
    </row>
    <row r="9408" spans="15:15" x14ac:dyDescent="0.25">
      <c r="O9408" s="373"/>
    </row>
    <row r="9409" spans="15:15" x14ac:dyDescent="0.25">
      <c r="O9409" s="373"/>
    </row>
    <row r="9410" spans="15:15" x14ac:dyDescent="0.25">
      <c r="O9410" s="373"/>
    </row>
    <row r="9411" spans="15:15" x14ac:dyDescent="0.25">
      <c r="O9411" s="373"/>
    </row>
    <row r="9412" spans="15:15" x14ac:dyDescent="0.25">
      <c r="O9412" s="373"/>
    </row>
    <row r="9413" spans="15:15" x14ac:dyDescent="0.25">
      <c r="O9413" s="373"/>
    </row>
    <row r="9414" spans="15:15" x14ac:dyDescent="0.25">
      <c r="O9414" s="373"/>
    </row>
    <row r="9415" spans="15:15" x14ac:dyDescent="0.25">
      <c r="O9415" s="373"/>
    </row>
    <row r="9416" spans="15:15" x14ac:dyDescent="0.25">
      <c r="O9416" s="373"/>
    </row>
    <row r="9417" spans="15:15" x14ac:dyDescent="0.25">
      <c r="O9417" s="373"/>
    </row>
    <row r="9418" spans="15:15" x14ac:dyDescent="0.25">
      <c r="O9418" s="373"/>
    </row>
    <row r="9419" spans="15:15" x14ac:dyDescent="0.25">
      <c r="O9419" s="373"/>
    </row>
    <row r="9420" spans="15:15" x14ac:dyDescent="0.25">
      <c r="O9420" s="373"/>
    </row>
    <row r="9421" spans="15:15" x14ac:dyDescent="0.25">
      <c r="O9421" s="373"/>
    </row>
    <row r="9422" spans="15:15" x14ac:dyDescent="0.25">
      <c r="O9422" s="373"/>
    </row>
    <row r="9423" spans="15:15" x14ac:dyDescent="0.25">
      <c r="O9423" s="373"/>
    </row>
    <row r="9424" spans="15:15" x14ac:dyDescent="0.25">
      <c r="O9424" s="373"/>
    </row>
    <row r="9425" spans="15:15" x14ac:dyDescent="0.25">
      <c r="O9425" s="373"/>
    </row>
    <row r="9426" spans="15:15" x14ac:dyDescent="0.25">
      <c r="O9426" s="373"/>
    </row>
    <row r="9427" spans="15:15" x14ac:dyDescent="0.25">
      <c r="O9427" s="373"/>
    </row>
    <row r="9428" spans="15:15" x14ac:dyDescent="0.25">
      <c r="O9428" s="373"/>
    </row>
    <row r="9429" spans="15:15" x14ac:dyDescent="0.25">
      <c r="O9429" s="373"/>
    </row>
    <row r="9430" spans="15:15" x14ac:dyDescent="0.25">
      <c r="O9430" s="373"/>
    </row>
    <row r="9431" spans="15:15" x14ac:dyDescent="0.25">
      <c r="O9431" s="373"/>
    </row>
    <row r="9432" spans="15:15" x14ac:dyDescent="0.25">
      <c r="O9432" s="373"/>
    </row>
    <row r="9433" spans="15:15" x14ac:dyDescent="0.25">
      <c r="O9433" s="373"/>
    </row>
    <row r="9434" spans="15:15" x14ac:dyDescent="0.25">
      <c r="O9434" s="373"/>
    </row>
    <row r="9435" spans="15:15" x14ac:dyDescent="0.25">
      <c r="O9435" s="373"/>
    </row>
    <row r="9436" spans="15:15" x14ac:dyDescent="0.25">
      <c r="O9436" s="373"/>
    </row>
    <row r="9437" spans="15:15" x14ac:dyDescent="0.25">
      <c r="O9437" s="373"/>
    </row>
    <row r="9438" spans="15:15" x14ac:dyDescent="0.25">
      <c r="O9438" s="373"/>
    </row>
    <row r="9439" spans="15:15" x14ac:dyDescent="0.25">
      <c r="O9439" s="373"/>
    </row>
    <row r="9440" spans="15:15" x14ac:dyDescent="0.25">
      <c r="O9440" s="373"/>
    </row>
    <row r="9441" spans="15:15" x14ac:dyDescent="0.25">
      <c r="O9441" s="373"/>
    </row>
    <row r="9442" spans="15:15" x14ac:dyDescent="0.25">
      <c r="O9442" s="373"/>
    </row>
    <row r="9443" spans="15:15" x14ac:dyDescent="0.25">
      <c r="O9443" s="373"/>
    </row>
    <row r="9444" spans="15:15" x14ac:dyDescent="0.25">
      <c r="O9444" s="373"/>
    </row>
    <row r="9445" spans="15:15" x14ac:dyDescent="0.25">
      <c r="O9445" s="373"/>
    </row>
    <row r="9446" spans="15:15" x14ac:dyDescent="0.25">
      <c r="O9446" s="373"/>
    </row>
    <row r="9447" spans="15:15" x14ac:dyDescent="0.25">
      <c r="O9447" s="373"/>
    </row>
    <row r="9448" spans="15:15" x14ac:dyDescent="0.25">
      <c r="O9448" s="373"/>
    </row>
    <row r="9449" spans="15:15" x14ac:dyDescent="0.25">
      <c r="O9449" s="373"/>
    </row>
    <row r="9450" spans="15:15" x14ac:dyDescent="0.25">
      <c r="O9450" s="373"/>
    </row>
    <row r="9451" spans="15:15" x14ac:dyDescent="0.25">
      <c r="O9451" s="373"/>
    </row>
    <row r="9452" spans="15:15" x14ac:dyDescent="0.25">
      <c r="O9452" s="373"/>
    </row>
    <row r="9453" spans="15:15" x14ac:dyDescent="0.25">
      <c r="O9453" s="373"/>
    </row>
    <row r="9454" spans="15:15" x14ac:dyDescent="0.25">
      <c r="O9454" s="373"/>
    </row>
    <row r="9455" spans="15:15" x14ac:dyDescent="0.25">
      <c r="O9455" s="373"/>
    </row>
    <row r="9456" spans="15:15" x14ac:dyDescent="0.25">
      <c r="O9456" s="373"/>
    </row>
    <row r="9457" spans="15:15" x14ac:dyDescent="0.25">
      <c r="O9457" s="373"/>
    </row>
    <row r="9458" spans="15:15" x14ac:dyDescent="0.25">
      <c r="O9458" s="373"/>
    </row>
    <row r="9459" spans="15:15" x14ac:dyDescent="0.25">
      <c r="O9459" s="373"/>
    </row>
    <row r="9460" spans="15:15" x14ac:dyDescent="0.25">
      <c r="O9460" s="373"/>
    </row>
    <row r="9461" spans="15:15" x14ac:dyDescent="0.25">
      <c r="O9461" s="373"/>
    </row>
    <row r="9462" spans="15:15" x14ac:dyDescent="0.25">
      <c r="O9462" s="373"/>
    </row>
    <row r="9463" spans="15:15" x14ac:dyDescent="0.25">
      <c r="O9463" s="373"/>
    </row>
    <row r="9464" spans="15:15" x14ac:dyDescent="0.25">
      <c r="O9464" s="373"/>
    </row>
    <row r="9465" spans="15:15" x14ac:dyDescent="0.25">
      <c r="O9465" s="373"/>
    </row>
    <row r="9466" spans="15:15" x14ac:dyDescent="0.25">
      <c r="O9466" s="373"/>
    </row>
    <row r="9467" spans="15:15" x14ac:dyDescent="0.25">
      <c r="O9467" s="373"/>
    </row>
    <row r="9468" spans="15:15" x14ac:dyDescent="0.25">
      <c r="O9468" s="373"/>
    </row>
    <row r="9469" spans="15:15" x14ac:dyDescent="0.25">
      <c r="O9469" s="373"/>
    </row>
    <row r="9470" spans="15:15" x14ac:dyDescent="0.25">
      <c r="O9470" s="373"/>
    </row>
    <row r="9471" spans="15:15" x14ac:dyDescent="0.25">
      <c r="O9471" s="373"/>
    </row>
    <row r="9472" spans="15:15" x14ac:dyDescent="0.25">
      <c r="O9472" s="373"/>
    </row>
    <row r="9473" spans="15:15" x14ac:dyDescent="0.25">
      <c r="O9473" s="373"/>
    </row>
    <row r="9474" spans="15:15" x14ac:dyDescent="0.25">
      <c r="O9474" s="373"/>
    </row>
    <row r="9475" spans="15:15" x14ac:dyDescent="0.25">
      <c r="O9475" s="373"/>
    </row>
    <row r="9476" spans="15:15" x14ac:dyDescent="0.25">
      <c r="O9476" s="373"/>
    </row>
    <row r="9477" spans="15:15" x14ac:dyDescent="0.25">
      <c r="O9477" s="373"/>
    </row>
    <row r="9478" spans="15:15" x14ac:dyDescent="0.25">
      <c r="O9478" s="373"/>
    </row>
    <row r="9479" spans="15:15" x14ac:dyDescent="0.25">
      <c r="O9479" s="373"/>
    </row>
    <row r="9480" spans="15:15" x14ac:dyDescent="0.25">
      <c r="O9480" s="373"/>
    </row>
    <row r="9481" spans="15:15" x14ac:dyDescent="0.25">
      <c r="O9481" s="373"/>
    </row>
    <row r="9482" spans="15:15" x14ac:dyDescent="0.25">
      <c r="O9482" s="373"/>
    </row>
    <row r="9483" spans="15:15" x14ac:dyDescent="0.25">
      <c r="O9483" s="373"/>
    </row>
    <row r="9484" spans="15:15" x14ac:dyDescent="0.25">
      <c r="O9484" s="373"/>
    </row>
    <row r="9485" spans="15:15" x14ac:dyDescent="0.25">
      <c r="O9485" s="373"/>
    </row>
    <row r="9486" spans="15:15" x14ac:dyDescent="0.25">
      <c r="O9486" s="373"/>
    </row>
    <row r="9487" spans="15:15" x14ac:dyDescent="0.25">
      <c r="O9487" s="373"/>
    </row>
    <row r="9488" spans="15:15" x14ac:dyDescent="0.25">
      <c r="O9488" s="373"/>
    </row>
    <row r="9489" spans="15:15" x14ac:dyDescent="0.25">
      <c r="O9489" s="373"/>
    </row>
    <row r="9490" spans="15:15" x14ac:dyDescent="0.25">
      <c r="O9490" s="373"/>
    </row>
    <row r="9491" spans="15:15" x14ac:dyDescent="0.25">
      <c r="O9491" s="373"/>
    </row>
    <row r="9492" spans="15:15" x14ac:dyDescent="0.25">
      <c r="O9492" s="373"/>
    </row>
    <row r="9493" spans="15:15" x14ac:dyDescent="0.25">
      <c r="O9493" s="373"/>
    </row>
    <row r="9494" spans="15:15" x14ac:dyDescent="0.25">
      <c r="O9494" s="373"/>
    </row>
    <row r="9495" spans="15:15" x14ac:dyDescent="0.25">
      <c r="O9495" s="373"/>
    </row>
    <row r="9496" spans="15:15" x14ac:dyDescent="0.25">
      <c r="O9496" s="373"/>
    </row>
    <row r="9497" spans="15:15" x14ac:dyDescent="0.25">
      <c r="O9497" s="373"/>
    </row>
    <row r="9498" spans="15:15" x14ac:dyDescent="0.25">
      <c r="O9498" s="373"/>
    </row>
    <row r="9499" spans="15:15" x14ac:dyDescent="0.25">
      <c r="O9499" s="373"/>
    </row>
    <row r="9500" spans="15:15" x14ac:dyDescent="0.25">
      <c r="O9500" s="373"/>
    </row>
    <row r="9501" spans="15:15" x14ac:dyDescent="0.25">
      <c r="O9501" s="373"/>
    </row>
    <row r="9502" spans="15:15" x14ac:dyDescent="0.25">
      <c r="O9502" s="373"/>
    </row>
    <row r="9503" spans="15:15" x14ac:dyDescent="0.25">
      <c r="O9503" s="373"/>
    </row>
    <row r="9504" spans="15:15" x14ac:dyDescent="0.25">
      <c r="O9504" s="373"/>
    </row>
    <row r="9505" spans="15:15" x14ac:dyDescent="0.25">
      <c r="O9505" s="373"/>
    </row>
    <row r="9506" spans="15:15" x14ac:dyDescent="0.25">
      <c r="O9506" s="373"/>
    </row>
    <row r="9507" spans="15:15" x14ac:dyDescent="0.25">
      <c r="O9507" s="373"/>
    </row>
    <row r="9508" spans="15:15" x14ac:dyDescent="0.25">
      <c r="O9508" s="373"/>
    </row>
    <row r="9509" spans="15:15" x14ac:dyDescent="0.25">
      <c r="O9509" s="373"/>
    </row>
    <row r="9510" spans="15:15" x14ac:dyDescent="0.25">
      <c r="O9510" s="373"/>
    </row>
    <row r="9511" spans="15:15" x14ac:dyDescent="0.25">
      <c r="O9511" s="373"/>
    </row>
    <row r="9512" spans="15:15" x14ac:dyDescent="0.25">
      <c r="O9512" s="373"/>
    </row>
    <row r="9513" spans="15:15" x14ac:dyDescent="0.25">
      <c r="O9513" s="373"/>
    </row>
    <row r="9514" spans="15:15" x14ac:dyDescent="0.25">
      <c r="O9514" s="373"/>
    </row>
    <row r="9515" spans="15:15" x14ac:dyDescent="0.25">
      <c r="O9515" s="373"/>
    </row>
    <row r="9516" spans="15:15" x14ac:dyDescent="0.25">
      <c r="O9516" s="373"/>
    </row>
    <row r="9517" spans="15:15" x14ac:dyDescent="0.25">
      <c r="O9517" s="373"/>
    </row>
    <row r="9518" spans="15:15" x14ac:dyDescent="0.25">
      <c r="O9518" s="373"/>
    </row>
    <row r="9519" spans="15:15" x14ac:dyDescent="0.25">
      <c r="O9519" s="373"/>
    </row>
    <row r="9520" spans="15:15" x14ac:dyDescent="0.25">
      <c r="O9520" s="373"/>
    </row>
    <row r="9521" spans="15:15" x14ac:dyDescent="0.25">
      <c r="O9521" s="373"/>
    </row>
    <row r="9522" spans="15:15" x14ac:dyDescent="0.25">
      <c r="O9522" s="373"/>
    </row>
    <row r="9523" spans="15:15" x14ac:dyDescent="0.25">
      <c r="O9523" s="373"/>
    </row>
    <row r="9524" spans="15:15" x14ac:dyDescent="0.25">
      <c r="O9524" s="373"/>
    </row>
    <row r="9525" spans="15:15" x14ac:dyDescent="0.25">
      <c r="O9525" s="373"/>
    </row>
    <row r="9526" spans="15:15" x14ac:dyDescent="0.25">
      <c r="O9526" s="373"/>
    </row>
    <row r="9527" spans="15:15" x14ac:dyDescent="0.25">
      <c r="O9527" s="373"/>
    </row>
    <row r="9528" spans="15:15" x14ac:dyDescent="0.25">
      <c r="O9528" s="373"/>
    </row>
    <row r="9529" spans="15:15" x14ac:dyDescent="0.25">
      <c r="O9529" s="373"/>
    </row>
    <row r="9530" spans="15:15" x14ac:dyDescent="0.25">
      <c r="O9530" s="373"/>
    </row>
    <row r="9531" spans="15:15" x14ac:dyDescent="0.25">
      <c r="O9531" s="373"/>
    </row>
    <row r="9532" spans="15:15" x14ac:dyDescent="0.25">
      <c r="O9532" s="373"/>
    </row>
    <row r="9533" spans="15:15" x14ac:dyDescent="0.25">
      <c r="O9533" s="373"/>
    </row>
    <row r="9534" spans="15:15" x14ac:dyDescent="0.25">
      <c r="O9534" s="373"/>
    </row>
    <row r="9535" spans="15:15" x14ac:dyDescent="0.25">
      <c r="O9535" s="373"/>
    </row>
    <row r="9536" spans="15:15" x14ac:dyDescent="0.25">
      <c r="O9536" s="373"/>
    </row>
    <row r="9537" spans="15:15" x14ac:dyDescent="0.25">
      <c r="O9537" s="373"/>
    </row>
    <row r="9538" spans="15:15" x14ac:dyDescent="0.25">
      <c r="O9538" s="373"/>
    </row>
    <row r="9539" spans="15:15" x14ac:dyDescent="0.25">
      <c r="O9539" s="373"/>
    </row>
    <row r="9540" spans="15:15" x14ac:dyDescent="0.25">
      <c r="O9540" s="373"/>
    </row>
    <row r="9541" spans="15:15" x14ac:dyDescent="0.25">
      <c r="O9541" s="373"/>
    </row>
    <row r="9542" spans="15:15" x14ac:dyDescent="0.25">
      <c r="O9542" s="373"/>
    </row>
    <row r="9543" spans="15:15" x14ac:dyDescent="0.25">
      <c r="O9543" s="373"/>
    </row>
    <row r="9544" spans="15:15" x14ac:dyDescent="0.25">
      <c r="O9544" s="373"/>
    </row>
    <row r="9545" spans="15:15" x14ac:dyDescent="0.25">
      <c r="O9545" s="373"/>
    </row>
    <row r="9546" spans="15:15" x14ac:dyDescent="0.25">
      <c r="O9546" s="373"/>
    </row>
    <row r="9547" spans="15:15" x14ac:dyDescent="0.25">
      <c r="O9547" s="373"/>
    </row>
    <row r="9548" spans="15:15" x14ac:dyDescent="0.25">
      <c r="O9548" s="373"/>
    </row>
    <row r="9549" spans="15:15" x14ac:dyDescent="0.25">
      <c r="O9549" s="373"/>
    </row>
    <row r="9550" spans="15:15" x14ac:dyDescent="0.25">
      <c r="O9550" s="373"/>
    </row>
    <row r="9551" spans="15:15" x14ac:dyDescent="0.25">
      <c r="O9551" s="373"/>
    </row>
    <row r="9552" spans="15:15" x14ac:dyDescent="0.25">
      <c r="O9552" s="373"/>
    </row>
    <row r="9553" spans="15:15" x14ac:dyDescent="0.25">
      <c r="O9553" s="373"/>
    </row>
    <row r="9554" spans="15:15" x14ac:dyDescent="0.25">
      <c r="O9554" s="373"/>
    </row>
    <row r="9555" spans="15:15" x14ac:dyDescent="0.25">
      <c r="O9555" s="373"/>
    </row>
    <row r="9556" spans="15:15" x14ac:dyDescent="0.25">
      <c r="O9556" s="373"/>
    </row>
    <row r="9557" spans="15:15" x14ac:dyDescent="0.25">
      <c r="O9557" s="373"/>
    </row>
    <row r="9558" spans="15:15" x14ac:dyDescent="0.25">
      <c r="O9558" s="373"/>
    </row>
    <row r="9559" spans="15:15" x14ac:dyDescent="0.25">
      <c r="O9559" s="373"/>
    </row>
    <row r="9560" spans="15:15" x14ac:dyDescent="0.25">
      <c r="O9560" s="373"/>
    </row>
    <row r="9561" spans="15:15" x14ac:dyDescent="0.25">
      <c r="O9561" s="373"/>
    </row>
    <row r="9562" spans="15:15" x14ac:dyDescent="0.25">
      <c r="O9562" s="373"/>
    </row>
    <row r="9563" spans="15:15" x14ac:dyDescent="0.25">
      <c r="O9563" s="373"/>
    </row>
    <row r="9564" spans="15:15" x14ac:dyDescent="0.25">
      <c r="O9564" s="373"/>
    </row>
    <row r="9565" spans="15:15" x14ac:dyDescent="0.25">
      <c r="O9565" s="373"/>
    </row>
    <row r="9566" spans="15:15" x14ac:dyDescent="0.25">
      <c r="O9566" s="373"/>
    </row>
    <row r="9567" spans="15:15" x14ac:dyDescent="0.25">
      <c r="O9567" s="373"/>
    </row>
    <row r="9568" spans="15:15" x14ac:dyDescent="0.25">
      <c r="O9568" s="373"/>
    </row>
    <row r="9569" spans="15:15" x14ac:dyDescent="0.25">
      <c r="O9569" s="373"/>
    </row>
    <row r="9570" spans="15:15" x14ac:dyDescent="0.25">
      <c r="O9570" s="373"/>
    </row>
    <row r="9571" spans="15:15" x14ac:dyDescent="0.25">
      <c r="O9571" s="373"/>
    </row>
    <row r="9572" spans="15:15" x14ac:dyDescent="0.25">
      <c r="O9572" s="373"/>
    </row>
    <row r="9573" spans="15:15" x14ac:dyDescent="0.25">
      <c r="O9573" s="373"/>
    </row>
    <row r="9574" spans="15:15" x14ac:dyDescent="0.25">
      <c r="O9574" s="373"/>
    </row>
    <row r="9575" spans="15:15" x14ac:dyDescent="0.25">
      <c r="O9575" s="373"/>
    </row>
    <row r="9576" spans="15:15" x14ac:dyDescent="0.25">
      <c r="O9576" s="373"/>
    </row>
    <row r="9577" spans="15:15" x14ac:dyDescent="0.25">
      <c r="O9577" s="373"/>
    </row>
    <row r="9578" spans="15:15" x14ac:dyDescent="0.25">
      <c r="O9578" s="373"/>
    </row>
    <row r="9579" spans="15:15" x14ac:dyDescent="0.25">
      <c r="O9579" s="373"/>
    </row>
    <row r="9580" spans="15:15" x14ac:dyDescent="0.25">
      <c r="O9580" s="373"/>
    </row>
    <row r="9581" spans="15:15" x14ac:dyDescent="0.25">
      <c r="O9581" s="373"/>
    </row>
    <row r="9582" spans="15:15" x14ac:dyDescent="0.25">
      <c r="O9582" s="373"/>
    </row>
    <row r="9583" spans="15:15" x14ac:dyDescent="0.25">
      <c r="O9583" s="373"/>
    </row>
    <row r="9584" spans="15:15" x14ac:dyDescent="0.25">
      <c r="O9584" s="373"/>
    </row>
    <row r="9585" spans="15:15" x14ac:dyDescent="0.25">
      <c r="O9585" s="373"/>
    </row>
    <row r="9586" spans="15:15" x14ac:dyDescent="0.25">
      <c r="O9586" s="373"/>
    </row>
    <row r="9587" spans="15:15" x14ac:dyDescent="0.25">
      <c r="O9587" s="373"/>
    </row>
    <row r="9588" spans="15:15" x14ac:dyDescent="0.25">
      <c r="O9588" s="373"/>
    </row>
    <row r="9589" spans="15:15" x14ac:dyDescent="0.25">
      <c r="O9589" s="373"/>
    </row>
    <row r="9590" spans="15:15" x14ac:dyDescent="0.25">
      <c r="O9590" s="373"/>
    </row>
    <row r="9591" spans="15:15" x14ac:dyDescent="0.25">
      <c r="O9591" s="373"/>
    </row>
    <row r="9592" spans="15:15" x14ac:dyDescent="0.25">
      <c r="O9592" s="373"/>
    </row>
    <row r="9593" spans="15:15" x14ac:dyDescent="0.25">
      <c r="O9593" s="373"/>
    </row>
    <row r="9594" spans="15:15" x14ac:dyDescent="0.25">
      <c r="O9594" s="373"/>
    </row>
    <row r="9595" spans="15:15" x14ac:dyDescent="0.25">
      <c r="O9595" s="373"/>
    </row>
    <row r="9596" spans="15:15" x14ac:dyDescent="0.25">
      <c r="O9596" s="373"/>
    </row>
    <row r="9597" spans="15:15" x14ac:dyDescent="0.25">
      <c r="O9597" s="373"/>
    </row>
    <row r="9598" spans="15:15" x14ac:dyDescent="0.25">
      <c r="O9598" s="373"/>
    </row>
    <row r="9599" spans="15:15" x14ac:dyDescent="0.25">
      <c r="O9599" s="373"/>
    </row>
    <row r="9600" spans="15:15" x14ac:dyDescent="0.25">
      <c r="O9600" s="373"/>
    </row>
    <row r="9601" spans="15:15" x14ac:dyDescent="0.25">
      <c r="O9601" s="373"/>
    </row>
    <row r="9602" spans="15:15" x14ac:dyDescent="0.25">
      <c r="O9602" s="373"/>
    </row>
    <row r="9603" spans="15:15" x14ac:dyDescent="0.25">
      <c r="O9603" s="373"/>
    </row>
    <row r="9604" spans="15:15" x14ac:dyDescent="0.25">
      <c r="O9604" s="373"/>
    </row>
    <row r="9605" spans="15:15" x14ac:dyDescent="0.25">
      <c r="O9605" s="373"/>
    </row>
    <row r="9606" spans="15:15" x14ac:dyDescent="0.25">
      <c r="O9606" s="373"/>
    </row>
    <row r="9607" spans="15:15" x14ac:dyDescent="0.25">
      <c r="O9607" s="373"/>
    </row>
    <row r="9608" spans="15:15" x14ac:dyDescent="0.25">
      <c r="O9608" s="373"/>
    </row>
    <row r="9609" spans="15:15" x14ac:dyDescent="0.25">
      <c r="O9609" s="373"/>
    </row>
    <row r="9610" spans="15:15" x14ac:dyDescent="0.25">
      <c r="O9610" s="373"/>
    </row>
    <row r="9611" spans="15:15" x14ac:dyDescent="0.25">
      <c r="O9611" s="373"/>
    </row>
    <row r="9612" spans="15:15" x14ac:dyDescent="0.25">
      <c r="O9612" s="373"/>
    </row>
    <row r="9613" spans="15:15" x14ac:dyDescent="0.25">
      <c r="O9613" s="373"/>
    </row>
    <row r="9614" spans="15:15" x14ac:dyDescent="0.25">
      <c r="O9614" s="373"/>
    </row>
    <row r="9615" spans="15:15" x14ac:dyDescent="0.25">
      <c r="O9615" s="373"/>
    </row>
    <row r="9616" spans="15:15" x14ac:dyDescent="0.25">
      <c r="O9616" s="373"/>
    </row>
    <row r="9617" spans="15:15" x14ac:dyDescent="0.25">
      <c r="O9617" s="373"/>
    </row>
    <row r="9618" spans="15:15" x14ac:dyDescent="0.25">
      <c r="O9618" s="373"/>
    </row>
    <row r="9619" spans="15:15" x14ac:dyDescent="0.25">
      <c r="O9619" s="373"/>
    </row>
    <row r="9620" spans="15:15" x14ac:dyDescent="0.25">
      <c r="O9620" s="373"/>
    </row>
    <row r="9621" spans="15:15" x14ac:dyDescent="0.25">
      <c r="O9621" s="373"/>
    </row>
    <row r="9622" spans="15:15" x14ac:dyDescent="0.25">
      <c r="O9622" s="373"/>
    </row>
    <row r="9623" spans="15:15" x14ac:dyDescent="0.25">
      <c r="O9623" s="373"/>
    </row>
    <row r="9624" spans="15:15" x14ac:dyDescent="0.25">
      <c r="O9624" s="373"/>
    </row>
    <row r="9625" spans="15:15" x14ac:dyDescent="0.25">
      <c r="O9625" s="373"/>
    </row>
    <row r="9626" spans="15:15" x14ac:dyDescent="0.25">
      <c r="O9626" s="373"/>
    </row>
    <row r="9627" spans="15:15" x14ac:dyDescent="0.25">
      <c r="O9627" s="373"/>
    </row>
    <row r="9628" spans="15:15" x14ac:dyDescent="0.25">
      <c r="O9628" s="373"/>
    </row>
    <row r="9629" spans="15:15" x14ac:dyDescent="0.25">
      <c r="O9629" s="373"/>
    </row>
    <row r="9630" spans="15:15" x14ac:dyDescent="0.25">
      <c r="O9630" s="373"/>
    </row>
    <row r="9631" spans="15:15" x14ac:dyDescent="0.25">
      <c r="O9631" s="373"/>
    </row>
    <row r="9632" spans="15:15" x14ac:dyDescent="0.25">
      <c r="O9632" s="373"/>
    </row>
    <row r="9633" spans="15:15" x14ac:dyDescent="0.25">
      <c r="O9633" s="373"/>
    </row>
    <row r="9634" spans="15:15" x14ac:dyDescent="0.25">
      <c r="O9634" s="373"/>
    </row>
    <row r="9635" spans="15:15" x14ac:dyDescent="0.25">
      <c r="O9635" s="373"/>
    </row>
    <row r="9636" spans="15:15" x14ac:dyDescent="0.25">
      <c r="O9636" s="373"/>
    </row>
    <row r="9637" spans="15:15" x14ac:dyDescent="0.25">
      <c r="O9637" s="373"/>
    </row>
    <row r="9638" spans="15:15" x14ac:dyDescent="0.25">
      <c r="O9638" s="373"/>
    </row>
    <row r="9639" spans="15:15" x14ac:dyDescent="0.25">
      <c r="O9639" s="373"/>
    </row>
    <row r="9640" spans="15:15" x14ac:dyDescent="0.25">
      <c r="O9640" s="373"/>
    </row>
    <row r="9641" spans="15:15" x14ac:dyDescent="0.25">
      <c r="O9641" s="373"/>
    </row>
    <row r="9642" spans="15:15" x14ac:dyDescent="0.25">
      <c r="O9642" s="373"/>
    </row>
    <row r="9643" spans="15:15" x14ac:dyDescent="0.25">
      <c r="O9643" s="373"/>
    </row>
    <row r="9644" spans="15:15" x14ac:dyDescent="0.25">
      <c r="O9644" s="373"/>
    </row>
    <row r="9645" spans="15:15" x14ac:dyDescent="0.25">
      <c r="O9645" s="373"/>
    </row>
    <row r="9646" spans="15:15" x14ac:dyDescent="0.25">
      <c r="O9646" s="373"/>
    </row>
    <row r="9647" spans="15:15" x14ac:dyDescent="0.25">
      <c r="O9647" s="373"/>
    </row>
    <row r="9648" spans="15:15" x14ac:dyDescent="0.25">
      <c r="O9648" s="373"/>
    </row>
    <row r="9649" spans="15:15" x14ac:dyDescent="0.25">
      <c r="O9649" s="373"/>
    </row>
    <row r="9650" spans="15:15" x14ac:dyDescent="0.25">
      <c r="O9650" s="373"/>
    </row>
    <row r="9651" spans="15:15" x14ac:dyDescent="0.25">
      <c r="O9651" s="373"/>
    </row>
    <row r="9652" spans="15:15" x14ac:dyDescent="0.25">
      <c r="O9652" s="373"/>
    </row>
    <row r="9653" spans="15:15" x14ac:dyDescent="0.25">
      <c r="O9653" s="373"/>
    </row>
    <row r="9654" spans="15:15" x14ac:dyDescent="0.25">
      <c r="O9654" s="373"/>
    </row>
    <row r="9655" spans="15:15" x14ac:dyDescent="0.25">
      <c r="O9655" s="373"/>
    </row>
    <row r="9656" spans="15:15" x14ac:dyDescent="0.25">
      <c r="O9656" s="373"/>
    </row>
    <row r="9657" spans="15:15" x14ac:dyDescent="0.25">
      <c r="O9657" s="373"/>
    </row>
    <row r="9658" spans="15:15" x14ac:dyDescent="0.25">
      <c r="O9658" s="373"/>
    </row>
    <row r="9659" spans="15:15" x14ac:dyDescent="0.25">
      <c r="O9659" s="373"/>
    </row>
    <row r="9660" spans="15:15" x14ac:dyDescent="0.25">
      <c r="O9660" s="373"/>
    </row>
    <row r="9661" spans="15:15" x14ac:dyDescent="0.25">
      <c r="O9661" s="373"/>
    </row>
    <row r="9662" spans="15:15" x14ac:dyDescent="0.25">
      <c r="O9662" s="373"/>
    </row>
    <row r="9663" spans="15:15" x14ac:dyDescent="0.25">
      <c r="O9663" s="373"/>
    </row>
    <row r="9664" spans="15:15" x14ac:dyDescent="0.25">
      <c r="O9664" s="373"/>
    </row>
    <row r="9665" spans="15:15" x14ac:dyDescent="0.25">
      <c r="O9665" s="373"/>
    </row>
    <row r="9666" spans="15:15" x14ac:dyDescent="0.25">
      <c r="O9666" s="373"/>
    </row>
    <row r="9667" spans="15:15" x14ac:dyDescent="0.25">
      <c r="O9667" s="373"/>
    </row>
    <row r="9668" spans="15:15" x14ac:dyDescent="0.25">
      <c r="O9668" s="373"/>
    </row>
    <row r="9669" spans="15:15" x14ac:dyDescent="0.25">
      <c r="O9669" s="373"/>
    </row>
    <row r="9670" spans="15:15" x14ac:dyDescent="0.25">
      <c r="O9670" s="373"/>
    </row>
    <row r="9671" spans="15:15" x14ac:dyDescent="0.25">
      <c r="O9671" s="373"/>
    </row>
    <row r="9672" spans="15:15" x14ac:dyDescent="0.25">
      <c r="O9672" s="373"/>
    </row>
    <row r="9673" spans="15:15" x14ac:dyDescent="0.25">
      <c r="O9673" s="373"/>
    </row>
    <row r="9674" spans="15:15" x14ac:dyDescent="0.25">
      <c r="O9674" s="373"/>
    </row>
    <row r="9675" spans="15:15" x14ac:dyDescent="0.25">
      <c r="O9675" s="373"/>
    </row>
    <row r="9676" spans="15:15" x14ac:dyDescent="0.25">
      <c r="O9676" s="373"/>
    </row>
    <row r="9677" spans="15:15" x14ac:dyDescent="0.25">
      <c r="O9677" s="373"/>
    </row>
    <row r="9678" spans="15:15" x14ac:dyDescent="0.25">
      <c r="O9678" s="373"/>
    </row>
    <row r="9679" spans="15:15" x14ac:dyDescent="0.25">
      <c r="O9679" s="373"/>
    </row>
    <row r="9680" spans="15:15" x14ac:dyDescent="0.25">
      <c r="O9680" s="373"/>
    </row>
    <row r="9681" spans="15:15" x14ac:dyDescent="0.25">
      <c r="O9681" s="373"/>
    </row>
    <row r="9682" spans="15:15" x14ac:dyDescent="0.25">
      <c r="O9682" s="373"/>
    </row>
    <row r="9683" spans="15:15" x14ac:dyDescent="0.25">
      <c r="O9683" s="373"/>
    </row>
    <row r="9684" spans="15:15" x14ac:dyDescent="0.25">
      <c r="O9684" s="373"/>
    </row>
    <row r="9685" spans="15:15" x14ac:dyDescent="0.25">
      <c r="O9685" s="373"/>
    </row>
    <row r="9686" spans="15:15" x14ac:dyDescent="0.25">
      <c r="O9686" s="373"/>
    </row>
    <row r="9687" spans="15:15" x14ac:dyDescent="0.25">
      <c r="O9687" s="373"/>
    </row>
    <row r="9688" spans="15:15" x14ac:dyDescent="0.25">
      <c r="O9688" s="373"/>
    </row>
    <row r="9689" spans="15:15" x14ac:dyDescent="0.25">
      <c r="O9689" s="373"/>
    </row>
    <row r="9690" spans="15:15" x14ac:dyDescent="0.25">
      <c r="O9690" s="373"/>
    </row>
    <row r="9691" spans="15:15" x14ac:dyDescent="0.25">
      <c r="O9691" s="373"/>
    </row>
    <row r="9692" spans="15:15" x14ac:dyDescent="0.25">
      <c r="O9692" s="373"/>
    </row>
    <row r="9693" spans="15:15" x14ac:dyDescent="0.25">
      <c r="O9693" s="373"/>
    </row>
    <row r="9694" spans="15:15" x14ac:dyDescent="0.25">
      <c r="O9694" s="373"/>
    </row>
    <row r="9695" spans="15:15" x14ac:dyDescent="0.25">
      <c r="O9695" s="373"/>
    </row>
    <row r="9696" spans="15:15" x14ac:dyDescent="0.25">
      <c r="O9696" s="373"/>
    </row>
    <row r="9697" spans="15:15" x14ac:dyDescent="0.25">
      <c r="O9697" s="373"/>
    </row>
    <row r="9698" spans="15:15" x14ac:dyDescent="0.25">
      <c r="O9698" s="373"/>
    </row>
    <row r="9699" spans="15:15" x14ac:dyDescent="0.25">
      <c r="O9699" s="373"/>
    </row>
    <row r="9700" spans="15:15" x14ac:dyDescent="0.25">
      <c r="O9700" s="373"/>
    </row>
    <row r="9701" spans="15:15" x14ac:dyDescent="0.25">
      <c r="O9701" s="373"/>
    </row>
    <row r="9702" spans="15:15" x14ac:dyDescent="0.25">
      <c r="O9702" s="373"/>
    </row>
    <row r="9703" spans="15:15" x14ac:dyDescent="0.25">
      <c r="O9703" s="373"/>
    </row>
    <row r="9704" spans="15:15" x14ac:dyDescent="0.25">
      <c r="O9704" s="373"/>
    </row>
    <row r="9705" spans="15:15" x14ac:dyDescent="0.25">
      <c r="O9705" s="373"/>
    </row>
    <row r="9706" spans="15:15" x14ac:dyDescent="0.25">
      <c r="O9706" s="373"/>
    </row>
    <row r="9707" spans="15:15" x14ac:dyDescent="0.25">
      <c r="O9707" s="373"/>
    </row>
    <row r="9708" spans="15:15" x14ac:dyDescent="0.25">
      <c r="O9708" s="373"/>
    </row>
    <row r="9709" spans="15:15" x14ac:dyDescent="0.25">
      <c r="O9709" s="373"/>
    </row>
    <row r="9710" spans="15:15" x14ac:dyDescent="0.25">
      <c r="O9710" s="373"/>
    </row>
    <row r="9711" spans="15:15" x14ac:dyDescent="0.25">
      <c r="O9711" s="373"/>
    </row>
    <row r="9712" spans="15:15" x14ac:dyDescent="0.25">
      <c r="O9712" s="373"/>
    </row>
    <row r="9713" spans="15:15" x14ac:dyDescent="0.25">
      <c r="O9713" s="373"/>
    </row>
    <row r="9714" spans="15:15" x14ac:dyDescent="0.25">
      <c r="O9714" s="373"/>
    </row>
    <row r="9715" spans="15:15" x14ac:dyDescent="0.25">
      <c r="O9715" s="373"/>
    </row>
    <row r="9716" spans="15:15" x14ac:dyDescent="0.25">
      <c r="O9716" s="373"/>
    </row>
    <row r="9717" spans="15:15" x14ac:dyDescent="0.25">
      <c r="O9717" s="373"/>
    </row>
    <row r="9718" spans="15:15" x14ac:dyDescent="0.25">
      <c r="O9718" s="373"/>
    </row>
    <row r="9719" spans="15:15" x14ac:dyDescent="0.25">
      <c r="O9719" s="373"/>
    </row>
    <row r="9720" spans="15:15" x14ac:dyDescent="0.25">
      <c r="O9720" s="373"/>
    </row>
    <row r="9721" spans="15:15" x14ac:dyDescent="0.25">
      <c r="O9721" s="373"/>
    </row>
    <row r="9722" spans="15:15" x14ac:dyDescent="0.25">
      <c r="O9722" s="373"/>
    </row>
    <row r="9723" spans="15:15" x14ac:dyDescent="0.25">
      <c r="O9723" s="373"/>
    </row>
    <row r="9724" spans="15:15" x14ac:dyDescent="0.25">
      <c r="O9724" s="373"/>
    </row>
    <row r="9725" spans="15:15" x14ac:dyDescent="0.25">
      <c r="O9725" s="373"/>
    </row>
    <row r="9726" spans="15:15" x14ac:dyDescent="0.25">
      <c r="O9726" s="373"/>
    </row>
    <row r="9727" spans="15:15" x14ac:dyDescent="0.25">
      <c r="O9727" s="373"/>
    </row>
    <row r="9728" spans="15:15" x14ac:dyDescent="0.25">
      <c r="O9728" s="373"/>
    </row>
    <row r="9729" spans="15:15" x14ac:dyDescent="0.25">
      <c r="O9729" s="373"/>
    </row>
    <row r="9730" spans="15:15" x14ac:dyDescent="0.25">
      <c r="O9730" s="373"/>
    </row>
    <row r="9731" spans="15:15" x14ac:dyDescent="0.25">
      <c r="O9731" s="373"/>
    </row>
    <row r="9732" spans="15:15" x14ac:dyDescent="0.25">
      <c r="O9732" s="373"/>
    </row>
    <row r="9733" spans="15:15" x14ac:dyDescent="0.25">
      <c r="O9733" s="373"/>
    </row>
    <row r="9734" spans="15:15" x14ac:dyDescent="0.25">
      <c r="O9734" s="373"/>
    </row>
    <row r="9735" spans="15:15" x14ac:dyDescent="0.25">
      <c r="O9735" s="373"/>
    </row>
    <row r="9736" spans="15:15" x14ac:dyDescent="0.25">
      <c r="O9736" s="373"/>
    </row>
    <row r="9737" spans="15:15" x14ac:dyDescent="0.25">
      <c r="O9737" s="373"/>
    </row>
    <row r="9738" spans="15:15" x14ac:dyDescent="0.25">
      <c r="O9738" s="373"/>
    </row>
    <row r="9739" spans="15:15" x14ac:dyDescent="0.25">
      <c r="O9739" s="373"/>
    </row>
    <row r="9740" spans="15:15" x14ac:dyDescent="0.25">
      <c r="O9740" s="373"/>
    </row>
    <row r="9741" spans="15:15" x14ac:dyDescent="0.25">
      <c r="O9741" s="373"/>
    </row>
    <row r="9742" spans="15:15" x14ac:dyDescent="0.25">
      <c r="O9742" s="373"/>
    </row>
    <row r="9743" spans="15:15" x14ac:dyDescent="0.25">
      <c r="O9743" s="373"/>
    </row>
    <row r="9744" spans="15:15" x14ac:dyDescent="0.25">
      <c r="O9744" s="373"/>
    </row>
    <row r="9745" spans="15:15" x14ac:dyDescent="0.25">
      <c r="O9745" s="373"/>
    </row>
    <row r="9746" spans="15:15" x14ac:dyDescent="0.25">
      <c r="O9746" s="373"/>
    </row>
    <row r="9747" spans="15:15" x14ac:dyDescent="0.25">
      <c r="O9747" s="373"/>
    </row>
    <row r="9748" spans="15:15" x14ac:dyDescent="0.25">
      <c r="O9748" s="373"/>
    </row>
    <row r="9749" spans="15:15" x14ac:dyDescent="0.25">
      <c r="O9749" s="373"/>
    </row>
    <row r="9750" spans="15:15" x14ac:dyDescent="0.25">
      <c r="O9750" s="373"/>
    </row>
    <row r="9751" spans="15:15" x14ac:dyDescent="0.25">
      <c r="O9751" s="373"/>
    </row>
    <row r="9752" spans="15:15" x14ac:dyDescent="0.25">
      <c r="O9752" s="373"/>
    </row>
    <row r="9753" spans="15:15" x14ac:dyDescent="0.25">
      <c r="O9753" s="373"/>
    </row>
    <row r="9754" spans="15:15" x14ac:dyDescent="0.25">
      <c r="O9754" s="373"/>
    </row>
    <row r="9755" spans="15:15" x14ac:dyDescent="0.25">
      <c r="O9755" s="373"/>
    </row>
    <row r="9756" spans="15:15" x14ac:dyDescent="0.25">
      <c r="O9756" s="373"/>
    </row>
    <row r="9757" spans="15:15" x14ac:dyDescent="0.25">
      <c r="O9757" s="373"/>
    </row>
    <row r="9758" spans="15:15" x14ac:dyDescent="0.25">
      <c r="O9758" s="373"/>
    </row>
    <row r="9759" spans="15:15" x14ac:dyDescent="0.25">
      <c r="O9759" s="373"/>
    </row>
    <row r="9760" spans="15:15" x14ac:dyDescent="0.25">
      <c r="O9760" s="373"/>
    </row>
    <row r="9761" spans="15:15" x14ac:dyDescent="0.25">
      <c r="O9761" s="373"/>
    </row>
    <row r="9762" spans="15:15" x14ac:dyDescent="0.25">
      <c r="O9762" s="373"/>
    </row>
    <row r="9763" spans="15:15" x14ac:dyDescent="0.25">
      <c r="O9763" s="373"/>
    </row>
    <row r="9764" spans="15:15" x14ac:dyDescent="0.25">
      <c r="O9764" s="373"/>
    </row>
    <row r="9765" spans="15:15" x14ac:dyDescent="0.25">
      <c r="O9765" s="373"/>
    </row>
    <row r="9766" spans="15:15" x14ac:dyDescent="0.25">
      <c r="O9766" s="373"/>
    </row>
    <row r="9767" spans="15:15" x14ac:dyDescent="0.25">
      <c r="O9767" s="373"/>
    </row>
    <row r="9768" spans="15:15" x14ac:dyDescent="0.25">
      <c r="O9768" s="373"/>
    </row>
    <row r="9769" spans="15:15" x14ac:dyDescent="0.25">
      <c r="O9769" s="373"/>
    </row>
    <row r="9770" spans="15:15" x14ac:dyDescent="0.25">
      <c r="O9770" s="373"/>
    </row>
    <row r="9771" spans="15:15" x14ac:dyDescent="0.25">
      <c r="O9771" s="373"/>
    </row>
    <row r="9772" spans="15:15" x14ac:dyDescent="0.25">
      <c r="O9772" s="373"/>
    </row>
    <row r="9773" spans="15:15" x14ac:dyDescent="0.25">
      <c r="O9773" s="373"/>
    </row>
    <row r="9774" spans="15:15" x14ac:dyDescent="0.25">
      <c r="O9774" s="373"/>
    </row>
    <row r="9775" spans="15:15" x14ac:dyDescent="0.25">
      <c r="O9775" s="373"/>
    </row>
    <row r="9776" spans="15:15" x14ac:dyDescent="0.25">
      <c r="O9776" s="373"/>
    </row>
    <row r="9777" spans="15:15" x14ac:dyDescent="0.25">
      <c r="O9777" s="373"/>
    </row>
    <row r="9778" spans="15:15" x14ac:dyDescent="0.25">
      <c r="O9778" s="373"/>
    </row>
    <row r="9779" spans="15:15" x14ac:dyDescent="0.25">
      <c r="O9779" s="373"/>
    </row>
    <row r="9780" spans="15:15" x14ac:dyDescent="0.25">
      <c r="O9780" s="373"/>
    </row>
    <row r="9781" spans="15:15" x14ac:dyDescent="0.25">
      <c r="O9781" s="373"/>
    </row>
    <row r="9782" spans="15:15" x14ac:dyDescent="0.25">
      <c r="O9782" s="373"/>
    </row>
    <row r="9783" spans="15:15" x14ac:dyDescent="0.25">
      <c r="O9783" s="373"/>
    </row>
    <row r="9784" spans="15:15" x14ac:dyDescent="0.25">
      <c r="O9784" s="373"/>
    </row>
    <row r="9785" spans="15:15" x14ac:dyDescent="0.25">
      <c r="O9785" s="373"/>
    </row>
    <row r="9786" spans="15:15" x14ac:dyDescent="0.25">
      <c r="O9786" s="373"/>
    </row>
    <row r="9787" spans="15:15" x14ac:dyDescent="0.25">
      <c r="O9787" s="373"/>
    </row>
    <row r="9788" spans="15:15" x14ac:dyDescent="0.25">
      <c r="O9788" s="373"/>
    </row>
    <row r="9789" spans="15:15" x14ac:dyDescent="0.25">
      <c r="O9789" s="373"/>
    </row>
    <row r="9790" spans="15:15" x14ac:dyDescent="0.25">
      <c r="O9790" s="373"/>
    </row>
    <row r="9791" spans="15:15" x14ac:dyDescent="0.25">
      <c r="O9791" s="373"/>
    </row>
    <row r="9792" spans="15:15" x14ac:dyDescent="0.25">
      <c r="O9792" s="373"/>
    </row>
    <row r="9793" spans="15:15" x14ac:dyDescent="0.25">
      <c r="O9793" s="373"/>
    </row>
    <row r="9794" spans="15:15" x14ac:dyDescent="0.25">
      <c r="O9794" s="373"/>
    </row>
    <row r="9795" spans="15:15" x14ac:dyDescent="0.25">
      <c r="O9795" s="373"/>
    </row>
    <row r="9796" spans="15:15" x14ac:dyDescent="0.25">
      <c r="O9796" s="373"/>
    </row>
    <row r="9797" spans="15:15" x14ac:dyDescent="0.25">
      <c r="O9797" s="373"/>
    </row>
    <row r="9798" spans="15:15" x14ac:dyDescent="0.25">
      <c r="O9798" s="373"/>
    </row>
    <row r="9799" spans="15:15" x14ac:dyDescent="0.25">
      <c r="O9799" s="373"/>
    </row>
    <row r="9800" spans="15:15" x14ac:dyDescent="0.25">
      <c r="O9800" s="373"/>
    </row>
    <row r="9801" spans="15:15" x14ac:dyDescent="0.25">
      <c r="O9801" s="373"/>
    </row>
    <row r="9802" spans="15:15" x14ac:dyDescent="0.25">
      <c r="O9802" s="373"/>
    </row>
    <row r="9803" spans="15:15" x14ac:dyDescent="0.25">
      <c r="O9803" s="373"/>
    </row>
    <row r="9804" spans="15:15" x14ac:dyDescent="0.25">
      <c r="O9804" s="373"/>
    </row>
    <row r="9805" spans="15:15" x14ac:dyDescent="0.25">
      <c r="O9805" s="373"/>
    </row>
    <row r="9806" spans="15:15" x14ac:dyDescent="0.25">
      <c r="O9806" s="373"/>
    </row>
    <row r="9807" spans="15:15" x14ac:dyDescent="0.25">
      <c r="O9807" s="373"/>
    </row>
    <row r="9808" spans="15:15" x14ac:dyDescent="0.25">
      <c r="O9808" s="373"/>
    </row>
    <row r="9809" spans="15:15" x14ac:dyDescent="0.25">
      <c r="O9809" s="373"/>
    </row>
    <row r="9810" spans="15:15" x14ac:dyDescent="0.25">
      <c r="O9810" s="373"/>
    </row>
    <row r="9811" spans="15:15" x14ac:dyDescent="0.25">
      <c r="O9811" s="373"/>
    </row>
    <row r="9812" spans="15:15" x14ac:dyDescent="0.25">
      <c r="O9812" s="373"/>
    </row>
    <row r="9813" spans="15:15" x14ac:dyDescent="0.25">
      <c r="O9813" s="373"/>
    </row>
    <row r="9814" spans="15:15" x14ac:dyDescent="0.25">
      <c r="O9814" s="373"/>
    </row>
    <row r="9815" spans="15:15" x14ac:dyDescent="0.25">
      <c r="O9815" s="373"/>
    </row>
    <row r="9816" spans="15:15" x14ac:dyDescent="0.25">
      <c r="O9816" s="373"/>
    </row>
    <row r="9817" spans="15:15" x14ac:dyDescent="0.25">
      <c r="O9817" s="373"/>
    </row>
    <row r="9818" spans="15:15" x14ac:dyDescent="0.25">
      <c r="O9818" s="373"/>
    </row>
    <row r="9819" spans="15:15" x14ac:dyDescent="0.25">
      <c r="O9819" s="373"/>
    </row>
    <row r="9820" spans="15:15" x14ac:dyDescent="0.25">
      <c r="O9820" s="373"/>
    </row>
    <row r="9821" spans="15:15" x14ac:dyDescent="0.25">
      <c r="O9821" s="373"/>
    </row>
    <row r="9822" spans="15:15" x14ac:dyDescent="0.25">
      <c r="O9822" s="373"/>
    </row>
    <row r="9823" spans="15:15" x14ac:dyDescent="0.25">
      <c r="O9823" s="373"/>
    </row>
    <row r="9824" spans="15:15" x14ac:dyDescent="0.25">
      <c r="O9824" s="373"/>
    </row>
    <row r="9825" spans="15:15" x14ac:dyDescent="0.25">
      <c r="O9825" s="373"/>
    </row>
    <row r="9826" spans="15:15" x14ac:dyDescent="0.25">
      <c r="O9826" s="373"/>
    </row>
    <row r="9827" spans="15:15" x14ac:dyDescent="0.25">
      <c r="O9827" s="373"/>
    </row>
    <row r="9828" spans="15:15" x14ac:dyDescent="0.25">
      <c r="O9828" s="373"/>
    </row>
    <row r="9829" spans="15:15" x14ac:dyDescent="0.25">
      <c r="O9829" s="373"/>
    </row>
    <row r="9830" spans="15:15" x14ac:dyDescent="0.25">
      <c r="O9830" s="373"/>
    </row>
    <row r="9831" spans="15:15" x14ac:dyDescent="0.25">
      <c r="O9831" s="373"/>
    </row>
    <row r="9832" spans="15:15" x14ac:dyDescent="0.25">
      <c r="O9832" s="373"/>
    </row>
    <row r="9833" spans="15:15" x14ac:dyDescent="0.25">
      <c r="O9833" s="373"/>
    </row>
    <row r="9834" spans="15:15" x14ac:dyDescent="0.25">
      <c r="O9834" s="373"/>
    </row>
    <row r="9835" spans="15:15" x14ac:dyDescent="0.25">
      <c r="O9835" s="373"/>
    </row>
    <row r="9836" spans="15:15" x14ac:dyDescent="0.25">
      <c r="O9836" s="373"/>
    </row>
    <row r="9837" spans="15:15" x14ac:dyDescent="0.25">
      <c r="O9837" s="373"/>
    </row>
    <row r="9838" spans="15:15" x14ac:dyDescent="0.25">
      <c r="O9838" s="373"/>
    </row>
    <row r="9839" spans="15:15" x14ac:dyDescent="0.25">
      <c r="O9839" s="373"/>
    </row>
    <row r="9840" spans="15:15" x14ac:dyDescent="0.25">
      <c r="O9840" s="373"/>
    </row>
    <row r="9841" spans="15:15" x14ac:dyDescent="0.25">
      <c r="O9841" s="373"/>
    </row>
    <row r="9842" spans="15:15" x14ac:dyDescent="0.25">
      <c r="O9842" s="373"/>
    </row>
    <row r="9843" spans="15:15" x14ac:dyDescent="0.25">
      <c r="O9843" s="373"/>
    </row>
    <row r="9844" spans="15:15" x14ac:dyDescent="0.25">
      <c r="O9844" s="373"/>
    </row>
    <row r="9845" spans="15:15" x14ac:dyDescent="0.25">
      <c r="O9845" s="373"/>
    </row>
    <row r="9846" spans="15:15" x14ac:dyDescent="0.25">
      <c r="O9846" s="373"/>
    </row>
    <row r="9847" spans="15:15" x14ac:dyDescent="0.25">
      <c r="O9847" s="373"/>
    </row>
    <row r="9848" spans="15:15" x14ac:dyDescent="0.25">
      <c r="O9848" s="373"/>
    </row>
    <row r="9849" spans="15:15" x14ac:dyDescent="0.25">
      <c r="O9849" s="373"/>
    </row>
    <row r="9850" spans="15:15" x14ac:dyDescent="0.25">
      <c r="O9850" s="373"/>
    </row>
    <row r="9851" spans="15:15" x14ac:dyDescent="0.25">
      <c r="O9851" s="373"/>
    </row>
    <row r="9852" spans="15:15" x14ac:dyDescent="0.25">
      <c r="O9852" s="373"/>
    </row>
    <row r="9853" spans="15:15" x14ac:dyDescent="0.25">
      <c r="O9853" s="373"/>
    </row>
    <row r="9854" spans="15:15" x14ac:dyDescent="0.25">
      <c r="O9854" s="373"/>
    </row>
    <row r="9855" spans="15:15" x14ac:dyDescent="0.25">
      <c r="O9855" s="373"/>
    </row>
    <row r="9856" spans="15:15" x14ac:dyDescent="0.25">
      <c r="O9856" s="373"/>
    </row>
    <row r="9857" spans="15:15" x14ac:dyDescent="0.25">
      <c r="O9857" s="373"/>
    </row>
    <row r="9858" spans="15:15" x14ac:dyDescent="0.25">
      <c r="O9858" s="373"/>
    </row>
    <row r="9859" spans="15:15" x14ac:dyDescent="0.25">
      <c r="O9859" s="373"/>
    </row>
    <row r="9860" spans="15:15" x14ac:dyDescent="0.25">
      <c r="O9860" s="373"/>
    </row>
    <row r="9861" spans="15:15" x14ac:dyDescent="0.25">
      <c r="O9861" s="373"/>
    </row>
    <row r="9862" spans="15:15" x14ac:dyDescent="0.25">
      <c r="O9862" s="373"/>
    </row>
    <row r="9863" spans="15:15" x14ac:dyDescent="0.25">
      <c r="O9863" s="373"/>
    </row>
    <row r="9864" spans="15:15" x14ac:dyDescent="0.25">
      <c r="O9864" s="373"/>
    </row>
    <row r="9865" spans="15:15" x14ac:dyDescent="0.25">
      <c r="O9865" s="373"/>
    </row>
    <row r="9866" spans="15:15" x14ac:dyDescent="0.25">
      <c r="O9866" s="373"/>
    </row>
    <row r="9867" spans="15:15" x14ac:dyDescent="0.25">
      <c r="O9867" s="373"/>
    </row>
    <row r="9868" spans="15:15" x14ac:dyDescent="0.25">
      <c r="O9868" s="373"/>
    </row>
    <row r="9869" spans="15:15" x14ac:dyDescent="0.25">
      <c r="O9869" s="373"/>
    </row>
    <row r="9870" spans="15:15" x14ac:dyDescent="0.25">
      <c r="O9870" s="373"/>
    </row>
    <row r="9871" spans="15:15" x14ac:dyDescent="0.25">
      <c r="O9871" s="373"/>
    </row>
    <row r="9872" spans="15:15" x14ac:dyDescent="0.25">
      <c r="O9872" s="373"/>
    </row>
    <row r="9873" spans="15:15" x14ac:dyDescent="0.25">
      <c r="O9873" s="373"/>
    </row>
    <row r="9874" spans="15:15" x14ac:dyDescent="0.25">
      <c r="O9874" s="373"/>
    </row>
    <row r="9875" spans="15:15" x14ac:dyDescent="0.25">
      <c r="O9875" s="373"/>
    </row>
    <row r="9876" spans="15:15" x14ac:dyDescent="0.25">
      <c r="O9876" s="373"/>
    </row>
    <row r="9877" spans="15:15" x14ac:dyDescent="0.25">
      <c r="O9877" s="373"/>
    </row>
    <row r="9878" spans="15:15" x14ac:dyDescent="0.25">
      <c r="O9878" s="373"/>
    </row>
    <row r="9879" spans="15:15" x14ac:dyDescent="0.25">
      <c r="O9879" s="373"/>
    </row>
    <row r="9880" spans="15:15" x14ac:dyDescent="0.25">
      <c r="O9880" s="373"/>
    </row>
    <row r="9881" spans="15:15" x14ac:dyDescent="0.25">
      <c r="O9881" s="373"/>
    </row>
    <row r="9882" spans="15:15" x14ac:dyDescent="0.25">
      <c r="O9882" s="373"/>
    </row>
    <row r="9883" spans="15:15" x14ac:dyDescent="0.25">
      <c r="O9883" s="373"/>
    </row>
    <row r="9884" spans="15:15" x14ac:dyDescent="0.25">
      <c r="O9884" s="373"/>
    </row>
    <row r="9885" spans="15:15" x14ac:dyDescent="0.25">
      <c r="O9885" s="373"/>
    </row>
    <row r="9886" spans="15:15" x14ac:dyDescent="0.25">
      <c r="O9886" s="373"/>
    </row>
    <row r="9887" spans="15:15" x14ac:dyDescent="0.25">
      <c r="O9887" s="373"/>
    </row>
    <row r="9888" spans="15:15" x14ac:dyDescent="0.25">
      <c r="O9888" s="373"/>
    </row>
    <row r="9889" spans="15:15" x14ac:dyDescent="0.25">
      <c r="O9889" s="373"/>
    </row>
    <row r="9890" spans="15:15" x14ac:dyDescent="0.25">
      <c r="O9890" s="373"/>
    </row>
    <row r="9891" spans="15:15" x14ac:dyDescent="0.25">
      <c r="O9891" s="373"/>
    </row>
    <row r="9892" spans="15:15" x14ac:dyDescent="0.25">
      <c r="O9892" s="373"/>
    </row>
    <row r="9893" spans="15:15" x14ac:dyDescent="0.25">
      <c r="O9893" s="373"/>
    </row>
    <row r="9894" spans="15:15" x14ac:dyDescent="0.25">
      <c r="O9894" s="373"/>
    </row>
    <row r="9895" spans="15:15" x14ac:dyDescent="0.25">
      <c r="O9895" s="373"/>
    </row>
    <row r="9896" spans="15:15" x14ac:dyDescent="0.25">
      <c r="O9896" s="373"/>
    </row>
    <row r="9897" spans="15:15" x14ac:dyDescent="0.25">
      <c r="O9897" s="373"/>
    </row>
    <row r="9898" spans="15:15" x14ac:dyDescent="0.25">
      <c r="O9898" s="373"/>
    </row>
    <row r="9899" spans="15:15" x14ac:dyDescent="0.25">
      <c r="O9899" s="373"/>
    </row>
    <row r="9900" spans="15:15" x14ac:dyDescent="0.25">
      <c r="O9900" s="373"/>
    </row>
    <row r="9901" spans="15:15" x14ac:dyDescent="0.25">
      <c r="O9901" s="373"/>
    </row>
    <row r="9902" spans="15:15" x14ac:dyDescent="0.25">
      <c r="O9902" s="373"/>
    </row>
    <row r="9903" spans="15:15" x14ac:dyDescent="0.25">
      <c r="O9903" s="373"/>
    </row>
    <row r="9904" spans="15:15" x14ac:dyDescent="0.25">
      <c r="O9904" s="373"/>
    </row>
    <row r="9905" spans="15:15" x14ac:dyDescent="0.25">
      <c r="O9905" s="373"/>
    </row>
    <row r="9906" spans="15:15" x14ac:dyDescent="0.25">
      <c r="O9906" s="373"/>
    </row>
    <row r="9907" spans="15:15" x14ac:dyDescent="0.25">
      <c r="O9907" s="373"/>
    </row>
    <row r="9908" spans="15:15" x14ac:dyDescent="0.25">
      <c r="O9908" s="373"/>
    </row>
    <row r="9909" spans="15:15" x14ac:dyDescent="0.25">
      <c r="O9909" s="373"/>
    </row>
    <row r="9910" spans="15:15" x14ac:dyDescent="0.25">
      <c r="O9910" s="373"/>
    </row>
    <row r="9911" spans="15:15" x14ac:dyDescent="0.25">
      <c r="O9911" s="373"/>
    </row>
    <row r="9912" spans="15:15" x14ac:dyDescent="0.25">
      <c r="O9912" s="373"/>
    </row>
    <row r="9913" spans="15:15" x14ac:dyDescent="0.25">
      <c r="O9913" s="373"/>
    </row>
    <row r="9914" spans="15:15" x14ac:dyDescent="0.25">
      <c r="O9914" s="373"/>
    </row>
    <row r="9915" spans="15:15" x14ac:dyDescent="0.25">
      <c r="O9915" s="373"/>
    </row>
    <row r="9916" spans="15:15" x14ac:dyDescent="0.25">
      <c r="O9916" s="373"/>
    </row>
    <row r="9917" spans="15:15" x14ac:dyDescent="0.25">
      <c r="O9917" s="373"/>
    </row>
    <row r="9918" spans="15:15" x14ac:dyDescent="0.25">
      <c r="O9918" s="373"/>
    </row>
    <row r="9919" spans="15:15" x14ac:dyDescent="0.25">
      <c r="O9919" s="373"/>
    </row>
    <row r="9920" spans="15:15" x14ac:dyDescent="0.25">
      <c r="O9920" s="373"/>
    </row>
    <row r="9921" spans="15:15" x14ac:dyDescent="0.25">
      <c r="O9921" s="373"/>
    </row>
    <row r="9922" spans="15:15" x14ac:dyDescent="0.25">
      <c r="O9922" s="373"/>
    </row>
    <row r="9923" spans="15:15" x14ac:dyDescent="0.25">
      <c r="O9923" s="373"/>
    </row>
    <row r="9924" spans="15:15" x14ac:dyDescent="0.25">
      <c r="O9924" s="373"/>
    </row>
    <row r="9925" spans="15:15" x14ac:dyDescent="0.25">
      <c r="O9925" s="373"/>
    </row>
    <row r="9926" spans="15:15" x14ac:dyDescent="0.25">
      <c r="O9926" s="373"/>
    </row>
    <row r="9927" spans="15:15" x14ac:dyDescent="0.25">
      <c r="O9927" s="373"/>
    </row>
    <row r="9928" spans="15:15" x14ac:dyDescent="0.25">
      <c r="O9928" s="373"/>
    </row>
    <row r="9929" spans="15:15" x14ac:dyDescent="0.25">
      <c r="O9929" s="373"/>
    </row>
    <row r="9930" spans="15:15" x14ac:dyDescent="0.25">
      <c r="O9930" s="373"/>
    </row>
    <row r="9931" spans="15:15" x14ac:dyDescent="0.25">
      <c r="O9931" s="373"/>
    </row>
    <row r="9932" spans="15:15" x14ac:dyDescent="0.25">
      <c r="O9932" s="373"/>
    </row>
    <row r="9933" spans="15:15" x14ac:dyDescent="0.25">
      <c r="O9933" s="373"/>
    </row>
    <row r="9934" spans="15:15" x14ac:dyDescent="0.25">
      <c r="O9934" s="373"/>
    </row>
    <row r="9935" spans="15:15" x14ac:dyDescent="0.25">
      <c r="O9935" s="373"/>
    </row>
    <row r="9936" spans="15:15" x14ac:dyDescent="0.25">
      <c r="O9936" s="373"/>
    </row>
    <row r="9937" spans="15:15" x14ac:dyDescent="0.25">
      <c r="O9937" s="373"/>
    </row>
    <row r="9938" spans="15:15" x14ac:dyDescent="0.25">
      <c r="O9938" s="373"/>
    </row>
    <row r="9939" spans="15:15" x14ac:dyDescent="0.25">
      <c r="O9939" s="373"/>
    </row>
    <row r="9940" spans="15:15" x14ac:dyDescent="0.25">
      <c r="O9940" s="373"/>
    </row>
    <row r="9941" spans="15:15" x14ac:dyDescent="0.25">
      <c r="O9941" s="373"/>
    </row>
    <row r="9942" spans="15:15" x14ac:dyDescent="0.25">
      <c r="O9942" s="373"/>
    </row>
    <row r="9943" spans="15:15" x14ac:dyDescent="0.25">
      <c r="O9943" s="373"/>
    </row>
    <row r="9944" spans="15:15" x14ac:dyDescent="0.25">
      <c r="O9944" s="373"/>
    </row>
    <row r="9945" spans="15:15" x14ac:dyDescent="0.25">
      <c r="O9945" s="373"/>
    </row>
    <row r="9946" spans="15:15" x14ac:dyDescent="0.25">
      <c r="O9946" s="373"/>
    </row>
    <row r="9947" spans="15:15" x14ac:dyDescent="0.25">
      <c r="O9947" s="373"/>
    </row>
    <row r="9948" spans="15:15" x14ac:dyDescent="0.25">
      <c r="O9948" s="373"/>
    </row>
    <row r="9949" spans="15:15" x14ac:dyDescent="0.25">
      <c r="O9949" s="373"/>
    </row>
    <row r="9950" spans="15:15" x14ac:dyDescent="0.25">
      <c r="O9950" s="373"/>
    </row>
    <row r="9951" spans="15:15" x14ac:dyDescent="0.25">
      <c r="O9951" s="373"/>
    </row>
    <row r="9952" spans="15:15" x14ac:dyDescent="0.25">
      <c r="O9952" s="373"/>
    </row>
    <row r="9953" spans="15:15" x14ac:dyDescent="0.25">
      <c r="O9953" s="373"/>
    </row>
    <row r="9954" spans="15:15" x14ac:dyDescent="0.25">
      <c r="O9954" s="373"/>
    </row>
    <row r="9955" spans="15:15" x14ac:dyDescent="0.25">
      <c r="O9955" s="373"/>
    </row>
    <row r="9956" spans="15:15" x14ac:dyDescent="0.25">
      <c r="O9956" s="373"/>
    </row>
    <row r="9957" spans="15:15" x14ac:dyDescent="0.25">
      <c r="O9957" s="373"/>
    </row>
    <row r="9958" spans="15:15" x14ac:dyDescent="0.25">
      <c r="O9958" s="373"/>
    </row>
    <row r="9959" spans="15:15" x14ac:dyDescent="0.25">
      <c r="O9959" s="373"/>
    </row>
    <row r="9960" spans="15:15" x14ac:dyDescent="0.25">
      <c r="O9960" s="373"/>
    </row>
    <row r="9961" spans="15:15" x14ac:dyDescent="0.25">
      <c r="O9961" s="373"/>
    </row>
    <row r="9962" spans="15:15" x14ac:dyDescent="0.25">
      <c r="O9962" s="373"/>
    </row>
    <row r="9963" spans="15:15" x14ac:dyDescent="0.25">
      <c r="O9963" s="373"/>
    </row>
    <row r="9964" spans="15:15" x14ac:dyDescent="0.25">
      <c r="O9964" s="373"/>
    </row>
    <row r="9965" spans="15:15" x14ac:dyDescent="0.25">
      <c r="O9965" s="373"/>
    </row>
    <row r="9966" spans="15:15" x14ac:dyDescent="0.25">
      <c r="O9966" s="373"/>
    </row>
    <row r="9967" spans="15:15" x14ac:dyDescent="0.25">
      <c r="O9967" s="373"/>
    </row>
    <row r="9968" spans="15:15" x14ac:dyDescent="0.25">
      <c r="O9968" s="373"/>
    </row>
    <row r="9969" spans="15:15" x14ac:dyDescent="0.25">
      <c r="O9969" s="373"/>
    </row>
    <row r="9970" spans="15:15" x14ac:dyDescent="0.25">
      <c r="O9970" s="373"/>
    </row>
    <row r="9971" spans="15:15" x14ac:dyDescent="0.25">
      <c r="O9971" s="373"/>
    </row>
    <row r="9972" spans="15:15" x14ac:dyDescent="0.25">
      <c r="O9972" s="373"/>
    </row>
    <row r="9973" spans="15:15" x14ac:dyDescent="0.25">
      <c r="O9973" s="373"/>
    </row>
    <row r="9974" spans="15:15" x14ac:dyDescent="0.25">
      <c r="O9974" s="373"/>
    </row>
    <row r="9975" spans="15:15" x14ac:dyDescent="0.25">
      <c r="O9975" s="373"/>
    </row>
    <row r="9976" spans="15:15" x14ac:dyDescent="0.25">
      <c r="O9976" s="373"/>
    </row>
    <row r="9977" spans="15:15" x14ac:dyDescent="0.25">
      <c r="O9977" s="373"/>
    </row>
    <row r="9978" spans="15:15" x14ac:dyDescent="0.25">
      <c r="O9978" s="373"/>
    </row>
    <row r="9979" spans="15:15" x14ac:dyDescent="0.25">
      <c r="O9979" s="373"/>
    </row>
    <row r="9980" spans="15:15" x14ac:dyDescent="0.25">
      <c r="O9980" s="373"/>
    </row>
    <row r="9981" spans="15:15" x14ac:dyDescent="0.25">
      <c r="O9981" s="373"/>
    </row>
    <row r="9982" spans="15:15" x14ac:dyDescent="0.25">
      <c r="O9982" s="373"/>
    </row>
    <row r="9983" spans="15:15" x14ac:dyDescent="0.25">
      <c r="O9983" s="373"/>
    </row>
    <row r="9984" spans="15:15" x14ac:dyDescent="0.25">
      <c r="O9984" s="373"/>
    </row>
    <row r="9985" spans="15:15" x14ac:dyDescent="0.25">
      <c r="O9985" s="373"/>
    </row>
    <row r="9986" spans="15:15" x14ac:dyDescent="0.25">
      <c r="O9986" s="373"/>
    </row>
    <row r="9987" spans="15:15" x14ac:dyDescent="0.25">
      <c r="O9987" s="373"/>
    </row>
    <row r="9988" spans="15:15" x14ac:dyDescent="0.25">
      <c r="O9988" s="373"/>
    </row>
    <row r="9989" spans="15:15" x14ac:dyDescent="0.25">
      <c r="O9989" s="373"/>
    </row>
    <row r="9990" spans="15:15" x14ac:dyDescent="0.25">
      <c r="O9990" s="373"/>
    </row>
    <row r="9991" spans="15:15" x14ac:dyDescent="0.25">
      <c r="O9991" s="373"/>
    </row>
    <row r="9992" spans="15:15" x14ac:dyDescent="0.25">
      <c r="O9992" s="373"/>
    </row>
    <row r="9993" spans="15:15" x14ac:dyDescent="0.25">
      <c r="O9993" s="373"/>
    </row>
    <row r="9994" spans="15:15" x14ac:dyDescent="0.25">
      <c r="O9994" s="373"/>
    </row>
    <row r="9995" spans="15:15" x14ac:dyDescent="0.25">
      <c r="O9995" s="373"/>
    </row>
    <row r="9996" spans="15:15" x14ac:dyDescent="0.25">
      <c r="O9996" s="373"/>
    </row>
    <row r="9997" spans="15:15" x14ac:dyDescent="0.25">
      <c r="O9997" s="373"/>
    </row>
    <row r="9998" spans="15:15" x14ac:dyDescent="0.25">
      <c r="O9998" s="373"/>
    </row>
    <row r="9999" spans="15:15" x14ac:dyDescent="0.25">
      <c r="O9999" s="373"/>
    </row>
    <row r="10000" spans="15:15" x14ac:dyDescent="0.25">
      <c r="O10000" s="373"/>
    </row>
    <row r="10001" spans="15:15" x14ac:dyDescent="0.25">
      <c r="O10001" s="373"/>
    </row>
    <row r="10002" spans="15:15" x14ac:dyDescent="0.25">
      <c r="O10002" s="373"/>
    </row>
    <row r="10003" spans="15:15" x14ac:dyDescent="0.25">
      <c r="O10003" s="373"/>
    </row>
    <row r="10004" spans="15:15" x14ac:dyDescent="0.25">
      <c r="O10004" s="373"/>
    </row>
    <row r="10005" spans="15:15" x14ac:dyDescent="0.25">
      <c r="O10005" s="373"/>
    </row>
    <row r="10006" spans="15:15" x14ac:dyDescent="0.25">
      <c r="O10006" s="373"/>
    </row>
    <row r="10007" spans="15:15" x14ac:dyDescent="0.25">
      <c r="O10007" s="373"/>
    </row>
    <row r="10008" spans="15:15" x14ac:dyDescent="0.25">
      <c r="O10008" s="373"/>
    </row>
    <row r="10009" spans="15:15" x14ac:dyDescent="0.25">
      <c r="O10009" s="373"/>
    </row>
    <row r="10010" spans="15:15" x14ac:dyDescent="0.25">
      <c r="O10010" s="373"/>
    </row>
    <row r="10011" spans="15:15" x14ac:dyDescent="0.25">
      <c r="O10011" s="373"/>
    </row>
    <row r="10012" spans="15:15" x14ac:dyDescent="0.25">
      <c r="O10012" s="373"/>
    </row>
    <row r="10013" spans="15:15" x14ac:dyDescent="0.25">
      <c r="O10013" s="373"/>
    </row>
    <row r="10014" spans="15:15" x14ac:dyDescent="0.25">
      <c r="O10014" s="373"/>
    </row>
    <row r="10015" spans="15:15" x14ac:dyDescent="0.25">
      <c r="O10015" s="373"/>
    </row>
    <row r="10016" spans="15:15" x14ac:dyDescent="0.25">
      <c r="O10016" s="373"/>
    </row>
    <row r="10017" spans="15:15" x14ac:dyDescent="0.25">
      <c r="O10017" s="373"/>
    </row>
    <row r="10018" spans="15:15" x14ac:dyDescent="0.25">
      <c r="O10018" s="373"/>
    </row>
    <row r="10019" spans="15:15" x14ac:dyDescent="0.25">
      <c r="O10019" s="373"/>
    </row>
    <row r="10020" spans="15:15" x14ac:dyDescent="0.25">
      <c r="O10020" s="373"/>
    </row>
    <row r="10021" spans="15:15" x14ac:dyDescent="0.25">
      <c r="O10021" s="373"/>
    </row>
    <row r="10022" spans="15:15" x14ac:dyDescent="0.25">
      <c r="O10022" s="373"/>
    </row>
    <row r="10023" spans="15:15" x14ac:dyDescent="0.25">
      <c r="O10023" s="373"/>
    </row>
    <row r="10024" spans="15:15" x14ac:dyDescent="0.25">
      <c r="O10024" s="373"/>
    </row>
    <row r="10025" spans="15:15" x14ac:dyDescent="0.25">
      <c r="O10025" s="373"/>
    </row>
    <row r="10026" spans="15:15" x14ac:dyDescent="0.25">
      <c r="O10026" s="373"/>
    </row>
    <row r="10027" spans="15:15" x14ac:dyDescent="0.25">
      <c r="O10027" s="373"/>
    </row>
    <row r="10028" spans="15:15" x14ac:dyDescent="0.25">
      <c r="O10028" s="373"/>
    </row>
    <row r="10029" spans="15:15" x14ac:dyDescent="0.25">
      <c r="O10029" s="373"/>
    </row>
    <row r="10030" spans="15:15" x14ac:dyDescent="0.25">
      <c r="O10030" s="373"/>
    </row>
    <row r="10031" spans="15:15" x14ac:dyDescent="0.25">
      <c r="O10031" s="373"/>
    </row>
    <row r="10032" spans="15:15" x14ac:dyDescent="0.25">
      <c r="O10032" s="373"/>
    </row>
    <row r="10033" spans="15:15" x14ac:dyDescent="0.25">
      <c r="O10033" s="373"/>
    </row>
    <row r="10034" spans="15:15" x14ac:dyDescent="0.25">
      <c r="O10034" s="373"/>
    </row>
    <row r="10035" spans="15:15" x14ac:dyDescent="0.25">
      <c r="O10035" s="373"/>
    </row>
    <row r="10036" spans="15:15" x14ac:dyDescent="0.25">
      <c r="O10036" s="373"/>
    </row>
    <row r="10037" spans="15:15" x14ac:dyDescent="0.25">
      <c r="O10037" s="373"/>
    </row>
    <row r="10038" spans="15:15" x14ac:dyDescent="0.25">
      <c r="O10038" s="373"/>
    </row>
    <row r="10039" spans="15:15" x14ac:dyDescent="0.25">
      <c r="O10039" s="373"/>
    </row>
    <row r="10040" spans="15:15" x14ac:dyDescent="0.25">
      <c r="O10040" s="373"/>
    </row>
    <row r="10041" spans="15:15" x14ac:dyDescent="0.25">
      <c r="O10041" s="373"/>
    </row>
    <row r="10042" spans="15:15" x14ac:dyDescent="0.25">
      <c r="O10042" s="373"/>
    </row>
    <row r="10043" spans="15:15" x14ac:dyDescent="0.25">
      <c r="O10043" s="373"/>
    </row>
    <row r="10044" spans="15:15" x14ac:dyDescent="0.25">
      <c r="O10044" s="373"/>
    </row>
    <row r="10045" spans="15:15" x14ac:dyDescent="0.25">
      <c r="O10045" s="373"/>
    </row>
    <row r="10046" spans="15:15" x14ac:dyDescent="0.25">
      <c r="O10046" s="373"/>
    </row>
    <row r="10047" spans="15:15" x14ac:dyDescent="0.25">
      <c r="O10047" s="373"/>
    </row>
    <row r="10048" spans="15:15" x14ac:dyDescent="0.25">
      <c r="O10048" s="373"/>
    </row>
    <row r="10049" spans="15:15" x14ac:dyDescent="0.25">
      <c r="O10049" s="373"/>
    </row>
    <row r="10050" spans="15:15" x14ac:dyDescent="0.25">
      <c r="O10050" s="373"/>
    </row>
    <row r="10051" spans="15:15" x14ac:dyDescent="0.25">
      <c r="O10051" s="373"/>
    </row>
    <row r="10052" spans="15:15" x14ac:dyDescent="0.25">
      <c r="O10052" s="373"/>
    </row>
    <row r="10053" spans="15:15" x14ac:dyDescent="0.25">
      <c r="O10053" s="373"/>
    </row>
    <row r="10054" spans="15:15" x14ac:dyDescent="0.25">
      <c r="O10054" s="373"/>
    </row>
    <row r="10055" spans="15:15" x14ac:dyDescent="0.25">
      <c r="O10055" s="373"/>
    </row>
    <row r="10056" spans="15:15" x14ac:dyDescent="0.25">
      <c r="O10056" s="373"/>
    </row>
    <row r="10057" spans="15:15" x14ac:dyDescent="0.25">
      <c r="O10057" s="373"/>
    </row>
    <row r="10058" spans="15:15" x14ac:dyDescent="0.25">
      <c r="O10058" s="373"/>
    </row>
    <row r="10059" spans="15:15" x14ac:dyDescent="0.25">
      <c r="O10059" s="373"/>
    </row>
    <row r="10060" spans="15:15" x14ac:dyDescent="0.25">
      <c r="O10060" s="373"/>
    </row>
    <row r="10061" spans="15:15" x14ac:dyDescent="0.25">
      <c r="O10061" s="373"/>
    </row>
    <row r="10062" spans="15:15" x14ac:dyDescent="0.25">
      <c r="O10062" s="373"/>
    </row>
    <row r="10063" spans="15:15" x14ac:dyDescent="0.25">
      <c r="O10063" s="373"/>
    </row>
    <row r="10064" spans="15:15" x14ac:dyDescent="0.25">
      <c r="O10064" s="373"/>
    </row>
    <row r="10065" spans="15:15" x14ac:dyDescent="0.25">
      <c r="O10065" s="373"/>
    </row>
    <row r="10066" spans="15:15" x14ac:dyDescent="0.25">
      <c r="O10066" s="373"/>
    </row>
    <row r="10067" spans="15:15" x14ac:dyDescent="0.25">
      <c r="O10067" s="373"/>
    </row>
    <row r="10068" spans="15:15" x14ac:dyDescent="0.25">
      <c r="O10068" s="373"/>
    </row>
    <row r="10069" spans="15:15" x14ac:dyDescent="0.25">
      <c r="O10069" s="373"/>
    </row>
    <row r="10070" spans="15:15" x14ac:dyDescent="0.25">
      <c r="O10070" s="373"/>
    </row>
    <row r="10071" spans="15:15" x14ac:dyDescent="0.25">
      <c r="O10071" s="373"/>
    </row>
    <row r="10072" spans="15:15" x14ac:dyDescent="0.25">
      <c r="O10072" s="373"/>
    </row>
    <row r="10073" spans="15:15" x14ac:dyDescent="0.25">
      <c r="O10073" s="373"/>
    </row>
    <row r="10074" spans="15:15" x14ac:dyDescent="0.25">
      <c r="O10074" s="373"/>
    </row>
    <row r="10075" spans="15:15" x14ac:dyDescent="0.25">
      <c r="O10075" s="373"/>
    </row>
    <row r="10076" spans="15:15" x14ac:dyDescent="0.25">
      <c r="O10076" s="373"/>
    </row>
    <row r="10077" spans="15:15" x14ac:dyDescent="0.25">
      <c r="O10077" s="373"/>
    </row>
    <row r="10078" spans="15:15" x14ac:dyDescent="0.25">
      <c r="O10078" s="373"/>
    </row>
    <row r="10079" spans="15:15" x14ac:dyDescent="0.25">
      <c r="O10079" s="373"/>
    </row>
    <row r="10080" spans="15:15" x14ac:dyDescent="0.25">
      <c r="O10080" s="373"/>
    </row>
    <row r="10081" spans="15:15" x14ac:dyDescent="0.25">
      <c r="O10081" s="373"/>
    </row>
    <row r="10082" spans="15:15" x14ac:dyDescent="0.25">
      <c r="O10082" s="373"/>
    </row>
    <row r="10083" spans="15:15" x14ac:dyDescent="0.25">
      <c r="O10083" s="373"/>
    </row>
    <row r="10084" spans="15:15" x14ac:dyDescent="0.25">
      <c r="O10084" s="373"/>
    </row>
    <row r="10085" spans="15:15" x14ac:dyDescent="0.25">
      <c r="O10085" s="373"/>
    </row>
    <row r="10086" spans="15:15" x14ac:dyDescent="0.25">
      <c r="O10086" s="373"/>
    </row>
    <row r="10087" spans="15:15" x14ac:dyDescent="0.25">
      <c r="O10087" s="373"/>
    </row>
    <row r="10088" spans="15:15" x14ac:dyDescent="0.25">
      <c r="O10088" s="373"/>
    </row>
    <row r="10089" spans="15:15" x14ac:dyDescent="0.25">
      <c r="O10089" s="373"/>
    </row>
    <row r="10090" spans="15:15" x14ac:dyDescent="0.25">
      <c r="O10090" s="373"/>
    </row>
    <row r="10091" spans="15:15" x14ac:dyDescent="0.25">
      <c r="O10091" s="373"/>
    </row>
    <row r="10092" spans="15:15" x14ac:dyDescent="0.25">
      <c r="O10092" s="373"/>
    </row>
    <row r="10093" spans="15:15" x14ac:dyDescent="0.25">
      <c r="O10093" s="373"/>
    </row>
    <row r="10094" spans="15:15" x14ac:dyDescent="0.25">
      <c r="O10094" s="373"/>
    </row>
    <row r="10095" spans="15:15" x14ac:dyDescent="0.25">
      <c r="O10095" s="373"/>
    </row>
    <row r="10096" spans="15:15" x14ac:dyDescent="0.25">
      <c r="O10096" s="373"/>
    </row>
    <row r="10097" spans="15:15" x14ac:dyDescent="0.25">
      <c r="O10097" s="373"/>
    </row>
    <row r="10098" spans="15:15" x14ac:dyDescent="0.25">
      <c r="O10098" s="373"/>
    </row>
    <row r="10099" spans="15:15" x14ac:dyDescent="0.25">
      <c r="O10099" s="373"/>
    </row>
    <row r="10100" spans="15:15" x14ac:dyDescent="0.25">
      <c r="O10100" s="373"/>
    </row>
    <row r="10101" spans="15:15" x14ac:dyDescent="0.25">
      <c r="O10101" s="373"/>
    </row>
    <row r="10102" spans="15:15" x14ac:dyDescent="0.25">
      <c r="O10102" s="373"/>
    </row>
    <row r="10103" spans="15:15" x14ac:dyDescent="0.25">
      <c r="O10103" s="373"/>
    </row>
    <row r="10104" spans="15:15" x14ac:dyDescent="0.25">
      <c r="O10104" s="373"/>
    </row>
    <row r="10105" spans="15:15" x14ac:dyDescent="0.25">
      <c r="O10105" s="373"/>
    </row>
    <row r="10106" spans="15:15" x14ac:dyDescent="0.25">
      <c r="O10106" s="373"/>
    </row>
    <row r="10107" spans="15:15" x14ac:dyDescent="0.25">
      <c r="O10107" s="373"/>
    </row>
    <row r="10108" spans="15:15" x14ac:dyDescent="0.25">
      <c r="O10108" s="373"/>
    </row>
    <row r="10109" spans="15:15" x14ac:dyDescent="0.25">
      <c r="O10109" s="373"/>
    </row>
    <row r="10110" spans="15:15" x14ac:dyDescent="0.25">
      <c r="O10110" s="373"/>
    </row>
    <row r="10111" spans="15:15" x14ac:dyDescent="0.25">
      <c r="O10111" s="373"/>
    </row>
    <row r="10112" spans="15:15" x14ac:dyDescent="0.25">
      <c r="O10112" s="373"/>
    </row>
    <row r="10113" spans="15:15" x14ac:dyDescent="0.25">
      <c r="O10113" s="373"/>
    </row>
    <row r="10114" spans="15:15" x14ac:dyDescent="0.25">
      <c r="O10114" s="373"/>
    </row>
    <row r="10115" spans="15:15" x14ac:dyDescent="0.25">
      <c r="O10115" s="373"/>
    </row>
    <row r="10116" spans="15:15" x14ac:dyDescent="0.25">
      <c r="O10116" s="373"/>
    </row>
    <row r="10117" spans="15:15" x14ac:dyDescent="0.25">
      <c r="O10117" s="373"/>
    </row>
    <row r="10118" spans="15:15" x14ac:dyDescent="0.25">
      <c r="O10118" s="373"/>
    </row>
    <row r="10119" spans="15:15" x14ac:dyDescent="0.25">
      <c r="O10119" s="373"/>
    </row>
    <row r="10120" spans="15:15" x14ac:dyDescent="0.25">
      <c r="O10120" s="373"/>
    </row>
    <row r="10121" spans="15:15" x14ac:dyDescent="0.25">
      <c r="O10121" s="373"/>
    </row>
    <row r="10122" spans="15:15" x14ac:dyDescent="0.25">
      <c r="O10122" s="373"/>
    </row>
    <row r="10123" spans="15:15" x14ac:dyDescent="0.25">
      <c r="O10123" s="373"/>
    </row>
    <row r="10124" spans="15:15" x14ac:dyDescent="0.25">
      <c r="O10124" s="373"/>
    </row>
    <row r="10125" spans="15:15" x14ac:dyDescent="0.25">
      <c r="O10125" s="373"/>
    </row>
    <row r="10126" spans="15:15" x14ac:dyDescent="0.25">
      <c r="O10126" s="373"/>
    </row>
    <row r="10127" spans="15:15" x14ac:dyDescent="0.25">
      <c r="O10127" s="373"/>
    </row>
    <row r="10128" spans="15:15" x14ac:dyDescent="0.25">
      <c r="O10128" s="373"/>
    </row>
    <row r="10129" spans="15:15" x14ac:dyDescent="0.25">
      <c r="O10129" s="373"/>
    </row>
    <row r="10130" spans="15:15" x14ac:dyDescent="0.25">
      <c r="O10130" s="373"/>
    </row>
    <row r="10131" spans="15:15" x14ac:dyDescent="0.25">
      <c r="O10131" s="373"/>
    </row>
    <row r="10132" spans="15:15" x14ac:dyDescent="0.25">
      <c r="O10132" s="373"/>
    </row>
    <row r="10133" spans="15:15" x14ac:dyDescent="0.25">
      <c r="O10133" s="373"/>
    </row>
    <row r="10134" spans="15:15" x14ac:dyDescent="0.25">
      <c r="O10134" s="373"/>
    </row>
    <row r="10135" spans="15:15" x14ac:dyDescent="0.25">
      <c r="O10135" s="373"/>
    </row>
    <row r="10136" spans="15:15" x14ac:dyDescent="0.25">
      <c r="O10136" s="373"/>
    </row>
    <row r="10137" spans="15:15" x14ac:dyDescent="0.25">
      <c r="O10137" s="373"/>
    </row>
    <row r="10138" spans="15:15" x14ac:dyDescent="0.25">
      <c r="O10138" s="373"/>
    </row>
    <row r="10139" spans="15:15" x14ac:dyDescent="0.25">
      <c r="O10139" s="373"/>
    </row>
    <row r="10140" spans="15:15" x14ac:dyDescent="0.25">
      <c r="O10140" s="373"/>
    </row>
    <row r="10141" spans="15:15" x14ac:dyDescent="0.25">
      <c r="O10141" s="373"/>
    </row>
    <row r="10142" spans="15:15" x14ac:dyDescent="0.25">
      <c r="O10142" s="373"/>
    </row>
    <row r="10143" spans="15:15" x14ac:dyDescent="0.25">
      <c r="O10143" s="373"/>
    </row>
    <row r="10144" spans="15:15" x14ac:dyDescent="0.25">
      <c r="O10144" s="373"/>
    </row>
    <row r="10145" spans="15:15" x14ac:dyDescent="0.25">
      <c r="O10145" s="373"/>
    </row>
    <row r="10146" spans="15:15" x14ac:dyDescent="0.25">
      <c r="O10146" s="373"/>
    </row>
    <row r="10147" spans="15:15" x14ac:dyDescent="0.25">
      <c r="O10147" s="373"/>
    </row>
    <row r="10148" spans="15:15" x14ac:dyDescent="0.25">
      <c r="O10148" s="373"/>
    </row>
    <row r="10149" spans="15:15" x14ac:dyDescent="0.25">
      <c r="O10149" s="373"/>
    </row>
    <row r="10150" spans="15:15" x14ac:dyDescent="0.25">
      <c r="O10150" s="373"/>
    </row>
    <row r="10151" spans="15:15" x14ac:dyDescent="0.25">
      <c r="O10151" s="373"/>
    </row>
    <row r="10152" spans="15:15" x14ac:dyDescent="0.25">
      <c r="O10152" s="373"/>
    </row>
    <row r="10153" spans="15:15" x14ac:dyDescent="0.25">
      <c r="O10153" s="373"/>
    </row>
    <row r="10154" spans="15:15" x14ac:dyDescent="0.25">
      <c r="O10154" s="373"/>
    </row>
    <row r="10155" spans="15:15" x14ac:dyDescent="0.25">
      <c r="O10155" s="373"/>
    </row>
    <row r="10156" spans="15:15" x14ac:dyDescent="0.25">
      <c r="O10156" s="373"/>
    </row>
    <row r="10157" spans="15:15" x14ac:dyDescent="0.25">
      <c r="O10157" s="373"/>
    </row>
    <row r="10158" spans="15:15" x14ac:dyDescent="0.25">
      <c r="O10158" s="373"/>
    </row>
    <row r="10159" spans="15:15" x14ac:dyDescent="0.25">
      <c r="O10159" s="373"/>
    </row>
    <row r="10160" spans="15:15" x14ac:dyDescent="0.25">
      <c r="O10160" s="373"/>
    </row>
    <row r="10161" spans="15:15" x14ac:dyDescent="0.25">
      <c r="O10161" s="373"/>
    </row>
    <row r="10162" spans="15:15" x14ac:dyDescent="0.25">
      <c r="O10162" s="373"/>
    </row>
    <row r="10163" spans="15:15" x14ac:dyDescent="0.25">
      <c r="O10163" s="373"/>
    </row>
    <row r="10164" spans="15:15" x14ac:dyDescent="0.25">
      <c r="O10164" s="373"/>
    </row>
    <row r="10165" spans="15:15" x14ac:dyDescent="0.25">
      <c r="O10165" s="373"/>
    </row>
    <row r="10166" spans="15:15" x14ac:dyDescent="0.25">
      <c r="O10166" s="373"/>
    </row>
    <row r="10167" spans="15:15" x14ac:dyDescent="0.25">
      <c r="O10167" s="373"/>
    </row>
    <row r="10168" spans="15:15" x14ac:dyDescent="0.25">
      <c r="O10168" s="373"/>
    </row>
    <row r="10169" spans="15:15" x14ac:dyDescent="0.25">
      <c r="O10169" s="373"/>
    </row>
    <row r="10170" spans="15:15" x14ac:dyDescent="0.25">
      <c r="O10170" s="373"/>
    </row>
    <row r="10171" spans="15:15" x14ac:dyDescent="0.25">
      <c r="O10171" s="373"/>
    </row>
    <row r="10172" spans="15:15" x14ac:dyDescent="0.25">
      <c r="O10172" s="373"/>
    </row>
    <row r="10173" spans="15:15" x14ac:dyDescent="0.25">
      <c r="O10173" s="373"/>
    </row>
    <row r="10174" spans="15:15" x14ac:dyDescent="0.25">
      <c r="O10174" s="373"/>
    </row>
    <row r="10175" spans="15:15" x14ac:dyDescent="0.25">
      <c r="O10175" s="373"/>
    </row>
    <row r="10176" spans="15:15" x14ac:dyDescent="0.25">
      <c r="O10176" s="373"/>
    </row>
    <row r="10177" spans="15:15" x14ac:dyDescent="0.25">
      <c r="O10177" s="373"/>
    </row>
    <row r="10178" spans="15:15" x14ac:dyDescent="0.25">
      <c r="O10178" s="373"/>
    </row>
    <row r="10179" spans="15:15" x14ac:dyDescent="0.25">
      <c r="O10179" s="373"/>
    </row>
    <row r="10180" spans="15:15" x14ac:dyDescent="0.25">
      <c r="O10180" s="373"/>
    </row>
    <row r="10181" spans="15:15" x14ac:dyDescent="0.25">
      <c r="O10181" s="373"/>
    </row>
    <row r="10182" spans="15:15" x14ac:dyDescent="0.25">
      <c r="O10182" s="373"/>
    </row>
    <row r="10183" spans="15:15" x14ac:dyDescent="0.25">
      <c r="O10183" s="373"/>
    </row>
    <row r="10184" spans="15:15" x14ac:dyDescent="0.25">
      <c r="O10184" s="373"/>
    </row>
    <row r="10185" spans="15:15" x14ac:dyDescent="0.25">
      <c r="O10185" s="373"/>
    </row>
    <row r="10186" spans="15:15" x14ac:dyDescent="0.25">
      <c r="O10186" s="373"/>
    </row>
    <row r="10187" spans="15:15" x14ac:dyDescent="0.25">
      <c r="O10187" s="373"/>
    </row>
    <row r="10188" spans="15:15" x14ac:dyDescent="0.25">
      <c r="O10188" s="373"/>
    </row>
    <row r="10189" spans="15:15" x14ac:dyDescent="0.25">
      <c r="O10189" s="373"/>
    </row>
    <row r="10190" spans="15:15" x14ac:dyDescent="0.25">
      <c r="O10190" s="373"/>
    </row>
    <row r="10191" spans="15:15" x14ac:dyDescent="0.25">
      <c r="O10191" s="373"/>
    </row>
    <row r="10192" spans="15:15" x14ac:dyDescent="0.25">
      <c r="O10192" s="373"/>
    </row>
    <row r="10193" spans="15:15" x14ac:dyDescent="0.25">
      <c r="O10193" s="373"/>
    </row>
    <row r="10194" spans="15:15" x14ac:dyDescent="0.25">
      <c r="O10194" s="373"/>
    </row>
    <row r="10195" spans="15:15" x14ac:dyDescent="0.25">
      <c r="O10195" s="373"/>
    </row>
    <row r="10196" spans="15:15" x14ac:dyDescent="0.25">
      <c r="O10196" s="373"/>
    </row>
    <row r="10197" spans="15:15" x14ac:dyDescent="0.25">
      <c r="O10197" s="373"/>
    </row>
    <row r="10198" spans="15:15" x14ac:dyDescent="0.25">
      <c r="O10198" s="373"/>
    </row>
    <row r="10199" spans="15:15" x14ac:dyDescent="0.25">
      <c r="O10199" s="373"/>
    </row>
    <row r="10200" spans="15:15" x14ac:dyDescent="0.25">
      <c r="O10200" s="373"/>
    </row>
    <row r="10201" spans="15:15" x14ac:dyDescent="0.25">
      <c r="O10201" s="373"/>
    </row>
    <row r="10202" spans="15:15" x14ac:dyDescent="0.25">
      <c r="O10202" s="373"/>
    </row>
    <row r="10203" spans="15:15" x14ac:dyDescent="0.25">
      <c r="O10203" s="373"/>
    </row>
    <row r="10204" spans="15:15" x14ac:dyDescent="0.25">
      <c r="O10204" s="373"/>
    </row>
    <row r="10205" spans="15:15" x14ac:dyDescent="0.25">
      <c r="O10205" s="373"/>
    </row>
    <row r="10206" spans="15:15" x14ac:dyDescent="0.25">
      <c r="O10206" s="373"/>
    </row>
    <row r="10207" spans="15:15" x14ac:dyDescent="0.25">
      <c r="O10207" s="373"/>
    </row>
    <row r="10208" spans="15:15" x14ac:dyDescent="0.25">
      <c r="O10208" s="373"/>
    </row>
    <row r="10209" spans="15:15" x14ac:dyDescent="0.25">
      <c r="O10209" s="373"/>
    </row>
    <row r="10210" spans="15:15" x14ac:dyDescent="0.25">
      <c r="O10210" s="373"/>
    </row>
    <row r="10211" spans="15:15" x14ac:dyDescent="0.25">
      <c r="O10211" s="373"/>
    </row>
    <row r="10212" spans="15:15" x14ac:dyDescent="0.25">
      <c r="O10212" s="373"/>
    </row>
    <row r="10213" spans="15:15" x14ac:dyDescent="0.25">
      <c r="O10213" s="373"/>
    </row>
    <row r="10214" spans="15:15" x14ac:dyDescent="0.25">
      <c r="O10214" s="373"/>
    </row>
    <row r="10215" spans="15:15" x14ac:dyDescent="0.25">
      <c r="O10215" s="373"/>
    </row>
    <row r="10216" spans="15:15" x14ac:dyDescent="0.25">
      <c r="O10216" s="373"/>
    </row>
    <row r="10217" spans="15:15" x14ac:dyDescent="0.25">
      <c r="O10217" s="373"/>
    </row>
    <row r="10218" spans="15:15" x14ac:dyDescent="0.25">
      <c r="O10218" s="373"/>
    </row>
    <row r="10219" spans="15:15" x14ac:dyDescent="0.25">
      <c r="O10219" s="373"/>
    </row>
    <row r="10220" spans="15:15" x14ac:dyDescent="0.25">
      <c r="O10220" s="373"/>
    </row>
    <row r="10221" spans="15:15" x14ac:dyDescent="0.25">
      <c r="O10221" s="373"/>
    </row>
    <row r="10222" spans="15:15" x14ac:dyDescent="0.25">
      <c r="O10222" s="373"/>
    </row>
    <row r="10223" spans="15:15" x14ac:dyDescent="0.25">
      <c r="O10223" s="373"/>
    </row>
    <row r="10224" spans="15:15" x14ac:dyDescent="0.25">
      <c r="O10224" s="373"/>
    </row>
    <row r="10225" spans="15:15" x14ac:dyDescent="0.25">
      <c r="O10225" s="373"/>
    </row>
    <row r="10226" spans="15:15" x14ac:dyDescent="0.25">
      <c r="O10226" s="373"/>
    </row>
    <row r="10227" spans="15:15" x14ac:dyDescent="0.25">
      <c r="O10227" s="373"/>
    </row>
    <row r="10228" spans="15:15" x14ac:dyDescent="0.25">
      <c r="O10228" s="373"/>
    </row>
    <row r="10229" spans="15:15" x14ac:dyDescent="0.25">
      <c r="O10229" s="373"/>
    </row>
    <row r="10230" spans="15:15" x14ac:dyDescent="0.25">
      <c r="O10230" s="373"/>
    </row>
    <row r="10231" spans="15:15" x14ac:dyDescent="0.25">
      <c r="O10231" s="373"/>
    </row>
    <row r="10232" spans="15:15" x14ac:dyDescent="0.25">
      <c r="O10232" s="373"/>
    </row>
    <row r="10233" spans="15:15" x14ac:dyDescent="0.25">
      <c r="O10233" s="373"/>
    </row>
    <row r="10234" spans="15:15" x14ac:dyDescent="0.25">
      <c r="O10234" s="373"/>
    </row>
    <row r="10235" spans="15:15" x14ac:dyDescent="0.25">
      <c r="O10235" s="373"/>
    </row>
    <row r="10236" spans="15:15" x14ac:dyDescent="0.25">
      <c r="O10236" s="373"/>
    </row>
    <row r="10237" spans="15:15" x14ac:dyDescent="0.25">
      <c r="O10237" s="373"/>
    </row>
    <row r="10238" spans="15:15" x14ac:dyDescent="0.25">
      <c r="O10238" s="373"/>
    </row>
    <row r="10239" spans="15:15" x14ac:dyDescent="0.25">
      <c r="O10239" s="373"/>
    </row>
    <row r="10240" spans="15:15" x14ac:dyDescent="0.25">
      <c r="O10240" s="373"/>
    </row>
    <row r="10241" spans="15:15" x14ac:dyDescent="0.25">
      <c r="O10241" s="373"/>
    </row>
    <row r="10242" spans="15:15" x14ac:dyDescent="0.25">
      <c r="O10242" s="373"/>
    </row>
    <row r="10243" spans="15:15" x14ac:dyDescent="0.25">
      <c r="O10243" s="373"/>
    </row>
    <row r="10244" spans="15:15" x14ac:dyDescent="0.25">
      <c r="O10244" s="373"/>
    </row>
    <row r="10245" spans="15:15" x14ac:dyDescent="0.25">
      <c r="O10245" s="373"/>
    </row>
    <row r="10246" spans="15:15" x14ac:dyDescent="0.25">
      <c r="O10246" s="373"/>
    </row>
    <row r="10247" spans="15:15" x14ac:dyDescent="0.25">
      <c r="O10247" s="373"/>
    </row>
    <row r="10248" spans="15:15" x14ac:dyDescent="0.25">
      <c r="O10248" s="373"/>
    </row>
    <row r="10249" spans="15:15" x14ac:dyDescent="0.25">
      <c r="O10249" s="373"/>
    </row>
    <row r="10250" spans="15:15" x14ac:dyDescent="0.25">
      <c r="O10250" s="373"/>
    </row>
    <row r="10251" spans="15:15" x14ac:dyDescent="0.25">
      <c r="O10251" s="373"/>
    </row>
    <row r="10252" spans="15:15" x14ac:dyDescent="0.25">
      <c r="O10252" s="373"/>
    </row>
    <row r="10253" spans="15:15" x14ac:dyDescent="0.25">
      <c r="O10253" s="373"/>
    </row>
    <row r="10254" spans="15:15" x14ac:dyDescent="0.25">
      <c r="O10254" s="373"/>
    </row>
    <row r="10255" spans="15:15" x14ac:dyDescent="0.25">
      <c r="O10255" s="373"/>
    </row>
    <row r="10256" spans="15:15" x14ac:dyDescent="0.25">
      <c r="O10256" s="373"/>
    </row>
    <row r="10257" spans="15:15" x14ac:dyDescent="0.25">
      <c r="O10257" s="373"/>
    </row>
    <row r="10258" spans="15:15" x14ac:dyDescent="0.25">
      <c r="O10258" s="373"/>
    </row>
    <row r="10259" spans="15:15" x14ac:dyDescent="0.25">
      <c r="O10259" s="373"/>
    </row>
    <row r="10260" spans="15:15" x14ac:dyDescent="0.25">
      <c r="O10260" s="373"/>
    </row>
    <row r="10261" spans="15:15" x14ac:dyDescent="0.25">
      <c r="O10261" s="373"/>
    </row>
    <row r="10262" spans="15:15" x14ac:dyDescent="0.25">
      <c r="O10262" s="373"/>
    </row>
    <row r="10263" spans="15:15" x14ac:dyDescent="0.25">
      <c r="O10263" s="373"/>
    </row>
    <row r="10264" spans="15:15" x14ac:dyDescent="0.25">
      <c r="O10264" s="373"/>
    </row>
    <row r="10265" spans="15:15" x14ac:dyDescent="0.25">
      <c r="O10265" s="373"/>
    </row>
    <row r="10266" spans="15:15" x14ac:dyDescent="0.25">
      <c r="O10266" s="373"/>
    </row>
    <row r="10267" spans="15:15" x14ac:dyDescent="0.25">
      <c r="O10267" s="373"/>
    </row>
    <row r="10268" spans="15:15" x14ac:dyDescent="0.25">
      <c r="O10268" s="373"/>
    </row>
    <row r="10269" spans="15:15" x14ac:dyDescent="0.25">
      <c r="O10269" s="373"/>
    </row>
    <row r="10270" spans="15:15" x14ac:dyDescent="0.25">
      <c r="O10270" s="373"/>
    </row>
    <row r="10271" spans="15:15" x14ac:dyDescent="0.25">
      <c r="O10271" s="373"/>
    </row>
    <row r="10272" spans="15:15" x14ac:dyDescent="0.25">
      <c r="O10272" s="373"/>
    </row>
    <row r="10273" spans="15:15" x14ac:dyDescent="0.25">
      <c r="O10273" s="373"/>
    </row>
    <row r="10274" spans="15:15" x14ac:dyDescent="0.25">
      <c r="O10274" s="373"/>
    </row>
    <row r="10275" spans="15:15" x14ac:dyDescent="0.25">
      <c r="O10275" s="373"/>
    </row>
    <row r="10276" spans="15:15" x14ac:dyDescent="0.25">
      <c r="O10276" s="373"/>
    </row>
    <row r="10277" spans="15:15" x14ac:dyDescent="0.25">
      <c r="O10277" s="373"/>
    </row>
    <row r="10278" spans="15:15" x14ac:dyDescent="0.25">
      <c r="O10278" s="373"/>
    </row>
    <row r="10279" spans="15:15" x14ac:dyDescent="0.25">
      <c r="O10279" s="373"/>
    </row>
    <row r="10280" spans="15:15" x14ac:dyDescent="0.25">
      <c r="O10280" s="373"/>
    </row>
    <row r="10281" spans="15:15" x14ac:dyDescent="0.25">
      <c r="O10281" s="373"/>
    </row>
    <row r="10282" spans="15:15" x14ac:dyDescent="0.25">
      <c r="O10282" s="373"/>
    </row>
    <row r="10283" spans="15:15" x14ac:dyDescent="0.25">
      <c r="O10283" s="373"/>
    </row>
    <row r="10284" spans="15:15" x14ac:dyDescent="0.25">
      <c r="O10284" s="373"/>
    </row>
    <row r="10285" spans="15:15" x14ac:dyDescent="0.25">
      <c r="O10285" s="373"/>
    </row>
    <row r="10286" spans="15:15" x14ac:dyDescent="0.25">
      <c r="O10286" s="373"/>
    </row>
    <row r="10287" spans="15:15" x14ac:dyDescent="0.25">
      <c r="O10287" s="373"/>
    </row>
    <row r="10288" spans="15:15" x14ac:dyDescent="0.25">
      <c r="O10288" s="373"/>
    </row>
    <row r="10289" spans="15:15" x14ac:dyDescent="0.25">
      <c r="O10289" s="373"/>
    </row>
    <row r="10290" spans="15:15" x14ac:dyDescent="0.25">
      <c r="O10290" s="373"/>
    </row>
    <row r="10291" spans="15:15" x14ac:dyDescent="0.25">
      <c r="O10291" s="373"/>
    </row>
    <row r="10292" spans="15:15" x14ac:dyDescent="0.25">
      <c r="O10292" s="373"/>
    </row>
    <row r="10293" spans="15:15" x14ac:dyDescent="0.25">
      <c r="O10293" s="373"/>
    </row>
    <row r="10294" spans="15:15" x14ac:dyDescent="0.25">
      <c r="O10294" s="373"/>
    </row>
    <row r="10295" spans="15:15" x14ac:dyDescent="0.25">
      <c r="O10295" s="373"/>
    </row>
    <row r="10296" spans="15:15" x14ac:dyDescent="0.25">
      <c r="O10296" s="373"/>
    </row>
    <row r="10297" spans="15:15" x14ac:dyDescent="0.25">
      <c r="O10297" s="373"/>
    </row>
    <row r="10298" spans="15:15" x14ac:dyDescent="0.25">
      <c r="O10298" s="373"/>
    </row>
    <row r="10299" spans="15:15" x14ac:dyDescent="0.25">
      <c r="O10299" s="373"/>
    </row>
    <row r="10300" spans="15:15" x14ac:dyDescent="0.25">
      <c r="O10300" s="373"/>
    </row>
    <row r="10301" spans="15:15" x14ac:dyDescent="0.25">
      <c r="O10301" s="373"/>
    </row>
    <row r="10302" spans="15:15" x14ac:dyDescent="0.25">
      <c r="O10302" s="373"/>
    </row>
    <row r="10303" spans="15:15" x14ac:dyDescent="0.25">
      <c r="O10303" s="373"/>
    </row>
    <row r="10304" spans="15:15" x14ac:dyDescent="0.25">
      <c r="O10304" s="373"/>
    </row>
    <row r="10305" spans="15:15" x14ac:dyDescent="0.25">
      <c r="O10305" s="373"/>
    </row>
    <row r="10306" spans="15:15" x14ac:dyDescent="0.25">
      <c r="O10306" s="373"/>
    </row>
    <row r="10307" spans="15:15" x14ac:dyDescent="0.25">
      <c r="O10307" s="373"/>
    </row>
    <row r="10308" spans="15:15" x14ac:dyDescent="0.25">
      <c r="O10308" s="373"/>
    </row>
    <row r="10309" spans="15:15" x14ac:dyDescent="0.25">
      <c r="O10309" s="373"/>
    </row>
    <row r="10310" spans="15:15" x14ac:dyDescent="0.25">
      <c r="O10310" s="373"/>
    </row>
    <row r="10311" spans="15:15" x14ac:dyDescent="0.25">
      <c r="O10311" s="373"/>
    </row>
    <row r="10312" spans="15:15" x14ac:dyDescent="0.25">
      <c r="O10312" s="373"/>
    </row>
    <row r="10313" spans="15:15" x14ac:dyDescent="0.25">
      <c r="O10313" s="373"/>
    </row>
    <row r="10314" spans="15:15" x14ac:dyDescent="0.25">
      <c r="O10314" s="373"/>
    </row>
    <row r="10315" spans="15:15" x14ac:dyDescent="0.25">
      <c r="O10315" s="373"/>
    </row>
    <row r="10316" spans="15:15" x14ac:dyDescent="0.25">
      <c r="O10316" s="373"/>
    </row>
    <row r="10317" spans="15:15" x14ac:dyDescent="0.25">
      <c r="O10317" s="373"/>
    </row>
    <row r="10318" spans="15:15" x14ac:dyDescent="0.25">
      <c r="O10318" s="373"/>
    </row>
    <row r="10319" spans="15:15" x14ac:dyDescent="0.25">
      <c r="O10319" s="373"/>
    </row>
    <row r="10320" spans="15:15" x14ac:dyDescent="0.25">
      <c r="O10320" s="373"/>
    </row>
    <row r="10321" spans="15:15" x14ac:dyDescent="0.25">
      <c r="O10321" s="373"/>
    </row>
    <row r="10322" spans="15:15" x14ac:dyDescent="0.25">
      <c r="O10322" s="373"/>
    </row>
    <row r="10323" spans="15:15" x14ac:dyDescent="0.25">
      <c r="O10323" s="373"/>
    </row>
    <row r="10324" spans="15:15" x14ac:dyDescent="0.25">
      <c r="O10324" s="373"/>
    </row>
    <row r="10325" spans="15:15" x14ac:dyDescent="0.25">
      <c r="O10325" s="373"/>
    </row>
    <row r="10326" spans="15:15" x14ac:dyDescent="0.25">
      <c r="O10326" s="373"/>
    </row>
    <row r="10327" spans="15:15" x14ac:dyDescent="0.25">
      <c r="O10327" s="373"/>
    </row>
    <row r="10328" spans="15:15" x14ac:dyDescent="0.25">
      <c r="O10328" s="373"/>
    </row>
    <row r="10329" spans="15:15" x14ac:dyDescent="0.25">
      <c r="O10329" s="373"/>
    </row>
    <row r="10330" spans="15:15" x14ac:dyDescent="0.25">
      <c r="O10330" s="373"/>
    </row>
    <row r="10331" spans="15:15" x14ac:dyDescent="0.25">
      <c r="O10331" s="373"/>
    </row>
    <row r="10332" spans="15:15" x14ac:dyDescent="0.25">
      <c r="O10332" s="373"/>
    </row>
    <row r="10333" spans="15:15" x14ac:dyDescent="0.25">
      <c r="O10333" s="373"/>
    </row>
    <row r="10334" spans="15:15" x14ac:dyDescent="0.25">
      <c r="O10334" s="373"/>
    </row>
    <row r="10335" spans="15:15" x14ac:dyDescent="0.25">
      <c r="O10335" s="373"/>
    </row>
    <row r="10336" spans="15:15" x14ac:dyDescent="0.25">
      <c r="O10336" s="373"/>
    </row>
    <row r="10337" spans="15:15" x14ac:dyDescent="0.25">
      <c r="O10337" s="373"/>
    </row>
    <row r="10338" spans="15:15" x14ac:dyDescent="0.25">
      <c r="O10338" s="373"/>
    </row>
    <row r="10339" spans="15:15" x14ac:dyDescent="0.25">
      <c r="O10339" s="373"/>
    </row>
    <row r="10340" spans="15:15" x14ac:dyDescent="0.25">
      <c r="O10340" s="373"/>
    </row>
    <row r="10341" spans="15:15" x14ac:dyDescent="0.25">
      <c r="O10341" s="373"/>
    </row>
    <row r="10342" spans="15:15" x14ac:dyDescent="0.25">
      <c r="O10342" s="373"/>
    </row>
    <row r="10343" spans="15:15" x14ac:dyDescent="0.25">
      <c r="O10343" s="373"/>
    </row>
    <row r="10344" spans="15:15" x14ac:dyDescent="0.25">
      <c r="O10344" s="373"/>
    </row>
    <row r="10345" spans="15:15" x14ac:dyDescent="0.25">
      <c r="O10345" s="373"/>
    </row>
    <row r="10346" spans="15:15" x14ac:dyDescent="0.25">
      <c r="O10346" s="373"/>
    </row>
    <row r="10347" spans="15:15" x14ac:dyDescent="0.25">
      <c r="O10347" s="373"/>
    </row>
    <row r="10348" spans="15:15" x14ac:dyDescent="0.25">
      <c r="O10348" s="373"/>
    </row>
    <row r="10349" spans="15:15" x14ac:dyDescent="0.25">
      <c r="O10349" s="373"/>
    </row>
    <row r="10350" spans="15:15" x14ac:dyDescent="0.25">
      <c r="O10350" s="373"/>
    </row>
    <row r="10351" spans="15:15" x14ac:dyDescent="0.25">
      <c r="O10351" s="373"/>
    </row>
    <row r="10352" spans="15:15" x14ac:dyDescent="0.25">
      <c r="O10352" s="373"/>
    </row>
    <row r="10353" spans="15:15" x14ac:dyDescent="0.25">
      <c r="O10353" s="373"/>
    </row>
    <row r="10354" spans="15:15" x14ac:dyDescent="0.25">
      <c r="O10354" s="373"/>
    </row>
    <row r="10355" spans="15:15" x14ac:dyDescent="0.25">
      <c r="O10355" s="373"/>
    </row>
    <row r="10356" spans="15:15" x14ac:dyDescent="0.25">
      <c r="O10356" s="373"/>
    </row>
    <row r="10357" spans="15:15" x14ac:dyDescent="0.25">
      <c r="O10357" s="373"/>
    </row>
    <row r="10358" spans="15:15" x14ac:dyDescent="0.25">
      <c r="O10358" s="373"/>
    </row>
    <row r="10359" spans="15:15" x14ac:dyDescent="0.25">
      <c r="O10359" s="373"/>
    </row>
    <row r="10360" spans="15:15" x14ac:dyDescent="0.25">
      <c r="O10360" s="373"/>
    </row>
    <row r="10361" spans="15:15" x14ac:dyDescent="0.25">
      <c r="O10361" s="373"/>
    </row>
    <row r="10362" spans="15:15" x14ac:dyDescent="0.25">
      <c r="O10362" s="373"/>
    </row>
    <row r="10363" spans="15:15" x14ac:dyDescent="0.25">
      <c r="O10363" s="373"/>
    </row>
    <row r="10364" spans="15:15" x14ac:dyDescent="0.25">
      <c r="O10364" s="373"/>
    </row>
    <row r="10365" spans="15:15" x14ac:dyDescent="0.25">
      <c r="O10365" s="373"/>
    </row>
    <row r="10366" spans="15:15" x14ac:dyDescent="0.25">
      <c r="O10366" s="373"/>
    </row>
    <row r="10367" spans="15:15" x14ac:dyDescent="0.25">
      <c r="O10367" s="373"/>
    </row>
    <row r="10368" spans="15:15" x14ac:dyDescent="0.25">
      <c r="O10368" s="373"/>
    </row>
    <row r="10369" spans="15:15" x14ac:dyDescent="0.25">
      <c r="O10369" s="373"/>
    </row>
    <row r="10370" spans="15:15" x14ac:dyDescent="0.25">
      <c r="O10370" s="373"/>
    </row>
    <row r="10371" spans="15:15" x14ac:dyDescent="0.25">
      <c r="O10371" s="373"/>
    </row>
    <row r="10372" spans="15:15" x14ac:dyDescent="0.25">
      <c r="O10372" s="373"/>
    </row>
    <row r="10373" spans="15:15" x14ac:dyDescent="0.25">
      <c r="O10373" s="373"/>
    </row>
    <row r="10374" spans="15:15" x14ac:dyDescent="0.25">
      <c r="O10374" s="373"/>
    </row>
    <row r="10375" spans="15:15" x14ac:dyDescent="0.25">
      <c r="O10375" s="373"/>
    </row>
    <row r="10376" spans="15:15" x14ac:dyDescent="0.25">
      <c r="O10376" s="373"/>
    </row>
    <row r="10377" spans="15:15" x14ac:dyDescent="0.25">
      <c r="O10377" s="373"/>
    </row>
    <row r="10378" spans="15:15" x14ac:dyDescent="0.25">
      <c r="O10378" s="373"/>
    </row>
    <row r="10379" spans="15:15" x14ac:dyDescent="0.25">
      <c r="O10379" s="373"/>
    </row>
    <row r="10380" spans="15:15" x14ac:dyDescent="0.25">
      <c r="O10380" s="373"/>
    </row>
    <row r="10381" spans="15:15" x14ac:dyDescent="0.25">
      <c r="O10381" s="373"/>
    </row>
    <row r="10382" spans="15:15" x14ac:dyDescent="0.25">
      <c r="O10382" s="373"/>
    </row>
    <row r="10383" spans="15:15" x14ac:dyDescent="0.25">
      <c r="O10383" s="373"/>
    </row>
    <row r="10384" spans="15:15" x14ac:dyDescent="0.25">
      <c r="O10384" s="373"/>
    </row>
    <row r="10385" spans="15:15" x14ac:dyDescent="0.25">
      <c r="O10385" s="373"/>
    </row>
    <row r="10386" spans="15:15" x14ac:dyDescent="0.25">
      <c r="O10386" s="373"/>
    </row>
    <row r="10387" spans="15:15" x14ac:dyDescent="0.25">
      <c r="O10387" s="373"/>
    </row>
    <row r="10388" spans="15:15" x14ac:dyDescent="0.25">
      <c r="O10388" s="373"/>
    </row>
    <row r="10389" spans="15:15" x14ac:dyDescent="0.25">
      <c r="O10389" s="373"/>
    </row>
    <row r="10390" spans="15:15" x14ac:dyDescent="0.25">
      <c r="O10390" s="373"/>
    </row>
    <row r="10391" spans="15:15" x14ac:dyDescent="0.25">
      <c r="O10391" s="373"/>
    </row>
    <row r="10392" spans="15:15" x14ac:dyDescent="0.25">
      <c r="O10392" s="373"/>
    </row>
    <row r="10393" spans="15:15" x14ac:dyDescent="0.25">
      <c r="O10393" s="373"/>
    </row>
    <row r="10394" spans="15:15" x14ac:dyDescent="0.25">
      <c r="O10394" s="373"/>
    </row>
    <row r="10395" spans="15:15" x14ac:dyDescent="0.25">
      <c r="O10395" s="373"/>
    </row>
    <row r="10396" spans="15:15" x14ac:dyDescent="0.25">
      <c r="O10396" s="373"/>
    </row>
    <row r="10397" spans="15:15" x14ac:dyDescent="0.25">
      <c r="O10397" s="373"/>
    </row>
    <row r="10398" spans="15:15" x14ac:dyDescent="0.25">
      <c r="O10398" s="373"/>
    </row>
    <row r="10399" spans="15:15" x14ac:dyDescent="0.25">
      <c r="O10399" s="373"/>
    </row>
    <row r="10400" spans="15:15" x14ac:dyDescent="0.25">
      <c r="O10400" s="373"/>
    </row>
    <row r="10401" spans="15:15" x14ac:dyDescent="0.25">
      <c r="O10401" s="373"/>
    </row>
    <row r="10402" spans="15:15" x14ac:dyDescent="0.25">
      <c r="O10402" s="373"/>
    </row>
    <row r="10403" spans="15:15" x14ac:dyDescent="0.25">
      <c r="O10403" s="373"/>
    </row>
    <row r="10404" spans="15:15" x14ac:dyDescent="0.25">
      <c r="O10404" s="373"/>
    </row>
    <row r="10405" spans="15:15" x14ac:dyDescent="0.25">
      <c r="O10405" s="373"/>
    </row>
    <row r="10406" spans="15:15" x14ac:dyDescent="0.25">
      <c r="O10406" s="373"/>
    </row>
    <row r="10407" spans="15:15" x14ac:dyDescent="0.25">
      <c r="O10407" s="373"/>
    </row>
    <row r="10408" spans="15:15" x14ac:dyDescent="0.25">
      <c r="O10408" s="373"/>
    </row>
    <row r="10409" spans="15:15" x14ac:dyDescent="0.25">
      <c r="O10409" s="373"/>
    </row>
    <row r="10410" spans="15:15" x14ac:dyDescent="0.25">
      <c r="O10410" s="373"/>
    </row>
    <row r="10411" spans="15:15" x14ac:dyDescent="0.25">
      <c r="O10411" s="373"/>
    </row>
    <row r="10412" spans="15:15" x14ac:dyDescent="0.25">
      <c r="O10412" s="373"/>
    </row>
    <row r="10413" spans="15:15" x14ac:dyDescent="0.25">
      <c r="O10413" s="373"/>
    </row>
    <row r="10414" spans="15:15" x14ac:dyDescent="0.25">
      <c r="O10414" s="373"/>
    </row>
    <row r="10415" spans="15:15" x14ac:dyDescent="0.25">
      <c r="O10415" s="373"/>
    </row>
    <row r="10416" spans="15:15" x14ac:dyDescent="0.25">
      <c r="O10416" s="373"/>
    </row>
    <row r="10417" spans="15:15" x14ac:dyDescent="0.25">
      <c r="O10417" s="373"/>
    </row>
    <row r="10418" spans="15:15" x14ac:dyDescent="0.25">
      <c r="O10418" s="373"/>
    </row>
    <row r="10419" spans="15:15" x14ac:dyDescent="0.25">
      <c r="O10419" s="373"/>
    </row>
    <row r="10420" spans="15:15" x14ac:dyDescent="0.25">
      <c r="O10420" s="373"/>
    </row>
    <row r="10421" spans="15:15" x14ac:dyDescent="0.25">
      <c r="O10421" s="373"/>
    </row>
    <row r="10422" spans="15:15" x14ac:dyDescent="0.25">
      <c r="O10422" s="373"/>
    </row>
    <row r="10423" spans="15:15" x14ac:dyDescent="0.25">
      <c r="O10423" s="373"/>
    </row>
    <row r="10424" spans="15:15" x14ac:dyDescent="0.25">
      <c r="O10424" s="373"/>
    </row>
    <row r="10425" spans="15:15" x14ac:dyDescent="0.25">
      <c r="O10425" s="373"/>
    </row>
    <row r="10426" spans="15:15" x14ac:dyDescent="0.25">
      <c r="O10426" s="373"/>
    </row>
    <row r="10427" spans="15:15" x14ac:dyDescent="0.25">
      <c r="O10427" s="373"/>
    </row>
    <row r="10428" spans="15:15" x14ac:dyDescent="0.25">
      <c r="O10428" s="373"/>
    </row>
    <row r="10429" spans="15:15" x14ac:dyDescent="0.25">
      <c r="O10429" s="373"/>
    </row>
    <row r="10430" spans="15:15" x14ac:dyDescent="0.25">
      <c r="O10430" s="373"/>
    </row>
    <row r="10431" spans="15:15" x14ac:dyDescent="0.25">
      <c r="O10431" s="373"/>
    </row>
    <row r="10432" spans="15:15" x14ac:dyDescent="0.25">
      <c r="O10432" s="373"/>
    </row>
    <row r="10433" spans="15:15" x14ac:dyDescent="0.25">
      <c r="O10433" s="373"/>
    </row>
    <row r="10434" spans="15:15" x14ac:dyDescent="0.25">
      <c r="O10434" s="373"/>
    </row>
    <row r="10435" spans="15:15" x14ac:dyDescent="0.25">
      <c r="O10435" s="373"/>
    </row>
    <row r="10436" spans="15:15" x14ac:dyDescent="0.25">
      <c r="O10436" s="373"/>
    </row>
    <row r="10437" spans="15:15" x14ac:dyDescent="0.25">
      <c r="O10437" s="373"/>
    </row>
    <row r="10438" spans="15:15" x14ac:dyDescent="0.25">
      <c r="O10438" s="373"/>
    </row>
    <row r="10439" spans="15:15" x14ac:dyDescent="0.25">
      <c r="O10439" s="373"/>
    </row>
    <row r="10440" spans="15:15" x14ac:dyDescent="0.25">
      <c r="O10440" s="373"/>
    </row>
    <row r="10441" spans="15:15" x14ac:dyDescent="0.25">
      <c r="O10441" s="373"/>
    </row>
    <row r="10442" spans="15:15" x14ac:dyDescent="0.25">
      <c r="O10442" s="373"/>
    </row>
    <row r="10443" spans="15:15" x14ac:dyDescent="0.25">
      <c r="O10443" s="373"/>
    </row>
    <row r="10444" spans="15:15" x14ac:dyDescent="0.25">
      <c r="O10444" s="373"/>
    </row>
    <row r="10445" spans="15:15" x14ac:dyDescent="0.25">
      <c r="O10445" s="373"/>
    </row>
    <row r="10446" spans="15:15" x14ac:dyDescent="0.25">
      <c r="O10446" s="373"/>
    </row>
    <row r="10447" spans="15:15" x14ac:dyDescent="0.25">
      <c r="O10447" s="373"/>
    </row>
    <row r="10448" spans="15:15" x14ac:dyDescent="0.25">
      <c r="O10448" s="373"/>
    </row>
    <row r="10449" spans="15:15" x14ac:dyDescent="0.25">
      <c r="O10449" s="373"/>
    </row>
    <row r="10450" spans="15:15" x14ac:dyDescent="0.25">
      <c r="O10450" s="373"/>
    </row>
    <row r="10451" spans="15:15" x14ac:dyDescent="0.25">
      <c r="O10451" s="373"/>
    </row>
    <row r="10452" spans="15:15" x14ac:dyDescent="0.25">
      <c r="O10452" s="373"/>
    </row>
    <row r="10453" spans="15:15" x14ac:dyDescent="0.25">
      <c r="O10453" s="373"/>
    </row>
    <row r="10454" spans="15:15" x14ac:dyDescent="0.25">
      <c r="O10454" s="373"/>
    </row>
    <row r="10455" spans="15:15" x14ac:dyDescent="0.25">
      <c r="O10455" s="373"/>
    </row>
    <row r="10456" spans="15:15" x14ac:dyDescent="0.25">
      <c r="O10456" s="373"/>
    </row>
    <row r="10457" spans="15:15" x14ac:dyDescent="0.25">
      <c r="O10457" s="373"/>
    </row>
    <row r="10458" spans="15:15" x14ac:dyDescent="0.25">
      <c r="O10458" s="373"/>
    </row>
    <row r="10459" spans="15:15" x14ac:dyDescent="0.25">
      <c r="O10459" s="373"/>
    </row>
    <row r="10460" spans="15:15" x14ac:dyDescent="0.25">
      <c r="O10460" s="373"/>
    </row>
    <row r="10461" spans="15:15" x14ac:dyDescent="0.25">
      <c r="O10461" s="373"/>
    </row>
    <row r="10462" spans="15:15" x14ac:dyDescent="0.25">
      <c r="O10462" s="373"/>
    </row>
    <row r="10463" spans="15:15" x14ac:dyDescent="0.25">
      <c r="O10463" s="373"/>
    </row>
    <row r="10464" spans="15:15" x14ac:dyDescent="0.25">
      <c r="O10464" s="373"/>
    </row>
    <row r="10465" spans="15:15" x14ac:dyDescent="0.25">
      <c r="O10465" s="373"/>
    </row>
    <row r="10466" spans="15:15" x14ac:dyDescent="0.25">
      <c r="O10466" s="373"/>
    </row>
    <row r="10467" spans="15:15" x14ac:dyDescent="0.25">
      <c r="O10467" s="373"/>
    </row>
    <row r="10468" spans="15:15" x14ac:dyDescent="0.25">
      <c r="O10468" s="373"/>
    </row>
    <row r="10469" spans="15:15" x14ac:dyDescent="0.25">
      <c r="O10469" s="373"/>
    </row>
    <row r="10470" spans="15:15" x14ac:dyDescent="0.25">
      <c r="O10470" s="373"/>
    </row>
    <row r="10471" spans="15:15" x14ac:dyDescent="0.25">
      <c r="O10471" s="373"/>
    </row>
    <row r="10472" spans="15:15" x14ac:dyDescent="0.25">
      <c r="O10472" s="373"/>
    </row>
    <row r="10473" spans="15:15" x14ac:dyDescent="0.25">
      <c r="O10473" s="373"/>
    </row>
    <row r="10474" spans="15:15" x14ac:dyDescent="0.25">
      <c r="O10474" s="373"/>
    </row>
    <row r="10475" spans="15:15" x14ac:dyDescent="0.25">
      <c r="O10475" s="373"/>
    </row>
    <row r="10476" spans="15:15" x14ac:dyDescent="0.25">
      <c r="O10476" s="373"/>
    </row>
    <row r="10477" spans="15:15" x14ac:dyDescent="0.25">
      <c r="O10477" s="373"/>
    </row>
    <row r="10478" spans="15:15" x14ac:dyDescent="0.25">
      <c r="O10478" s="373"/>
    </row>
    <row r="10479" spans="15:15" x14ac:dyDescent="0.25">
      <c r="O10479" s="373"/>
    </row>
    <row r="10480" spans="15:15" x14ac:dyDescent="0.25">
      <c r="O10480" s="373"/>
    </row>
    <row r="10481" spans="15:15" x14ac:dyDescent="0.25">
      <c r="O10481" s="373"/>
    </row>
    <row r="10482" spans="15:15" x14ac:dyDescent="0.25">
      <c r="O10482" s="373"/>
    </row>
    <row r="10483" spans="15:15" x14ac:dyDescent="0.25">
      <c r="O10483" s="373"/>
    </row>
    <row r="10484" spans="15:15" x14ac:dyDescent="0.25">
      <c r="O10484" s="373"/>
    </row>
    <row r="10485" spans="15:15" x14ac:dyDescent="0.25">
      <c r="O10485" s="373"/>
    </row>
    <row r="10486" spans="15:15" x14ac:dyDescent="0.25">
      <c r="O10486" s="373"/>
    </row>
    <row r="10487" spans="15:15" x14ac:dyDescent="0.25">
      <c r="O10487" s="373"/>
    </row>
    <row r="10488" spans="15:15" x14ac:dyDescent="0.25">
      <c r="O10488" s="373"/>
    </row>
    <row r="10489" spans="15:15" x14ac:dyDescent="0.25">
      <c r="O10489" s="373"/>
    </row>
    <row r="10490" spans="15:15" x14ac:dyDescent="0.25">
      <c r="O10490" s="373"/>
    </row>
    <row r="10491" spans="15:15" x14ac:dyDescent="0.25">
      <c r="O10491" s="373"/>
    </row>
    <row r="10492" spans="15:15" x14ac:dyDescent="0.25">
      <c r="O10492" s="373"/>
    </row>
    <row r="10493" spans="15:15" x14ac:dyDescent="0.25">
      <c r="O10493" s="373"/>
    </row>
    <row r="10494" spans="15:15" x14ac:dyDescent="0.25">
      <c r="O10494" s="373"/>
    </row>
    <row r="10495" spans="15:15" x14ac:dyDescent="0.25">
      <c r="O10495" s="373"/>
    </row>
    <row r="10496" spans="15:15" x14ac:dyDescent="0.25">
      <c r="O10496" s="373"/>
    </row>
    <row r="10497" spans="15:15" x14ac:dyDescent="0.25">
      <c r="O10497" s="373"/>
    </row>
    <row r="10498" spans="15:15" x14ac:dyDescent="0.25">
      <c r="O10498" s="373"/>
    </row>
    <row r="10499" spans="15:15" x14ac:dyDescent="0.25">
      <c r="O10499" s="373"/>
    </row>
    <row r="10500" spans="15:15" x14ac:dyDescent="0.25">
      <c r="O10500" s="373"/>
    </row>
    <row r="10501" spans="15:15" x14ac:dyDescent="0.25">
      <c r="O10501" s="373"/>
    </row>
    <row r="10502" spans="15:15" x14ac:dyDescent="0.25">
      <c r="O10502" s="373"/>
    </row>
    <row r="10503" spans="15:15" x14ac:dyDescent="0.25">
      <c r="O10503" s="373"/>
    </row>
    <row r="10504" spans="15:15" x14ac:dyDescent="0.25">
      <c r="O10504" s="373"/>
    </row>
    <row r="10505" spans="15:15" x14ac:dyDescent="0.25">
      <c r="O10505" s="373"/>
    </row>
    <row r="10506" spans="15:15" x14ac:dyDescent="0.25">
      <c r="O10506" s="373"/>
    </row>
    <row r="10507" spans="15:15" x14ac:dyDescent="0.25">
      <c r="O10507" s="373"/>
    </row>
    <row r="10508" spans="15:15" x14ac:dyDescent="0.25">
      <c r="O10508" s="373"/>
    </row>
    <row r="10509" spans="15:15" x14ac:dyDescent="0.25">
      <c r="O10509" s="373"/>
    </row>
    <row r="10510" spans="15:15" x14ac:dyDescent="0.25">
      <c r="O10510" s="373"/>
    </row>
    <row r="10511" spans="15:15" x14ac:dyDescent="0.25">
      <c r="O10511" s="373"/>
    </row>
    <row r="10512" spans="15:15" x14ac:dyDescent="0.25">
      <c r="O10512" s="373"/>
    </row>
    <row r="10513" spans="15:15" x14ac:dyDescent="0.25">
      <c r="O10513" s="373"/>
    </row>
    <row r="10514" spans="15:15" x14ac:dyDescent="0.25">
      <c r="O10514" s="373"/>
    </row>
    <row r="10515" spans="15:15" x14ac:dyDescent="0.25">
      <c r="O10515" s="373"/>
    </row>
    <row r="10516" spans="15:15" x14ac:dyDescent="0.25">
      <c r="O10516" s="373"/>
    </row>
    <row r="10517" spans="15:15" x14ac:dyDescent="0.25">
      <c r="O10517" s="373"/>
    </row>
    <row r="10518" spans="15:15" x14ac:dyDescent="0.25">
      <c r="O10518" s="373"/>
    </row>
    <row r="10519" spans="15:15" x14ac:dyDescent="0.25">
      <c r="O10519" s="373"/>
    </row>
    <row r="10520" spans="15:15" x14ac:dyDescent="0.25">
      <c r="O10520" s="373"/>
    </row>
    <row r="10521" spans="15:15" x14ac:dyDescent="0.25">
      <c r="O10521" s="373"/>
    </row>
    <row r="10522" spans="15:15" x14ac:dyDescent="0.25">
      <c r="O10522" s="373"/>
    </row>
    <row r="10523" spans="15:15" x14ac:dyDescent="0.25">
      <c r="O10523" s="373"/>
    </row>
    <row r="10524" spans="15:15" x14ac:dyDescent="0.25">
      <c r="O10524" s="373"/>
    </row>
    <row r="10525" spans="15:15" x14ac:dyDescent="0.25">
      <c r="O10525" s="373"/>
    </row>
    <row r="10526" spans="15:15" x14ac:dyDescent="0.25">
      <c r="O10526" s="373"/>
    </row>
    <row r="10527" spans="15:15" x14ac:dyDescent="0.25">
      <c r="O10527" s="373"/>
    </row>
    <row r="10528" spans="15:15" x14ac:dyDescent="0.25">
      <c r="O10528" s="373"/>
    </row>
    <row r="10529" spans="15:15" x14ac:dyDescent="0.25">
      <c r="O10529" s="373"/>
    </row>
    <row r="10530" spans="15:15" x14ac:dyDescent="0.25">
      <c r="O10530" s="373"/>
    </row>
    <row r="10531" spans="15:15" x14ac:dyDescent="0.25">
      <c r="O10531" s="373"/>
    </row>
    <row r="10532" spans="15:15" x14ac:dyDescent="0.25">
      <c r="O10532" s="373"/>
    </row>
    <row r="10533" spans="15:15" x14ac:dyDescent="0.25">
      <c r="O10533" s="373"/>
    </row>
    <row r="10534" spans="15:15" x14ac:dyDescent="0.25">
      <c r="O10534" s="373"/>
    </row>
    <row r="10535" spans="15:15" x14ac:dyDescent="0.25">
      <c r="O10535" s="373"/>
    </row>
    <row r="10536" spans="15:15" x14ac:dyDescent="0.25">
      <c r="O10536" s="373"/>
    </row>
    <row r="10537" spans="15:15" x14ac:dyDescent="0.25">
      <c r="O10537" s="373"/>
    </row>
    <row r="10538" spans="15:15" x14ac:dyDescent="0.25">
      <c r="O10538" s="373"/>
    </row>
    <row r="10539" spans="15:15" x14ac:dyDescent="0.25">
      <c r="O10539" s="373"/>
    </row>
    <row r="10540" spans="15:15" x14ac:dyDescent="0.25">
      <c r="O10540" s="373"/>
    </row>
    <row r="10541" spans="15:15" x14ac:dyDescent="0.25">
      <c r="O10541" s="373"/>
    </row>
    <row r="10542" spans="15:15" x14ac:dyDescent="0.25">
      <c r="O10542" s="373"/>
    </row>
    <row r="10543" spans="15:15" x14ac:dyDescent="0.25">
      <c r="O10543" s="373"/>
    </row>
    <row r="10544" spans="15:15" x14ac:dyDescent="0.25">
      <c r="O10544" s="373"/>
    </row>
    <row r="10545" spans="15:15" x14ac:dyDescent="0.25">
      <c r="O10545" s="373"/>
    </row>
    <row r="10546" spans="15:15" x14ac:dyDescent="0.25">
      <c r="O10546" s="373"/>
    </row>
    <row r="10547" spans="15:15" x14ac:dyDescent="0.25">
      <c r="O10547" s="373"/>
    </row>
    <row r="10548" spans="15:15" x14ac:dyDescent="0.25">
      <c r="O10548" s="373"/>
    </row>
    <row r="10549" spans="15:15" x14ac:dyDescent="0.25">
      <c r="O10549" s="373"/>
    </row>
    <row r="10550" spans="15:15" x14ac:dyDescent="0.25">
      <c r="O10550" s="373"/>
    </row>
    <row r="10551" spans="15:15" x14ac:dyDescent="0.25">
      <c r="O10551" s="373"/>
    </row>
    <row r="10552" spans="15:15" x14ac:dyDescent="0.25">
      <c r="O10552" s="373"/>
    </row>
    <row r="10553" spans="15:15" x14ac:dyDescent="0.25">
      <c r="O10553" s="373"/>
    </row>
    <row r="10554" spans="15:15" x14ac:dyDescent="0.25">
      <c r="O10554" s="373"/>
    </row>
    <row r="10555" spans="15:15" x14ac:dyDescent="0.25">
      <c r="O10555" s="373"/>
    </row>
    <row r="10556" spans="15:15" x14ac:dyDescent="0.25">
      <c r="O10556" s="373"/>
    </row>
    <row r="10557" spans="15:15" x14ac:dyDescent="0.25">
      <c r="O10557" s="373"/>
    </row>
    <row r="10558" spans="15:15" x14ac:dyDescent="0.25">
      <c r="O10558" s="373"/>
    </row>
    <row r="10559" spans="15:15" x14ac:dyDescent="0.25">
      <c r="O10559" s="373"/>
    </row>
    <row r="10560" spans="15:15" x14ac:dyDescent="0.25">
      <c r="O10560" s="373"/>
    </row>
    <row r="10561" spans="15:15" x14ac:dyDescent="0.25">
      <c r="O10561" s="373"/>
    </row>
    <row r="10562" spans="15:15" x14ac:dyDescent="0.25">
      <c r="O10562" s="373"/>
    </row>
    <row r="10563" spans="15:15" x14ac:dyDescent="0.25">
      <c r="O10563" s="373"/>
    </row>
    <row r="10564" spans="15:15" x14ac:dyDescent="0.25">
      <c r="O10564" s="373"/>
    </row>
    <row r="10565" spans="15:15" x14ac:dyDescent="0.25">
      <c r="O10565" s="373"/>
    </row>
    <row r="10566" spans="15:15" x14ac:dyDescent="0.25">
      <c r="O10566" s="373"/>
    </row>
    <row r="10567" spans="15:15" x14ac:dyDescent="0.25">
      <c r="O10567" s="373"/>
    </row>
    <row r="10568" spans="15:15" x14ac:dyDescent="0.25">
      <c r="O10568" s="373"/>
    </row>
    <row r="10569" spans="15:15" x14ac:dyDescent="0.25">
      <c r="O10569" s="373"/>
    </row>
    <row r="10570" spans="15:15" x14ac:dyDescent="0.25">
      <c r="O10570" s="373"/>
    </row>
    <row r="10571" spans="15:15" x14ac:dyDescent="0.25">
      <c r="O10571" s="373"/>
    </row>
    <row r="10572" spans="15:15" x14ac:dyDescent="0.25">
      <c r="O10572" s="373"/>
    </row>
    <row r="10573" spans="15:15" x14ac:dyDescent="0.25">
      <c r="O10573" s="373"/>
    </row>
    <row r="10574" spans="15:15" x14ac:dyDescent="0.25">
      <c r="O10574" s="373"/>
    </row>
    <row r="10575" spans="15:15" x14ac:dyDescent="0.25">
      <c r="O10575" s="373"/>
    </row>
    <row r="10576" spans="15:15" x14ac:dyDescent="0.25">
      <c r="O10576" s="373"/>
    </row>
    <row r="10577" spans="15:15" x14ac:dyDescent="0.25">
      <c r="O10577" s="373"/>
    </row>
    <row r="10578" spans="15:15" x14ac:dyDescent="0.25">
      <c r="O10578" s="373"/>
    </row>
    <row r="10579" spans="15:15" x14ac:dyDescent="0.25">
      <c r="O10579" s="373"/>
    </row>
    <row r="10580" spans="15:15" x14ac:dyDescent="0.25">
      <c r="O10580" s="373"/>
    </row>
    <row r="10581" spans="15:15" x14ac:dyDescent="0.25">
      <c r="O10581" s="373"/>
    </row>
    <row r="10582" spans="15:15" x14ac:dyDescent="0.25">
      <c r="O10582" s="373"/>
    </row>
    <row r="10583" spans="15:15" x14ac:dyDescent="0.25">
      <c r="O10583" s="373"/>
    </row>
    <row r="10584" spans="15:15" x14ac:dyDescent="0.25">
      <c r="O10584" s="373"/>
    </row>
    <row r="10585" spans="15:15" x14ac:dyDescent="0.25">
      <c r="O10585" s="373"/>
    </row>
    <row r="10586" spans="15:15" x14ac:dyDescent="0.25">
      <c r="O10586" s="373"/>
    </row>
    <row r="10587" spans="15:15" x14ac:dyDescent="0.25">
      <c r="O10587" s="373"/>
    </row>
    <row r="10588" spans="15:15" x14ac:dyDescent="0.25">
      <c r="O10588" s="373"/>
    </row>
    <row r="10589" spans="15:15" x14ac:dyDescent="0.25">
      <c r="O10589" s="373"/>
    </row>
    <row r="10590" spans="15:15" x14ac:dyDescent="0.25">
      <c r="O10590" s="373"/>
    </row>
    <row r="10591" spans="15:15" x14ac:dyDescent="0.25">
      <c r="O10591" s="373"/>
    </row>
    <row r="10592" spans="15:15" x14ac:dyDescent="0.25">
      <c r="O10592" s="373"/>
    </row>
    <row r="10593" spans="15:15" x14ac:dyDescent="0.25">
      <c r="O10593" s="373"/>
    </row>
    <row r="10594" spans="15:15" x14ac:dyDescent="0.25">
      <c r="O10594" s="373"/>
    </row>
    <row r="10595" spans="15:15" x14ac:dyDescent="0.25">
      <c r="O10595" s="373"/>
    </row>
    <row r="10596" spans="15:15" x14ac:dyDescent="0.25">
      <c r="O10596" s="373"/>
    </row>
    <row r="10597" spans="15:15" x14ac:dyDescent="0.25">
      <c r="O10597" s="373"/>
    </row>
    <row r="10598" spans="15:15" x14ac:dyDescent="0.25">
      <c r="O10598" s="373"/>
    </row>
    <row r="10599" spans="15:15" x14ac:dyDescent="0.25">
      <c r="O10599" s="373"/>
    </row>
    <row r="10600" spans="15:15" x14ac:dyDescent="0.25">
      <c r="O10600" s="373"/>
    </row>
    <row r="10601" spans="15:15" x14ac:dyDescent="0.25">
      <c r="O10601" s="373"/>
    </row>
    <row r="10602" spans="15:15" x14ac:dyDescent="0.25">
      <c r="O10602" s="373"/>
    </row>
    <row r="10603" spans="15:15" x14ac:dyDescent="0.25">
      <c r="O10603" s="373"/>
    </row>
    <row r="10604" spans="15:15" x14ac:dyDescent="0.25">
      <c r="O10604" s="373"/>
    </row>
    <row r="10605" spans="15:15" x14ac:dyDescent="0.25">
      <c r="O10605" s="373"/>
    </row>
    <row r="10606" spans="15:15" x14ac:dyDescent="0.25">
      <c r="O10606" s="373"/>
    </row>
    <row r="10607" spans="15:15" x14ac:dyDescent="0.25">
      <c r="O10607" s="373"/>
    </row>
    <row r="10608" spans="15:15" x14ac:dyDescent="0.25">
      <c r="O10608" s="373"/>
    </row>
    <row r="10609" spans="15:15" x14ac:dyDescent="0.25">
      <c r="O10609" s="373"/>
    </row>
    <row r="10610" spans="15:15" x14ac:dyDescent="0.25">
      <c r="O10610" s="373"/>
    </row>
    <row r="10611" spans="15:15" x14ac:dyDescent="0.25">
      <c r="O10611" s="373"/>
    </row>
    <row r="10612" spans="15:15" x14ac:dyDescent="0.25">
      <c r="O10612" s="373"/>
    </row>
    <row r="10613" spans="15:15" x14ac:dyDescent="0.25">
      <c r="O10613" s="373"/>
    </row>
    <row r="10614" spans="15:15" x14ac:dyDescent="0.25">
      <c r="O10614" s="373"/>
    </row>
    <row r="10615" spans="15:15" x14ac:dyDescent="0.25">
      <c r="O10615" s="373"/>
    </row>
    <row r="10616" spans="15:15" x14ac:dyDescent="0.25">
      <c r="O10616" s="373"/>
    </row>
    <row r="10617" spans="15:15" x14ac:dyDescent="0.25">
      <c r="O10617" s="373"/>
    </row>
    <row r="10618" spans="15:15" x14ac:dyDescent="0.25">
      <c r="O10618" s="373"/>
    </row>
    <row r="10619" spans="15:15" x14ac:dyDescent="0.25">
      <c r="O10619" s="373"/>
    </row>
    <row r="10620" spans="15:15" x14ac:dyDescent="0.25">
      <c r="O10620" s="373"/>
    </row>
    <row r="10621" spans="15:15" x14ac:dyDescent="0.25">
      <c r="O10621" s="373"/>
    </row>
    <row r="10622" spans="15:15" x14ac:dyDescent="0.25">
      <c r="O10622" s="373"/>
    </row>
    <row r="10623" spans="15:15" x14ac:dyDescent="0.25">
      <c r="O10623" s="373"/>
    </row>
    <row r="10624" spans="15:15" x14ac:dyDescent="0.25">
      <c r="O10624" s="373"/>
    </row>
    <row r="10625" spans="15:15" x14ac:dyDescent="0.25">
      <c r="O10625" s="373"/>
    </row>
    <row r="10626" spans="15:15" x14ac:dyDescent="0.25">
      <c r="O10626" s="373"/>
    </row>
    <row r="10627" spans="15:15" x14ac:dyDescent="0.25">
      <c r="O10627" s="373"/>
    </row>
    <row r="10628" spans="15:15" x14ac:dyDescent="0.25">
      <c r="O10628" s="373"/>
    </row>
    <row r="10629" spans="15:15" x14ac:dyDescent="0.25">
      <c r="O10629" s="373"/>
    </row>
    <row r="10630" spans="15:15" x14ac:dyDescent="0.25">
      <c r="O10630" s="373"/>
    </row>
    <row r="10631" spans="15:15" x14ac:dyDescent="0.25">
      <c r="O10631" s="373"/>
    </row>
    <row r="10632" spans="15:15" x14ac:dyDescent="0.25">
      <c r="O10632" s="373"/>
    </row>
    <row r="10633" spans="15:15" x14ac:dyDescent="0.25">
      <c r="O10633" s="373"/>
    </row>
    <row r="10634" spans="15:15" x14ac:dyDescent="0.25">
      <c r="O10634" s="373"/>
    </row>
    <row r="10635" spans="15:15" x14ac:dyDescent="0.25">
      <c r="O10635" s="373"/>
    </row>
    <row r="10636" spans="15:15" x14ac:dyDescent="0.25">
      <c r="O10636" s="373"/>
    </row>
    <row r="10637" spans="15:15" x14ac:dyDescent="0.25">
      <c r="O10637" s="373"/>
    </row>
    <row r="10638" spans="15:15" x14ac:dyDescent="0.25">
      <c r="O10638" s="373"/>
    </row>
    <row r="10639" spans="15:15" x14ac:dyDescent="0.25">
      <c r="O10639" s="373"/>
    </row>
    <row r="10640" spans="15:15" x14ac:dyDescent="0.25">
      <c r="O10640" s="373"/>
    </row>
    <row r="10641" spans="15:15" x14ac:dyDescent="0.25">
      <c r="O10641" s="373"/>
    </row>
    <row r="10642" spans="15:15" x14ac:dyDescent="0.25">
      <c r="O10642" s="373"/>
    </row>
    <row r="10643" spans="15:15" x14ac:dyDescent="0.25">
      <c r="O10643" s="373"/>
    </row>
    <row r="10644" spans="15:15" x14ac:dyDescent="0.25">
      <c r="O10644" s="373"/>
    </row>
    <row r="10645" spans="15:15" x14ac:dyDescent="0.25">
      <c r="O10645" s="373"/>
    </row>
    <row r="10646" spans="15:15" x14ac:dyDescent="0.25">
      <c r="O10646" s="373"/>
    </row>
    <row r="10647" spans="15:15" x14ac:dyDescent="0.25">
      <c r="O10647" s="373"/>
    </row>
    <row r="10648" spans="15:15" x14ac:dyDescent="0.25">
      <c r="O10648" s="373"/>
    </row>
    <row r="10649" spans="15:15" x14ac:dyDescent="0.25">
      <c r="O10649" s="373"/>
    </row>
    <row r="10650" spans="15:15" x14ac:dyDescent="0.25">
      <c r="O10650" s="373"/>
    </row>
    <row r="10651" spans="15:15" x14ac:dyDescent="0.25">
      <c r="O10651" s="373"/>
    </row>
    <row r="10652" spans="15:15" x14ac:dyDescent="0.25">
      <c r="O10652" s="373"/>
    </row>
    <row r="10653" spans="15:15" x14ac:dyDescent="0.25">
      <c r="O10653" s="373"/>
    </row>
    <row r="10654" spans="15:15" x14ac:dyDescent="0.25">
      <c r="O10654" s="373"/>
    </row>
    <row r="10655" spans="15:15" x14ac:dyDescent="0.25">
      <c r="O10655" s="373"/>
    </row>
    <row r="10656" spans="15:15" x14ac:dyDescent="0.25">
      <c r="O10656" s="373"/>
    </row>
    <row r="10657" spans="15:15" x14ac:dyDescent="0.25">
      <c r="O10657" s="373"/>
    </row>
    <row r="10658" spans="15:15" x14ac:dyDescent="0.25">
      <c r="O10658" s="373"/>
    </row>
    <row r="10659" spans="15:15" x14ac:dyDescent="0.25">
      <c r="O10659" s="373"/>
    </row>
    <row r="10660" spans="15:15" x14ac:dyDescent="0.25">
      <c r="O10660" s="373"/>
    </row>
    <row r="10661" spans="15:15" x14ac:dyDescent="0.25">
      <c r="O10661" s="373"/>
    </row>
    <row r="10662" spans="15:15" x14ac:dyDescent="0.25">
      <c r="O10662" s="373"/>
    </row>
    <row r="10663" spans="15:15" x14ac:dyDescent="0.25">
      <c r="O10663" s="373"/>
    </row>
    <row r="10664" spans="15:15" x14ac:dyDescent="0.25">
      <c r="O10664" s="373"/>
    </row>
    <row r="10665" spans="15:15" x14ac:dyDescent="0.25">
      <c r="O10665" s="373"/>
    </row>
    <row r="10666" spans="15:15" x14ac:dyDescent="0.25">
      <c r="O10666" s="373"/>
    </row>
    <row r="10667" spans="15:15" x14ac:dyDescent="0.25">
      <c r="O10667" s="373"/>
    </row>
    <row r="10668" spans="15:15" x14ac:dyDescent="0.25">
      <c r="O10668" s="373"/>
    </row>
    <row r="10669" spans="15:15" x14ac:dyDescent="0.25">
      <c r="O10669" s="373"/>
    </row>
    <row r="10670" spans="15:15" x14ac:dyDescent="0.25">
      <c r="O10670" s="373"/>
    </row>
    <row r="10671" spans="15:15" x14ac:dyDescent="0.25">
      <c r="O10671" s="373"/>
    </row>
    <row r="10672" spans="15:15" x14ac:dyDescent="0.25">
      <c r="O10672" s="373"/>
    </row>
    <row r="10673" spans="15:15" x14ac:dyDescent="0.25">
      <c r="O10673" s="373"/>
    </row>
    <row r="10674" spans="15:15" x14ac:dyDescent="0.25">
      <c r="O10674" s="373"/>
    </row>
    <row r="10675" spans="15:15" x14ac:dyDescent="0.25">
      <c r="O10675" s="373"/>
    </row>
    <row r="10676" spans="15:15" x14ac:dyDescent="0.25">
      <c r="O10676" s="373"/>
    </row>
    <row r="10677" spans="15:15" x14ac:dyDescent="0.25">
      <c r="O10677" s="373"/>
    </row>
    <row r="10678" spans="15:15" x14ac:dyDescent="0.25">
      <c r="O10678" s="373"/>
    </row>
    <row r="10679" spans="15:15" x14ac:dyDescent="0.25">
      <c r="O10679" s="373"/>
    </row>
    <row r="10680" spans="15:15" x14ac:dyDescent="0.25">
      <c r="O10680" s="373"/>
    </row>
    <row r="10681" spans="15:15" x14ac:dyDescent="0.25">
      <c r="O10681" s="373"/>
    </row>
    <row r="10682" spans="15:15" x14ac:dyDescent="0.25">
      <c r="O10682" s="373"/>
    </row>
    <row r="10683" spans="15:15" x14ac:dyDescent="0.25">
      <c r="O10683" s="373"/>
    </row>
    <row r="10684" spans="15:15" x14ac:dyDescent="0.25">
      <c r="O10684" s="373"/>
    </row>
    <row r="10685" spans="15:15" x14ac:dyDescent="0.25">
      <c r="O10685" s="373"/>
    </row>
    <row r="10686" spans="15:15" x14ac:dyDescent="0.25">
      <c r="O10686" s="373"/>
    </row>
    <row r="10687" spans="15:15" x14ac:dyDescent="0.25">
      <c r="O10687" s="373"/>
    </row>
    <row r="10688" spans="15:15" x14ac:dyDescent="0.25">
      <c r="O10688" s="373"/>
    </row>
    <row r="10689" spans="15:15" x14ac:dyDescent="0.25">
      <c r="O10689" s="373"/>
    </row>
    <row r="10690" spans="15:15" x14ac:dyDescent="0.25">
      <c r="O10690" s="373"/>
    </row>
    <row r="10691" spans="15:15" x14ac:dyDescent="0.25">
      <c r="O10691" s="373"/>
    </row>
    <row r="10692" spans="15:15" x14ac:dyDescent="0.25">
      <c r="O10692" s="373"/>
    </row>
    <row r="10693" spans="15:15" x14ac:dyDescent="0.25">
      <c r="O10693" s="373"/>
    </row>
    <row r="10694" spans="15:15" x14ac:dyDescent="0.25">
      <c r="O10694" s="373"/>
    </row>
    <row r="10695" spans="15:15" x14ac:dyDescent="0.25">
      <c r="O10695" s="373"/>
    </row>
    <row r="10696" spans="15:15" x14ac:dyDescent="0.25">
      <c r="O10696" s="373"/>
    </row>
    <row r="10697" spans="15:15" x14ac:dyDescent="0.25">
      <c r="O10697" s="373"/>
    </row>
    <row r="10698" spans="15:15" x14ac:dyDescent="0.25">
      <c r="O10698" s="373"/>
    </row>
    <row r="10699" spans="15:15" x14ac:dyDescent="0.25">
      <c r="O10699" s="373"/>
    </row>
    <row r="10700" spans="15:15" x14ac:dyDescent="0.25">
      <c r="O10700" s="373"/>
    </row>
    <row r="10701" spans="15:15" x14ac:dyDescent="0.25">
      <c r="O10701" s="373"/>
    </row>
    <row r="10702" spans="15:15" x14ac:dyDescent="0.25">
      <c r="O10702" s="373"/>
    </row>
    <row r="10703" spans="15:15" x14ac:dyDescent="0.25">
      <c r="O10703" s="373"/>
    </row>
    <row r="10704" spans="15:15" x14ac:dyDescent="0.25">
      <c r="O10704" s="373"/>
    </row>
    <row r="10705" spans="15:15" x14ac:dyDescent="0.25">
      <c r="O10705" s="373"/>
    </row>
    <row r="10706" spans="15:15" x14ac:dyDescent="0.25">
      <c r="O10706" s="373"/>
    </row>
    <row r="10707" spans="15:15" x14ac:dyDescent="0.25">
      <c r="O10707" s="373"/>
    </row>
    <row r="10708" spans="15:15" x14ac:dyDescent="0.25">
      <c r="O10708" s="373"/>
    </row>
    <row r="10709" spans="15:15" x14ac:dyDescent="0.25">
      <c r="O10709" s="373"/>
    </row>
    <row r="10710" spans="15:15" x14ac:dyDescent="0.25">
      <c r="O10710" s="373"/>
    </row>
    <row r="10711" spans="15:15" x14ac:dyDescent="0.25">
      <c r="O10711" s="373"/>
    </row>
    <row r="10712" spans="15:15" x14ac:dyDescent="0.25">
      <c r="O10712" s="373"/>
    </row>
    <row r="10713" spans="15:15" x14ac:dyDescent="0.25">
      <c r="O10713" s="373"/>
    </row>
    <row r="10714" spans="15:15" x14ac:dyDescent="0.25">
      <c r="O10714" s="373"/>
    </row>
    <row r="10715" spans="15:15" x14ac:dyDescent="0.25">
      <c r="O10715" s="373"/>
    </row>
    <row r="10716" spans="15:15" x14ac:dyDescent="0.25">
      <c r="O10716" s="373"/>
    </row>
    <row r="10717" spans="15:15" x14ac:dyDescent="0.25">
      <c r="O10717" s="373"/>
    </row>
    <row r="10718" spans="15:15" x14ac:dyDescent="0.25">
      <c r="O10718" s="373"/>
    </row>
    <row r="10719" spans="15:15" x14ac:dyDescent="0.25">
      <c r="O10719" s="373"/>
    </row>
    <row r="10720" spans="15:15" x14ac:dyDescent="0.25">
      <c r="O10720" s="373"/>
    </row>
    <row r="10721" spans="15:15" x14ac:dyDescent="0.25">
      <c r="O10721" s="373"/>
    </row>
    <row r="10722" spans="15:15" x14ac:dyDescent="0.25">
      <c r="O10722" s="373"/>
    </row>
    <row r="10723" spans="15:15" x14ac:dyDescent="0.25">
      <c r="O10723" s="373"/>
    </row>
    <row r="10724" spans="15:15" x14ac:dyDescent="0.25">
      <c r="O10724" s="373"/>
    </row>
    <row r="10725" spans="15:15" x14ac:dyDescent="0.25">
      <c r="O10725" s="373"/>
    </row>
    <row r="10726" spans="15:15" x14ac:dyDescent="0.25">
      <c r="O10726" s="373"/>
    </row>
    <row r="10727" spans="15:15" x14ac:dyDescent="0.25">
      <c r="O10727" s="373"/>
    </row>
    <row r="10728" spans="15:15" x14ac:dyDescent="0.25">
      <c r="O10728" s="373"/>
    </row>
    <row r="10729" spans="15:15" x14ac:dyDescent="0.25">
      <c r="O10729" s="373"/>
    </row>
    <row r="10730" spans="15:15" x14ac:dyDescent="0.25">
      <c r="O10730" s="373"/>
    </row>
    <row r="10731" spans="15:15" x14ac:dyDescent="0.25">
      <c r="O10731" s="373"/>
    </row>
    <row r="10732" spans="15:15" x14ac:dyDescent="0.25">
      <c r="O10732" s="373"/>
    </row>
    <row r="10733" spans="15:15" x14ac:dyDescent="0.25">
      <c r="O10733" s="373"/>
    </row>
    <row r="10734" spans="15:15" x14ac:dyDescent="0.25">
      <c r="O10734" s="373"/>
    </row>
    <row r="10735" spans="15:15" x14ac:dyDescent="0.25">
      <c r="O10735" s="373"/>
    </row>
    <row r="10736" spans="15:15" x14ac:dyDescent="0.25">
      <c r="O10736" s="373"/>
    </row>
    <row r="10737" spans="15:15" x14ac:dyDescent="0.25">
      <c r="O10737" s="373"/>
    </row>
    <row r="10738" spans="15:15" x14ac:dyDescent="0.25">
      <c r="O10738" s="373"/>
    </row>
    <row r="10739" spans="15:15" x14ac:dyDescent="0.25">
      <c r="O10739" s="373"/>
    </row>
    <row r="10740" spans="15:15" x14ac:dyDescent="0.25">
      <c r="O10740" s="373"/>
    </row>
    <row r="10741" spans="15:15" x14ac:dyDescent="0.25">
      <c r="O10741" s="373"/>
    </row>
    <row r="10742" spans="15:15" x14ac:dyDescent="0.25">
      <c r="O10742" s="373"/>
    </row>
    <row r="10743" spans="15:15" x14ac:dyDescent="0.25">
      <c r="O10743" s="373"/>
    </row>
    <row r="10744" spans="15:15" x14ac:dyDescent="0.25">
      <c r="O10744" s="373"/>
    </row>
    <row r="10745" spans="15:15" x14ac:dyDescent="0.25">
      <c r="O10745" s="373"/>
    </row>
    <row r="10746" spans="15:15" x14ac:dyDescent="0.25">
      <c r="O10746" s="373"/>
    </row>
    <row r="10747" spans="15:15" x14ac:dyDescent="0.25">
      <c r="O10747" s="373"/>
    </row>
    <row r="10748" spans="15:15" x14ac:dyDescent="0.25">
      <c r="O10748" s="373"/>
    </row>
    <row r="10749" spans="15:15" x14ac:dyDescent="0.25">
      <c r="O10749" s="373"/>
    </row>
    <row r="10750" spans="15:15" x14ac:dyDescent="0.25">
      <c r="O10750" s="373"/>
    </row>
    <row r="10751" spans="15:15" x14ac:dyDescent="0.25">
      <c r="O10751" s="373"/>
    </row>
    <row r="10752" spans="15:15" x14ac:dyDescent="0.25">
      <c r="O10752" s="373"/>
    </row>
    <row r="10753" spans="15:15" x14ac:dyDescent="0.25">
      <c r="O10753" s="373"/>
    </row>
    <row r="10754" spans="15:15" x14ac:dyDescent="0.25">
      <c r="O10754" s="373"/>
    </row>
    <row r="10755" spans="15:15" x14ac:dyDescent="0.25">
      <c r="O10755" s="373"/>
    </row>
    <row r="10756" spans="15:15" x14ac:dyDescent="0.25">
      <c r="O10756" s="373"/>
    </row>
    <row r="10757" spans="15:15" x14ac:dyDescent="0.25">
      <c r="O10757" s="373"/>
    </row>
    <row r="10758" spans="15:15" x14ac:dyDescent="0.25">
      <c r="O10758" s="373"/>
    </row>
    <row r="10759" spans="15:15" x14ac:dyDescent="0.25">
      <c r="O10759" s="373"/>
    </row>
    <row r="10760" spans="15:15" x14ac:dyDescent="0.25">
      <c r="O10760" s="373"/>
    </row>
    <row r="10761" spans="15:15" x14ac:dyDescent="0.25">
      <c r="O10761" s="373"/>
    </row>
    <row r="10762" spans="15:15" x14ac:dyDescent="0.25">
      <c r="O10762" s="373"/>
    </row>
    <row r="10763" spans="15:15" x14ac:dyDescent="0.25">
      <c r="O10763" s="373"/>
    </row>
    <row r="10764" spans="15:15" x14ac:dyDescent="0.25">
      <c r="O10764" s="373"/>
    </row>
    <row r="10765" spans="15:15" x14ac:dyDescent="0.25">
      <c r="O10765" s="373"/>
    </row>
    <row r="10766" spans="15:15" x14ac:dyDescent="0.25">
      <c r="O10766" s="373"/>
    </row>
    <row r="10767" spans="15:15" x14ac:dyDescent="0.25">
      <c r="O10767" s="373"/>
    </row>
    <row r="10768" spans="15:15" x14ac:dyDescent="0.25">
      <c r="O10768" s="373"/>
    </row>
    <row r="10769" spans="15:15" x14ac:dyDescent="0.25">
      <c r="O10769" s="373"/>
    </row>
    <row r="10770" spans="15:15" x14ac:dyDescent="0.25">
      <c r="O10770" s="373"/>
    </row>
    <row r="10771" spans="15:15" x14ac:dyDescent="0.25">
      <c r="O10771" s="373"/>
    </row>
    <row r="10772" spans="15:15" x14ac:dyDescent="0.25">
      <c r="O10772" s="373"/>
    </row>
    <row r="10773" spans="15:15" x14ac:dyDescent="0.25">
      <c r="O10773" s="373"/>
    </row>
    <row r="10774" spans="15:15" x14ac:dyDescent="0.25">
      <c r="O10774" s="373"/>
    </row>
    <row r="10775" spans="15:15" x14ac:dyDescent="0.25">
      <c r="O10775" s="373"/>
    </row>
    <row r="10776" spans="15:15" x14ac:dyDescent="0.25">
      <c r="O10776" s="373"/>
    </row>
    <row r="10777" spans="15:15" x14ac:dyDescent="0.25">
      <c r="O10777" s="373"/>
    </row>
    <row r="10778" spans="15:15" x14ac:dyDescent="0.25">
      <c r="O10778" s="373"/>
    </row>
    <row r="10779" spans="15:15" x14ac:dyDescent="0.25">
      <c r="O10779" s="373"/>
    </row>
    <row r="10780" spans="15:15" x14ac:dyDescent="0.25">
      <c r="O10780" s="373"/>
    </row>
    <row r="10781" spans="15:15" x14ac:dyDescent="0.25">
      <c r="O10781" s="373"/>
    </row>
    <row r="10782" spans="15:15" x14ac:dyDescent="0.25">
      <c r="O10782" s="373"/>
    </row>
    <row r="10783" spans="15:15" x14ac:dyDescent="0.25">
      <c r="O10783" s="373"/>
    </row>
    <row r="10784" spans="15:15" x14ac:dyDescent="0.25">
      <c r="O10784" s="373"/>
    </row>
    <row r="10785" spans="15:15" x14ac:dyDescent="0.25">
      <c r="O10785" s="373"/>
    </row>
    <row r="10786" spans="15:15" x14ac:dyDescent="0.25">
      <c r="O10786" s="373"/>
    </row>
    <row r="10787" spans="15:15" x14ac:dyDescent="0.25">
      <c r="O10787" s="373"/>
    </row>
    <row r="10788" spans="15:15" x14ac:dyDescent="0.25">
      <c r="O10788" s="373"/>
    </row>
    <row r="10789" spans="15:15" x14ac:dyDescent="0.25">
      <c r="O10789" s="373"/>
    </row>
    <row r="10790" spans="15:15" x14ac:dyDescent="0.25">
      <c r="O10790" s="373"/>
    </row>
    <row r="10791" spans="15:15" x14ac:dyDescent="0.25">
      <c r="O10791" s="373"/>
    </row>
    <row r="10792" spans="15:15" x14ac:dyDescent="0.25">
      <c r="O10792" s="373"/>
    </row>
    <row r="10793" spans="15:15" x14ac:dyDescent="0.25">
      <c r="O10793" s="373"/>
    </row>
    <row r="10794" spans="15:15" x14ac:dyDescent="0.25">
      <c r="O10794" s="373"/>
    </row>
    <row r="10795" spans="15:15" x14ac:dyDescent="0.25">
      <c r="O10795" s="373"/>
    </row>
    <row r="10796" spans="15:15" x14ac:dyDescent="0.25">
      <c r="O10796" s="373"/>
    </row>
    <row r="10797" spans="15:15" x14ac:dyDescent="0.25">
      <c r="O10797" s="373"/>
    </row>
    <row r="10798" spans="15:15" x14ac:dyDescent="0.25">
      <c r="O10798" s="373"/>
    </row>
    <row r="10799" spans="15:15" x14ac:dyDescent="0.25">
      <c r="O10799" s="373"/>
    </row>
    <row r="10800" spans="15:15" x14ac:dyDescent="0.25">
      <c r="O10800" s="373"/>
    </row>
    <row r="10801" spans="15:15" x14ac:dyDescent="0.25">
      <c r="O10801" s="373"/>
    </row>
    <row r="10802" spans="15:15" x14ac:dyDescent="0.25">
      <c r="O10802" s="373"/>
    </row>
    <row r="10803" spans="15:15" x14ac:dyDescent="0.25">
      <c r="O10803" s="373"/>
    </row>
    <row r="10804" spans="15:15" x14ac:dyDescent="0.25">
      <c r="O10804" s="373"/>
    </row>
    <row r="10805" spans="15:15" x14ac:dyDescent="0.25">
      <c r="O10805" s="373"/>
    </row>
    <row r="10806" spans="15:15" x14ac:dyDescent="0.25">
      <c r="O10806" s="373"/>
    </row>
    <row r="10807" spans="15:15" x14ac:dyDescent="0.25">
      <c r="O10807" s="373"/>
    </row>
    <row r="10808" spans="15:15" x14ac:dyDescent="0.25">
      <c r="O10808" s="373"/>
    </row>
    <row r="10809" spans="15:15" x14ac:dyDescent="0.25">
      <c r="O10809" s="373"/>
    </row>
    <row r="10810" spans="15:15" x14ac:dyDescent="0.25">
      <c r="O10810" s="373"/>
    </row>
    <row r="10811" spans="15:15" x14ac:dyDescent="0.25">
      <c r="O10811" s="373"/>
    </row>
    <row r="10812" spans="15:15" x14ac:dyDescent="0.25">
      <c r="O10812" s="373"/>
    </row>
    <row r="10813" spans="15:15" x14ac:dyDescent="0.25">
      <c r="O10813" s="373"/>
    </row>
    <row r="10814" spans="15:15" x14ac:dyDescent="0.25">
      <c r="O10814" s="373"/>
    </row>
    <row r="10815" spans="15:15" x14ac:dyDescent="0.25">
      <c r="O10815" s="373"/>
    </row>
    <row r="10816" spans="15:15" x14ac:dyDescent="0.25">
      <c r="O10816" s="373"/>
    </row>
    <row r="10817" spans="15:15" x14ac:dyDescent="0.25">
      <c r="O10817" s="373"/>
    </row>
    <row r="10818" spans="15:15" x14ac:dyDescent="0.25">
      <c r="O10818" s="373"/>
    </row>
    <row r="10819" spans="15:15" x14ac:dyDescent="0.25">
      <c r="O10819" s="373"/>
    </row>
    <row r="10820" spans="15:15" x14ac:dyDescent="0.25">
      <c r="O10820" s="373"/>
    </row>
    <row r="10821" spans="15:15" x14ac:dyDescent="0.25">
      <c r="O10821" s="373"/>
    </row>
    <row r="10822" spans="15:15" x14ac:dyDescent="0.25">
      <c r="O10822" s="373"/>
    </row>
    <row r="10823" spans="15:15" x14ac:dyDescent="0.25">
      <c r="O10823" s="373"/>
    </row>
    <row r="10824" spans="15:15" x14ac:dyDescent="0.25">
      <c r="O10824" s="373"/>
    </row>
    <row r="10825" spans="15:15" x14ac:dyDescent="0.25">
      <c r="O10825" s="373"/>
    </row>
    <row r="10826" spans="15:15" x14ac:dyDescent="0.25">
      <c r="O10826" s="373"/>
    </row>
    <row r="10827" spans="15:15" x14ac:dyDescent="0.25">
      <c r="O10827" s="373"/>
    </row>
    <row r="10828" spans="15:15" x14ac:dyDescent="0.25">
      <c r="O10828" s="373"/>
    </row>
    <row r="10829" spans="15:15" x14ac:dyDescent="0.25">
      <c r="O10829" s="373"/>
    </row>
    <row r="10830" spans="15:15" x14ac:dyDescent="0.25">
      <c r="O10830" s="373"/>
    </row>
    <row r="10831" spans="15:15" x14ac:dyDescent="0.25">
      <c r="O10831" s="373"/>
    </row>
    <row r="10832" spans="15:15" x14ac:dyDescent="0.25">
      <c r="O10832" s="373"/>
    </row>
    <row r="10833" spans="15:15" x14ac:dyDescent="0.25">
      <c r="O10833" s="373"/>
    </row>
    <row r="10834" spans="15:15" x14ac:dyDescent="0.25">
      <c r="O10834" s="373"/>
    </row>
    <row r="10835" spans="15:15" x14ac:dyDescent="0.25">
      <c r="O10835" s="373"/>
    </row>
    <row r="10836" spans="15:15" x14ac:dyDescent="0.25">
      <c r="O10836" s="373"/>
    </row>
    <row r="10837" spans="15:15" x14ac:dyDescent="0.25">
      <c r="O10837" s="373"/>
    </row>
    <row r="10838" spans="15:15" x14ac:dyDescent="0.25">
      <c r="O10838" s="373"/>
    </row>
    <row r="10839" spans="15:15" x14ac:dyDescent="0.25">
      <c r="O10839" s="373"/>
    </row>
    <row r="10840" spans="15:15" x14ac:dyDescent="0.25">
      <c r="O10840" s="373"/>
    </row>
    <row r="10841" spans="15:15" x14ac:dyDescent="0.25">
      <c r="O10841" s="373"/>
    </row>
    <row r="10842" spans="15:15" x14ac:dyDescent="0.25">
      <c r="O10842" s="373"/>
    </row>
    <row r="10843" spans="15:15" x14ac:dyDescent="0.25">
      <c r="O10843" s="373"/>
    </row>
    <row r="10844" spans="15:15" x14ac:dyDescent="0.25">
      <c r="O10844" s="373"/>
    </row>
    <row r="10845" spans="15:15" x14ac:dyDescent="0.25">
      <c r="O10845" s="373"/>
    </row>
    <row r="10846" spans="15:15" x14ac:dyDescent="0.25">
      <c r="O10846" s="373"/>
    </row>
    <row r="10847" spans="15:15" x14ac:dyDescent="0.25">
      <c r="O10847" s="373"/>
    </row>
    <row r="10848" spans="15:15" x14ac:dyDescent="0.25">
      <c r="O10848" s="373"/>
    </row>
    <row r="10849" spans="15:15" x14ac:dyDescent="0.25">
      <c r="O10849" s="373"/>
    </row>
    <row r="10850" spans="15:15" x14ac:dyDescent="0.25">
      <c r="O10850" s="373"/>
    </row>
    <row r="10851" spans="15:15" x14ac:dyDescent="0.25">
      <c r="O10851" s="373"/>
    </row>
    <row r="10852" spans="15:15" x14ac:dyDescent="0.25">
      <c r="O10852" s="373"/>
    </row>
    <row r="10853" spans="15:15" x14ac:dyDescent="0.25">
      <c r="O10853" s="373"/>
    </row>
    <row r="10854" spans="15:15" x14ac:dyDescent="0.25">
      <c r="O10854" s="373"/>
    </row>
    <row r="10855" spans="15:15" x14ac:dyDescent="0.25">
      <c r="O10855" s="373"/>
    </row>
    <row r="10856" spans="15:15" x14ac:dyDescent="0.25">
      <c r="O10856" s="373"/>
    </row>
    <row r="10857" spans="15:15" x14ac:dyDescent="0.25">
      <c r="O10857" s="373"/>
    </row>
    <row r="10858" spans="15:15" x14ac:dyDescent="0.25">
      <c r="O10858" s="373"/>
    </row>
    <row r="10859" spans="15:15" x14ac:dyDescent="0.25">
      <c r="O10859" s="373"/>
    </row>
    <row r="10860" spans="15:15" x14ac:dyDescent="0.25">
      <c r="O10860" s="373"/>
    </row>
    <row r="10861" spans="15:15" x14ac:dyDescent="0.25">
      <c r="O10861" s="373"/>
    </row>
    <row r="10862" spans="15:15" x14ac:dyDescent="0.25">
      <c r="O10862" s="373"/>
    </row>
    <row r="10863" spans="15:15" x14ac:dyDescent="0.25">
      <c r="O10863" s="373"/>
    </row>
    <row r="10864" spans="15:15" x14ac:dyDescent="0.25">
      <c r="O10864" s="373"/>
    </row>
    <row r="10865" spans="15:15" x14ac:dyDescent="0.25">
      <c r="O10865" s="373"/>
    </row>
    <row r="10866" spans="15:15" x14ac:dyDescent="0.25">
      <c r="O10866" s="373"/>
    </row>
    <row r="10867" spans="15:15" x14ac:dyDescent="0.25">
      <c r="O10867" s="373"/>
    </row>
    <row r="10868" spans="15:15" x14ac:dyDescent="0.25">
      <c r="O10868" s="373"/>
    </row>
    <row r="10869" spans="15:15" x14ac:dyDescent="0.25">
      <c r="O10869" s="373"/>
    </row>
    <row r="10870" spans="15:15" x14ac:dyDescent="0.25">
      <c r="O10870" s="373"/>
    </row>
    <row r="10871" spans="15:15" x14ac:dyDescent="0.25">
      <c r="O10871" s="373"/>
    </row>
    <row r="10872" spans="15:15" x14ac:dyDescent="0.25">
      <c r="O10872" s="373"/>
    </row>
    <row r="10873" spans="15:15" x14ac:dyDescent="0.25">
      <c r="O10873" s="373"/>
    </row>
    <row r="10874" spans="15:15" x14ac:dyDescent="0.25">
      <c r="O10874" s="373"/>
    </row>
    <row r="10875" spans="15:15" x14ac:dyDescent="0.25">
      <c r="O10875" s="373"/>
    </row>
    <row r="10876" spans="15:15" x14ac:dyDescent="0.25">
      <c r="O10876" s="373"/>
    </row>
    <row r="10877" spans="15:15" x14ac:dyDescent="0.25">
      <c r="O10877" s="373"/>
    </row>
    <row r="10878" spans="15:15" x14ac:dyDescent="0.25">
      <c r="O10878" s="373"/>
    </row>
    <row r="10879" spans="15:15" x14ac:dyDescent="0.25">
      <c r="O10879" s="373"/>
    </row>
    <row r="10880" spans="15:15" x14ac:dyDescent="0.25">
      <c r="O10880" s="373"/>
    </row>
    <row r="10881" spans="15:15" x14ac:dyDescent="0.25">
      <c r="O10881" s="373"/>
    </row>
    <row r="10882" spans="15:15" x14ac:dyDescent="0.25">
      <c r="O10882" s="373"/>
    </row>
    <row r="10883" spans="15:15" x14ac:dyDescent="0.25">
      <c r="O10883" s="373"/>
    </row>
    <row r="10884" spans="15:15" x14ac:dyDescent="0.25">
      <c r="O10884" s="373"/>
    </row>
    <row r="10885" spans="15:15" x14ac:dyDescent="0.25">
      <c r="O10885" s="373"/>
    </row>
    <row r="10886" spans="15:15" x14ac:dyDescent="0.25">
      <c r="O10886" s="373"/>
    </row>
    <row r="10887" spans="15:15" x14ac:dyDescent="0.25">
      <c r="O10887" s="373"/>
    </row>
    <row r="10888" spans="15:15" x14ac:dyDescent="0.25">
      <c r="O10888" s="373"/>
    </row>
    <row r="10889" spans="15:15" x14ac:dyDescent="0.25">
      <c r="O10889" s="373"/>
    </row>
    <row r="10890" spans="15:15" x14ac:dyDescent="0.25">
      <c r="O10890" s="373"/>
    </row>
    <row r="10891" spans="15:15" x14ac:dyDescent="0.25">
      <c r="O10891" s="373"/>
    </row>
    <row r="10892" spans="15:15" x14ac:dyDescent="0.25">
      <c r="O10892" s="373"/>
    </row>
    <row r="10893" spans="15:15" x14ac:dyDescent="0.25">
      <c r="O10893" s="373"/>
    </row>
    <row r="10894" spans="15:15" x14ac:dyDescent="0.25">
      <c r="O10894" s="373"/>
    </row>
    <row r="10895" spans="15:15" x14ac:dyDescent="0.25">
      <c r="O10895" s="373"/>
    </row>
    <row r="10896" spans="15:15" x14ac:dyDescent="0.25">
      <c r="O10896" s="373"/>
    </row>
    <row r="10897" spans="15:15" x14ac:dyDescent="0.25">
      <c r="O10897" s="373"/>
    </row>
    <row r="10898" spans="15:15" x14ac:dyDescent="0.25">
      <c r="O10898" s="373"/>
    </row>
    <row r="10899" spans="15:15" x14ac:dyDescent="0.25">
      <c r="O10899" s="373"/>
    </row>
    <row r="10900" spans="15:15" x14ac:dyDescent="0.25">
      <c r="O10900" s="373"/>
    </row>
    <row r="10901" spans="15:15" x14ac:dyDescent="0.25">
      <c r="O10901" s="373"/>
    </row>
    <row r="10902" spans="15:15" x14ac:dyDescent="0.25">
      <c r="O10902" s="373"/>
    </row>
    <row r="10903" spans="15:15" x14ac:dyDescent="0.25">
      <c r="O10903" s="373"/>
    </row>
    <row r="10904" spans="15:15" x14ac:dyDescent="0.25">
      <c r="O10904" s="373"/>
    </row>
    <row r="10905" spans="15:15" x14ac:dyDescent="0.25">
      <c r="O10905" s="373"/>
    </row>
    <row r="10906" spans="15:15" x14ac:dyDescent="0.25">
      <c r="O10906" s="373"/>
    </row>
    <row r="10907" spans="15:15" x14ac:dyDescent="0.25">
      <c r="O10907" s="373"/>
    </row>
    <row r="10908" spans="15:15" x14ac:dyDescent="0.25">
      <c r="O10908" s="373"/>
    </row>
    <row r="10909" spans="15:15" x14ac:dyDescent="0.25">
      <c r="O10909" s="373"/>
    </row>
    <row r="10910" spans="15:15" x14ac:dyDescent="0.25">
      <c r="O10910" s="373"/>
    </row>
    <row r="10911" spans="15:15" x14ac:dyDescent="0.25">
      <c r="O10911" s="373"/>
    </row>
    <row r="10912" spans="15:15" x14ac:dyDescent="0.25">
      <c r="O10912" s="373"/>
    </row>
    <row r="10913" spans="15:15" x14ac:dyDescent="0.25">
      <c r="O10913" s="373"/>
    </row>
    <row r="10914" spans="15:15" x14ac:dyDescent="0.25">
      <c r="O10914" s="373"/>
    </row>
    <row r="10915" spans="15:15" x14ac:dyDescent="0.25">
      <c r="O10915" s="373"/>
    </row>
    <row r="10916" spans="15:15" x14ac:dyDescent="0.25">
      <c r="O10916" s="373"/>
    </row>
    <row r="10917" spans="15:15" x14ac:dyDescent="0.25">
      <c r="O10917" s="373"/>
    </row>
    <row r="10918" spans="15:15" x14ac:dyDescent="0.25">
      <c r="O10918" s="373"/>
    </row>
    <row r="10919" spans="15:15" x14ac:dyDescent="0.25">
      <c r="O10919" s="373"/>
    </row>
    <row r="10920" spans="15:15" x14ac:dyDescent="0.25">
      <c r="O10920" s="373"/>
    </row>
    <row r="10921" spans="15:15" x14ac:dyDescent="0.25">
      <c r="O10921" s="373"/>
    </row>
    <row r="10922" spans="15:15" x14ac:dyDescent="0.25">
      <c r="O10922" s="373"/>
    </row>
    <row r="10923" spans="15:15" x14ac:dyDescent="0.25">
      <c r="O10923" s="373"/>
    </row>
    <row r="10924" spans="15:15" x14ac:dyDescent="0.25">
      <c r="O10924" s="373"/>
    </row>
    <row r="10925" spans="15:15" x14ac:dyDescent="0.25">
      <c r="O10925" s="373"/>
    </row>
    <row r="10926" spans="15:15" x14ac:dyDescent="0.25">
      <c r="O10926" s="373"/>
    </row>
    <row r="10927" spans="15:15" x14ac:dyDescent="0.25">
      <c r="O10927" s="373"/>
    </row>
    <row r="10928" spans="15:15" x14ac:dyDescent="0.25">
      <c r="O10928" s="373"/>
    </row>
    <row r="10929" spans="15:15" x14ac:dyDescent="0.25">
      <c r="O10929" s="373"/>
    </row>
    <row r="10930" spans="15:15" x14ac:dyDescent="0.25">
      <c r="O10930" s="373"/>
    </row>
    <row r="10931" spans="15:15" x14ac:dyDescent="0.25">
      <c r="O10931" s="373"/>
    </row>
    <row r="10932" spans="15:15" x14ac:dyDescent="0.25">
      <c r="O10932" s="373"/>
    </row>
    <row r="10933" spans="15:15" x14ac:dyDescent="0.25">
      <c r="O10933" s="373"/>
    </row>
    <row r="10934" spans="15:15" x14ac:dyDescent="0.25">
      <c r="O10934" s="373"/>
    </row>
    <row r="10935" spans="15:15" x14ac:dyDescent="0.25">
      <c r="O10935" s="373"/>
    </row>
    <row r="10936" spans="15:15" x14ac:dyDescent="0.25">
      <c r="O10936" s="373"/>
    </row>
    <row r="10937" spans="15:15" x14ac:dyDescent="0.25">
      <c r="O10937" s="373"/>
    </row>
    <row r="10938" spans="15:15" x14ac:dyDescent="0.25">
      <c r="O10938" s="373"/>
    </row>
    <row r="10939" spans="15:15" x14ac:dyDescent="0.25">
      <c r="O10939" s="373"/>
    </row>
    <row r="10940" spans="15:15" x14ac:dyDescent="0.25">
      <c r="O10940" s="373"/>
    </row>
    <row r="10941" spans="15:15" x14ac:dyDescent="0.25">
      <c r="O10941" s="373"/>
    </row>
    <row r="10942" spans="15:15" x14ac:dyDescent="0.25">
      <c r="O10942" s="373"/>
    </row>
    <row r="10943" spans="15:15" x14ac:dyDescent="0.25">
      <c r="O10943" s="373"/>
    </row>
    <row r="10944" spans="15:15" x14ac:dyDescent="0.25">
      <c r="O10944" s="373"/>
    </row>
    <row r="10945" spans="15:15" x14ac:dyDescent="0.25">
      <c r="O10945" s="373"/>
    </row>
    <row r="10946" spans="15:15" x14ac:dyDescent="0.25">
      <c r="O10946" s="373"/>
    </row>
    <row r="10947" spans="15:15" x14ac:dyDescent="0.25">
      <c r="O10947" s="373"/>
    </row>
    <row r="10948" spans="15:15" x14ac:dyDescent="0.25">
      <c r="O10948" s="373"/>
    </row>
    <row r="10949" spans="15:15" x14ac:dyDescent="0.25">
      <c r="O10949" s="373"/>
    </row>
    <row r="10950" spans="15:15" x14ac:dyDescent="0.25">
      <c r="O10950" s="373"/>
    </row>
    <row r="10951" spans="15:15" x14ac:dyDescent="0.25">
      <c r="O10951" s="373"/>
    </row>
    <row r="10952" spans="15:15" x14ac:dyDescent="0.25">
      <c r="O10952" s="373"/>
    </row>
    <row r="10953" spans="15:15" x14ac:dyDescent="0.25">
      <c r="O10953" s="373"/>
    </row>
    <row r="10954" spans="15:15" x14ac:dyDescent="0.25">
      <c r="O10954" s="373"/>
    </row>
    <row r="10955" spans="15:15" x14ac:dyDescent="0.25">
      <c r="O10955" s="373"/>
    </row>
    <row r="10956" spans="15:15" x14ac:dyDescent="0.25">
      <c r="O10956" s="373"/>
    </row>
    <row r="10957" spans="15:15" x14ac:dyDescent="0.25">
      <c r="O10957" s="373"/>
    </row>
    <row r="10958" spans="15:15" x14ac:dyDescent="0.25">
      <c r="O10958" s="373"/>
    </row>
    <row r="10959" spans="15:15" x14ac:dyDescent="0.25">
      <c r="O10959" s="373"/>
    </row>
    <row r="10960" spans="15:15" x14ac:dyDescent="0.25">
      <c r="O10960" s="373"/>
    </row>
    <row r="10961" spans="15:15" x14ac:dyDescent="0.25">
      <c r="O10961" s="373"/>
    </row>
    <row r="10962" spans="15:15" x14ac:dyDescent="0.25">
      <c r="O10962" s="373"/>
    </row>
    <row r="10963" spans="15:15" x14ac:dyDescent="0.25">
      <c r="O10963" s="373"/>
    </row>
    <row r="10964" spans="15:15" x14ac:dyDescent="0.25">
      <c r="O10964" s="373"/>
    </row>
    <row r="10965" spans="15:15" x14ac:dyDescent="0.25">
      <c r="O10965" s="373"/>
    </row>
    <row r="10966" spans="15:15" x14ac:dyDescent="0.25">
      <c r="O10966" s="373"/>
    </row>
    <row r="10967" spans="15:15" x14ac:dyDescent="0.25">
      <c r="O10967" s="373"/>
    </row>
    <row r="10968" spans="15:15" x14ac:dyDescent="0.25">
      <c r="O10968" s="373"/>
    </row>
    <row r="10969" spans="15:15" x14ac:dyDescent="0.25">
      <c r="O10969" s="373"/>
    </row>
    <row r="10970" spans="15:15" x14ac:dyDescent="0.25">
      <c r="O10970" s="373"/>
    </row>
    <row r="10971" spans="15:15" x14ac:dyDescent="0.25">
      <c r="O10971" s="373"/>
    </row>
    <row r="10972" spans="15:15" x14ac:dyDescent="0.25">
      <c r="O10972" s="373"/>
    </row>
    <row r="10973" spans="15:15" x14ac:dyDescent="0.25">
      <c r="O10973" s="373"/>
    </row>
    <row r="10974" spans="15:15" x14ac:dyDescent="0.25">
      <c r="O10974" s="373"/>
    </row>
    <row r="10975" spans="15:15" x14ac:dyDescent="0.25">
      <c r="O10975" s="373"/>
    </row>
    <row r="10976" spans="15:15" x14ac:dyDescent="0.25">
      <c r="O10976" s="373"/>
    </row>
    <row r="10977" spans="15:15" x14ac:dyDescent="0.25">
      <c r="O10977" s="373"/>
    </row>
    <row r="10978" spans="15:15" x14ac:dyDescent="0.25">
      <c r="O10978" s="373"/>
    </row>
    <row r="10979" spans="15:15" x14ac:dyDescent="0.25">
      <c r="O10979" s="373"/>
    </row>
    <row r="10980" spans="15:15" x14ac:dyDescent="0.25">
      <c r="O10980" s="373"/>
    </row>
    <row r="10981" spans="15:15" x14ac:dyDescent="0.25">
      <c r="O10981" s="373"/>
    </row>
    <row r="10982" spans="15:15" x14ac:dyDescent="0.25">
      <c r="O10982" s="373"/>
    </row>
    <row r="10983" spans="15:15" x14ac:dyDescent="0.25">
      <c r="O10983" s="373"/>
    </row>
    <row r="10984" spans="15:15" x14ac:dyDescent="0.25">
      <c r="O10984" s="373"/>
    </row>
    <row r="10985" spans="15:15" x14ac:dyDescent="0.25">
      <c r="O10985" s="373"/>
    </row>
    <row r="10986" spans="15:15" x14ac:dyDescent="0.25">
      <c r="O10986" s="373"/>
    </row>
    <row r="10987" spans="15:15" x14ac:dyDescent="0.25">
      <c r="O10987" s="373"/>
    </row>
    <row r="10988" spans="15:15" x14ac:dyDescent="0.25">
      <c r="O10988" s="373"/>
    </row>
    <row r="10989" spans="15:15" x14ac:dyDescent="0.25">
      <c r="O10989" s="373"/>
    </row>
    <row r="10990" spans="15:15" x14ac:dyDescent="0.25">
      <c r="O10990" s="373"/>
    </row>
    <row r="10991" spans="15:15" x14ac:dyDescent="0.25">
      <c r="O10991" s="373"/>
    </row>
    <row r="10992" spans="15:15" x14ac:dyDescent="0.25">
      <c r="O10992" s="373"/>
    </row>
    <row r="10993" spans="15:15" x14ac:dyDescent="0.25">
      <c r="O10993" s="373"/>
    </row>
    <row r="10994" spans="15:15" x14ac:dyDescent="0.25">
      <c r="O10994" s="373"/>
    </row>
    <row r="10995" spans="15:15" x14ac:dyDescent="0.25">
      <c r="O10995" s="373"/>
    </row>
    <row r="10996" spans="15:15" x14ac:dyDescent="0.25">
      <c r="O10996" s="373"/>
    </row>
    <row r="10997" spans="15:15" x14ac:dyDescent="0.25">
      <c r="O10997" s="373"/>
    </row>
    <row r="10998" spans="15:15" x14ac:dyDescent="0.25">
      <c r="O10998" s="373"/>
    </row>
    <row r="10999" spans="15:15" x14ac:dyDescent="0.25">
      <c r="O10999" s="373"/>
    </row>
    <row r="11000" spans="15:15" x14ac:dyDescent="0.25">
      <c r="O11000" s="373"/>
    </row>
    <row r="11001" spans="15:15" x14ac:dyDescent="0.25">
      <c r="O11001" s="373"/>
    </row>
    <row r="11002" spans="15:15" x14ac:dyDescent="0.25">
      <c r="O11002" s="373"/>
    </row>
    <row r="11003" spans="15:15" x14ac:dyDescent="0.25">
      <c r="O11003" s="373"/>
    </row>
    <row r="11004" spans="15:15" x14ac:dyDescent="0.25">
      <c r="O11004" s="373"/>
    </row>
    <row r="11005" spans="15:15" x14ac:dyDescent="0.25">
      <c r="O11005" s="373"/>
    </row>
    <row r="11006" spans="15:15" x14ac:dyDescent="0.25">
      <c r="O11006" s="373"/>
    </row>
    <row r="11007" spans="15:15" x14ac:dyDescent="0.25">
      <c r="O11007" s="373"/>
    </row>
    <row r="11008" spans="15:15" x14ac:dyDescent="0.25">
      <c r="O11008" s="373"/>
    </row>
    <row r="11009" spans="15:15" x14ac:dyDescent="0.25">
      <c r="O11009" s="373"/>
    </row>
    <row r="11010" spans="15:15" x14ac:dyDescent="0.25">
      <c r="O11010" s="373"/>
    </row>
    <row r="11011" spans="15:15" x14ac:dyDescent="0.25">
      <c r="O11011" s="373"/>
    </row>
    <row r="11012" spans="15:15" x14ac:dyDescent="0.25">
      <c r="O11012" s="373"/>
    </row>
    <row r="11013" spans="15:15" x14ac:dyDescent="0.25">
      <c r="O11013" s="373"/>
    </row>
    <row r="11014" spans="15:15" x14ac:dyDescent="0.25">
      <c r="O11014" s="373"/>
    </row>
    <row r="11015" spans="15:15" x14ac:dyDescent="0.25">
      <c r="O11015" s="373"/>
    </row>
    <row r="11016" spans="15:15" x14ac:dyDescent="0.25">
      <c r="O11016" s="373"/>
    </row>
    <row r="11017" spans="15:15" x14ac:dyDescent="0.25">
      <c r="O11017" s="373"/>
    </row>
    <row r="11018" spans="15:15" x14ac:dyDescent="0.25">
      <c r="O11018" s="373"/>
    </row>
    <row r="11019" spans="15:15" x14ac:dyDescent="0.25">
      <c r="O11019" s="373"/>
    </row>
    <row r="11020" spans="15:15" x14ac:dyDescent="0.25">
      <c r="O11020" s="373"/>
    </row>
    <row r="11021" spans="15:15" x14ac:dyDescent="0.25">
      <c r="O11021" s="373"/>
    </row>
    <row r="11022" spans="15:15" x14ac:dyDescent="0.25">
      <c r="O11022" s="373"/>
    </row>
    <row r="11023" spans="15:15" x14ac:dyDescent="0.25">
      <c r="O11023" s="373"/>
    </row>
    <row r="11024" spans="15:15" x14ac:dyDescent="0.25">
      <c r="O11024" s="373"/>
    </row>
    <row r="11025" spans="15:15" x14ac:dyDescent="0.25">
      <c r="O11025" s="373"/>
    </row>
    <row r="11026" spans="15:15" x14ac:dyDescent="0.25">
      <c r="O11026" s="373"/>
    </row>
    <row r="11027" spans="15:15" x14ac:dyDescent="0.25">
      <c r="O11027" s="373"/>
    </row>
    <row r="11028" spans="15:15" x14ac:dyDescent="0.25">
      <c r="O11028" s="373"/>
    </row>
    <row r="11029" spans="15:15" x14ac:dyDescent="0.25">
      <c r="O11029" s="373"/>
    </row>
    <row r="11030" spans="15:15" x14ac:dyDescent="0.25">
      <c r="O11030" s="373"/>
    </row>
    <row r="11031" spans="15:15" x14ac:dyDescent="0.25">
      <c r="O11031" s="373"/>
    </row>
    <row r="11032" spans="15:15" x14ac:dyDescent="0.25">
      <c r="O11032" s="373"/>
    </row>
    <row r="11033" spans="15:15" x14ac:dyDescent="0.25">
      <c r="O11033" s="373"/>
    </row>
    <row r="11034" spans="15:15" x14ac:dyDescent="0.25">
      <c r="O11034" s="373"/>
    </row>
    <row r="11035" spans="15:15" x14ac:dyDescent="0.25">
      <c r="O11035" s="373"/>
    </row>
    <row r="11036" spans="15:15" x14ac:dyDescent="0.25">
      <c r="O11036" s="373"/>
    </row>
    <row r="11037" spans="15:15" x14ac:dyDescent="0.25">
      <c r="O11037" s="373"/>
    </row>
    <row r="11038" spans="15:15" x14ac:dyDescent="0.25">
      <c r="O11038" s="373"/>
    </row>
    <row r="11039" spans="15:15" x14ac:dyDescent="0.25">
      <c r="O11039" s="373"/>
    </row>
    <row r="11040" spans="15:15" x14ac:dyDescent="0.25">
      <c r="O11040" s="373"/>
    </row>
    <row r="11041" spans="15:15" x14ac:dyDescent="0.25">
      <c r="O11041" s="373"/>
    </row>
    <row r="11042" spans="15:15" x14ac:dyDescent="0.25">
      <c r="O11042" s="373"/>
    </row>
    <row r="11043" spans="15:15" x14ac:dyDescent="0.25">
      <c r="O11043" s="373"/>
    </row>
    <row r="11044" spans="15:15" x14ac:dyDescent="0.25">
      <c r="O11044" s="373"/>
    </row>
    <row r="11045" spans="15:15" x14ac:dyDescent="0.25">
      <c r="O11045" s="373"/>
    </row>
    <row r="11046" spans="15:15" x14ac:dyDescent="0.25">
      <c r="O11046" s="373"/>
    </row>
    <row r="11047" spans="15:15" x14ac:dyDescent="0.25">
      <c r="O11047" s="373"/>
    </row>
    <row r="11048" spans="15:15" x14ac:dyDescent="0.25">
      <c r="O11048" s="373"/>
    </row>
    <row r="11049" spans="15:15" x14ac:dyDescent="0.25">
      <c r="O11049" s="373"/>
    </row>
    <row r="11050" spans="15:15" x14ac:dyDescent="0.25">
      <c r="O11050" s="373"/>
    </row>
    <row r="11051" spans="15:15" x14ac:dyDescent="0.25">
      <c r="O11051" s="373"/>
    </row>
    <row r="11052" spans="15:15" x14ac:dyDescent="0.25">
      <c r="O11052" s="373"/>
    </row>
    <row r="11053" spans="15:15" x14ac:dyDescent="0.25">
      <c r="O11053" s="373"/>
    </row>
    <row r="11054" spans="15:15" x14ac:dyDescent="0.25">
      <c r="O11054" s="373"/>
    </row>
    <row r="11055" spans="15:15" x14ac:dyDescent="0.25">
      <c r="O11055" s="373"/>
    </row>
    <row r="11056" spans="15:15" x14ac:dyDescent="0.25">
      <c r="O11056" s="373"/>
    </row>
    <row r="11057" spans="15:15" x14ac:dyDescent="0.25">
      <c r="O11057" s="373"/>
    </row>
    <row r="11058" spans="15:15" x14ac:dyDescent="0.25">
      <c r="O11058" s="373"/>
    </row>
    <row r="11059" spans="15:15" x14ac:dyDescent="0.25">
      <c r="O11059" s="373"/>
    </row>
    <row r="11060" spans="15:15" x14ac:dyDescent="0.25">
      <c r="O11060" s="373"/>
    </row>
    <row r="11061" spans="15:15" x14ac:dyDescent="0.25">
      <c r="O11061" s="373"/>
    </row>
    <row r="11062" spans="15:15" x14ac:dyDescent="0.25">
      <c r="O11062" s="373"/>
    </row>
    <row r="11063" spans="15:15" x14ac:dyDescent="0.25">
      <c r="O11063" s="373"/>
    </row>
    <row r="11064" spans="15:15" x14ac:dyDescent="0.25">
      <c r="O11064" s="373"/>
    </row>
    <row r="11065" spans="15:15" x14ac:dyDescent="0.25">
      <c r="O11065" s="373"/>
    </row>
    <row r="11066" spans="15:15" x14ac:dyDescent="0.25">
      <c r="O11066" s="373"/>
    </row>
    <row r="11067" spans="15:15" x14ac:dyDescent="0.25">
      <c r="O11067" s="373"/>
    </row>
    <row r="11068" spans="15:15" x14ac:dyDescent="0.25">
      <c r="O11068" s="373"/>
    </row>
    <row r="11069" spans="15:15" x14ac:dyDescent="0.25">
      <c r="O11069" s="373"/>
    </row>
    <row r="11070" spans="15:15" x14ac:dyDescent="0.25">
      <c r="O11070" s="373"/>
    </row>
    <row r="11071" spans="15:15" x14ac:dyDescent="0.25">
      <c r="O11071" s="373"/>
    </row>
    <row r="11072" spans="15:15" x14ac:dyDescent="0.25">
      <c r="O11072" s="373"/>
    </row>
    <row r="11073" spans="15:15" x14ac:dyDescent="0.25">
      <c r="O11073" s="373"/>
    </row>
    <row r="11074" spans="15:15" x14ac:dyDescent="0.25">
      <c r="O11074" s="373"/>
    </row>
    <row r="11075" spans="15:15" x14ac:dyDescent="0.25">
      <c r="O11075" s="373"/>
    </row>
    <row r="11076" spans="15:15" x14ac:dyDescent="0.25">
      <c r="O11076" s="373"/>
    </row>
    <row r="11077" spans="15:15" x14ac:dyDescent="0.25">
      <c r="O11077" s="373"/>
    </row>
    <row r="11078" spans="15:15" x14ac:dyDescent="0.25">
      <c r="O11078" s="373"/>
    </row>
    <row r="11079" spans="15:15" x14ac:dyDescent="0.25">
      <c r="O11079" s="373"/>
    </row>
    <row r="11080" spans="15:15" x14ac:dyDescent="0.25">
      <c r="O11080" s="373"/>
    </row>
    <row r="11081" spans="15:15" x14ac:dyDescent="0.25">
      <c r="O11081" s="373"/>
    </row>
    <row r="11082" spans="15:15" x14ac:dyDescent="0.25">
      <c r="O11082" s="373"/>
    </row>
    <row r="11083" spans="15:15" x14ac:dyDescent="0.25">
      <c r="O11083" s="373"/>
    </row>
    <row r="11084" spans="15:15" x14ac:dyDescent="0.25">
      <c r="O11084" s="373"/>
    </row>
    <row r="11085" spans="15:15" x14ac:dyDescent="0.25">
      <c r="O11085" s="373"/>
    </row>
    <row r="11086" spans="15:15" x14ac:dyDescent="0.25">
      <c r="O11086" s="373"/>
    </row>
    <row r="11087" spans="15:15" x14ac:dyDescent="0.25">
      <c r="O11087" s="373"/>
    </row>
    <row r="11088" spans="15:15" x14ac:dyDescent="0.25">
      <c r="O11088" s="373"/>
    </row>
    <row r="11089" spans="15:15" x14ac:dyDescent="0.25">
      <c r="O11089" s="373"/>
    </row>
    <row r="11090" spans="15:15" x14ac:dyDescent="0.25">
      <c r="O11090" s="373"/>
    </row>
    <row r="11091" spans="15:15" x14ac:dyDescent="0.25">
      <c r="O11091" s="373"/>
    </row>
    <row r="11092" spans="15:15" x14ac:dyDescent="0.25">
      <c r="O11092" s="373"/>
    </row>
    <row r="11093" spans="15:15" x14ac:dyDescent="0.25">
      <c r="O11093" s="373"/>
    </row>
    <row r="11094" spans="15:15" x14ac:dyDescent="0.25">
      <c r="O11094" s="373"/>
    </row>
    <row r="11095" spans="15:15" x14ac:dyDescent="0.25">
      <c r="O11095" s="373"/>
    </row>
    <row r="11096" spans="15:15" x14ac:dyDescent="0.25">
      <c r="O11096" s="373"/>
    </row>
    <row r="11097" spans="15:15" x14ac:dyDescent="0.25">
      <c r="O11097" s="373"/>
    </row>
    <row r="11098" spans="15:15" x14ac:dyDescent="0.25">
      <c r="O11098" s="373"/>
    </row>
    <row r="11099" spans="15:15" x14ac:dyDescent="0.25">
      <c r="O11099" s="373"/>
    </row>
    <row r="11100" spans="15:15" x14ac:dyDescent="0.25">
      <c r="O11100" s="373"/>
    </row>
    <row r="11101" spans="15:15" x14ac:dyDescent="0.25">
      <c r="O11101" s="373"/>
    </row>
    <row r="11102" spans="15:15" x14ac:dyDescent="0.25">
      <c r="O11102" s="373"/>
    </row>
    <row r="11103" spans="15:15" x14ac:dyDescent="0.25">
      <c r="O11103" s="373"/>
    </row>
    <row r="11104" spans="15:15" x14ac:dyDescent="0.25">
      <c r="O11104" s="373"/>
    </row>
    <row r="11105" spans="15:15" x14ac:dyDescent="0.25">
      <c r="O11105" s="373"/>
    </row>
    <row r="11106" spans="15:15" x14ac:dyDescent="0.25">
      <c r="O11106" s="373"/>
    </row>
    <row r="11107" spans="15:15" x14ac:dyDescent="0.25">
      <c r="O11107" s="373"/>
    </row>
    <row r="11108" spans="15:15" x14ac:dyDescent="0.25">
      <c r="O11108" s="373"/>
    </row>
    <row r="11109" spans="15:15" x14ac:dyDescent="0.25">
      <c r="O11109" s="373"/>
    </row>
    <row r="11110" spans="15:15" x14ac:dyDescent="0.25">
      <c r="O11110" s="373"/>
    </row>
    <row r="11111" spans="15:15" x14ac:dyDescent="0.25">
      <c r="O11111" s="373"/>
    </row>
    <row r="11112" spans="15:15" x14ac:dyDescent="0.25">
      <c r="O11112" s="373"/>
    </row>
    <row r="11113" spans="15:15" x14ac:dyDescent="0.25">
      <c r="O11113" s="373"/>
    </row>
    <row r="11114" spans="15:15" x14ac:dyDescent="0.25">
      <c r="O11114" s="373"/>
    </row>
    <row r="11115" spans="15:15" x14ac:dyDescent="0.25">
      <c r="O11115" s="373"/>
    </row>
    <row r="11116" spans="15:15" x14ac:dyDescent="0.25">
      <c r="O11116" s="373"/>
    </row>
    <row r="11117" spans="15:15" x14ac:dyDescent="0.25">
      <c r="O11117" s="373"/>
    </row>
    <row r="11118" spans="15:15" x14ac:dyDescent="0.25">
      <c r="O11118" s="373"/>
    </row>
    <row r="11119" spans="15:15" x14ac:dyDescent="0.25">
      <c r="O11119" s="373"/>
    </row>
    <row r="11120" spans="15:15" x14ac:dyDescent="0.25">
      <c r="O11120" s="373"/>
    </row>
    <row r="11121" spans="15:15" x14ac:dyDescent="0.25">
      <c r="O11121" s="373"/>
    </row>
    <row r="11122" spans="15:15" x14ac:dyDescent="0.25">
      <c r="O11122" s="373"/>
    </row>
    <row r="11123" spans="15:15" x14ac:dyDescent="0.25">
      <c r="O11123" s="373"/>
    </row>
    <row r="11124" spans="15:15" x14ac:dyDescent="0.25">
      <c r="O11124" s="373"/>
    </row>
    <row r="11125" spans="15:15" x14ac:dyDescent="0.25">
      <c r="O11125" s="373"/>
    </row>
    <row r="11126" spans="15:15" x14ac:dyDescent="0.25">
      <c r="O11126" s="373"/>
    </row>
    <row r="11127" spans="15:15" x14ac:dyDescent="0.25">
      <c r="O11127" s="373"/>
    </row>
    <row r="11128" spans="15:15" x14ac:dyDescent="0.25">
      <c r="O11128" s="373"/>
    </row>
    <row r="11129" spans="15:15" x14ac:dyDescent="0.25">
      <c r="O11129" s="373"/>
    </row>
    <row r="11130" spans="15:15" x14ac:dyDescent="0.25">
      <c r="O11130" s="373"/>
    </row>
    <row r="11131" spans="15:15" x14ac:dyDescent="0.25">
      <c r="O11131" s="373"/>
    </row>
    <row r="11132" spans="15:15" x14ac:dyDescent="0.25">
      <c r="O11132" s="373"/>
    </row>
    <row r="11133" spans="15:15" x14ac:dyDescent="0.25">
      <c r="O11133" s="373"/>
    </row>
    <row r="11134" spans="15:15" x14ac:dyDescent="0.25">
      <c r="O11134" s="373"/>
    </row>
    <row r="11135" spans="15:15" x14ac:dyDescent="0.25">
      <c r="O11135" s="373"/>
    </row>
    <row r="11136" spans="15:15" x14ac:dyDescent="0.25">
      <c r="O11136" s="373"/>
    </row>
    <row r="11137" spans="15:15" x14ac:dyDescent="0.25">
      <c r="O11137" s="373"/>
    </row>
    <row r="11138" spans="15:15" x14ac:dyDescent="0.25">
      <c r="O11138" s="373"/>
    </row>
    <row r="11139" spans="15:15" x14ac:dyDescent="0.25">
      <c r="O11139" s="373"/>
    </row>
    <row r="11140" spans="15:15" x14ac:dyDescent="0.25">
      <c r="O11140" s="373"/>
    </row>
    <row r="11141" spans="15:15" x14ac:dyDescent="0.25">
      <c r="O11141" s="373"/>
    </row>
    <row r="11142" spans="15:15" x14ac:dyDescent="0.25">
      <c r="O11142" s="373"/>
    </row>
    <row r="11143" spans="15:15" x14ac:dyDescent="0.25">
      <c r="O11143" s="373"/>
    </row>
    <row r="11144" spans="15:15" x14ac:dyDescent="0.25">
      <c r="O11144" s="373"/>
    </row>
    <row r="11145" spans="15:15" x14ac:dyDescent="0.25">
      <c r="O11145" s="373"/>
    </row>
    <row r="11146" spans="15:15" x14ac:dyDescent="0.25">
      <c r="O11146" s="373"/>
    </row>
    <row r="11147" spans="15:15" x14ac:dyDescent="0.25">
      <c r="O11147" s="373"/>
    </row>
    <row r="11148" spans="15:15" x14ac:dyDescent="0.25">
      <c r="O11148" s="373"/>
    </row>
    <row r="11149" spans="15:15" x14ac:dyDescent="0.25">
      <c r="O11149" s="373"/>
    </row>
    <row r="11150" spans="15:15" x14ac:dyDescent="0.25">
      <c r="O11150" s="373"/>
    </row>
    <row r="11151" spans="15:15" x14ac:dyDescent="0.25">
      <c r="O11151" s="373"/>
    </row>
    <row r="11152" spans="15:15" x14ac:dyDescent="0.25">
      <c r="O11152" s="373"/>
    </row>
    <row r="11153" spans="15:15" x14ac:dyDescent="0.25">
      <c r="O11153" s="373"/>
    </row>
    <row r="11154" spans="15:15" x14ac:dyDescent="0.25">
      <c r="O11154" s="373"/>
    </row>
    <row r="11155" spans="15:15" x14ac:dyDescent="0.25">
      <c r="O11155" s="373"/>
    </row>
    <row r="11156" spans="15:15" x14ac:dyDescent="0.25">
      <c r="O11156" s="373"/>
    </row>
    <row r="11157" spans="15:15" x14ac:dyDescent="0.25">
      <c r="O11157" s="373"/>
    </row>
    <row r="11158" spans="15:15" x14ac:dyDescent="0.25">
      <c r="O11158" s="373"/>
    </row>
    <row r="11159" spans="15:15" x14ac:dyDescent="0.25">
      <c r="O11159" s="373"/>
    </row>
    <row r="11160" spans="15:15" x14ac:dyDescent="0.25">
      <c r="O11160" s="373"/>
    </row>
    <row r="11161" spans="15:15" x14ac:dyDescent="0.25">
      <c r="O11161" s="373"/>
    </row>
    <row r="11162" spans="15:15" x14ac:dyDescent="0.25">
      <c r="O11162" s="373"/>
    </row>
    <row r="11163" spans="15:15" x14ac:dyDescent="0.25">
      <c r="O11163" s="373"/>
    </row>
    <row r="11164" spans="15:15" x14ac:dyDescent="0.25">
      <c r="O11164" s="373"/>
    </row>
    <row r="11165" spans="15:15" x14ac:dyDescent="0.25">
      <c r="O11165" s="373"/>
    </row>
    <row r="11166" spans="15:15" x14ac:dyDescent="0.25">
      <c r="O11166" s="373"/>
    </row>
    <row r="11167" spans="15:15" x14ac:dyDescent="0.25">
      <c r="O11167" s="373"/>
    </row>
    <row r="11168" spans="15:15" x14ac:dyDescent="0.25">
      <c r="O11168" s="373"/>
    </row>
    <row r="11169" spans="15:15" x14ac:dyDescent="0.25">
      <c r="O11169" s="373"/>
    </row>
    <row r="11170" spans="15:15" x14ac:dyDescent="0.25">
      <c r="O11170" s="373"/>
    </row>
    <row r="11171" spans="15:15" x14ac:dyDescent="0.25">
      <c r="O11171" s="373"/>
    </row>
    <row r="11172" spans="15:15" x14ac:dyDescent="0.25">
      <c r="O11172" s="373"/>
    </row>
    <row r="11173" spans="15:15" x14ac:dyDescent="0.25">
      <c r="O11173" s="373"/>
    </row>
    <row r="11174" spans="15:15" x14ac:dyDescent="0.25">
      <c r="O11174" s="373"/>
    </row>
    <row r="11175" spans="15:15" x14ac:dyDescent="0.25">
      <c r="O11175" s="373"/>
    </row>
    <row r="11176" spans="15:15" x14ac:dyDescent="0.25">
      <c r="O11176" s="373"/>
    </row>
    <row r="11177" spans="15:15" x14ac:dyDescent="0.25">
      <c r="O11177" s="373"/>
    </row>
    <row r="11178" spans="15:15" x14ac:dyDescent="0.25">
      <c r="O11178" s="373"/>
    </row>
    <row r="11179" spans="15:15" x14ac:dyDescent="0.25">
      <c r="O11179" s="373"/>
    </row>
    <row r="11180" spans="15:15" x14ac:dyDescent="0.25">
      <c r="O11180" s="373"/>
    </row>
    <row r="11181" spans="15:15" x14ac:dyDescent="0.25">
      <c r="O11181" s="373"/>
    </row>
    <row r="11182" spans="15:15" x14ac:dyDescent="0.25">
      <c r="O11182" s="373"/>
    </row>
    <row r="11183" spans="15:15" x14ac:dyDescent="0.25">
      <c r="O11183" s="373"/>
    </row>
    <row r="11184" spans="15:15" x14ac:dyDescent="0.25">
      <c r="O11184" s="373"/>
    </row>
    <row r="11185" spans="15:15" x14ac:dyDescent="0.25">
      <c r="O11185" s="373"/>
    </row>
    <row r="11186" spans="15:15" x14ac:dyDescent="0.25">
      <c r="O11186" s="373"/>
    </row>
    <row r="11187" spans="15:15" x14ac:dyDescent="0.25">
      <c r="O11187" s="373"/>
    </row>
    <row r="11188" spans="15:15" x14ac:dyDescent="0.25">
      <c r="O11188" s="373"/>
    </row>
    <row r="11189" spans="15:15" x14ac:dyDescent="0.25">
      <c r="O11189" s="373"/>
    </row>
    <row r="11190" spans="15:15" x14ac:dyDescent="0.25">
      <c r="O11190" s="373"/>
    </row>
    <row r="11191" spans="15:15" x14ac:dyDescent="0.25">
      <c r="O11191" s="373"/>
    </row>
    <row r="11192" spans="15:15" x14ac:dyDescent="0.25">
      <c r="O11192" s="373"/>
    </row>
    <row r="11193" spans="15:15" x14ac:dyDescent="0.25">
      <c r="O11193" s="373"/>
    </row>
    <row r="11194" spans="15:15" x14ac:dyDescent="0.25">
      <c r="O11194" s="373"/>
    </row>
    <row r="11195" spans="15:15" x14ac:dyDescent="0.25">
      <c r="O11195" s="373"/>
    </row>
    <row r="11196" spans="15:15" x14ac:dyDescent="0.25">
      <c r="O11196" s="373"/>
    </row>
    <row r="11197" spans="15:15" x14ac:dyDescent="0.25">
      <c r="O11197" s="373"/>
    </row>
    <row r="11198" spans="15:15" x14ac:dyDescent="0.25">
      <c r="O11198" s="373"/>
    </row>
    <row r="11199" spans="15:15" x14ac:dyDescent="0.25">
      <c r="O11199" s="373"/>
    </row>
    <row r="11200" spans="15:15" x14ac:dyDescent="0.25">
      <c r="O11200" s="373"/>
    </row>
    <row r="11201" spans="15:15" x14ac:dyDescent="0.25">
      <c r="O11201" s="373"/>
    </row>
    <row r="11202" spans="15:15" x14ac:dyDescent="0.25">
      <c r="O11202" s="373"/>
    </row>
    <row r="11203" spans="15:15" x14ac:dyDescent="0.25">
      <c r="O11203" s="373"/>
    </row>
    <row r="11204" spans="15:15" x14ac:dyDescent="0.25">
      <c r="O11204" s="373"/>
    </row>
    <row r="11205" spans="15:15" x14ac:dyDescent="0.25">
      <c r="O11205" s="373"/>
    </row>
    <row r="11206" spans="15:15" x14ac:dyDescent="0.25">
      <c r="O11206" s="373"/>
    </row>
    <row r="11207" spans="15:15" x14ac:dyDescent="0.25">
      <c r="O11207" s="373"/>
    </row>
    <row r="11208" spans="15:15" x14ac:dyDescent="0.25">
      <c r="O11208" s="373"/>
    </row>
    <row r="11209" spans="15:15" x14ac:dyDescent="0.25">
      <c r="O11209" s="373"/>
    </row>
    <row r="11210" spans="15:15" x14ac:dyDescent="0.25">
      <c r="O11210" s="373"/>
    </row>
    <row r="11211" spans="15:15" x14ac:dyDescent="0.25">
      <c r="O11211" s="373"/>
    </row>
    <row r="11212" spans="15:15" x14ac:dyDescent="0.25">
      <c r="O11212" s="373"/>
    </row>
    <row r="11213" spans="15:15" x14ac:dyDescent="0.25">
      <c r="O11213" s="373"/>
    </row>
    <row r="11214" spans="15:15" x14ac:dyDescent="0.25">
      <c r="O11214" s="373"/>
    </row>
    <row r="11215" spans="15:15" x14ac:dyDescent="0.25">
      <c r="O11215" s="373"/>
    </row>
    <row r="11216" spans="15:15" x14ac:dyDescent="0.25">
      <c r="O11216" s="373"/>
    </row>
    <row r="11217" spans="15:15" x14ac:dyDescent="0.25">
      <c r="O11217" s="373"/>
    </row>
    <row r="11218" spans="15:15" x14ac:dyDescent="0.25">
      <c r="O11218" s="373"/>
    </row>
    <row r="11219" spans="15:15" x14ac:dyDescent="0.25">
      <c r="O11219" s="373"/>
    </row>
    <row r="11220" spans="15:15" x14ac:dyDescent="0.25">
      <c r="O11220" s="373"/>
    </row>
    <row r="11221" spans="15:15" x14ac:dyDescent="0.25">
      <c r="O11221" s="373"/>
    </row>
    <row r="11222" spans="15:15" x14ac:dyDescent="0.25">
      <c r="O11222" s="373"/>
    </row>
    <row r="11223" spans="15:15" x14ac:dyDescent="0.25">
      <c r="O11223" s="373"/>
    </row>
    <row r="11224" spans="15:15" x14ac:dyDescent="0.25">
      <c r="O11224" s="373"/>
    </row>
    <row r="11225" spans="15:15" x14ac:dyDescent="0.25">
      <c r="O11225" s="373"/>
    </row>
    <row r="11226" spans="15:15" x14ac:dyDescent="0.25">
      <c r="O11226" s="373"/>
    </row>
    <row r="11227" spans="15:15" x14ac:dyDescent="0.25">
      <c r="O11227" s="373"/>
    </row>
    <row r="11228" spans="15:15" x14ac:dyDescent="0.25">
      <c r="O11228" s="373"/>
    </row>
    <row r="11229" spans="15:15" x14ac:dyDescent="0.25">
      <c r="O11229" s="373"/>
    </row>
    <row r="11230" spans="15:15" x14ac:dyDescent="0.25">
      <c r="O11230" s="373"/>
    </row>
    <row r="11231" spans="15:15" x14ac:dyDescent="0.25">
      <c r="O11231" s="373"/>
    </row>
    <row r="11232" spans="15:15" x14ac:dyDescent="0.25">
      <c r="O11232" s="373"/>
    </row>
    <row r="11233" spans="15:15" x14ac:dyDescent="0.25">
      <c r="O11233" s="373"/>
    </row>
    <row r="11234" spans="15:15" x14ac:dyDescent="0.25">
      <c r="O11234" s="373"/>
    </row>
    <row r="11235" spans="15:15" x14ac:dyDescent="0.25">
      <c r="O11235" s="373"/>
    </row>
    <row r="11236" spans="15:15" x14ac:dyDescent="0.25">
      <c r="O11236" s="373"/>
    </row>
    <row r="11237" spans="15:15" x14ac:dyDescent="0.25">
      <c r="O11237" s="373"/>
    </row>
    <row r="11238" spans="15:15" x14ac:dyDescent="0.25">
      <c r="O11238" s="373"/>
    </row>
    <row r="11239" spans="15:15" x14ac:dyDescent="0.25">
      <c r="O11239" s="373"/>
    </row>
    <row r="11240" spans="15:15" x14ac:dyDescent="0.25">
      <c r="O11240" s="373"/>
    </row>
    <row r="11241" spans="15:15" x14ac:dyDescent="0.25">
      <c r="O11241" s="373"/>
    </row>
    <row r="11242" spans="15:15" x14ac:dyDescent="0.25">
      <c r="O11242" s="373"/>
    </row>
    <row r="11243" spans="15:15" x14ac:dyDescent="0.25">
      <c r="O11243" s="373"/>
    </row>
    <row r="11244" spans="15:15" x14ac:dyDescent="0.25">
      <c r="O11244" s="373"/>
    </row>
    <row r="11245" spans="15:15" x14ac:dyDescent="0.25">
      <c r="O11245" s="373"/>
    </row>
    <row r="11246" spans="15:15" x14ac:dyDescent="0.25">
      <c r="O11246" s="373"/>
    </row>
    <row r="11247" spans="15:15" x14ac:dyDescent="0.25">
      <c r="O11247" s="373"/>
    </row>
    <row r="11248" spans="15:15" x14ac:dyDescent="0.25">
      <c r="O11248" s="373"/>
    </row>
    <row r="11249" spans="15:15" x14ac:dyDescent="0.25">
      <c r="O11249" s="373"/>
    </row>
    <row r="11250" spans="15:15" x14ac:dyDescent="0.25">
      <c r="O11250" s="373"/>
    </row>
    <row r="11251" spans="15:15" x14ac:dyDescent="0.25">
      <c r="O11251" s="373"/>
    </row>
    <row r="11252" spans="15:15" x14ac:dyDescent="0.25">
      <c r="O11252" s="373"/>
    </row>
    <row r="11253" spans="15:15" x14ac:dyDescent="0.25">
      <c r="O11253" s="373"/>
    </row>
    <row r="11254" spans="15:15" x14ac:dyDescent="0.25">
      <c r="O11254" s="373"/>
    </row>
    <row r="11255" spans="15:15" x14ac:dyDescent="0.25">
      <c r="O11255" s="373"/>
    </row>
    <row r="11256" spans="15:15" x14ac:dyDescent="0.25">
      <c r="O11256" s="373"/>
    </row>
    <row r="11257" spans="15:15" x14ac:dyDescent="0.25">
      <c r="O11257" s="373"/>
    </row>
    <row r="11258" spans="15:15" x14ac:dyDescent="0.25">
      <c r="O11258" s="373"/>
    </row>
    <row r="11259" spans="15:15" x14ac:dyDescent="0.25">
      <c r="O11259" s="373"/>
    </row>
    <row r="11260" spans="15:15" x14ac:dyDescent="0.25">
      <c r="O11260" s="373"/>
    </row>
    <row r="11261" spans="15:15" x14ac:dyDescent="0.25">
      <c r="O11261" s="373"/>
    </row>
    <row r="11262" spans="15:15" x14ac:dyDescent="0.25">
      <c r="O11262" s="373"/>
    </row>
    <row r="11263" spans="15:15" x14ac:dyDescent="0.25">
      <c r="O11263" s="373"/>
    </row>
    <row r="11264" spans="15:15" x14ac:dyDescent="0.25">
      <c r="O11264" s="373"/>
    </row>
    <row r="11265" spans="15:15" x14ac:dyDescent="0.25">
      <c r="O11265" s="373"/>
    </row>
    <row r="11266" spans="15:15" x14ac:dyDescent="0.25">
      <c r="O11266" s="373"/>
    </row>
    <row r="11267" spans="15:15" x14ac:dyDescent="0.25">
      <c r="O11267" s="373"/>
    </row>
    <row r="11268" spans="15:15" x14ac:dyDescent="0.25">
      <c r="O11268" s="373"/>
    </row>
    <row r="11269" spans="15:15" x14ac:dyDescent="0.25">
      <c r="O11269" s="373"/>
    </row>
    <row r="11270" spans="15:15" x14ac:dyDescent="0.25">
      <c r="O11270" s="373"/>
    </row>
    <row r="11271" spans="15:15" x14ac:dyDescent="0.25">
      <c r="O11271" s="373"/>
    </row>
    <row r="11272" spans="15:15" x14ac:dyDescent="0.25">
      <c r="O11272" s="373"/>
    </row>
    <row r="11273" spans="15:15" x14ac:dyDescent="0.25">
      <c r="O11273" s="373"/>
    </row>
    <row r="11274" spans="15:15" x14ac:dyDescent="0.25">
      <c r="O11274" s="373"/>
    </row>
    <row r="11275" spans="15:15" x14ac:dyDescent="0.25">
      <c r="O11275" s="373"/>
    </row>
    <row r="11276" spans="15:15" x14ac:dyDescent="0.25">
      <c r="O11276" s="373"/>
    </row>
    <row r="11277" spans="15:15" x14ac:dyDescent="0.25">
      <c r="O11277" s="373"/>
    </row>
    <row r="11278" spans="15:15" x14ac:dyDescent="0.25">
      <c r="O11278" s="373"/>
    </row>
    <row r="11279" spans="15:15" x14ac:dyDescent="0.25">
      <c r="O11279" s="373"/>
    </row>
    <row r="11280" spans="15:15" x14ac:dyDescent="0.25">
      <c r="O11280" s="373"/>
    </row>
    <row r="11281" spans="15:15" x14ac:dyDescent="0.25">
      <c r="O11281" s="373"/>
    </row>
    <row r="11282" spans="15:15" x14ac:dyDescent="0.25">
      <c r="O11282" s="373"/>
    </row>
    <row r="11283" spans="15:15" x14ac:dyDescent="0.25">
      <c r="O11283" s="373"/>
    </row>
    <row r="11284" spans="15:15" x14ac:dyDescent="0.25">
      <c r="O11284" s="373"/>
    </row>
    <row r="11285" spans="15:15" x14ac:dyDescent="0.25">
      <c r="O11285" s="373"/>
    </row>
    <row r="11286" spans="15:15" x14ac:dyDescent="0.25">
      <c r="O11286" s="373"/>
    </row>
    <row r="11287" spans="15:15" x14ac:dyDescent="0.25">
      <c r="O11287" s="373"/>
    </row>
    <row r="11288" spans="15:15" x14ac:dyDescent="0.25">
      <c r="O11288" s="373"/>
    </row>
    <row r="11289" spans="15:15" x14ac:dyDescent="0.25">
      <c r="O11289" s="373"/>
    </row>
    <row r="11290" spans="15:15" x14ac:dyDescent="0.25">
      <c r="O11290" s="373"/>
    </row>
    <row r="11291" spans="15:15" x14ac:dyDescent="0.25">
      <c r="O11291" s="373"/>
    </row>
    <row r="11292" spans="15:15" x14ac:dyDescent="0.25">
      <c r="O11292" s="373"/>
    </row>
    <row r="11293" spans="15:15" x14ac:dyDescent="0.25">
      <c r="O11293" s="373"/>
    </row>
    <row r="11294" spans="15:15" x14ac:dyDescent="0.25">
      <c r="O11294" s="373"/>
    </row>
    <row r="11295" spans="15:15" x14ac:dyDescent="0.25">
      <c r="O11295" s="373"/>
    </row>
    <row r="11296" spans="15:15" x14ac:dyDescent="0.25">
      <c r="O11296" s="373"/>
    </row>
    <row r="11297" spans="15:15" x14ac:dyDescent="0.25">
      <c r="O11297" s="373"/>
    </row>
    <row r="11298" spans="15:15" x14ac:dyDescent="0.25">
      <c r="O11298" s="373"/>
    </row>
    <row r="11299" spans="15:15" x14ac:dyDescent="0.25">
      <c r="O11299" s="373"/>
    </row>
    <row r="11300" spans="15:15" x14ac:dyDescent="0.25">
      <c r="O11300" s="373"/>
    </row>
    <row r="11301" spans="15:15" x14ac:dyDescent="0.25">
      <c r="O11301" s="373"/>
    </row>
    <row r="11302" spans="15:15" x14ac:dyDescent="0.25">
      <c r="O11302" s="373"/>
    </row>
    <row r="11303" spans="15:15" x14ac:dyDescent="0.25">
      <c r="O11303" s="373"/>
    </row>
    <row r="11304" spans="15:15" x14ac:dyDescent="0.25">
      <c r="O11304" s="373"/>
    </row>
    <row r="11305" spans="15:15" x14ac:dyDescent="0.25">
      <c r="O11305" s="373"/>
    </row>
    <row r="11306" spans="15:15" x14ac:dyDescent="0.25">
      <c r="O11306" s="373"/>
    </row>
    <row r="11307" spans="15:15" x14ac:dyDescent="0.25">
      <c r="O11307" s="373"/>
    </row>
    <row r="11308" spans="15:15" x14ac:dyDescent="0.25">
      <c r="O11308" s="373"/>
    </row>
    <row r="11309" spans="15:15" x14ac:dyDescent="0.25">
      <c r="O11309" s="373"/>
    </row>
    <row r="11310" spans="15:15" x14ac:dyDescent="0.25">
      <c r="O11310" s="373"/>
    </row>
    <row r="11311" spans="15:15" x14ac:dyDescent="0.25">
      <c r="O11311" s="373"/>
    </row>
    <row r="11312" spans="15:15" x14ac:dyDescent="0.25">
      <c r="O11312" s="373"/>
    </row>
    <row r="11313" spans="15:15" x14ac:dyDescent="0.25">
      <c r="O11313" s="373"/>
    </row>
    <row r="11314" spans="15:15" x14ac:dyDescent="0.25">
      <c r="O11314" s="373"/>
    </row>
    <row r="11315" spans="15:15" x14ac:dyDescent="0.25">
      <c r="O11315" s="373"/>
    </row>
    <row r="11316" spans="15:15" x14ac:dyDescent="0.25">
      <c r="O11316" s="373"/>
    </row>
    <row r="11317" spans="15:15" x14ac:dyDescent="0.25">
      <c r="O11317" s="373"/>
    </row>
    <row r="11318" spans="15:15" x14ac:dyDescent="0.25">
      <c r="O11318" s="373"/>
    </row>
    <row r="11319" spans="15:15" x14ac:dyDescent="0.25">
      <c r="O11319" s="373"/>
    </row>
    <row r="11320" spans="15:15" x14ac:dyDescent="0.25">
      <c r="O11320" s="373"/>
    </row>
    <row r="11321" spans="15:15" x14ac:dyDescent="0.25">
      <c r="O11321" s="373"/>
    </row>
    <row r="11322" spans="15:15" x14ac:dyDescent="0.25">
      <c r="O11322" s="373"/>
    </row>
    <row r="11323" spans="15:15" x14ac:dyDescent="0.25">
      <c r="O11323" s="373"/>
    </row>
    <row r="11324" spans="15:15" x14ac:dyDescent="0.25">
      <c r="O11324" s="373"/>
    </row>
    <row r="11325" spans="15:15" x14ac:dyDescent="0.25">
      <c r="O11325" s="373"/>
    </row>
    <row r="11326" spans="15:15" x14ac:dyDescent="0.25">
      <c r="O11326" s="373"/>
    </row>
    <row r="11327" spans="15:15" x14ac:dyDescent="0.25">
      <c r="O11327" s="373"/>
    </row>
    <row r="11328" spans="15:15" x14ac:dyDescent="0.25">
      <c r="O11328" s="373"/>
    </row>
    <row r="11329" spans="15:15" x14ac:dyDescent="0.25">
      <c r="O11329" s="373"/>
    </row>
    <row r="11330" spans="15:15" x14ac:dyDescent="0.25">
      <c r="O11330" s="373"/>
    </row>
    <row r="11331" spans="15:15" x14ac:dyDescent="0.25">
      <c r="O11331" s="373"/>
    </row>
    <row r="11332" spans="15:15" x14ac:dyDescent="0.25">
      <c r="O11332" s="373"/>
    </row>
    <row r="11333" spans="15:15" x14ac:dyDescent="0.25">
      <c r="O11333" s="373"/>
    </row>
    <row r="11334" spans="15:15" x14ac:dyDescent="0.25">
      <c r="O11334" s="373"/>
    </row>
    <row r="11335" spans="15:15" x14ac:dyDescent="0.25">
      <c r="O11335" s="373"/>
    </row>
    <row r="11336" spans="15:15" x14ac:dyDescent="0.25">
      <c r="O11336" s="373"/>
    </row>
    <row r="11337" spans="15:15" x14ac:dyDescent="0.25">
      <c r="O11337" s="373"/>
    </row>
    <row r="11338" spans="15:15" x14ac:dyDescent="0.25">
      <c r="O11338" s="373"/>
    </row>
    <row r="11339" spans="15:15" x14ac:dyDescent="0.25">
      <c r="O11339" s="373"/>
    </row>
    <row r="11340" spans="15:15" x14ac:dyDescent="0.25">
      <c r="O11340" s="373"/>
    </row>
    <row r="11341" spans="15:15" x14ac:dyDescent="0.25">
      <c r="O11341" s="373"/>
    </row>
    <row r="11342" spans="15:15" x14ac:dyDescent="0.25">
      <c r="O11342" s="373"/>
    </row>
    <row r="11343" spans="15:15" x14ac:dyDescent="0.25">
      <c r="O11343" s="373"/>
    </row>
    <row r="11344" spans="15:15" x14ac:dyDescent="0.25">
      <c r="O11344" s="373"/>
    </row>
    <row r="11345" spans="15:15" x14ac:dyDescent="0.25">
      <c r="O11345" s="373"/>
    </row>
    <row r="11346" spans="15:15" x14ac:dyDescent="0.25">
      <c r="O11346" s="373"/>
    </row>
    <row r="11347" spans="15:15" x14ac:dyDescent="0.25">
      <c r="O11347" s="373"/>
    </row>
    <row r="11348" spans="15:15" x14ac:dyDescent="0.25">
      <c r="O11348" s="373"/>
    </row>
    <row r="11349" spans="15:15" x14ac:dyDescent="0.25">
      <c r="O11349" s="373"/>
    </row>
    <row r="11350" spans="15:15" x14ac:dyDescent="0.25">
      <c r="O11350" s="373"/>
    </row>
    <row r="11351" spans="15:15" x14ac:dyDescent="0.25">
      <c r="O11351" s="373"/>
    </row>
    <row r="11352" spans="15:15" x14ac:dyDescent="0.25">
      <c r="O11352" s="373"/>
    </row>
    <row r="11353" spans="15:15" x14ac:dyDescent="0.25">
      <c r="O11353" s="373"/>
    </row>
    <row r="11354" spans="15:15" x14ac:dyDescent="0.25">
      <c r="O11354" s="373"/>
    </row>
    <row r="11355" spans="15:15" x14ac:dyDescent="0.25">
      <c r="O11355" s="373"/>
    </row>
    <row r="11356" spans="15:15" x14ac:dyDescent="0.25">
      <c r="O11356" s="373"/>
    </row>
    <row r="11357" spans="15:15" x14ac:dyDescent="0.25">
      <c r="O11357" s="373"/>
    </row>
    <row r="11358" spans="15:15" x14ac:dyDescent="0.25">
      <c r="O11358" s="373"/>
    </row>
    <row r="11359" spans="15:15" x14ac:dyDescent="0.25">
      <c r="O11359" s="373"/>
    </row>
    <row r="11360" spans="15:15" x14ac:dyDescent="0.25">
      <c r="O11360" s="373"/>
    </row>
    <row r="11361" spans="15:15" x14ac:dyDescent="0.25">
      <c r="O11361" s="373"/>
    </row>
    <row r="11362" spans="15:15" x14ac:dyDescent="0.25">
      <c r="O11362" s="373"/>
    </row>
    <row r="11363" spans="15:15" x14ac:dyDescent="0.25">
      <c r="O11363" s="373"/>
    </row>
    <row r="11364" spans="15:15" x14ac:dyDescent="0.25">
      <c r="O11364" s="373"/>
    </row>
    <row r="11365" spans="15:15" x14ac:dyDescent="0.25">
      <c r="O11365" s="373"/>
    </row>
    <row r="11366" spans="15:15" x14ac:dyDescent="0.25">
      <c r="O11366" s="373"/>
    </row>
    <row r="11367" spans="15:15" x14ac:dyDescent="0.25">
      <c r="O11367" s="373"/>
    </row>
    <row r="11368" spans="15:15" x14ac:dyDescent="0.25">
      <c r="O11368" s="373"/>
    </row>
    <row r="11369" spans="15:15" x14ac:dyDescent="0.25">
      <c r="O11369" s="373"/>
    </row>
    <row r="11370" spans="15:15" x14ac:dyDescent="0.25">
      <c r="O11370" s="373"/>
    </row>
    <row r="11371" spans="15:15" x14ac:dyDescent="0.25">
      <c r="O11371" s="373"/>
    </row>
    <row r="11372" spans="15:15" x14ac:dyDescent="0.25">
      <c r="O11372" s="373"/>
    </row>
    <row r="11373" spans="15:15" x14ac:dyDescent="0.25">
      <c r="O11373" s="373"/>
    </row>
    <row r="11374" spans="15:15" x14ac:dyDescent="0.25">
      <c r="O11374" s="373"/>
    </row>
    <row r="11375" spans="15:15" x14ac:dyDescent="0.25">
      <c r="O11375" s="373"/>
    </row>
    <row r="11376" spans="15:15" x14ac:dyDescent="0.25">
      <c r="O11376" s="373"/>
    </row>
    <row r="11377" spans="15:15" x14ac:dyDescent="0.25">
      <c r="O11377" s="373"/>
    </row>
    <row r="11378" spans="15:15" x14ac:dyDescent="0.25">
      <c r="O11378" s="373"/>
    </row>
    <row r="11379" spans="15:15" x14ac:dyDescent="0.25">
      <c r="O11379" s="373"/>
    </row>
    <row r="11380" spans="15:15" x14ac:dyDescent="0.25">
      <c r="O11380" s="373"/>
    </row>
    <row r="11381" spans="15:15" x14ac:dyDescent="0.25">
      <c r="O11381" s="373"/>
    </row>
    <row r="11382" spans="15:15" x14ac:dyDescent="0.25">
      <c r="O11382" s="373"/>
    </row>
    <row r="11383" spans="15:15" x14ac:dyDescent="0.25">
      <c r="O11383" s="373"/>
    </row>
    <row r="11384" spans="15:15" x14ac:dyDescent="0.25">
      <c r="O11384" s="373"/>
    </row>
    <row r="11385" spans="15:15" x14ac:dyDescent="0.25">
      <c r="O11385" s="373"/>
    </row>
    <row r="11386" spans="15:15" x14ac:dyDescent="0.25">
      <c r="O11386" s="373"/>
    </row>
    <row r="11387" spans="15:15" x14ac:dyDescent="0.25">
      <c r="O11387" s="373"/>
    </row>
    <row r="11388" spans="15:15" x14ac:dyDescent="0.25">
      <c r="O11388" s="373"/>
    </row>
    <row r="11389" spans="15:15" x14ac:dyDescent="0.25">
      <c r="O11389" s="373"/>
    </row>
    <row r="11390" spans="15:15" x14ac:dyDescent="0.25">
      <c r="O11390" s="373"/>
    </row>
    <row r="11391" spans="15:15" x14ac:dyDescent="0.25">
      <c r="O11391" s="373"/>
    </row>
    <row r="11392" spans="15:15" x14ac:dyDescent="0.25">
      <c r="O11392" s="373"/>
    </row>
    <row r="11393" spans="15:15" x14ac:dyDescent="0.25">
      <c r="O11393" s="373"/>
    </row>
    <row r="11394" spans="15:15" x14ac:dyDescent="0.25">
      <c r="O11394" s="373"/>
    </row>
    <row r="11395" spans="15:15" x14ac:dyDescent="0.25">
      <c r="O11395" s="373"/>
    </row>
    <row r="11396" spans="15:15" x14ac:dyDescent="0.25">
      <c r="O11396" s="373"/>
    </row>
    <row r="11397" spans="15:15" x14ac:dyDescent="0.25">
      <c r="O11397" s="373"/>
    </row>
    <row r="11398" spans="15:15" x14ac:dyDescent="0.25">
      <c r="O11398" s="373"/>
    </row>
    <row r="11399" spans="15:15" x14ac:dyDescent="0.25">
      <c r="O11399" s="373"/>
    </row>
    <row r="11400" spans="15:15" x14ac:dyDescent="0.25">
      <c r="O11400" s="373"/>
    </row>
    <row r="11401" spans="15:15" x14ac:dyDescent="0.25">
      <c r="O11401" s="373"/>
    </row>
    <row r="11402" spans="15:15" x14ac:dyDescent="0.25">
      <c r="O11402" s="373"/>
    </row>
    <row r="11403" spans="15:15" x14ac:dyDescent="0.25">
      <c r="O11403" s="373"/>
    </row>
    <row r="11404" spans="15:15" x14ac:dyDescent="0.25">
      <c r="O11404" s="373"/>
    </row>
    <row r="11405" spans="15:15" x14ac:dyDescent="0.25">
      <c r="O11405" s="373"/>
    </row>
    <row r="11406" spans="15:15" x14ac:dyDescent="0.25">
      <c r="O11406" s="373"/>
    </row>
    <row r="11407" spans="15:15" x14ac:dyDescent="0.25">
      <c r="O11407" s="373"/>
    </row>
    <row r="11408" spans="15:15" x14ac:dyDescent="0.25">
      <c r="O11408" s="373"/>
    </row>
    <row r="11409" spans="15:15" x14ac:dyDescent="0.25">
      <c r="O11409" s="373"/>
    </row>
    <row r="11410" spans="15:15" x14ac:dyDescent="0.25">
      <c r="O11410" s="373"/>
    </row>
    <row r="11411" spans="15:15" x14ac:dyDescent="0.25">
      <c r="O11411" s="373"/>
    </row>
    <row r="11412" spans="15:15" x14ac:dyDescent="0.25">
      <c r="O11412" s="373"/>
    </row>
    <row r="11413" spans="15:15" x14ac:dyDescent="0.25">
      <c r="O11413" s="373"/>
    </row>
    <row r="11414" spans="15:15" x14ac:dyDescent="0.25">
      <c r="O11414" s="373"/>
    </row>
    <row r="11415" spans="15:15" x14ac:dyDescent="0.25">
      <c r="O11415" s="373"/>
    </row>
    <row r="11416" spans="15:15" x14ac:dyDescent="0.25">
      <c r="O11416" s="373"/>
    </row>
    <row r="11417" spans="15:15" x14ac:dyDescent="0.25">
      <c r="O11417" s="373"/>
    </row>
    <row r="11418" spans="15:15" x14ac:dyDescent="0.25">
      <c r="O11418" s="373"/>
    </row>
    <row r="11419" spans="15:15" x14ac:dyDescent="0.25">
      <c r="O11419" s="373"/>
    </row>
    <row r="11420" spans="15:15" x14ac:dyDescent="0.25">
      <c r="O11420" s="373"/>
    </row>
    <row r="11421" spans="15:15" x14ac:dyDescent="0.25">
      <c r="O11421" s="373"/>
    </row>
    <row r="11422" spans="15:15" x14ac:dyDescent="0.25">
      <c r="O11422" s="373"/>
    </row>
    <row r="11423" spans="15:15" x14ac:dyDescent="0.25">
      <c r="O11423" s="373"/>
    </row>
    <row r="11424" spans="15:15" x14ac:dyDescent="0.25">
      <c r="O11424" s="373"/>
    </row>
    <row r="11425" spans="15:15" x14ac:dyDescent="0.25">
      <c r="O11425" s="373"/>
    </row>
    <row r="11426" spans="15:15" x14ac:dyDescent="0.25">
      <c r="O11426" s="373"/>
    </row>
    <row r="11427" spans="15:15" x14ac:dyDescent="0.25">
      <c r="O11427" s="373"/>
    </row>
    <row r="11428" spans="15:15" x14ac:dyDescent="0.25">
      <c r="O11428" s="373"/>
    </row>
    <row r="11429" spans="15:15" x14ac:dyDescent="0.25">
      <c r="O11429" s="373"/>
    </row>
    <row r="11430" spans="15:15" x14ac:dyDescent="0.25">
      <c r="O11430" s="373"/>
    </row>
    <row r="11431" spans="15:15" x14ac:dyDescent="0.25">
      <c r="O11431" s="373"/>
    </row>
    <row r="11432" spans="15:15" x14ac:dyDescent="0.25">
      <c r="O11432" s="373"/>
    </row>
    <row r="11433" spans="15:15" x14ac:dyDescent="0.25">
      <c r="O11433" s="373"/>
    </row>
    <row r="11434" spans="15:15" x14ac:dyDescent="0.25">
      <c r="O11434" s="373"/>
    </row>
    <row r="11435" spans="15:15" x14ac:dyDescent="0.25">
      <c r="O11435" s="373"/>
    </row>
    <row r="11436" spans="15:15" x14ac:dyDescent="0.25">
      <c r="O11436" s="373"/>
    </row>
    <row r="11437" spans="15:15" x14ac:dyDescent="0.25">
      <c r="O11437" s="373"/>
    </row>
    <row r="11438" spans="15:15" x14ac:dyDescent="0.25">
      <c r="O11438" s="373"/>
    </row>
    <row r="11439" spans="15:15" x14ac:dyDescent="0.25">
      <c r="O11439" s="373"/>
    </row>
    <row r="11440" spans="15:15" x14ac:dyDescent="0.25">
      <c r="O11440" s="373"/>
    </row>
    <row r="11441" spans="15:15" x14ac:dyDescent="0.25">
      <c r="O11441" s="373"/>
    </row>
    <row r="11442" spans="15:15" x14ac:dyDescent="0.25">
      <c r="O11442" s="373"/>
    </row>
    <row r="11443" spans="15:15" x14ac:dyDescent="0.25">
      <c r="O11443" s="373"/>
    </row>
    <row r="11444" spans="15:15" x14ac:dyDescent="0.25">
      <c r="O11444" s="373"/>
    </row>
    <row r="11445" spans="15:15" x14ac:dyDescent="0.25">
      <c r="O11445" s="373"/>
    </row>
    <row r="11446" spans="15:15" x14ac:dyDescent="0.25">
      <c r="O11446" s="373"/>
    </row>
    <row r="11447" spans="15:15" x14ac:dyDescent="0.25">
      <c r="O11447" s="373"/>
    </row>
    <row r="11448" spans="15:15" x14ac:dyDescent="0.25">
      <c r="O11448" s="373"/>
    </row>
    <row r="11449" spans="15:15" x14ac:dyDescent="0.25">
      <c r="O11449" s="373"/>
    </row>
    <row r="11450" spans="15:15" x14ac:dyDescent="0.25">
      <c r="O11450" s="373"/>
    </row>
    <row r="11451" spans="15:15" x14ac:dyDescent="0.25">
      <c r="O11451" s="373"/>
    </row>
    <row r="11452" spans="15:15" x14ac:dyDescent="0.25">
      <c r="O11452" s="373"/>
    </row>
    <row r="11453" spans="15:15" x14ac:dyDescent="0.25">
      <c r="O11453" s="373"/>
    </row>
    <row r="11454" spans="15:15" x14ac:dyDescent="0.25">
      <c r="O11454" s="373"/>
    </row>
    <row r="11455" spans="15:15" x14ac:dyDescent="0.25">
      <c r="O11455" s="373"/>
    </row>
    <row r="11456" spans="15:15" x14ac:dyDescent="0.25">
      <c r="O11456" s="373"/>
    </row>
    <row r="11457" spans="15:15" x14ac:dyDescent="0.25">
      <c r="O11457" s="373"/>
    </row>
    <row r="11458" spans="15:15" x14ac:dyDescent="0.25">
      <c r="O11458" s="373"/>
    </row>
    <row r="11459" spans="15:15" x14ac:dyDescent="0.25">
      <c r="O11459" s="373"/>
    </row>
    <row r="11460" spans="15:15" x14ac:dyDescent="0.25">
      <c r="O11460" s="373"/>
    </row>
    <row r="11461" spans="15:15" x14ac:dyDescent="0.25">
      <c r="O11461" s="373"/>
    </row>
    <row r="11462" spans="15:15" x14ac:dyDescent="0.25">
      <c r="O11462" s="373"/>
    </row>
    <row r="11463" spans="15:15" x14ac:dyDescent="0.25">
      <c r="O11463" s="373"/>
    </row>
    <row r="11464" spans="15:15" x14ac:dyDescent="0.25">
      <c r="O11464" s="373"/>
    </row>
    <row r="11465" spans="15:15" x14ac:dyDescent="0.25">
      <c r="O11465" s="373"/>
    </row>
    <row r="11466" spans="15:15" x14ac:dyDescent="0.25">
      <c r="O11466" s="373"/>
    </row>
    <row r="11467" spans="15:15" x14ac:dyDescent="0.25">
      <c r="O11467" s="373"/>
    </row>
    <row r="11468" spans="15:15" x14ac:dyDescent="0.25">
      <c r="O11468" s="373"/>
    </row>
    <row r="11469" spans="15:15" x14ac:dyDescent="0.25">
      <c r="O11469" s="373"/>
    </row>
    <row r="11470" spans="15:15" x14ac:dyDescent="0.25">
      <c r="O11470" s="373"/>
    </row>
    <row r="11471" spans="15:15" x14ac:dyDescent="0.25">
      <c r="O11471" s="373"/>
    </row>
    <row r="11472" spans="15:15" x14ac:dyDescent="0.25">
      <c r="O11472" s="373"/>
    </row>
    <row r="11473" spans="15:15" x14ac:dyDescent="0.25">
      <c r="O11473" s="373"/>
    </row>
    <row r="11474" spans="15:15" x14ac:dyDescent="0.25">
      <c r="O11474" s="373"/>
    </row>
    <row r="11475" spans="15:15" x14ac:dyDescent="0.25">
      <c r="O11475" s="373"/>
    </row>
    <row r="11476" spans="15:15" x14ac:dyDescent="0.25">
      <c r="O11476" s="373"/>
    </row>
    <row r="11477" spans="15:15" x14ac:dyDescent="0.25">
      <c r="O11477" s="373"/>
    </row>
    <row r="11478" spans="15:15" x14ac:dyDescent="0.25">
      <c r="O11478" s="373"/>
    </row>
    <row r="11479" spans="15:15" x14ac:dyDescent="0.25">
      <c r="O11479" s="373"/>
    </row>
    <row r="11480" spans="15:15" x14ac:dyDescent="0.25">
      <c r="O11480" s="373"/>
    </row>
    <row r="11481" spans="15:15" x14ac:dyDescent="0.25">
      <c r="O11481" s="373"/>
    </row>
    <row r="11482" spans="15:15" x14ac:dyDescent="0.25">
      <c r="O11482" s="373"/>
    </row>
    <row r="11483" spans="15:15" x14ac:dyDescent="0.25">
      <c r="O11483" s="373"/>
    </row>
    <row r="11484" spans="15:15" x14ac:dyDescent="0.25">
      <c r="O11484" s="373"/>
    </row>
    <row r="11485" spans="15:15" x14ac:dyDescent="0.25">
      <c r="O11485" s="373"/>
    </row>
    <row r="11486" spans="15:15" x14ac:dyDescent="0.25">
      <c r="O11486" s="373"/>
    </row>
    <row r="11487" spans="15:15" x14ac:dyDescent="0.25">
      <c r="O11487" s="373"/>
    </row>
    <row r="11488" spans="15:15" x14ac:dyDescent="0.25">
      <c r="O11488" s="373"/>
    </row>
    <row r="11489" spans="15:15" x14ac:dyDescent="0.25">
      <c r="O11489" s="373"/>
    </row>
    <row r="11490" spans="15:15" x14ac:dyDescent="0.25">
      <c r="O11490" s="373"/>
    </row>
    <row r="11491" spans="15:15" x14ac:dyDescent="0.25">
      <c r="O11491" s="373"/>
    </row>
    <row r="11492" spans="15:15" x14ac:dyDescent="0.25">
      <c r="O11492" s="373"/>
    </row>
    <row r="11493" spans="15:15" x14ac:dyDescent="0.25">
      <c r="O11493" s="373"/>
    </row>
    <row r="11494" spans="15:15" x14ac:dyDescent="0.25">
      <c r="O11494" s="373"/>
    </row>
    <row r="11495" spans="15:15" x14ac:dyDescent="0.25">
      <c r="O11495" s="373"/>
    </row>
    <row r="11496" spans="15:15" x14ac:dyDescent="0.25">
      <c r="O11496" s="373"/>
    </row>
    <row r="11497" spans="15:15" x14ac:dyDescent="0.25">
      <c r="O11497" s="373"/>
    </row>
    <row r="11498" spans="15:15" x14ac:dyDescent="0.25">
      <c r="O11498" s="373"/>
    </row>
    <row r="11499" spans="15:15" x14ac:dyDescent="0.25">
      <c r="O11499" s="373"/>
    </row>
    <row r="11500" spans="15:15" x14ac:dyDescent="0.25">
      <c r="O11500" s="373"/>
    </row>
    <row r="11501" spans="15:15" x14ac:dyDescent="0.25">
      <c r="O11501" s="373"/>
    </row>
    <row r="11502" spans="15:15" x14ac:dyDescent="0.25">
      <c r="O11502" s="373"/>
    </row>
    <row r="11503" spans="15:15" x14ac:dyDescent="0.25">
      <c r="O11503" s="373"/>
    </row>
    <row r="11504" spans="15:15" x14ac:dyDescent="0.25">
      <c r="O11504" s="373"/>
    </row>
    <row r="11505" spans="15:15" x14ac:dyDescent="0.25">
      <c r="O11505" s="373"/>
    </row>
    <row r="11506" spans="15:15" x14ac:dyDescent="0.25">
      <c r="O11506" s="373"/>
    </row>
    <row r="11507" spans="15:15" x14ac:dyDescent="0.25">
      <c r="O11507" s="373"/>
    </row>
    <row r="11508" spans="15:15" x14ac:dyDescent="0.25">
      <c r="O11508" s="373"/>
    </row>
    <row r="11509" spans="15:15" x14ac:dyDescent="0.25">
      <c r="O11509" s="373"/>
    </row>
    <row r="11510" spans="15:15" x14ac:dyDescent="0.25">
      <c r="O11510" s="373"/>
    </row>
    <row r="11511" spans="15:15" x14ac:dyDescent="0.25">
      <c r="O11511" s="373"/>
    </row>
    <row r="11512" spans="15:15" x14ac:dyDescent="0.25">
      <c r="O11512" s="373"/>
    </row>
    <row r="11513" spans="15:15" x14ac:dyDescent="0.25">
      <c r="O11513" s="373"/>
    </row>
    <row r="11514" spans="15:15" x14ac:dyDescent="0.25">
      <c r="O11514" s="373"/>
    </row>
    <row r="11515" spans="15:15" x14ac:dyDescent="0.25">
      <c r="O11515" s="373"/>
    </row>
    <row r="11516" spans="15:15" x14ac:dyDescent="0.25">
      <c r="O11516" s="373"/>
    </row>
    <row r="11517" spans="15:15" x14ac:dyDescent="0.25">
      <c r="O11517" s="373"/>
    </row>
    <row r="11518" spans="15:15" x14ac:dyDescent="0.25">
      <c r="O11518" s="373"/>
    </row>
    <row r="11519" spans="15:15" x14ac:dyDescent="0.25">
      <c r="O11519" s="373"/>
    </row>
    <row r="11520" spans="15:15" x14ac:dyDescent="0.25">
      <c r="O11520" s="373"/>
    </row>
    <row r="11521" spans="15:15" x14ac:dyDescent="0.25">
      <c r="O11521" s="373"/>
    </row>
    <row r="11522" spans="15:15" x14ac:dyDescent="0.25">
      <c r="O11522" s="373"/>
    </row>
    <row r="11523" spans="15:15" x14ac:dyDescent="0.25">
      <c r="O11523" s="373"/>
    </row>
    <row r="11524" spans="15:15" x14ac:dyDescent="0.25">
      <c r="O11524" s="373"/>
    </row>
    <row r="11525" spans="15:15" x14ac:dyDescent="0.25">
      <c r="O11525" s="373"/>
    </row>
    <row r="11526" spans="15:15" x14ac:dyDescent="0.25">
      <c r="O11526" s="373"/>
    </row>
    <row r="11527" spans="15:15" x14ac:dyDescent="0.25">
      <c r="O11527" s="373"/>
    </row>
    <row r="11528" spans="15:15" x14ac:dyDescent="0.25">
      <c r="O11528" s="373"/>
    </row>
    <row r="11529" spans="15:15" x14ac:dyDescent="0.25">
      <c r="O11529" s="373"/>
    </row>
    <row r="11530" spans="15:15" x14ac:dyDescent="0.25">
      <c r="O11530" s="373"/>
    </row>
    <row r="11531" spans="15:15" x14ac:dyDescent="0.25">
      <c r="O11531" s="373"/>
    </row>
    <row r="11532" spans="15:15" x14ac:dyDescent="0.25">
      <c r="O11532" s="373"/>
    </row>
    <row r="11533" spans="15:15" x14ac:dyDescent="0.25">
      <c r="O11533" s="373"/>
    </row>
    <row r="11534" spans="15:15" x14ac:dyDescent="0.25">
      <c r="O11534" s="373"/>
    </row>
    <row r="11535" spans="15:15" x14ac:dyDescent="0.25">
      <c r="O11535" s="373"/>
    </row>
    <row r="11536" spans="15:15" x14ac:dyDescent="0.25">
      <c r="O11536" s="373"/>
    </row>
    <row r="11537" spans="15:15" x14ac:dyDescent="0.25">
      <c r="O11537" s="373"/>
    </row>
    <row r="11538" spans="15:15" x14ac:dyDescent="0.25">
      <c r="O11538" s="373"/>
    </row>
    <row r="11539" spans="15:15" x14ac:dyDescent="0.25">
      <c r="O11539" s="373"/>
    </row>
    <row r="11540" spans="15:15" x14ac:dyDescent="0.25">
      <c r="O11540" s="373"/>
    </row>
    <row r="11541" spans="15:15" x14ac:dyDescent="0.25">
      <c r="O11541" s="373"/>
    </row>
    <row r="11542" spans="15:15" x14ac:dyDescent="0.25">
      <c r="O11542" s="373"/>
    </row>
    <row r="11543" spans="15:15" x14ac:dyDescent="0.25">
      <c r="O11543" s="373"/>
    </row>
    <row r="11544" spans="15:15" x14ac:dyDescent="0.25">
      <c r="O11544" s="373"/>
    </row>
    <row r="11545" spans="15:15" x14ac:dyDescent="0.25">
      <c r="O11545" s="373"/>
    </row>
    <row r="11546" spans="15:15" x14ac:dyDescent="0.25">
      <c r="O11546" s="373"/>
    </row>
    <row r="11547" spans="15:15" x14ac:dyDescent="0.25">
      <c r="O11547" s="373"/>
    </row>
    <row r="11548" spans="15:15" x14ac:dyDescent="0.25">
      <c r="O11548" s="373"/>
    </row>
    <row r="11549" spans="15:15" x14ac:dyDescent="0.25">
      <c r="O11549" s="373"/>
    </row>
    <row r="11550" spans="15:15" x14ac:dyDescent="0.25">
      <c r="O11550" s="373"/>
    </row>
    <row r="11551" spans="15:15" x14ac:dyDescent="0.25">
      <c r="O11551" s="373"/>
    </row>
    <row r="11552" spans="15:15" x14ac:dyDescent="0.25">
      <c r="O11552" s="373"/>
    </row>
    <row r="11553" spans="15:15" x14ac:dyDescent="0.25">
      <c r="O11553" s="373"/>
    </row>
    <row r="11554" spans="15:15" x14ac:dyDescent="0.25">
      <c r="O11554" s="373"/>
    </row>
    <row r="11555" spans="15:15" x14ac:dyDescent="0.25">
      <c r="O11555" s="373"/>
    </row>
    <row r="11556" spans="15:15" x14ac:dyDescent="0.25">
      <c r="O11556" s="373"/>
    </row>
    <row r="11557" spans="15:15" x14ac:dyDescent="0.25">
      <c r="O11557" s="373"/>
    </row>
    <row r="11558" spans="15:15" x14ac:dyDescent="0.25">
      <c r="O11558" s="373"/>
    </row>
    <row r="11559" spans="15:15" x14ac:dyDescent="0.25">
      <c r="O11559" s="373"/>
    </row>
    <row r="11560" spans="15:15" x14ac:dyDescent="0.25">
      <c r="O11560" s="373"/>
    </row>
    <row r="11561" spans="15:15" x14ac:dyDescent="0.25">
      <c r="O11561" s="373"/>
    </row>
    <row r="11562" spans="15:15" x14ac:dyDescent="0.25">
      <c r="O11562" s="373"/>
    </row>
    <row r="11563" spans="15:15" x14ac:dyDescent="0.25">
      <c r="O11563" s="373"/>
    </row>
    <row r="11564" spans="15:15" x14ac:dyDescent="0.25">
      <c r="O11564" s="373"/>
    </row>
    <row r="11565" spans="15:15" x14ac:dyDescent="0.25">
      <c r="O11565" s="373"/>
    </row>
    <row r="11566" spans="15:15" x14ac:dyDescent="0.25">
      <c r="O11566" s="373"/>
    </row>
    <row r="11567" spans="15:15" x14ac:dyDescent="0.25">
      <c r="O11567" s="373"/>
    </row>
    <row r="11568" spans="15:15" x14ac:dyDescent="0.25">
      <c r="O11568" s="373"/>
    </row>
    <row r="11569" spans="15:15" x14ac:dyDescent="0.25">
      <c r="O11569" s="373"/>
    </row>
    <row r="11570" spans="15:15" x14ac:dyDescent="0.25">
      <c r="O11570" s="373"/>
    </row>
    <row r="11571" spans="15:15" x14ac:dyDescent="0.25">
      <c r="O11571" s="373"/>
    </row>
    <row r="11572" spans="15:15" x14ac:dyDescent="0.25">
      <c r="O11572" s="373"/>
    </row>
    <row r="11573" spans="15:15" x14ac:dyDescent="0.25">
      <c r="O11573" s="373"/>
    </row>
    <row r="11574" spans="15:15" x14ac:dyDescent="0.25">
      <c r="O11574" s="373"/>
    </row>
    <row r="11575" spans="15:15" x14ac:dyDescent="0.25">
      <c r="O11575" s="373"/>
    </row>
    <row r="11576" spans="15:15" x14ac:dyDescent="0.25">
      <c r="O11576" s="373"/>
    </row>
    <row r="11577" spans="15:15" x14ac:dyDescent="0.25">
      <c r="O11577" s="373"/>
    </row>
    <row r="11578" spans="15:15" x14ac:dyDescent="0.25">
      <c r="O11578" s="373"/>
    </row>
    <row r="11579" spans="15:15" x14ac:dyDescent="0.25">
      <c r="O11579" s="373"/>
    </row>
    <row r="11580" spans="15:15" x14ac:dyDescent="0.25">
      <c r="O11580" s="373"/>
    </row>
    <row r="11581" spans="15:15" x14ac:dyDescent="0.25">
      <c r="O11581" s="373"/>
    </row>
    <row r="11582" spans="15:15" x14ac:dyDescent="0.25">
      <c r="O11582" s="373"/>
    </row>
    <row r="11583" spans="15:15" x14ac:dyDescent="0.25">
      <c r="O11583" s="373"/>
    </row>
    <row r="11584" spans="15:15" x14ac:dyDescent="0.25">
      <c r="O11584" s="373"/>
    </row>
    <row r="11585" spans="15:15" x14ac:dyDescent="0.25">
      <c r="O11585" s="373"/>
    </row>
    <row r="11586" spans="15:15" x14ac:dyDescent="0.25">
      <c r="O11586" s="373"/>
    </row>
    <row r="11587" spans="15:15" x14ac:dyDescent="0.25">
      <c r="O11587" s="373"/>
    </row>
    <row r="11588" spans="15:15" x14ac:dyDescent="0.25">
      <c r="O11588" s="373"/>
    </row>
    <row r="11589" spans="15:15" x14ac:dyDescent="0.25">
      <c r="O11589" s="373"/>
    </row>
    <row r="11590" spans="15:15" x14ac:dyDescent="0.25">
      <c r="O11590" s="373"/>
    </row>
    <row r="11591" spans="15:15" x14ac:dyDescent="0.25">
      <c r="O11591" s="373"/>
    </row>
    <row r="11592" spans="15:15" x14ac:dyDescent="0.25">
      <c r="O11592" s="373"/>
    </row>
    <row r="11593" spans="15:15" x14ac:dyDescent="0.25">
      <c r="O11593" s="373"/>
    </row>
    <row r="11594" spans="15:15" x14ac:dyDescent="0.25">
      <c r="O11594" s="373"/>
    </row>
    <row r="11595" spans="15:15" x14ac:dyDescent="0.25">
      <c r="O11595" s="373"/>
    </row>
    <row r="11596" spans="15:15" x14ac:dyDescent="0.25">
      <c r="O11596" s="373"/>
    </row>
    <row r="11597" spans="15:15" x14ac:dyDescent="0.25">
      <c r="O11597" s="373"/>
    </row>
    <row r="11598" spans="15:15" x14ac:dyDescent="0.25">
      <c r="O11598" s="373"/>
    </row>
    <row r="11599" spans="15:15" x14ac:dyDescent="0.25">
      <c r="O11599" s="373"/>
    </row>
    <row r="11600" spans="15:15" x14ac:dyDescent="0.25">
      <c r="O11600" s="373"/>
    </row>
    <row r="11601" spans="15:15" x14ac:dyDescent="0.25">
      <c r="O11601" s="373"/>
    </row>
    <row r="11602" spans="15:15" x14ac:dyDescent="0.25">
      <c r="O11602" s="373"/>
    </row>
    <row r="11603" spans="15:15" x14ac:dyDescent="0.25">
      <c r="O11603" s="373"/>
    </row>
    <row r="11604" spans="15:15" x14ac:dyDescent="0.25">
      <c r="O11604" s="373"/>
    </row>
    <row r="11605" spans="15:15" x14ac:dyDescent="0.25">
      <c r="O11605" s="373"/>
    </row>
    <row r="11606" spans="15:15" x14ac:dyDescent="0.25">
      <c r="O11606" s="373"/>
    </row>
    <row r="11607" spans="15:15" x14ac:dyDescent="0.25">
      <c r="O11607" s="373"/>
    </row>
    <row r="11608" spans="15:15" x14ac:dyDescent="0.25">
      <c r="O11608" s="373"/>
    </row>
    <row r="11609" spans="15:15" x14ac:dyDescent="0.25">
      <c r="O11609" s="373"/>
    </row>
    <row r="11610" spans="15:15" x14ac:dyDescent="0.25">
      <c r="O11610" s="373"/>
    </row>
    <row r="11611" spans="15:15" x14ac:dyDescent="0.25">
      <c r="O11611" s="373"/>
    </row>
    <row r="11612" spans="15:15" x14ac:dyDescent="0.25">
      <c r="O11612" s="373"/>
    </row>
    <row r="11613" spans="15:15" x14ac:dyDescent="0.25">
      <c r="O11613" s="373"/>
    </row>
    <row r="11614" spans="15:15" x14ac:dyDescent="0.25">
      <c r="O11614" s="373"/>
    </row>
    <row r="11615" spans="15:15" x14ac:dyDescent="0.25">
      <c r="O11615" s="373"/>
    </row>
    <row r="11616" spans="15:15" x14ac:dyDescent="0.25">
      <c r="O11616" s="373"/>
    </row>
    <row r="11617" spans="15:15" x14ac:dyDescent="0.25">
      <c r="O11617" s="373"/>
    </row>
    <row r="11618" spans="15:15" x14ac:dyDescent="0.25">
      <c r="O11618" s="373"/>
    </row>
    <row r="11619" spans="15:15" x14ac:dyDescent="0.25">
      <c r="O11619" s="373"/>
    </row>
    <row r="11620" spans="15:15" x14ac:dyDescent="0.25">
      <c r="O11620" s="373"/>
    </row>
    <row r="11621" spans="15:15" x14ac:dyDescent="0.25">
      <c r="O11621" s="373"/>
    </row>
    <row r="11622" spans="15:15" x14ac:dyDescent="0.25">
      <c r="O11622" s="373"/>
    </row>
    <row r="11623" spans="15:15" x14ac:dyDescent="0.25">
      <c r="O11623" s="373"/>
    </row>
    <row r="11624" spans="15:15" x14ac:dyDescent="0.25">
      <c r="O11624" s="373"/>
    </row>
    <row r="11625" spans="15:15" x14ac:dyDescent="0.25">
      <c r="O11625" s="373"/>
    </row>
    <row r="11626" spans="15:15" x14ac:dyDescent="0.25">
      <c r="O11626" s="373"/>
    </row>
    <row r="11627" spans="15:15" x14ac:dyDescent="0.25">
      <c r="O11627" s="373"/>
    </row>
    <row r="11628" spans="15:15" x14ac:dyDescent="0.25">
      <c r="O11628" s="373"/>
    </row>
    <row r="11629" spans="15:15" x14ac:dyDescent="0.25">
      <c r="O11629" s="373"/>
    </row>
    <row r="11630" spans="15:15" x14ac:dyDescent="0.25">
      <c r="O11630" s="373"/>
    </row>
    <row r="11631" spans="15:15" x14ac:dyDescent="0.25">
      <c r="O11631" s="373"/>
    </row>
    <row r="11632" spans="15:15" x14ac:dyDescent="0.25">
      <c r="O11632" s="373"/>
    </row>
    <row r="11633" spans="15:15" x14ac:dyDescent="0.25">
      <c r="O11633" s="373"/>
    </row>
    <row r="11634" spans="15:15" x14ac:dyDescent="0.25">
      <c r="O11634" s="373"/>
    </row>
    <row r="11635" spans="15:15" x14ac:dyDescent="0.25">
      <c r="O11635" s="373"/>
    </row>
    <row r="11636" spans="15:15" x14ac:dyDescent="0.25">
      <c r="O11636" s="373"/>
    </row>
    <row r="11637" spans="15:15" x14ac:dyDescent="0.25">
      <c r="O11637" s="373"/>
    </row>
    <row r="11638" spans="15:15" x14ac:dyDescent="0.25">
      <c r="O11638" s="373"/>
    </row>
    <row r="11639" spans="15:15" x14ac:dyDescent="0.25">
      <c r="O11639" s="373"/>
    </row>
    <row r="11640" spans="15:15" x14ac:dyDescent="0.25">
      <c r="O11640" s="373"/>
    </row>
    <row r="11641" spans="15:15" x14ac:dyDescent="0.25">
      <c r="O11641" s="373"/>
    </row>
    <row r="11642" spans="15:15" x14ac:dyDescent="0.25">
      <c r="O11642" s="373"/>
    </row>
    <row r="11643" spans="15:15" x14ac:dyDescent="0.25">
      <c r="O11643" s="373"/>
    </row>
    <row r="11644" spans="15:15" x14ac:dyDescent="0.25">
      <c r="O11644" s="373"/>
    </row>
    <row r="11645" spans="15:15" x14ac:dyDescent="0.25">
      <c r="O11645" s="373"/>
    </row>
    <row r="11646" spans="15:15" x14ac:dyDescent="0.25">
      <c r="O11646" s="373"/>
    </row>
    <row r="11647" spans="15:15" x14ac:dyDescent="0.25">
      <c r="O11647" s="373"/>
    </row>
    <row r="11648" spans="15:15" x14ac:dyDescent="0.25">
      <c r="O11648" s="373"/>
    </row>
    <row r="11649" spans="15:15" x14ac:dyDescent="0.25">
      <c r="O11649" s="373"/>
    </row>
    <row r="11650" spans="15:15" x14ac:dyDescent="0.25">
      <c r="O11650" s="373"/>
    </row>
    <row r="11651" spans="15:15" x14ac:dyDescent="0.25">
      <c r="O11651" s="373"/>
    </row>
    <row r="11652" spans="15:15" x14ac:dyDescent="0.25">
      <c r="O11652" s="373"/>
    </row>
    <row r="11653" spans="15:15" x14ac:dyDescent="0.25">
      <c r="O11653" s="373"/>
    </row>
    <row r="11654" spans="15:15" x14ac:dyDescent="0.25">
      <c r="O11654" s="373"/>
    </row>
    <row r="11655" spans="15:15" x14ac:dyDescent="0.25">
      <c r="O11655" s="373"/>
    </row>
    <row r="11656" spans="15:15" x14ac:dyDescent="0.25">
      <c r="O11656" s="373"/>
    </row>
    <row r="11657" spans="15:15" x14ac:dyDescent="0.25">
      <c r="O11657" s="373"/>
    </row>
    <row r="11658" spans="15:15" x14ac:dyDescent="0.25">
      <c r="O11658" s="373"/>
    </row>
    <row r="11659" spans="15:15" x14ac:dyDescent="0.25">
      <c r="O11659" s="373"/>
    </row>
    <row r="11660" spans="15:15" x14ac:dyDescent="0.25">
      <c r="O11660" s="373"/>
    </row>
    <row r="11661" spans="15:15" x14ac:dyDescent="0.25">
      <c r="O11661" s="373"/>
    </row>
    <row r="11662" spans="15:15" x14ac:dyDescent="0.25">
      <c r="O11662" s="373"/>
    </row>
    <row r="11663" spans="15:15" x14ac:dyDescent="0.25">
      <c r="O11663" s="373"/>
    </row>
    <row r="11664" spans="15:15" x14ac:dyDescent="0.25">
      <c r="O11664" s="373"/>
    </row>
    <row r="11665" spans="15:15" x14ac:dyDescent="0.25">
      <c r="O11665" s="373"/>
    </row>
    <row r="11666" spans="15:15" x14ac:dyDescent="0.25">
      <c r="O11666" s="373"/>
    </row>
    <row r="11667" spans="15:15" x14ac:dyDescent="0.25">
      <c r="O11667" s="373"/>
    </row>
    <row r="11668" spans="15:15" x14ac:dyDescent="0.25">
      <c r="O11668" s="373"/>
    </row>
    <row r="11669" spans="15:15" x14ac:dyDescent="0.25">
      <c r="O11669" s="373"/>
    </row>
    <row r="11670" spans="15:15" x14ac:dyDescent="0.25">
      <c r="O11670" s="373"/>
    </row>
    <row r="11671" spans="15:15" x14ac:dyDescent="0.25">
      <c r="O11671" s="373"/>
    </row>
    <row r="11672" spans="15:15" x14ac:dyDescent="0.25">
      <c r="O11672" s="373"/>
    </row>
    <row r="11673" spans="15:15" x14ac:dyDescent="0.25">
      <c r="O11673" s="373"/>
    </row>
    <row r="11674" spans="15:15" x14ac:dyDescent="0.25">
      <c r="O11674" s="373"/>
    </row>
    <row r="11675" spans="15:15" x14ac:dyDescent="0.25">
      <c r="O11675" s="373"/>
    </row>
    <row r="11676" spans="15:15" x14ac:dyDescent="0.25">
      <c r="O11676" s="373"/>
    </row>
    <row r="11677" spans="15:15" x14ac:dyDescent="0.25">
      <c r="O11677" s="373"/>
    </row>
    <row r="11678" spans="15:15" x14ac:dyDescent="0.25">
      <c r="O11678" s="373"/>
    </row>
    <row r="11679" spans="15:15" x14ac:dyDescent="0.25">
      <c r="O11679" s="373"/>
    </row>
    <row r="11680" spans="15:15" x14ac:dyDescent="0.25">
      <c r="O11680" s="373"/>
    </row>
    <row r="11681" spans="15:15" x14ac:dyDescent="0.25">
      <c r="O11681" s="373"/>
    </row>
    <row r="11682" spans="15:15" x14ac:dyDescent="0.25">
      <c r="O11682" s="373"/>
    </row>
    <row r="11683" spans="15:15" x14ac:dyDescent="0.25">
      <c r="O11683" s="373"/>
    </row>
    <row r="11684" spans="15:15" x14ac:dyDescent="0.25">
      <c r="O11684" s="373"/>
    </row>
    <row r="11685" spans="15:15" x14ac:dyDescent="0.25">
      <c r="O11685" s="373"/>
    </row>
    <row r="11686" spans="15:15" x14ac:dyDescent="0.25">
      <c r="O11686" s="373"/>
    </row>
    <row r="11687" spans="15:15" x14ac:dyDescent="0.25">
      <c r="O11687" s="373"/>
    </row>
    <row r="11688" spans="15:15" x14ac:dyDescent="0.25">
      <c r="O11688" s="373"/>
    </row>
    <row r="11689" spans="15:15" x14ac:dyDescent="0.25">
      <c r="O11689" s="373"/>
    </row>
    <row r="11690" spans="15:15" x14ac:dyDescent="0.25">
      <c r="O11690" s="373"/>
    </row>
    <row r="11691" spans="15:15" x14ac:dyDescent="0.25">
      <c r="O11691" s="373"/>
    </row>
    <row r="11692" spans="15:15" x14ac:dyDescent="0.25">
      <c r="O11692" s="373"/>
    </row>
    <row r="11693" spans="15:15" x14ac:dyDescent="0.25">
      <c r="O11693" s="373"/>
    </row>
    <row r="11694" spans="15:15" x14ac:dyDescent="0.25">
      <c r="O11694" s="373"/>
    </row>
    <row r="11695" spans="15:15" x14ac:dyDescent="0.25">
      <c r="O11695" s="373"/>
    </row>
    <row r="11696" spans="15:15" x14ac:dyDescent="0.25">
      <c r="O11696" s="373"/>
    </row>
    <row r="11697" spans="15:15" x14ac:dyDescent="0.25">
      <c r="O11697" s="373"/>
    </row>
    <row r="11698" spans="15:15" x14ac:dyDescent="0.25">
      <c r="O11698" s="373"/>
    </row>
    <row r="11699" spans="15:15" x14ac:dyDescent="0.25">
      <c r="O11699" s="373"/>
    </row>
    <row r="11700" spans="15:15" x14ac:dyDescent="0.25">
      <c r="O11700" s="373"/>
    </row>
    <row r="11701" spans="15:15" x14ac:dyDescent="0.25">
      <c r="O11701" s="373"/>
    </row>
    <row r="11702" spans="15:15" x14ac:dyDescent="0.25">
      <c r="O11702" s="373"/>
    </row>
    <row r="11703" spans="15:15" x14ac:dyDescent="0.25">
      <c r="O11703" s="373"/>
    </row>
    <row r="11704" spans="15:15" x14ac:dyDescent="0.25">
      <c r="O11704" s="373"/>
    </row>
    <row r="11705" spans="15:15" x14ac:dyDescent="0.25">
      <c r="O11705" s="373"/>
    </row>
    <row r="11706" spans="15:15" x14ac:dyDescent="0.25">
      <c r="O11706" s="373"/>
    </row>
    <row r="11707" spans="15:15" x14ac:dyDescent="0.25">
      <c r="O11707" s="373"/>
    </row>
    <row r="11708" spans="15:15" x14ac:dyDescent="0.25">
      <c r="O11708" s="373"/>
    </row>
    <row r="11709" spans="15:15" x14ac:dyDescent="0.25">
      <c r="O11709" s="373"/>
    </row>
    <row r="11710" spans="15:15" x14ac:dyDescent="0.25">
      <c r="O11710" s="373"/>
    </row>
    <row r="11711" spans="15:15" x14ac:dyDescent="0.25">
      <c r="O11711" s="373"/>
    </row>
    <row r="11712" spans="15:15" x14ac:dyDescent="0.25">
      <c r="O11712" s="373"/>
    </row>
    <row r="11713" spans="15:15" x14ac:dyDescent="0.25">
      <c r="O11713" s="373"/>
    </row>
    <row r="11714" spans="15:15" x14ac:dyDescent="0.25">
      <c r="O11714" s="373"/>
    </row>
    <row r="11715" spans="15:15" x14ac:dyDescent="0.25">
      <c r="O11715" s="373"/>
    </row>
    <row r="11716" spans="15:15" x14ac:dyDescent="0.25">
      <c r="O11716" s="373"/>
    </row>
    <row r="11717" spans="15:15" x14ac:dyDescent="0.25">
      <c r="O11717" s="373"/>
    </row>
    <row r="11718" spans="15:15" x14ac:dyDescent="0.25">
      <c r="O11718" s="373"/>
    </row>
    <row r="11719" spans="15:15" x14ac:dyDescent="0.25">
      <c r="O11719" s="373"/>
    </row>
    <row r="11720" spans="15:15" x14ac:dyDescent="0.25">
      <c r="O11720" s="373"/>
    </row>
    <row r="11721" spans="15:15" x14ac:dyDescent="0.25">
      <c r="O11721" s="373"/>
    </row>
    <row r="11722" spans="15:15" x14ac:dyDescent="0.25">
      <c r="O11722" s="373"/>
    </row>
    <row r="11723" spans="15:15" x14ac:dyDescent="0.25">
      <c r="O11723" s="373"/>
    </row>
    <row r="11724" spans="15:15" x14ac:dyDescent="0.25">
      <c r="O11724" s="373"/>
    </row>
    <row r="11725" spans="15:15" x14ac:dyDescent="0.25">
      <c r="O11725" s="373"/>
    </row>
    <row r="11726" spans="15:15" x14ac:dyDescent="0.25">
      <c r="O11726" s="373"/>
    </row>
    <row r="11727" spans="15:15" x14ac:dyDescent="0.25">
      <c r="O11727" s="373"/>
    </row>
    <row r="11728" spans="15:15" x14ac:dyDescent="0.25">
      <c r="O11728" s="373"/>
    </row>
    <row r="11729" spans="15:15" x14ac:dyDescent="0.25">
      <c r="O11729" s="373"/>
    </row>
    <row r="11730" spans="15:15" x14ac:dyDescent="0.25">
      <c r="O11730" s="373"/>
    </row>
    <row r="11731" spans="15:15" x14ac:dyDescent="0.25">
      <c r="O11731" s="373"/>
    </row>
    <row r="11732" spans="15:15" x14ac:dyDescent="0.25">
      <c r="O11732" s="373"/>
    </row>
    <row r="11733" spans="15:15" x14ac:dyDescent="0.25">
      <c r="O11733" s="373"/>
    </row>
    <row r="11734" spans="15:15" x14ac:dyDescent="0.25">
      <c r="O11734" s="373"/>
    </row>
    <row r="11735" spans="15:15" x14ac:dyDescent="0.25">
      <c r="O11735" s="373"/>
    </row>
    <row r="11736" spans="15:15" x14ac:dyDescent="0.25">
      <c r="O11736" s="373"/>
    </row>
    <row r="11737" spans="15:15" x14ac:dyDescent="0.25">
      <c r="O11737" s="373"/>
    </row>
    <row r="11738" spans="15:15" x14ac:dyDescent="0.25">
      <c r="O11738" s="373"/>
    </row>
    <row r="11739" spans="15:15" x14ac:dyDescent="0.25">
      <c r="O11739" s="373"/>
    </row>
    <row r="11740" spans="15:15" x14ac:dyDescent="0.25">
      <c r="O11740" s="373"/>
    </row>
    <row r="11741" spans="15:15" x14ac:dyDescent="0.25">
      <c r="O11741" s="373"/>
    </row>
    <row r="11742" spans="15:15" x14ac:dyDescent="0.25">
      <c r="O11742" s="373"/>
    </row>
    <row r="11743" spans="15:15" x14ac:dyDescent="0.25">
      <c r="O11743" s="373"/>
    </row>
    <row r="11744" spans="15:15" x14ac:dyDescent="0.25">
      <c r="O11744" s="373"/>
    </row>
    <row r="11745" spans="15:15" x14ac:dyDescent="0.25">
      <c r="O11745" s="373"/>
    </row>
    <row r="11746" spans="15:15" x14ac:dyDescent="0.25">
      <c r="O11746" s="373"/>
    </row>
    <row r="11747" spans="15:15" x14ac:dyDescent="0.25">
      <c r="O11747" s="373"/>
    </row>
    <row r="11748" spans="15:15" x14ac:dyDescent="0.25">
      <c r="O11748" s="373"/>
    </row>
    <row r="11749" spans="15:15" x14ac:dyDescent="0.25">
      <c r="O11749" s="373"/>
    </row>
    <row r="11750" spans="15:15" x14ac:dyDescent="0.25">
      <c r="O11750" s="373"/>
    </row>
    <row r="11751" spans="15:15" x14ac:dyDescent="0.25">
      <c r="O11751" s="373"/>
    </row>
    <row r="11752" spans="15:15" x14ac:dyDescent="0.25">
      <c r="O11752" s="373"/>
    </row>
    <row r="11753" spans="15:15" x14ac:dyDescent="0.25">
      <c r="O11753" s="373"/>
    </row>
    <row r="11754" spans="15:15" x14ac:dyDescent="0.25">
      <c r="O11754" s="373"/>
    </row>
    <row r="11755" spans="15:15" x14ac:dyDescent="0.25">
      <c r="O11755" s="373"/>
    </row>
    <row r="11756" spans="15:15" x14ac:dyDescent="0.25">
      <c r="O11756" s="373"/>
    </row>
    <row r="11757" spans="15:15" x14ac:dyDescent="0.25">
      <c r="O11757" s="373"/>
    </row>
    <row r="11758" spans="15:15" x14ac:dyDescent="0.25">
      <c r="O11758" s="373"/>
    </row>
    <row r="11759" spans="15:15" x14ac:dyDescent="0.25">
      <c r="O11759" s="373"/>
    </row>
    <row r="11760" spans="15:15" x14ac:dyDescent="0.25">
      <c r="O11760" s="373"/>
    </row>
    <row r="11761" spans="15:15" x14ac:dyDescent="0.25">
      <c r="O11761" s="373"/>
    </row>
    <row r="11762" spans="15:15" x14ac:dyDescent="0.25">
      <c r="O11762" s="373"/>
    </row>
    <row r="11763" spans="15:15" x14ac:dyDescent="0.25">
      <c r="O11763" s="373"/>
    </row>
    <row r="11764" spans="15:15" x14ac:dyDescent="0.25">
      <c r="O11764" s="373"/>
    </row>
    <row r="11765" spans="15:15" x14ac:dyDescent="0.25">
      <c r="O11765" s="373"/>
    </row>
    <row r="11766" spans="15:15" x14ac:dyDescent="0.25">
      <c r="O11766" s="373"/>
    </row>
    <row r="11767" spans="15:15" x14ac:dyDescent="0.25">
      <c r="O11767" s="373"/>
    </row>
    <row r="11768" spans="15:15" x14ac:dyDescent="0.25">
      <c r="O11768" s="373"/>
    </row>
    <row r="11769" spans="15:15" x14ac:dyDescent="0.25">
      <c r="O11769" s="373"/>
    </row>
    <row r="11770" spans="15:15" x14ac:dyDescent="0.25">
      <c r="O11770" s="373"/>
    </row>
    <row r="11771" spans="15:15" x14ac:dyDescent="0.25">
      <c r="O11771" s="373"/>
    </row>
    <row r="11772" spans="15:15" x14ac:dyDescent="0.25">
      <c r="O11772" s="373"/>
    </row>
    <row r="11773" spans="15:15" x14ac:dyDescent="0.25">
      <c r="O11773" s="373"/>
    </row>
    <row r="11774" spans="15:15" x14ac:dyDescent="0.25">
      <c r="O11774" s="373"/>
    </row>
    <row r="11775" spans="15:15" x14ac:dyDescent="0.25">
      <c r="O11775" s="373"/>
    </row>
    <row r="11776" spans="15:15" x14ac:dyDescent="0.25">
      <c r="O11776" s="373"/>
    </row>
    <row r="11777" spans="15:15" x14ac:dyDescent="0.25">
      <c r="O11777" s="373"/>
    </row>
    <row r="11778" spans="15:15" x14ac:dyDescent="0.25">
      <c r="O11778" s="373"/>
    </row>
    <row r="11779" spans="15:15" x14ac:dyDescent="0.25">
      <c r="O11779" s="373"/>
    </row>
    <row r="11780" spans="15:15" x14ac:dyDescent="0.25">
      <c r="O11780" s="373"/>
    </row>
    <row r="11781" spans="15:15" x14ac:dyDescent="0.25">
      <c r="O11781" s="373"/>
    </row>
    <row r="11782" spans="15:15" x14ac:dyDescent="0.25">
      <c r="O11782" s="373"/>
    </row>
    <row r="11783" spans="15:15" x14ac:dyDescent="0.25">
      <c r="O11783" s="373"/>
    </row>
    <row r="11784" spans="15:15" x14ac:dyDescent="0.25">
      <c r="O11784" s="373"/>
    </row>
    <row r="11785" spans="15:15" x14ac:dyDescent="0.25">
      <c r="O11785" s="373"/>
    </row>
    <row r="11786" spans="15:15" x14ac:dyDescent="0.25">
      <c r="O11786" s="373"/>
    </row>
    <row r="11787" spans="15:15" x14ac:dyDescent="0.25">
      <c r="O11787" s="373"/>
    </row>
    <row r="11788" spans="15:15" x14ac:dyDescent="0.25">
      <c r="O11788" s="373"/>
    </row>
    <row r="11789" spans="15:15" x14ac:dyDescent="0.25">
      <c r="O11789" s="373"/>
    </row>
    <row r="11790" spans="15:15" x14ac:dyDescent="0.25">
      <c r="O11790" s="373"/>
    </row>
    <row r="11791" spans="15:15" x14ac:dyDescent="0.25">
      <c r="O11791" s="373"/>
    </row>
    <row r="11792" spans="15:15" x14ac:dyDescent="0.25">
      <c r="O11792" s="373"/>
    </row>
    <row r="11793" spans="15:15" x14ac:dyDescent="0.25">
      <c r="O11793" s="373"/>
    </row>
    <row r="11794" spans="15:15" x14ac:dyDescent="0.25">
      <c r="O11794" s="373"/>
    </row>
    <row r="11795" spans="15:15" x14ac:dyDescent="0.25">
      <c r="O11795" s="373"/>
    </row>
    <row r="11796" spans="15:15" x14ac:dyDescent="0.25">
      <c r="O11796" s="373"/>
    </row>
    <row r="11797" spans="15:15" x14ac:dyDescent="0.25">
      <c r="O11797" s="373"/>
    </row>
    <row r="11798" spans="15:15" x14ac:dyDescent="0.25">
      <c r="O11798" s="373"/>
    </row>
    <row r="11799" spans="15:15" x14ac:dyDescent="0.25">
      <c r="O11799" s="373"/>
    </row>
    <row r="11800" spans="15:15" x14ac:dyDescent="0.25">
      <c r="O11800" s="373"/>
    </row>
    <row r="11801" spans="15:15" x14ac:dyDescent="0.25">
      <c r="O11801" s="373"/>
    </row>
    <row r="11802" spans="15:15" x14ac:dyDescent="0.25">
      <c r="O11802" s="373"/>
    </row>
    <row r="11803" spans="15:15" x14ac:dyDescent="0.25">
      <c r="O11803" s="373"/>
    </row>
    <row r="11804" spans="15:15" x14ac:dyDescent="0.25">
      <c r="O11804" s="373"/>
    </row>
    <row r="11805" spans="15:15" x14ac:dyDescent="0.25">
      <c r="O11805" s="373"/>
    </row>
    <row r="11806" spans="15:15" x14ac:dyDescent="0.25">
      <c r="O11806" s="373"/>
    </row>
    <row r="11807" spans="15:15" x14ac:dyDescent="0.25">
      <c r="O11807" s="373"/>
    </row>
    <row r="11808" spans="15:15" x14ac:dyDescent="0.25">
      <c r="O11808" s="373"/>
    </row>
    <row r="11809" spans="15:15" x14ac:dyDescent="0.25">
      <c r="O11809" s="373"/>
    </row>
    <row r="11810" spans="15:15" x14ac:dyDescent="0.25">
      <c r="O11810" s="373"/>
    </row>
    <row r="11811" spans="15:15" x14ac:dyDescent="0.25">
      <c r="O11811" s="373"/>
    </row>
    <row r="11812" spans="15:15" x14ac:dyDescent="0.25">
      <c r="O11812" s="373"/>
    </row>
    <row r="11813" spans="15:15" x14ac:dyDescent="0.25">
      <c r="O11813" s="373"/>
    </row>
    <row r="11814" spans="15:15" x14ac:dyDescent="0.25">
      <c r="O11814" s="373"/>
    </row>
    <row r="11815" spans="15:15" x14ac:dyDescent="0.25">
      <c r="O11815" s="373"/>
    </row>
    <row r="11816" spans="15:15" x14ac:dyDescent="0.25">
      <c r="O11816" s="373"/>
    </row>
    <row r="11817" spans="15:15" x14ac:dyDescent="0.25">
      <c r="O11817" s="373"/>
    </row>
    <row r="11818" spans="15:15" x14ac:dyDescent="0.25">
      <c r="O11818" s="373"/>
    </row>
    <row r="11819" spans="15:15" x14ac:dyDescent="0.25">
      <c r="O11819" s="373"/>
    </row>
    <row r="11820" spans="15:15" x14ac:dyDescent="0.25">
      <c r="O11820" s="373"/>
    </row>
    <row r="11821" spans="15:15" x14ac:dyDescent="0.25">
      <c r="O11821" s="373"/>
    </row>
    <row r="11822" spans="15:15" x14ac:dyDescent="0.25">
      <c r="O11822" s="373"/>
    </row>
    <row r="11823" spans="15:15" x14ac:dyDescent="0.25">
      <c r="O11823" s="373"/>
    </row>
    <row r="11824" spans="15:15" x14ac:dyDescent="0.25">
      <c r="O11824" s="373"/>
    </row>
    <row r="11825" spans="15:15" x14ac:dyDescent="0.25">
      <c r="O11825" s="373"/>
    </row>
    <row r="11826" spans="15:15" x14ac:dyDescent="0.25">
      <c r="O11826" s="373"/>
    </row>
    <row r="11827" spans="15:15" x14ac:dyDescent="0.25">
      <c r="O11827" s="373"/>
    </row>
    <row r="11828" spans="15:15" x14ac:dyDescent="0.25">
      <c r="O11828" s="373"/>
    </row>
    <row r="11829" spans="15:15" x14ac:dyDescent="0.25">
      <c r="O11829" s="373"/>
    </row>
    <row r="11830" spans="15:15" x14ac:dyDescent="0.25">
      <c r="O11830" s="373"/>
    </row>
    <row r="11831" spans="15:15" x14ac:dyDescent="0.25">
      <c r="O11831" s="373"/>
    </row>
    <row r="11832" spans="15:15" x14ac:dyDescent="0.25">
      <c r="O11832" s="373"/>
    </row>
    <row r="11833" spans="15:15" x14ac:dyDescent="0.25">
      <c r="O11833" s="373"/>
    </row>
    <row r="11834" spans="15:15" x14ac:dyDescent="0.25">
      <c r="O11834" s="373"/>
    </row>
    <row r="11835" spans="15:15" x14ac:dyDescent="0.25">
      <c r="O11835" s="373"/>
    </row>
    <row r="11836" spans="15:15" x14ac:dyDescent="0.25">
      <c r="O11836" s="373"/>
    </row>
    <row r="11837" spans="15:15" x14ac:dyDescent="0.25">
      <c r="O11837" s="373"/>
    </row>
    <row r="11838" spans="15:15" x14ac:dyDescent="0.25">
      <c r="O11838" s="373"/>
    </row>
    <row r="11839" spans="15:15" x14ac:dyDescent="0.25">
      <c r="O11839" s="373"/>
    </row>
    <row r="11840" spans="15:15" x14ac:dyDescent="0.25">
      <c r="O11840" s="373"/>
    </row>
    <row r="11841" spans="15:15" x14ac:dyDescent="0.25">
      <c r="O11841" s="373"/>
    </row>
    <row r="11842" spans="15:15" x14ac:dyDescent="0.25">
      <c r="O11842" s="373"/>
    </row>
    <row r="11843" spans="15:15" x14ac:dyDescent="0.25">
      <c r="O11843" s="373"/>
    </row>
    <row r="11844" spans="15:15" x14ac:dyDescent="0.25">
      <c r="O11844" s="373"/>
    </row>
    <row r="11845" spans="15:15" x14ac:dyDescent="0.25">
      <c r="O11845" s="373"/>
    </row>
    <row r="11846" spans="15:15" x14ac:dyDescent="0.25">
      <c r="O11846" s="373"/>
    </row>
    <row r="11847" spans="15:15" x14ac:dyDescent="0.25">
      <c r="O11847" s="373"/>
    </row>
    <row r="11848" spans="15:15" x14ac:dyDescent="0.25">
      <c r="O11848" s="373"/>
    </row>
    <row r="11849" spans="15:15" x14ac:dyDescent="0.25">
      <c r="O11849" s="373"/>
    </row>
    <row r="11850" spans="15:15" x14ac:dyDescent="0.25">
      <c r="O11850" s="373"/>
    </row>
    <row r="11851" spans="15:15" x14ac:dyDescent="0.25">
      <c r="O11851" s="373"/>
    </row>
    <row r="11852" spans="15:15" x14ac:dyDescent="0.25">
      <c r="O11852" s="373"/>
    </row>
    <row r="11853" spans="15:15" x14ac:dyDescent="0.25">
      <c r="O11853" s="373"/>
    </row>
    <row r="11854" spans="15:15" x14ac:dyDescent="0.25">
      <c r="O11854" s="373"/>
    </row>
    <row r="11855" spans="15:15" x14ac:dyDescent="0.25">
      <c r="O11855" s="373"/>
    </row>
    <row r="11856" spans="15:15" x14ac:dyDescent="0.25">
      <c r="O11856" s="373"/>
    </row>
    <row r="11857" spans="15:15" x14ac:dyDescent="0.25">
      <c r="O11857" s="373"/>
    </row>
    <row r="11858" spans="15:15" x14ac:dyDescent="0.25">
      <c r="O11858" s="373"/>
    </row>
    <row r="11859" spans="15:15" x14ac:dyDescent="0.25">
      <c r="O11859" s="373"/>
    </row>
    <row r="11860" spans="15:15" x14ac:dyDescent="0.25">
      <c r="O11860" s="373"/>
    </row>
    <row r="11861" spans="15:15" x14ac:dyDescent="0.25">
      <c r="O11861" s="373"/>
    </row>
    <row r="11862" spans="15:15" x14ac:dyDescent="0.25">
      <c r="O11862" s="373"/>
    </row>
    <row r="11863" spans="15:15" x14ac:dyDescent="0.25">
      <c r="O11863" s="373"/>
    </row>
    <row r="11864" spans="15:15" x14ac:dyDescent="0.25">
      <c r="O11864" s="373"/>
    </row>
    <row r="11865" spans="15:15" x14ac:dyDescent="0.25">
      <c r="O11865" s="373"/>
    </row>
    <row r="11866" spans="15:15" x14ac:dyDescent="0.25">
      <c r="O11866" s="373"/>
    </row>
    <row r="11867" spans="15:15" x14ac:dyDescent="0.25">
      <c r="O11867" s="373"/>
    </row>
    <row r="11868" spans="15:15" x14ac:dyDescent="0.25">
      <c r="O11868" s="373"/>
    </row>
    <row r="11869" spans="15:15" x14ac:dyDescent="0.25">
      <c r="O11869" s="373"/>
    </row>
    <row r="11870" spans="15:15" x14ac:dyDescent="0.25">
      <c r="O11870" s="373"/>
    </row>
    <row r="11871" spans="15:15" x14ac:dyDescent="0.25">
      <c r="O11871" s="373"/>
    </row>
    <row r="11872" spans="15:15" x14ac:dyDescent="0.25">
      <c r="O11872" s="373"/>
    </row>
    <row r="11873" spans="15:15" x14ac:dyDescent="0.25">
      <c r="O11873" s="373"/>
    </row>
    <row r="11874" spans="15:15" x14ac:dyDescent="0.25">
      <c r="O11874" s="373"/>
    </row>
    <row r="11875" spans="15:15" x14ac:dyDescent="0.25">
      <c r="O11875" s="373"/>
    </row>
    <row r="11876" spans="15:15" x14ac:dyDescent="0.25">
      <c r="O11876" s="373"/>
    </row>
    <row r="11877" spans="15:15" x14ac:dyDescent="0.25">
      <c r="O11877" s="373"/>
    </row>
    <row r="11878" spans="15:15" x14ac:dyDescent="0.25">
      <c r="O11878" s="373"/>
    </row>
    <row r="11879" spans="15:15" x14ac:dyDescent="0.25">
      <c r="O11879" s="373"/>
    </row>
    <row r="11880" spans="15:15" x14ac:dyDescent="0.25">
      <c r="O11880" s="373"/>
    </row>
    <row r="11881" spans="15:15" x14ac:dyDescent="0.25">
      <c r="O11881" s="373"/>
    </row>
    <row r="11882" spans="15:15" x14ac:dyDescent="0.25">
      <c r="O11882" s="373"/>
    </row>
    <row r="11883" spans="15:15" x14ac:dyDescent="0.25">
      <c r="O11883" s="373"/>
    </row>
    <row r="11884" spans="15:15" x14ac:dyDescent="0.25">
      <c r="O11884" s="373"/>
    </row>
    <row r="11885" spans="15:15" x14ac:dyDescent="0.25">
      <c r="O11885" s="373"/>
    </row>
    <row r="11886" spans="15:15" x14ac:dyDescent="0.25">
      <c r="O11886" s="373"/>
    </row>
    <row r="11887" spans="15:15" x14ac:dyDescent="0.25">
      <c r="O11887" s="373"/>
    </row>
    <row r="11888" spans="15:15" x14ac:dyDescent="0.25">
      <c r="O11888" s="373"/>
    </row>
    <row r="11889" spans="15:15" x14ac:dyDescent="0.25">
      <c r="O11889" s="373"/>
    </row>
    <row r="11890" spans="15:15" x14ac:dyDescent="0.25">
      <c r="O11890" s="373"/>
    </row>
    <row r="11891" spans="15:15" x14ac:dyDescent="0.25">
      <c r="O11891" s="373"/>
    </row>
    <row r="11892" spans="15:15" x14ac:dyDescent="0.25">
      <c r="O11892" s="373"/>
    </row>
    <row r="11893" spans="15:15" x14ac:dyDescent="0.25">
      <c r="O11893" s="373"/>
    </row>
    <row r="11894" spans="15:15" x14ac:dyDescent="0.25">
      <c r="O11894" s="373"/>
    </row>
    <row r="11895" spans="15:15" x14ac:dyDescent="0.25">
      <c r="O11895" s="373"/>
    </row>
    <row r="11896" spans="15:15" x14ac:dyDescent="0.25">
      <c r="O11896" s="373"/>
    </row>
    <row r="11897" spans="15:15" x14ac:dyDescent="0.25">
      <c r="O11897" s="373"/>
    </row>
    <row r="11898" spans="15:15" x14ac:dyDescent="0.25">
      <c r="O11898" s="373"/>
    </row>
    <row r="11899" spans="15:15" x14ac:dyDescent="0.25">
      <c r="O11899" s="373"/>
    </row>
    <row r="11900" spans="15:15" x14ac:dyDescent="0.25">
      <c r="O11900" s="373"/>
    </row>
    <row r="11901" spans="15:15" x14ac:dyDescent="0.25">
      <c r="O11901" s="373"/>
    </row>
    <row r="11902" spans="15:15" x14ac:dyDescent="0.25">
      <c r="O11902" s="373"/>
    </row>
    <row r="11903" spans="15:15" x14ac:dyDescent="0.25">
      <c r="O11903" s="373"/>
    </row>
    <row r="11904" spans="15:15" x14ac:dyDescent="0.25">
      <c r="O11904" s="373"/>
    </row>
    <row r="11905" spans="15:15" x14ac:dyDescent="0.25">
      <c r="O11905" s="373"/>
    </row>
    <row r="11906" spans="15:15" x14ac:dyDescent="0.25">
      <c r="O11906" s="373"/>
    </row>
    <row r="11907" spans="15:15" x14ac:dyDescent="0.25">
      <c r="O11907" s="373"/>
    </row>
    <row r="11908" spans="15:15" x14ac:dyDescent="0.25">
      <c r="O11908" s="373"/>
    </row>
    <row r="11909" spans="15:15" x14ac:dyDescent="0.25">
      <c r="O11909" s="373"/>
    </row>
    <row r="11910" spans="15:15" x14ac:dyDescent="0.25">
      <c r="O11910" s="373"/>
    </row>
    <row r="11911" spans="15:15" x14ac:dyDescent="0.25">
      <c r="O11911" s="373"/>
    </row>
    <row r="11912" spans="15:15" x14ac:dyDescent="0.25">
      <c r="O11912" s="373"/>
    </row>
    <row r="11913" spans="15:15" x14ac:dyDescent="0.25">
      <c r="O11913" s="373"/>
    </row>
    <row r="11914" spans="15:15" x14ac:dyDescent="0.25">
      <c r="O11914" s="373"/>
    </row>
    <row r="11915" spans="15:15" x14ac:dyDescent="0.25">
      <c r="O11915" s="373"/>
    </row>
    <row r="11916" spans="15:15" x14ac:dyDescent="0.25">
      <c r="O11916" s="373"/>
    </row>
    <row r="11917" spans="15:15" x14ac:dyDescent="0.25">
      <c r="O11917" s="373"/>
    </row>
    <row r="11918" spans="15:15" x14ac:dyDescent="0.25">
      <c r="O11918" s="373"/>
    </row>
    <row r="11919" spans="15:15" x14ac:dyDescent="0.25">
      <c r="O11919" s="373"/>
    </row>
    <row r="11920" spans="15:15" x14ac:dyDescent="0.25">
      <c r="O11920" s="373"/>
    </row>
    <row r="11921" spans="15:15" x14ac:dyDescent="0.25">
      <c r="O11921" s="373"/>
    </row>
    <row r="11922" spans="15:15" x14ac:dyDescent="0.25">
      <c r="O11922" s="373"/>
    </row>
    <row r="11923" spans="15:15" x14ac:dyDescent="0.25">
      <c r="O11923" s="373"/>
    </row>
    <row r="11924" spans="15:15" x14ac:dyDescent="0.25">
      <c r="O11924" s="373"/>
    </row>
    <row r="11925" spans="15:15" x14ac:dyDescent="0.25">
      <c r="O11925" s="373"/>
    </row>
    <row r="11926" spans="15:15" x14ac:dyDescent="0.25">
      <c r="O11926" s="373"/>
    </row>
    <row r="11927" spans="15:15" x14ac:dyDescent="0.25">
      <c r="O11927" s="373"/>
    </row>
    <row r="11928" spans="15:15" x14ac:dyDescent="0.25">
      <c r="O11928" s="373"/>
    </row>
    <row r="11929" spans="15:15" x14ac:dyDescent="0.25">
      <c r="O11929" s="373"/>
    </row>
    <row r="11930" spans="15:15" x14ac:dyDescent="0.25">
      <c r="O11930" s="373"/>
    </row>
    <row r="11931" spans="15:15" x14ac:dyDescent="0.25">
      <c r="O11931" s="373"/>
    </row>
    <row r="11932" spans="15:15" x14ac:dyDescent="0.25">
      <c r="O11932" s="373"/>
    </row>
    <row r="11933" spans="15:15" x14ac:dyDescent="0.25">
      <c r="O11933" s="373"/>
    </row>
    <row r="11934" spans="15:15" x14ac:dyDescent="0.25">
      <c r="O11934" s="373"/>
    </row>
    <row r="11935" spans="15:15" x14ac:dyDescent="0.25">
      <c r="O11935" s="373"/>
    </row>
    <row r="11936" spans="15:15" x14ac:dyDescent="0.25">
      <c r="O11936" s="373"/>
    </row>
    <row r="11937" spans="15:15" x14ac:dyDescent="0.25">
      <c r="O11937" s="373"/>
    </row>
    <row r="11938" spans="15:15" x14ac:dyDescent="0.25">
      <c r="O11938" s="373"/>
    </row>
    <row r="11939" spans="15:15" x14ac:dyDescent="0.25">
      <c r="O11939" s="373"/>
    </row>
    <row r="11940" spans="15:15" x14ac:dyDescent="0.25">
      <c r="O11940" s="373"/>
    </row>
    <row r="11941" spans="15:15" x14ac:dyDescent="0.25">
      <c r="O11941" s="373"/>
    </row>
    <row r="11942" spans="15:15" x14ac:dyDescent="0.25">
      <c r="O11942" s="373"/>
    </row>
    <row r="11943" spans="15:15" x14ac:dyDescent="0.25">
      <c r="O11943" s="373"/>
    </row>
    <row r="11944" spans="15:15" x14ac:dyDescent="0.25">
      <c r="O11944" s="373"/>
    </row>
    <row r="11945" spans="15:15" x14ac:dyDescent="0.25">
      <c r="O11945" s="373"/>
    </row>
    <row r="11946" spans="15:15" x14ac:dyDescent="0.25">
      <c r="O11946" s="373"/>
    </row>
    <row r="11947" spans="15:15" x14ac:dyDescent="0.25">
      <c r="O11947" s="373"/>
    </row>
    <row r="11948" spans="15:15" x14ac:dyDescent="0.25">
      <c r="O11948" s="373"/>
    </row>
    <row r="11949" spans="15:15" x14ac:dyDescent="0.25">
      <c r="O11949" s="373"/>
    </row>
    <row r="11950" spans="15:15" x14ac:dyDescent="0.25">
      <c r="O11950" s="373"/>
    </row>
    <row r="11951" spans="15:15" x14ac:dyDescent="0.25">
      <c r="O11951" s="373"/>
    </row>
    <row r="11952" spans="15:15" x14ac:dyDescent="0.25">
      <c r="O11952" s="373"/>
    </row>
    <row r="11953" spans="15:15" x14ac:dyDescent="0.25">
      <c r="O11953" s="373"/>
    </row>
    <row r="11954" spans="15:15" x14ac:dyDescent="0.25">
      <c r="O11954" s="373"/>
    </row>
    <row r="11955" spans="15:15" x14ac:dyDescent="0.25">
      <c r="O11955" s="373"/>
    </row>
    <row r="11956" spans="15:15" x14ac:dyDescent="0.25">
      <c r="O11956" s="373"/>
    </row>
    <row r="11957" spans="15:15" x14ac:dyDescent="0.25">
      <c r="O11957" s="373"/>
    </row>
    <row r="11958" spans="15:15" x14ac:dyDescent="0.25">
      <c r="O11958" s="373"/>
    </row>
    <row r="11959" spans="15:15" x14ac:dyDescent="0.25">
      <c r="O11959" s="373"/>
    </row>
    <row r="11960" spans="15:15" x14ac:dyDescent="0.25">
      <c r="O11960" s="373"/>
    </row>
    <row r="11961" spans="15:15" x14ac:dyDescent="0.25">
      <c r="O11961" s="373"/>
    </row>
    <row r="11962" spans="15:15" x14ac:dyDescent="0.25">
      <c r="O11962" s="373"/>
    </row>
    <row r="11963" spans="15:15" x14ac:dyDescent="0.25">
      <c r="O11963" s="373"/>
    </row>
    <row r="11964" spans="15:15" x14ac:dyDescent="0.25">
      <c r="O11964" s="373"/>
    </row>
    <row r="11965" spans="15:15" x14ac:dyDescent="0.25">
      <c r="O11965" s="373"/>
    </row>
    <row r="11966" spans="15:15" x14ac:dyDescent="0.25">
      <c r="O11966" s="373"/>
    </row>
    <row r="11967" spans="15:15" x14ac:dyDescent="0.25">
      <c r="O11967" s="373"/>
    </row>
    <row r="11968" spans="15:15" x14ac:dyDescent="0.25">
      <c r="O11968" s="373"/>
    </row>
    <row r="11969" spans="15:15" x14ac:dyDescent="0.25">
      <c r="O11969" s="373"/>
    </row>
    <row r="11970" spans="15:15" x14ac:dyDescent="0.25">
      <c r="O11970" s="373"/>
    </row>
    <row r="11971" spans="15:15" x14ac:dyDescent="0.25">
      <c r="O11971" s="373"/>
    </row>
    <row r="11972" spans="15:15" x14ac:dyDescent="0.25">
      <c r="O11972" s="373"/>
    </row>
    <row r="11973" spans="15:15" x14ac:dyDescent="0.25">
      <c r="O11973" s="373"/>
    </row>
    <row r="11974" spans="15:15" x14ac:dyDescent="0.25">
      <c r="O11974" s="373"/>
    </row>
    <row r="11975" spans="15:15" x14ac:dyDescent="0.25">
      <c r="O11975" s="373"/>
    </row>
    <row r="11976" spans="15:15" x14ac:dyDescent="0.25">
      <c r="O11976" s="373"/>
    </row>
    <row r="11977" spans="15:15" x14ac:dyDescent="0.25">
      <c r="O11977" s="373"/>
    </row>
    <row r="11978" spans="15:15" x14ac:dyDescent="0.25">
      <c r="O11978" s="373"/>
    </row>
    <row r="11979" spans="15:15" x14ac:dyDescent="0.25">
      <c r="O11979" s="373"/>
    </row>
    <row r="11980" spans="15:15" x14ac:dyDescent="0.25">
      <c r="O11980" s="373"/>
    </row>
    <row r="11981" spans="15:15" x14ac:dyDescent="0.25">
      <c r="O11981" s="373"/>
    </row>
    <row r="11982" spans="15:15" x14ac:dyDescent="0.25">
      <c r="O11982" s="373"/>
    </row>
    <row r="11983" spans="15:15" x14ac:dyDescent="0.25">
      <c r="O11983" s="373"/>
    </row>
    <row r="11984" spans="15:15" x14ac:dyDescent="0.25">
      <c r="O11984" s="373"/>
    </row>
    <row r="11985" spans="15:15" x14ac:dyDescent="0.25">
      <c r="O11985" s="373"/>
    </row>
    <row r="11986" spans="15:15" x14ac:dyDescent="0.25">
      <c r="O11986" s="373"/>
    </row>
    <row r="11987" spans="15:15" x14ac:dyDescent="0.25">
      <c r="O11987" s="373"/>
    </row>
    <row r="11988" spans="15:15" x14ac:dyDescent="0.25">
      <c r="O11988" s="373"/>
    </row>
    <row r="11989" spans="15:15" x14ac:dyDescent="0.25">
      <c r="O11989" s="373"/>
    </row>
    <row r="11990" spans="15:15" x14ac:dyDescent="0.25">
      <c r="O11990" s="373"/>
    </row>
    <row r="11991" spans="15:15" x14ac:dyDescent="0.25">
      <c r="O11991" s="373"/>
    </row>
    <row r="11992" spans="15:15" x14ac:dyDescent="0.25">
      <c r="O11992" s="373"/>
    </row>
    <row r="11993" spans="15:15" x14ac:dyDescent="0.25">
      <c r="O11993" s="373"/>
    </row>
    <row r="11994" spans="15:15" x14ac:dyDescent="0.25">
      <c r="O11994" s="373"/>
    </row>
    <row r="11995" spans="15:15" x14ac:dyDescent="0.25">
      <c r="O11995" s="373"/>
    </row>
    <row r="11996" spans="15:15" x14ac:dyDescent="0.25">
      <c r="O11996" s="373"/>
    </row>
    <row r="11997" spans="15:15" x14ac:dyDescent="0.25">
      <c r="O11997" s="373"/>
    </row>
    <row r="11998" spans="15:15" x14ac:dyDescent="0.25">
      <c r="O11998" s="373"/>
    </row>
    <row r="11999" spans="15:15" x14ac:dyDescent="0.25">
      <c r="O11999" s="373"/>
    </row>
    <row r="12000" spans="15:15" x14ac:dyDescent="0.25">
      <c r="O12000" s="373"/>
    </row>
    <row r="12001" spans="15:15" x14ac:dyDescent="0.25">
      <c r="O12001" s="373"/>
    </row>
    <row r="12002" spans="15:15" x14ac:dyDescent="0.25">
      <c r="O12002" s="373"/>
    </row>
    <row r="12003" spans="15:15" x14ac:dyDescent="0.25">
      <c r="O12003" s="373"/>
    </row>
    <row r="12004" spans="15:15" x14ac:dyDescent="0.25">
      <c r="O12004" s="373"/>
    </row>
    <row r="12005" spans="15:15" x14ac:dyDescent="0.25">
      <c r="O12005" s="373"/>
    </row>
    <row r="12006" spans="15:15" x14ac:dyDescent="0.25">
      <c r="O12006" s="373"/>
    </row>
    <row r="12007" spans="15:15" x14ac:dyDescent="0.25">
      <c r="O12007" s="373"/>
    </row>
    <row r="12008" spans="15:15" x14ac:dyDescent="0.25">
      <c r="O12008" s="373"/>
    </row>
    <row r="12009" spans="15:15" x14ac:dyDescent="0.25">
      <c r="O12009" s="373"/>
    </row>
    <row r="12010" spans="15:15" x14ac:dyDescent="0.25">
      <c r="O12010" s="373"/>
    </row>
    <row r="12011" spans="15:15" x14ac:dyDescent="0.25">
      <c r="O12011" s="373"/>
    </row>
    <row r="12012" spans="15:15" x14ac:dyDescent="0.25">
      <c r="O12012" s="373"/>
    </row>
    <row r="12013" spans="15:15" x14ac:dyDescent="0.25">
      <c r="O12013" s="373"/>
    </row>
    <row r="12014" spans="15:15" x14ac:dyDescent="0.25">
      <c r="O12014" s="373"/>
    </row>
    <row r="12015" spans="15:15" x14ac:dyDescent="0.25">
      <c r="O12015" s="373"/>
    </row>
    <row r="12016" spans="15:15" x14ac:dyDescent="0.25">
      <c r="O12016" s="373"/>
    </row>
    <row r="12017" spans="15:15" x14ac:dyDescent="0.25">
      <c r="O12017" s="373"/>
    </row>
    <row r="12018" spans="15:15" x14ac:dyDescent="0.25">
      <c r="O12018" s="373"/>
    </row>
    <row r="12019" spans="15:15" x14ac:dyDescent="0.25">
      <c r="O12019" s="373"/>
    </row>
    <row r="12020" spans="15:15" x14ac:dyDescent="0.25">
      <c r="O12020" s="373"/>
    </row>
    <row r="12021" spans="15:15" x14ac:dyDescent="0.25">
      <c r="O12021" s="373"/>
    </row>
    <row r="12022" spans="15:15" x14ac:dyDescent="0.25">
      <c r="O12022" s="373"/>
    </row>
    <row r="12023" spans="15:15" x14ac:dyDescent="0.25">
      <c r="O12023" s="373"/>
    </row>
    <row r="12024" spans="15:15" x14ac:dyDescent="0.25">
      <c r="O12024" s="373"/>
    </row>
    <row r="12025" spans="15:15" x14ac:dyDescent="0.25">
      <c r="O12025" s="373"/>
    </row>
    <row r="12026" spans="15:15" x14ac:dyDescent="0.25">
      <c r="O12026" s="373"/>
    </row>
    <row r="12027" spans="15:15" x14ac:dyDescent="0.25">
      <c r="O12027" s="373"/>
    </row>
    <row r="12028" spans="15:15" x14ac:dyDescent="0.25">
      <c r="O12028" s="373"/>
    </row>
    <row r="12029" spans="15:15" x14ac:dyDescent="0.25">
      <c r="O12029" s="373"/>
    </row>
    <row r="12030" spans="15:15" x14ac:dyDescent="0.25">
      <c r="O12030" s="373"/>
    </row>
    <row r="12031" spans="15:15" x14ac:dyDescent="0.25">
      <c r="O12031" s="373"/>
    </row>
    <row r="12032" spans="15:15" x14ac:dyDescent="0.25">
      <c r="O12032" s="373"/>
    </row>
    <row r="12033" spans="15:15" x14ac:dyDescent="0.25">
      <c r="O12033" s="373"/>
    </row>
    <row r="12034" spans="15:15" x14ac:dyDescent="0.25">
      <c r="O12034" s="373"/>
    </row>
    <row r="12035" spans="15:15" x14ac:dyDescent="0.25">
      <c r="O12035" s="373"/>
    </row>
    <row r="12036" spans="15:15" x14ac:dyDescent="0.25">
      <c r="O12036" s="373"/>
    </row>
    <row r="12037" spans="15:15" x14ac:dyDescent="0.25">
      <c r="O12037" s="373"/>
    </row>
    <row r="12038" spans="15:15" x14ac:dyDescent="0.25">
      <c r="O12038" s="373"/>
    </row>
    <row r="12039" spans="15:15" x14ac:dyDescent="0.25">
      <c r="O12039" s="373"/>
    </row>
    <row r="12040" spans="15:15" x14ac:dyDescent="0.25">
      <c r="O12040" s="373"/>
    </row>
    <row r="12041" spans="15:15" x14ac:dyDescent="0.25">
      <c r="O12041" s="373"/>
    </row>
    <row r="12042" spans="15:15" x14ac:dyDescent="0.25">
      <c r="O12042" s="373"/>
    </row>
    <row r="12043" spans="15:15" x14ac:dyDescent="0.25">
      <c r="O12043" s="373"/>
    </row>
    <row r="12044" spans="15:15" x14ac:dyDescent="0.25">
      <c r="O12044" s="373"/>
    </row>
    <row r="12045" spans="15:15" x14ac:dyDescent="0.25">
      <c r="O12045" s="373"/>
    </row>
    <row r="12046" spans="15:15" x14ac:dyDescent="0.25">
      <c r="O12046" s="373"/>
    </row>
    <row r="12047" spans="15:15" x14ac:dyDescent="0.25">
      <c r="O12047" s="373"/>
    </row>
    <row r="12048" spans="15:15" x14ac:dyDescent="0.25">
      <c r="O12048" s="373"/>
    </row>
    <row r="12049" spans="15:15" x14ac:dyDescent="0.25">
      <c r="O12049" s="373"/>
    </row>
    <row r="12050" spans="15:15" x14ac:dyDescent="0.25">
      <c r="O12050" s="373"/>
    </row>
    <row r="12051" spans="15:15" x14ac:dyDescent="0.25">
      <c r="O12051" s="373"/>
    </row>
    <row r="12052" spans="15:15" x14ac:dyDescent="0.25">
      <c r="O12052" s="373"/>
    </row>
    <row r="12053" spans="15:15" x14ac:dyDescent="0.25">
      <c r="O12053" s="373"/>
    </row>
    <row r="12054" spans="15:15" x14ac:dyDescent="0.25">
      <c r="O12054" s="373"/>
    </row>
    <row r="12055" spans="15:15" x14ac:dyDescent="0.25">
      <c r="O12055" s="373"/>
    </row>
    <row r="12056" spans="15:15" x14ac:dyDescent="0.25">
      <c r="O12056" s="373"/>
    </row>
    <row r="12057" spans="15:15" x14ac:dyDescent="0.25">
      <c r="O12057" s="373"/>
    </row>
    <row r="12058" spans="15:15" x14ac:dyDescent="0.25">
      <c r="O12058" s="373"/>
    </row>
    <row r="12059" spans="15:15" x14ac:dyDescent="0.25">
      <c r="O12059" s="373"/>
    </row>
    <row r="12060" spans="15:15" x14ac:dyDescent="0.25">
      <c r="O12060" s="373"/>
    </row>
    <row r="12061" spans="15:15" x14ac:dyDescent="0.25">
      <c r="O12061" s="373"/>
    </row>
    <row r="12062" spans="15:15" x14ac:dyDescent="0.25">
      <c r="O12062" s="373"/>
    </row>
    <row r="12063" spans="15:15" x14ac:dyDescent="0.25">
      <c r="O12063" s="373"/>
    </row>
    <row r="12064" spans="15:15" x14ac:dyDescent="0.25">
      <c r="O12064" s="373"/>
    </row>
    <row r="12065" spans="15:15" x14ac:dyDescent="0.25">
      <c r="O12065" s="373"/>
    </row>
    <row r="12066" spans="15:15" x14ac:dyDescent="0.25">
      <c r="O12066" s="373"/>
    </row>
    <row r="12067" spans="15:15" x14ac:dyDescent="0.25">
      <c r="O12067" s="373"/>
    </row>
    <row r="12068" spans="15:15" x14ac:dyDescent="0.25">
      <c r="O12068" s="373"/>
    </row>
    <row r="12069" spans="15:15" x14ac:dyDescent="0.25">
      <c r="O12069" s="373"/>
    </row>
    <row r="12070" spans="15:15" x14ac:dyDescent="0.25">
      <c r="O12070" s="373"/>
    </row>
    <row r="12071" spans="15:15" x14ac:dyDescent="0.25">
      <c r="O12071" s="373"/>
    </row>
    <row r="12072" spans="15:15" x14ac:dyDescent="0.25">
      <c r="O12072" s="373"/>
    </row>
    <row r="12073" spans="15:15" x14ac:dyDescent="0.25">
      <c r="O12073" s="373"/>
    </row>
    <row r="12074" spans="15:15" x14ac:dyDescent="0.25">
      <c r="O12074" s="373"/>
    </row>
    <row r="12075" spans="15:15" x14ac:dyDescent="0.25">
      <c r="O12075" s="373"/>
    </row>
    <row r="12076" spans="15:15" x14ac:dyDescent="0.25">
      <c r="O12076" s="373"/>
    </row>
    <row r="12077" spans="15:15" x14ac:dyDescent="0.25">
      <c r="O12077" s="373"/>
    </row>
    <row r="12078" spans="15:15" x14ac:dyDescent="0.25">
      <c r="O12078" s="373"/>
    </row>
    <row r="12079" spans="15:15" x14ac:dyDescent="0.25">
      <c r="O12079" s="373"/>
    </row>
    <row r="12080" spans="15:15" x14ac:dyDescent="0.25">
      <c r="O12080" s="373"/>
    </row>
    <row r="12081" spans="15:15" x14ac:dyDescent="0.25">
      <c r="O12081" s="373"/>
    </row>
    <row r="12082" spans="15:15" x14ac:dyDescent="0.25">
      <c r="O12082" s="373"/>
    </row>
    <row r="12083" spans="15:15" x14ac:dyDescent="0.25">
      <c r="O12083" s="373"/>
    </row>
    <row r="12084" spans="15:15" x14ac:dyDescent="0.25">
      <c r="O12084" s="373"/>
    </row>
    <row r="12085" spans="15:15" x14ac:dyDescent="0.25">
      <c r="O12085" s="373"/>
    </row>
    <row r="12086" spans="15:15" x14ac:dyDescent="0.25">
      <c r="O12086" s="373"/>
    </row>
    <row r="12087" spans="15:15" x14ac:dyDescent="0.25">
      <c r="O12087" s="373"/>
    </row>
    <row r="12088" spans="15:15" x14ac:dyDescent="0.25">
      <c r="O12088" s="373"/>
    </row>
    <row r="12089" spans="15:15" x14ac:dyDescent="0.25">
      <c r="O12089" s="373"/>
    </row>
    <row r="12090" spans="15:15" x14ac:dyDescent="0.25">
      <c r="O12090" s="373"/>
    </row>
    <row r="12091" spans="15:15" x14ac:dyDescent="0.25">
      <c r="O12091" s="373"/>
    </row>
    <row r="12092" spans="15:15" x14ac:dyDescent="0.25">
      <c r="O12092" s="373"/>
    </row>
    <row r="12093" spans="15:15" x14ac:dyDescent="0.25">
      <c r="O12093" s="373"/>
    </row>
    <row r="12094" spans="15:15" x14ac:dyDescent="0.25">
      <c r="O12094" s="373"/>
    </row>
    <row r="12095" spans="15:15" x14ac:dyDescent="0.25">
      <c r="O12095" s="373"/>
    </row>
    <row r="12096" spans="15:15" x14ac:dyDescent="0.25">
      <c r="O12096" s="373"/>
    </row>
    <row r="12097" spans="15:15" x14ac:dyDescent="0.25">
      <c r="O12097" s="373"/>
    </row>
    <row r="12098" spans="15:15" x14ac:dyDescent="0.25">
      <c r="O12098" s="373"/>
    </row>
    <row r="12099" spans="15:15" x14ac:dyDescent="0.25">
      <c r="O12099" s="373"/>
    </row>
    <row r="12100" spans="15:15" x14ac:dyDescent="0.25">
      <c r="O12100" s="373"/>
    </row>
    <row r="12101" spans="15:15" x14ac:dyDescent="0.25">
      <c r="O12101" s="373"/>
    </row>
    <row r="12102" spans="15:15" x14ac:dyDescent="0.25">
      <c r="O12102" s="373"/>
    </row>
    <row r="12103" spans="15:15" x14ac:dyDescent="0.25">
      <c r="O12103" s="373"/>
    </row>
    <row r="12104" spans="15:15" x14ac:dyDescent="0.25">
      <c r="O12104" s="373"/>
    </row>
    <row r="12105" spans="15:15" x14ac:dyDescent="0.25">
      <c r="O12105" s="373"/>
    </row>
    <row r="12106" spans="15:15" x14ac:dyDescent="0.25">
      <c r="O12106" s="373"/>
    </row>
    <row r="12107" spans="15:15" x14ac:dyDescent="0.25">
      <c r="O12107" s="373"/>
    </row>
    <row r="12108" spans="15:15" x14ac:dyDescent="0.25">
      <c r="O12108" s="373"/>
    </row>
    <row r="12109" spans="15:15" x14ac:dyDescent="0.25">
      <c r="O12109" s="373"/>
    </row>
    <row r="12110" spans="15:15" x14ac:dyDescent="0.25">
      <c r="O12110" s="373"/>
    </row>
    <row r="12111" spans="15:15" x14ac:dyDescent="0.25">
      <c r="O12111" s="373"/>
    </row>
    <row r="12112" spans="15:15" x14ac:dyDescent="0.25">
      <c r="O12112" s="373"/>
    </row>
    <row r="12113" spans="15:15" x14ac:dyDescent="0.25">
      <c r="O12113" s="373"/>
    </row>
    <row r="12114" spans="15:15" x14ac:dyDescent="0.25">
      <c r="O12114" s="373"/>
    </row>
    <row r="12115" spans="15:15" x14ac:dyDescent="0.25">
      <c r="O12115" s="373"/>
    </row>
    <row r="12116" spans="15:15" x14ac:dyDescent="0.25">
      <c r="O12116" s="373"/>
    </row>
    <row r="12117" spans="15:15" x14ac:dyDescent="0.25">
      <c r="O12117" s="373"/>
    </row>
    <row r="12118" spans="15:15" x14ac:dyDescent="0.25">
      <c r="O12118" s="373"/>
    </row>
    <row r="12119" spans="15:15" x14ac:dyDescent="0.25">
      <c r="O12119" s="373"/>
    </row>
    <row r="12120" spans="15:15" x14ac:dyDescent="0.25">
      <c r="O12120" s="373"/>
    </row>
    <row r="12121" spans="15:15" x14ac:dyDescent="0.25">
      <c r="O12121" s="373"/>
    </row>
    <row r="12122" spans="15:15" x14ac:dyDescent="0.25">
      <c r="O12122" s="373"/>
    </row>
    <row r="12123" spans="15:15" x14ac:dyDescent="0.25">
      <c r="O12123" s="373"/>
    </row>
    <row r="12124" spans="15:15" x14ac:dyDescent="0.25">
      <c r="O12124" s="373"/>
    </row>
    <row r="12125" spans="15:15" x14ac:dyDescent="0.25">
      <c r="O12125" s="373"/>
    </row>
    <row r="12126" spans="15:15" x14ac:dyDescent="0.25">
      <c r="O12126" s="373"/>
    </row>
    <row r="12127" spans="15:15" x14ac:dyDescent="0.25">
      <c r="O12127" s="373"/>
    </row>
    <row r="12128" spans="15:15" x14ac:dyDescent="0.25">
      <c r="O12128" s="373"/>
    </row>
    <row r="12129" spans="15:15" x14ac:dyDescent="0.25">
      <c r="O12129" s="373"/>
    </row>
    <row r="12130" spans="15:15" x14ac:dyDescent="0.25">
      <c r="O12130" s="373"/>
    </row>
    <row r="12131" spans="15:15" x14ac:dyDescent="0.25">
      <c r="O12131" s="373"/>
    </row>
    <row r="12132" spans="15:15" x14ac:dyDescent="0.25">
      <c r="O12132" s="373"/>
    </row>
    <row r="12133" spans="15:15" x14ac:dyDescent="0.25">
      <c r="O12133" s="373"/>
    </row>
    <row r="12134" spans="15:15" x14ac:dyDescent="0.25">
      <c r="O12134" s="373"/>
    </row>
    <row r="12135" spans="15:15" x14ac:dyDescent="0.25">
      <c r="O12135" s="373"/>
    </row>
    <row r="12136" spans="15:15" x14ac:dyDescent="0.25">
      <c r="O12136" s="373"/>
    </row>
    <row r="12137" spans="15:15" x14ac:dyDescent="0.25">
      <c r="O12137" s="373"/>
    </row>
    <row r="12138" spans="15:15" x14ac:dyDescent="0.25">
      <c r="O12138" s="373"/>
    </row>
    <row r="12139" spans="15:15" x14ac:dyDescent="0.25">
      <c r="O12139" s="373"/>
    </row>
    <row r="12140" spans="15:15" x14ac:dyDescent="0.25">
      <c r="O12140" s="373"/>
    </row>
    <row r="12141" spans="15:15" x14ac:dyDescent="0.25">
      <c r="O12141" s="373"/>
    </row>
    <row r="12142" spans="15:15" x14ac:dyDescent="0.25">
      <c r="O12142" s="373"/>
    </row>
    <row r="12143" spans="15:15" x14ac:dyDescent="0.25">
      <c r="O12143" s="373"/>
    </row>
    <row r="12144" spans="15:15" x14ac:dyDescent="0.25">
      <c r="O12144" s="373"/>
    </row>
    <row r="12145" spans="15:15" x14ac:dyDescent="0.25">
      <c r="O12145" s="373"/>
    </row>
    <row r="12146" spans="15:15" x14ac:dyDescent="0.25">
      <c r="O12146" s="373"/>
    </row>
    <row r="12147" spans="15:15" x14ac:dyDescent="0.25">
      <c r="O12147" s="373"/>
    </row>
    <row r="12148" spans="15:15" x14ac:dyDescent="0.25">
      <c r="O12148" s="373"/>
    </row>
    <row r="12149" spans="15:15" x14ac:dyDescent="0.25">
      <c r="O12149" s="373"/>
    </row>
    <row r="12150" spans="15:15" x14ac:dyDescent="0.25">
      <c r="O12150" s="373"/>
    </row>
    <row r="12151" spans="15:15" x14ac:dyDescent="0.25">
      <c r="O12151" s="373"/>
    </row>
    <row r="12152" spans="15:15" x14ac:dyDescent="0.25">
      <c r="O12152" s="373"/>
    </row>
    <row r="12153" spans="15:15" x14ac:dyDescent="0.25">
      <c r="O12153" s="373"/>
    </row>
    <row r="12154" spans="15:15" x14ac:dyDescent="0.25">
      <c r="O12154" s="373"/>
    </row>
    <row r="12155" spans="15:15" x14ac:dyDescent="0.25">
      <c r="O12155" s="373"/>
    </row>
    <row r="12156" spans="15:15" x14ac:dyDescent="0.25">
      <c r="O12156" s="373"/>
    </row>
    <row r="12157" spans="15:15" x14ac:dyDescent="0.25">
      <c r="O12157" s="373"/>
    </row>
    <row r="12158" spans="15:15" x14ac:dyDescent="0.25">
      <c r="O12158" s="373"/>
    </row>
    <row r="12159" spans="15:15" x14ac:dyDescent="0.25">
      <c r="O12159" s="373"/>
    </row>
    <row r="12160" spans="15:15" x14ac:dyDescent="0.25">
      <c r="O12160" s="373"/>
    </row>
    <row r="12161" spans="15:15" x14ac:dyDescent="0.25">
      <c r="O12161" s="373"/>
    </row>
    <row r="12162" spans="15:15" x14ac:dyDescent="0.25">
      <c r="O12162" s="373"/>
    </row>
    <row r="12163" spans="15:15" x14ac:dyDescent="0.25">
      <c r="O12163" s="373"/>
    </row>
    <row r="12164" spans="15:15" x14ac:dyDescent="0.25">
      <c r="O12164" s="373"/>
    </row>
    <row r="12165" spans="15:15" x14ac:dyDescent="0.25">
      <c r="O12165" s="373"/>
    </row>
    <row r="12166" spans="15:15" x14ac:dyDescent="0.25">
      <c r="O12166" s="373"/>
    </row>
    <row r="12167" spans="15:15" x14ac:dyDescent="0.25">
      <c r="O12167" s="373"/>
    </row>
    <row r="12168" spans="15:15" x14ac:dyDescent="0.25">
      <c r="O12168" s="373"/>
    </row>
    <row r="12169" spans="15:15" x14ac:dyDescent="0.25">
      <c r="O12169" s="373"/>
    </row>
    <row r="12170" spans="15:15" x14ac:dyDescent="0.25">
      <c r="O12170" s="373"/>
    </row>
    <row r="12171" spans="15:15" x14ac:dyDescent="0.25">
      <c r="O12171" s="373"/>
    </row>
    <row r="12172" spans="15:15" x14ac:dyDescent="0.25">
      <c r="O12172" s="373"/>
    </row>
    <row r="12173" spans="15:15" x14ac:dyDescent="0.25">
      <c r="O12173" s="373"/>
    </row>
    <row r="12174" spans="15:15" x14ac:dyDescent="0.25">
      <c r="O12174" s="373"/>
    </row>
    <row r="12175" spans="15:15" x14ac:dyDescent="0.25">
      <c r="O12175" s="373"/>
    </row>
    <row r="12176" spans="15:15" x14ac:dyDescent="0.25">
      <c r="O12176" s="373"/>
    </row>
    <row r="12177" spans="15:15" x14ac:dyDescent="0.25">
      <c r="O12177" s="373"/>
    </row>
    <row r="12178" spans="15:15" x14ac:dyDescent="0.25">
      <c r="O12178" s="373"/>
    </row>
    <row r="12179" spans="15:15" x14ac:dyDescent="0.25">
      <c r="O12179" s="373"/>
    </row>
    <row r="12180" spans="15:15" x14ac:dyDescent="0.25">
      <c r="O12180" s="373"/>
    </row>
    <row r="12181" spans="15:15" x14ac:dyDescent="0.25">
      <c r="O12181" s="373"/>
    </row>
    <row r="12182" spans="15:15" x14ac:dyDescent="0.25">
      <c r="O12182" s="373"/>
    </row>
    <row r="12183" spans="15:15" x14ac:dyDescent="0.25">
      <c r="O12183" s="373"/>
    </row>
    <row r="12184" spans="15:15" x14ac:dyDescent="0.25">
      <c r="O12184" s="373"/>
    </row>
    <row r="12185" spans="15:15" x14ac:dyDescent="0.25">
      <c r="O12185" s="373"/>
    </row>
    <row r="12186" spans="15:15" x14ac:dyDescent="0.25">
      <c r="O12186" s="373"/>
    </row>
    <row r="12187" spans="15:15" x14ac:dyDescent="0.25">
      <c r="O12187" s="373"/>
    </row>
    <row r="12188" spans="15:15" x14ac:dyDescent="0.25">
      <c r="O12188" s="373"/>
    </row>
    <row r="12189" spans="15:15" x14ac:dyDescent="0.25">
      <c r="O12189" s="373"/>
    </row>
    <row r="12190" spans="15:15" x14ac:dyDescent="0.25">
      <c r="O12190" s="373"/>
    </row>
    <row r="12191" spans="15:15" x14ac:dyDescent="0.25">
      <c r="O12191" s="373"/>
    </row>
    <row r="12192" spans="15:15" x14ac:dyDescent="0.25">
      <c r="O12192" s="373"/>
    </row>
    <row r="12193" spans="15:15" x14ac:dyDescent="0.25">
      <c r="O12193" s="373"/>
    </row>
    <row r="12194" spans="15:15" x14ac:dyDescent="0.25">
      <c r="O12194" s="373"/>
    </row>
    <row r="12195" spans="15:15" x14ac:dyDescent="0.25">
      <c r="O12195" s="373"/>
    </row>
    <row r="12196" spans="15:15" x14ac:dyDescent="0.25">
      <c r="O12196" s="373"/>
    </row>
    <row r="12197" spans="15:15" x14ac:dyDescent="0.25">
      <c r="O12197" s="373"/>
    </row>
    <row r="12198" spans="15:15" x14ac:dyDescent="0.25">
      <c r="O12198" s="373"/>
    </row>
    <row r="12199" spans="15:15" x14ac:dyDescent="0.25">
      <c r="O12199" s="373"/>
    </row>
    <row r="12200" spans="15:15" x14ac:dyDescent="0.25">
      <c r="O12200" s="373"/>
    </row>
    <row r="12201" spans="15:15" x14ac:dyDescent="0.25">
      <c r="O12201" s="373"/>
    </row>
    <row r="12202" spans="15:15" x14ac:dyDescent="0.25">
      <c r="O12202" s="373"/>
    </row>
    <row r="12203" spans="15:15" x14ac:dyDescent="0.25">
      <c r="O12203" s="373"/>
    </row>
    <row r="12204" spans="15:15" x14ac:dyDescent="0.25">
      <c r="O12204" s="373"/>
    </row>
    <row r="12205" spans="15:15" x14ac:dyDescent="0.25">
      <c r="O12205" s="373"/>
    </row>
    <row r="12206" spans="15:15" x14ac:dyDescent="0.25">
      <c r="O12206" s="373"/>
    </row>
    <row r="12207" spans="15:15" x14ac:dyDescent="0.25">
      <c r="O12207" s="373"/>
    </row>
    <row r="12208" spans="15:15" x14ac:dyDescent="0.25">
      <c r="O12208" s="373"/>
    </row>
    <row r="12209" spans="15:15" x14ac:dyDescent="0.25">
      <c r="O12209" s="373"/>
    </row>
    <row r="12210" spans="15:15" x14ac:dyDescent="0.25">
      <c r="O12210" s="373"/>
    </row>
    <row r="12211" spans="15:15" x14ac:dyDescent="0.25">
      <c r="O12211" s="373"/>
    </row>
    <row r="12212" spans="15:15" x14ac:dyDescent="0.25">
      <c r="O12212" s="373"/>
    </row>
    <row r="12213" spans="15:15" x14ac:dyDescent="0.25">
      <c r="O12213" s="373"/>
    </row>
    <row r="12214" spans="15:15" x14ac:dyDescent="0.25">
      <c r="O12214" s="373"/>
    </row>
    <row r="12215" spans="15:15" x14ac:dyDescent="0.25">
      <c r="O12215" s="373"/>
    </row>
    <row r="12216" spans="15:15" x14ac:dyDescent="0.25">
      <c r="O12216" s="373"/>
    </row>
    <row r="12217" spans="15:15" x14ac:dyDescent="0.25">
      <c r="O12217" s="373"/>
    </row>
    <row r="12218" spans="15:15" x14ac:dyDescent="0.25">
      <c r="O12218" s="373"/>
    </row>
    <row r="12219" spans="15:15" x14ac:dyDescent="0.25">
      <c r="O12219" s="373"/>
    </row>
    <row r="12220" spans="15:15" x14ac:dyDescent="0.25">
      <c r="O12220" s="373"/>
    </row>
    <row r="12221" spans="15:15" x14ac:dyDescent="0.25">
      <c r="O12221" s="373"/>
    </row>
    <row r="12222" spans="15:15" x14ac:dyDescent="0.25">
      <c r="O12222" s="373"/>
    </row>
    <row r="12223" spans="15:15" x14ac:dyDescent="0.25">
      <c r="O12223" s="373"/>
    </row>
    <row r="12224" spans="15:15" x14ac:dyDescent="0.25">
      <c r="O12224" s="373"/>
    </row>
    <row r="12225" spans="15:15" x14ac:dyDescent="0.25">
      <c r="O12225" s="373"/>
    </row>
    <row r="12226" spans="15:15" x14ac:dyDescent="0.25">
      <c r="O12226" s="373"/>
    </row>
    <row r="12227" spans="15:15" x14ac:dyDescent="0.25">
      <c r="O12227" s="373"/>
    </row>
    <row r="12228" spans="15:15" x14ac:dyDescent="0.25">
      <c r="O12228" s="373"/>
    </row>
    <row r="12229" spans="15:15" x14ac:dyDescent="0.25">
      <c r="O12229" s="373"/>
    </row>
    <row r="12230" spans="15:15" x14ac:dyDescent="0.25">
      <c r="O12230" s="373"/>
    </row>
    <row r="12231" spans="15:15" x14ac:dyDescent="0.25">
      <c r="O12231" s="373"/>
    </row>
    <row r="12232" spans="15:15" x14ac:dyDescent="0.25">
      <c r="O12232" s="373"/>
    </row>
    <row r="12233" spans="15:15" x14ac:dyDescent="0.25">
      <c r="O12233" s="373"/>
    </row>
    <row r="12234" spans="15:15" x14ac:dyDescent="0.25">
      <c r="O12234" s="373"/>
    </row>
    <row r="12235" spans="15:15" x14ac:dyDescent="0.25">
      <c r="O12235" s="373"/>
    </row>
    <row r="12236" spans="15:15" x14ac:dyDescent="0.25">
      <c r="O12236" s="373"/>
    </row>
    <row r="12237" spans="15:15" x14ac:dyDescent="0.25">
      <c r="O12237" s="373"/>
    </row>
    <row r="12238" spans="15:15" x14ac:dyDescent="0.25">
      <c r="O12238" s="373"/>
    </row>
    <row r="12239" spans="15:15" x14ac:dyDescent="0.25">
      <c r="O12239" s="373"/>
    </row>
    <row r="12240" spans="15:15" x14ac:dyDescent="0.25">
      <c r="O12240" s="373"/>
    </row>
    <row r="12241" spans="15:15" x14ac:dyDescent="0.25">
      <c r="O12241" s="373"/>
    </row>
    <row r="12242" spans="15:15" x14ac:dyDescent="0.25">
      <c r="O12242" s="373"/>
    </row>
    <row r="12243" spans="15:15" x14ac:dyDescent="0.25">
      <c r="O12243" s="373"/>
    </row>
    <row r="12244" spans="15:15" x14ac:dyDescent="0.25">
      <c r="O12244" s="373"/>
    </row>
    <row r="12245" spans="15:15" x14ac:dyDescent="0.25">
      <c r="O12245" s="373"/>
    </row>
    <row r="12246" spans="15:15" x14ac:dyDescent="0.25">
      <c r="O12246" s="373"/>
    </row>
    <row r="12247" spans="15:15" x14ac:dyDescent="0.25">
      <c r="O12247" s="373"/>
    </row>
    <row r="12248" spans="15:15" x14ac:dyDescent="0.25">
      <c r="O12248" s="373"/>
    </row>
    <row r="12249" spans="15:15" x14ac:dyDescent="0.25">
      <c r="O12249" s="373"/>
    </row>
    <row r="12250" spans="15:15" x14ac:dyDescent="0.25">
      <c r="O12250" s="373"/>
    </row>
    <row r="12251" spans="15:15" x14ac:dyDescent="0.25">
      <c r="O12251" s="373"/>
    </row>
    <row r="12252" spans="15:15" x14ac:dyDescent="0.25">
      <c r="O12252" s="373"/>
    </row>
    <row r="12253" spans="15:15" x14ac:dyDescent="0.25">
      <c r="O12253" s="373"/>
    </row>
    <row r="12254" spans="15:15" x14ac:dyDescent="0.25">
      <c r="O12254" s="373"/>
    </row>
    <row r="12255" spans="15:15" x14ac:dyDescent="0.25">
      <c r="O12255" s="373"/>
    </row>
    <row r="12256" spans="15:15" x14ac:dyDescent="0.25">
      <c r="O12256" s="373"/>
    </row>
    <row r="12257" spans="15:15" x14ac:dyDescent="0.25">
      <c r="O12257" s="373"/>
    </row>
    <row r="12258" spans="15:15" x14ac:dyDescent="0.25">
      <c r="O12258" s="373"/>
    </row>
    <row r="12259" spans="15:15" x14ac:dyDescent="0.25">
      <c r="O12259" s="373"/>
    </row>
    <row r="12260" spans="15:15" x14ac:dyDescent="0.25">
      <c r="O12260" s="373"/>
    </row>
    <row r="12261" spans="15:15" x14ac:dyDescent="0.25">
      <c r="O12261" s="373"/>
    </row>
    <row r="12262" spans="15:15" x14ac:dyDescent="0.25">
      <c r="O12262" s="373"/>
    </row>
    <row r="12263" spans="15:15" x14ac:dyDescent="0.25">
      <c r="O12263" s="373"/>
    </row>
    <row r="12264" spans="15:15" x14ac:dyDescent="0.25">
      <c r="O12264" s="373"/>
    </row>
    <row r="12265" spans="15:15" x14ac:dyDescent="0.25">
      <c r="O12265" s="373"/>
    </row>
    <row r="12266" spans="15:15" x14ac:dyDescent="0.25">
      <c r="O12266" s="373"/>
    </row>
    <row r="12267" spans="15:15" x14ac:dyDescent="0.25">
      <c r="O12267" s="373"/>
    </row>
    <row r="12268" spans="15:15" x14ac:dyDescent="0.25">
      <c r="O12268" s="373"/>
    </row>
    <row r="12269" spans="15:15" x14ac:dyDescent="0.25">
      <c r="O12269" s="373"/>
    </row>
    <row r="12270" spans="15:15" x14ac:dyDescent="0.25">
      <c r="O12270" s="373"/>
    </row>
    <row r="12271" spans="15:15" x14ac:dyDescent="0.25">
      <c r="O12271" s="373"/>
    </row>
    <row r="12272" spans="15:15" x14ac:dyDescent="0.25">
      <c r="O12272" s="373"/>
    </row>
    <row r="12273" spans="15:15" x14ac:dyDescent="0.25">
      <c r="O12273" s="373"/>
    </row>
    <row r="12274" spans="15:15" x14ac:dyDescent="0.25">
      <c r="O12274" s="373"/>
    </row>
    <row r="12275" spans="15:15" x14ac:dyDescent="0.25">
      <c r="O12275" s="373"/>
    </row>
    <row r="12276" spans="15:15" x14ac:dyDescent="0.25">
      <c r="O12276" s="373"/>
    </row>
    <row r="12277" spans="15:15" x14ac:dyDescent="0.25">
      <c r="O12277" s="373"/>
    </row>
    <row r="12278" spans="15:15" x14ac:dyDescent="0.25">
      <c r="O12278" s="373"/>
    </row>
    <row r="12279" spans="15:15" x14ac:dyDescent="0.25">
      <c r="O12279" s="373"/>
    </row>
    <row r="12280" spans="15:15" x14ac:dyDescent="0.25">
      <c r="O12280" s="373"/>
    </row>
    <row r="12281" spans="15:15" x14ac:dyDescent="0.25">
      <c r="O12281" s="373"/>
    </row>
    <row r="12282" spans="15:15" x14ac:dyDescent="0.25">
      <c r="O12282" s="373"/>
    </row>
    <row r="12283" spans="15:15" x14ac:dyDescent="0.25">
      <c r="O12283" s="373"/>
    </row>
    <row r="12284" spans="15:15" x14ac:dyDescent="0.25">
      <c r="O12284" s="373"/>
    </row>
    <row r="12285" spans="15:15" x14ac:dyDescent="0.25">
      <c r="O12285" s="373"/>
    </row>
    <row r="12286" spans="15:15" x14ac:dyDescent="0.25">
      <c r="O12286" s="373"/>
    </row>
    <row r="12287" spans="15:15" x14ac:dyDescent="0.25">
      <c r="O12287" s="373"/>
    </row>
    <row r="12288" spans="15:15" x14ac:dyDescent="0.25">
      <c r="O12288" s="373"/>
    </row>
    <row r="12289" spans="15:15" x14ac:dyDescent="0.25">
      <c r="O12289" s="373"/>
    </row>
    <row r="12290" spans="15:15" x14ac:dyDescent="0.25">
      <c r="O12290" s="373"/>
    </row>
    <row r="12291" spans="15:15" x14ac:dyDescent="0.25">
      <c r="O12291" s="373"/>
    </row>
    <row r="12292" spans="15:15" x14ac:dyDescent="0.25">
      <c r="O12292" s="373"/>
    </row>
    <row r="12293" spans="15:15" x14ac:dyDescent="0.25">
      <c r="O12293" s="373"/>
    </row>
    <row r="12294" spans="15:15" x14ac:dyDescent="0.25">
      <c r="O12294" s="373"/>
    </row>
    <row r="12295" spans="15:15" x14ac:dyDescent="0.25">
      <c r="O12295" s="373"/>
    </row>
    <row r="12296" spans="15:15" x14ac:dyDescent="0.25">
      <c r="O12296" s="373"/>
    </row>
    <row r="12297" spans="15:15" x14ac:dyDescent="0.25">
      <c r="O12297" s="373"/>
    </row>
    <row r="12298" spans="15:15" x14ac:dyDescent="0.25">
      <c r="O12298" s="373"/>
    </row>
    <row r="12299" spans="15:15" x14ac:dyDescent="0.25">
      <c r="O12299" s="373"/>
    </row>
    <row r="12300" spans="15:15" x14ac:dyDescent="0.25">
      <c r="O12300" s="373"/>
    </row>
    <row r="12301" spans="15:15" x14ac:dyDescent="0.25">
      <c r="O12301" s="373"/>
    </row>
    <row r="12302" spans="15:15" x14ac:dyDescent="0.25">
      <c r="O12302" s="373"/>
    </row>
    <row r="12303" spans="15:15" x14ac:dyDescent="0.25">
      <c r="O12303" s="373"/>
    </row>
    <row r="12304" spans="15:15" x14ac:dyDescent="0.25">
      <c r="O12304" s="373"/>
    </row>
    <row r="12305" spans="15:15" x14ac:dyDescent="0.25">
      <c r="O12305" s="373"/>
    </row>
    <row r="12306" spans="15:15" x14ac:dyDescent="0.25">
      <c r="O12306" s="373"/>
    </row>
    <row r="12307" spans="15:15" x14ac:dyDescent="0.25">
      <c r="O12307" s="373"/>
    </row>
    <row r="12308" spans="15:15" x14ac:dyDescent="0.25">
      <c r="O12308" s="373"/>
    </row>
    <row r="12309" spans="15:15" x14ac:dyDescent="0.25">
      <c r="O12309" s="373"/>
    </row>
    <row r="12310" spans="15:15" x14ac:dyDescent="0.25">
      <c r="O12310" s="373"/>
    </row>
    <row r="12311" spans="15:15" x14ac:dyDescent="0.25">
      <c r="O12311" s="373"/>
    </row>
    <row r="12312" spans="15:15" x14ac:dyDescent="0.25">
      <c r="O12312" s="373"/>
    </row>
    <row r="12313" spans="15:15" x14ac:dyDescent="0.25">
      <c r="O12313" s="373"/>
    </row>
    <row r="12314" spans="15:15" x14ac:dyDescent="0.25">
      <c r="O12314" s="373"/>
    </row>
    <row r="12315" spans="15:15" x14ac:dyDescent="0.25">
      <c r="O12315" s="373"/>
    </row>
    <row r="12316" spans="15:15" x14ac:dyDescent="0.25">
      <c r="O12316" s="373"/>
    </row>
    <row r="12317" spans="15:15" x14ac:dyDescent="0.25">
      <c r="O12317" s="373"/>
    </row>
    <row r="12318" spans="15:15" x14ac:dyDescent="0.25">
      <c r="O12318" s="373"/>
    </row>
    <row r="12319" spans="15:15" x14ac:dyDescent="0.25">
      <c r="O12319" s="373"/>
    </row>
    <row r="12320" spans="15:15" x14ac:dyDescent="0.25">
      <c r="O12320" s="373"/>
    </row>
    <row r="12321" spans="15:15" x14ac:dyDescent="0.25">
      <c r="O12321" s="373"/>
    </row>
    <row r="12322" spans="15:15" x14ac:dyDescent="0.25">
      <c r="O12322" s="373"/>
    </row>
    <row r="12323" spans="15:15" x14ac:dyDescent="0.25">
      <c r="O12323" s="373"/>
    </row>
    <row r="12324" spans="15:15" x14ac:dyDescent="0.25">
      <c r="O12324" s="373"/>
    </row>
    <row r="12325" spans="15:15" x14ac:dyDescent="0.25">
      <c r="O12325" s="373"/>
    </row>
    <row r="12326" spans="15:15" x14ac:dyDescent="0.25">
      <c r="O12326" s="373"/>
    </row>
    <row r="12327" spans="15:15" x14ac:dyDescent="0.25">
      <c r="O12327" s="373"/>
    </row>
    <row r="12328" spans="15:15" x14ac:dyDescent="0.25">
      <c r="O12328" s="373"/>
    </row>
    <row r="12329" spans="15:15" x14ac:dyDescent="0.25">
      <c r="O12329" s="373"/>
    </row>
    <row r="12330" spans="15:15" x14ac:dyDescent="0.25">
      <c r="O12330" s="373"/>
    </row>
    <row r="12331" spans="15:15" x14ac:dyDescent="0.25">
      <c r="O12331" s="373"/>
    </row>
    <row r="12332" spans="15:15" x14ac:dyDescent="0.25">
      <c r="O12332" s="373"/>
    </row>
    <row r="12333" spans="15:15" x14ac:dyDescent="0.25">
      <c r="O12333" s="373"/>
    </row>
    <row r="12334" spans="15:15" x14ac:dyDescent="0.25">
      <c r="O12334" s="373"/>
    </row>
    <row r="12335" spans="15:15" x14ac:dyDescent="0.25">
      <c r="O12335" s="373"/>
    </row>
    <row r="12336" spans="15:15" x14ac:dyDescent="0.25">
      <c r="O12336" s="373"/>
    </row>
    <row r="12337" spans="15:15" x14ac:dyDescent="0.25">
      <c r="O12337" s="373"/>
    </row>
    <row r="12338" spans="15:15" x14ac:dyDescent="0.25">
      <c r="O12338" s="373"/>
    </row>
    <row r="12339" spans="15:15" x14ac:dyDescent="0.25">
      <c r="O12339" s="373"/>
    </row>
    <row r="12340" spans="15:15" x14ac:dyDescent="0.25">
      <c r="O12340" s="373"/>
    </row>
    <row r="12341" spans="15:15" x14ac:dyDescent="0.25">
      <c r="O12341" s="373"/>
    </row>
    <row r="12342" spans="15:15" x14ac:dyDescent="0.25">
      <c r="O12342" s="373"/>
    </row>
    <row r="12343" spans="15:15" x14ac:dyDescent="0.25">
      <c r="O12343" s="373"/>
    </row>
    <row r="12344" spans="15:15" x14ac:dyDescent="0.25">
      <c r="O12344" s="373"/>
    </row>
    <row r="12345" spans="15:15" x14ac:dyDescent="0.25">
      <c r="O12345" s="373"/>
    </row>
    <row r="12346" spans="15:15" x14ac:dyDescent="0.25">
      <c r="O12346" s="373"/>
    </row>
    <row r="12347" spans="15:15" x14ac:dyDescent="0.25">
      <c r="O12347" s="373"/>
    </row>
    <row r="12348" spans="15:15" x14ac:dyDescent="0.25">
      <c r="O12348" s="373"/>
    </row>
    <row r="12349" spans="15:15" x14ac:dyDescent="0.25">
      <c r="O12349" s="373"/>
    </row>
    <row r="12350" spans="15:15" x14ac:dyDescent="0.25">
      <c r="O12350" s="373"/>
    </row>
    <row r="12351" spans="15:15" x14ac:dyDescent="0.25">
      <c r="O12351" s="373"/>
    </row>
    <row r="12352" spans="15:15" x14ac:dyDescent="0.25">
      <c r="O12352" s="373"/>
    </row>
    <row r="12353" spans="15:15" x14ac:dyDescent="0.25">
      <c r="O12353" s="373"/>
    </row>
    <row r="12354" spans="15:15" x14ac:dyDescent="0.25">
      <c r="O12354" s="373"/>
    </row>
    <row r="12355" spans="15:15" x14ac:dyDescent="0.25">
      <c r="O12355" s="373"/>
    </row>
    <row r="12356" spans="15:15" x14ac:dyDescent="0.25">
      <c r="O12356" s="373"/>
    </row>
    <row r="12357" spans="15:15" x14ac:dyDescent="0.25">
      <c r="O12357" s="373"/>
    </row>
    <row r="12358" spans="15:15" x14ac:dyDescent="0.25">
      <c r="O12358" s="373"/>
    </row>
    <row r="12359" spans="15:15" x14ac:dyDescent="0.25">
      <c r="O12359" s="373"/>
    </row>
    <row r="12360" spans="15:15" x14ac:dyDescent="0.25">
      <c r="O12360" s="373"/>
    </row>
    <row r="12361" spans="15:15" x14ac:dyDescent="0.25">
      <c r="O12361" s="373"/>
    </row>
    <row r="12362" spans="15:15" x14ac:dyDescent="0.25">
      <c r="O12362" s="373"/>
    </row>
    <row r="12363" spans="15:15" x14ac:dyDescent="0.25">
      <c r="O12363" s="373"/>
    </row>
    <row r="12364" spans="15:15" x14ac:dyDescent="0.25">
      <c r="O12364" s="373"/>
    </row>
    <row r="12365" spans="15:15" x14ac:dyDescent="0.25">
      <c r="O12365" s="373"/>
    </row>
    <row r="12366" spans="15:15" x14ac:dyDescent="0.25">
      <c r="O12366" s="373"/>
    </row>
    <row r="12367" spans="15:15" x14ac:dyDescent="0.25">
      <c r="O12367" s="373"/>
    </row>
    <row r="12368" spans="15:15" x14ac:dyDescent="0.25">
      <c r="O12368" s="373"/>
    </row>
    <row r="12369" spans="15:15" x14ac:dyDescent="0.25">
      <c r="O12369" s="373"/>
    </row>
    <row r="12370" spans="15:15" x14ac:dyDescent="0.25">
      <c r="O12370" s="373"/>
    </row>
    <row r="12371" spans="15:15" x14ac:dyDescent="0.25">
      <c r="O12371" s="373"/>
    </row>
    <row r="12372" spans="15:15" x14ac:dyDescent="0.25">
      <c r="O12372" s="373"/>
    </row>
    <row r="12373" spans="15:15" x14ac:dyDescent="0.25">
      <c r="O12373" s="373"/>
    </row>
    <row r="12374" spans="15:15" x14ac:dyDescent="0.25">
      <c r="O12374" s="373"/>
    </row>
    <row r="12375" spans="15:15" x14ac:dyDescent="0.25">
      <c r="O12375" s="373"/>
    </row>
    <row r="12376" spans="15:15" x14ac:dyDescent="0.25">
      <c r="O12376" s="373"/>
    </row>
    <row r="12377" spans="15:15" x14ac:dyDescent="0.25">
      <c r="O12377" s="373"/>
    </row>
    <row r="12378" spans="15:15" x14ac:dyDescent="0.25">
      <c r="O12378" s="373"/>
    </row>
    <row r="12379" spans="15:15" x14ac:dyDescent="0.25">
      <c r="O12379" s="373"/>
    </row>
    <row r="12380" spans="15:15" x14ac:dyDescent="0.25">
      <c r="O12380" s="373"/>
    </row>
    <row r="12381" spans="15:15" x14ac:dyDescent="0.25">
      <c r="O12381" s="373"/>
    </row>
    <row r="12382" spans="15:15" x14ac:dyDescent="0.25">
      <c r="O12382" s="373"/>
    </row>
    <row r="12383" spans="15:15" x14ac:dyDescent="0.25">
      <c r="O12383" s="373"/>
    </row>
    <row r="12384" spans="15:15" x14ac:dyDescent="0.25">
      <c r="O12384" s="373"/>
    </row>
    <row r="12385" spans="15:15" x14ac:dyDescent="0.25">
      <c r="O12385" s="373"/>
    </row>
    <row r="12386" spans="15:15" x14ac:dyDescent="0.25">
      <c r="O12386" s="373"/>
    </row>
    <row r="12387" spans="15:15" x14ac:dyDescent="0.25">
      <c r="O12387" s="373"/>
    </row>
    <row r="12388" spans="15:15" x14ac:dyDescent="0.25">
      <c r="O12388" s="373"/>
    </row>
    <row r="12389" spans="15:15" x14ac:dyDescent="0.25">
      <c r="O12389" s="373"/>
    </row>
    <row r="12390" spans="15:15" x14ac:dyDescent="0.25">
      <c r="O12390" s="373"/>
    </row>
    <row r="12391" spans="15:15" x14ac:dyDescent="0.25">
      <c r="O12391" s="373"/>
    </row>
    <row r="12392" spans="15:15" x14ac:dyDescent="0.25">
      <c r="O12392" s="373"/>
    </row>
    <row r="12393" spans="15:15" x14ac:dyDescent="0.25">
      <c r="O12393" s="373"/>
    </row>
    <row r="12394" spans="15:15" x14ac:dyDescent="0.25">
      <c r="O12394" s="373"/>
    </row>
    <row r="12395" spans="15:15" x14ac:dyDescent="0.25">
      <c r="O12395" s="373"/>
    </row>
    <row r="12396" spans="15:15" x14ac:dyDescent="0.25">
      <c r="O12396" s="373"/>
    </row>
    <row r="12397" spans="15:15" x14ac:dyDescent="0.25">
      <c r="O12397" s="373"/>
    </row>
    <row r="12398" spans="15:15" x14ac:dyDescent="0.25">
      <c r="O12398" s="373"/>
    </row>
    <row r="12399" spans="15:15" x14ac:dyDescent="0.25">
      <c r="O12399" s="373"/>
    </row>
    <row r="12400" spans="15:15" x14ac:dyDescent="0.25">
      <c r="O12400" s="373"/>
    </row>
    <row r="12401" spans="15:15" x14ac:dyDescent="0.25">
      <c r="O12401" s="373"/>
    </row>
    <row r="12402" spans="15:15" x14ac:dyDescent="0.25">
      <c r="O12402" s="373"/>
    </row>
    <row r="12403" spans="15:15" x14ac:dyDescent="0.25">
      <c r="O12403" s="373"/>
    </row>
    <row r="12404" spans="15:15" x14ac:dyDescent="0.25">
      <c r="O12404" s="373"/>
    </row>
    <row r="12405" spans="15:15" x14ac:dyDescent="0.25">
      <c r="O12405" s="373"/>
    </row>
    <row r="12406" spans="15:15" x14ac:dyDescent="0.25">
      <c r="O12406" s="373"/>
    </row>
    <row r="12407" spans="15:15" x14ac:dyDescent="0.25">
      <c r="O12407" s="373"/>
    </row>
    <row r="12408" spans="15:15" x14ac:dyDescent="0.25">
      <c r="O12408" s="373"/>
    </row>
    <row r="12409" spans="15:15" x14ac:dyDescent="0.25">
      <c r="O12409" s="373"/>
    </row>
    <row r="12410" spans="15:15" x14ac:dyDescent="0.25">
      <c r="O12410" s="373"/>
    </row>
    <row r="12411" spans="15:15" x14ac:dyDescent="0.25">
      <c r="O12411" s="373"/>
    </row>
    <row r="12412" spans="15:15" x14ac:dyDescent="0.25">
      <c r="O12412" s="373"/>
    </row>
    <row r="12413" spans="15:15" x14ac:dyDescent="0.25">
      <c r="O12413" s="373"/>
    </row>
    <row r="12414" spans="15:15" x14ac:dyDescent="0.25">
      <c r="O12414" s="373"/>
    </row>
    <row r="12415" spans="15:15" x14ac:dyDescent="0.25">
      <c r="O12415" s="373"/>
    </row>
    <row r="12416" spans="15:15" x14ac:dyDescent="0.25">
      <c r="O12416" s="373"/>
    </row>
    <row r="12417" spans="15:15" x14ac:dyDescent="0.25">
      <c r="O12417" s="373"/>
    </row>
    <row r="12418" spans="15:15" x14ac:dyDescent="0.25">
      <c r="O12418" s="373"/>
    </row>
    <row r="12419" spans="15:15" x14ac:dyDescent="0.25">
      <c r="O12419" s="373"/>
    </row>
    <row r="12420" spans="15:15" x14ac:dyDescent="0.25">
      <c r="O12420" s="373"/>
    </row>
    <row r="12421" spans="15:15" x14ac:dyDescent="0.25">
      <c r="O12421" s="373"/>
    </row>
    <row r="12422" spans="15:15" x14ac:dyDescent="0.25">
      <c r="O12422" s="373"/>
    </row>
    <row r="12423" spans="15:15" x14ac:dyDescent="0.25">
      <c r="O12423" s="373"/>
    </row>
    <row r="12424" spans="15:15" x14ac:dyDescent="0.25">
      <c r="O12424" s="373"/>
    </row>
    <row r="12425" spans="15:15" x14ac:dyDescent="0.25">
      <c r="O12425" s="373"/>
    </row>
    <row r="12426" spans="15:15" x14ac:dyDescent="0.25">
      <c r="O12426" s="373"/>
    </row>
    <row r="12427" spans="15:15" x14ac:dyDescent="0.25">
      <c r="O12427" s="373"/>
    </row>
    <row r="12428" spans="15:15" x14ac:dyDescent="0.25">
      <c r="O12428" s="373"/>
    </row>
    <row r="12429" spans="15:15" x14ac:dyDescent="0.25">
      <c r="O12429" s="373"/>
    </row>
    <row r="12430" spans="15:15" x14ac:dyDescent="0.25">
      <c r="O12430" s="373"/>
    </row>
    <row r="12431" spans="15:15" x14ac:dyDescent="0.25">
      <c r="O12431" s="373"/>
    </row>
    <row r="12432" spans="15:15" x14ac:dyDescent="0.25">
      <c r="O12432" s="373"/>
    </row>
    <row r="12433" spans="15:15" x14ac:dyDescent="0.25">
      <c r="O12433" s="373"/>
    </row>
    <row r="12434" spans="15:15" x14ac:dyDescent="0.25">
      <c r="O12434" s="373"/>
    </row>
    <row r="12435" spans="15:15" x14ac:dyDescent="0.25">
      <c r="O12435" s="373"/>
    </row>
    <row r="12436" spans="15:15" x14ac:dyDescent="0.25">
      <c r="O12436" s="373"/>
    </row>
    <row r="12437" spans="15:15" x14ac:dyDescent="0.25">
      <c r="O12437" s="373"/>
    </row>
    <row r="12438" spans="15:15" x14ac:dyDescent="0.25">
      <c r="O12438" s="373"/>
    </row>
    <row r="12439" spans="15:15" x14ac:dyDescent="0.25">
      <c r="O12439" s="373"/>
    </row>
    <row r="12440" spans="15:15" x14ac:dyDescent="0.25">
      <c r="O12440" s="373"/>
    </row>
    <row r="12441" spans="15:15" x14ac:dyDescent="0.25">
      <c r="O12441" s="373"/>
    </row>
    <row r="12442" spans="15:15" x14ac:dyDescent="0.25">
      <c r="O12442" s="373"/>
    </row>
    <row r="12443" spans="15:15" x14ac:dyDescent="0.25">
      <c r="O12443" s="373"/>
    </row>
    <row r="12444" spans="15:15" x14ac:dyDescent="0.25">
      <c r="O12444" s="373"/>
    </row>
    <row r="12445" spans="15:15" x14ac:dyDescent="0.25">
      <c r="O12445" s="373"/>
    </row>
    <row r="12446" spans="15:15" x14ac:dyDescent="0.25">
      <c r="O12446" s="373"/>
    </row>
    <row r="12447" spans="15:15" x14ac:dyDescent="0.25">
      <c r="O12447" s="373"/>
    </row>
    <row r="12448" spans="15:15" x14ac:dyDescent="0.25">
      <c r="O12448" s="373"/>
    </row>
    <row r="12449" spans="15:15" x14ac:dyDescent="0.25">
      <c r="O12449" s="373"/>
    </row>
    <row r="12450" spans="15:15" x14ac:dyDescent="0.25">
      <c r="O12450" s="373"/>
    </row>
    <row r="12451" spans="15:15" x14ac:dyDescent="0.25">
      <c r="O12451" s="373"/>
    </row>
    <row r="12452" spans="15:15" x14ac:dyDescent="0.25">
      <c r="O12452" s="373"/>
    </row>
    <row r="12453" spans="15:15" x14ac:dyDescent="0.25">
      <c r="O12453" s="373"/>
    </row>
    <row r="12454" spans="15:15" x14ac:dyDescent="0.25">
      <c r="O12454" s="373"/>
    </row>
    <row r="12455" spans="15:15" x14ac:dyDescent="0.25">
      <c r="O12455" s="373"/>
    </row>
    <row r="12456" spans="15:15" x14ac:dyDescent="0.25">
      <c r="O12456" s="373"/>
    </row>
    <row r="12457" spans="15:15" x14ac:dyDescent="0.25">
      <c r="O12457" s="373"/>
    </row>
    <row r="12458" spans="15:15" x14ac:dyDescent="0.25">
      <c r="O12458" s="373"/>
    </row>
    <row r="12459" spans="15:15" x14ac:dyDescent="0.25">
      <c r="O12459" s="373"/>
    </row>
    <row r="12460" spans="15:15" x14ac:dyDescent="0.25">
      <c r="O12460" s="373"/>
    </row>
    <row r="12461" spans="15:15" x14ac:dyDescent="0.25">
      <c r="O12461" s="373"/>
    </row>
    <row r="12462" spans="15:15" x14ac:dyDescent="0.25">
      <c r="O12462" s="373"/>
    </row>
    <row r="12463" spans="15:15" x14ac:dyDescent="0.25">
      <c r="O12463" s="373"/>
    </row>
    <row r="12464" spans="15:15" x14ac:dyDescent="0.25">
      <c r="O12464" s="373"/>
    </row>
    <row r="12465" spans="15:15" x14ac:dyDescent="0.25">
      <c r="O12465" s="373"/>
    </row>
    <row r="12466" spans="15:15" x14ac:dyDescent="0.25">
      <c r="O12466" s="373"/>
    </row>
    <row r="12467" spans="15:15" x14ac:dyDescent="0.25">
      <c r="O12467" s="373"/>
    </row>
    <row r="12468" spans="15:15" x14ac:dyDescent="0.25">
      <c r="O12468" s="373"/>
    </row>
    <row r="12469" spans="15:15" x14ac:dyDescent="0.25">
      <c r="O12469" s="373"/>
    </row>
    <row r="12470" spans="15:15" x14ac:dyDescent="0.25">
      <c r="O12470" s="373"/>
    </row>
    <row r="12471" spans="15:15" x14ac:dyDescent="0.25">
      <c r="O12471" s="373"/>
    </row>
    <row r="12472" spans="15:15" x14ac:dyDescent="0.25">
      <c r="O12472" s="373"/>
    </row>
    <row r="12473" spans="15:15" x14ac:dyDescent="0.25">
      <c r="O12473" s="373"/>
    </row>
    <row r="12474" spans="15:15" x14ac:dyDescent="0.25">
      <c r="O12474" s="373"/>
    </row>
    <row r="12475" spans="15:15" x14ac:dyDescent="0.25">
      <c r="O12475" s="373"/>
    </row>
    <row r="12476" spans="15:15" x14ac:dyDescent="0.25">
      <c r="O12476" s="373"/>
    </row>
    <row r="12477" spans="15:15" x14ac:dyDescent="0.25">
      <c r="O12477" s="373"/>
    </row>
    <row r="12478" spans="15:15" x14ac:dyDescent="0.25">
      <c r="O12478" s="373"/>
    </row>
    <row r="12479" spans="15:15" x14ac:dyDescent="0.25">
      <c r="O12479" s="373"/>
    </row>
    <row r="12480" spans="15:15" x14ac:dyDescent="0.25">
      <c r="O12480" s="373"/>
    </row>
    <row r="12481" spans="15:15" x14ac:dyDescent="0.25">
      <c r="O12481" s="373"/>
    </row>
    <row r="12482" spans="15:15" x14ac:dyDescent="0.25">
      <c r="O12482" s="373"/>
    </row>
    <row r="12483" spans="15:15" x14ac:dyDescent="0.25">
      <c r="O12483" s="373"/>
    </row>
    <row r="12484" spans="15:15" x14ac:dyDescent="0.25">
      <c r="O12484" s="373"/>
    </row>
    <row r="12485" spans="15:15" x14ac:dyDescent="0.25">
      <c r="O12485" s="373"/>
    </row>
    <row r="12486" spans="15:15" x14ac:dyDescent="0.25">
      <c r="O12486" s="373"/>
    </row>
    <row r="12487" spans="15:15" x14ac:dyDescent="0.25">
      <c r="O12487" s="373"/>
    </row>
    <row r="12488" spans="15:15" x14ac:dyDescent="0.25">
      <c r="O12488" s="373"/>
    </row>
    <row r="12489" spans="15:15" x14ac:dyDescent="0.25">
      <c r="O12489" s="373"/>
    </row>
    <row r="12490" spans="15:15" x14ac:dyDescent="0.25">
      <c r="O12490" s="373"/>
    </row>
    <row r="12491" spans="15:15" x14ac:dyDescent="0.25">
      <c r="O12491" s="373"/>
    </row>
    <row r="12492" spans="15:15" x14ac:dyDescent="0.25">
      <c r="O12492" s="373"/>
    </row>
    <row r="12493" spans="15:15" x14ac:dyDescent="0.25">
      <c r="O12493" s="373"/>
    </row>
    <row r="12494" spans="15:15" x14ac:dyDescent="0.25">
      <c r="O12494" s="373"/>
    </row>
    <row r="12495" spans="15:15" x14ac:dyDescent="0.25">
      <c r="O12495" s="373"/>
    </row>
    <row r="12496" spans="15:15" x14ac:dyDescent="0.25">
      <c r="O12496" s="373"/>
    </row>
    <row r="12497" spans="15:15" x14ac:dyDescent="0.25">
      <c r="O12497" s="373"/>
    </row>
    <row r="12498" spans="15:15" x14ac:dyDescent="0.25">
      <c r="O12498" s="373"/>
    </row>
    <row r="12499" spans="15:15" x14ac:dyDescent="0.25">
      <c r="O12499" s="373"/>
    </row>
    <row r="12500" spans="15:15" x14ac:dyDescent="0.25">
      <c r="O12500" s="373"/>
    </row>
    <row r="12501" spans="15:15" x14ac:dyDescent="0.25">
      <c r="O12501" s="373"/>
    </row>
    <row r="12502" spans="15:15" x14ac:dyDescent="0.25">
      <c r="O12502" s="373"/>
    </row>
    <row r="12503" spans="15:15" x14ac:dyDescent="0.25">
      <c r="O12503" s="373"/>
    </row>
    <row r="12504" spans="15:15" x14ac:dyDescent="0.25">
      <c r="O12504" s="373"/>
    </row>
    <row r="12505" spans="15:15" x14ac:dyDescent="0.25">
      <c r="O12505" s="373"/>
    </row>
    <row r="12506" spans="15:15" x14ac:dyDescent="0.25">
      <c r="O12506" s="373"/>
    </row>
    <row r="12507" spans="15:15" x14ac:dyDescent="0.25">
      <c r="O12507" s="373"/>
    </row>
    <row r="12508" spans="15:15" x14ac:dyDescent="0.25">
      <c r="O12508" s="373"/>
    </row>
    <row r="12509" spans="15:15" x14ac:dyDescent="0.25">
      <c r="O12509" s="373"/>
    </row>
    <row r="12510" spans="15:15" x14ac:dyDescent="0.25">
      <c r="O12510" s="373"/>
    </row>
    <row r="12511" spans="15:15" x14ac:dyDescent="0.25">
      <c r="O12511" s="373"/>
    </row>
    <row r="12512" spans="15:15" x14ac:dyDescent="0.25">
      <c r="O12512" s="373"/>
    </row>
    <row r="12513" spans="15:15" x14ac:dyDescent="0.25">
      <c r="O12513" s="373"/>
    </row>
    <row r="12514" spans="15:15" x14ac:dyDescent="0.25">
      <c r="O12514" s="373"/>
    </row>
    <row r="12515" spans="15:15" x14ac:dyDescent="0.25">
      <c r="O12515" s="373"/>
    </row>
    <row r="12516" spans="15:15" x14ac:dyDescent="0.25">
      <c r="O12516" s="373"/>
    </row>
    <row r="12517" spans="15:15" x14ac:dyDescent="0.25">
      <c r="O12517" s="373"/>
    </row>
    <row r="12518" spans="15:15" x14ac:dyDescent="0.25">
      <c r="O12518" s="373"/>
    </row>
    <row r="12519" spans="15:15" x14ac:dyDescent="0.25">
      <c r="O12519" s="373"/>
    </row>
    <row r="12520" spans="15:15" x14ac:dyDescent="0.25">
      <c r="O12520" s="373"/>
    </row>
    <row r="12521" spans="15:15" x14ac:dyDescent="0.25">
      <c r="O12521" s="373"/>
    </row>
    <row r="12522" spans="15:15" x14ac:dyDescent="0.25">
      <c r="O12522" s="373"/>
    </row>
    <row r="12523" spans="15:15" x14ac:dyDescent="0.25">
      <c r="O12523" s="373"/>
    </row>
    <row r="12524" spans="15:15" x14ac:dyDescent="0.25">
      <c r="O12524" s="373"/>
    </row>
    <row r="12525" spans="15:15" x14ac:dyDescent="0.25">
      <c r="O12525" s="373"/>
    </row>
    <row r="12526" spans="15:15" x14ac:dyDescent="0.25">
      <c r="O12526" s="373"/>
    </row>
    <row r="12527" spans="15:15" x14ac:dyDescent="0.25">
      <c r="O12527" s="373"/>
    </row>
    <row r="12528" spans="15:15" x14ac:dyDescent="0.25">
      <c r="O12528" s="373"/>
    </row>
    <row r="12529" spans="15:15" x14ac:dyDescent="0.25">
      <c r="O12529" s="373"/>
    </row>
    <row r="12530" spans="15:15" x14ac:dyDescent="0.25">
      <c r="O12530" s="373"/>
    </row>
    <row r="12531" spans="15:15" x14ac:dyDescent="0.25">
      <c r="O12531" s="373"/>
    </row>
    <row r="12532" spans="15:15" x14ac:dyDescent="0.25">
      <c r="O12532" s="373"/>
    </row>
    <row r="12533" spans="15:15" x14ac:dyDescent="0.25">
      <c r="O12533" s="373"/>
    </row>
    <row r="12534" spans="15:15" x14ac:dyDescent="0.25">
      <c r="O12534" s="373"/>
    </row>
    <row r="12535" spans="15:15" x14ac:dyDescent="0.25">
      <c r="O12535" s="373"/>
    </row>
    <row r="12536" spans="15:15" x14ac:dyDescent="0.25">
      <c r="O12536" s="373"/>
    </row>
    <row r="12537" spans="15:15" x14ac:dyDescent="0.25">
      <c r="O12537" s="373"/>
    </row>
    <row r="12538" spans="15:15" x14ac:dyDescent="0.25">
      <c r="O12538" s="373"/>
    </row>
    <row r="12539" spans="15:15" x14ac:dyDescent="0.25">
      <c r="O12539" s="373"/>
    </row>
    <row r="12540" spans="15:15" x14ac:dyDescent="0.25">
      <c r="O12540" s="373"/>
    </row>
    <row r="12541" spans="15:15" x14ac:dyDescent="0.25">
      <c r="O12541" s="373"/>
    </row>
    <row r="12542" spans="15:15" x14ac:dyDescent="0.25">
      <c r="O12542" s="373"/>
    </row>
    <row r="12543" spans="15:15" x14ac:dyDescent="0.25">
      <c r="O12543" s="373"/>
    </row>
    <row r="12544" spans="15:15" x14ac:dyDescent="0.25">
      <c r="O12544" s="373"/>
    </row>
    <row r="12545" spans="15:15" x14ac:dyDescent="0.25">
      <c r="O12545" s="373"/>
    </row>
    <row r="12546" spans="15:15" x14ac:dyDescent="0.25">
      <c r="O12546" s="373"/>
    </row>
    <row r="12547" spans="15:15" x14ac:dyDescent="0.25">
      <c r="O12547" s="373"/>
    </row>
    <row r="12548" spans="15:15" x14ac:dyDescent="0.25">
      <c r="O12548" s="373"/>
    </row>
    <row r="12549" spans="15:15" x14ac:dyDescent="0.25">
      <c r="O12549" s="373"/>
    </row>
    <row r="12550" spans="15:15" x14ac:dyDescent="0.25">
      <c r="O12550" s="373"/>
    </row>
    <row r="12551" spans="15:15" x14ac:dyDescent="0.25">
      <c r="O12551" s="373"/>
    </row>
    <row r="12552" spans="15:15" x14ac:dyDescent="0.25">
      <c r="O12552" s="373"/>
    </row>
    <row r="12553" spans="15:15" x14ac:dyDescent="0.25">
      <c r="O12553" s="373"/>
    </row>
    <row r="12554" spans="15:15" x14ac:dyDescent="0.25">
      <c r="O12554" s="373"/>
    </row>
    <row r="12555" spans="15:15" x14ac:dyDescent="0.25">
      <c r="O12555" s="373"/>
    </row>
    <row r="12556" spans="15:15" x14ac:dyDescent="0.25">
      <c r="O12556" s="373"/>
    </row>
    <row r="12557" spans="15:15" x14ac:dyDescent="0.25">
      <c r="O12557" s="373"/>
    </row>
    <row r="12558" spans="15:15" x14ac:dyDescent="0.25">
      <c r="O12558" s="373"/>
    </row>
    <row r="12559" spans="15:15" x14ac:dyDescent="0.25">
      <c r="O12559" s="373"/>
    </row>
    <row r="12560" spans="15:15" x14ac:dyDescent="0.25">
      <c r="O12560" s="373"/>
    </row>
    <row r="12561" spans="15:15" x14ac:dyDescent="0.25">
      <c r="O12561" s="373"/>
    </row>
    <row r="12562" spans="15:15" x14ac:dyDescent="0.25">
      <c r="O12562" s="373"/>
    </row>
    <row r="12563" spans="15:15" x14ac:dyDescent="0.25">
      <c r="O12563" s="373"/>
    </row>
    <row r="12564" spans="15:15" x14ac:dyDescent="0.25">
      <c r="O12564" s="373"/>
    </row>
    <row r="12565" spans="15:15" x14ac:dyDescent="0.25">
      <c r="O12565" s="373"/>
    </row>
    <row r="12566" spans="15:15" x14ac:dyDescent="0.25">
      <c r="O12566" s="373"/>
    </row>
    <row r="12567" spans="15:15" x14ac:dyDescent="0.25">
      <c r="O12567" s="373"/>
    </row>
    <row r="12568" spans="15:15" x14ac:dyDescent="0.25">
      <c r="O12568" s="373"/>
    </row>
    <row r="12569" spans="15:15" x14ac:dyDescent="0.25">
      <c r="O12569" s="373"/>
    </row>
    <row r="12570" spans="15:15" x14ac:dyDescent="0.25">
      <c r="O12570" s="373"/>
    </row>
    <row r="12571" spans="15:15" x14ac:dyDescent="0.25">
      <c r="O12571" s="373"/>
    </row>
    <row r="12572" spans="15:15" x14ac:dyDescent="0.25">
      <c r="O12572" s="373"/>
    </row>
    <row r="12573" spans="15:15" x14ac:dyDescent="0.25">
      <c r="O12573" s="373"/>
    </row>
    <row r="12574" spans="15:15" x14ac:dyDescent="0.25">
      <c r="O12574" s="373"/>
    </row>
    <row r="12575" spans="15:15" x14ac:dyDescent="0.25">
      <c r="O12575" s="373"/>
    </row>
    <row r="12576" spans="15:15" x14ac:dyDescent="0.25">
      <c r="O12576" s="373"/>
    </row>
    <row r="12577" spans="15:15" x14ac:dyDescent="0.25">
      <c r="O12577" s="373"/>
    </row>
    <row r="12578" spans="15:15" x14ac:dyDescent="0.25">
      <c r="O12578" s="373"/>
    </row>
    <row r="12579" spans="15:15" x14ac:dyDescent="0.25">
      <c r="O12579" s="373"/>
    </row>
    <row r="12580" spans="15:15" x14ac:dyDescent="0.25">
      <c r="O12580" s="373"/>
    </row>
    <row r="12581" spans="15:15" x14ac:dyDescent="0.25">
      <c r="O12581" s="373"/>
    </row>
    <row r="12582" spans="15:15" x14ac:dyDescent="0.25">
      <c r="O12582" s="373"/>
    </row>
    <row r="12583" spans="15:15" x14ac:dyDescent="0.25">
      <c r="O12583" s="373"/>
    </row>
    <row r="12584" spans="15:15" x14ac:dyDescent="0.25">
      <c r="O12584" s="373"/>
    </row>
    <row r="12585" spans="15:15" x14ac:dyDescent="0.25">
      <c r="O12585" s="373"/>
    </row>
    <row r="12586" spans="15:15" x14ac:dyDescent="0.25">
      <c r="O12586" s="373"/>
    </row>
    <row r="12587" spans="15:15" x14ac:dyDescent="0.25">
      <c r="O12587" s="373"/>
    </row>
    <row r="12588" spans="15:15" x14ac:dyDescent="0.25">
      <c r="O12588" s="373"/>
    </row>
    <row r="12589" spans="15:15" x14ac:dyDescent="0.25">
      <c r="O12589" s="373"/>
    </row>
    <row r="12590" spans="15:15" x14ac:dyDescent="0.25">
      <c r="O12590" s="373"/>
    </row>
    <row r="12591" spans="15:15" x14ac:dyDescent="0.25">
      <c r="O12591" s="373"/>
    </row>
    <row r="12592" spans="15:15" x14ac:dyDescent="0.25">
      <c r="O12592" s="373"/>
    </row>
    <row r="12593" spans="15:15" x14ac:dyDescent="0.25">
      <c r="O12593" s="373"/>
    </row>
    <row r="12594" spans="15:15" x14ac:dyDescent="0.25">
      <c r="O12594" s="373"/>
    </row>
    <row r="12595" spans="15:15" x14ac:dyDescent="0.25">
      <c r="O12595" s="373"/>
    </row>
    <row r="12596" spans="15:15" x14ac:dyDescent="0.25">
      <c r="O12596" s="373"/>
    </row>
    <row r="12597" spans="15:15" x14ac:dyDescent="0.25">
      <c r="O12597" s="373"/>
    </row>
    <row r="12598" spans="15:15" x14ac:dyDescent="0.25">
      <c r="O12598" s="373"/>
    </row>
    <row r="12599" spans="15:15" x14ac:dyDescent="0.25">
      <c r="O12599" s="373"/>
    </row>
    <row r="12600" spans="15:15" x14ac:dyDescent="0.25">
      <c r="O12600" s="373"/>
    </row>
    <row r="12601" spans="15:15" x14ac:dyDescent="0.25">
      <c r="O12601" s="373"/>
    </row>
    <row r="12602" spans="15:15" x14ac:dyDescent="0.25">
      <c r="O12602" s="373"/>
    </row>
    <row r="12603" spans="15:15" x14ac:dyDescent="0.25">
      <c r="O12603" s="373"/>
    </row>
    <row r="12604" spans="15:15" x14ac:dyDescent="0.25">
      <c r="O12604" s="373"/>
    </row>
    <row r="12605" spans="15:15" x14ac:dyDescent="0.25">
      <c r="O12605" s="373"/>
    </row>
    <row r="12606" spans="15:15" x14ac:dyDescent="0.25">
      <c r="O12606" s="373"/>
    </row>
    <row r="12607" spans="15:15" x14ac:dyDescent="0.25">
      <c r="O12607" s="373"/>
    </row>
    <row r="12608" spans="15:15" x14ac:dyDescent="0.25">
      <c r="O12608" s="373"/>
    </row>
    <row r="12609" spans="15:15" x14ac:dyDescent="0.25">
      <c r="O12609" s="373"/>
    </row>
    <row r="12610" spans="15:15" x14ac:dyDescent="0.25">
      <c r="O12610" s="373"/>
    </row>
    <row r="12611" spans="15:15" x14ac:dyDescent="0.25">
      <c r="O12611" s="373"/>
    </row>
    <row r="12612" spans="15:15" x14ac:dyDescent="0.25">
      <c r="O12612" s="373"/>
    </row>
    <row r="12613" spans="15:15" x14ac:dyDescent="0.25">
      <c r="O12613" s="373"/>
    </row>
    <row r="12614" spans="15:15" x14ac:dyDescent="0.25">
      <c r="O12614" s="373"/>
    </row>
    <row r="12615" spans="15:15" x14ac:dyDescent="0.25">
      <c r="O12615" s="373"/>
    </row>
    <row r="12616" spans="15:15" x14ac:dyDescent="0.25">
      <c r="O12616" s="373"/>
    </row>
    <row r="12617" spans="15:15" x14ac:dyDescent="0.25">
      <c r="O12617" s="373"/>
    </row>
    <row r="12618" spans="15:15" x14ac:dyDescent="0.25">
      <c r="O12618" s="373"/>
    </row>
    <row r="12619" spans="15:15" x14ac:dyDescent="0.25">
      <c r="O12619" s="373"/>
    </row>
    <row r="12620" spans="15:15" x14ac:dyDescent="0.25">
      <c r="O12620" s="373"/>
    </row>
    <row r="12621" spans="15:15" x14ac:dyDescent="0.25">
      <c r="O12621" s="373"/>
    </row>
    <row r="12622" spans="15:15" x14ac:dyDescent="0.25">
      <c r="O12622" s="373"/>
    </row>
    <row r="12623" spans="15:15" x14ac:dyDescent="0.25">
      <c r="O12623" s="373"/>
    </row>
    <row r="12624" spans="15:15" x14ac:dyDescent="0.25">
      <c r="O12624" s="373"/>
    </row>
    <row r="12625" spans="15:15" x14ac:dyDescent="0.25">
      <c r="O12625" s="373"/>
    </row>
    <row r="12626" spans="15:15" x14ac:dyDescent="0.25">
      <c r="O12626" s="373"/>
    </row>
    <row r="12627" spans="15:15" x14ac:dyDescent="0.25">
      <c r="O12627" s="373"/>
    </row>
    <row r="12628" spans="15:15" x14ac:dyDescent="0.25">
      <c r="O12628" s="373"/>
    </row>
    <row r="12629" spans="15:15" x14ac:dyDescent="0.25">
      <c r="O12629" s="373"/>
    </row>
    <row r="12630" spans="15:15" x14ac:dyDescent="0.25">
      <c r="O12630" s="373"/>
    </row>
    <row r="12631" spans="15:15" x14ac:dyDescent="0.25">
      <c r="O12631" s="373"/>
    </row>
    <row r="12632" spans="15:15" x14ac:dyDescent="0.25">
      <c r="O12632" s="373"/>
    </row>
    <row r="12633" spans="15:15" x14ac:dyDescent="0.25">
      <c r="O12633" s="373"/>
    </row>
    <row r="12634" spans="15:15" x14ac:dyDescent="0.25">
      <c r="O12634" s="373"/>
    </row>
    <row r="12635" spans="15:15" x14ac:dyDescent="0.25">
      <c r="O12635" s="373"/>
    </row>
    <row r="12636" spans="15:15" x14ac:dyDescent="0.25">
      <c r="O12636" s="373"/>
    </row>
    <row r="12637" spans="15:15" x14ac:dyDescent="0.25">
      <c r="O12637" s="373"/>
    </row>
    <row r="12638" spans="15:15" x14ac:dyDescent="0.25">
      <c r="O12638" s="373"/>
    </row>
    <row r="12639" spans="15:15" x14ac:dyDescent="0.25">
      <c r="O12639" s="373"/>
    </row>
    <row r="12640" spans="15:15" x14ac:dyDescent="0.25">
      <c r="O12640" s="373"/>
    </row>
    <row r="12641" spans="15:15" x14ac:dyDescent="0.25">
      <c r="O12641" s="373"/>
    </row>
    <row r="12642" spans="15:15" x14ac:dyDescent="0.25">
      <c r="O12642" s="373"/>
    </row>
    <row r="12643" spans="15:15" x14ac:dyDescent="0.25">
      <c r="O12643" s="373"/>
    </row>
    <row r="12644" spans="15:15" x14ac:dyDescent="0.25">
      <c r="O12644" s="373"/>
    </row>
    <row r="12645" spans="15:15" x14ac:dyDescent="0.25">
      <c r="O12645" s="373"/>
    </row>
    <row r="12646" spans="15:15" x14ac:dyDescent="0.25">
      <c r="O12646" s="373"/>
    </row>
    <row r="12647" spans="15:15" x14ac:dyDescent="0.25">
      <c r="O12647" s="373"/>
    </row>
    <row r="12648" spans="15:15" x14ac:dyDescent="0.25">
      <c r="O12648" s="373"/>
    </row>
    <row r="12649" spans="15:15" x14ac:dyDescent="0.25">
      <c r="O12649" s="373"/>
    </row>
    <row r="12650" spans="15:15" x14ac:dyDescent="0.25">
      <c r="O12650" s="373"/>
    </row>
    <row r="12651" spans="15:15" x14ac:dyDescent="0.25">
      <c r="O12651" s="373"/>
    </row>
    <row r="12652" spans="15:15" x14ac:dyDescent="0.25">
      <c r="O12652" s="373"/>
    </row>
    <row r="12653" spans="15:15" x14ac:dyDescent="0.25">
      <c r="O12653" s="373"/>
    </row>
    <row r="12654" spans="15:15" x14ac:dyDescent="0.25">
      <c r="O12654" s="373"/>
    </row>
    <row r="12655" spans="15:15" x14ac:dyDescent="0.25">
      <c r="O12655" s="373"/>
    </row>
    <row r="12656" spans="15:15" x14ac:dyDescent="0.25">
      <c r="O12656" s="373"/>
    </row>
    <row r="12657" spans="15:15" x14ac:dyDescent="0.25">
      <c r="O12657" s="373"/>
    </row>
    <row r="12658" spans="15:15" x14ac:dyDescent="0.25">
      <c r="O12658" s="373"/>
    </row>
    <row r="12659" spans="15:15" x14ac:dyDescent="0.25">
      <c r="O12659" s="373"/>
    </row>
    <row r="12660" spans="15:15" x14ac:dyDescent="0.25">
      <c r="O12660" s="373"/>
    </row>
    <row r="12661" spans="15:15" x14ac:dyDescent="0.25">
      <c r="O12661" s="373"/>
    </row>
    <row r="12662" spans="15:15" x14ac:dyDescent="0.25">
      <c r="O12662" s="373"/>
    </row>
    <row r="12663" spans="15:15" x14ac:dyDescent="0.25">
      <c r="O12663" s="373"/>
    </row>
    <row r="12664" spans="15:15" x14ac:dyDescent="0.25">
      <c r="O12664" s="373"/>
    </row>
    <row r="12665" spans="15:15" x14ac:dyDescent="0.25">
      <c r="O12665" s="373"/>
    </row>
    <row r="12666" spans="15:15" x14ac:dyDescent="0.25">
      <c r="O12666" s="373"/>
    </row>
    <row r="12667" spans="15:15" x14ac:dyDescent="0.25">
      <c r="O12667" s="373"/>
    </row>
    <row r="12668" spans="15:15" x14ac:dyDescent="0.25">
      <c r="O12668" s="373"/>
    </row>
    <row r="12669" spans="15:15" x14ac:dyDescent="0.25">
      <c r="O12669" s="373"/>
    </row>
    <row r="12670" spans="15:15" x14ac:dyDescent="0.25">
      <c r="O12670" s="373"/>
    </row>
    <row r="12671" spans="15:15" x14ac:dyDescent="0.25">
      <c r="O12671" s="373"/>
    </row>
    <row r="12672" spans="15:15" x14ac:dyDescent="0.25">
      <c r="O12672" s="373"/>
    </row>
    <row r="12673" spans="15:15" x14ac:dyDescent="0.25">
      <c r="O12673" s="373"/>
    </row>
    <row r="12674" spans="15:15" x14ac:dyDescent="0.25">
      <c r="O12674" s="373"/>
    </row>
    <row r="12675" spans="15:15" x14ac:dyDescent="0.25">
      <c r="O12675" s="373"/>
    </row>
    <row r="12676" spans="15:15" x14ac:dyDescent="0.25">
      <c r="O12676" s="373"/>
    </row>
    <row r="12677" spans="15:15" x14ac:dyDescent="0.25">
      <c r="O12677" s="373"/>
    </row>
    <row r="12678" spans="15:15" x14ac:dyDescent="0.25">
      <c r="O12678" s="373"/>
    </row>
    <row r="12679" spans="15:15" x14ac:dyDescent="0.25">
      <c r="O12679" s="373"/>
    </row>
    <row r="12680" spans="15:15" x14ac:dyDescent="0.25">
      <c r="O12680" s="373"/>
    </row>
    <row r="12681" spans="15:15" x14ac:dyDescent="0.25">
      <c r="O12681" s="373"/>
    </row>
    <row r="12682" spans="15:15" x14ac:dyDescent="0.25">
      <c r="O12682" s="373"/>
    </row>
    <row r="12683" spans="15:15" x14ac:dyDescent="0.25">
      <c r="O12683" s="373"/>
    </row>
    <row r="12684" spans="15:15" x14ac:dyDescent="0.25">
      <c r="O12684" s="373"/>
    </row>
    <row r="12685" spans="15:15" x14ac:dyDescent="0.25">
      <c r="O12685" s="373"/>
    </row>
    <row r="12686" spans="15:15" x14ac:dyDescent="0.25">
      <c r="O12686" s="373"/>
    </row>
    <row r="12687" spans="15:15" x14ac:dyDescent="0.25">
      <c r="O12687" s="373"/>
    </row>
    <row r="12688" spans="15:15" x14ac:dyDescent="0.25">
      <c r="O12688" s="373"/>
    </row>
    <row r="12689" spans="15:15" x14ac:dyDescent="0.25">
      <c r="O12689" s="373"/>
    </row>
    <row r="12690" spans="15:15" x14ac:dyDescent="0.25">
      <c r="O12690" s="373"/>
    </row>
    <row r="12691" spans="15:15" x14ac:dyDescent="0.25">
      <c r="O12691" s="373"/>
    </row>
    <row r="12692" spans="15:15" x14ac:dyDescent="0.25">
      <c r="O12692" s="373"/>
    </row>
    <row r="12693" spans="15:15" x14ac:dyDescent="0.25">
      <c r="O12693" s="373"/>
    </row>
    <row r="12694" spans="15:15" x14ac:dyDescent="0.25">
      <c r="O12694" s="373"/>
    </row>
    <row r="12695" spans="15:15" x14ac:dyDescent="0.25">
      <c r="O12695" s="373"/>
    </row>
    <row r="12696" spans="15:15" x14ac:dyDescent="0.25">
      <c r="O12696" s="373"/>
    </row>
    <row r="12697" spans="15:15" x14ac:dyDescent="0.25">
      <c r="O12697" s="373"/>
    </row>
    <row r="12698" spans="15:15" x14ac:dyDescent="0.25">
      <c r="O12698" s="373"/>
    </row>
    <row r="12699" spans="15:15" x14ac:dyDescent="0.25">
      <c r="O12699" s="373"/>
    </row>
    <row r="12700" spans="15:15" x14ac:dyDescent="0.25">
      <c r="O12700" s="373"/>
    </row>
    <row r="12701" spans="15:15" x14ac:dyDescent="0.25">
      <c r="O12701" s="373"/>
    </row>
    <row r="12702" spans="15:15" x14ac:dyDescent="0.25">
      <c r="O12702" s="373"/>
    </row>
    <row r="12703" spans="15:15" x14ac:dyDescent="0.25">
      <c r="O12703" s="373"/>
    </row>
    <row r="12704" spans="15:15" x14ac:dyDescent="0.25">
      <c r="O12704" s="373"/>
    </row>
    <row r="12705" spans="15:15" x14ac:dyDescent="0.25">
      <c r="O12705" s="373"/>
    </row>
    <row r="12706" spans="15:15" x14ac:dyDescent="0.25">
      <c r="O12706" s="373"/>
    </row>
    <row r="12707" spans="15:15" x14ac:dyDescent="0.25">
      <c r="O12707" s="373"/>
    </row>
    <row r="12708" spans="15:15" x14ac:dyDescent="0.25">
      <c r="O12708" s="373"/>
    </row>
    <row r="12709" spans="15:15" x14ac:dyDescent="0.25">
      <c r="O12709" s="373"/>
    </row>
    <row r="12710" spans="15:15" x14ac:dyDescent="0.25">
      <c r="O12710" s="373"/>
    </row>
    <row r="12711" spans="15:15" x14ac:dyDescent="0.25">
      <c r="O12711" s="373"/>
    </row>
    <row r="12712" spans="15:15" x14ac:dyDescent="0.25">
      <c r="O12712" s="373"/>
    </row>
    <row r="12713" spans="15:15" x14ac:dyDescent="0.25">
      <c r="O12713" s="373"/>
    </row>
    <row r="12714" spans="15:15" x14ac:dyDescent="0.25">
      <c r="O12714" s="373"/>
    </row>
    <row r="12715" spans="15:15" x14ac:dyDescent="0.25">
      <c r="O12715" s="373"/>
    </row>
    <row r="12716" spans="15:15" x14ac:dyDescent="0.25">
      <c r="O12716" s="373"/>
    </row>
    <row r="12717" spans="15:15" x14ac:dyDescent="0.25">
      <c r="O12717" s="373"/>
    </row>
    <row r="12718" spans="15:15" x14ac:dyDescent="0.25">
      <c r="O12718" s="373"/>
    </row>
    <row r="12719" spans="15:15" x14ac:dyDescent="0.25">
      <c r="O12719" s="373"/>
    </row>
    <row r="12720" spans="15:15" x14ac:dyDescent="0.25">
      <c r="O12720" s="373"/>
    </row>
    <row r="12721" spans="15:15" x14ac:dyDescent="0.25">
      <c r="O12721" s="373"/>
    </row>
    <row r="12722" spans="15:15" x14ac:dyDescent="0.25">
      <c r="O12722" s="373"/>
    </row>
    <row r="12723" spans="15:15" x14ac:dyDescent="0.25">
      <c r="O12723" s="373"/>
    </row>
    <row r="12724" spans="15:15" x14ac:dyDescent="0.25">
      <c r="O12724" s="373"/>
    </row>
    <row r="12725" spans="15:15" x14ac:dyDescent="0.25">
      <c r="O12725" s="373"/>
    </row>
    <row r="12726" spans="15:15" x14ac:dyDescent="0.25">
      <c r="O12726" s="373"/>
    </row>
    <row r="12727" spans="15:15" x14ac:dyDescent="0.25">
      <c r="O12727" s="373"/>
    </row>
    <row r="12728" spans="15:15" x14ac:dyDescent="0.25">
      <c r="O12728" s="373"/>
    </row>
    <row r="12729" spans="15:15" x14ac:dyDescent="0.25">
      <c r="O12729" s="373"/>
    </row>
    <row r="12730" spans="15:15" x14ac:dyDescent="0.25">
      <c r="O12730" s="373"/>
    </row>
    <row r="12731" spans="15:15" x14ac:dyDescent="0.25">
      <c r="O12731" s="373"/>
    </row>
    <row r="12732" spans="15:15" x14ac:dyDescent="0.25">
      <c r="O12732" s="373"/>
    </row>
    <row r="12733" spans="15:15" x14ac:dyDescent="0.25">
      <c r="O12733" s="373"/>
    </row>
    <row r="12734" spans="15:15" x14ac:dyDescent="0.25">
      <c r="O12734" s="373"/>
    </row>
    <row r="12735" spans="15:15" x14ac:dyDescent="0.25">
      <c r="O12735" s="373"/>
    </row>
    <row r="12736" spans="15:15" x14ac:dyDescent="0.25">
      <c r="O12736" s="373"/>
    </row>
    <row r="12737" spans="15:15" x14ac:dyDescent="0.25">
      <c r="O12737" s="373"/>
    </row>
    <row r="12738" spans="15:15" x14ac:dyDescent="0.25">
      <c r="O12738" s="373"/>
    </row>
    <row r="12739" spans="15:15" x14ac:dyDescent="0.25">
      <c r="O12739" s="373"/>
    </row>
    <row r="12740" spans="15:15" x14ac:dyDescent="0.25">
      <c r="O12740" s="373"/>
    </row>
    <row r="12741" spans="15:15" x14ac:dyDescent="0.25">
      <c r="O12741" s="373"/>
    </row>
    <row r="12742" spans="15:15" x14ac:dyDescent="0.25">
      <c r="O12742" s="373"/>
    </row>
    <row r="12743" spans="15:15" x14ac:dyDescent="0.25">
      <c r="O12743" s="373"/>
    </row>
    <row r="12744" spans="15:15" x14ac:dyDescent="0.25">
      <c r="O12744" s="373"/>
    </row>
    <row r="12745" spans="15:15" x14ac:dyDescent="0.25">
      <c r="O12745" s="373"/>
    </row>
    <row r="12746" spans="15:15" x14ac:dyDescent="0.25">
      <c r="O12746" s="373"/>
    </row>
    <row r="12747" spans="15:15" x14ac:dyDescent="0.25">
      <c r="O12747" s="373"/>
    </row>
    <row r="12748" spans="15:15" x14ac:dyDescent="0.25">
      <c r="O12748" s="373"/>
    </row>
    <row r="12749" spans="15:15" x14ac:dyDescent="0.25">
      <c r="O12749" s="373"/>
    </row>
    <row r="12750" spans="15:15" x14ac:dyDescent="0.25">
      <c r="O12750" s="373"/>
    </row>
    <row r="12751" spans="15:15" x14ac:dyDescent="0.25">
      <c r="O12751" s="373"/>
    </row>
    <row r="12752" spans="15:15" x14ac:dyDescent="0.25">
      <c r="O12752" s="373"/>
    </row>
    <row r="12753" spans="15:15" x14ac:dyDescent="0.25">
      <c r="O12753" s="373"/>
    </row>
    <row r="12754" spans="15:15" x14ac:dyDescent="0.25">
      <c r="O12754" s="373"/>
    </row>
    <row r="12755" spans="15:15" x14ac:dyDescent="0.25">
      <c r="O12755" s="373"/>
    </row>
    <row r="12756" spans="15:15" x14ac:dyDescent="0.25">
      <c r="O12756" s="373"/>
    </row>
    <row r="12757" spans="15:15" x14ac:dyDescent="0.25">
      <c r="O12757" s="373"/>
    </row>
    <row r="12758" spans="15:15" x14ac:dyDescent="0.25">
      <c r="O12758" s="373"/>
    </row>
    <row r="12759" spans="15:15" x14ac:dyDescent="0.25">
      <c r="O12759" s="373"/>
    </row>
    <row r="12760" spans="15:15" x14ac:dyDescent="0.25">
      <c r="O12760" s="373"/>
    </row>
    <row r="12761" spans="15:15" x14ac:dyDescent="0.25">
      <c r="O12761" s="373"/>
    </row>
    <row r="12762" spans="15:15" x14ac:dyDescent="0.25">
      <c r="O12762" s="373"/>
    </row>
    <row r="12763" spans="15:15" x14ac:dyDescent="0.25">
      <c r="O12763" s="373"/>
    </row>
    <row r="12764" spans="15:15" x14ac:dyDescent="0.25">
      <c r="O12764" s="373"/>
    </row>
    <row r="12765" spans="15:15" x14ac:dyDescent="0.25">
      <c r="O12765" s="373"/>
    </row>
    <row r="12766" spans="15:15" x14ac:dyDescent="0.25">
      <c r="O12766" s="373"/>
    </row>
    <row r="12767" spans="15:15" x14ac:dyDescent="0.25">
      <c r="O12767" s="373"/>
    </row>
    <row r="12768" spans="15:15" x14ac:dyDescent="0.25">
      <c r="O12768" s="373"/>
    </row>
    <row r="12769" spans="15:15" x14ac:dyDescent="0.25">
      <c r="O12769" s="373"/>
    </row>
    <row r="12770" spans="15:15" x14ac:dyDescent="0.25">
      <c r="O12770" s="373"/>
    </row>
    <row r="12771" spans="15:15" x14ac:dyDescent="0.25">
      <c r="O12771" s="373"/>
    </row>
    <row r="12772" spans="15:15" x14ac:dyDescent="0.25">
      <c r="O12772" s="373"/>
    </row>
    <row r="12773" spans="15:15" x14ac:dyDescent="0.25">
      <c r="O12773" s="373"/>
    </row>
    <row r="12774" spans="15:15" x14ac:dyDescent="0.25">
      <c r="O12774" s="373"/>
    </row>
    <row r="12775" spans="15:15" x14ac:dyDescent="0.25">
      <c r="O12775" s="373"/>
    </row>
    <row r="12776" spans="15:15" x14ac:dyDescent="0.25">
      <c r="O12776" s="373"/>
    </row>
    <row r="12777" spans="15:15" x14ac:dyDescent="0.25">
      <c r="O12777" s="373"/>
    </row>
    <row r="12778" spans="15:15" x14ac:dyDescent="0.25">
      <c r="O12778" s="373"/>
    </row>
    <row r="12779" spans="15:15" x14ac:dyDescent="0.25">
      <c r="O12779" s="373"/>
    </row>
    <row r="12780" spans="15:15" x14ac:dyDescent="0.25">
      <c r="O12780" s="373"/>
    </row>
    <row r="12781" spans="15:15" x14ac:dyDescent="0.25">
      <c r="O12781" s="373"/>
    </row>
    <row r="12782" spans="15:15" x14ac:dyDescent="0.25">
      <c r="O12782" s="373"/>
    </row>
    <row r="12783" spans="15:15" x14ac:dyDescent="0.25">
      <c r="O12783" s="373"/>
    </row>
    <row r="12784" spans="15:15" x14ac:dyDescent="0.25">
      <c r="O12784" s="373"/>
    </row>
    <row r="12785" spans="15:15" x14ac:dyDescent="0.25">
      <c r="O12785" s="373"/>
    </row>
    <row r="12786" spans="15:15" x14ac:dyDescent="0.25">
      <c r="O12786" s="373"/>
    </row>
    <row r="12787" spans="15:15" x14ac:dyDescent="0.25">
      <c r="O12787" s="373"/>
    </row>
    <row r="12788" spans="15:15" x14ac:dyDescent="0.25">
      <c r="O12788" s="373"/>
    </row>
    <row r="12789" spans="15:15" x14ac:dyDescent="0.25">
      <c r="O12789" s="373"/>
    </row>
    <row r="12790" spans="15:15" x14ac:dyDescent="0.25">
      <c r="O12790" s="373"/>
    </row>
    <row r="12791" spans="15:15" x14ac:dyDescent="0.25">
      <c r="O12791" s="373"/>
    </row>
    <row r="12792" spans="15:15" x14ac:dyDescent="0.25">
      <c r="O12792" s="373"/>
    </row>
    <row r="12793" spans="15:15" x14ac:dyDescent="0.25">
      <c r="O12793" s="373"/>
    </row>
    <row r="12794" spans="15:15" x14ac:dyDescent="0.25">
      <c r="O12794" s="373"/>
    </row>
    <row r="12795" spans="15:15" x14ac:dyDescent="0.25">
      <c r="O12795" s="373"/>
    </row>
    <row r="12796" spans="15:15" x14ac:dyDescent="0.25">
      <c r="O12796" s="373"/>
    </row>
    <row r="12797" spans="15:15" x14ac:dyDescent="0.25">
      <c r="O12797" s="373"/>
    </row>
    <row r="12798" spans="15:15" x14ac:dyDescent="0.25">
      <c r="O12798" s="373"/>
    </row>
    <row r="12799" spans="15:15" x14ac:dyDescent="0.25">
      <c r="O12799" s="373"/>
    </row>
    <row r="12800" spans="15:15" x14ac:dyDescent="0.25">
      <c r="O12800" s="373"/>
    </row>
    <row r="12801" spans="15:15" x14ac:dyDescent="0.25">
      <c r="O12801" s="373"/>
    </row>
    <row r="12802" spans="15:15" x14ac:dyDescent="0.25">
      <c r="O12802" s="373"/>
    </row>
    <row r="12803" spans="15:15" x14ac:dyDescent="0.25">
      <c r="O12803" s="373"/>
    </row>
    <row r="12804" spans="15:15" x14ac:dyDescent="0.25">
      <c r="O12804" s="373"/>
    </row>
    <row r="12805" spans="15:15" x14ac:dyDescent="0.25">
      <c r="O12805" s="373"/>
    </row>
    <row r="12806" spans="15:15" x14ac:dyDescent="0.25">
      <c r="O12806" s="373"/>
    </row>
    <row r="12807" spans="15:15" x14ac:dyDescent="0.25">
      <c r="O12807" s="373"/>
    </row>
    <row r="12808" spans="15:15" x14ac:dyDescent="0.25">
      <c r="O12808" s="373"/>
    </row>
    <row r="12809" spans="15:15" x14ac:dyDescent="0.25">
      <c r="O12809" s="373"/>
    </row>
    <row r="12810" spans="15:15" x14ac:dyDescent="0.25">
      <c r="O12810" s="373"/>
    </row>
    <row r="12811" spans="15:15" x14ac:dyDescent="0.25">
      <c r="O12811" s="373"/>
    </row>
    <row r="12812" spans="15:15" x14ac:dyDescent="0.25">
      <c r="O12812" s="373"/>
    </row>
    <row r="12813" spans="15:15" x14ac:dyDescent="0.25">
      <c r="O12813" s="373"/>
    </row>
    <row r="12814" spans="15:15" x14ac:dyDescent="0.25">
      <c r="O12814" s="373"/>
    </row>
    <row r="12815" spans="15:15" x14ac:dyDescent="0.25">
      <c r="O12815" s="373"/>
    </row>
    <row r="12816" spans="15:15" x14ac:dyDescent="0.25">
      <c r="O12816" s="373"/>
    </row>
    <row r="12817" spans="15:15" x14ac:dyDescent="0.25">
      <c r="O12817" s="373"/>
    </row>
    <row r="12818" spans="15:15" x14ac:dyDescent="0.25">
      <c r="O12818" s="373"/>
    </row>
    <row r="12819" spans="15:15" x14ac:dyDescent="0.25">
      <c r="O12819" s="373"/>
    </row>
    <row r="12820" spans="15:15" x14ac:dyDescent="0.25">
      <c r="O12820" s="373"/>
    </row>
    <row r="12821" spans="15:15" x14ac:dyDescent="0.25">
      <c r="O12821" s="373"/>
    </row>
    <row r="12822" spans="15:15" x14ac:dyDescent="0.25">
      <c r="O12822" s="373"/>
    </row>
    <row r="12823" spans="15:15" x14ac:dyDescent="0.25">
      <c r="O12823" s="373"/>
    </row>
    <row r="12824" spans="15:15" x14ac:dyDescent="0.25">
      <c r="O12824" s="373"/>
    </row>
    <row r="12825" spans="15:15" x14ac:dyDescent="0.25">
      <c r="O12825" s="373"/>
    </row>
    <row r="12826" spans="15:15" x14ac:dyDescent="0.25">
      <c r="O12826" s="373"/>
    </row>
    <row r="12827" spans="15:15" x14ac:dyDescent="0.25">
      <c r="O12827" s="373"/>
    </row>
    <row r="12828" spans="15:15" x14ac:dyDescent="0.25">
      <c r="O12828" s="373"/>
    </row>
    <row r="12829" spans="15:15" x14ac:dyDescent="0.25">
      <c r="O12829" s="373"/>
    </row>
    <row r="12830" spans="15:15" x14ac:dyDescent="0.25">
      <c r="O12830" s="373"/>
    </row>
    <row r="12831" spans="15:15" x14ac:dyDescent="0.25">
      <c r="O12831" s="373"/>
    </row>
    <row r="12832" spans="15:15" x14ac:dyDescent="0.25">
      <c r="O12832" s="373"/>
    </row>
    <row r="12833" spans="15:15" x14ac:dyDescent="0.25">
      <c r="O12833" s="373"/>
    </row>
    <row r="12834" spans="15:15" x14ac:dyDescent="0.25">
      <c r="O12834" s="373"/>
    </row>
    <row r="12835" spans="15:15" x14ac:dyDescent="0.25">
      <c r="O12835" s="373"/>
    </row>
    <row r="12836" spans="15:15" x14ac:dyDescent="0.25">
      <c r="O12836" s="373"/>
    </row>
    <row r="12837" spans="15:15" x14ac:dyDescent="0.25">
      <c r="O12837" s="373"/>
    </row>
    <row r="12838" spans="15:15" x14ac:dyDescent="0.25">
      <c r="O12838" s="373"/>
    </row>
    <row r="12839" spans="15:15" x14ac:dyDescent="0.25">
      <c r="O12839" s="373"/>
    </row>
    <row r="12840" spans="15:15" x14ac:dyDescent="0.25">
      <c r="O12840" s="373"/>
    </row>
    <row r="12841" spans="15:15" x14ac:dyDescent="0.25">
      <c r="O12841" s="373"/>
    </row>
    <row r="12842" spans="15:15" x14ac:dyDescent="0.25">
      <c r="O12842" s="373"/>
    </row>
    <row r="12843" spans="15:15" x14ac:dyDescent="0.25">
      <c r="O12843" s="373"/>
    </row>
    <row r="12844" spans="15:15" x14ac:dyDescent="0.25">
      <c r="O12844" s="373"/>
    </row>
    <row r="12845" spans="15:15" x14ac:dyDescent="0.25">
      <c r="O12845" s="373"/>
    </row>
    <row r="12846" spans="15:15" x14ac:dyDescent="0.25">
      <c r="O12846" s="373"/>
    </row>
    <row r="12847" spans="15:15" x14ac:dyDescent="0.25">
      <c r="O12847" s="373"/>
    </row>
    <row r="12848" spans="15:15" x14ac:dyDescent="0.25">
      <c r="O12848" s="373"/>
    </row>
    <row r="12849" spans="15:15" x14ac:dyDescent="0.25">
      <c r="O12849" s="373"/>
    </row>
    <row r="12850" spans="15:15" x14ac:dyDescent="0.25">
      <c r="O12850" s="373"/>
    </row>
    <row r="12851" spans="15:15" x14ac:dyDescent="0.25">
      <c r="O12851" s="373"/>
    </row>
    <row r="12852" spans="15:15" x14ac:dyDescent="0.25">
      <c r="O12852" s="373"/>
    </row>
    <row r="12853" spans="15:15" x14ac:dyDescent="0.25">
      <c r="O12853" s="373"/>
    </row>
    <row r="12854" spans="15:15" x14ac:dyDescent="0.25">
      <c r="O12854" s="373"/>
    </row>
    <row r="12855" spans="15:15" x14ac:dyDescent="0.25">
      <c r="O12855" s="373"/>
    </row>
    <row r="12856" spans="15:15" x14ac:dyDescent="0.25">
      <c r="O12856" s="373"/>
    </row>
    <row r="12857" spans="15:15" x14ac:dyDescent="0.25">
      <c r="O12857" s="373"/>
    </row>
    <row r="12858" spans="15:15" x14ac:dyDescent="0.25">
      <c r="O12858" s="373"/>
    </row>
    <row r="12859" spans="15:15" x14ac:dyDescent="0.25">
      <c r="O12859" s="373"/>
    </row>
    <row r="12860" spans="15:15" x14ac:dyDescent="0.25">
      <c r="O12860" s="373"/>
    </row>
    <row r="12861" spans="15:15" x14ac:dyDescent="0.25">
      <c r="O12861" s="373"/>
    </row>
    <row r="12862" spans="15:15" x14ac:dyDescent="0.25">
      <c r="O12862" s="373"/>
    </row>
    <row r="12863" spans="15:15" x14ac:dyDescent="0.25">
      <c r="O12863" s="373"/>
    </row>
    <row r="12864" spans="15:15" x14ac:dyDescent="0.25">
      <c r="O12864" s="373"/>
    </row>
    <row r="12865" spans="15:15" x14ac:dyDescent="0.25">
      <c r="O12865" s="373"/>
    </row>
    <row r="12866" spans="15:15" x14ac:dyDescent="0.25">
      <c r="O12866" s="373"/>
    </row>
    <row r="12867" spans="15:15" x14ac:dyDescent="0.25">
      <c r="O12867" s="373"/>
    </row>
    <row r="12868" spans="15:15" x14ac:dyDescent="0.25">
      <c r="O12868" s="373"/>
    </row>
    <row r="12869" spans="15:15" x14ac:dyDescent="0.25">
      <c r="O12869" s="373"/>
    </row>
    <row r="12870" spans="15:15" x14ac:dyDescent="0.25">
      <c r="O12870" s="373"/>
    </row>
    <row r="12871" spans="15:15" x14ac:dyDescent="0.25">
      <c r="O12871" s="373"/>
    </row>
    <row r="12872" spans="15:15" x14ac:dyDescent="0.25">
      <c r="O12872" s="373"/>
    </row>
    <row r="12873" spans="15:15" x14ac:dyDescent="0.25">
      <c r="O12873" s="373"/>
    </row>
    <row r="12874" spans="15:15" x14ac:dyDescent="0.25">
      <c r="O12874" s="373"/>
    </row>
    <row r="12875" spans="15:15" x14ac:dyDescent="0.25">
      <c r="O12875" s="373"/>
    </row>
    <row r="12876" spans="15:15" x14ac:dyDescent="0.25">
      <c r="O12876" s="373"/>
    </row>
    <row r="12877" spans="15:15" x14ac:dyDescent="0.25">
      <c r="O12877" s="373"/>
    </row>
    <row r="12878" spans="15:15" x14ac:dyDescent="0.25">
      <c r="O12878" s="373"/>
    </row>
    <row r="12879" spans="15:15" x14ac:dyDescent="0.25">
      <c r="O12879" s="373"/>
    </row>
    <row r="12880" spans="15:15" x14ac:dyDescent="0.25">
      <c r="O12880" s="373"/>
    </row>
    <row r="12881" spans="15:15" x14ac:dyDescent="0.25">
      <c r="O12881" s="373"/>
    </row>
    <row r="12882" spans="15:15" x14ac:dyDescent="0.25">
      <c r="O12882" s="373"/>
    </row>
    <row r="12883" spans="15:15" x14ac:dyDescent="0.25">
      <c r="O12883" s="373"/>
    </row>
    <row r="12884" spans="15:15" x14ac:dyDescent="0.25">
      <c r="O12884" s="373"/>
    </row>
    <row r="12885" spans="15:15" x14ac:dyDescent="0.25">
      <c r="O12885" s="373"/>
    </row>
    <row r="12886" spans="15:15" x14ac:dyDescent="0.25">
      <c r="O12886" s="373"/>
    </row>
    <row r="12887" spans="15:15" x14ac:dyDescent="0.25">
      <c r="O12887" s="373"/>
    </row>
    <row r="12888" spans="15:15" x14ac:dyDescent="0.25">
      <c r="O12888" s="373"/>
    </row>
    <row r="12889" spans="15:15" x14ac:dyDescent="0.25">
      <c r="O12889" s="373"/>
    </row>
    <row r="12890" spans="15:15" x14ac:dyDescent="0.25">
      <c r="O12890" s="373"/>
    </row>
    <row r="12891" spans="15:15" x14ac:dyDescent="0.25">
      <c r="O12891" s="373"/>
    </row>
    <row r="12892" spans="15:15" x14ac:dyDescent="0.25">
      <c r="O12892" s="373"/>
    </row>
    <row r="12893" spans="15:15" x14ac:dyDescent="0.25">
      <c r="O12893" s="373"/>
    </row>
    <row r="12894" spans="15:15" x14ac:dyDescent="0.25">
      <c r="O12894" s="373"/>
    </row>
    <row r="12895" spans="15:15" x14ac:dyDescent="0.25">
      <c r="O12895" s="373"/>
    </row>
    <row r="12896" spans="15:15" x14ac:dyDescent="0.25">
      <c r="O12896" s="373"/>
    </row>
    <row r="12897" spans="15:15" x14ac:dyDescent="0.25">
      <c r="O12897" s="373"/>
    </row>
    <row r="12898" spans="15:15" x14ac:dyDescent="0.25">
      <c r="O12898" s="373"/>
    </row>
    <row r="12899" spans="15:15" x14ac:dyDescent="0.25">
      <c r="O12899" s="373"/>
    </row>
    <row r="12900" spans="15:15" x14ac:dyDescent="0.25">
      <c r="O12900" s="373"/>
    </row>
    <row r="12901" spans="15:15" x14ac:dyDescent="0.25">
      <c r="O12901" s="373"/>
    </row>
    <row r="12902" spans="15:15" x14ac:dyDescent="0.25">
      <c r="O12902" s="373"/>
    </row>
    <row r="12903" spans="15:15" x14ac:dyDescent="0.25">
      <c r="O12903" s="373"/>
    </row>
    <row r="12904" spans="15:15" x14ac:dyDescent="0.25">
      <c r="O12904" s="373"/>
    </row>
    <row r="12905" spans="15:15" x14ac:dyDescent="0.25">
      <c r="O12905" s="373"/>
    </row>
    <row r="12906" spans="15:15" x14ac:dyDescent="0.25">
      <c r="O12906" s="373"/>
    </row>
    <row r="12907" spans="15:15" x14ac:dyDescent="0.25">
      <c r="O12907" s="373"/>
    </row>
    <row r="12908" spans="15:15" x14ac:dyDescent="0.25">
      <c r="O12908" s="373"/>
    </row>
    <row r="12909" spans="15:15" x14ac:dyDescent="0.25">
      <c r="O12909" s="373"/>
    </row>
    <row r="12910" spans="15:15" x14ac:dyDescent="0.25">
      <c r="O12910" s="373"/>
    </row>
    <row r="12911" spans="15:15" x14ac:dyDescent="0.25">
      <c r="O12911" s="373"/>
    </row>
    <row r="12912" spans="15:15" x14ac:dyDescent="0.25">
      <c r="O12912" s="373"/>
    </row>
    <row r="12913" spans="15:15" x14ac:dyDescent="0.25">
      <c r="O12913" s="373"/>
    </row>
    <row r="12914" spans="15:15" x14ac:dyDescent="0.25">
      <c r="O12914" s="373"/>
    </row>
    <row r="12915" spans="15:15" x14ac:dyDescent="0.25">
      <c r="O12915" s="373"/>
    </row>
    <row r="12916" spans="15:15" x14ac:dyDescent="0.25">
      <c r="O12916" s="373"/>
    </row>
    <row r="12917" spans="15:15" x14ac:dyDescent="0.25">
      <c r="O12917" s="373"/>
    </row>
    <row r="12918" spans="15:15" x14ac:dyDescent="0.25">
      <c r="O12918" s="373"/>
    </row>
    <row r="12919" spans="15:15" x14ac:dyDescent="0.25">
      <c r="O12919" s="373"/>
    </row>
    <row r="12920" spans="15:15" x14ac:dyDescent="0.25">
      <c r="O12920" s="373"/>
    </row>
    <row r="12921" spans="15:15" x14ac:dyDescent="0.25">
      <c r="O12921" s="373"/>
    </row>
    <row r="12922" spans="15:15" x14ac:dyDescent="0.25">
      <c r="O12922" s="373"/>
    </row>
    <row r="12923" spans="15:15" x14ac:dyDescent="0.25">
      <c r="O12923" s="373"/>
    </row>
    <row r="12924" spans="15:15" x14ac:dyDescent="0.25">
      <c r="O12924" s="373"/>
    </row>
    <row r="12925" spans="15:15" x14ac:dyDescent="0.25">
      <c r="O12925" s="373"/>
    </row>
    <row r="12926" spans="15:15" x14ac:dyDescent="0.25">
      <c r="O12926" s="373"/>
    </row>
    <row r="12927" spans="15:15" x14ac:dyDescent="0.25">
      <c r="O12927" s="373"/>
    </row>
    <row r="12928" spans="15:15" x14ac:dyDescent="0.25">
      <c r="O12928" s="373"/>
    </row>
    <row r="12929" spans="15:15" x14ac:dyDescent="0.25">
      <c r="O12929" s="373"/>
    </row>
    <row r="12930" spans="15:15" x14ac:dyDescent="0.25">
      <c r="O12930" s="373"/>
    </row>
    <row r="12931" spans="15:15" x14ac:dyDescent="0.25">
      <c r="O12931" s="373"/>
    </row>
    <row r="12932" spans="15:15" x14ac:dyDescent="0.25">
      <c r="O12932" s="373"/>
    </row>
    <row r="12933" spans="15:15" x14ac:dyDescent="0.25">
      <c r="O12933" s="373"/>
    </row>
    <row r="12934" spans="15:15" x14ac:dyDescent="0.25">
      <c r="O12934" s="373"/>
    </row>
    <row r="12935" spans="15:15" x14ac:dyDescent="0.25">
      <c r="O12935" s="373"/>
    </row>
    <row r="12936" spans="15:15" x14ac:dyDescent="0.25">
      <c r="O12936" s="373"/>
    </row>
    <row r="12937" spans="15:15" x14ac:dyDescent="0.25">
      <c r="O12937" s="373"/>
    </row>
    <row r="12938" spans="15:15" x14ac:dyDescent="0.25">
      <c r="O12938" s="373"/>
    </row>
    <row r="12939" spans="15:15" x14ac:dyDescent="0.25">
      <c r="O12939" s="373"/>
    </row>
    <row r="12940" spans="15:15" x14ac:dyDescent="0.25">
      <c r="O12940" s="373"/>
    </row>
    <row r="12941" spans="15:15" x14ac:dyDescent="0.25">
      <c r="O12941" s="373"/>
    </row>
    <row r="12942" spans="15:15" x14ac:dyDescent="0.25">
      <c r="O12942" s="373"/>
    </row>
    <row r="12943" spans="15:15" x14ac:dyDescent="0.25">
      <c r="O12943" s="373"/>
    </row>
    <row r="12944" spans="15:15" x14ac:dyDescent="0.25">
      <c r="O12944" s="373"/>
    </row>
    <row r="12945" spans="15:15" x14ac:dyDescent="0.25">
      <c r="O12945" s="373"/>
    </row>
    <row r="12946" spans="15:15" x14ac:dyDescent="0.25">
      <c r="O12946" s="373"/>
    </row>
    <row r="12947" spans="15:15" x14ac:dyDescent="0.25">
      <c r="O12947" s="373"/>
    </row>
    <row r="12948" spans="15:15" x14ac:dyDescent="0.25">
      <c r="O12948" s="373"/>
    </row>
    <row r="12949" spans="15:15" x14ac:dyDescent="0.25">
      <c r="O12949" s="373"/>
    </row>
    <row r="12950" spans="15:15" x14ac:dyDescent="0.25">
      <c r="O12950" s="373"/>
    </row>
    <row r="12951" spans="15:15" x14ac:dyDescent="0.25">
      <c r="O12951" s="373"/>
    </row>
    <row r="12952" spans="15:15" x14ac:dyDescent="0.25">
      <c r="O12952" s="373"/>
    </row>
    <row r="12953" spans="15:15" x14ac:dyDescent="0.25">
      <c r="O12953" s="373"/>
    </row>
    <row r="12954" spans="15:15" x14ac:dyDescent="0.25">
      <c r="O12954" s="373"/>
    </row>
    <row r="12955" spans="15:15" x14ac:dyDescent="0.25">
      <c r="O12955" s="373"/>
    </row>
    <row r="12956" spans="15:15" x14ac:dyDescent="0.25">
      <c r="O12956" s="373"/>
    </row>
    <row r="12957" spans="15:15" x14ac:dyDescent="0.25">
      <c r="O12957" s="373"/>
    </row>
    <row r="12958" spans="15:15" x14ac:dyDescent="0.25">
      <c r="O12958" s="373"/>
    </row>
    <row r="12959" spans="15:15" x14ac:dyDescent="0.25">
      <c r="O12959" s="373"/>
    </row>
    <row r="12960" spans="15:15" x14ac:dyDescent="0.25">
      <c r="O12960" s="373"/>
    </row>
    <row r="12961" spans="15:15" x14ac:dyDescent="0.25">
      <c r="O12961" s="373"/>
    </row>
    <row r="12962" spans="15:15" x14ac:dyDescent="0.25">
      <c r="O12962" s="373"/>
    </row>
    <row r="12963" spans="15:15" x14ac:dyDescent="0.25">
      <c r="O12963" s="373"/>
    </row>
    <row r="12964" spans="15:15" x14ac:dyDescent="0.25">
      <c r="O12964" s="373"/>
    </row>
    <row r="12965" spans="15:15" x14ac:dyDescent="0.25">
      <c r="O12965" s="373"/>
    </row>
    <row r="12966" spans="15:15" x14ac:dyDescent="0.25">
      <c r="O12966" s="373"/>
    </row>
    <row r="12967" spans="15:15" x14ac:dyDescent="0.25">
      <c r="O12967" s="373"/>
    </row>
    <row r="12968" spans="15:15" x14ac:dyDescent="0.25">
      <c r="O12968" s="373"/>
    </row>
    <row r="12969" spans="15:15" x14ac:dyDescent="0.25">
      <c r="O12969" s="373"/>
    </row>
    <row r="12970" spans="15:15" x14ac:dyDescent="0.25">
      <c r="O12970" s="373"/>
    </row>
    <row r="12971" spans="15:15" x14ac:dyDescent="0.25">
      <c r="O12971" s="373"/>
    </row>
    <row r="12972" spans="15:15" x14ac:dyDescent="0.25">
      <c r="O12972" s="373"/>
    </row>
    <row r="12973" spans="15:15" x14ac:dyDescent="0.25">
      <c r="O12973" s="373"/>
    </row>
    <row r="12974" spans="15:15" x14ac:dyDescent="0.25">
      <c r="O12974" s="373"/>
    </row>
    <row r="12975" spans="15:15" x14ac:dyDescent="0.25">
      <c r="O12975" s="373"/>
    </row>
    <row r="12976" spans="15:15" x14ac:dyDescent="0.25">
      <c r="O12976" s="373"/>
    </row>
    <row r="12977" spans="15:15" x14ac:dyDescent="0.25">
      <c r="O12977" s="373"/>
    </row>
    <row r="12978" spans="15:15" x14ac:dyDescent="0.25">
      <c r="O12978" s="373"/>
    </row>
    <row r="12979" spans="15:15" x14ac:dyDescent="0.25">
      <c r="O12979" s="373"/>
    </row>
    <row r="12980" spans="15:15" x14ac:dyDescent="0.25">
      <c r="O12980" s="373"/>
    </row>
    <row r="12981" spans="15:15" x14ac:dyDescent="0.25">
      <c r="O12981" s="373"/>
    </row>
    <row r="12982" spans="15:15" x14ac:dyDescent="0.25">
      <c r="O12982" s="373"/>
    </row>
    <row r="12983" spans="15:15" x14ac:dyDescent="0.25">
      <c r="O12983" s="373"/>
    </row>
    <row r="12984" spans="15:15" x14ac:dyDescent="0.25">
      <c r="O12984" s="373"/>
    </row>
    <row r="12985" spans="15:15" x14ac:dyDescent="0.25">
      <c r="O12985" s="373"/>
    </row>
    <row r="12986" spans="15:15" x14ac:dyDescent="0.25">
      <c r="O12986" s="373"/>
    </row>
    <row r="12987" spans="15:15" x14ac:dyDescent="0.25">
      <c r="O12987" s="373"/>
    </row>
    <row r="12988" spans="15:15" x14ac:dyDescent="0.25">
      <c r="O12988" s="373"/>
    </row>
    <row r="12989" spans="15:15" x14ac:dyDescent="0.25">
      <c r="O12989" s="373"/>
    </row>
    <row r="12990" spans="15:15" x14ac:dyDescent="0.25">
      <c r="O12990" s="373"/>
    </row>
    <row r="12991" spans="15:15" x14ac:dyDescent="0.25">
      <c r="O12991" s="373"/>
    </row>
    <row r="12992" spans="15:15" x14ac:dyDescent="0.25">
      <c r="O12992" s="373"/>
    </row>
    <row r="12993" spans="15:15" x14ac:dyDescent="0.25">
      <c r="O12993" s="373"/>
    </row>
    <row r="12994" spans="15:15" x14ac:dyDescent="0.25">
      <c r="O12994" s="373"/>
    </row>
    <row r="12995" spans="15:15" x14ac:dyDescent="0.25">
      <c r="O12995" s="373"/>
    </row>
    <row r="12996" spans="15:15" x14ac:dyDescent="0.25">
      <c r="O12996" s="373"/>
    </row>
    <row r="12997" spans="15:15" x14ac:dyDescent="0.25">
      <c r="O12997" s="373"/>
    </row>
    <row r="12998" spans="15:15" x14ac:dyDescent="0.25">
      <c r="O12998" s="373"/>
    </row>
    <row r="12999" spans="15:15" x14ac:dyDescent="0.25">
      <c r="O12999" s="373"/>
    </row>
    <row r="13000" spans="15:15" x14ac:dyDescent="0.25">
      <c r="O13000" s="373"/>
    </row>
    <row r="13001" spans="15:15" x14ac:dyDescent="0.25">
      <c r="O13001" s="373"/>
    </row>
    <row r="13002" spans="15:15" x14ac:dyDescent="0.25">
      <c r="O13002" s="373"/>
    </row>
    <row r="13003" spans="15:15" x14ac:dyDescent="0.25">
      <c r="O13003" s="373"/>
    </row>
    <row r="13004" spans="15:15" x14ac:dyDescent="0.25">
      <c r="O13004" s="373"/>
    </row>
    <row r="13005" spans="15:15" x14ac:dyDescent="0.25">
      <c r="O13005" s="373"/>
    </row>
    <row r="13006" spans="15:15" x14ac:dyDescent="0.25">
      <c r="O13006" s="373"/>
    </row>
    <row r="13007" spans="15:15" x14ac:dyDescent="0.25">
      <c r="O13007" s="373"/>
    </row>
    <row r="13008" spans="15:15" x14ac:dyDescent="0.25">
      <c r="O13008" s="373"/>
    </row>
    <row r="13009" spans="15:15" x14ac:dyDescent="0.25">
      <c r="O13009" s="373"/>
    </row>
    <row r="13010" spans="15:15" x14ac:dyDescent="0.25">
      <c r="O13010" s="373"/>
    </row>
    <row r="13011" spans="15:15" x14ac:dyDescent="0.25">
      <c r="O13011" s="373"/>
    </row>
    <row r="13012" spans="15:15" x14ac:dyDescent="0.25">
      <c r="O13012" s="373"/>
    </row>
    <row r="13013" spans="15:15" x14ac:dyDescent="0.25">
      <c r="O13013" s="373"/>
    </row>
    <row r="13014" spans="15:15" x14ac:dyDescent="0.25">
      <c r="O13014" s="373"/>
    </row>
    <row r="13015" spans="15:15" x14ac:dyDescent="0.25">
      <c r="O13015" s="373"/>
    </row>
    <row r="13016" spans="15:15" x14ac:dyDescent="0.25">
      <c r="O13016" s="373"/>
    </row>
    <row r="13017" spans="15:15" x14ac:dyDescent="0.25">
      <c r="O13017" s="373"/>
    </row>
    <row r="13018" spans="15:15" x14ac:dyDescent="0.25">
      <c r="O13018" s="373"/>
    </row>
    <row r="13019" spans="15:15" x14ac:dyDescent="0.25">
      <c r="O13019" s="373"/>
    </row>
    <row r="13020" spans="15:15" x14ac:dyDescent="0.25">
      <c r="O13020" s="373"/>
    </row>
    <row r="13021" spans="15:15" x14ac:dyDescent="0.25">
      <c r="O13021" s="373"/>
    </row>
    <row r="13022" spans="15:15" x14ac:dyDescent="0.25">
      <c r="O13022" s="373"/>
    </row>
    <row r="13023" spans="15:15" x14ac:dyDescent="0.25">
      <c r="O13023" s="373"/>
    </row>
    <row r="13024" spans="15:15" x14ac:dyDescent="0.25">
      <c r="O13024" s="373"/>
    </row>
    <row r="13025" spans="15:15" x14ac:dyDescent="0.25">
      <c r="O13025" s="373"/>
    </row>
    <row r="13026" spans="15:15" x14ac:dyDescent="0.25">
      <c r="O13026" s="373"/>
    </row>
    <row r="13027" spans="15:15" x14ac:dyDescent="0.25">
      <c r="O13027" s="373"/>
    </row>
    <row r="13028" spans="15:15" x14ac:dyDescent="0.25">
      <c r="O13028" s="373"/>
    </row>
    <row r="13029" spans="15:15" x14ac:dyDescent="0.25">
      <c r="O13029" s="373"/>
    </row>
    <row r="13030" spans="15:15" x14ac:dyDescent="0.25">
      <c r="O13030" s="373"/>
    </row>
    <row r="13031" spans="15:15" x14ac:dyDescent="0.25">
      <c r="O13031" s="373"/>
    </row>
    <row r="13032" spans="15:15" x14ac:dyDescent="0.25">
      <c r="O13032" s="373"/>
    </row>
    <row r="13033" spans="15:15" x14ac:dyDescent="0.25">
      <c r="O13033" s="373"/>
    </row>
    <row r="13034" spans="15:15" x14ac:dyDescent="0.25">
      <c r="O13034" s="373"/>
    </row>
    <row r="13035" spans="15:15" x14ac:dyDescent="0.25">
      <c r="O13035" s="373"/>
    </row>
    <row r="13036" spans="15:15" x14ac:dyDescent="0.25">
      <c r="O13036" s="373"/>
    </row>
    <row r="13037" spans="15:15" x14ac:dyDescent="0.25">
      <c r="O13037" s="373"/>
    </row>
    <row r="13038" spans="15:15" x14ac:dyDescent="0.25">
      <c r="O13038" s="373"/>
    </row>
    <row r="13039" spans="15:15" x14ac:dyDescent="0.25">
      <c r="O13039" s="373"/>
    </row>
    <row r="13040" spans="15:15" x14ac:dyDescent="0.25">
      <c r="O13040" s="373"/>
    </row>
    <row r="13041" spans="15:15" x14ac:dyDescent="0.25">
      <c r="O13041" s="373"/>
    </row>
    <row r="13042" spans="15:15" x14ac:dyDescent="0.25">
      <c r="O13042" s="373"/>
    </row>
    <row r="13043" spans="15:15" x14ac:dyDescent="0.25">
      <c r="O13043" s="373"/>
    </row>
    <row r="13044" spans="15:15" x14ac:dyDescent="0.25">
      <c r="O13044" s="373"/>
    </row>
    <row r="13045" spans="15:15" x14ac:dyDescent="0.25">
      <c r="O13045" s="373"/>
    </row>
    <row r="13046" spans="15:15" x14ac:dyDescent="0.25">
      <c r="O13046" s="373"/>
    </row>
    <row r="13047" spans="15:15" x14ac:dyDescent="0.25">
      <c r="O13047" s="373"/>
    </row>
    <row r="13048" spans="15:15" x14ac:dyDescent="0.25">
      <c r="O13048" s="373"/>
    </row>
    <row r="13049" spans="15:15" x14ac:dyDescent="0.25">
      <c r="O13049" s="373"/>
    </row>
    <row r="13050" spans="15:15" x14ac:dyDescent="0.25">
      <c r="O13050" s="373"/>
    </row>
    <row r="13051" spans="15:15" x14ac:dyDescent="0.25">
      <c r="O13051" s="373"/>
    </row>
    <row r="13052" spans="15:15" x14ac:dyDescent="0.25">
      <c r="O13052" s="373"/>
    </row>
    <row r="13053" spans="15:15" x14ac:dyDescent="0.25">
      <c r="O13053" s="373"/>
    </row>
    <row r="13054" spans="15:15" x14ac:dyDescent="0.25">
      <c r="O13054" s="373"/>
    </row>
    <row r="13055" spans="15:15" x14ac:dyDescent="0.25">
      <c r="O13055" s="373"/>
    </row>
    <row r="13056" spans="15:15" x14ac:dyDescent="0.25">
      <c r="O13056" s="373"/>
    </row>
    <row r="13057" spans="15:15" x14ac:dyDescent="0.25">
      <c r="O13057" s="373"/>
    </row>
    <row r="13058" spans="15:15" x14ac:dyDescent="0.25">
      <c r="O13058" s="373"/>
    </row>
    <row r="13059" spans="15:15" x14ac:dyDescent="0.25">
      <c r="O13059" s="373"/>
    </row>
    <row r="13060" spans="15:15" x14ac:dyDescent="0.25">
      <c r="O13060" s="373"/>
    </row>
    <row r="13061" spans="15:15" x14ac:dyDescent="0.25">
      <c r="O13061" s="373"/>
    </row>
    <row r="13062" spans="15:15" x14ac:dyDescent="0.25">
      <c r="O13062" s="373"/>
    </row>
    <row r="13063" spans="15:15" x14ac:dyDescent="0.25">
      <c r="O13063" s="373"/>
    </row>
    <row r="13064" spans="15:15" x14ac:dyDescent="0.25">
      <c r="O13064" s="373"/>
    </row>
    <row r="13065" spans="15:15" x14ac:dyDescent="0.25">
      <c r="O13065" s="373"/>
    </row>
    <row r="13066" spans="15:15" x14ac:dyDescent="0.25">
      <c r="O13066" s="373"/>
    </row>
    <row r="13067" spans="15:15" x14ac:dyDescent="0.25">
      <c r="O13067" s="373"/>
    </row>
    <row r="13068" spans="15:15" x14ac:dyDescent="0.25">
      <c r="O13068" s="373"/>
    </row>
    <row r="13069" spans="15:15" x14ac:dyDescent="0.25">
      <c r="O13069" s="373"/>
    </row>
    <row r="13070" spans="15:15" x14ac:dyDescent="0.25">
      <c r="O13070" s="373"/>
    </row>
    <row r="13071" spans="15:15" x14ac:dyDescent="0.25">
      <c r="O13071" s="373"/>
    </row>
    <row r="13072" spans="15:15" x14ac:dyDescent="0.25">
      <c r="O13072" s="373"/>
    </row>
    <row r="13073" spans="15:15" x14ac:dyDescent="0.25">
      <c r="O13073" s="373"/>
    </row>
    <row r="13074" spans="15:15" x14ac:dyDescent="0.25">
      <c r="O13074" s="373"/>
    </row>
    <row r="13075" spans="15:15" x14ac:dyDescent="0.25">
      <c r="O13075" s="373"/>
    </row>
    <row r="13076" spans="15:15" x14ac:dyDescent="0.25">
      <c r="O13076" s="373"/>
    </row>
    <row r="13077" spans="15:15" x14ac:dyDescent="0.25">
      <c r="O13077" s="373"/>
    </row>
    <row r="13078" spans="15:15" x14ac:dyDescent="0.25">
      <c r="O13078" s="373"/>
    </row>
    <row r="13079" spans="15:15" x14ac:dyDescent="0.25">
      <c r="O13079" s="373"/>
    </row>
    <row r="13080" spans="15:15" x14ac:dyDescent="0.25">
      <c r="O13080" s="373"/>
    </row>
    <row r="13081" spans="15:15" x14ac:dyDescent="0.25">
      <c r="O13081" s="373"/>
    </row>
    <row r="13082" spans="15:15" x14ac:dyDescent="0.25">
      <c r="O13082" s="373"/>
    </row>
    <row r="13083" spans="15:15" x14ac:dyDescent="0.25">
      <c r="O13083" s="373"/>
    </row>
    <row r="13084" spans="15:15" x14ac:dyDescent="0.25">
      <c r="O13084" s="373"/>
    </row>
    <row r="13085" spans="15:15" x14ac:dyDescent="0.25">
      <c r="O13085" s="373"/>
    </row>
    <row r="13086" spans="15:15" x14ac:dyDescent="0.25">
      <c r="O13086" s="373"/>
    </row>
    <row r="13087" spans="15:15" x14ac:dyDescent="0.25">
      <c r="O13087" s="373"/>
    </row>
    <row r="13088" spans="15:15" x14ac:dyDescent="0.25">
      <c r="O13088" s="373"/>
    </row>
    <row r="13089" spans="15:15" x14ac:dyDescent="0.25">
      <c r="O13089" s="373"/>
    </row>
    <row r="13090" spans="15:15" x14ac:dyDescent="0.25">
      <c r="O13090" s="373"/>
    </row>
    <row r="13091" spans="15:15" x14ac:dyDescent="0.25">
      <c r="O13091" s="373"/>
    </row>
    <row r="13092" spans="15:15" x14ac:dyDescent="0.25">
      <c r="O13092" s="373"/>
    </row>
    <row r="13093" spans="15:15" x14ac:dyDescent="0.25">
      <c r="O13093" s="373"/>
    </row>
    <row r="13094" spans="15:15" x14ac:dyDescent="0.25">
      <c r="O13094" s="373"/>
    </row>
    <row r="13095" spans="15:15" x14ac:dyDescent="0.25">
      <c r="O13095" s="373"/>
    </row>
    <row r="13096" spans="15:15" x14ac:dyDescent="0.25">
      <c r="O13096" s="373"/>
    </row>
    <row r="13097" spans="15:15" x14ac:dyDescent="0.25">
      <c r="O13097" s="373"/>
    </row>
    <row r="13098" spans="15:15" x14ac:dyDescent="0.25">
      <c r="O13098" s="373"/>
    </row>
    <row r="13099" spans="15:15" x14ac:dyDescent="0.25">
      <c r="O13099" s="373"/>
    </row>
    <row r="13100" spans="15:15" x14ac:dyDescent="0.25">
      <c r="O13100" s="373"/>
    </row>
    <row r="13101" spans="15:15" x14ac:dyDescent="0.25">
      <c r="O13101" s="373"/>
    </row>
    <row r="13102" spans="15:15" x14ac:dyDescent="0.25">
      <c r="O13102" s="373"/>
    </row>
    <row r="13103" spans="15:15" x14ac:dyDescent="0.25">
      <c r="O13103" s="373"/>
    </row>
    <row r="13104" spans="15:15" x14ac:dyDescent="0.25">
      <c r="O13104" s="373"/>
    </row>
    <row r="13105" spans="15:15" x14ac:dyDescent="0.25">
      <c r="O13105" s="373"/>
    </row>
    <row r="13106" spans="15:15" x14ac:dyDescent="0.25">
      <c r="O13106" s="373"/>
    </row>
    <row r="13107" spans="15:15" x14ac:dyDescent="0.25">
      <c r="O13107" s="373"/>
    </row>
    <row r="13108" spans="15:15" x14ac:dyDescent="0.25">
      <c r="O13108" s="373"/>
    </row>
    <row r="13109" spans="15:15" x14ac:dyDescent="0.25">
      <c r="O13109" s="373"/>
    </row>
    <row r="13110" spans="15:15" x14ac:dyDescent="0.25">
      <c r="O13110" s="373"/>
    </row>
    <row r="13111" spans="15:15" x14ac:dyDescent="0.25">
      <c r="O13111" s="373"/>
    </row>
    <row r="13112" spans="15:15" x14ac:dyDescent="0.25">
      <c r="O13112" s="373"/>
    </row>
    <row r="13113" spans="15:15" x14ac:dyDescent="0.25">
      <c r="O13113" s="373"/>
    </row>
    <row r="13114" spans="15:15" x14ac:dyDescent="0.25">
      <c r="O13114" s="373"/>
    </row>
    <row r="13115" spans="15:15" x14ac:dyDescent="0.25">
      <c r="O13115" s="373"/>
    </row>
    <row r="13116" spans="15:15" x14ac:dyDescent="0.25">
      <c r="O13116" s="373"/>
    </row>
    <row r="13117" spans="15:15" x14ac:dyDescent="0.25">
      <c r="O13117" s="373"/>
    </row>
    <row r="13118" spans="15:15" x14ac:dyDescent="0.25">
      <c r="O13118" s="373"/>
    </row>
    <row r="13119" spans="15:15" x14ac:dyDescent="0.25">
      <c r="O13119" s="373"/>
    </row>
    <row r="13120" spans="15:15" x14ac:dyDescent="0.25">
      <c r="O13120" s="373"/>
    </row>
    <row r="13121" spans="15:15" x14ac:dyDescent="0.25">
      <c r="O13121" s="373"/>
    </row>
    <row r="13122" spans="15:15" x14ac:dyDescent="0.25">
      <c r="O13122" s="373"/>
    </row>
    <row r="13123" spans="15:15" x14ac:dyDescent="0.25">
      <c r="O13123" s="373"/>
    </row>
    <row r="13124" spans="15:15" x14ac:dyDescent="0.25">
      <c r="O13124" s="373"/>
    </row>
    <row r="13125" spans="15:15" x14ac:dyDescent="0.25">
      <c r="O13125" s="373"/>
    </row>
    <row r="13126" spans="15:15" x14ac:dyDescent="0.25">
      <c r="O13126" s="373"/>
    </row>
    <row r="13127" spans="15:15" x14ac:dyDescent="0.25">
      <c r="O13127" s="373"/>
    </row>
    <row r="13128" spans="15:15" x14ac:dyDescent="0.25">
      <c r="O13128" s="373"/>
    </row>
    <row r="13129" spans="15:15" x14ac:dyDescent="0.25">
      <c r="O13129" s="373"/>
    </row>
    <row r="13130" spans="15:15" x14ac:dyDescent="0.25">
      <c r="O13130" s="373"/>
    </row>
    <row r="13131" spans="15:15" x14ac:dyDescent="0.25">
      <c r="O13131" s="373"/>
    </row>
    <row r="13132" spans="15:15" x14ac:dyDescent="0.25">
      <c r="O13132" s="373"/>
    </row>
    <row r="13133" spans="15:15" x14ac:dyDescent="0.25">
      <c r="O13133" s="373"/>
    </row>
    <row r="13134" spans="15:15" x14ac:dyDescent="0.25">
      <c r="O13134" s="373"/>
    </row>
    <row r="13135" spans="15:15" x14ac:dyDescent="0.25">
      <c r="O13135" s="373"/>
    </row>
    <row r="13136" spans="15:15" x14ac:dyDescent="0.25">
      <c r="O13136" s="373"/>
    </row>
    <row r="13137" spans="15:15" x14ac:dyDescent="0.25">
      <c r="O13137" s="373"/>
    </row>
    <row r="13138" spans="15:15" x14ac:dyDescent="0.25">
      <c r="O13138" s="373"/>
    </row>
    <row r="13139" spans="15:15" x14ac:dyDescent="0.25">
      <c r="O13139" s="373"/>
    </row>
    <row r="13140" spans="15:15" x14ac:dyDescent="0.25">
      <c r="O13140" s="373"/>
    </row>
    <row r="13141" spans="15:15" x14ac:dyDescent="0.25">
      <c r="O13141" s="373"/>
    </row>
    <row r="13142" spans="15:15" x14ac:dyDescent="0.25">
      <c r="O13142" s="373"/>
    </row>
    <row r="13143" spans="15:15" x14ac:dyDescent="0.25">
      <c r="O13143" s="373"/>
    </row>
    <row r="13144" spans="15:15" x14ac:dyDescent="0.25">
      <c r="O13144" s="373"/>
    </row>
    <row r="13145" spans="15:15" x14ac:dyDescent="0.25">
      <c r="O13145" s="373"/>
    </row>
    <row r="13146" spans="15:15" x14ac:dyDescent="0.25">
      <c r="O13146" s="373"/>
    </row>
    <row r="13147" spans="15:15" x14ac:dyDescent="0.25">
      <c r="O13147" s="373"/>
    </row>
    <row r="13148" spans="15:15" x14ac:dyDescent="0.25">
      <c r="O13148" s="373"/>
    </row>
    <row r="13149" spans="15:15" x14ac:dyDescent="0.25">
      <c r="O13149" s="373"/>
    </row>
    <row r="13150" spans="15:15" x14ac:dyDescent="0.25">
      <c r="O13150" s="373"/>
    </row>
    <row r="13151" spans="15:15" x14ac:dyDescent="0.25">
      <c r="O13151" s="373"/>
    </row>
    <row r="13152" spans="15:15" x14ac:dyDescent="0.25">
      <c r="O13152" s="373"/>
    </row>
    <row r="13153" spans="15:15" x14ac:dyDescent="0.25">
      <c r="O13153" s="373"/>
    </row>
    <row r="13154" spans="15:15" x14ac:dyDescent="0.25">
      <c r="O13154" s="373"/>
    </row>
    <row r="13155" spans="15:15" x14ac:dyDescent="0.25">
      <c r="O13155" s="373"/>
    </row>
    <row r="13156" spans="15:15" x14ac:dyDescent="0.25">
      <c r="O13156" s="373"/>
    </row>
    <row r="13157" spans="15:15" x14ac:dyDescent="0.25">
      <c r="O13157" s="373"/>
    </row>
    <row r="13158" spans="15:15" x14ac:dyDescent="0.25">
      <c r="O13158" s="373"/>
    </row>
    <row r="13159" spans="15:15" x14ac:dyDescent="0.25">
      <c r="O13159" s="373"/>
    </row>
    <row r="13160" spans="15:15" x14ac:dyDescent="0.25">
      <c r="O13160" s="373"/>
    </row>
    <row r="13161" spans="15:15" x14ac:dyDescent="0.25">
      <c r="O13161" s="373"/>
    </row>
    <row r="13162" spans="15:15" x14ac:dyDescent="0.25">
      <c r="O13162" s="373"/>
    </row>
    <row r="13163" spans="15:15" x14ac:dyDescent="0.25">
      <c r="O13163" s="373"/>
    </row>
    <row r="13164" spans="15:15" x14ac:dyDescent="0.25">
      <c r="O13164" s="373"/>
    </row>
    <row r="13165" spans="15:15" x14ac:dyDescent="0.25">
      <c r="O13165" s="373"/>
    </row>
    <row r="13166" spans="15:15" x14ac:dyDescent="0.25">
      <c r="O13166" s="373"/>
    </row>
    <row r="13167" spans="15:15" x14ac:dyDescent="0.25">
      <c r="O13167" s="373"/>
    </row>
    <row r="13168" spans="15:15" x14ac:dyDescent="0.25">
      <c r="O13168" s="373"/>
    </row>
    <row r="13169" spans="15:15" x14ac:dyDescent="0.25">
      <c r="O13169" s="373"/>
    </row>
    <row r="13170" spans="15:15" x14ac:dyDescent="0.25">
      <c r="O13170" s="373"/>
    </row>
    <row r="13171" spans="15:15" x14ac:dyDescent="0.25">
      <c r="O13171" s="373"/>
    </row>
    <row r="13172" spans="15:15" x14ac:dyDescent="0.25">
      <c r="O13172" s="373"/>
    </row>
    <row r="13173" spans="15:15" x14ac:dyDescent="0.25">
      <c r="O13173" s="373"/>
    </row>
    <row r="13174" spans="15:15" x14ac:dyDescent="0.25">
      <c r="O13174" s="373"/>
    </row>
    <row r="13175" spans="15:15" x14ac:dyDescent="0.25">
      <c r="O13175" s="373"/>
    </row>
    <row r="13176" spans="15:15" x14ac:dyDescent="0.25">
      <c r="O13176" s="373"/>
    </row>
    <row r="13177" spans="15:15" x14ac:dyDescent="0.25">
      <c r="O13177" s="373"/>
    </row>
    <row r="13178" spans="15:15" x14ac:dyDescent="0.25">
      <c r="O13178" s="373"/>
    </row>
    <row r="13179" spans="15:15" x14ac:dyDescent="0.25">
      <c r="O13179" s="373"/>
    </row>
    <row r="13180" spans="15:15" x14ac:dyDescent="0.25">
      <c r="O13180" s="373"/>
    </row>
    <row r="13181" spans="15:15" x14ac:dyDescent="0.25">
      <c r="O13181" s="373"/>
    </row>
    <row r="13182" spans="15:15" x14ac:dyDescent="0.25">
      <c r="O13182" s="373"/>
    </row>
    <row r="13183" spans="15:15" x14ac:dyDescent="0.25">
      <c r="O13183" s="373"/>
    </row>
    <row r="13184" spans="15:15" x14ac:dyDescent="0.25">
      <c r="O13184" s="373"/>
    </row>
    <row r="13185" spans="15:15" x14ac:dyDescent="0.25">
      <c r="O13185" s="373"/>
    </row>
    <row r="13186" spans="15:15" x14ac:dyDescent="0.25">
      <c r="O13186" s="373"/>
    </row>
    <row r="13187" spans="15:15" x14ac:dyDescent="0.25">
      <c r="O13187" s="373"/>
    </row>
    <row r="13188" spans="15:15" x14ac:dyDescent="0.25">
      <c r="O13188" s="373"/>
    </row>
    <row r="13189" spans="15:15" x14ac:dyDescent="0.25">
      <c r="O13189" s="373"/>
    </row>
    <row r="13190" spans="15:15" x14ac:dyDescent="0.25">
      <c r="O13190" s="373"/>
    </row>
    <row r="13191" spans="15:15" x14ac:dyDescent="0.25">
      <c r="O13191" s="373"/>
    </row>
    <row r="13192" spans="15:15" x14ac:dyDescent="0.25">
      <c r="O13192" s="373"/>
    </row>
    <row r="13193" spans="15:15" x14ac:dyDescent="0.25">
      <c r="O13193" s="373"/>
    </row>
    <row r="13194" spans="15:15" x14ac:dyDescent="0.25">
      <c r="O13194" s="373"/>
    </row>
    <row r="13195" spans="15:15" x14ac:dyDescent="0.25">
      <c r="O13195" s="373"/>
    </row>
    <row r="13196" spans="15:15" x14ac:dyDescent="0.25">
      <c r="O13196" s="373"/>
    </row>
    <row r="13197" spans="15:15" x14ac:dyDescent="0.25">
      <c r="O13197" s="373"/>
    </row>
    <row r="13198" spans="15:15" x14ac:dyDescent="0.25">
      <c r="O13198" s="373"/>
    </row>
    <row r="13199" spans="15:15" x14ac:dyDescent="0.25">
      <c r="O13199" s="373"/>
    </row>
    <row r="13200" spans="15:15" x14ac:dyDescent="0.25">
      <c r="O13200" s="373"/>
    </row>
    <row r="13201" spans="15:15" x14ac:dyDescent="0.25">
      <c r="O13201" s="373"/>
    </row>
    <row r="13202" spans="15:15" x14ac:dyDescent="0.25">
      <c r="O13202" s="373"/>
    </row>
    <row r="13203" spans="15:15" x14ac:dyDescent="0.25">
      <c r="O13203" s="373"/>
    </row>
    <row r="13204" spans="15:15" x14ac:dyDescent="0.25">
      <c r="O13204" s="373"/>
    </row>
    <row r="13205" spans="15:15" x14ac:dyDescent="0.25">
      <c r="O13205" s="373"/>
    </row>
    <row r="13206" spans="15:15" x14ac:dyDescent="0.25">
      <c r="O13206" s="373"/>
    </row>
    <row r="13207" spans="15:15" x14ac:dyDescent="0.25">
      <c r="O13207" s="373"/>
    </row>
    <row r="13208" spans="15:15" x14ac:dyDescent="0.25">
      <c r="O13208" s="373"/>
    </row>
    <row r="13209" spans="15:15" x14ac:dyDescent="0.25">
      <c r="O13209" s="373"/>
    </row>
    <row r="13210" spans="15:15" x14ac:dyDescent="0.25">
      <c r="O13210" s="373"/>
    </row>
    <row r="13211" spans="15:15" x14ac:dyDescent="0.25">
      <c r="O13211" s="373"/>
    </row>
    <row r="13212" spans="15:15" x14ac:dyDescent="0.25">
      <c r="O13212" s="373"/>
    </row>
    <row r="13213" spans="15:15" x14ac:dyDescent="0.25">
      <c r="O13213" s="373"/>
    </row>
    <row r="13214" spans="15:15" x14ac:dyDescent="0.25">
      <c r="O13214" s="373"/>
    </row>
    <row r="13215" spans="15:15" x14ac:dyDescent="0.25">
      <c r="O13215" s="373"/>
    </row>
    <row r="13216" spans="15:15" x14ac:dyDescent="0.25">
      <c r="O13216" s="373"/>
    </row>
    <row r="13217" spans="15:15" x14ac:dyDescent="0.25">
      <c r="O13217" s="373"/>
    </row>
    <row r="13218" spans="15:15" x14ac:dyDescent="0.25">
      <c r="O13218" s="373"/>
    </row>
    <row r="13219" spans="15:15" x14ac:dyDescent="0.25">
      <c r="O13219" s="373"/>
    </row>
    <row r="13220" spans="15:15" x14ac:dyDescent="0.25">
      <c r="O13220" s="373"/>
    </row>
    <row r="13221" spans="15:15" x14ac:dyDescent="0.25">
      <c r="O13221" s="373"/>
    </row>
    <row r="13222" spans="15:15" x14ac:dyDescent="0.25">
      <c r="O13222" s="373"/>
    </row>
    <row r="13223" spans="15:15" x14ac:dyDescent="0.25">
      <c r="O13223" s="373"/>
    </row>
    <row r="13224" spans="15:15" x14ac:dyDescent="0.25">
      <c r="O13224" s="373"/>
    </row>
    <row r="13225" spans="15:15" x14ac:dyDescent="0.25">
      <c r="O13225" s="373"/>
    </row>
    <row r="13226" spans="15:15" x14ac:dyDescent="0.25">
      <c r="O13226" s="373"/>
    </row>
    <row r="13227" spans="15:15" x14ac:dyDescent="0.25">
      <c r="O13227" s="373"/>
    </row>
    <row r="13228" spans="15:15" x14ac:dyDescent="0.25">
      <c r="O13228" s="373"/>
    </row>
    <row r="13229" spans="15:15" x14ac:dyDescent="0.25">
      <c r="O13229" s="373"/>
    </row>
    <row r="13230" spans="15:15" x14ac:dyDescent="0.25">
      <c r="O13230" s="373"/>
    </row>
    <row r="13231" spans="15:15" x14ac:dyDescent="0.25">
      <c r="O13231" s="373"/>
    </row>
    <row r="13232" spans="15:15" x14ac:dyDescent="0.25">
      <c r="O13232" s="373"/>
    </row>
    <row r="13233" spans="15:15" x14ac:dyDescent="0.25">
      <c r="O13233" s="373"/>
    </row>
    <row r="13234" spans="15:15" x14ac:dyDescent="0.25">
      <c r="O13234" s="373"/>
    </row>
    <row r="13235" spans="15:15" x14ac:dyDescent="0.25">
      <c r="O13235" s="373"/>
    </row>
    <row r="13236" spans="15:15" x14ac:dyDescent="0.25">
      <c r="O13236" s="373"/>
    </row>
    <row r="13237" spans="15:15" x14ac:dyDescent="0.25">
      <c r="O13237" s="373"/>
    </row>
    <row r="13238" spans="15:15" x14ac:dyDescent="0.25">
      <c r="O13238" s="373"/>
    </row>
    <row r="13239" spans="15:15" x14ac:dyDescent="0.25">
      <c r="O13239" s="373"/>
    </row>
    <row r="13240" spans="15:15" x14ac:dyDescent="0.25">
      <c r="O13240" s="373"/>
    </row>
    <row r="13241" spans="15:15" x14ac:dyDescent="0.25">
      <c r="O13241" s="373"/>
    </row>
    <row r="13242" spans="15:15" x14ac:dyDescent="0.25">
      <c r="O13242" s="373"/>
    </row>
    <row r="13243" spans="15:15" x14ac:dyDescent="0.25">
      <c r="O13243" s="373"/>
    </row>
    <row r="13244" spans="15:15" x14ac:dyDescent="0.25">
      <c r="O13244" s="373"/>
    </row>
    <row r="13245" spans="15:15" x14ac:dyDescent="0.25">
      <c r="O13245" s="373"/>
    </row>
    <row r="13246" spans="15:15" x14ac:dyDescent="0.25">
      <c r="O13246" s="373"/>
    </row>
    <row r="13247" spans="15:15" x14ac:dyDescent="0.25">
      <c r="O13247" s="373"/>
    </row>
    <row r="13248" spans="15:15" x14ac:dyDescent="0.25">
      <c r="O13248" s="373"/>
    </row>
    <row r="13249" spans="15:15" x14ac:dyDescent="0.25">
      <c r="O13249" s="373"/>
    </row>
    <row r="13250" spans="15:15" x14ac:dyDescent="0.25">
      <c r="O13250" s="373"/>
    </row>
    <row r="13251" spans="15:15" x14ac:dyDescent="0.25">
      <c r="O13251" s="373"/>
    </row>
    <row r="13252" spans="15:15" x14ac:dyDescent="0.25">
      <c r="O13252" s="373"/>
    </row>
    <row r="13253" spans="15:15" x14ac:dyDescent="0.25">
      <c r="O13253" s="373"/>
    </row>
    <row r="13254" spans="15:15" x14ac:dyDescent="0.25">
      <c r="O13254" s="373"/>
    </row>
    <row r="13255" spans="15:15" x14ac:dyDescent="0.25">
      <c r="O13255" s="373"/>
    </row>
    <row r="13256" spans="15:15" x14ac:dyDescent="0.25">
      <c r="O13256" s="373"/>
    </row>
    <row r="13257" spans="15:15" x14ac:dyDescent="0.25">
      <c r="O13257" s="373"/>
    </row>
    <row r="13258" spans="15:15" x14ac:dyDescent="0.25">
      <c r="O13258" s="373"/>
    </row>
    <row r="13259" spans="15:15" x14ac:dyDescent="0.25">
      <c r="O13259" s="373"/>
    </row>
    <row r="13260" spans="15:15" x14ac:dyDescent="0.25">
      <c r="O13260" s="373"/>
    </row>
    <row r="13261" spans="15:15" x14ac:dyDescent="0.25">
      <c r="O13261" s="373"/>
    </row>
    <row r="13262" spans="15:15" x14ac:dyDescent="0.25">
      <c r="O13262" s="373"/>
    </row>
    <row r="13263" spans="15:15" x14ac:dyDescent="0.25">
      <c r="O13263" s="373"/>
    </row>
    <row r="13264" spans="15:15" x14ac:dyDescent="0.25">
      <c r="O13264" s="373"/>
    </row>
    <row r="13265" spans="15:15" x14ac:dyDescent="0.25">
      <c r="O13265" s="373"/>
    </row>
    <row r="13266" spans="15:15" x14ac:dyDescent="0.25">
      <c r="O13266" s="373"/>
    </row>
    <row r="13267" spans="15:15" x14ac:dyDescent="0.25">
      <c r="O13267" s="373"/>
    </row>
    <row r="13268" spans="15:15" x14ac:dyDescent="0.25">
      <c r="O13268" s="373"/>
    </row>
    <row r="13269" spans="15:15" x14ac:dyDescent="0.25">
      <c r="O13269" s="373"/>
    </row>
    <row r="13270" spans="15:15" x14ac:dyDescent="0.25">
      <c r="O13270" s="373"/>
    </row>
    <row r="13271" spans="15:15" x14ac:dyDescent="0.25">
      <c r="O13271" s="373"/>
    </row>
    <row r="13272" spans="15:15" x14ac:dyDescent="0.25">
      <c r="O13272" s="373"/>
    </row>
    <row r="13273" spans="15:15" x14ac:dyDescent="0.25">
      <c r="O13273" s="373"/>
    </row>
    <row r="13274" spans="15:15" x14ac:dyDescent="0.25">
      <c r="O13274" s="373"/>
    </row>
    <row r="13275" spans="15:15" x14ac:dyDescent="0.25">
      <c r="O13275" s="373"/>
    </row>
    <row r="13276" spans="15:15" x14ac:dyDescent="0.25">
      <c r="O13276" s="373"/>
    </row>
    <row r="13277" spans="15:15" x14ac:dyDescent="0.25">
      <c r="O13277" s="373"/>
    </row>
    <row r="13278" spans="15:15" x14ac:dyDescent="0.25">
      <c r="O13278" s="373"/>
    </row>
    <row r="13279" spans="15:15" x14ac:dyDescent="0.25">
      <c r="O13279" s="373"/>
    </row>
    <row r="13280" spans="15:15" x14ac:dyDescent="0.25">
      <c r="O13280" s="373"/>
    </row>
    <row r="13281" spans="15:15" x14ac:dyDescent="0.25">
      <c r="O13281" s="373"/>
    </row>
    <row r="13282" spans="15:15" x14ac:dyDescent="0.25">
      <c r="O13282" s="373"/>
    </row>
    <row r="13283" spans="15:15" x14ac:dyDescent="0.25">
      <c r="O13283" s="373"/>
    </row>
    <row r="13284" spans="15:15" x14ac:dyDescent="0.25">
      <c r="O13284" s="373"/>
    </row>
    <row r="13285" spans="15:15" x14ac:dyDescent="0.25">
      <c r="O13285" s="373"/>
    </row>
    <row r="13286" spans="15:15" x14ac:dyDescent="0.25">
      <c r="O13286" s="373"/>
    </row>
    <row r="13287" spans="15:15" x14ac:dyDescent="0.25">
      <c r="O13287" s="373"/>
    </row>
    <row r="13288" spans="15:15" x14ac:dyDescent="0.25">
      <c r="O13288" s="373"/>
    </row>
    <row r="13289" spans="15:15" x14ac:dyDescent="0.25">
      <c r="O13289" s="373"/>
    </row>
    <row r="13290" spans="15:15" x14ac:dyDescent="0.25">
      <c r="O13290" s="373"/>
    </row>
    <row r="13291" spans="15:15" x14ac:dyDescent="0.25">
      <c r="O13291" s="373"/>
    </row>
    <row r="13292" spans="15:15" x14ac:dyDescent="0.25">
      <c r="O13292" s="373"/>
    </row>
    <row r="13293" spans="15:15" x14ac:dyDescent="0.25">
      <c r="O13293" s="373"/>
    </row>
    <row r="13294" spans="15:15" x14ac:dyDescent="0.25">
      <c r="O13294" s="373"/>
    </row>
    <row r="13295" spans="15:15" x14ac:dyDescent="0.25">
      <c r="O13295" s="373"/>
    </row>
    <row r="13296" spans="15:15" x14ac:dyDescent="0.25">
      <c r="O13296" s="373"/>
    </row>
    <row r="13297" spans="15:15" x14ac:dyDescent="0.25">
      <c r="O13297" s="373"/>
    </row>
    <row r="13298" spans="15:15" x14ac:dyDescent="0.25">
      <c r="O13298" s="373"/>
    </row>
    <row r="13299" spans="15:15" x14ac:dyDescent="0.25">
      <c r="O13299" s="373"/>
    </row>
    <row r="13300" spans="15:15" x14ac:dyDescent="0.25">
      <c r="O13300" s="373"/>
    </row>
    <row r="13301" spans="15:15" x14ac:dyDescent="0.25">
      <c r="O13301" s="373"/>
    </row>
    <row r="13302" spans="15:15" x14ac:dyDescent="0.25">
      <c r="O13302" s="373"/>
    </row>
    <row r="13303" spans="15:15" x14ac:dyDescent="0.25">
      <c r="O13303" s="373"/>
    </row>
    <row r="13304" spans="15:15" x14ac:dyDescent="0.25">
      <c r="O13304" s="373"/>
    </row>
    <row r="13305" spans="15:15" x14ac:dyDescent="0.25">
      <c r="O13305" s="373"/>
    </row>
    <row r="13306" spans="15:15" x14ac:dyDescent="0.25">
      <c r="O13306" s="373"/>
    </row>
    <row r="13307" spans="15:15" x14ac:dyDescent="0.25">
      <c r="O13307" s="373"/>
    </row>
    <row r="13308" spans="15:15" x14ac:dyDescent="0.25">
      <c r="O13308" s="373"/>
    </row>
    <row r="13309" spans="15:15" x14ac:dyDescent="0.25">
      <c r="O13309" s="373"/>
    </row>
    <row r="13310" spans="15:15" x14ac:dyDescent="0.25">
      <c r="O13310" s="373"/>
    </row>
    <row r="13311" spans="15:15" x14ac:dyDescent="0.25">
      <c r="O13311" s="373"/>
    </row>
    <row r="13312" spans="15:15" x14ac:dyDescent="0.25">
      <c r="O13312" s="373"/>
    </row>
    <row r="13313" spans="15:15" x14ac:dyDescent="0.25">
      <c r="O13313" s="373"/>
    </row>
    <row r="13314" spans="15:15" x14ac:dyDescent="0.25">
      <c r="O13314" s="373"/>
    </row>
    <row r="13315" spans="15:15" x14ac:dyDescent="0.25">
      <c r="O13315" s="373"/>
    </row>
    <row r="13316" spans="15:15" x14ac:dyDescent="0.25">
      <c r="O13316" s="373"/>
    </row>
    <row r="13317" spans="15:15" x14ac:dyDescent="0.25">
      <c r="O13317" s="373"/>
    </row>
    <row r="13318" spans="15:15" x14ac:dyDescent="0.25">
      <c r="O13318" s="373"/>
    </row>
    <row r="13319" spans="15:15" x14ac:dyDescent="0.25">
      <c r="O13319" s="373"/>
    </row>
    <row r="13320" spans="15:15" x14ac:dyDescent="0.25">
      <c r="O13320" s="373"/>
    </row>
    <row r="13321" spans="15:15" x14ac:dyDescent="0.25">
      <c r="O13321" s="373"/>
    </row>
    <row r="13322" spans="15:15" x14ac:dyDescent="0.25">
      <c r="O13322" s="373"/>
    </row>
    <row r="13323" spans="15:15" x14ac:dyDescent="0.25">
      <c r="O13323" s="373"/>
    </row>
    <row r="13324" spans="15:15" x14ac:dyDescent="0.25">
      <c r="O13324" s="373"/>
    </row>
    <row r="13325" spans="15:15" x14ac:dyDescent="0.25">
      <c r="O13325" s="373"/>
    </row>
    <row r="13326" spans="15:15" x14ac:dyDescent="0.25">
      <c r="O13326" s="373"/>
    </row>
    <row r="13327" spans="15:15" x14ac:dyDescent="0.25">
      <c r="O13327" s="373"/>
    </row>
    <row r="13328" spans="15:15" x14ac:dyDescent="0.25">
      <c r="O13328" s="373"/>
    </row>
    <row r="13329" spans="15:15" x14ac:dyDescent="0.25">
      <c r="O13329" s="373"/>
    </row>
    <row r="13330" spans="15:15" x14ac:dyDescent="0.25">
      <c r="O13330" s="373"/>
    </row>
    <row r="13331" spans="15:15" x14ac:dyDescent="0.25">
      <c r="O13331" s="373"/>
    </row>
    <row r="13332" spans="15:15" x14ac:dyDescent="0.25">
      <c r="O13332" s="373"/>
    </row>
    <row r="13333" spans="15:15" x14ac:dyDescent="0.25">
      <c r="O13333" s="373"/>
    </row>
    <row r="13334" spans="15:15" x14ac:dyDescent="0.25">
      <c r="O13334" s="373"/>
    </row>
    <row r="13335" spans="15:15" x14ac:dyDescent="0.25">
      <c r="O13335" s="373"/>
    </row>
    <row r="13336" spans="15:15" x14ac:dyDescent="0.25">
      <c r="O13336" s="373"/>
    </row>
    <row r="13337" spans="15:15" x14ac:dyDescent="0.25">
      <c r="O13337" s="373"/>
    </row>
    <row r="13338" spans="15:15" x14ac:dyDescent="0.25">
      <c r="O13338" s="373"/>
    </row>
    <row r="13339" spans="15:15" x14ac:dyDescent="0.25">
      <c r="O13339" s="373"/>
    </row>
    <row r="13340" spans="15:15" x14ac:dyDescent="0.25">
      <c r="O13340" s="373"/>
    </row>
    <row r="13341" spans="15:15" x14ac:dyDescent="0.25">
      <c r="O13341" s="373"/>
    </row>
    <row r="13342" spans="15:15" x14ac:dyDescent="0.25">
      <c r="O13342" s="373"/>
    </row>
    <row r="13343" spans="15:15" x14ac:dyDescent="0.25">
      <c r="O13343" s="373"/>
    </row>
    <row r="13344" spans="15:15" x14ac:dyDescent="0.25">
      <c r="O13344" s="373"/>
    </row>
    <row r="13345" spans="15:15" x14ac:dyDescent="0.25">
      <c r="O13345" s="373"/>
    </row>
    <row r="13346" spans="15:15" x14ac:dyDescent="0.25">
      <c r="O13346" s="373"/>
    </row>
    <row r="13347" spans="15:15" x14ac:dyDescent="0.25">
      <c r="O13347" s="373"/>
    </row>
    <row r="13348" spans="15:15" x14ac:dyDescent="0.25">
      <c r="O13348" s="373"/>
    </row>
    <row r="13349" spans="15:15" x14ac:dyDescent="0.25">
      <c r="O13349" s="373"/>
    </row>
    <row r="13350" spans="15:15" x14ac:dyDescent="0.25">
      <c r="O13350" s="373"/>
    </row>
    <row r="13351" spans="15:15" x14ac:dyDescent="0.25">
      <c r="O13351" s="373"/>
    </row>
    <row r="13352" spans="15:15" x14ac:dyDescent="0.25">
      <c r="O13352" s="373"/>
    </row>
    <row r="13353" spans="15:15" x14ac:dyDescent="0.25">
      <c r="O13353" s="373"/>
    </row>
    <row r="13354" spans="15:15" x14ac:dyDescent="0.25">
      <c r="O13354" s="373"/>
    </row>
    <row r="13355" spans="15:15" x14ac:dyDescent="0.25">
      <c r="O13355" s="373"/>
    </row>
    <row r="13356" spans="15:15" x14ac:dyDescent="0.25">
      <c r="O13356" s="373"/>
    </row>
    <row r="13357" spans="15:15" x14ac:dyDescent="0.25">
      <c r="O13357" s="373"/>
    </row>
    <row r="13358" spans="15:15" x14ac:dyDescent="0.25">
      <c r="O13358" s="373"/>
    </row>
    <row r="13359" spans="15:15" x14ac:dyDescent="0.25">
      <c r="O13359" s="373"/>
    </row>
    <row r="13360" spans="15:15" x14ac:dyDescent="0.25">
      <c r="O13360" s="373"/>
    </row>
    <row r="13361" spans="15:15" x14ac:dyDescent="0.25">
      <c r="O13361" s="373"/>
    </row>
    <row r="13362" spans="15:15" x14ac:dyDescent="0.25">
      <c r="O13362" s="373"/>
    </row>
    <row r="13363" spans="15:15" x14ac:dyDescent="0.25">
      <c r="O13363" s="373"/>
    </row>
    <row r="13364" spans="15:15" x14ac:dyDescent="0.25">
      <c r="O13364" s="373"/>
    </row>
    <row r="13365" spans="15:15" x14ac:dyDescent="0.25">
      <c r="O13365" s="373"/>
    </row>
    <row r="13366" spans="15:15" x14ac:dyDescent="0.25">
      <c r="O13366" s="373"/>
    </row>
    <row r="13367" spans="15:15" x14ac:dyDescent="0.25">
      <c r="O13367" s="373"/>
    </row>
    <row r="13368" spans="15:15" x14ac:dyDescent="0.25">
      <c r="O13368" s="373"/>
    </row>
    <row r="13369" spans="15:15" x14ac:dyDescent="0.25">
      <c r="O13369" s="373"/>
    </row>
    <row r="13370" spans="15:15" x14ac:dyDescent="0.25">
      <c r="O13370" s="373"/>
    </row>
    <row r="13371" spans="15:15" x14ac:dyDescent="0.25">
      <c r="O13371" s="373"/>
    </row>
    <row r="13372" spans="15:15" x14ac:dyDescent="0.25">
      <c r="O13372" s="373"/>
    </row>
    <row r="13373" spans="15:15" x14ac:dyDescent="0.25">
      <c r="O13373" s="373"/>
    </row>
    <row r="13374" spans="15:15" x14ac:dyDescent="0.25">
      <c r="O13374" s="373"/>
    </row>
    <row r="13375" spans="15:15" x14ac:dyDescent="0.25">
      <c r="O13375" s="373"/>
    </row>
    <row r="13376" spans="15:15" x14ac:dyDescent="0.25">
      <c r="O13376" s="373"/>
    </row>
    <row r="13377" spans="15:15" x14ac:dyDescent="0.25">
      <c r="O13377" s="373"/>
    </row>
    <row r="13378" spans="15:15" x14ac:dyDescent="0.25">
      <c r="O13378" s="373"/>
    </row>
    <row r="13379" spans="15:15" x14ac:dyDescent="0.25">
      <c r="O13379" s="373"/>
    </row>
    <row r="13380" spans="15:15" x14ac:dyDescent="0.25">
      <c r="O13380" s="373"/>
    </row>
    <row r="13381" spans="15:15" x14ac:dyDescent="0.25">
      <c r="O13381" s="373"/>
    </row>
    <row r="13382" spans="15:15" x14ac:dyDescent="0.25">
      <c r="O13382" s="373"/>
    </row>
    <row r="13383" spans="15:15" x14ac:dyDescent="0.25">
      <c r="O13383" s="373"/>
    </row>
    <row r="13384" spans="15:15" x14ac:dyDescent="0.25">
      <c r="O13384" s="373"/>
    </row>
    <row r="13385" spans="15:15" x14ac:dyDescent="0.25">
      <c r="O13385" s="373"/>
    </row>
    <row r="13386" spans="15:15" x14ac:dyDescent="0.25">
      <c r="O13386" s="373"/>
    </row>
    <row r="13387" spans="15:15" x14ac:dyDescent="0.25">
      <c r="O13387" s="373"/>
    </row>
    <row r="13388" spans="15:15" x14ac:dyDescent="0.25">
      <c r="O13388" s="373"/>
    </row>
    <row r="13389" spans="15:15" x14ac:dyDescent="0.25">
      <c r="O13389" s="373"/>
    </row>
    <row r="13390" spans="15:15" x14ac:dyDescent="0.25">
      <c r="O13390" s="373"/>
    </row>
    <row r="13391" spans="15:15" x14ac:dyDescent="0.25">
      <c r="O13391" s="373"/>
    </row>
    <row r="13392" spans="15:15" x14ac:dyDescent="0.25">
      <c r="O13392" s="373"/>
    </row>
    <row r="13393" spans="15:15" x14ac:dyDescent="0.25">
      <c r="O13393" s="373"/>
    </row>
    <row r="13394" spans="15:15" x14ac:dyDescent="0.25">
      <c r="O13394" s="373"/>
    </row>
    <row r="13395" spans="15:15" x14ac:dyDescent="0.25">
      <c r="O13395" s="373"/>
    </row>
    <row r="13396" spans="15:15" x14ac:dyDescent="0.25">
      <c r="O13396" s="373"/>
    </row>
    <row r="13397" spans="15:15" x14ac:dyDescent="0.25">
      <c r="O13397" s="373"/>
    </row>
    <row r="13398" spans="15:15" x14ac:dyDescent="0.25">
      <c r="O13398" s="373"/>
    </row>
    <row r="13399" spans="15:15" x14ac:dyDescent="0.25">
      <c r="O13399" s="373"/>
    </row>
    <row r="13400" spans="15:15" x14ac:dyDescent="0.25">
      <c r="O13400" s="373"/>
    </row>
    <row r="13401" spans="15:15" x14ac:dyDescent="0.25">
      <c r="O13401" s="373"/>
    </row>
    <row r="13402" spans="15:15" x14ac:dyDescent="0.25">
      <c r="O13402" s="373"/>
    </row>
    <row r="13403" spans="15:15" x14ac:dyDescent="0.25">
      <c r="O13403" s="373"/>
    </row>
    <row r="13404" spans="15:15" x14ac:dyDescent="0.25">
      <c r="O13404" s="373"/>
    </row>
    <row r="13405" spans="15:15" x14ac:dyDescent="0.25">
      <c r="O13405" s="373"/>
    </row>
    <row r="13406" spans="15:15" x14ac:dyDescent="0.25">
      <c r="O13406" s="373"/>
    </row>
    <row r="13407" spans="15:15" x14ac:dyDescent="0.25">
      <c r="O13407" s="373"/>
    </row>
    <row r="13408" spans="15:15" x14ac:dyDescent="0.25">
      <c r="O13408" s="373"/>
    </row>
    <row r="13409" spans="15:15" x14ac:dyDescent="0.25">
      <c r="O13409" s="373"/>
    </row>
    <row r="13410" spans="15:15" x14ac:dyDescent="0.25">
      <c r="O13410" s="373"/>
    </row>
    <row r="13411" spans="15:15" x14ac:dyDescent="0.25">
      <c r="O13411" s="373"/>
    </row>
    <row r="13412" spans="15:15" x14ac:dyDescent="0.25">
      <c r="O13412" s="373"/>
    </row>
    <row r="13413" spans="15:15" x14ac:dyDescent="0.25">
      <c r="O13413" s="373"/>
    </row>
    <row r="13414" spans="15:15" x14ac:dyDescent="0.25">
      <c r="O13414" s="373"/>
    </row>
    <row r="13415" spans="15:15" x14ac:dyDescent="0.25">
      <c r="O13415" s="373"/>
    </row>
    <row r="13416" spans="15:15" x14ac:dyDescent="0.25">
      <c r="O13416" s="373"/>
    </row>
    <row r="13417" spans="15:15" x14ac:dyDescent="0.25">
      <c r="O13417" s="373"/>
    </row>
    <row r="13418" spans="15:15" x14ac:dyDescent="0.25">
      <c r="O13418" s="373"/>
    </row>
    <row r="13419" spans="15:15" x14ac:dyDescent="0.25">
      <c r="O13419" s="373"/>
    </row>
    <row r="13420" spans="15:15" x14ac:dyDescent="0.25">
      <c r="O13420" s="373"/>
    </row>
    <row r="13421" spans="15:15" x14ac:dyDescent="0.25">
      <c r="O13421" s="373"/>
    </row>
    <row r="13422" spans="15:15" x14ac:dyDescent="0.25">
      <c r="O13422" s="373"/>
    </row>
    <row r="13423" spans="15:15" x14ac:dyDescent="0.25">
      <c r="O13423" s="373"/>
    </row>
    <row r="13424" spans="15:15" x14ac:dyDescent="0.25">
      <c r="O13424" s="373"/>
    </row>
    <row r="13425" spans="15:15" x14ac:dyDescent="0.25">
      <c r="O13425" s="373"/>
    </row>
    <row r="13426" spans="15:15" x14ac:dyDescent="0.25">
      <c r="O13426" s="373"/>
    </row>
    <row r="13427" spans="15:15" x14ac:dyDescent="0.25">
      <c r="O13427" s="373"/>
    </row>
    <row r="13428" spans="15:15" x14ac:dyDescent="0.25">
      <c r="O13428" s="373"/>
    </row>
    <row r="13429" spans="15:15" x14ac:dyDescent="0.25">
      <c r="O13429" s="373"/>
    </row>
    <row r="13430" spans="15:15" x14ac:dyDescent="0.25">
      <c r="O13430" s="373"/>
    </row>
    <row r="13431" spans="15:15" x14ac:dyDescent="0.25">
      <c r="O13431" s="373"/>
    </row>
    <row r="13432" spans="15:15" x14ac:dyDescent="0.25">
      <c r="O13432" s="373"/>
    </row>
    <row r="13433" spans="15:15" x14ac:dyDescent="0.25">
      <c r="O13433" s="373"/>
    </row>
    <row r="13434" spans="15:15" x14ac:dyDescent="0.25">
      <c r="O13434" s="373"/>
    </row>
    <row r="13435" spans="15:15" x14ac:dyDescent="0.25">
      <c r="O13435" s="373"/>
    </row>
    <row r="13436" spans="15:15" x14ac:dyDescent="0.25">
      <c r="O13436" s="373"/>
    </row>
    <row r="13437" spans="15:15" x14ac:dyDescent="0.25">
      <c r="O13437" s="373"/>
    </row>
    <row r="13438" spans="15:15" x14ac:dyDescent="0.25">
      <c r="O13438" s="373"/>
    </row>
    <row r="13439" spans="15:15" x14ac:dyDescent="0.25">
      <c r="O13439" s="373"/>
    </row>
    <row r="13440" spans="15:15" x14ac:dyDescent="0.25">
      <c r="O13440" s="373"/>
    </row>
    <row r="13441" spans="15:15" x14ac:dyDescent="0.25">
      <c r="O13441" s="373"/>
    </row>
    <row r="13442" spans="15:15" x14ac:dyDescent="0.25">
      <c r="O13442" s="373"/>
    </row>
    <row r="13443" spans="15:15" x14ac:dyDescent="0.25">
      <c r="O13443" s="373"/>
    </row>
    <row r="13444" spans="15:15" x14ac:dyDescent="0.25">
      <c r="O13444" s="373"/>
    </row>
    <row r="13445" spans="15:15" x14ac:dyDescent="0.25">
      <c r="O13445" s="373"/>
    </row>
    <row r="13446" spans="15:15" x14ac:dyDescent="0.25">
      <c r="O13446" s="373"/>
    </row>
    <row r="13447" spans="15:15" x14ac:dyDescent="0.25">
      <c r="O13447" s="373"/>
    </row>
    <row r="13448" spans="15:15" x14ac:dyDescent="0.25">
      <c r="O13448" s="373"/>
    </row>
    <row r="13449" spans="15:15" x14ac:dyDescent="0.25">
      <c r="O13449" s="373"/>
    </row>
    <row r="13450" spans="15:15" x14ac:dyDescent="0.25">
      <c r="O13450" s="373"/>
    </row>
    <row r="13451" spans="15:15" x14ac:dyDescent="0.25">
      <c r="O13451" s="373"/>
    </row>
    <row r="13452" spans="15:15" x14ac:dyDescent="0.25">
      <c r="O13452" s="373"/>
    </row>
    <row r="13453" spans="15:15" x14ac:dyDescent="0.25">
      <c r="O13453" s="373"/>
    </row>
    <row r="13454" spans="15:15" x14ac:dyDescent="0.25">
      <c r="O13454" s="373"/>
    </row>
    <row r="13455" spans="15:15" x14ac:dyDescent="0.25">
      <c r="O13455" s="373"/>
    </row>
    <row r="13456" spans="15:15" x14ac:dyDescent="0.25">
      <c r="O13456" s="373"/>
    </row>
    <row r="13457" spans="15:15" x14ac:dyDescent="0.25">
      <c r="O13457" s="373"/>
    </row>
    <row r="13458" spans="15:15" x14ac:dyDescent="0.25">
      <c r="O13458" s="373"/>
    </row>
    <row r="13459" spans="15:15" x14ac:dyDescent="0.25">
      <c r="O13459" s="373"/>
    </row>
    <row r="13460" spans="15:15" x14ac:dyDescent="0.25">
      <c r="O13460" s="373"/>
    </row>
    <row r="13461" spans="15:15" x14ac:dyDescent="0.25">
      <c r="O13461" s="373"/>
    </row>
    <row r="13462" spans="15:15" x14ac:dyDescent="0.25">
      <c r="O13462" s="373"/>
    </row>
    <row r="13463" spans="15:15" x14ac:dyDescent="0.25">
      <c r="O13463" s="373"/>
    </row>
    <row r="13464" spans="15:15" x14ac:dyDescent="0.25">
      <c r="O13464" s="373"/>
    </row>
    <row r="13465" spans="15:15" x14ac:dyDescent="0.25">
      <c r="O13465" s="373"/>
    </row>
    <row r="13466" spans="15:15" x14ac:dyDescent="0.25">
      <c r="O13466" s="373"/>
    </row>
    <row r="13467" spans="15:15" x14ac:dyDescent="0.25">
      <c r="O13467" s="373"/>
    </row>
    <row r="13468" spans="15:15" x14ac:dyDescent="0.25">
      <c r="O13468" s="373"/>
    </row>
    <row r="13469" spans="15:15" x14ac:dyDescent="0.25">
      <c r="O13469" s="373"/>
    </row>
    <row r="13470" spans="15:15" x14ac:dyDescent="0.25">
      <c r="O13470" s="373"/>
    </row>
    <row r="13471" spans="15:15" x14ac:dyDescent="0.25">
      <c r="O13471" s="373"/>
    </row>
    <row r="13472" spans="15:15" x14ac:dyDescent="0.25">
      <c r="O13472" s="373"/>
    </row>
    <row r="13473" spans="15:15" x14ac:dyDescent="0.25">
      <c r="O13473" s="373"/>
    </row>
    <row r="13474" spans="15:15" x14ac:dyDescent="0.25">
      <c r="O13474" s="373"/>
    </row>
    <row r="13475" spans="15:15" x14ac:dyDescent="0.25">
      <c r="O13475" s="373"/>
    </row>
    <row r="13476" spans="15:15" x14ac:dyDescent="0.25">
      <c r="O13476" s="373"/>
    </row>
    <row r="13477" spans="15:15" x14ac:dyDescent="0.25">
      <c r="O13477" s="373"/>
    </row>
    <row r="13478" spans="15:15" x14ac:dyDescent="0.25">
      <c r="O13478" s="373"/>
    </row>
    <row r="13479" spans="15:15" x14ac:dyDescent="0.25">
      <c r="O13479" s="373"/>
    </row>
    <row r="13480" spans="15:15" x14ac:dyDescent="0.25">
      <c r="O13480" s="373"/>
    </row>
    <row r="13481" spans="15:15" x14ac:dyDescent="0.25">
      <c r="O13481" s="373"/>
    </row>
    <row r="13482" spans="15:15" x14ac:dyDescent="0.25">
      <c r="O13482" s="373"/>
    </row>
    <row r="13483" spans="15:15" x14ac:dyDescent="0.25">
      <c r="O13483" s="373"/>
    </row>
    <row r="13484" spans="15:15" x14ac:dyDescent="0.25">
      <c r="O13484" s="373"/>
    </row>
    <row r="13485" spans="15:15" x14ac:dyDescent="0.25">
      <c r="O13485" s="373"/>
    </row>
    <row r="13486" spans="15:15" x14ac:dyDescent="0.25">
      <c r="O13486" s="373"/>
    </row>
    <row r="13487" spans="15:15" x14ac:dyDescent="0.25">
      <c r="O13487" s="373"/>
    </row>
    <row r="13488" spans="15:15" x14ac:dyDescent="0.25">
      <c r="O13488" s="373"/>
    </row>
    <row r="13489" spans="15:15" x14ac:dyDescent="0.25">
      <c r="O13489" s="373"/>
    </row>
    <row r="13490" spans="15:15" x14ac:dyDescent="0.25">
      <c r="O13490" s="373"/>
    </row>
    <row r="13491" spans="15:15" x14ac:dyDescent="0.25">
      <c r="O13491" s="373"/>
    </row>
    <row r="13492" spans="15:15" x14ac:dyDescent="0.25">
      <c r="O13492" s="373"/>
    </row>
    <row r="13493" spans="15:15" x14ac:dyDescent="0.25">
      <c r="O13493" s="373"/>
    </row>
    <row r="13494" spans="15:15" x14ac:dyDescent="0.25">
      <c r="O13494" s="373"/>
    </row>
    <row r="13495" spans="15:15" x14ac:dyDescent="0.25">
      <c r="O13495" s="373"/>
    </row>
    <row r="13496" spans="15:15" x14ac:dyDescent="0.25">
      <c r="O13496" s="373"/>
    </row>
    <row r="13497" spans="15:15" x14ac:dyDescent="0.25">
      <c r="O13497" s="373"/>
    </row>
    <row r="13498" spans="15:15" x14ac:dyDescent="0.25">
      <c r="O13498" s="373"/>
    </row>
    <row r="13499" spans="15:15" x14ac:dyDescent="0.25">
      <c r="O13499" s="373"/>
    </row>
    <row r="13500" spans="15:15" x14ac:dyDescent="0.25">
      <c r="O13500" s="373"/>
    </row>
    <row r="13501" spans="15:15" x14ac:dyDescent="0.25">
      <c r="O13501" s="373"/>
    </row>
    <row r="13502" spans="15:15" x14ac:dyDescent="0.25">
      <c r="O13502" s="373"/>
    </row>
    <row r="13503" spans="15:15" x14ac:dyDescent="0.25">
      <c r="O13503" s="373"/>
    </row>
    <row r="13504" spans="15:15" x14ac:dyDescent="0.25">
      <c r="O13504" s="373"/>
    </row>
    <row r="13505" spans="15:15" x14ac:dyDescent="0.25">
      <c r="O13505" s="373"/>
    </row>
    <row r="13506" spans="15:15" x14ac:dyDescent="0.25">
      <c r="O13506" s="373"/>
    </row>
    <row r="13507" spans="15:15" x14ac:dyDescent="0.25">
      <c r="O13507" s="373"/>
    </row>
    <row r="13508" spans="15:15" x14ac:dyDescent="0.25">
      <c r="O13508" s="373"/>
    </row>
    <row r="13509" spans="15:15" x14ac:dyDescent="0.25">
      <c r="O13509" s="373"/>
    </row>
    <row r="13510" spans="15:15" x14ac:dyDescent="0.25">
      <c r="O13510" s="373"/>
    </row>
    <row r="13511" spans="15:15" x14ac:dyDescent="0.25">
      <c r="O13511" s="373"/>
    </row>
    <row r="13512" spans="15:15" x14ac:dyDescent="0.25">
      <c r="O13512" s="373"/>
    </row>
    <row r="13513" spans="15:15" x14ac:dyDescent="0.25">
      <c r="O13513" s="373"/>
    </row>
    <row r="13514" spans="15:15" x14ac:dyDescent="0.25">
      <c r="O13514" s="373"/>
    </row>
    <row r="13515" spans="15:15" x14ac:dyDescent="0.25">
      <c r="O13515" s="373"/>
    </row>
    <row r="13516" spans="15:15" x14ac:dyDescent="0.25">
      <c r="O13516" s="373"/>
    </row>
    <row r="13517" spans="15:15" x14ac:dyDescent="0.25">
      <c r="O13517" s="373"/>
    </row>
    <row r="13518" spans="15:15" x14ac:dyDescent="0.25">
      <c r="O13518" s="373"/>
    </row>
    <row r="13519" spans="15:15" x14ac:dyDescent="0.25">
      <c r="O13519" s="373"/>
    </row>
    <row r="13520" spans="15:15" x14ac:dyDescent="0.25">
      <c r="O13520" s="373"/>
    </row>
    <row r="13521" spans="15:15" x14ac:dyDescent="0.25">
      <c r="O13521" s="373"/>
    </row>
    <row r="13522" spans="15:15" x14ac:dyDescent="0.25">
      <c r="O13522" s="373"/>
    </row>
    <row r="13523" spans="15:15" x14ac:dyDescent="0.25">
      <c r="O13523" s="373"/>
    </row>
    <row r="13524" spans="15:15" x14ac:dyDescent="0.25">
      <c r="O13524" s="373"/>
    </row>
    <row r="13525" spans="15:15" x14ac:dyDescent="0.25">
      <c r="O13525" s="373"/>
    </row>
    <row r="13526" spans="15:15" x14ac:dyDescent="0.25">
      <c r="O13526" s="373"/>
    </row>
    <row r="13527" spans="15:15" x14ac:dyDescent="0.25">
      <c r="O13527" s="373"/>
    </row>
    <row r="13528" spans="15:15" x14ac:dyDescent="0.25">
      <c r="O13528" s="373"/>
    </row>
    <row r="13529" spans="15:15" x14ac:dyDescent="0.25">
      <c r="O13529" s="373"/>
    </row>
    <row r="13530" spans="15:15" x14ac:dyDescent="0.25">
      <c r="O13530" s="373"/>
    </row>
    <row r="13531" spans="15:15" x14ac:dyDescent="0.25">
      <c r="O13531" s="373"/>
    </row>
    <row r="13532" spans="15:15" x14ac:dyDescent="0.25">
      <c r="O13532" s="373"/>
    </row>
    <row r="13533" spans="15:15" x14ac:dyDescent="0.25">
      <c r="O13533" s="373"/>
    </row>
    <row r="13534" spans="15:15" x14ac:dyDescent="0.25">
      <c r="O13534" s="373"/>
    </row>
    <row r="13535" spans="15:15" x14ac:dyDescent="0.25">
      <c r="O13535" s="373"/>
    </row>
    <row r="13536" spans="15:15" x14ac:dyDescent="0.25">
      <c r="O13536" s="373"/>
    </row>
    <row r="13537" spans="15:15" x14ac:dyDescent="0.25">
      <c r="O13537" s="373"/>
    </row>
    <row r="13538" spans="15:15" x14ac:dyDescent="0.25">
      <c r="O13538" s="373"/>
    </row>
    <row r="13539" spans="15:15" x14ac:dyDescent="0.25">
      <c r="O13539" s="373"/>
    </row>
    <row r="13540" spans="15:15" x14ac:dyDescent="0.25">
      <c r="O13540" s="373"/>
    </row>
    <row r="13541" spans="15:15" x14ac:dyDescent="0.25">
      <c r="O13541" s="373"/>
    </row>
    <row r="13542" spans="15:15" x14ac:dyDescent="0.25">
      <c r="O13542" s="373"/>
    </row>
    <row r="13543" spans="15:15" x14ac:dyDescent="0.25">
      <c r="O13543" s="373"/>
    </row>
    <row r="13544" spans="15:15" x14ac:dyDescent="0.25">
      <c r="O13544" s="373"/>
    </row>
    <row r="13545" spans="15:15" x14ac:dyDescent="0.25">
      <c r="O13545" s="373"/>
    </row>
    <row r="13546" spans="15:15" x14ac:dyDescent="0.25">
      <c r="O13546" s="373"/>
    </row>
    <row r="13547" spans="15:15" x14ac:dyDescent="0.25">
      <c r="O13547" s="373"/>
    </row>
    <row r="13548" spans="15:15" x14ac:dyDescent="0.25">
      <c r="O13548" s="373"/>
    </row>
    <row r="13549" spans="15:15" x14ac:dyDescent="0.25">
      <c r="O13549" s="373"/>
    </row>
    <row r="13550" spans="15:15" x14ac:dyDescent="0.25">
      <c r="O13550" s="373"/>
    </row>
    <row r="13551" spans="15:15" x14ac:dyDescent="0.25">
      <c r="O13551" s="373"/>
    </row>
    <row r="13552" spans="15:15" x14ac:dyDescent="0.25">
      <c r="O13552" s="373"/>
    </row>
    <row r="13553" spans="15:15" x14ac:dyDescent="0.25">
      <c r="O13553" s="373"/>
    </row>
    <row r="13554" spans="15:15" x14ac:dyDescent="0.25">
      <c r="O13554" s="373"/>
    </row>
    <row r="13555" spans="15:15" x14ac:dyDescent="0.25">
      <c r="O13555" s="373"/>
    </row>
    <row r="13556" spans="15:15" x14ac:dyDescent="0.25">
      <c r="O13556" s="373"/>
    </row>
    <row r="13557" spans="15:15" x14ac:dyDescent="0.25">
      <c r="O13557" s="373"/>
    </row>
    <row r="13558" spans="15:15" x14ac:dyDescent="0.25">
      <c r="O13558" s="373"/>
    </row>
    <row r="13559" spans="15:15" x14ac:dyDescent="0.25">
      <c r="O13559" s="373"/>
    </row>
    <row r="13560" spans="15:15" x14ac:dyDescent="0.25">
      <c r="O13560" s="373"/>
    </row>
    <row r="13561" spans="15:15" x14ac:dyDescent="0.25">
      <c r="O13561" s="373"/>
    </row>
    <row r="13562" spans="15:15" x14ac:dyDescent="0.25">
      <c r="O13562" s="373"/>
    </row>
    <row r="13563" spans="15:15" x14ac:dyDescent="0.25">
      <c r="O13563" s="373"/>
    </row>
    <row r="13564" spans="15:15" x14ac:dyDescent="0.25">
      <c r="O13564" s="373"/>
    </row>
    <row r="13565" spans="15:15" x14ac:dyDescent="0.25">
      <c r="O13565" s="373"/>
    </row>
    <row r="13566" spans="15:15" x14ac:dyDescent="0.25">
      <c r="O13566" s="373"/>
    </row>
    <row r="13567" spans="15:15" x14ac:dyDescent="0.25">
      <c r="O13567" s="373"/>
    </row>
    <row r="13568" spans="15:15" x14ac:dyDescent="0.25">
      <c r="O13568" s="373"/>
    </row>
    <row r="13569" spans="15:15" x14ac:dyDescent="0.25">
      <c r="O13569" s="373"/>
    </row>
    <row r="13570" spans="15:15" x14ac:dyDescent="0.25">
      <c r="O13570" s="373"/>
    </row>
    <row r="13571" spans="15:15" x14ac:dyDescent="0.25">
      <c r="O13571" s="373"/>
    </row>
    <row r="13572" spans="15:15" x14ac:dyDescent="0.25">
      <c r="O13572" s="373"/>
    </row>
    <row r="13573" spans="15:15" x14ac:dyDescent="0.25">
      <c r="O13573" s="373"/>
    </row>
    <row r="13574" spans="15:15" x14ac:dyDescent="0.25">
      <c r="O13574" s="373"/>
    </row>
    <row r="13575" spans="15:15" x14ac:dyDescent="0.25">
      <c r="O13575" s="373"/>
    </row>
    <row r="13576" spans="15:15" x14ac:dyDescent="0.25">
      <c r="O13576" s="373"/>
    </row>
    <row r="13577" spans="15:15" x14ac:dyDescent="0.25">
      <c r="O13577" s="373"/>
    </row>
    <row r="13578" spans="15:15" x14ac:dyDescent="0.25">
      <c r="O13578" s="373"/>
    </row>
    <row r="13579" spans="15:15" x14ac:dyDescent="0.25">
      <c r="O13579" s="373"/>
    </row>
    <row r="13580" spans="15:15" x14ac:dyDescent="0.25">
      <c r="O13580" s="373"/>
    </row>
    <row r="13581" spans="15:15" x14ac:dyDescent="0.25">
      <c r="O13581" s="373"/>
    </row>
    <row r="13582" spans="15:15" x14ac:dyDescent="0.25">
      <c r="O13582" s="373"/>
    </row>
    <row r="13583" spans="15:15" x14ac:dyDescent="0.25">
      <c r="O13583" s="373"/>
    </row>
    <row r="13584" spans="15:15" x14ac:dyDescent="0.25">
      <c r="O13584" s="373"/>
    </row>
    <row r="13585" spans="15:15" x14ac:dyDescent="0.25">
      <c r="O13585" s="373"/>
    </row>
    <row r="13586" spans="15:15" x14ac:dyDescent="0.25">
      <c r="O13586" s="373"/>
    </row>
    <row r="13587" spans="15:15" x14ac:dyDescent="0.25">
      <c r="O13587" s="373"/>
    </row>
    <row r="13588" spans="15:15" x14ac:dyDescent="0.25">
      <c r="O13588" s="373"/>
    </row>
    <row r="13589" spans="15:15" x14ac:dyDescent="0.25">
      <c r="O13589" s="373"/>
    </row>
    <row r="13590" spans="15:15" x14ac:dyDescent="0.25">
      <c r="O13590" s="373"/>
    </row>
    <row r="13591" spans="15:15" x14ac:dyDescent="0.25">
      <c r="O13591" s="373"/>
    </row>
    <row r="13592" spans="15:15" x14ac:dyDescent="0.25">
      <c r="O13592" s="373"/>
    </row>
    <row r="13593" spans="15:15" x14ac:dyDescent="0.25">
      <c r="O13593" s="373"/>
    </row>
    <row r="13594" spans="15:15" x14ac:dyDescent="0.25">
      <c r="O13594" s="373"/>
    </row>
    <row r="13595" spans="15:15" x14ac:dyDescent="0.25">
      <c r="O13595" s="373"/>
    </row>
    <row r="13596" spans="15:15" x14ac:dyDescent="0.25">
      <c r="O13596" s="373"/>
    </row>
    <row r="13597" spans="15:15" x14ac:dyDescent="0.25">
      <c r="O13597" s="373"/>
    </row>
    <row r="13598" spans="15:15" x14ac:dyDescent="0.25">
      <c r="O13598" s="373"/>
    </row>
    <row r="13599" spans="15:15" x14ac:dyDescent="0.25">
      <c r="O13599" s="373"/>
    </row>
    <row r="13600" spans="15:15" x14ac:dyDescent="0.25">
      <c r="O13600" s="373"/>
    </row>
    <row r="13601" spans="15:15" x14ac:dyDescent="0.25">
      <c r="O13601" s="373"/>
    </row>
    <row r="13602" spans="15:15" x14ac:dyDescent="0.25">
      <c r="O13602" s="373"/>
    </row>
    <row r="13603" spans="15:15" x14ac:dyDescent="0.25">
      <c r="O13603" s="373"/>
    </row>
    <row r="13604" spans="15:15" x14ac:dyDescent="0.25">
      <c r="O13604" s="373"/>
    </row>
    <row r="13605" spans="15:15" x14ac:dyDescent="0.25">
      <c r="O13605" s="373"/>
    </row>
    <row r="13606" spans="15:15" x14ac:dyDescent="0.25">
      <c r="O13606" s="373"/>
    </row>
    <row r="13607" spans="15:15" x14ac:dyDescent="0.25">
      <c r="O13607" s="373"/>
    </row>
    <row r="13608" spans="15:15" x14ac:dyDescent="0.25">
      <c r="O13608" s="373"/>
    </row>
    <row r="13609" spans="15:15" x14ac:dyDescent="0.25">
      <c r="O13609" s="373"/>
    </row>
    <row r="13610" spans="15:15" x14ac:dyDescent="0.25">
      <c r="O13610" s="373"/>
    </row>
    <row r="13611" spans="15:15" x14ac:dyDescent="0.25">
      <c r="O13611" s="373"/>
    </row>
    <row r="13612" spans="15:15" x14ac:dyDescent="0.25">
      <c r="O13612" s="373"/>
    </row>
    <row r="13613" spans="15:15" x14ac:dyDescent="0.25">
      <c r="O13613" s="373"/>
    </row>
    <row r="13614" spans="15:15" x14ac:dyDescent="0.25">
      <c r="O13614" s="373"/>
    </row>
    <row r="13615" spans="15:15" x14ac:dyDescent="0.25">
      <c r="O13615" s="373"/>
    </row>
    <row r="13616" spans="15:15" x14ac:dyDescent="0.25">
      <c r="O13616" s="373"/>
    </row>
    <row r="13617" spans="15:15" x14ac:dyDescent="0.25">
      <c r="O13617" s="373"/>
    </row>
    <row r="13618" spans="15:15" x14ac:dyDescent="0.25">
      <c r="O13618" s="373"/>
    </row>
    <row r="13619" spans="15:15" x14ac:dyDescent="0.25">
      <c r="O13619" s="373"/>
    </row>
    <row r="13620" spans="15:15" x14ac:dyDescent="0.25">
      <c r="O13620" s="373"/>
    </row>
    <row r="13621" spans="15:15" x14ac:dyDescent="0.25">
      <c r="O13621" s="373"/>
    </row>
    <row r="13622" spans="15:15" x14ac:dyDescent="0.25">
      <c r="O13622" s="373"/>
    </row>
    <row r="13623" spans="15:15" x14ac:dyDescent="0.25">
      <c r="O13623" s="373"/>
    </row>
    <row r="13624" spans="15:15" x14ac:dyDescent="0.25">
      <c r="O13624" s="373"/>
    </row>
    <row r="13625" spans="15:15" x14ac:dyDescent="0.25">
      <c r="O13625" s="373"/>
    </row>
    <row r="13626" spans="15:15" x14ac:dyDescent="0.25">
      <c r="O13626" s="373"/>
    </row>
    <row r="13627" spans="15:15" x14ac:dyDescent="0.25">
      <c r="O13627" s="373"/>
    </row>
    <row r="13628" spans="15:15" x14ac:dyDescent="0.25">
      <c r="O13628" s="373"/>
    </row>
    <row r="13629" spans="15:15" x14ac:dyDescent="0.25">
      <c r="O13629" s="373"/>
    </row>
    <row r="13630" spans="15:15" x14ac:dyDescent="0.25">
      <c r="O13630" s="373"/>
    </row>
    <row r="13631" spans="15:15" x14ac:dyDescent="0.25">
      <c r="O13631" s="373"/>
    </row>
    <row r="13632" spans="15:15" x14ac:dyDescent="0.25">
      <c r="O13632" s="373"/>
    </row>
    <row r="13633" spans="15:15" x14ac:dyDescent="0.25">
      <c r="O13633" s="373"/>
    </row>
    <row r="13634" spans="15:15" x14ac:dyDescent="0.25">
      <c r="O13634" s="373"/>
    </row>
    <row r="13635" spans="15:15" x14ac:dyDescent="0.25">
      <c r="O13635" s="373"/>
    </row>
    <row r="13636" spans="15:15" x14ac:dyDescent="0.25">
      <c r="O13636" s="373"/>
    </row>
    <row r="13637" spans="15:15" x14ac:dyDescent="0.25">
      <c r="O13637" s="373"/>
    </row>
    <row r="13638" spans="15:15" x14ac:dyDescent="0.25">
      <c r="O13638" s="373"/>
    </row>
    <row r="13639" spans="15:15" x14ac:dyDescent="0.25">
      <c r="O13639" s="373"/>
    </row>
    <row r="13640" spans="15:15" x14ac:dyDescent="0.25">
      <c r="O13640" s="373"/>
    </row>
    <row r="13641" spans="15:15" x14ac:dyDescent="0.25">
      <c r="O13641" s="373"/>
    </row>
    <row r="13642" spans="15:15" x14ac:dyDescent="0.25">
      <c r="O13642" s="373"/>
    </row>
    <row r="13643" spans="15:15" x14ac:dyDescent="0.25">
      <c r="O13643" s="373"/>
    </row>
    <row r="13644" spans="15:15" x14ac:dyDescent="0.25">
      <c r="O13644" s="373"/>
    </row>
    <row r="13645" spans="15:15" x14ac:dyDescent="0.25">
      <c r="O13645" s="373"/>
    </row>
    <row r="13646" spans="15:15" x14ac:dyDescent="0.25">
      <c r="O13646" s="373"/>
    </row>
    <row r="13647" spans="15:15" x14ac:dyDescent="0.25">
      <c r="O13647" s="373"/>
    </row>
    <row r="13648" spans="15:15" x14ac:dyDescent="0.25">
      <c r="O13648" s="373"/>
    </row>
    <row r="13649" spans="15:15" x14ac:dyDescent="0.25">
      <c r="O13649" s="373"/>
    </row>
    <row r="13650" spans="15:15" x14ac:dyDescent="0.25">
      <c r="O13650" s="373"/>
    </row>
    <row r="13651" spans="15:15" x14ac:dyDescent="0.25">
      <c r="O13651" s="373"/>
    </row>
    <row r="13652" spans="15:15" x14ac:dyDescent="0.25">
      <c r="O13652" s="373"/>
    </row>
    <row r="13653" spans="15:15" x14ac:dyDescent="0.25">
      <c r="O13653" s="373"/>
    </row>
    <row r="13654" spans="15:15" x14ac:dyDescent="0.25">
      <c r="O13654" s="373"/>
    </row>
    <row r="13655" spans="15:15" x14ac:dyDescent="0.25">
      <c r="O13655" s="373"/>
    </row>
    <row r="13656" spans="15:15" x14ac:dyDescent="0.25">
      <c r="O13656" s="373"/>
    </row>
    <row r="13657" spans="15:15" x14ac:dyDescent="0.25">
      <c r="O13657" s="373"/>
    </row>
    <row r="13658" spans="15:15" x14ac:dyDescent="0.25">
      <c r="O13658" s="373"/>
    </row>
    <row r="13659" spans="15:15" x14ac:dyDescent="0.25">
      <c r="O13659" s="373"/>
    </row>
    <row r="13660" spans="15:15" x14ac:dyDescent="0.25">
      <c r="O13660" s="373"/>
    </row>
    <row r="13661" spans="15:15" x14ac:dyDescent="0.25">
      <c r="O13661" s="373"/>
    </row>
    <row r="13662" spans="15:15" x14ac:dyDescent="0.25">
      <c r="O13662" s="373"/>
    </row>
    <row r="13663" spans="15:15" x14ac:dyDescent="0.25">
      <c r="O13663" s="373"/>
    </row>
    <row r="13664" spans="15:15" x14ac:dyDescent="0.25">
      <c r="O13664" s="373"/>
    </row>
    <row r="13665" spans="15:15" x14ac:dyDescent="0.25">
      <c r="O13665" s="373"/>
    </row>
    <row r="13666" spans="15:15" x14ac:dyDescent="0.25">
      <c r="O13666" s="373"/>
    </row>
    <row r="13667" spans="15:15" x14ac:dyDescent="0.25">
      <c r="O13667" s="373"/>
    </row>
    <row r="13668" spans="15:15" x14ac:dyDescent="0.25">
      <c r="O13668" s="373"/>
    </row>
    <row r="13669" spans="15:15" x14ac:dyDescent="0.25">
      <c r="O13669" s="373"/>
    </row>
    <row r="13670" spans="15:15" x14ac:dyDescent="0.25">
      <c r="O13670" s="373"/>
    </row>
    <row r="13671" spans="15:15" x14ac:dyDescent="0.25">
      <c r="O13671" s="373"/>
    </row>
    <row r="13672" spans="15:15" x14ac:dyDescent="0.25">
      <c r="O13672" s="373"/>
    </row>
    <row r="13673" spans="15:15" x14ac:dyDescent="0.25">
      <c r="O13673" s="373"/>
    </row>
    <row r="13674" spans="15:15" x14ac:dyDescent="0.25">
      <c r="O13674" s="373"/>
    </row>
    <row r="13675" spans="15:15" x14ac:dyDescent="0.25">
      <c r="O13675" s="373"/>
    </row>
    <row r="13676" spans="15:15" x14ac:dyDescent="0.25">
      <c r="O13676" s="373"/>
    </row>
    <row r="13677" spans="15:15" x14ac:dyDescent="0.25">
      <c r="O13677" s="373"/>
    </row>
    <row r="13678" spans="15:15" x14ac:dyDescent="0.25">
      <c r="O13678" s="373"/>
    </row>
    <row r="13679" spans="15:15" x14ac:dyDescent="0.25">
      <c r="O13679" s="373"/>
    </row>
    <row r="13680" spans="15:15" x14ac:dyDescent="0.25">
      <c r="O13680" s="373"/>
    </row>
    <row r="13681" spans="15:15" x14ac:dyDescent="0.25">
      <c r="O13681" s="373"/>
    </row>
    <row r="13682" spans="15:15" x14ac:dyDescent="0.25">
      <c r="O13682" s="373"/>
    </row>
    <row r="13683" spans="15:15" x14ac:dyDescent="0.25">
      <c r="O13683" s="373"/>
    </row>
    <row r="13684" spans="15:15" x14ac:dyDescent="0.25">
      <c r="O13684" s="373"/>
    </row>
    <row r="13685" spans="15:15" x14ac:dyDescent="0.25">
      <c r="O13685" s="373"/>
    </row>
    <row r="13686" spans="15:15" x14ac:dyDescent="0.25">
      <c r="O13686" s="373"/>
    </row>
    <row r="13687" spans="15:15" x14ac:dyDescent="0.25">
      <c r="O13687" s="373"/>
    </row>
    <row r="13688" spans="15:15" x14ac:dyDescent="0.25">
      <c r="O13688" s="373"/>
    </row>
    <row r="13689" spans="15:15" x14ac:dyDescent="0.25">
      <c r="O13689" s="373"/>
    </row>
    <row r="13690" spans="15:15" x14ac:dyDescent="0.25">
      <c r="O13690" s="373"/>
    </row>
    <row r="13691" spans="15:15" x14ac:dyDescent="0.25">
      <c r="O13691" s="373"/>
    </row>
    <row r="13692" spans="15:15" x14ac:dyDescent="0.25">
      <c r="O13692" s="373"/>
    </row>
    <row r="13693" spans="15:15" x14ac:dyDescent="0.25">
      <c r="O13693" s="373"/>
    </row>
    <row r="13694" spans="15:15" x14ac:dyDescent="0.25">
      <c r="O13694" s="373"/>
    </row>
    <row r="13695" spans="15:15" x14ac:dyDescent="0.25">
      <c r="O13695" s="373"/>
    </row>
    <row r="13696" spans="15:15" x14ac:dyDescent="0.25">
      <c r="O13696" s="373"/>
    </row>
    <row r="13697" spans="15:15" x14ac:dyDescent="0.25">
      <c r="O13697" s="373"/>
    </row>
    <row r="13698" spans="15:15" x14ac:dyDescent="0.25">
      <c r="O13698" s="373"/>
    </row>
    <row r="13699" spans="15:15" x14ac:dyDescent="0.25">
      <c r="O13699" s="373"/>
    </row>
    <row r="13700" spans="15:15" x14ac:dyDescent="0.25">
      <c r="O13700" s="373"/>
    </row>
    <row r="13701" spans="15:15" x14ac:dyDescent="0.25">
      <c r="O13701" s="373"/>
    </row>
    <row r="13702" spans="15:15" x14ac:dyDescent="0.25">
      <c r="O13702" s="373"/>
    </row>
    <row r="13703" spans="15:15" x14ac:dyDescent="0.25">
      <c r="O13703" s="373"/>
    </row>
    <row r="13704" spans="15:15" x14ac:dyDescent="0.25">
      <c r="O13704" s="373"/>
    </row>
    <row r="13705" spans="15:15" x14ac:dyDescent="0.25">
      <c r="O13705" s="373"/>
    </row>
    <row r="13706" spans="15:15" x14ac:dyDescent="0.25">
      <c r="O13706" s="373"/>
    </row>
    <row r="13707" spans="15:15" x14ac:dyDescent="0.25">
      <c r="O13707" s="373"/>
    </row>
    <row r="13708" spans="15:15" x14ac:dyDescent="0.25">
      <c r="O13708" s="373"/>
    </row>
    <row r="13709" spans="15:15" x14ac:dyDescent="0.25">
      <c r="O13709" s="373"/>
    </row>
    <row r="13710" spans="15:15" x14ac:dyDescent="0.25">
      <c r="O13710" s="373"/>
    </row>
    <row r="13711" spans="15:15" x14ac:dyDescent="0.25">
      <c r="O13711" s="373"/>
    </row>
    <row r="13712" spans="15:15" x14ac:dyDescent="0.25">
      <c r="O13712" s="373"/>
    </row>
    <row r="13713" spans="15:15" x14ac:dyDescent="0.25">
      <c r="O13713" s="373"/>
    </row>
    <row r="13714" spans="15:15" x14ac:dyDescent="0.25">
      <c r="O13714" s="373"/>
    </row>
    <row r="13715" spans="15:15" x14ac:dyDescent="0.25">
      <c r="O13715" s="373"/>
    </row>
    <row r="13716" spans="15:15" x14ac:dyDescent="0.25">
      <c r="O13716" s="373"/>
    </row>
    <row r="13717" spans="15:15" x14ac:dyDescent="0.25">
      <c r="O13717" s="373"/>
    </row>
    <row r="13718" spans="15:15" x14ac:dyDescent="0.25">
      <c r="O13718" s="373"/>
    </row>
    <row r="13719" spans="15:15" x14ac:dyDescent="0.25">
      <c r="O13719" s="373"/>
    </row>
    <row r="13720" spans="15:15" x14ac:dyDescent="0.25">
      <c r="O13720" s="373"/>
    </row>
    <row r="13721" spans="15:15" x14ac:dyDescent="0.25">
      <c r="O13721" s="373"/>
    </row>
    <row r="13722" spans="15:15" x14ac:dyDescent="0.25">
      <c r="O13722" s="373"/>
    </row>
    <row r="13723" spans="15:15" x14ac:dyDescent="0.25">
      <c r="O13723" s="373"/>
    </row>
    <row r="13724" spans="15:15" x14ac:dyDescent="0.25">
      <c r="O13724" s="373"/>
    </row>
    <row r="13725" spans="15:15" x14ac:dyDescent="0.25">
      <c r="O13725" s="373"/>
    </row>
    <row r="13726" spans="15:15" x14ac:dyDescent="0.25">
      <c r="O13726" s="373"/>
    </row>
    <row r="13727" spans="15:15" x14ac:dyDescent="0.25">
      <c r="O13727" s="373"/>
    </row>
    <row r="13728" spans="15:15" x14ac:dyDescent="0.25">
      <c r="O13728" s="373"/>
    </row>
    <row r="13729" spans="15:15" x14ac:dyDescent="0.25">
      <c r="O13729" s="373"/>
    </row>
    <row r="13730" spans="15:15" x14ac:dyDescent="0.25">
      <c r="O13730" s="373"/>
    </row>
    <row r="13731" spans="15:15" x14ac:dyDescent="0.25">
      <c r="O13731" s="373"/>
    </row>
    <row r="13732" spans="15:15" x14ac:dyDescent="0.25">
      <c r="O13732" s="373"/>
    </row>
    <row r="13733" spans="15:15" x14ac:dyDescent="0.25">
      <c r="O13733" s="373"/>
    </row>
    <row r="13734" spans="15:15" x14ac:dyDescent="0.25">
      <c r="O13734" s="373"/>
    </row>
    <row r="13735" spans="15:15" x14ac:dyDescent="0.25">
      <c r="O13735" s="373"/>
    </row>
    <row r="13736" spans="15:15" x14ac:dyDescent="0.25">
      <c r="O13736" s="373"/>
    </row>
    <row r="13737" spans="15:15" x14ac:dyDescent="0.25">
      <c r="O13737" s="373"/>
    </row>
    <row r="13738" spans="15:15" x14ac:dyDescent="0.25">
      <c r="O13738" s="373"/>
    </row>
    <row r="13739" spans="15:15" x14ac:dyDescent="0.25">
      <c r="O13739" s="373"/>
    </row>
    <row r="13740" spans="15:15" x14ac:dyDescent="0.25">
      <c r="O13740" s="373"/>
    </row>
    <row r="13741" spans="15:15" x14ac:dyDescent="0.25">
      <c r="O13741" s="373"/>
    </row>
    <row r="13742" spans="15:15" x14ac:dyDescent="0.25">
      <c r="O13742" s="373"/>
    </row>
    <row r="13743" spans="15:15" x14ac:dyDescent="0.25">
      <c r="O13743" s="373"/>
    </row>
    <row r="13744" spans="15:15" x14ac:dyDescent="0.25">
      <c r="O13744" s="373"/>
    </row>
    <row r="13745" spans="15:15" x14ac:dyDescent="0.25">
      <c r="O13745" s="373"/>
    </row>
    <row r="13746" spans="15:15" x14ac:dyDescent="0.25">
      <c r="O13746" s="373"/>
    </row>
    <row r="13747" spans="15:15" x14ac:dyDescent="0.25">
      <c r="O13747" s="373"/>
    </row>
    <row r="13748" spans="15:15" x14ac:dyDescent="0.25">
      <c r="O13748" s="373"/>
    </row>
    <row r="13749" spans="15:15" x14ac:dyDescent="0.25">
      <c r="O13749" s="373"/>
    </row>
    <row r="13750" spans="15:15" x14ac:dyDescent="0.25">
      <c r="O13750" s="373"/>
    </row>
    <row r="13751" spans="15:15" x14ac:dyDescent="0.25">
      <c r="O13751" s="373"/>
    </row>
    <row r="13752" spans="15:15" x14ac:dyDescent="0.25">
      <c r="O13752" s="373"/>
    </row>
    <row r="13753" spans="15:15" x14ac:dyDescent="0.25">
      <c r="O13753" s="373"/>
    </row>
    <row r="13754" spans="15:15" x14ac:dyDescent="0.25">
      <c r="O13754" s="373"/>
    </row>
    <row r="13755" spans="15:15" x14ac:dyDescent="0.25">
      <c r="O13755" s="373"/>
    </row>
    <row r="13756" spans="15:15" x14ac:dyDescent="0.25">
      <c r="O13756" s="373"/>
    </row>
    <row r="13757" spans="15:15" x14ac:dyDescent="0.25">
      <c r="O13757" s="373"/>
    </row>
    <row r="13758" spans="15:15" x14ac:dyDescent="0.25">
      <c r="O13758" s="373"/>
    </row>
    <row r="13759" spans="15:15" x14ac:dyDescent="0.25">
      <c r="O13759" s="373"/>
    </row>
    <row r="13760" spans="15:15" x14ac:dyDescent="0.25">
      <c r="O13760" s="373"/>
    </row>
    <row r="13761" spans="15:15" x14ac:dyDescent="0.25">
      <c r="O13761" s="373"/>
    </row>
    <row r="13762" spans="15:15" x14ac:dyDescent="0.25">
      <c r="O13762" s="373"/>
    </row>
    <row r="13763" spans="15:15" x14ac:dyDescent="0.25">
      <c r="O13763" s="373"/>
    </row>
    <row r="13764" spans="15:15" x14ac:dyDescent="0.25">
      <c r="O13764" s="373"/>
    </row>
    <row r="13765" spans="15:15" x14ac:dyDescent="0.25">
      <c r="O13765" s="373"/>
    </row>
    <row r="13766" spans="15:15" x14ac:dyDescent="0.25">
      <c r="O13766" s="373"/>
    </row>
    <row r="13767" spans="15:15" x14ac:dyDescent="0.25">
      <c r="O13767" s="373"/>
    </row>
    <row r="13768" spans="15:15" x14ac:dyDescent="0.25">
      <c r="O13768" s="373"/>
    </row>
    <row r="13769" spans="15:15" x14ac:dyDescent="0.25">
      <c r="O13769" s="373"/>
    </row>
    <row r="13770" spans="15:15" x14ac:dyDescent="0.25">
      <c r="O13770" s="373"/>
    </row>
    <row r="13771" spans="15:15" x14ac:dyDescent="0.25">
      <c r="O13771" s="373"/>
    </row>
    <row r="13772" spans="15:15" x14ac:dyDescent="0.25">
      <c r="O13772" s="373"/>
    </row>
    <row r="13773" spans="15:15" x14ac:dyDescent="0.25">
      <c r="O13773" s="373"/>
    </row>
    <row r="13774" spans="15:15" x14ac:dyDescent="0.25">
      <c r="O13774" s="373"/>
    </row>
    <row r="13775" spans="15:15" x14ac:dyDescent="0.25">
      <c r="O13775" s="373"/>
    </row>
    <row r="13776" spans="15:15" x14ac:dyDescent="0.25">
      <c r="O13776" s="373"/>
    </row>
    <row r="13777" spans="15:15" x14ac:dyDescent="0.25">
      <c r="O13777" s="373"/>
    </row>
    <row r="13778" spans="15:15" x14ac:dyDescent="0.25">
      <c r="O13778" s="373"/>
    </row>
    <row r="13779" spans="15:15" x14ac:dyDescent="0.25">
      <c r="O13779" s="373"/>
    </row>
    <row r="13780" spans="15:15" x14ac:dyDescent="0.25">
      <c r="O13780" s="373"/>
    </row>
    <row r="13781" spans="15:15" x14ac:dyDescent="0.25">
      <c r="O13781" s="373"/>
    </row>
    <row r="13782" spans="15:15" x14ac:dyDescent="0.25">
      <c r="O13782" s="373"/>
    </row>
    <row r="13783" spans="15:15" x14ac:dyDescent="0.25">
      <c r="O13783" s="373"/>
    </row>
    <row r="13784" spans="15:15" x14ac:dyDescent="0.25">
      <c r="O13784" s="373"/>
    </row>
    <row r="13785" spans="15:15" x14ac:dyDescent="0.25">
      <c r="O13785" s="373"/>
    </row>
    <row r="13786" spans="15:15" x14ac:dyDescent="0.25">
      <c r="O13786" s="373"/>
    </row>
    <row r="13787" spans="15:15" x14ac:dyDescent="0.25">
      <c r="O13787" s="373"/>
    </row>
    <row r="13788" spans="15:15" x14ac:dyDescent="0.25">
      <c r="O13788" s="373"/>
    </row>
    <row r="13789" spans="15:15" x14ac:dyDescent="0.25">
      <c r="O13789" s="373"/>
    </row>
    <row r="13790" spans="15:15" x14ac:dyDescent="0.25">
      <c r="O13790" s="373"/>
    </row>
    <row r="13791" spans="15:15" x14ac:dyDescent="0.25">
      <c r="O13791" s="373"/>
    </row>
    <row r="13792" spans="15:15" x14ac:dyDescent="0.25">
      <c r="O13792" s="373"/>
    </row>
    <row r="13793" spans="15:15" x14ac:dyDescent="0.25">
      <c r="O13793" s="373"/>
    </row>
    <row r="13794" spans="15:15" x14ac:dyDescent="0.25">
      <c r="O13794" s="373"/>
    </row>
    <row r="13795" spans="15:15" x14ac:dyDescent="0.25">
      <c r="O13795" s="373"/>
    </row>
    <row r="13796" spans="15:15" x14ac:dyDescent="0.25">
      <c r="O13796" s="373"/>
    </row>
    <row r="13797" spans="15:15" x14ac:dyDescent="0.25">
      <c r="O13797" s="373"/>
    </row>
    <row r="13798" spans="15:15" x14ac:dyDescent="0.25">
      <c r="O13798" s="373"/>
    </row>
    <row r="13799" spans="15:15" x14ac:dyDescent="0.25">
      <c r="O13799" s="373"/>
    </row>
    <row r="13800" spans="15:15" x14ac:dyDescent="0.25">
      <c r="O13800" s="373"/>
    </row>
    <row r="13801" spans="15:15" x14ac:dyDescent="0.25">
      <c r="O13801" s="373"/>
    </row>
    <row r="13802" spans="15:15" x14ac:dyDescent="0.25">
      <c r="O13802" s="373"/>
    </row>
    <row r="13803" spans="15:15" x14ac:dyDescent="0.25">
      <c r="O13803" s="373"/>
    </row>
    <row r="13804" spans="15:15" x14ac:dyDescent="0.25">
      <c r="O13804" s="373"/>
    </row>
    <row r="13805" spans="15:15" x14ac:dyDescent="0.25">
      <c r="O13805" s="373"/>
    </row>
    <row r="13806" spans="15:15" x14ac:dyDescent="0.25">
      <c r="O13806" s="373"/>
    </row>
    <row r="13807" spans="15:15" x14ac:dyDescent="0.25">
      <c r="O13807" s="373"/>
    </row>
    <row r="13808" spans="15:15" x14ac:dyDescent="0.25">
      <c r="O13808" s="373"/>
    </row>
    <row r="13809" spans="15:15" x14ac:dyDescent="0.25">
      <c r="O13809" s="373"/>
    </row>
    <row r="13810" spans="15:15" x14ac:dyDescent="0.25">
      <c r="O13810" s="373"/>
    </row>
    <row r="13811" spans="15:15" x14ac:dyDescent="0.25">
      <c r="O13811" s="373"/>
    </row>
    <row r="13812" spans="15:15" x14ac:dyDescent="0.25">
      <c r="O13812" s="373"/>
    </row>
    <row r="13813" spans="15:15" x14ac:dyDescent="0.25">
      <c r="O13813" s="373"/>
    </row>
    <row r="13814" spans="15:15" x14ac:dyDescent="0.25">
      <c r="O13814" s="373"/>
    </row>
    <row r="13815" spans="15:15" x14ac:dyDescent="0.25">
      <c r="O13815" s="373"/>
    </row>
    <row r="13816" spans="15:15" x14ac:dyDescent="0.25">
      <c r="O13816" s="373"/>
    </row>
    <row r="13817" spans="15:15" x14ac:dyDescent="0.25">
      <c r="O13817" s="373"/>
    </row>
    <row r="13818" spans="15:15" x14ac:dyDescent="0.25">
      <c r="O13818" s="373"/>
    </row>
    <row r="13819" spans="15:15" x14ac:dyDescent="0.25">
      <c r="O13819" s="373"/>
    </row>
    <row r="13820" spans="15:15" x14ac:dyDescent="0.25">
      <c r="O13820" s="373"/>
    </row>
    <row r="13821" spans="15:15" x14ac:dyDescent="0.25">
      <c r="O13821" s="373"/>
    </row>
    <row r="13822" spans="15:15" x14ac:dyDescent="0.25">
      <c r="O13822" s="373"/>
    </row>
    <row r="13823" spans="15:15" x14ac:dyDescent="0.25">
      <c r="O13823" s="373"/>
    </row>
    <row r="13824" spans="15:15" x14ac:dyDescent="0.25">
      <c r="O13824" s="373"/>
    </row>
    <row r="13825" spans="15:15" x14ac:dyDescent="0.25">
      <c r="O13825" s="373"/>
    </row>
    <row r="13826" spans="15:15" x14ac:dyDescent="0.25">
      <c r="O13826" s="373"/>
    </row>
    <row r="13827" spans="15:15" x14ac:dyDescent="0.25">
      <c r="O13827" s="373"/>
    </row>
    <row r="13828" spans="15:15" x14ac:dyDescent="0.25">
      <c r="O13828" s="373"/>
    </row>
    <row r="13829" spans="15:15" x14ac:dyDescent="0.25">
      <c r="O13829" s="373"/>
    </row>
    <row r="13830" spans="15:15" x14ac:dyDescent="0.25">
      <c r="O13830" s="373"/>
    </row>
    <row r="13831" spans="15:15" x14ac:dyDescent="0.25">
      <c r="O13831" s="373"/>
    </row>
    <row r="13832" spans="15:15" x14ac:dyDescent="0.25">
      <c r="O13832" s="373"/>
    </row>
    <row r="13833" spans="15:15" x14ac:dyDescent="0.25">
      <c r="O13833" s="373"/>
    </row>
    <row r="13834" spans="15:15" x14ac:dyDescent="0.25">
      <c r="O13834" s="373"/>
    </row>
    <row r="13835" spans="15:15" x14ac:dyDescent="0.25">
      <c r="O13835" s="373"/>
    </row>
    <row r="13836" spans="15:15" x14ac:dyDescent="0.25">
      <c r="O13836" s="373"/>
    </row>
    <row r="13837" spans="15:15" x14ac:dyDescent="0.25">
      <c r="O13837" s="373"/>
    </row>
    <row r="13838" spans="15:15" x14ac:dyDescent="0.25">
      <c r="O13838" s="373"/>
    </row>
    <row r="13839" spans="15:15" x14ac:dyDescent="0.25">
      <c r="O13839" s="373"/>
    </row>
    <row r="13840" spans="15:15" x14ac:dyDescent="0.25">
      <c r="O13840" s="373"/>
    </row>
    <row r="13841" spans="15:15" x14ac:dyDescent="0.25">
      <c r="O13841" s="373"/>
    </row>
    <row r="13842" spans="15:15" x14ac:dyDescent="0.25">
      <c r="O13842" s="373"/>
    </row>
    <row r="13843" spans="15:15" x14ac:dyDescent="0.25">
      <c r="O13843" s="373"/>
    </row>
    <row r="13844" spans="15:15" x14ac:dyDescent="0.25">
      <c r="O13844" s="373"/>
    </row>
    <row r="13845" spans="15:15" x14ac:dyDescent="0.25">
      <c r="O13845" s="373"/>
    </row>
    <row r="13846" spans="15:15" x14ac:dyDescent="0.25">
      <c r="O13846" s="373"/>
    </row>
    <row r="13847" spans="15:15" x14ac:dyDescent="0.25">
      <c r="O13847" s="373"/>
    </row>
    <row r="13848" spans="15:15" x14ac:dyDescent="0.25">
      <c r="O13848" s="373"/>
    </row>
    <row r="13849" spans="15:15" x14ac:dyDescent="0.25">
      <c r="O13849" s="373"/>
    </row>
    <row r="13850" spans="15:15" x14ac:dyDescent="0.25">
      <c r="O13850" s="373"/>
    </row>
    <row r="13851" spans="15:15" x14ac:dyDescent="0.25">
      <c r="O13851" s="373"/>
    </row>
    <row r="13852" spans="15:15" x14ac:dyDescent="0.25">
      <c r="O13852" s="373"/>
    </row>
    <row r="13853" spans="15:15" x14ac:dyDescent="0.25">
      <c r="O13853" s="373"/>
    </row>
    <row r="13854" spans="15:15" x14ac:dyDescent="0.25">
      <c r="O13854" s="373"/>
    </row>
    <row r="13855" spans="15:15" x14ac:dyDescent="0.25">
      <c r="O13855" s="373"/>
    </row>
    <row r="13856" spans="15:15" x14ac:dyDescent="0.25">
      <c r="O13856" s="373"/>
    </row>
    <row r="13857" spans="15:15" x14ac:dyDescent="0.25">
      <c r="O13857" s="373"/>
    </row>
    <row r="13858" spans="15:15" x14ac:dyDescent="0.25">
      <c r="O13858" s="373"/>
    </row>
    <row r="13859" spans="15:15" x14ac:dyDescent="0.25">
      <c r="O13859" s="373"/>
    </row>
    <row r="13860" spans="15:15" x14ac:dyDescent="0.25">
      <c r="O13860" s="373"/>
    </row>
    <row r="13861" spans="15:15" x14ac:dyDescent="0.25">
      <c r="O13861" s="373"/>
    </row>
    <row r="13862" spans="15:15" x14ac:dyDescent="0.25">
      <c r="O13862" s="373"/>
    </row>
    <row r="13863" spans="15:15" x14ac:dyDescent="0.25">
      <c r="O13863" s="373"/>
    </row>
    <row r="13864" spans="15:15" x14ac:dyDescent="0.25">
      <c r="O13864" s="373"/>
    </row>
    <row r="13865" spans="15:15" x14ac:dyDescent="0.25">
      <c r="O13865" s="373"/>
    </row>
    <row r="13866" spans="15:15" x14ac:dyDescent="0.25">
      <c r="O13866" s="373"/>
    </row>
    <row r="13867" spans="15:15" x14ac:dyDescent="0.25">
      <c r="O13867" s="373"/>
    </row>
    <row r="13868" spans="15:15" x14ac:dyDescent="0.25">
      <c r="O13868" s="373"/>
    </row>
    <row r="13869" spans="15:15" x14ac:dyDescent="0.25">
      <c r="O13869" s="373"/>
    </row>
    <row r="13870" spans="15:15" x14ac:dyDescent="0.25">
      <c r="O13870" s="373"/>
    </row>
    <row r="13871" spans="15:15" x14ac:dyDescent="0.25">
      <c r="O13871" s="373"/>
    </row>
    <row r="13872" spans="15:15" x14ac:dyDescent="0.25">
      <c r="O13872" s="373"/>
    </row>
    <row r="13873" spans="15:15" x14ac:dyDescent="0.25">
      <c r="O13873" s="373"/>
    </row>
    <row r="13874" spans="15:15" x14ac:dyDescent="0.25">
      <c r="O13874" s="373"/>
    </row>
    <row r="13875" spans="15:15" x14ac:dyDescent="0.25">
      <c r="O13875" s="373"/>
    </row>
    <row r="13876" spans="15:15" x14ac:dyDescent="0.25">
      <c r="O13876" s="373"/>
    </row>
    <row r="13877" spans="15:15" x14ac:dyDescent="0.25">
      <c r="O13877" s="373"/>
    </row>
    <row r="13878" spans="15:15" x14ac:dyDescent="0.25">
      <c r="O13878" s="373"/>
    </row>
    <row r="13879" spans="15:15" x14ac:dyDescent="0.25">
      <c r="O13879" s="373"/>
    </row>
    <row r="13880" spans="15:15" x14ac:dyDescent="0.25">
      <c r="O13880" s="373"/>
    </row>
    <row r="13881" spans="15:15" x14ac:dyDescent="0.25">
      <c r="O13881" s="373"/>
    </row>
    <row r="13882" spans="15:15" x14ac:dyDescent="0.25">
      <c r="O13882" s="373"/>
    </row>
    <row r="13883" spans="15:15" x14ac:dyDescent="0.25">
      <c r="O13883" s="373"/>
    </row>
    <row r="13884" spans="15:15" x14ac:dyDescent="0.25">
      <c r="O13884" s="373"/>
    </row>
    <row r="13885" spans="15:15" x14ac:dyDescent="0.25">
      <c r="O13885" s="373"/>
    </row>
    <row r="13886" spans="15:15" x14ac:dyDescent="0.25">
      <c r="O13886" s="373"/>
    </row>
    <row r="13887" spans="15:15" x14ac:dyDescent="0.25">
      <c r="O13887" s="373"/>
    </row>
    <row r="13888" spans="15:15" x14ac:dyDescent="0.25">
      <c r="O13888" s="373"/>
    </row>
    <row r="13889" spans="15:15" x14ac:dyDescent="0.25">
      <c r="O13889" s="373"/>
    </row>
    <row r="13890" spans="15:15" x14ac:dyDescent="0.25">
      <c r="O13890" s="373"/>
    </row>
    <row r="13891" spans="15:15" x14ac:dyDescent="0.25">
      <c r="O13891" s="373"/>
    </row>
    <row r="13892" spans="15:15" x14ac:dyDescent="0.25">
      <c r="O13892" s="373"/>
    </row>
    <row r="13893" spans="15:15" x14ac:dyDescent="0.25">
      <c r="O13893" s="373"/>
    </row>
    <row r="13894" spans="15:15" x14ac:dyDescent="0.25">
      <c r="O13894" s="373"/>
    </row>
    <row r="13895" spans="15:15" x14ac:dyDescent="0.25">
      <c r="O13895" s="373"/>
    </row>
    <row r="13896" spans="15:15" x14ac:dyDescent="0.25">
      <c r="O13896" s="373"/>
    </row>
    <row r="13897" spans="15:15" x14ac:dyDescent="0.25">
      <c r="O13897" s="373"/>
    </row>
    <row r="13898" spans="15:15" x14ac:dyDescent="0.25">
      <c r="O13898" s="373"/>
    </row>
    <row r="13899" spans="15:15" x14ac:dyDescent="0.25">
      <c r="O13899" s="373"/>
    </row>
    <row r="13900" spans="15:15" x14ac:dyDescent="0.25">
      <c r="O13900" s="373"/>
    </row>
    <row r="13901" spans="15:15" x14ac:dyDescent="0.25">
      <c r="O13901" s="373"/>
    </row>
    <row r="13902" spans="15:15" x14ac:dyDescent="0.25">
      <c r="O13902" s="373"/>
    </row>
    <row r="13903" spans="15:15" x14ac:dyDescent="0.25">
      <c r="O13903" s="373"/>
    </row>
    <row r="13904" spans="15:15" x14ac:dyDescent="0.25">
      <c r="O13904" s="373"/>
    </row>
    <row r="13905" spans="15:15" x14ac:dyDescent="0.25">
      <c r="O13905" s="373"/>
    </row>
    <row r="13906" spans="15:15" x14ac:dyDescent="0.25">
      <c r="O13906" s="373"/>
    </row>
    <row r="13907" spans="15:15" x14ac:dyDescent="0.25">
      <c r="O13907" s="373"/>
    </row>
    <row r="13908" spans="15:15" x14ac:dyDescent="0.25">
      <c r="O13908" s="373"/>
    </row>
    <row r="13909" spans="15:15" x14ac:dyDescent="0.25">
      <c r="O13909" s="373"/>
    </row>
    <row r="13910" spans="15:15" x14ac:dyDescent="0.25">
      <c r="O13910" s="373"/>
    </row>
    <row r="13911" spans="15:15" x14ac:dyDescent="0.25">
      <c r="O13911" s="373"/>
    </row>
    <row r="13912" spans="15:15" x14ac:dyDescent="0.25">
      <c r="O13912" s="373"/>
    </row>
    <row r="13913" spans="15:15" x14ac:dyDescent="0.25">
      <c r="O13913" s="373"/>
    </row>
    <row r="13914" spans="15:15" x14ac:dyDescent="0.25">
      <c r="O13914" s="373"/>
    </row>
    <row r="13915" spans="15:15" x14ac:dyDescent="0.25">
      <c r="O13915" s="373"/>
    </row>
    <row r="13916" spans="15:15" x14ac:dyDescent="0.25">
      <c r="O13916" s="373"/>
    </row>
    <row r="13917" spans="15:15" x14ac:dyDescent="0.25">
      <c r="O13917" s="373"/>
    </row>
    <row r="13918" spans="15:15" x14ac:dyDescent="0.25">
      <c r="O13918" s="373"/>
    </row>
    <row r="13919" spans="15:15" x14ac:dyDescent="0.25">
      <c r="O13919" s="373"/>
    </row>
    <row r="13920" spans="15:15" x14ac:dyDescent="0.25">
      <c r="O13920" s="373"/>
    </row>
    <row r="13921" spans="15:15" x14ac:dyDescent="0.25">
      <c r="O13921" s="373"/>
    </row>
    <row r="13922" spans="15:15" x14ac:dyDescent="0.25">
      <c r="O13922" s="373"/>
    </row>
    <row r="13923" spans="15:15" x14ac:dyDescent="0.25">
      <c r="O13923" s="373"/>
    </row>
    <row r="13924" spans="15:15" x14ac:dyDescent="0.25">
      <c r="O13924" s="373"/>
    </row>
    <row r="13925" spans="15:15" x14ac:dyDescent="0.25">
      <c r="O13925" s="373"/>
    </row>
    <row r="13926" spans="15:15" x14ac:dyDescent="0.25">
      <c r="O13926" s="373"/>
    </row>
    <row r="13927" spans="15:15" x14ac:dyDescent="0.25">
      <c r="O13927" s="373"/>
    </row>
    <row r="13928" spans="15:15" x14ac:dyDescent="0.25">
      <c r="O13928" s="373"/>
    </row>
    <row r="13929" spans="15:15" x14ac:dyDescent="0.25">
      <c r="O13929" s="373"/>
    </row>
    <row r="13930" spans="15:15" x14ac:dyDescent="0.25">
      <c r="O13930" s="373"/>
    </row>
    <row r="13931" spans="15:15" x14ac:dyDescent="0.25">
      <c r="O13931" s="373"/>
    </row>
    <row r="13932" spans="15:15" x14ac:dyDescent="0.25">
      <c r="O13932" s="373"/>
    </row>
    <row r="13933" spans="15:15" x14ac:dyDescent="0.25">
      <c r="O13933" s="373"/>
    </row>
    <row r="13934" spans="15:15" x14ac:dyDescent="0.25">
      <c r="O13934" s="373"/>
    </row>
    <row r="13935" spans="15:15" x14ac:dyDescent="0.25">
      <c r="O13935" s="373"/>
    </row>
    <row r="13936" spans="15:15" x14ac:dyDescent="0.25">
      <c r="O13936" s="373"/>
    </row>
    <row r="13937" spans="15:15" x14ac:dyDescent="0.25">
      <c r="O13937" s="373"/>
    </row>
    <row r="13938" spans="15:15" x14ac:dyDescent="0.25">
      <c r="O13938" s="373"/>
    </row>
    <row r="13939" spans="15:15" x14ac:dyDescent="0.25">
      <c r="O13939" s="373"/>
    </row>
    <row r="13940" spans="15:15" x14ac:dyDescent="0.25">
      <c r="O13940" s="373"/>
    </row>
    <row r="13941" spans="15:15" x14ac:dyDescent="0.25">
      <c r="O13941" s="373"/>
    </row>
    <row r="13942" spans="15:15" x14ac:dyDescent="0.25">
      <c r="O13942" s="373"/>
    </row>
    <row r="13943" spans="15:15" x14ac:dyDescent="0.25">
      <c r="O13943" s="373"/>
    </row>
    <row r="13944" spans="15:15" x14ac:dyDescent="0.25">
      <c r="O13944" s="373"/>
    </row>
    <row r="13945" spans="15:15" x14ac:dyDescent="0.25">
      <c r="O13945" s="373"/>
    </row>
    <row r="13946" spans="15:15" x14ac:dyDescent="0.25">
      <c r="O13946" s="373"/>
    </row>
    <row r="13947" spans="15:15" x14ac:dyDescent="0.25">
      <c r="O13947" s="373"/>
    </row>
    <row r="13948" spans="15:15" x14ac:dyDescent="0.25">
      <c r="O13948" s="373"/>
    </row>
    <row r="13949" spans="15:15" x14ac:dyDescent="0.25">
      <c r="O13949" s="373"/>
    </row>
    <row r="13950" spans="15:15" x14ac:dyDescent="0.25">
      <c r="O13950" s="373"/>
    </row>
    <row r="13951" spans="15:15" x14ac:dyDescent="0.25">
      <c r="O13951" s="373"/>
    </row>
    <row r="13952" spans="15:15" x14ac:dyDescent="0.25">
      <c r="O13952" s="373"/>
    </row>
    <row r="13953" spans="15:15" x14ac:dyDescent="0.25">
      <c r="O13953" s="373"/>
    </row>
    <row r="13954" spans="15:15" x14ac:dyDescent="0.25">
      <c r="O13954" s="373"/>
    </row>
    <row r="13955" spans="15:15" x14ac:dyDescent="0.25">
      <c r="O13955" s="373"/>
    </row>
    <row r="13956" spans="15:15" x14ac:dyDescent="0.25">
      <c r="O13956" s="373"/>
    </row>
    <row r="13957" spans="15:15" x14ac:dyDescent="0.25">
      <c r="O13957" s="373"/>
    </row>
    <row r="13958" spans="15:15" x14ac:dyDescent="0.25">
      <c r="O13958" s="373"/>
    </row>
    <row r="13959" spans="15:15" x14ac:dyDescent="0.25">
      <c r="O13959" s="373"/>
    </row>
    <row r="13960" spans="15:15" x14ac:dyDescent="0.25">
      <c r="O13960" s="373"/>
    </row>
    <row r="13961" spans="15:15" x14ac:dyDescent="0.25">
      <c r="O13961" s="373"/>
    </row>
    <row r="13962" spans="15:15" x14ac:dyDescent="0.25">
      <c r="O13962" s="373"/>
    </row>
    <row r="13963" spans="15:15" x14ac:dyDescent="0.25">
      <c r="O13963" s="373"/>
    </row>
    <row r="13964" spans="15:15" x14ac:dyDescent="0.25">
      <c r="O13964" s="373"/>
    </row>
    <row r="13965" spans="15:15" x14ac:dyDescent="0.25">
      <c r="O13965" s="373"/>
    </row>
    <row r="13966" spans="15:15" x14ac:dyDescent="0.25">
      <c r="O13966" s="373"/>
    </row>
    <row r="13967" spans="15:15" x14ac:dyDescent="0.25">
      <c r="O13967" s="373"/>
    </row>
    <row r="13968" spans="15:15" x14ac:dyDescent="0.25">
      <c r="O13968" s="373"/>
    </row>
    <row r="13969" spans="15:15" x14ac:dyDescent="0.25">
      <c r="O13969" s="373"/>
    </row>
    <row r="13970" spans="15:15" x14ac:dyDescent="0.25">
      <c r="O13970" s="373"/>
    </row>
    <row r="13971" spans="15:15" x14ac:dyDescent="0.25">
      <c r="O13971" s="373"/>
    </row>
    <row r="13972" spans="15:15" x14ac:dyDescent="0.25">
      <c r="O13972" s="373"/>
    </row>
    <row r="13973" spans="15:15" x14ac:dyDescent="0.25">
      <c r="O13973" s="373"/>
    </row>
    <row r="13974" spans="15:15" x14ac:dyDescent="0.25">
      <c r="O13974" s="373"/>
    </row>
    <row r="13975" spans="15:15" x14ac:dyDescent="0.25">
      <c r="O13975" s="373"/>
    </row>
    <row r="13976" spans="15:15" x14ac:dyDescent="0.25">
      <c r="O13976" s="373"/>
    </row>
    <row r="13977" spans="15:15" x14ac:dyDescent="0.25">
      <c r="O13977" s="373"/>
    </row>
    <row r="13978" spans="15:15" x14ac:dyDescent="0.25">
      <c r="O13978" s="373"/>
    </row>
    <row r="13979" spans="15:15" x14ac:dyDescent="0.25">
      <c r="O13979" s="373"/>
    </row>
    <row r="13980" spans="15:15" x14ac:dyDescent="0.25">
      <c r="O13980" s="373"/>
    </row>
    <row r="13981" spans="15:15" x14ac:dyDescent="0.25">
      <c r="O13981" s="373"/>
    </row>
    <row r="13982" spans="15:15" x14ac:dyDescent="0.25">
      <c r="O13982" s="373"/>
    </row>
    <row r="13983" spans="15:15" x14ac:dyDescent="0.25">
      <c r="O13983" s="373"/>
    </row>
    <row r="13984" spans="15:15" x14ac:dyDescent="0.25">
      <c r="O13984" s="373"/>
    </row>
    <row r="13985" spans="15:15" x14ac:dyDescent="0.25">
      <c r="O13985" s="373"/>
    </row>
    <row r="13986" spans="15:15" x14ac:dyDescent="0.25">
      <c r="O13986" s="373"/>
    </row>
    <row r="13987" spans="15:15" x14ac:dyDescent="0.25">
      <c r="O13987" s="373"/>
    </row>
    <row r="13988" spans="15:15" x14ac:dyDescent="0.25">
      <c r="O13988" s="373"/>
    </row>
    <row r="13989" spans="15:15" x14ac:dyDescent="0.25">
      <c r="O13989" s="373"/>
    </row>
    <row r="13990" spans="15:15" x14ac:dyDescent="0.25">
      <c r="O13990" s="373"/>
    </row>
    <row r="13991" spans="15:15" x14ac:dyDescent="0.25">
      <c r="O13991" s="373"/>
    </row>
    <row r="13992" spans="15:15" x14ac:dyDescent="0.25">
      <c r="O13992" s="373"/>
    </row>
    <row r="13993" spans="15:15" x14ac:dyDescent="0.25">
      <c r="O13993" s="373"/>
    </row>
    <row r="13994" spans="15:15" x14ac:dyDescent="0.25">
      <c r="O13994" s="373"/>
    </row>
    <row r="13995" spans="15:15" x14ac:dyDescent="0.25">
      <c r="O13995" s="373"/>
    </row>
    <row r="13996" spans="15:15" x14ac:dyDescent="0.25">
      <c r="O13996" s="373"/>
    </row>
    <row r="13997" spans="15:15" x14ac:dyDescent="0.25">
      <c r="O13997" s="373"/>
    </row>
    <row r="13998" spans="15:15" x14ac:dyDescent="0.25">
      <c r="O13998" s="373"/>
    </row>
    <row r="13999" spans="15:15" x14ac:dyDescent="0.25">
      <c r="O13999" s="373"/>
    </row>
    <row r="14000" spans="15:15" x14ac:dyDescent="0.25">
      <c r="O14000" s="373"/>
    </row>
    <row r="14001" spans="15:15" x14ac:dyDescent="0.25">
      <c r="O14001" s="373"/>
    </row>
    <row r="14002" spans="15:15" x14ac:dyDescent="0.25">
      <c r="O14002" s="373"/>
    </row>
    <row r="14003" spans="15:15" x14ac:dyDescent="0.25">
      <c r="O14003" s="373"/>
    </row>
    <row r="14004" spans="15:15" x14ac:dyDescent="0.25">
      <c r="O14004" s="373"/>
    </row>
    <row r="14005" spans="15:15" x14ac:dyDescent="0.25">
      <c r="O14005" s="373"/>
    </row>
    <row r="14006" spans="15:15" x14ac:dyDescent="0.25">
      <c r="O14006" s="373"/>
    </row>
    <row r="14007" spans="15:15" x14ac:dyDescent="0.25">
      <c r="O14007" s="373"/>
    </row>
    <row r="14008" spans="15:15" x14ac:dyDescent="0.25">
      <c r="O14008" s="373"/>
    </row>
    <row r="14009" spans="15:15" x14ac:dyDescent="0.25">
      <c r="O14009" s="373"/>
    </row>
    <row r="14010" spans="15:15" x14ac:dyDescent="0.25">
      <c r="O14010" s="373"/>
    </row>
    <row r="14011" spans="15:15" x14ac:dyDescent="0.25">
      <c r="O14011" s="373"/>
    </row>
    <row r="14012" spans="15:15" x14ac:dyDescent="0.25">
      <c r="O14012" s="373"/>
    </row>
    <row r="14013" spans="15:15" x14ac:dyDescent="0.25">
      <c r="O14013" s="373"/>
    </row>
    <row r="14014" spans="15:15" x14ac:dyDescent="0.25">
      <c r="O14014" s="373"/>
    </row>
    <row r="14015" spans="15:15" x14ac:dyDescent="0.25">
      <c r="O14015" s="373"/>
    </row>
    <row r="14016" spans="15:15" x14ac:dyDescent="0.25">
      <c r="O14016" s="373"/>
    </row>
    <row r="14017" spans="15:15" x14ac:dyDescent="0.25">
      <c r="O14017" s="373"/>
    </row>
    <row r="14018" spans="15:15" x14ac:dyDescent="0.25">
      <c r="O14018" s="373"/>
    </row>
    <row r="14019" spans="15:15" x14ac:dyDescent="0.25">
      <c r="O14019" s="373"/>
    </row>
    <row r="14020" spans="15:15" x14ac:dyDescent="0.25">
      <c r="O14020" s="373"/>
    </row>
    <row r="14021" spans="15:15" x14ac:dyDescent="0.25">
      <c r="O14021" s="373"/>
    </row>
    <row r="14022" spans="15:15" x14ac:dyDescent="0.25">
      <c r="O14022" s="373"/>
    </row>
    <row r="14023" spans="15:15" x14ac:dyDescent="0.25">
      <c r="O14023" s="373"/>
    </row>
    <row r="14024" spans="15:15" x14ac:dyDescent="0.25">
      <c r="O14024" s="373"/>
    </row>
    <row r="14025" spans="15:15" x14ac:dyDescent="0.25">
      <c r="O14025" s="373"/>
    </row>
    <row r="14026" spans="15:15" x14ac:dyDescent="0.25">
      <c r="O14026" s="373"/>
    </row>
    <row r="14027" spans="15:15" x14ac:dyDescent="0.25">
      <c r="O14027" s="373"/>
    </row>
    <row r="14028" spans="15:15" x14ac:dyDescent="0.25">
      <c r="O14028" s="373"/>
    </row>
    <row r="14029" spans="15:15" x14ac:dyDescent="0.25">
      <c r="O14029" s="373"/>
    </row>
    <row r="14030" spans="15:15" x14ac:dyDescent="0.25">
      <c r="O14030" s="373"/>
    </row>
    <row r="14031" spans="15:15" x14ac:dyDescent="0.25">
      <c r="O14031" s="373"/>
    </row>
    <row r="14032" spans="15:15" x14ac:dyDescent="0.25">
      <c r="O14032" s="373"/>
    </row>
    <row r="14033" spans="15:15" x14ac:dyDescent="0.25">
      <c r="O14033" s="373"/>
    </row>
    <row r="14034" spans="15:15" x14ac:dyDescent="0.25">
      <c r="O14034" s="373"/>
    </row>
    <row r="14035" spans="15:15" x14ac:dyDescent="0.25">
      <c r="O14035" s="373"/>
    </row>
    <row r="14036" spans="15:15" x14ac:dyDescent="0.25">
      <c r="O14036" s="373"/>
    </row>
    <row r="14037" spans="15:15" x14ac:dyDescent="0.25">
      <c r="O14037" s="373"/>
    </row>
    <row r="14038" spans="15:15" x14ac:dyDescent="0.25">
      <c r="O14038" s="373"/>
    </row>
    <row r="14039" spans="15:15" x14ac:dyDescent="0.25">
      <c r="O14039" s="373"/>
    </row>
    <row r="14040" spans="15:15" x14ac:dyDescent="0.25">
      <c r="O14040" s="373"/>
    </row>
    <row r="14041" spans="15:15" x14ac:dyDescent="0.25">
      <c r="O14041" s="373"/>
    </row>
    <row r="14042" spans="15:15" x14ac:dyDescent="0.25">
      <c r="O14042" s="373"/>
    </row>
    <row r="14043" spans="15:15" x14ac:dyDescent="0.25">
      <c r="O14043" s="373"/>
    </row>
    <row r="14044" spans="15:15" x14ac:dyDescent="0.25">
      <c r="O14044" s="373"/>
    </row>
    <row r="14045" spans="15:15" x14ac:dyDescent="0.25">
      <c r="O14045" s="373"/>
    </row>
    <row r="14046" spans="15:15" x14ac:dyDescent="0.25">
      <c r="O14046" s="373"/>
    </row>
    <row r="14047" spans="15:15" x14ac:dyDescent="0.25">
      <c r="O14047" s="373"/>
    </row>
    <row r="14048" spans="15:15" x14ac:dyDescent="0.25">
      <c r="O14048" s="373"/>
    </row>
    <row r="14049" spans="15:15" x14ac:dyDescent="0.25">
      <c r="O14049" s="373"/>
    </row>
    <row r="14050" spans="15:15" x14ac:dyDescent="0.25">
      <c r="O14050" s="373"/>
    </row>
    <row r="14051" spans="15:15" x14ac:dyDescent="0.25">
      <c r="O14051" s="373"/>
    </row>
    <row r="14052" spans="15:15" x14ac:dyDescent="0.25">
      <c r="O14052" s="373"/>
    </row>
    <row r="14053" spans="15:15" x14ac:dyDescent="0.25">
      <c r="O14053" s="373"/>
    </row>
    <row r="14054" spans="15:15" x14ac:dyDescent="0.25">
      <c r="O14054" s="373"/>
    </row>
    <row r="14055" spans="15:15" x14ac:dyDescent="0.25">
      <c r="O14055" s="373"/>
    </row>
    <row r="14056" spans="15:15" x14ac:dyDescent="0.25">
      <c r="O14056" s="373"/>
    </row>
    <row r="14057" spans="15:15" x14ac:dyDescent="0.25">
      <c r="O14057" s="373"/>
    </row>
    <row r="14058" spans="15:15" x14ac:dyDescent="0.25">
      <c r="O14058" s="373"/>
    </row>
    <row r="14059" spans="15:15" x14ac:dyDescent="0.25">
      <c r="O14059" s="373"/>
    </row>
    <row r="14060" spans="15:15" x14ac:dyDescent="0.25">
      <c r="O14060" s="373"/>
    </row>
    <row r="14061" spans="15:15" x14ac:dyDescent="0.25">
      <c r="O14061" s="373"/>
    </row>
    <row r="14062" spans="15:15" x14ac:dyDescent="0.25">
      <c r="O14062" s="373"/>
    </row>
    <row r="14063" spans="15:15" x14ac:dyDescent="0.25">
      <c r="O14063" s="373"/>
    </row>
    <row r="14064" spans="15:15" x14ac:dyDescent="0.25">
      <c r="O14064" s="373"/>
    </row>
    <row r="14065" spans="15:15" x14ac:dyDescent="0.25">
      <c r="O14065" s="373"/>
    </row>
    <row r="14066" spans="15:15" x14ac:dyDescent="0.25">
      <c r="O14066" s="373"/>
    </row>
    <row r="14067" spans="15:15" x14ac:dyDescent="0.25">
      <c r="O14067" s="373"/>
    </row>
    <row r="14068" spans="15:15" x14ac:dyDescent="0.25">
      <c r="O14068" s="373"/>
    </row>
    <row r="14069" spans="15:15" x14ac:dyDescent="0.25">
      <c r="O14069" s="373"/>
    </row>
    <row r="14070" spans="15:15" x14ac:dyDescent="0.25">
      <c r="O14070" s="373"/>
    </row>
    <row r="14071" spans="15:15" x14ac:dyDescent="0.25">
      <c r="O14071" s="373"/>
    </row>
    <row r="14072" spans="15:15" x14ac:dyDescent="0.25">
      <c r="O14072" s="373"/>
    </row>
    <row r="14073" spans="15:15" x14ac:dyDescent="0.25">
      <c r="O14073" s="373"/>
    </row>
    <row r="14074" spans="15:15" x14ac:dyDescent="0.25">
      <c r="O14074" s="373"/>
    </row>
    <row r="14075" spans="15:15" x14ac:dyDescent="0.25">
      <c r="O14075" s="373"/>
    </row>
    <row r="14076" spans="15:15" x14ac:dyDescent="0.25">
      <c r="O14076" s="373"/>
    </row>
    <row r="14077" spans="15:15" x14ac:dyDescent="0.25">
      <c r="O14077" s="373"/>
    </row>
    <row r="14078" spans="15:15" x14ac:dyDescent="0.25">
      <c r="O14078" s="373"/>
    </row>
    <row r="14079" spans="15:15" x14ac:dyDescent="0.25">
      <c r="O14079" s="373"/>
    </row>
    <row r="14080" spans="15:15" x14ac:dyDescent="0.25">
      <c r="O14080" s="373"/>
    </row>
    <row r="14081" spans="15:15" x14ac:dyDescent="0.25">
      <c r="O14081" s="373"/>
    </row>
    <row r="14082" spans="15:15" x14ac:dyDescent="0.25">
      <c r="O14082" s="373"/>
    </row>
    <row r="14083" spans="15:15" x14ac:dyDescent="0.25">
      <c r="O14083" s="373"/>
    </row>
    <row r="14084" spans="15:15" x14ac:dyDescent="0.25">
      <c r="O14084" s="373"/>
    </row>
    <row r="14085" spans="15:15" x14ac:dyDescent="0.25">
      <c r="O14085" s="373"/>
    </row>
    <row r="14086" spans="15:15" x14ac:dyDescent="0.25">
      <c r="O14086" s="373"/>
    </row>
    <row r="14087" spans="15:15" x14ac:dyDescent="0.25">
      <c r="O14087" s="373"/>
    </row>
    <row r="14088" spans="15:15" x14ac:dyDescent="0.25">
      <c r="O14088" s="373"/>
    </row>
    <row r="14089" spans="15:15" x14ac:dyDescent="0.25">
      <c r="O14089" s="373"/>
    </row>
    <row r="14090" spans="15:15" x14ac:dyDescent="0.25">
      <c r="O14090" s="373"/>
    </row>
    <row r="14091" spans="15:15" x14ac:dyDescent="0.25">
      <c r="O14091" s="373"/>
    </row>
    <row r="14092" spans="15:15" x14ac:dyDescent="0.25">
      <c r="O14092" s="373"/>
    </row>
    <row r="14093" spans="15:15" x14ac:dyDescent="0.25">
      <c r="O14093" s="373"/>
    </row>
    <row r="14094" spans="15:15" x14ac:dyDescent="0.25">
      <c r="O14094" s="373"/>
    </row>
    <row r="14095" spans="15:15" x14ac:dyDescent="0.25">
      <c r="O14095" s="373"/>
    </row>
    <row r="14096" spans="15:15" x14ac:dyDescent="0.25">
      <c r="O14096" s="373"/>
    </row>
    <row r="14097" spans="15:15" x14ac:dyDescent="0.25">
      <c r="O14097" s="373"/>
    </row>
    <row r="14098" spans="15:15" x14ac:dyDescent="0.25">
      <c r="O14098" s="373"/>
    </row>
    <row r="14099" spans="15:15" x14ac:dyDescent="0.25">
      <c r="O14099" s="373"/>
    </row>
    <row r="14100" spans="15:15" x14ac:dyDescent="0.25">
      <c r="O14100" s="373"/>
    </row>
    <row r="14101" spans="15:15" x14ac:dyDescent="0.25">
      <c r="O14101" s="373"/>
    </row>
    <row r="14102" spans="15:15" x14ac:dyDescent="0.25">
      <c r="O14102" s="373"/>
    </row>
    <row r="14103" spans="15:15" x14ac:dyDescent="0.25">
      <c r="O14103" s="373"/>
    </row>
    <row r="14104" spans="15:15" x14ac:dyDescent="0.25">
      <c r="O14104" s="373"/>
    </row>
    <row r="14105" spans="15:15" x14ac:dyDescent="0.25">
      <c r="O14105" s="373"/>
    </row>
    <row r="14106" spans="15:15" x14ac:dyDescent="0.25">
      <c r="O14106" s="373"/>
    </row>
    <row r="14107" spans="15:15" x14ac:dyDescent="0.25">
      <c r="O14107" s="373"/>
    </row>
    <row r="14108" spans="15:15" x14ac:dyDescent="0.25">
      <c r="O14108" s="373"/>
    </row>
    <row r="14109" spans="15:15" x14ac:dyDescent="0.25">
      <c r="O14109" s="373"/>
    </row>
    <row r="14110" spans="15:15" x14ac:dyDescent="0.25">
      <c r="O14110" s="373"/>
    </row>
    <row r="14111" spans="15:15" x14ac:dyDescent="0.25">
      <c r="O14111" s="373"/>
    </row>
    <row r="14112" spans="15:15" x14ac:dyDescent="0.25">
      <c r="O14112" s="373"/>
    </row>
    <row r="14113" spans="15:15" x14ac:dyDescent="0.25">
      <c r="O14113" s="373"/>
    </row>
    <row r="14114" spans="15:15" x14ac:dyDescent="0.25">
      <c r="O14114" s="373"/>
    </row>
    <row r="14115" spans="15:15" x14ac:dyDescent="0.25">
      <c r="O14115" s="373"/>
    </row>
    <row r="14116" spans="15:15" x14ac:dyDescent="0.25">
      <c r="O14116" s="373"/>
    </row>
    <row r="14117" spans="15:15" x14ac:dyDescent="0.25">
      <c r="O14117" s="373"/>
    </row>
    <row r="14118" spans="15:15" x14ac:dyDescent="0.25">
      <c r="O14118" s="373"/>
    </row>
    <row r="14119" spans="15:15" x14ac:dyDescent="0.25">
      <c r="O14119" s="373"/>
    </row>
    <row r="14120" spans="15:15" x14ac:dyDescent="0.25">
      <c r="O14120" s="373"/>
    </row>
    <row r="14121" spans="15:15" x14ac:dyDescent="0.25">
      <c r="O14121" s="373"/>
    </row>
    <row r="14122" spans="15:15" x14ac:dyDescent="0.25">
      <c r="O14122" s="373"/>
    </row>
    <row r="14123" spans="15:15" x14ac:dyDescent="0.25">
      <c r="O14123" s="373"/>
    </row>
    <row r="14124" spans="15:15" x14ac:dyDescent="0.25">
      <c r="O14124" s="373"/>
    </row>
    <row r="14125" spans="15:15" x14ac:dyDescent="0.25">
      <c r="O14125" s="373"/>
    </row>
    <row r="14126" spans="15:15" x14ac:dyDescent="0.25">
      <c r="O14126" s="373"/>
    </row>
    <row r="14127" spans="15:15" x14ac:dyDescent="0.25">
      <c r="O14127" s="373"/>
    </row>
    <row r="14128" spans="15:15" x14ac:dyDescent="0.25">
      <c r="O14128" s="373"/>
    </row>
    <row r="14129" spans="15:15" x14ac:dyDescent="0.25">
      <c r="O14129" s="373"/>
    </row>
    <row r="14130" spans="15:15" x14ac:dyDescent="0.25">
      <c r="O14130" s="373"/>
    </row>
    <row r="14131" spans="15:15" x14ac:dyDescent="0.25">
      <c r="O14131" s="373"/>
    </row>
    <row r="14132" spans="15:15" x14ac:dyDescent="0.25">
      <c r="O14132" s="373"/>
    </row>
    <row r="14133" spans="15:15" x14ac:dyDescent="0.25">
      <c r="O14133" s="373"/>
    </row>
    <row r="14134" spans="15:15" x14ac:dyDescent="0.25">
      <c r="O14134" s="373"/>
    </row>
    <row r="14135" spans="15:15" x14ac:dyDescent="0.25">
      <c r="O14135" s="373"/>
    </row>
    <row r="14136" spans="15:15" x14ac:dyDescent="0.25">
      <c r="O14136" s="373"/>
    </row>
    <row r="14137" spans="15:15" x14ac:dyDescent="0.25">
      <c r="O14137" s="373"/>
    </row>
    <row r="14138" spans="15:15" x14ac:dyDescent="0.25">
      <c r="O14138" s="373"/>
    </row>
    <row r="14139" spans="15:15" x14ac:dyDescent="0.25">
      <c r="O14139" s="373"/>
    </row>
    <row r="14140" spans="15:15" x14ac:dyDescent="0.25">
      <c r="O14140" s="373"/>
    </row>
    <row r="14141" spans="15:15" x14ac:dyDescent="0.25">
      <c r="O14141" s="373"/>
    </row>
    <row r="14142" spans="15:15" x14ac:dyDescent="0.25">
      <c r="O14142" s="373"/>
    </row>
    <row r="14143" spans="15:15" x14ac:dyDescent="0.25">
      <c r="O14143" s="373"/>
    </row>
    <row r="14144" spans="15:15" x14ac:dyDescent="0.25">
      <c r="O14144" s="373"/>
    </row>
    <row r="14145" spans="15:15" x14ac:dyDescent="0.25">
      <c r="O14145" s="373"/>
    </row>
    <row r="14146" spans="15:15" x14ac:dyDescent="0.25">
      <c r="O14146" s="373"/>
    </row>
    <row r="14147" spans="15:15" x14ac:dyDescent="0.25">
      <c r="O14147" s="373"/>
    </row>
    <row r="14148" spans="15:15" x14ac:dyDescent="0.25">
      <c r="O14148" s="373"/>
    </row>
    <row r="14149" spans="15:15" x14ac:dyDescent="0.25">
      <c r="O14149" s="373"/>
    </row>
    <row r="14150" spans="15:15" x14ac:dyDescent="0.25">
      <c r="O14150" s="373"/>
    </row>
    <row r="14151" spans="15:15" x14ac:dyDescent="0.25">
      <c r="O14151" s="373"/>
    </row>
    <row r="14152" spans="15:15" x14ac:dyDescent="0.25">
      <c r="O14152" s="373"/>
    </row>
    <row r="14153" spans="15:15" x14ac:dyDescent="0.25">
      <c r="O14153" s="373"/>
    </row>
    <row r="14154" spans="15:15" x14ac:dyDescent="0.25">
      <c r="O14154" s="373"/>
    </row>
    <row r="14155" spans="15:15" x14ac:dyDescent="0.25">
      <c r="O14155" s="373"/>
    </row>
    <row r="14156" spans="15:15" x14ac:dyDescent="0.25">
      <c r="O14156" s="373"/>
    </row>
    <row r="14157" spans="15:15" x14ac:dyDescent="0.25">
      <c r="O14157" s="373"/>
    </row>
    <row r="14158" spans="15:15" x14ac:dyDescent="0.25">
      <c r="O14158" s="373"/>
    </row>
    <row r="14159" spans="15:15" x14ac:dyDescent="0.25">
      <c r="O14159" s="373"/>
    </row>
    <row r="14160" spans="15:15" x14ac:dyDescent="0.25">
      <c r="O14160" s="373"/>
    </row>
    <row r="14161" spans="15:15" x14ac:dyDescent="0.25">
      <c r="O14161" s="373"/>
    </row>
    <row r="14162" spans="15:15" x14ac:dyDescent="0.25">
      <c r="O14162" s="373"/>
    </row>
    <row r="14163" spans="15:15" x14ac:dyDescent="0.25">
      <c r="O14163" s="373"/>
    </row>
    <row r="14164" spans="15:15" x14ac:dyDescent="0.25">
      <c r="O14164" s="373"/>
    </row>
    <row r="14165" spans="15:15" x14ac:dyDescent="0.25">
      <c r="O14165" s="373"/>
    </row>
    <row r="14166" spans="15:15" x14ac:dyDescent="0.25">
      <c r="O14166" s="373"/>
    </row>
    <row r="14167" spans="15:15" x14ac:dyDescent="0.25">
      <c r="O14167" s="373"/>
    </row>
    <row r="14168" spans="15:15" x14ac:dyDescent="0.25">
      <c r="O14168" s="373"/>
    </row>
    <row r="14169" spans="15:15" x14ac:dyDescent="0.25">
      <c r="O14169" s="373"/>
    </row>
    <row r="14170" spans="15:15" x14ac:dyDescent="0.25">
      <c r="O14170" s="373"/>
    </row>
    <row r="14171" spans="15:15" x14ac:dyDescent="0.25">
      <c r="O14171" s="373"/>
    </row>
    <row r="14172" spans="15:15" x14ac:dyDescent="0.25">
      <c r="O14172" s="373"/>
    </row>
    <row r="14173" spans="15:15" x14ac:dyDescent="0.25">
      <c r="O14173" s="373"/>
    </row>
    <row r="14174" spans="15:15" x14ac:dyDescent="0.25">
      <c r="O14174" s="373"/>
    </row>
    <row r="14175" spans="15:15" x14ac:dyDescent="0.25">
      <c r="O14175" s="373"/>
    </row>
    <row r="14176" spans="15:15" x14ac:dyDescent="0.25">
      <c r="O14176" s="373"/>
    </row>
    <row r="14177" spans="15:15" x14ac:dyDescent="0.25">
      <c r="O14177" s="373"/>
    </row>
    <row r="14178" spans="15:15" x14ac:dyDescent="0.25">
      <c r="O14178" s="373"/>
    </row>
    <row r="14179" spans="15:15" x14ac:dyDescent="0.25">
      <c r="O14179" s="373"/>
    </row>
    <row r="14180" spans="15:15" x14ac:dyDescent="0.25">
      <c r="O14180" s="373"/>
    </row>
    <row r="14181" spans="15:15" x14ac:dyDescent="0.25">
      <c r="O14181" s="373"/>
    </row>
    <row r="14182" spans="15:15" x14ac:dyDescent="0.25">
      <c r="O14182" s="373"/>
    </row>
    <row r="14183" spans="15:15" x14ac:dyDescent="0.25">
      <c r="O14183" s="373"/>
    </row>
    <row r="14184" spans="15:15" x14ac:dyDescent="0.25">
      <c r="O14184" s="373"/>
    </row>
    <row r="14185" spans="15:15" x14ac:dyDescent="0.25">
      <c r="O14185" s="373"/>
    </row>
    <row r="14186" spans="15:15" x14ac:dyDescent="0.25">
      <c r="O14186" s="373"/>
    </row>
    <row r="14187" spans="15:15" x14ac:dyDescent="0.25">
      <c r="O14187" s="373"/>
    </row>
    <row r="14188" spans="15:15" x14ac:dyDescent="0.25">
      <c r="O14188" s="373"/>
    </row>
    <row r="14189" spans="15:15" x14ac:dyDescent="0.25">
      <c r="O14189" s="373"/>
    </row>
    <row r="14190" spans="15:15" x14ac:dyDescent="0.25">
      <c r="O14190" s="373"/>
    </row>
    <row r="14191" spans="15:15" x14ac:dyDescent="0.25">
      <c r="O14191" s="373"/>
    </row>
    <row r="14192" spans="15:15" x14ac:dyDescent="0.25">
      <c r="O14192" s="373"/>
    </row>
    <row r="14193" spans="15:15" x14ac:dyDescent="0.25">
      <c r="O14193" s="373"/>
    </row>
    <row r="14194" spans="15:15" x14ac:dyDescent="0.25">
      <c r="O14194" s="373"/>
    </row>
    <row r="14195" spans="15:15" x14ac:dyDescent="0.25">
      <c r="O14195" s="373"/>
    </row>
    <row r="14196" spans="15:15" x14ac:dyDescent="0.25">
      <c r="O14196" s="373"/>
    </row>
    <row r="14197" spans="15:15" x14ac:dyDescent="0.25">
      <c r="O14197" s="373"/>
    </row>
    <row r="14198" spans="15:15" x14ac:dyDescent="0.25">
      <c r="O14198" s="373"/>
    </row>
    <row r="14199" spans="15:15" x14ac:dyDescent="0.25">
      <c r="O14199" s="373"/>
    </row>
    <row r="14200" spans="15:15" x14ac:dyDescent="0.25">
      <c r="O14200" s="373"/>
    </row>
    <row r="14201" spans="15:15" x14ac:dyDescent="0.25">
      <c r="O14201" s="373"/>
    </row>
    <row r="14202" spans="15:15" x14ac:dyDescent="0.25">
      <c r="O14202" s="373"/>
    </row>
    <row r="14203" spans="15:15" x14ac:dyDescent="0.25">
      <c r="O14203" s="373"/>
    </row>
    <row r="14204" spans="15:15" x14ac:dyDescent="0.25">
      <c r="O14204" s="373"/>
    </row>
    <row r="14205" spans="15:15" x14ac:dyDescent="0.25">
      <c r="O14205" s="373"/>
    </row>
    <row r="14206" spans="15:15" x14ac:dyDescent="0.25">
      <c r="O14206" s="373"/>
    </row>
    <row r="14207" spans="15:15" x14ac:dyDescent="0.25">
      <c r="O14207" s="373"/>
    </row>
    <row r="14208" spans="15:15" x14ac:dyDescent="0.25">
      <c r="O14208" s="373"/>
    </row>
    <row r="14209" spans="15:15" x14ac:dyDescent="0.25">
      <c r="O14209" s="373"/>
    </row>
    <row r="14210" spans="15:15" x14ac:dyDescent="0.25">
      <c r="O14210" s="373"/>
    </row>
    <row r="14211" spans="15:15" x14ac:dyDescent="0.25">
      <c r="O14211" s="373"/>
    </row>
    <row r="14212" spans="15:15" x14ac:dyDescent="0.25">
      <c r="O14212" s="373"/>
    </row>
    <row r="14213" spans="15:15" x14ac:dyDescent="0.25">
      <c r="O14213" s="373"/>
    </row>
    <row r="14214" spans="15:15" x14ac:dyDescent="0.25">
      <c r="O14214" s="373"/>
    </row>
    <row r="14215" spans="15:15" x14ac:dyDescent="0.25">
      <c r="O14215" s="373"/>
    </row>
    <row r="14216" spans="15:15" x14ac:dyDescent="0.25">
      <c r="O14216" s="373"/>
    </row>
    <row r="14217" spans="15:15" x14ac:dyDescent="0.25">
      <c r="O14217" s="373"/>
    </row>
    <row r="14218" spans="15:15" x14ac:dyDescent="0.25">
      <c r="O14218" s="373"/>
    </row>
    <row r="14219" spans="15:15" x14ac:dyDescent="0.25">
      <c r="O14219" s="373"/>
    </row>
    <row r="14220" spans="15:15" x14ac:dyDescent="0.25">
      <c r="O14220" s="373"/>
    </row>
    <row r="14221" spans="15:15" x14ac:dyDescent="0.25">
      <c r="O14221" s="373"/>
    </row>
    <row r="14222" spans="15:15" x14ac:dyDescent="0.25">
      <c r="O14222" s="373"/>
    </row>
    <row r="14223" spans="15:15" x14ac:dyDescent="0.25">
      <c r="O14223" s="373"/>
    </row>
    <row r="14224" spans="15:15" x14ac:dyDescent="0.25">
      <c r="O14224" s="373"/>
    </row>
    <row r="14225" spans="15:15" x14ac:dyDescent="0.25">
      <c r="O14225" s="373"/>
    </row>
    <row r="14226" spans="15:15" x14ac:dyDescent="0.25">
      <c r="O14226" s="373"/>
    </row>
    <row r="14227" spans="15:15" x14ac:dyDescent="0.25">
      <c r="O14227" s="373"/>
    </row>
    <row r="14228" spans="15:15" x14ac:dyDescent="0.25">
      <c r="O14228" s="373"/>
    </row>
    <row r="14229" spans="15:15" x14ac:dyDescent="0.25">
      <c r="O14229" s="373"/>
    </row>
    <row r="14230" spans="15:15" x14ac:dyDescent="0.25">
      <c r="O14230" s="373"/>
    </row>
    <row r="14231" spans="15:15" x14ac:dyDescent="0.25">
      <c r="O14231" s="373"/>
    </row>
    <row r="14232" spans="15:15" x14ac:dyDescent="0.25">
      <c r="O14232" s="373"/>
    </row>
    <row r="14233" spans="15:15" x14ac:dyDescent="0.25">
      <c r="O14233" s="373"/>
    </row>
    <row r="14234" spans="15:15" x14ac:dyDescent="0.25">
      <c r="O14234" s="373"/>
    </row>
    <row r="14235" spans="15:15" x14ac:dyDescent="0.25">
      <c r="O14235" s="373"/>
    </row>
    <row r="14236" spans="15:15" x14ac:dyDescent="0.25">
      <c r="O14236" s="373"/>
    </row>
    <row r="14237" spans="15:15" x14ac:dyDescent="0.25">
      <c r="O14237" s="373"/>
    </row>
    <row r="14238" spans="15:15" x14ac:dyDescent="0.25">
      <c r="O14238" s="373"/>
    </row>
    <row r="14239" spans="15:15" x14ac:dyDescent="0.25">
      <c r="O14239" s="373"/>
    </row>
    <row r="14240" spans="15:15" x14ac:dyDescent="0.25">
      <c r="O14240" s="373"/>
    </row>
    <row r="14241" spans="15:15" x14ac:dyDescent="0.25">
      <c r="O14241" s="373"/>
    </row>
    <row r="14242" spans="15:15" x14ac:dyDescent="0.25">
      <c r="O14242" s="373"/>
    </row>
    <row r="14243" spans="15:15" x14ac:dyDescent="0.25">
      <c r="O14243" s="373"/>
    </row>
    <row r="14244" spans="15:15" x14ac:dyDescent="0.25">
      <c r="O14244" s="373"/>
    </row>
    <row r="14245" spans="15:15" x14ac:dyDescent="0.25">
      <c r="O14245" s="373"/>
    </row>
    <row r="14246" spans="15:15" x14ac:dyDescent="0.25">
      <c r="O14246" s="373"/>
    </row>
    <row r="14247" spans="15:15" x14ac:dyDescent="0.25">
      <c r="O14247" s="373"/>
    </row>
    <row r="14248" spans="15:15" x14ac:dyDescent="0.25">
      <c r="O14248" s="373"/>
    </row>
    <row r="14249" spans="15:15" x14ac:dyDescent="0.25">
      <c r="O14249" s="373"/>
    </row>
    <row r="14250" spans="15:15" x14ac:dyDescent="0.25">
      <c r="O14250" s="373"/>
    </row>
    <row r="14251" spans="15:15" x14ac:dyDescent="0.25">
      <c r="O14251" s="373"/>
    </row>
    <row r="14252" spans="15:15" x14ac:dyDescent="0.25">
      <c r="O14252" s="373"/>
    </row>
    <row r="14253" spans="15:15" x14ac:dyDescent="0.25">
      <c r="O14253" s="373"/>
    </row>
    <row r="14254" spans="15:15" x14ac:dyDescent="0.25">
      <c r="O14254" s="373"/>
    </row>
    <row r="14255" spans="15:15" x14ac:dyDescent="0.25">
      <c r="O14255" s="373"/>
    </row>
    <row r="14256" spans="15:15" x14ac:dyDescent="0.25">
      <c r="O14256" s="373"/>
    </row>
    <row r="14257" spans="15:15" x14ac:dyDescent="0.25">
      <c r="O14257" s="373"/>
    </row>
    <row r="14258" spans="15:15" x14ac:dyDescent="0.25">
      <c r="O14258" s="373"/>
    </row>
    <row r="14259" spans="15:15" x14ac:dyDescent="0.25">
      <c r="O14259" s="373"/>
    </row>
    <row r="14260" spans="15:15" x14ac:dyDescent="0.25">
      <c r="O14260" s="373"/>
    </row>
    <row r="14261" spans="15:15" x14ac:dyDescent="0.25">
      <c r="O14261" s="373"/>
    </row>
    <row r="14262" spans="15:15" x14ac:dyDescent="0.25">
      <c r="O14262" s="373"/>
    </row>
    <row r="14263" spans="15:15" x14ac:dyDescent="0.25">
      <c r="O14263" s="373"/>
    </row>
    <row r="14264" spans="15:15" x14ac:dyDescent="0.25">
      <c r="O14264" s="373"/>
    </row>
    <row r="14265" spans="15:15" x14ac:dyDescent="0.25">
      <c r="O14265" s="373"/>
    </row>
    <row r="14266" spans="15:15" x14ac:dyDescent="0.25">
      <c r="O14266" s="373"/>
    </row>
    <row r="14267" spans="15:15" x14ac:dyDescent="0.25">
      <c r="O14267" s="373"/>
    </row>
    <row r="14268" spans="15:15" x14ac:dyDescent="0.25">
      <c r="O14268" s="373"/>
    </row>
    <row r="14269" spans="15:15" x14ac:dyDescent="0.25">
      <c r="O14269" s="373"/>
    </row>
    <row r="14270" spans="15:15" x14ac:dyDescent="0.25">
      <c r="O14270" s="373"/>
    </row>
    <row r="14271" spans="15:15" x14ac:dyDescent="0.25">
      <c r="O14271" s="373"/>
    </row>
    <row r="14272" spans="15:15" x14ac:dyDescent="0.25">
      <c r="O14272" s="373"/>
    </row>
    <row r="14273" spans="15:15" x14ac:dyDescent="0.25">
      <c r="O14273" s="373"/>
    </row>
    <row r="14274" spans="15:15" x14ac:dyDescent="0.25">
      <c r="O14274" s="373"/>
    </row>
    <row r="14275" spans="15:15" x14ac:dyDescent="0.25">
      <c r="O14275" s="373"/>
    </row>
    <row r="14276" spans="15:15" x14ac:dyDescent="0.25">
      <c r="O14276" s="373"/>
    </row>
    <row r="14277" spans="15:15" x14ac:dyDescent="0.25">
      <c r="O14277" s="373"/>
    </row>
    <row r="14278" spans="15:15" x14ac:dyDescent="0.25">
      <c r="O14278" s="373"/>
    </row>
    <row r="14279" spans="15:15" x14ac:dyDescent="0.25">
      <c r="O14279" s="373"/>
    </row>
    <row r="14280" spans="15:15" x14ac:dyDescent="0.25">
      <c r="O14280" s="373"/>
    </row>
    <row r="14281" spans="15:15" x14ac:dyDescent="0.25">
      <c r="O14281" s="373"/>
    </row>
    <row r="14282" spans="15:15" x14ac:dyDescent="0.25">
      <c r="O14282" s="373"/>
    </row>
    <row r="14283" spans="15:15" x14ac:dyDescent="0.25">
      <c r="O14283" s="373"/>
    </row>
    <row r="14284" spans="15:15" x14ac:dyDescent="0.25">
      <c r="O14284" s="373"/>
    </row>
    <row r="14285" spans="15:15" x14ac:dyDescent="0.25">
      <c r="O14285" s="373"/>
    </row>
    <row r="14286" spans="15:15" x14ac:dyDescent="0.25">
      <c r="O14286" s="373"/>
    </row>
    <row r="14287" spans="15:15" x14ac:dyDescent="0.25">
      <c r="O14287" s="373"/>
    </row>
    <row r="14288" spans="15:15" x14ac:dyDescent="0.25">
      <c r="O14288" s="373"/>
    </row>
    <row r="14289" spans="15:15" x14ac:dyDescent="0.25">
      <c r="O14289" s="373"/>
    </row>
    <row r="14290" spans="15:15" x14ac:dyDescent="0.25">
      <c r="O14290" s="373"/>
    </row>
    <row r="14291" spans="15:15" x14ac:dyDescent="0.25">
      <c r="O14291" s="373"/>
    </row>
    <row r="14292" spans="15:15" x14ac:dyDescent="0.25">
      <c r="O14292" s="373"/>
    </row>
    <row r="14293" spans="15:15" x14ac:dyDescent="0.25">
      <c r="O14293" s="373"/>
    </row>
    <row r="14294" spans="15:15" x14ac:dyDescent="0.25">
      <c r="O14294" s="373"/>
    </row>
    <row r="14295" spans="15:15" x14ac:dyDescent="0.25">
      <c r="O14295" s="373"/>
    </row>
    <row r="14296" spans="15:15" x14ac:dyDescent="0.25">
      <c r="O14296" s="373"/>
    </row>
    <row r="14297" spans="15:15" x14ac:dyDescent="0.25">
      <c r="O14297" s="373"/>
    </row>
    <row r="14298" spans="15:15" x14ac:dyDescent="0.25">
      <c r="O14298" s="373"/>
    </row>
    <row r="14299" spans="15:15" x14ac:dyDescent="0.25">
      <c r="O14299" s="373"/>
    </row>
    <row r="14300" spans="15:15" x14ac:dyDescent="0.25">
      <c r="O14300" s="373"/>
    </row>
    <row r="14301" spans="15:15" x14ac:dyDescent="0.25">
      <c r="O14301" s="373"/>
    </row>
    <row r="14302" spans="15:15" x14ac:dyDescent="0.25">
      <c r="O14302" s="373"/>
    </row>
    <row r="14303" spans="15:15" x14ac:dyDescent="0.25">
      <c r="O14303" s="373"/>
    </row>
    <row r="14304" spans="15:15" x14ac:dyDescent="0.25">
      <c r="O14304" s="373"/>
    </row>
    <row r="14305" spans="15:15" x14ac:dyDescent="0.25">
      <c r="O14305" s="373"/>
    </row>
    <row r="14306" spans="15:15" x14ac:dyDescent="0.25">
      <c r="O14306" s="373"/>
    </row>
    <row r="14307" spans="15:15" x14ac:dyDescent="0.25">
      <c r="O14307" s="373"/>
    </row>
    <row r="14308" spans="15:15" x14ac:dyDescent="0.25">
      <c r="O14308" s="373"/>
    </row>
    <row r="14309" spans="15:15" x14ac:dyDescent="0.25">
      <c r="O14309" s="373"/>
    </row>
    <row r="14310" spans="15:15" x14ac:dyDescent="0.25">
      <c r="O14310" s="373"/>
    </row>
    <row r="14311" spans="15:15" x14ac:dyDescent="0.25">
      <c r="O14311" s="373"/>
    </row>
    <row r="14312" spans="15:15" x14ac:dyDescent="0.25">
      <c r="O14312" s="373"/>
    </row>
    <row r="14313" spans="15:15" x14ac:dyDescent="0.25">
      <c r="O14313" s="373"/>
    </row>
    <row r="14314" spans="15:15" x14ac:dyDescent="0.25">
      <c r="O14314" s="373"/>
    </row>
    <row r="14315" spans="15:15" x14ac:dyDescent="0.25">
      <c r="O14315" s="373"/>
    </row>
    <row r="14316" spans="15:15" x14ac:dyDescent="0.25">
      <c r="O14316" s="373"/>
    </row>
    <row r="14317" spans="15:15" x14ac:dyDescent="0.25">
      <c r="O14317" s="373"/>
    </row>
    <row r="14318" spans="15:15" x14ac:dyDescent="0.25">
      <c r="O14318" s="373"/>
    </row>
    <row r="14319" spans="15:15" x14ac:dyDescent="0.25">
      <c r="O14319" s="373"/>
    </row>
    <row r="14320" spans="15:15" x14ac:dyDescent="0.25">
      <c r="O14320" s="373"/>
    </row>
    <row r="14321" spans="15:15" x14ac:dyDescent="0.25">
      <c r="O14321" s="373"/>
    </row>
    <row r="14322" spans="15:15" x14ac:dyDescent="0.25">
      <c r="O14322" s="373"/>
    </row>
    <row r="14323" spans="15:15" x14ac:dyDescent="0.25">
      <c r="O14323" s="373"/>
    </row>
    <row r="14324" spans="15:15" x14ac:dyDescent="0.25">
      <c r="O14324" s="373"/>
    </row>
    <row r="14325" spans="15:15" x14ac:dyDescent="0.25">
      <c r="O14325" s="373"/>
    </row>
    <row r="14326" spans="15:15" x14ac:dyDescent="0.25">
      <c r="O14326" s="373"/>
    </row>
    <row r="14327" spans="15:15" x14ac:dyDescent="0.25">
      <c r="O14327" s="373"/>
    </row>
    <row r="14328" spans="15:15" x14ac:dyDescent="0.25">
      <c r="O14328" s="373"/>
    </row>
    <row r="14329" spans="15:15" x14ac:dyDescent="0.25">
      <c r="O14329" s="373"/>
    </row>
    <row r="14330" spans="15:15" x14ac:dyDescent="0.25">
      <c r="O14330" s="373"/>
    </row>
    <row r="14331" spans="15:15" x14ac:dyDescent="0.25">
      <c r="O14331" s="373"/>
    </row>
    <row r="14332" spans="15:15" x14ac:dyDescent="0.25">
      <c r="O14332" s="373"/>
    </row>
    <row r="14333" spans="15:15" x14ac:dyDescent="0.25">
      <c r="O14333" s="373"/>
    </row>
    <row r="14334" spans="15:15" x14ac:dyDescent="0.25">
      <c r="O14334" s="373"/>
    </row>
    <row r="14335" spans="15:15" x14ac:dyDescent="0.25">
      <c r="O14335" s="373"/>
    </row>
    <row r="14336" spans="15:15" x14ac:dyDescent="0.25">
      <c r="O14336" s="373"/>
    </row>
    <row r="14337" spans="15:15" x14ac:dyDescent="0.25">
      <c r="O14337" s="373"/>
    </row>
    <row r="14338" spans="15:15" x14ac:dyDescent="0.25">
      <c r="O14338" s="373"/>
    </row>
    <row r="14339" spans="15:15" x14ac:dyDescent="0.25">
      <c r="O14339" s="373"/>
    </row>
    <row r="14340" spans="15:15" x14ac:dyDescent="0.25">
      <c r="O14340" s="373"/>
    </row>
    <row r="14341" spans="15:15" x14ac:dyDescent="0.25">
      <c r="O14341" s="373"/>
    </row>
    <row r="14342" spans="15:15" x14ac:dyDescent="0.25">
      <c r="O14342" s="373"/>
    </row>
    <row r="14343" spans="15:15" x14ac:dyDescent="0.25">
      <c r="O14343" s="373"/>
    </row>
    <row r="14344" spans="15:15" x14ac:dyDescent="0.25">
      <c r="O14344" s="373"/>
    </row>
    <row r="14345" spans="15:15" x14ac:dyDescent="0.25">
      <c r="O14345" s="373"/>
    </row>
    <row r="14346" spans="15:15" x14ac:dyDescent="0.25">
      <c r="O14346" s="373"/>
    </row>
    <row r="14347" spans="15:15" x14ac:dyDescent="0.25">
      <c r="O14347" s="373"/>
    </row>
    <row r="14348" spans="15:15" x14ac:dyDescent="0.25">
      <c r="O14348" s="373"/>
    </row>
    <row r="14349" spans="15:15" x14ac:dyDescent="0.25">
      <c r="O14349" s="373"/>
    </row>
    <row r="14350" spans="15:15" x14ac:dyDescent="0.25">
      <c r="O14350" s="373"/>
    </row>
    <row r="14351" spans="15:15" x14ac:dyDescent="0.25">
      <c r="O14351" s="373"/>
    </row>
    <row r="14352" spans="15:15" x14ac:dyDescent="0.25">
      <c r="O14352" s="373"/>
    </row>
    <row r="14353" spans="15:15" x14ac:dyDescent="0.25">
      <c r="O14353" s="373"/>
    </row>
    <row r="14354" spans="15:15" x14ac:dyDescent="0.25">
      <c r="O14354" s="373"/>
    </row>
    <row r="14355" spans="15:15" x14ac:dyDescent="0.25">
      <c r="O14355" s="373"/>
    </row>
    <row r="14356" spans="15:15" x14ac:dyDescent="0.25">
      <c r="O14356" s="373"/>
    </row>
    <row r="14357" spans="15:15" x14ac:dyDescent="0.25">
      <c r="O14357" s="373"/>
    </row>
    <row r="14358" spans="15:15" x14ac:dyDescent="0.25">
      <c r="O14358" s="373"/>
    </row>
    <row r="14359" spans="15:15" x14ac:dyDescent="0.25">
      <c r="O14359" s="373"/>
    </row>
    <row r="14360" spans="15:15" x14ac:dyDescent="0.25">
      <c r="O14360" s="373"/>
    </row>
    <row r="14361" spans="15:15" x14ac:dyDescent="0.25">
      <c r="O14361" s="373"/>
    </row>
    <row r="14362" spans="15:15" x14ac:dyDescent="0.25">
      <c r="O14362" s="373"/>
    </row>
    <row r="14363" spans="15:15" x14ac:dyDescent="0.25">
      <c r="O14363" s="373"/>
    </row>
    <row r="14364" spans="15:15" x14ac:dyDescent="0.25">
      <c r="O14364" s="373"/>
    </row>
    <row r="14365" spans="15:15" x14ac:dyDescent="0.25">
      <c r="O14365" s="373"/>
    </row>
    <row r="14366" spans="15:15" x14ac:dyDescent="0.25">
      <c r="O14366" s="373"/>
    </row>
    <row r="14367" spans="15:15" x14ac:dyDescent="0.25">
      <c r="O14367" s="373"/>
    </row>
    <row r="14368" spans="15:15" x14ac:dyDescent="0.25">
      <c r="O14368" s="373"/>
    </row>
    <row r="14369" spans="15:15" x14ac:dyDescent="0.25">
      <c r="O14369" s="373"/>
    </row>
    <row r="14370" spans="15:15" x14ac:dyDescent="0.25">
      <c r="O14370" s="373"/>
    </row>
    <row r="14371" spans="15:15" x14ac:dyDescent="0.25">
      <c r="O14371" s="373"/>
    </row>
    <row r="14372" spans="15:15" x14ac:dyDescent="0.25">
      <c r="O14372" s="373"/>
    </row>
    <row r="14373" spans="15:15" x14ac:dyDescent="0.25">
      <c r="O14373" s="373"/>
    </row>
    <row r="14374" spans="15:15" x14ac:dyDescent="0.25">
      <c r="O14374" s="373"/>
    </row>
    <row r="14375" spans="15:15" x14ac:dyDescent="0.25">
      <c r="O14375" s="373"/>
    </row>
    <row r="14376" spans="15:15" x14ac:dyDescent="0.25">
      <c r="O14376" s="373"/>
    </row>
    <row r="14377" spans="15:15" x14ac:dyDescent="0.25">
      <c r="O14377" s="373"/>
    </row>
    <row r="14378" spans="15:15" x14ac:dyDescent="0.25">
      <c r="O14378" s="373"/>
    </row>
    <row r="14379" spans="15:15" x14ac:dyDescent="0.25">
      <c r="O14379" s="373"/>
    </row>
    <row r="14380" spans="15:15" x14ac:dyDescent="0.25">
      <c r="O14380" s="373"/>
    </row>
    <row r="14381" spans="15:15" x14ac:dyDescent="0.25">
      <c r="O14381" s="373"/>
    </row>
    <row r="14382" spans="15:15" x14ac:dyDescent="0.25">
      <c r="O14382" s="373"/>
    </row>
    <row r="14383" spans="15:15" x14ac:dyDescent="0.25">
      <c r="O14383" s="373"/>
    </row>
    <row r="14384" spans="15:15" x14ac:dyDescent="0.25">
      <c r="O14384" s="373"/>
    </row>
    <row r="14385" spans="15:15" x14ac:dyDescent="0.25">
      <c r="O14385" s="373"/>
    </row>
    <row r="14386" spans="15:15" x14ac:dyDescent="0.25">
      <c r="O14386" s="373"/>
    </row>
    <row r="14387" spans="15:15" x14ac:dyDescent="0.25">
      <c r="O14387" s="373"/>
    </row>
    <row r="14388" spans="15:15" x14ac:dyDescent="0.25">
      <c r="O14388" s="373"/>
    </row>
    <row r="14389" spans="15:15" x14ac:dyDescent="0.25">
      <c r="O14389" s="373"/>
    </row>
    <row r="14390" spans="15:15" x14ac:dyDescent="0.25">
      <c r="O14390" s="373"/>
    </row>
    <row r="14391" spans="15:15" x14ac:dyDescent="0.25">
      <c r="O14391" s="373"/>
    </row>
    <row r="14392" spans="15:15" x14ac:dyDescent="0.25">
      <c r="O14392" s="373"/>
    </row>
    <row r="14393" spans="15:15" x14ac:dyDescent="0.25">
      <c r="O14393" s="373"/>
    </row>
    <row r="14394" spans="15:15" x14ac:dyDescent="0.25">
      <c r="O14394" s="373"/>
    </row>
    <row r="14395" spans="15:15" x14ac:dyDescent="0.25">
      <c r="O14395" s="373"/>
    </row>
    <row r="14396" spans="15:15" x14ac:dyDescent="0.25">
      <c r="O14396" s="373"/>
    </row>
    <row r="14397" spans="15:15" x14ac:dyDescent="0.25">
      <c r="O14397" s="373"/>
    </row>
    <row r="14398" spans="15:15" x14ac:dyDescent="0.25">
      <c r="O14398" s="373"/>
    </row>
    <row r="14399" spans="15:15" x14ac:dyDescent="0.25">
      <c r="O14399" s="373"/>
    </row>
    <row r="14400" spans="15:15" x14ac:dyDescent="0.25">
      <c r="O14400" s="373"/>
    </row>
    <row r="14401" spans="15:15" x14ac:dyDescent="0.25">
      <c r="O14401" s="373"/>
    </row>
    <row r="14402" spans="15:15" x14ac:dyDescent="0.25">
      <c r="O14402" s="373"/>
    </row>
    <row r="14403" spans="15:15" x14ac:dyDescent="0.25">
      <c r="O14403" s="373"/>
    </row>
    <row r="14404" spans="15:15" x14ac:dyDescent="0.25">
      <c r="O14404" s="373"/>
    </row>
    <row r="14405" spans="15:15" x14ac:dyDescent="0.25">
      <c r="O14405" s="373"/>
    </row>
    <row r="14406" spans="15:15" x14ac:dyDescent="0.25">
      <c r="O14406" s="373"/>
    </row>
    <row r="14407" spans="15:15" x14ac:dyDescent="0.25">
      <c r="O14407" s="373"/>
    </row>
    <row r="14408" spans="15:15" x14ac:dyDescent="0.25">
      <c r="O14408" s="373"/>
    </row>
    <row r="14409" spans="15:15" x14ac:dyDescent="0.25">
      <c r="O14409" s="373"/>
    </row>
    <row r="14410" spans="15:15" x14ac:dyDescent="0.25">
      <c r="O14410" s="373"/>
    </row>
    <row r="14411" spans="15:15" x14ac:dyDescent="0.25">
      <c r="O14411" s="373"/>
    </row>
    <row r="14412" spans="15:15" x14ac:dyDescent="0.25">
      <c r="O14412" s="373"/>
    </row>
    <row r="14413" spans="15:15" x14ac:dyDescent="0.25">
      <c r="O14413" s="373"/>
    </row>
    <row r="14414" spans="15:15" x14ac:dyDescent="0.25">
      <c r="O14414" s="373"/>
    </row>
    <row r="14415" spans="15:15" x14ac:dyDescent="0.25">
      <c r="O14415" s="373"/>
    </row>
    <row r="14416" spans="15:15" x14ac:dyDescent="0.25">
      <c r="O14416" s="373"/>
    </row>
    <row r="14417" spans="15:15" x14ac:dyDescent="0.25">
      <c r="O14417" s="373"/>
    </row>
    <row r="14418" spans="15:15" x14ac:dyDescent="0.25">
      <c r="O14418" s="373"/>
    </row>
    <row r="14419" spans="15:15" x14ac:dyDescent="0.25">
      <c r="O14419" s="373"/>
    </row>
    <row r="14420" spans="15:15" x14ac:dyDescent="0.25">
      <c r="O14420" s="373"/>
    </row>
    <row r="14421" spans="15:15" x14ac:dyDescent="0.25">
      <c r="O14421" s="373"/>
    </row>
    <row r="14422" spans="15:15" x14ac:dyDescent="0.25">
      <c r="O14422" s="373"/>
    </row>
    <row r="14423" spans="15:15" x14ac:dyDescent="0.25">
      <c r="O14423" s="373"/>
    </row>
    <row r="14424" spans="15:15" x14ac:dyDescent="0.25">
      <c r="O14424" s="373"/>
    </row>
    <row r="14425" spans="15:15" x14ac:dyDescent="0.25">
      <c r="O14425" s="373"/>
    </row>
    <row r="14426" spans="15:15" x14ac:dyDescent="0.25">
      <c r="O14426" s="373"/>
    </row>
    <row r="14427" spans="15:15" x14ac:dyDescent="0.25">
      <c r="O14427" s="373"/>
    </row>
    <row r="14428" spans="15:15" x14ac:dyDescent="0.25">
      <c r="O14428" s="373"/>
    </row>
    <row r="14429" spans="15:15" x14ac:dyDescent="0.25">
      <c r="O14429" s="373"/>
    </row>
    <row r="14430" spans="15:15" x14ac:dyDescent="0.25">
      <c r="O14430" s="373"/>
    </row>
    <row r="14431" spans="15:15" x14ac:dyDescent="0.25">
      <c r="O14431" s="373"/>
    </row>
    <row r="14432" spans="15:15" x14ac:dyDescent="0.25">
      <c r="O14432" s="373"/>
    </row>
    <row r="14433" spans="15:15" x14ac:dyDescent="0.25">
      <c r="O14433" s="373"/>
    </row>
    <row r="14434" spans="15:15" x14ac:dyDescent="0.25">
      <c r="O14434" s="373"/>
    </row>
    <row r="14435" spans="15:15" x14ac:dyDescent="0.25">
      <c r="O14435" s="373"/>
    </row>
    <row r="14436" spans="15:15" x14ac:dyDescent="0.25">
      <c r="O14436" s="373"/>
    </row>
    <row r="14437" spans="15:15" x14ac:dyDescent="0.25">
      <c r="O14437" s="373"/>
    </row>
    <row r="14438" spans="15:15" x14ac:dyDescent="0.25">
      <c r="O14438" s="373"/>
    </row>
    <row r="14439" spans="15:15" x14ac:dyDescent="0.25">
      <c r="O14439" s="373"/>
    </row>
    <row r="14440" spans="15:15" x14ac:dyDescent="0.25">
      <c r="O14440" s="373"/>
    </row>
    <row r="14441" spans="15:15" x14ac:dyDescent="0.25">
      <c r="O14441" s="373"/>
    </row>
    <row r="14442" spans="15:15" x14ac:dyDescent="0.25">
      <c r="O14442" s="373"/>
    </row>
    <row r="14443" spans="15:15" x14ac:dyDescent="0.25">
      <c r="O14443" s="373"/>
    </row>
    <row r="14444" spans="15:15" x14ac:dyDescent="0.25">
      <c r="O14444" s="373"/>
    </row>
    <row r="14445" spans="15:15" x14ac:dyDescent="0.25">
      <c r="O14445" s="373"/>
    </row>
    <row r="14446" spans="15:15" x14ac:dyDescent="0.25">
      <c r="O14446" s="373"/>
    </row>
    <row r="14447" spans="15:15" x14ac:dyDescent="0.25">
      <c r="O14447" s="373"/>
    </row>
    <row r="14448" spans="15:15" x14ac:dyDescent="0.25">
      <c r="O14448" s="373"/>
    </row>
    <row r="14449" spans="15:15" x14ac:dyDescent="0.25">
      <c r="O14449" s="373"/>
    </row>
    <row r="14450" spans="15:15" x14ac:dyDescent="0.25">
      <c r="O14450" s="373"/>
    </row>
    <row r="14451" spans="15:15" x14ac:dyDescent="0.25">
      <c r="O14451" s="373"/>
    </row>
    <row r="14452" spans="15:15" x14ac:dyDescent="0.25">
      <c r="O14452" s="373"/>
    </row>
    <row r="14453" spans="15:15" x14ac:dyDescent="0.25">
      <c r="O14453" s="373"/>
    </row>
    <row r="14454" spans="15:15" x14ac:dyDescent="0.25">
      <c r="O14454" s="373"/>
    </row>
    <row r="14455" spans="15:15" x14ac:dyDescent="0.25">
      <c r="O14455" s="373"/>
    </row>
    <row r="14456" spans="15:15" x14ac:dyDescent="0.25">
      <c r="O14456" s="373"/>
    </row>
    <row r="14457" spans="15:15" x14ac:dyDescent="0.25">
      <c r="O14457" s="373"/>
    </row>
    <row r="14458" spans="15:15" x14ac:dyDescent="0.25">
      <c r="O14458" s="373"/>
    </row>
    <row r="14459" spans="15:15" x14ac:dyDescent="0.25">
      <c r="O14459" s="373"/>
    </row>
    <row r="14460" spans="15:15" x14ac:dyDescent="0.25">
      <c r="O14460" s="373"/>
    </row>
    <row r="14461" spans="15:15" x14ac:dyDescent="0.25">
      <c r="O14461" s="373"/>
    </row>
    <row r="14462" spans="15:15" x14ac:dyDescent="0.25">
      <c r="O14462" s="373"/>
    </row>
    <row r="14463" spans="15:15" x14ac:dyDescent="0.25">
      <c r="O14463" s="373"/>
    </row>
    <row r="14464" spans="15:15" x14ac:dyDescent="0.25">
      <c r="O14464" s="373"/>
    </row>
    <row r="14465" spans="15:15" x14ac:dyDescent="0.25">
      <c r="O14465" s="373"/>
    </row>
    <row r="14466" spans="15:15" x14ac:dyDescent="0.25">
      <c r="O14466" s="373"/>
    </row>
    <row r="14467" spans="15:15" x14ac:dyDescent="0.25">
      <c r="O14467" s="373"/>
    </row>
    <row r="14468" spans="15:15" x14ac:dyDescent="0.25">
      <c r="O14468" s="373"/>
    </row>
    <row r="14469" spans="15:15" x14ac:dyDescent="0.25">
      <c r="O14469" s="373"/>
    </row>
    <row r="14470" spans="15:15" x14ac:dyDescent="0.25">
      <c r="O14470" s="373"/>
    </row>
    <row r="14471" spans="15:15" x14ac:dyDescent="0.25">
      <c r="O14471" s="373"/>
    </row>
    <row r="14472" spans="15:15" x14ac:dyDescent="0.25">
      <c r="O14472" s="373"/>
    </row>
    <row r="14473" spans="15:15" x14ac:dyDescent="0.25">
      <c r="O14473" s="373"/>
    </row>
    <row r="14474" spans="15:15" x14ac:dyDescent="0.25">
      <c r="O14474" s="373"/>
    </row>
    <row r="14475" spans="15:15" x14ac:dyDescent="0.25">
      <c r="O14475" s="373"/>
    </row>
    <row r="14476" spans="15:15" x14ac:dyDescent="0.25">
      <c r="O14476" s="373"/>
    </row>
    <row r="14477" spans="15:15" x14ac:dyDescent="0.25">
      <c r="O14477" s="373"/>
    </row>
    <row r="14478" spans="15:15" x14ac:dyDescent="0.25">
      <c r="O14478" s="373"/>
    </row>
    <row r="14479" spans="15:15" x14ac:dyDescent="0.25">
      <c r="O14479" s="373"/>
    </row>
    <row r="14480" spans="15:15" x14ac:dyDescent="0.25">
      <c r="O14480" s="373"/>
    </row>
    <row r="14481" spans="15:15" x14ac:dyDescent="0.25">
      <c r="O14481" s="373"/>
    </row>
    <row r="14482" spans="15:15" x14ac:dyDescent="0.25">
      <c r="O14482" s="373"/>
    </row>
    <row r="14483" spans="15:15" x14ac:dyDescent="0.25">
      <c r="O14483" s="373"/>
    </row>
    <row r="14484" spans="15:15" x14ac:dyDescent="0.25">
      <c r="O14484" s="373"/>
    </row>
    <row r="14485" spans="15:15" x14ac:dyDescent="0.25">
      <c r="O14485" s="373"/>
    </row>
    <row r="14486" spans="15:15" x14ac:dyDescent="0.25">
      <c r="O14486" s="373"/>
    </row>
    <row r="14487" spans="15:15" x14ac:dyDescent="0.25">
      <c r="O14487" s="373"/>
    </row>
    <row r="14488" spans="15:15" x14ac:dyDescent="0.25">
      <c r="O14488" s="373"/>
    </row>
    <row r="14489" spans="15:15" x14ac:dyDescent="0.25">
      <c r="O14489" s="373"/>
    </row>
    <row r="14490" spans="15:15" x14ac:dyDescent="0.25">
      <c r="O14490" s="373"/>
    </row>
    <row r="14491" spans="15:15" x14ac:dyDescent="0.25">
      <c r="O14491" s="373"/>
    </row>
    <row r="14492" spans="15:15" x14ac:dyDescent="0.25">
      <c r="O14492" s="373"/>
    </row>
    <row r="14493" spans="15:15" x14ac:dyDescent="0.25">
      <c r="O14493" s="373"/>
    </row>
    <row r="14494" spans="15:15" x14ac:dyDescent="0.25">
      <c r="O14494" s="373"/>
    </row>
    <row r="14495" spans="15:15" x14ac:dyDescent="0.25">
      <c r="O14495" s="373"/>
    </row>
    <row r="14496" spans="15:15" x14ac:dyDescent="0.25">
      <c r="O14496" s="373"/>
    </row>
    <row r="14497" spans="15:15" x14ac:dyDescent="0.25">
      <c r="O14497" s="373"/>
    </row>
    <row r="14498" spans="15:15" x14ac:dyDescent="0.25">
      <c r="O14498" s="373"/>
    </row>
    <row r="14499" spans="15:15" x14ac:dyDescent="0.25">
      <c r="O14499" s="373"/>
    </row>
    <row r="14500" spans="15:15" x14ac:dyDescent="0.25">
      <c r="O14500" s="373"/>
    </row>
    <row r="14501" spans="15:15" x14ac:dyDescent="0.25">
      <c r="O14501" s="373"/>
    </row>
    <row r="14502" spans="15:15" x14ac:dyDescent="0.25">
      <c r="O14502" s="373"/>
    </row>
    <row r="14503" spans="15:15" x14ac:dyDescent="0.25">
      <c r="O14503" s="373"/>
    </row>
    <row r="14504" spans="15:15" x14ac:dyDescent="0.25">
      <c r="O14504" s="373"/>
    </row>
    <row r="14505" spans="15:15" x14ac:dyDescent="0.25">
      <c r="O14505" s="373"/>
    </row>
    <row r="14506" spans="15:15" x14ac:dyDescent="0.25">
      <c r="O14506" s="373"/>
    </row>
    <row r="14507" spans="15:15" x14ac:dyDescent="0.25">
      <c r="O14507" s="373"/>
    </row>
    <row r="14508" spans="15:15" x14ac:dyDescent="0.25">
      <c r="O14508" s="373"/>
    </row>
    <row r="14509" spans="15:15" x14ac:dyDescent="0.25">
      <c r="O14509" s="373"/>
    </row>
    <row r="14510" spans="15:15" x14ac:dyDescent="0.25">
      <c r="O14510" s="373"/>
    </row>
    <row r="14511" spans="15:15" x14ac:dyDescent="0.25">
      <c r="O14511" s="373"/>
    </row>
    <row r="14512" spans="15:15" x14ac:dyDescent="0.25">
      <c r="O14512" s="373"/>
    </row>
    <row r="14513" spans="15:15" x14ac:dyDescent="0.25">
      <c r="O14513" s="373"/>
    </row>
    <row r="14514" spans="15:15" x14ac:dyDescent="0.25">
      <c r="O14514" s="373"/>
    </row>
    <row r="14515" spans="15:15" x14ac:dyDescent="0.25">
      <c r="O14515" s="373"/>
    </row>
    <row r="14516" spans="15:15" x14ac:dyDescent="0.25">
      <c r="O14516" s="373"/>
    </row>
    <row r="14517" spans="15:15" x14ac:dyDescent="0.25">
      <c r="O14517" s="373"/>
    </row>
    <row r="14518" spans="15:15" x14ac:dyDescent="0.25">
      <c r="O14518" s="373"/>
    </row>
    <row r="14519" spans="15:15" x14ac:dyDescent="0.25">
      <c r="O14519" s="373"/>
    </row>
    <row r="14520" spans="15:15" x14ac:dyDescent="0.25">
      <c r="O14520" s="373"/>
    </row>
    <row r="14521" spans="15:15" x14ac:dyDescent="0.25">
      <c r="O14521" s="373"/>
    </row>
    <row r="14522" spans="15:15" x14ac:dyDescent="0.25">
      <c r="O14522" s="373"/>
    </row>
    <row r="14523" spans="15:15" x14ac:dyDescent="0.25">
      <c r="O14523" s="373"/>
    </row>
    <row r="14524" spans="15:15" x14ac:dyDescent="0.25">
      <c r="O14524" s="373"/>
    </row>
    <row r="14525" spans="15:15" x14ac:dyDescent="0.25">
      <c r="O14525" s="373"/>
    </row>
    <row r="14526" spans="15:15" x14ac:dyDescent="0.25">
      <c r="O14526" s="373"/>
    </row>
    <row r="14527" spans="15:15" x14ac:dyDescent="0.25">
      <c r="O14527" s="373"/>
    </row>
    <row r="14528" spans="15:15" x14ac:dyDescent="0.25">
      <c r="O14528" s="373"/>
    </row>
    <row r="14529" spans="15:15" x14ac:dyDescent="0.25">
      <c r="O14529" s="373"/>
    </row>
    <row r="14530" spans="15:15" x14ac:dyDescent="0.25">
      <c r="O14530" s="373"/>
    </row>
    <row r="14531" spans="15:15" x14ac:dyDescent="0.25">
      <c r="O14531" s="373"/>
    </row>
    <row r="14532" spans="15:15" x14ac:dyDescent="0.25">
      <c r="O14532" s="373"/>
    </row>
    <row r="14533" spans="15:15" x14ac:dyDescent="0.25">
      <c r="O14533" s="373"/>
    </row>
    <row r="14534" spans="15:15" x14ac:dyDescent="0.25">
      <c r="O14534" s="373"/>
    </row>
    <row r="14535" spans="15:15" x14ac:dyDescent="0.25">
      <c r="O14535" s="373"/>
    </row>
    <row r="14536" spans="15:15" x14ac:dyDescent="0.25">
      <c r="O14536" s="373"/>
    </row>
    <row r="14537" spans="15:15" x14ac:dyDescent="0.25">
      <c r="O14537" s="373"/>
    </row>
    <row r="14538" spans="15:15" x14ac:dyDescent="0.25">
      <c r="O14538" s="373"/>
    </row>
    <row r="14539" spans="15:15" x14ac:dyDescent="0.25">
      <c r="O14539" s="373"/>
    </row>
    <row r="14540" spans="15:15" x14ac:dyDescent="0.25">
      <c r="O14540" s="373"/>
    </row>
    <row r="14541" spans="15:15" x14ac:dyDescent="0.25">
      <c r="O14541" s="373"/>
    </row>
    <row r="14542" spans="15:15" x14ac:dyDescent="0.25">
      <c r="O14542" s="373"/>
    </row>
    <row r="14543" spans="15:15" x14ac:dyDescent="0.25">
      <c r="O14543" s="373"/>
    </row>
    <row r="14544" spans="15:15" x14ac:dyDescent="0.25">
      <c r="O14544" s="373"/>
    </row>
    <row r="14545" spans="15:15" x14ac:dyDescent="0.25">
      <c r="O14545" s="373"/>
    </row>
    <row r="14546" spans="15:15" x14ac:dyDescent="0.25">
      <c r="O14546" s="373"/>
    </row>
    <row r="14547" spans="15:15" x14ac:dyDescent="0.25">
      <c r="O14547" s="373"/>
    </row>
    <row r="14548" spans="15:15" x14ac:dyDescent="0.25">
      <c r="O14548" s="373"/>
    </row>
    <row r="14549" spans="15:15" x14ac:dyDescent="0.25">
      <c r="O14549" s="373"/>
    </row>
    <row r="14550" spans="15:15" x14ac:dyDescent="0.25">
      <c r="O14550" s="373"/>
    </row>
    <row r="14551" spans="15:15" x14ac:dyDescent="0.25">
      <c r="O14551" s="373"/>
    </row>
    <row r="14552" spans="15:15" x14ac:dyDescent="0.25">
      <c r="O14552" s="373"/>
    </row>
    <row r="14553" spans="15:15" x14ac:dyDescent="0.25">
      <c r="O14553" s="373"/>
    </row>
    <row r="14554" spans="15:15" x14ac:dyDescent="0.25">
      <c r="O14554" s="373"/>
    </row>
    <row r="14555" spans="15:15" x14ac:dyDescent="0.25">
      <c r="O14555" s="373"/>
    </row>
    <row r="14556" spans="15:15" x14ac:dyDescent="0.25">
      <c r="O14556" s="373"/>
    </row>
    <row r="14557" spans="15:15" x14ac:dyDescent="0.25">
      <c r="O14557" s="373"/>
    </row>
    <row r="14558" spans="15:15" x14ac:dyDescent="0.25">
      <c r="O14558" s="373"/>
    </row>
    <row r="14559" spans="15:15" x14ac:dyDescent="0.25">
      <c r="O14559" s="373"/>
    </row>
    <row r="14560" spans="15:15" x14ac:dyDescent="0.25">
      <c r="O14560" s="373"/>
    </row>
    <row r="14561" spans="15:15" x14ac:dyDescent="0.25">
      <c r="O14561" s="373"/>
    </row>
    <row r="14562" spans="15:15" x14ac:dyDescent="0.25">
      <c r="O14562" s="373"/>
    </row>
    <row r="14563" spans="15:15" x14ac:dyDescent="0.25">
      <c r="O14563" s="373"/>
    </row>
    <row r="14564" spans="15:15" x14ac:dyDescent="0.25">
      <c r="O14564" s="373"/>
    </row>
    <row r="14565" spans="15:15" x14ac:dyDescent="0.25">
      <c r="O14565" s="373"/>
    </row>
    <row r="14566" spans="15:15" x14ac:dyDescent="0.25">
      <c r="O14566" s="373"/>
    </row>
    <row r="14567" spans="15:15" x14ac:dyDescent="0.25">
      <c r="O14567" s="373"/>
    </row>
    <row r="14568" spans="15:15" x14ac:dyDescent="0.25">
      <c r="O14568" s="373"/>
    </row>
    <row r="14569" spans="15:15" x14ac:dyDescent="0.25">
      <c r="O14569" s="373"/>
    </row>
    <row r="14570" spans="15:15" x14ac:dyDescent="0.25">
      <c r="O14570" s="373"/>
    </row>
    <row r="14571" spans="15:15" x14ac:dyDescent="0.25">
      <c r="O14571" s="373"/>
    </row>
    <row r="14572" spans="15:15" x14ac:dyDescent="0.25">
      <c r="O14572" s="373"/>
    </row>
    <row r="14573" spans="15:15" x14ac:dyDescent="0.25">
      <c r="O14573" s="373"/>
    </row>
    <row r="14574" spans="15:15" x14ac:dyDescent="0.25">
      <c r="O14574" s="373"/>
    </row>
    <row r="14575" spans="15:15" x14ac:dyDescent="0.25">
      <c r="O14575" s="373"/>
    </row>
    <row r="14576" spans="15:15" x14ac:dyDescent="0.25">
      <c r="O14576" s="373"/>
    </row>
    <row r="14577" spans="15:15" x14ac:dyDescent="0.25">
      <c r="O14577" s="373"/>
    </row>
    <row r="14578" spans="15:15" x14ac:dyDescent="0.25">
      <c r="O14578" s="373"/>
    </row>
    <row r="14579" spans="15:15" x14ac:dyDescent="0.25">
      <c r="O14579" s="373"/>
    </row>
    <row r="14580" spans="15:15" x14ac:dyDescent="0.25">
      <c r="O14580" s="373"/>
    </row>
    <row r="14581" spans="15:15" x14ac:dyDescent="0.25">
      <c r="O14581" s="373"/>
    </row>
    <row r="14582" spans="15:15" x14ac:dyDescent="0.25">
      <c r="O14582" s="373"/>
    </row>
    <row r="14583" spans="15:15" x14ac:dyDescent="0.25">
      <c r="O14583" s="373"/>
    </row>
    <row r="14584" spans="15:15" x14ac:dyDescent="0.25">
      <c r="O14584" s="373"/>
    </row>
    <row r="14585" spans="15:15" x14ac:dyDescent="0.25">
      <c r="O14585" s="373"/>
    </row>
    <row r="14586" spans="15:15" x14ac:dyDescent="0.25">
      <c r="O14586" s="373"/>
    </row>
    <row r="14587" spans="15:15" x14ac:dyDescent="0.25">
      <c r="O14587" s="373"/>
    </row>
    <row r="14588" spans="15:15" x14ac:dyDescent="0.25">
      <c r="O14588" s="373"/>
    </row>
    <row r="14589" spans="15:15" x14ac:dyDescent="0.25">
      <c r="O14589" s="373"/>
    </row>
    <row r="14590" spans="15:15" x14ac:dyDescent="0.25">
      <c r="O14590" s="373"/>
    </row>
    <row r="14591" spans="15:15" x14ac:dyDescent="0.25">
      <c r="O14591" s="373"/>
    </row>
    <row r="14592" spans="15:15" x14ac:dyDescent="0.25">
      <c r="O14592" s="373"/>
    </row>
    <row r="14593" spans="15:15" x14ac:dyDescent="0.25">
      <c r="O14593" s="373"/>
    </row>
    <row r="14594" spans="15:15" x14ac:dyDescent="0.25">
      <c r="O14594" s="373"/>
    </row>
    <row r="14595" spans="15:15" x14ac:dyDescent="0.25">
      <c r="O14595" s="373"/>
    </row>
    <row r="14596" spans="15:15" x14ac:dyDescent="0.25">
      <c r="O14596" s="373"/>
    </row>
    <row r="14597" spans="15:15" x14ac:dyDescent="0.25">
      <c r="O14597" s="373"/>
    </row>
    <row r="14598" spans="15:15" x14ac:dyDescent="0.25">
      <c r="O14598" s="373"/>
    </row>
    <row r="14599" spans="15:15" x14ac:dyDescent="0.25">
      <c r="O14599" s="373"/>
    </row>
    <row r="14600" spans="15:15" x14ac:dyDescent="0.25">
      <c r="O14600" s="373"/>
    </row>
    <row r="14601" spans="15:15" x14ac:dyDescent="0.25">
      <c r="O14601" s="373"/>
    </row>
    <row r="14602" spans="15:15" x14ac:dyDescent="0.25">
      <c r="O14602" s="373"/>
    </row>
    <row r="14603" spans="15:15" x14ac:dyDescent="0.25">
      <c r="O14603" s="373"/>
    </row>
    <row r="14604" spans="15:15" x14ac:dyDescent="0.25">
      <c r="O14604" s="373"/>
    </row>
    <row r="14605" spans="15:15" x14ac:dyDescent="0.25">
      <c r="O14605" s="373"/>
    </row>
    <row r="14606" spans="15:15" x14ac:dyDescent="0.25">
      <c r="O14606" s="373"/>
    </row>
    <row r="14607" spans="15:15" x14ac:dyDescent="0.25">
      <c r="O14607" s="373"/>
    </row>
    <row r="14608" spans="15:15" x14ac:dyDescent="0.25">
      <c r="O14608" s="373"/>
    </row>
    <row r="14609" spans="15:15" x14ac:dyDescent="0.25">
      <c r="O14609" s="373"/>
    </row>
    <row r="14610" spans="15:15" x14ac:dyDescent="0.25">
      <c r="O14610" s="373"/>
    </row>
    <row r="14611" spans="15:15" x14ac:dyDescent="0.25">
      <c r="O14611" s="373"/>
    </row>
    <row r="14612" spans="15:15" x14ac:dyDescent="0.25">
      <c r="O14612" s="373"/>
    </row>
    <row r="14613" spans="15:15" x14ac:dyDescent="0.25">
      <c r="O14613" s="373"/>
    </row>
    <row r="14614" spans="15:15" x14ac:dyDescent="0.25">
      <c r="O14614" s="373"/>
    </row>
    <row r="14615" spans="15:15" x14ac:dyDescent="0.25">
      <c r="O14615" s="373"/>
    </row>
    <row r="14616" spans="15:15" x14ac:dyDescent="0.25">
      <c r="O14616" s="373"/>
    </row>
    <row r="14617" spans="15:15" x14ac:dyDescent="0.25">
      <c r="O14617" s="373"/>
    </row>
    <row r="14618" spans="15:15" x14ac:dyDescent="0.25">
      <c r="O14618" s="373"/>
    </row>
    <row r="14619" spans="15:15" x14ac:dyDescent="0.25">
      <c r="O14619" s="373"/>
    </row>
    <row r="14620" spans="15:15" x14ac:dyDescent="0.25">
      <c r="O14620" s="373"/>
    </row>
    <row r="14621" spans="15:15" x14ac:dyDescent="0.25">
      <c r="O14621" s="373"/>
    </row>
    <row r="14622" spans="15:15" x14ac:dyDescent="0.25">
      <c r="O14622" s="373"/>
    </row>
    <row r="14623" spans="15:15" x14ac:dyDescent="0.25">
      <c r="O14623" s="373"/>
    </row>
    <row r="14624" spans="15:15" x14ac:dyDescent="0.25">
      <c r="O14624" s="373"/>
    </row>
    <row r="14625" spans="15:15" x14ac:dyDescent="0.25">
      <c r="O14625" s="373"/>
    </row>
    <row r="14626" spans="15:15" x14ac:dyDescent="0.25">
      <c r="O14626" s="373"/>
    </row>
    <row r="14627" spans="15:15" x14ac:dyDescent="0.25">
      <c r="O14627" s="373"/>
    </row>
    <row r="14628" spans="15:15" x14ac:dyDescent="0.25">
      <c r="O14628" s="373"/>
    </row>
    <row r="14629" spans="15:15" x14ac:dyDescent="0.25">
      <c r="O14629" s="373"/>
    </row>
    <row r="14630" spans="15:15" x14ac:dyDescent="0.25">
      <c r="O14630" s="373"/>
    </row>
    <row r="14631" spans="15:15" x14ac:dyDescent="0.25">
      <c r="O14631" s="373"/>
    </row>
    <row r="14632" spans="15:15" x14ac:dyDescent="0.25">
      <c r="O14632" s="373"/>
    </row>
    <row r="14633" spans="15:15" x14ac:dyDescent="0.25">
      <c r="O14633" s="373"/>
    </row>
    <row r="14634" spans="15:15" x14ac:dyDescent="0.25">
      <c r="O14634" s="373"/>
    </row>
    <row r="14635" spans="15:15" x14ac:dyDescent="0.25">
      <c r="O14635" s="373"/>
    </row>
    <row r="14636" spans="15:15" x14ac:dyDescent="0.25">
      <c r="O14636" s="373"/>
    </row>
    <row r="14637" spans="15:15" x14ac:dyDescent="0.25">
      <c r="O14637" s="373"/>
    </row>
    <row r="14638" spans="15:15" x14ac:dyDescent="0.25">
      <c r="O14638" s="373"/>
    </row>
    <row r="14639" spans="15:15" x14ac:dyDescent="0.25">
      <c r="O14639" s="373"/>
    </row>
    <row r="14640" spans="15:15" x14ac:dyDescent="0.25">
      <c r="O14640" s="373"/>
    </row>
    <row r="14641" spans="15:15" x14ac:dyDescent="0.25">
      <c r="O14641" s="373"/>
    </row>
    <row r="14642" spans="15:15" x14ac:dyDescent="0.25">
      <c r="O14642" s="373"/>
    </row>
    <row r="14643" spans="15:15" x14ac:dyDescent="0.25">
      <c r="O14643" s="373"/>
    </row>
    <row r="14644" spans="15:15" x14ac:dyDescent="0.25">
      <c r="O14644" s="373"/>
    </row>
    <row r="14645" spans="15:15" x14ac:dyDescent="0.25">
      <c r="O14645" s="373"/>
    </row>
    <row r="14646" spans="15:15" x14ac:dyDescent="0.25">
      <c r="O14646" s="373"/>
    </row>
    <row r="14647" spans="15:15" x14ac:dyDescent="0.25">
      <c r="O14647" s="373"/>
    </row>
    <row r="14648" spans="15:15" x14ac:dyDescent="0.25">
      <c r="O14648" s="373"/>
    </row>
    <row r="14649" spans="15:15" x14ac:dyDescent="0.25">
      <c r="O14649" s="373"/>
    </row>
    <row r="14650" spans="15:15" x14ac:dyDescent="0.25">
      <c r="O14650" s="373"/>
    </row>
    <row r="14651" spans="15:15" x14ac:dyDescent="0.25">
      <c r="O14651" s="373"/>
    </row>
    <row r="14652" spans="15:15" x14ac:dyDescent="0.25">
      <c r="O14652" s="373"/>
    </row>
    <row r="14653" spans="15:15" x14ac:dyDescent="0.25">
      <c r="O14653" s="373"/>
    </row>
    <row r="14654" spans="15:15" x14ac:dyDescent="0.25">
      <c r="O14654" s="373"/>
    </row>
    <row r="14655" spans="15:15" x14ac:dyDescent="0.25">
      <c r="O14655" s="373"/>
    </row>
    <row r="14656" spans="15:15" x14ac:dyDescent="0.25">
      <c r="O14656" s="373"/>
    </row>
    <row r="14657" spans="15:15" x14ac:dyDescent="0.25">
      <c r="O14657" s="373"/>
    </row>
    <row r="14658" spans="15:15" x14ac:dyDescent="0.25">
      <c r="O14658" s="373"/>
    </row>
    <row r="14659" spans="15:15" x14ac:dyDescent="0.25">
      <c r="O14659" s="373"/>
    </row>
    <row r="14660" spans="15:15" x14ac:dyDescent="0.25">
      <c r="O14660" s="373"/>
    </row>
    <row r="14661" spans="15:15" x14ac:dyDescent="0.25">
      <c r="O14661" s="373"/>
    </row>
    <row r="14662" spans="15:15" x14ac:dyDescent="0.25">
      <c r="O14662" s="373"/>
    </row>
    <row r="14663" spans="15:15" x14ac:dyDescent="0.25">
      <c r="O14663" s="373"/>
    </row>
    <row r="14664" spans="15:15" x14ac:dyDescent="0.25">
      <c r="O14664" s="373"/>
    </row>
    <row r="14665" spans="15:15" x14ac:dyDescent="0.25">
      <c r="O14665" s="373"/>
    </row>
    <row r="14666" spans="15:15" x14ac:dyDescent="0.25">
      <c r="O14666" s="373"/>
    </row>
    <row r="14667" spans="15:15" x14ac:dyDescent="0.25">
      <c r="O14667" s="373"/>
    </row>
    <row r="14668" spans="15:15" x14ac:dyDescent="0.25">
      <c r="O14668" s="373"/>
    </row>
    <row r="14669" spans="15:15" x14ac:dyDescent="0.25">
      <c r="O14669" s="373"/>
    </row>
    <row r="14670" spans="15:15" x14ac:dyDescent="0.25">
      <c r="O14670" s="373"/>
    </row>
    <row r="14671" spans="15:15" x14ac:dyDescent="0.25">
      <c r="O14671" s="373"/>
    </row>
    <row r="14672" spans="15:15" x14ac:dyDescent="0.25">
      <c r="O14672" s="373"/>
    </row>
    <row r="14673" spans="15:15" x14ac:dyDescent="0.25">
      <c r="O14673" s="373"/>
    </row>
    <row r="14674" spans="15:15" x14ac:dyDescent="0.25">
      <c r="O14674" s="373"/>
    </row>
    <row r="14675" spans="15:15" x14ac:dyDescent="0.25">
      <c r="O14675" s="373"/>
    </row>
    <row r="14676" spans="15:15" x14ac:dyDescent="0.25">
      <c r="O14676" s="373"/>
    </row>
    <row r="14677" spans="15:15" x14ac:dyDescent="0.25">
      <c r="O14677" s="373"/>
    </row>
    <row r="14678" spans="15:15" x14ac:dyDescent="0.25">
      <c r="O14678" s="373"/>
    </row>
    <row r="14679" spans="15:15" x14ac:dyDescent="0.25">
      <c r="O14679" s="373"/>
    </row>
    <row r="14680" spans="15:15" x14ac:dyDescent="0.25">
      <c r="O14680" s="373"/>
    </row>
    <row r="14681" spans="15:15" x14ac:dyDescent="0.25">
      <c r="O14681" s="373"/>
    </row>
    <row r="14682" spans="15:15" x14ac:dyDescent="0.25">
      <c r="O14682" s="373"/>
    </row>
    <row r="14683" spans="15:15" x14ac:dyDescent="0.25">
      <c r="O14683" s="373"/>
    </row>
    <row r="14684" spans="15:15" x14ac:dyDescent="0.25">
      <c r="O14684" s="373"/>
    </row>
    <row r="14685" spans="15:15" x14ac:dyDescent="0.25">
      <c r="O14685" s="373"/>
    </row>
    <row r="14686" spans="15:15" x14ac:dyDescent="0.25">
      <c r="O14686" s="373"/>
    </row>
    <row r="14687" spans="15:15" x14ac:dyDescent="0.25">
      <c r="O14687" s="373"/>
    </row>
    <row r="14688" spans="15:15" x14ac:dyDescent="0.25">
      <c r="O14688" s="373"/>
    </row>
    <row r="14689" spans="15:15" x14ac:dyDescent="0.25">
      <c r="O14689" s="373"/>
    </row>
    <row r="14690" spans="15:15" x14ac:dyDescent="0.25">
      <c r="O14690" s="373"/>
    </row>
    <row r="14691" spans="15:15" x14ac:dyDescent="0.25">
      <c r="O14691" s="373"/>
    </row>
    <row r="14692" spans="15:15" x14ac:dyDescent="0.25">
      <c r="O14692" s="373"/>
    </row>
    <row r="14693" spans="15:15" x14ac:dyDescent="0.25">
      <c r="O14693" s="373"/>
    </row>
    <row r="14694" spans="15:15" x14ac:dyDescent="0.25">
      <c r="O14694" s="373"/>
    </row>
    <row r="14695" spans="15:15" x14ac:dyDescent="0.25">
      <c r="O14695" s="373"/>
    </row>
    <row r="14696" spans="15:15" x14ac:dyDescent="0.25">
      <c r="O14696" s="373"/>
    </row>
    <row r="14697" spans="15:15" x14ac:dyDescent="0.25">
      <c r="O14697" s="373"/>
    </row>
    <row r="14698" spans="15:15" x14ac:dyDescent="0.25">
      <c r="O14698" s="373"/>
    </row>
    <row r="14699" spans="15:15" x14ac:dyDescent="0.25">
      <c r="O14699" s="373"/>
    </row>
    <row r="14700" spans="15:15" x14ac:dyDescent="0.25">
      <c r="O14700" s="373"/>
    </row>
    <row r="14701" spans="15:15" x14ac:dyDescent="0.25">
      <c r="O14701" s="373"/>
    </row>
    <row r="14702" spans="15:15" x14ac:dyDescent="0.25">
      <c r="O14702" s="373"/>
    </row>
    <row r="14703" spans="15:15" x14ac:dyDescent="0.25">
      <c r="O14703" s="373"/>
    </row>
    <row r="14704" spans="15:15" x14ac:dyDescent="0.25">
      <c r="O14704" s="373"/>
    </row>
    <row r="14705" spans="15:15" x14ac:dyDescent="0.25">
      <c r="O14705" s="373"/>
    </row>
    <row r="14706" spans="15:15" x14ac:dyDescent="0.25">
      <c r="O14706" s="373"/>
    </row>
    <row r="14707" spans="15:15" x14ac:dyDescent="0.25">
      <c r="O14707" s="373"/>
    </row>
    <row r="14708" spans="15:15" x14ac:dyDescent="0.25">
      <c r="O14708" s="373"/>
    </row>
    <row r="14709" spans="15:15" x14ac:dyDescent="0.25">
      <c r="O14709" s="373"/>
    </row>
    <row r="14710" spans="15:15" x14ac:dyDescent="0.25">
      <c r="O14710" s="373"/>
    </row>
    <row r="14711" spans="15:15" x14ac:dyDescent="0.25">
      <c r="O14711" s="373"/>
    </row>
    <row r="14712" spans="15:15" x14ac:dyDescent="0.25">
      <c r="O14712" s="373"/>
    </row>
    <row r="14713" spans="15:15" x14ac:dyDescent="0.25">
      <c r="O14713" s="373"/>
    </row>
    <row r="14714" spans="15:15" x14ac:dyDescent="0.25">
      <c r="O14714" s="373"/>
    </row>
    <row r="14715" spans="15:15" x14ac:dyDescent="0.25">
      <c r="O14715" s="373"/>
    </row>
    <row r="14716" spans="15:15" x14ac:dyDescent="0.25">
      <c r="O14716" s="373"/>
    </row>
    <row r="14717" spans="15:15" x14ac:dyDescent="0.25">
      <c r="O14717" s="373"/>
    </row>
    <row r="14718" spans="15:15" x14ac:dyDescent="0.25">
      <c r="O14718" s="373"/>
    </row>
    <row r="14719" spans="15:15" x14ac:dyDescent="0.25">
      <c r="O14719" s="373"/>
    </row>
    <row r="14720" spans="15:15" x14ac:dyDescent="0.25">
      <c r="O14720" s="373"/>
    </row>
    <row r="14721" spans="15:15" x14ac:dyDescent="0.25">
      <c r="O14721" s="373"/>
    </row>
    <row r="14722" spans="15:15" x14ac:dyDescent="0.25">
      <c r="O14722" s="373"/>
    </row>
    <row r="14723" spans="15:15" x14ac:dyDescent="0.25">
      <c r="O14723" s="373"/>
    </row>
    <row r="14724" spans="15:15" x14ac:dyDescent="0.25">
      <c r="O14724" s="373"/>
    </row>
    <row r="14725" spans="15:15" x14ac:dyDescent="0.25">
      <c r="O14725" s="373"/>
    </row>
    <row r="14726" spans="15:15" x14ac:dyDescent="0.25">
      <c r="O14726" s="373"/>
    </row>
    <row r="14727" spans="15:15" x14ac:dyDescent="0.25">
      <c r="O14727" s="373"/>
    </row>
    <row r="14728" spans="15:15" x14ac:dyDescent="0.25">
      <c r="O14728" s="373"/>
    </row>
    <row r="14729" spans="15:15" x14ac:dyDescent="0.25">
      <c r="O14729" s="373"/>
    </row>
    <row r="14730" spans="15:15" x14ac:dyDescent="0.25">
      <c r="O14730" s="373"/>
    </row>
    <row r="14731" spans="15:15" x14ac:dyDescent="0.25">
      <c r="O14731" s="373"/>
    </row>
    <row r="14732" spans="15:15" x14ac:dyDescent="0.25">
      <c r="O14732" s="373"/>
    </row>
    <row r="14733" spans="15:15" x14ac:dyDescent="0.25">
      <c r="O14733" s="373"/>
    </row>
    <row r="14734" spans="15:15" x14ac:dyDescent="0.25">
      <c r="O14734" s="373"/>
    </row>
    <row r="14735" spans="15:15" x14ac:dyDescent="0.25">
      <c r="O14735" s="373"/>
    </row>
    <row r="14736" spans="15:15" x14ac:dyDescent="0.25">
      <c r="O14736" s="373"/>
    </row>
    <row r="14737" spans="15:15" x14ac:dyDescent="0.25">
      <c r="O14737" s="373"/>
    </row>
    <row r="14738" spans="15:15" x14ac:dyDescent="0.25">
      <c r="O14738" s="373"/>
    </row>
    <row r="14739" spans="15:15" x14ac:dyDescent="0.25">
      <c r="O14739" s="373"/>
    </row>
    <row r="14740" spans="15:15" x14ac:dyDescent="0.25">
      <c r="O14740" s="373"/>
    </row>
    <row r="14741" spans="15:15" x14ac:dyDescent="0.25">
      <c r="O14741" s="373"/>
    </row>
    <row r="14742" spans="15:15" x14ac:dyDescent="0.25">
      <c r="O14742" s="373"/>
    </row>
    <row r="14743" spans="15:15" x14ac:dyDescent="0.25">
      <c r="O14743" s="373"/>
    </row>
    <row r="14744" spans="15:15" x14ac:dyDescent="0.25">
      <c r="O14744" s="373"/>
    </row>
    <row r="14745" spans="15:15" x14ac:dyDescent="0.25">
      <c r="O14745" s="373"/>
    </row>
    <row r="14746" spans="15:15" x14ac:dyDescent="0.25">
      <c r="O14746" s="373"/>
    </row>
    <row r="14747" spans="15:15" x14ac:dyDescent="0.25">
      <c r="O14747" s="373"/>
    </row>
    <row r="14748" spans="15:15" x14ac:dyDescent="0.25">
      <c r="O14748" s="373"/>
    </row>
    <row r="14749" spans="15:15" x14ac:dyDescent="0.25">
      <c r="O14749" s="373"/>
    </row>
    <row r="14750" spans="15:15" x14ac:dyDescent="0.25">
      <c r="O14750" s="373"/>
    </row>
    <row r="14751" spans="15:15" x14ac:dyDescent="0.25">
      <c r="O14751" s="373"/>
    </row>
    <row r="14752" spans="15:15" x14ac:dyDescent="0.25">
      <c r="O14752" s="373"/>
    </row>
    <row r="14753" spans="15:15" x14ac:dyDescent="0.25">
      <c r="O14753" s="373"/>
    </row>
    <row r="14754" spans="15:15" x14ac:dyDescent="0.25">
      <c r="O14754" s="373"/>
    </row>
    <row r="14755" spans="15:15" x14ac:dyDescent="0.25">
      <c r="O14755" s="373"/>
    </row>
    <row r="14756" spans="15:15" x14ac:dyDescent="0.25">
      <c r="O14756" s="373"/>
    </row>
    <row r="14757" spans="15:15" x14ac:dyDescent="0.25">
      <c r="O14757" s="373"/>
    </row>
    <row r="14758" spans="15:15" x14ac:dyDescent="0.25">
      <c r="O14758" s="373"/>
    </row>
    <row r="14759" spans="15:15" x14ac:dyDescent="0.25">
      <c r="O14759" s="373"/>
    </row>
    <row r="14760" spans="15:15" x14ac:dyDescent="0.25">
      <c r="O14760" s="373"/>
    </row>
    <row r="14761" spans="15:15" x14ac:dyDescent="0.25">
      <c r="O14761" s="373"/>
    </row>
    <row r="14762" spans="15:15" x14ac:dyDescent="0.25">
      <c r="O14762" s="373"/>
    </row>
    <row r="14763" spans="15:15" x14ac:dyDescent="0.25">
      <c r="O14763" s="373"/>
    </row>
    <row r="14764" spans="15:15" x14ac:dyDescent="0.25">
      <c r="O14764" s="373"/>
    </row>
    <row r="14765" spans="15:15" x14ac:dyDescent="0.25">
      <c r="O14765" s="373"/>
    </row>
    <row r="14766" spans="15:15" x14ac:dyDescent="0.25">
      <c r="O14766" s="373"/>
    </row>
    <row r="14767" spans="15:15" x14ac:dyDescent="0.25">
      <c r="O14767" s="373"/>
    </row>
    <row r="14768" spans="15:15" x14ac:dyDescent="0.25">
      <c r="O14768" s="373"/>
    </row>
    <row r="14769" spans="15:15" x14ac:dyDescent="0.25">
      <c r="O14769" s="373"/>
    </row>
    <row r="14770" spans="15:15" x14ac:dyDescent="0.25">
      <c r="O14770" s="373"/>
    </row>
    <row r="14771" spans="15:15" x14ac:dyDescent="0.25">
      <c r="O14771" s="373"/>
    </row>
    <row r="14772" spans="15:15" x14ac:dyDescent="0.25">
      <c r="O14772" s="373"/>
    </row>
    <row r="14773" spans="15:15" x14ac:dyDescent="0.25">
      <c r="O14773" s="373"/>
    </row>
    <row r="14774" spans="15:15" x14ac:dyDescent="0.25">
      <c r="O14774" s="373"/>
    </row>
    <row r="14775" spans="15:15" x14ac:dyDescent="0.25">
      <c r="O14775" s="373"/>
    </row>
    <row r="14776" spans="15:15" x14ac:dyDescent="0.25">
      <c r="O14776" s="373"/>
    </row>
    <row r="14777" spans="15:15" x14ac:dyDescent="0.25">
      <c r="O14777" s="373"/>
    </row>
    <row r="14778" spans="15:15" x14ac:dyDescent="0.25">
      <c r="O14778" s="373"/>
    </row>
    <row r="14779" spans="15:15" x14ac:dyDescent="0.25">
      <c r="O14779" s="373"/>
    </row>
    <row r="14780" spans="15:15" x14ac:dyDescent="0.25">
      <c r="O14780" s="373"/>
    </row>
    <row r="14781" spans="15:15" x14ac:dyDescent="0.25">
      <c r="O14781" s="373"/>
    </row>
    <row r="14782" spans="15:15" x14ac:dyDescent="0.25">
      <c r="O14782" s="373"/>
    </row>
    <row r="14783" spans="15:15" x14ac:dyDescent="0.25">
      <c r="O14783" s="373"/>
    </row>
    <row r="14784" spans="15:15" x14ac:dyDescent="0.25">
      <c r="O14784" s="373"/>
    </row>
    <row r="14785" spans="15:15" x14ac:dyDescent="0.25">
      <c r="O14785" s="373"/>
    </row>
    <row r="14786" spans="15:15" x14ac:dyDescent="0.25">
      <c r="O14786" s="373"/>
    </row>
    <row r="14787" spans="15:15" x14ac:dyDescent="0.25">
      <c r="O14787" s="373"/>
    </row>
    <row r="14788" spans="15:15" x14ac:dyDescent="0.25">
      <c r="O14788" s="373"/>
    </row>
    <row r="14789" spans="15:15" x14ac:dyDescent="0.25">
      <c r="O14789" s="373"/>
    </row>
    <row r="14790" spans="15:15" x14ac:dyDescent="0.25">
      <c r="O14790" s="373"/>
    </row>
    <row r="14791" spans="15:15" x14ac:dyDescent="0.25">
      <c r="O14791" s="373"/>
    </row>
    <row r="14792" spans="15:15" x14ac:dyDescent="0.25">
      <c r="O14792" s="373"/>
    </row>
    <row r="14793" spans="15:15" x14ac:dyDescent="0.25">
      <c r="O14793" s="373"/>
    </row>
    <row r="14794" spans="15:15" x14ac:dyDescent="0.25">
      <c r="O14794" s="373"/>
    </row>
    <row r="14795" spans="15:15" x14ac:dyDescent="0.25">
      <c r="O14795" s="373"/>
    </row>
    <row r="14796" spans="15:15" x14ac:dyDescent="0.25">
      <c r="O14796" s="373"/>
    </row>
    <row r="14797" spans="15:15" x14ac:dyDescent="0.25">
      <c r="O14797" s="373"/>
    </row>
    <row r="14798" spans="15:15" x14ac:dyDescent="0.25">
      <c r="O14798" s="373"/>
    </row>
    <row r="14799" spans="15:15" x14ac:dyDescent="0.25">
      <c r="O14799" s="373"/>
    </row>
    <row r="14800" spans="15:15" x14ac:dyDescent="0.25">
      <c r="O14800" s="373"/>
    </row>
    <row r="14801" spans="15:15" x14ac:dyDescent="0.25">
      <c r="O14801" s="373"/>
    </row>
    <row r="14802" spans="15:15" x14ac:dyDescent="0.25">
      <c r="O14802" s="373"/>
    </row>
    <row r="14803" spans="15:15" x14ac:dyDescent="0.25">
      <c r="O14803" s="373"/>
    </row>
    <row r="14804" spans="15:15" x14ac:dyDescent="0.25">
      <c r="O14804" s="373"/>
    </row>
    <row r="14805" spans="15:15" x14ac:dyDescent="0.25">
      <c r="O14805" s="373"/>
    </row>
    <row r="14806" spans="15:15" x14ac:dyDescent="0.25">
      <c r="O14806" s="373"/>
    </row>
    <row r="14807" spans="15:15" x14ac:dyDescent="0.25">
      <c r="O14807" s="373"/>
    </row>
    <row r="14808" spans="15:15" x14ac:dyDescent="0.25">
      <c r="O14808" s="373"/>
    </row>
    <row r="14809" spans="15:15" x14ac:dyDescent="0.25">
      <c r="O14809" s="373"/>
    </row>
    <row r="14810" spans="15:15" x14ac:dyDescent="0.25">
      <c r="O14810" s="373"/>
    </row>
    <row r="14811" spans="15:15" x14ac:dyDescent="0.25">
      <c r="O14811" s="373"/>
    </row>
    <row r="14812" spans="15:15" x14ac:dyDescent="0.25">
      <c r="O14812" s="373"/>
    </row>
    <row r="14813" spans="15:15" x14ac:dyDescent="0.25">
      <c r="O14813" s="373"/>
    </row>
    <row r="14814" spans="15:15" x14ac:dyDescent="0.25">
      <c r="O14814" s="373"/>
    </row>
    <row r="14815" spans="15:15" x14ac:dyDescent="0.25">
      <c r="O14815" s="373"/>
    </row>
    <row r="14816" spans="15:15" x14ac:dyDescent="0.25">
      <c r="O14816" s="373"/>
    </row>
    <row r="14817" spans="15:15" x14ac:dyDescent="0.25">
      <c r="O14817" s="373"/>
    </row>
    <row r="14818" spans="15:15" x14ac:dyDescent="0.25">
      <c r="O14818" s="373"/>
    </row>
    <row r="14819" spans="15:15" x14ac:dyDescent="0.25">
      <c r="O14819" s="373"/>
    </row>
    <row r="14820" spans="15:15" x14ac:dyDescent="0.25">
      <c r="O14820" s="373"/>
    </row>
    <row r="14821" spans="15:15" x14ac:dyDescent="0.25">
      <c r="O14821" s="373"/>
    </row>
    <row r="14822" spans="15:15" x14ac:dyDescent="0.25">
      <c r="O14822" s="373"/>
    </row>
    <row r="14823" spans="15:15" x14ac:dyDescent="0.25">
      <c r="O14823" s="373"/>
    </row>
    <row r="14824" spans="15:15" x14ac:dyDescent="0.25">
      <c r="O14824" s="373"/>
    </row>
    <row r="14825" spans="15:15" x14ac:dyDescent="0.25">
      <c r="O14825" s="373"/>
    </row>
    <row r="14826" spans="15:15" x14ac:dyDescent="0.25">
      <c r="O14826" s="373"/>
    </row>
    <row r="14827" spans="15:15" x14ac:dyDescent="0.25">
      <c r="O14827" s="373"/>
    </row>
    <row r="14828" spans="15:15" x14ac:dyDescent="0.25">
      <c r="O14828" s="373"/>
    </row>
    <row r="14829" spans="15:15" x14ac:dyDescent="0.25">
      <c r="O14829" s="373"/>
    </row>
    <row r="14830" spans="15:15" x14ac:dyDescent="0.25">
      <c r="O14830" s="373"/>
    </row>
    <row r="14831" spans="15:15" x14ac:dyDescent="0.25">
      <c r="O14831" s="373"/>
    </row>
    <row r="14832" spans="15:15" x14ac:dyDescent="0.25">
      <c r="O14832" s="373"/>
    </row>
    <row r="14833" spans="15:15" x14ac:dyDescent="0.25">
      <c r="O14833" s="373"/>
    </row>
    <row r="14834" spans="15:15" x14ac:dyDescent="0.25">
      <c r="O14834" s="373"/>
    </row>
    <row r="14835" spans="15:15" x14ac:dyDescent="0.25">
      <c r="O14835" s="373"/>
    </row>
    <row r="14836" spans="15:15" x14ac:dyDescent="0.25">
      <c r="O14836" s="373"/>
    </row>
    <row r="14837" spans="15:15" x14ac:dyDescent="0.25">
      <c r="O14837" s="373"/>
    </row>
    <row r="14838" spans="15:15" x14ac:dyDescent="0.25">
      <c r="O14838" s="373"/>
    </row>
    <row r="14839" spans="15:15" x14ac:dyDescent="0.25">
      <c r="O14839" s="373"/>
    </row>
    <row r="14840" spans="15:15" x14ac:dyDescent="0.25">
      <c r="O14840" s="373"/>
    </row>
    <row r="14841" spans="15:15" x14ac:dyDescent="0.25">
      <c r="O14841" s="373"/>
    </row>
    <row r="14842" spans="15:15" x14ac:dyDescent="0.25">
      <c r="O14842" s="373"/>
    </row>
    <row r="14843" spans="15:15" x14ac:dyDescent="0.25">
      <c r="O14843" s="373"/>
    </row>
    <row r="14844" spans="15:15" x14ac:dyDescent="0.25">
      <c r="O14844" s="373"/>
    </row>
    <row r="14845" spans="15:15" x14ac:dyDescent="0.25">
      <c r="O14845" s="373"/>
    </row>
    <row r="14846" spans="15:15" x14ac:dyDescent="0.25">
      <c r="O14846" s="373"/>
    </row>
    <row r="14847" spans="15:15" x14ac:dyDescent="0.25">
      <c r="O14847" s="373"/>
    </row>
    <row r="14848" spans="15:15" x14ac:dyDescent="0.25">
      <c r="O14848" s="373"/>
    </row>
    <row r="14849" spans="15:15" x14ac:dyDescent="0.25">
      <c r="O14849" s="373"/>
    </row>
    <row r="14850" spans="15:15" x14ac:dyDescent="0.25">
      <c r="O14850" s="373"/>
    </row>
    <row r="14851" spans="15:15" x14ac:dyDescent="0.25">
      <c r="O14851" s="373"/>
    </row>
    <row r="14852" spans="15:15" x14ac:dyDescent="0.25">
      <c r="O14852" s="373"/>
    </row>
    <row r="14853" spans="15:15" x14ac:dyDescent="0.25">
      <c r="O14853" s="373"/>
    </row>
    <row r="14854" spans="15:15" x14ac:dyDescent="0.25">
      <c r="O14854" s="373"/>
    </row>
    <row r="14855" spans="15:15" x14ac:dyDescent="0.25">
      <c r="O14855" s="373"/>
    </row>
    <row r="14856" spans="15:15" x14ac:dyDescent="0.25">
      <c r="O14856" s="373"/>
    </row>
    <row r="14857" spans="15:15" x14ac:dyDescent="0.25">
      <c r="O14857" s="373"/>
    </row>
    <row r="14858" spans="15:15" x14ac:dyDescent="0.25">
      <c r="O14858" s="373"/>
    </row>
    <row r="14859" spans="15:15" x14ac:dyDescent="0.25">
      <c r="O14859" s="373"/>
    </row>
    <row r="14860" spans="15:15" x14ac:dyDescent="0.25">
      <c r="O14860" s="373"/>
    </row>
    <row r="14861" spans="15:15" x14ac:dyDescent="0.25">
      <c r="O14861" s="373"/>
    </row>
    <row r="14862" spans="15:15" x14ac:dyDescent="0.25">
      <c r="O14862" s="373"/>
    </row>
    <row r="14863" spans="15:15" x14ac:dyDescent="0.25">
      <c r="O14863" s="373"/>
    </row>
    <row r="14864" spans="15:15" x14ac:dyDescent="0.25">
      <c r="O14864" s="373"/>
    </row>
    <row r="14865" spans="15:15" x14ac:dyDescent="0.25">
      <c r="O14865" s="373"/>
    </row>
    <row r="14866" spans="15:15" x14ac:dyDescent="0.25">
      <c r="O14866" s="373"/>
    </row>
    <row r="14867" spans="15:15" x14ac:dyDescent="0.25">
      <c r="O14867" s="373"/>
    </row>
    <row r="14868" spans="15:15" x14ac:dyDescent="0.25">
      <c r="O14868" s="373"/>
    </row>
    <row r="14869" spans="15:15" x14ac:dyDescent="0.25">
      <c r="O14869" s="373"/>
    </row>
    <row r="14870" spans="15:15" x14ac:dyDescent="0.25">
      <c r="O14870" s="373"/>
    </row>
    <row r="14871" spans="15:15" x14ac:dyDescent="0.25">
      <c r="O14871" s="373"/>
    </row>
    <row r="14872" spans="15:15" x14ac:dyDescent="0.25">
      <c r="O14872" s="373"/>
    </row>
    <row r="14873" spans="15:15" x14ac:dyDescent="0.25">
      <c r="O14873" s="373"/>
    </row>
    <row r="14874" spans="15:15" x14ac:dyDescent="0.25">
      <c r="O14874" s="373"/>
    </row>
    <row r="14875" spans="15:15" x14ac:dyDescent="0.25">
      <c r="O14875" s="373"/>
    </row>
    <row r="14876" spans="15:15" x14ac:dyDescent="0.25">
      <c r="O14876" s="373"/>
    </row>
    <row r="14877" spans="15:15" x14ac:dyDescent="0.25">
      <c r="O14877" s="373"/>
    </row>
    <row r="14878" spans="15:15" x14ac:dyDescent="0.25">
      <c r="O14878" s="373"/>
    </row>
    <row r="14879" spans="15:15" x14ac:dyDescent="0.25">
      <c r="O14879" s="373"/>
    </row>
    <row r="14880" spans="15:15" x14ac:dyDescent="0.25">
      <c r="O14880" s="373"/>
    </row>
    <row r="14881" spans="15:15" x14ac:dyDescent="0.25">
      <c r="O14881" s="373"/>
    </row>
    <row r="14882" spans="15:15" x14ac:dyDescent="0.25">
      <c r="O14882" s="373"/>
    </row>
    <row r="14883" spans="15:15" x14ac:dyDescent="0.25">
      <c r="O14883" s="373"/>
    </row>
    <row r="14884" spans="15:15" x14ac:dyDescent="0.25">
      <c r="O14884" s="373"/>
    </row>
    <row r="14885" spans="15:15" x14ac:dyDescent="0.25">
      <c r="O14885" s="373"/>
    </row>
    <row r="14886" spans="15:15" x14ac:dyDescent="0.25">
      <c r="O14886" s="373"/>
    </row>
    <row r="14887" spans="15:15" x14ac:dyDescent="0.25">
      <c r="O14887" s="373"/>
    </row>
    <row r="14888" spans="15:15" x14ac:dyDescent="0.25">
      <c r="O14888" s="373"/>
    </row>
    <row r="14889" spans="15:15" x14ac:dyDescent="0.25">
      <c r="O14889" s="373"/>
    </row>
    <row r="14890" spans="15:15" x14ac:dyDescent="0.25">
      <c r="O14890" s="373"/>
    </row>
    <row r="14891" spans="15:15" x14ac:dyDescent="0.25">
      <c r="O14891" s="373"/>
    </row>
    <row r="14892" spans="15:15" x14ac:dyDescent="0.25">
      <c r="O14892" s="373"/>
    </row>
    <row r="14893" spans="15:15" x14ac:dyDescent="0.25">
      <c r="O14893" s="373"/>
    </row>
    <row r="14894" spans="15:15" x14ac:dyDescent="0.25">
      <c r="O14894" s="373"/>
    </row>
    <row r="14895" spans="15:15" x14ac:dyDescent="0.25">
      <c r="O14895" s="373"/>
    </row>
    <row r="14896" spans="15:15" x14ac:dyDescent="0.25">
      <c r="O14896" s="373"/>
    </row>
    <row r="14897" spans="15:15" x14ac:dyDescent="0.25">
      <c r="O14897" s="373"/>
    </row>
    <row r="14898" spans="15:15" x14ac:dyDescent="0.25">
      <c r="O14898" s="373"/>
    </row>
    <row r="14899" spans="15:15" x14ac:dyDescent="0.25">
      <c r="O14899" s="373"/>
    </row>
    <row r="14900" spans="15:15" x14ac:dyDescent="0.25">
      <c r="O14900" s="373"/>
    </row>
    <row r="14901" spans="15:15" x14ac:dyDescent="0.25">
      <c r="O14901" s="373"/>
    </row>
    <row r="14902" spans="15:15" x14ac:dyDescent="0.25">
      <c r="O14902" s="373"/>
    </row>
    <row r="14903" spans="15:15" x14ac:dyDescent="0.25">
      <c r="O14903" s="373"/>
    </row>
    <row r="14904" spans="15:15" x14ac:dyDescent="0.25">
      <c r="O14904" s="373"/>
    </row>
    <row r="14905" spans="15:15" x14ac:dyDescent="0.25">
      <c r="O14905" s="373"/>
    </row>
    <row r="14906" spans="15:15" x14ac:dyDescent="0.25">
      <c r="O14906" s="373"/>
    </row>
    <row r="14907" spans="15:15" x14ac:dyDescent="0.25">
      <c r="O14907" s="373"/>
    </row>
    <row r="14908" spans="15:15" x14ac:dyDescent="0.25">
      <c r="O14908" s="373"/>
    </row>
    <row r="14909" spans="15:15" x14ac:dyDescent="0.25">
      <c r="O14909" s="373"/>
    </row>
    <row r="14910" spans="15:15" x14ac:dyDescent="0.25">
      <c r="O14910" s="373"/>
    </row>
    <row r="14911" spans="15:15" x14ac:dyDescent="0.25">
      <c r="O14911" s="373"/>
    </row>
    <row r="14912" spans="15:15" x14ac:dyDescent="0.25">
      <c r="O14912" s="373"/>
    </row>
    <row r="14913" spans="15:15" x14ac:dyDescent="0.25">
      <c r="O14913" s="373"/>
    </row>
    <row r="14914" spans="15:15" x14ac:dyDescent="0.25">
      <c r="O14914" s="373"/>
    </row>
    <row r="14915" spans="15:15" x14ac:dyDescent="0.25">
      <c r="O14915" s="373"/>
    </row>
    <row r="14916" spans="15:15" x14ac:dyDescent="0.25">
      <c r="O14916" s="373"/>
    </row>
    <row r="14917" spans="15:15" x14ac:dyDescent="0.25">
      <c r="O14917" s="373"/>
    </row>
    <row r="14918" spans="15:15" x14ac:dyDescent="0.25">
      <c r="O14918" s="373"/>
    </row>
    <row r="14919" spans="15:15" x14ac:dyDescent="0.25">
      <c r="O14919" s="373"/>
    </row>
    <row r="14920" spans="15:15" x14ac:dyDescent="0.25">
      <c r="O14920" s="373"/>
    </row>
    <row r="14921" spans="15:15" x14ac:dyDescent="0.25">
      <c r="O14921" s="373"/>
    </row>
    <row r="14922" spans="15:15" x14ac:dyDescent="0.25">
      <c r="O14922" s="373"/>
    </row>
    <row r="14923" spans="15:15" x14ac:dyDescent="0.25">
      <c r="O14923" s="373"/>
    </row>
    <row r="14924" spans="15:15" x14ac:dyDescent="0.25">
      <c r="O14924" s="373"/>
    </row>
    <row r="14925" spans="15:15" x14ac:dyDescent="0.25">
      <c r="O14925" s="373"/>
    </row>
    <row r="14926" spans="15:15" x14ac:dyDescent="0.25">
      <c r="O14926" s="373"/>
    </row>
    <row r="14927" spans="15:15" x14ac:dyDescent="0.25">
      <c r="O14927" s="373"/>
    </row>
    <row r="14928" spans="15:15" x14ac:dyDescent="0.25">
      <c r="O14928" s="373"/>
    </row>
    <row r="14929" spans="15:15" x14ac:dyDescent="0.25">
      <c r="O14929" s="373"/>
    </row>
    <row r="14930" spans="15:15" x14ac:dyDescent="0.25">
      <c r="O14930" s="373"/>
    </row>
    <row r="14931" spans="15:15" x14ac:dyDescent="0.25">
      <c r="O14931" s="373"/>
    </row>
    <row r="14932" spans="15:15" x14ac:dyDescent="0.25">
      <c r="O14932" s="373"/>
    </row>
    <row r="14933" spans="15:15" x14ac:dyDescent="0.25">
      <c r="O14933" s="373"/>
    </row>
    <row r="14934" spans="15:15" x14ac:dyDescent="0.25">
      <c r="O14934" s="373"/>
    </row>
    <row r="14935" spans="15:15" x14ac:dyDescent="0.25">
      <c r="O14935" s="373"/>
    </row>
    <row r="14936" spans="15:15" x14ac:dyDescent="0.25">
      <c r="O14936" s="373"/>
    </row>
    <row r="14937" spans="15:15" x14ac:dyDescent="0.25">
      <c r="O14937" s="373"/>
    </row>
    <row r="14938" spans="15:15" x14ac:dyDescent="0.25">
      <c r="O14938" s="373"/>
    </row>
    <row r="14939" spans="15:15" x14ac:dyDescent="0.25">
      <c r="O14939" s="373"/>
    </row>
    <row r="14940" spans="15:15" x14ac:dyDescent="0.25">
      <c r="O14940" s="373"/>
    </row>
    <row r="14941" spans="15:15" x14ac:dyDescent="0.25">
      <c r="O14941" s="373"/>
    </row>
    <row r="14942" spans="15:15" x14ac:dyDescent="0.25">
      <c r="O14942" s="373"/>
    </row>
    <row r="14943" spans="15:15" x14ac:dyDescent="0.25">
      <c r="O14943" s="373"/>
    </row>
    <row r="14944" spans="15:15" x14ac:dyDescent="0.25">
      <c r="O14944" s="373"/>
    </row>
    <row r="14945" spans="15:15" x14ac:dyDescent="0.25">
      <c r="O14945" s="373"/>
    </row>
    <row r="14946" spans="15:15" x14ac:dyDescent="0.25">
      <c r="O14946" s="373"/>
    </row>
    <row r="14947" spans="15:15" x14ac:dyDescent="0.25">
      <c r="O14947" s="373"/>
    </row>
    <row r="14948" spans="15:15" x14ac:dyDescent="0.25">
      <c r="O14948" s="373"/>
    </row>
    <row r="14949" spans="15:15" x14ac:dyDescent="0.25">
      <c r="O14949" s="373"/>
    </row>
    <row r="14950" spans="15:15" x14ac:dyDescent="0.25">
      <c r="O14950" s="373"/>
    </row>
    <row r="14951" spans="15:15" x14ac:dyDescent="0.25">
      <c r="O14951" s="373"/>
    </row>
    <row r="14952" spans="15:15" x14ac:dyDescent="0.25">
      <c r="O14952" s="373"/>
    </row>
    <row r="14953" spans="15:15" x14ac:dyDescent="0.25">
      <c r="O14953" s="373"/>
    </row>
    <row r="14954" spans="15:15" x14ac:dyDescent="0.25">
      <c r="O14954" s="373"/>
    </row>
    <row r="14955" spans="15:15" x14ac:dyDescent="0.25">
      <c r="O14955" s="373"/>
    </row>
    <row r="14956" spans="15:15" x14ac:dyDescent="0.25">
      <c r="O14956" s="373"/>
    </row>
    <row r="14957" spans="15:15" x14ac:dyDescent="0.25">
      <c r="O14957" s="373"/>
    </row>
    <row r="14958" spans="15:15" x14ac:dyDescent="0.25">
      <c r="O14958" s="373"/>
    </row>
    <row r="14959" spans="15:15" x14ac:dyDescent="0.25">
      <c r="O14959" s="373"/>
    </row>
    <row r="14960" spans="15:15" x14ac:dyDescent="0.25">
      <c r="O14960" s="373"/>
    </row>
    <row r="14961" spans="15:15" x14ac:dyDescent="0.25">
      <c r="O14961" s="373"/>
    </row>
    <row r="14962" spans="15:15" x14ac:dyDescent="0.25">
      <c r="O14962" s="373"/>
    </row>
    <row r="14963" spans="15:15" x14ac:dyDescent="0.25">
      <c r="O14963" s="373"/>
    </row>
    <row r="14964" spans="15:15" x14ac:dyDescent="0.25">
      <c r="O14964" s="373"/>
    </row>
    <row r="14965" spans="15:15" x14ac:dyDescent="0.25">
      <c r="O14965" s="373"/>
    </row>
    <row r="14966" spans="15:15" x14ac:dyDescent="0.25">
      <c r="O14966" s="373"/>
    </row>
    <row r="14967" spans="15:15" x14ac:dyDescent="0.25">
      <c r="O14967" s="373"/>
    </row>
    <row r="14968" spans="15:15" x14ac:dyDescent="0.25">
      <c r="O14968" s="373"/>
    </row>
    <row r="14969" spans="15:15" x14ac:dyDescent="0.25">
      <c r="O14969" s="373"/>
    </row>
    <row r="14970" spans="15:15" x14ac:dyDescent="0.25">
      <c r="O14970" s="373"/>
    </row>
    <row r="14971" spans="15:15" x14ac:dyDescent="0.25">
      <c r="O14971" s="373"/>
    </row>
    <row r="14972" spans="15:15" x14ac:dyDescent="0.25">
      <c r="O14972" s="373"/>
    </row>
    <row r="14973" spans="15:15" x14ac:dyDescent="0.25">
      <c r="O14973" s="373"/>
    </row>
    <row r="14974" spans="15:15" x14ac:dyDescent="0.25">
      <c r="O14974" s="373"/>
    </row>
    <row r="14975" spans="15:15" x14ac:dyDescent="0.25">
      <c r="O14975" s="373"/>
    </row>
    <row r="14976" spans="15:15" x14ac:dyDescent="0.25">
      <c r="O14976" s="373"/>
    </row>
    <row r="14977" spans="15:15" x14ac:dyDescent="0.25">
      <c r="O14977" s="373"/>
    </row>
    <row r="14978" spans="15:15" x14ac:dyDescent="0.25">
      <c r="O14978" s="373"/>
    </row>
    <row r="14979" spans="15:15" x14ac:dyDescent="0.25">
      <c r="O14979" s="373"/>
    </row>
    <row r="14980" spans="15:15" x14ac:dyDescent="0.25">
      <c r="O14980" s="373"/>
    </row>
    <row r="14981" spans="15:15" x14ac:dyDescent="0.25">
      <c r="O14981" s="373"/>
    </row>
    <row r="14982" spans="15:15" x14ac:dyDescent="0.25">
      <c r="O14982" s="373"/>
    </row>
    <row r="14983" spans="15:15" x14ac:dyDescent="0.25">
      <c r="O14983" s="373"/>
    </row>
    <row r="14984" spans="15:15" x14ac:dyDescent="0.25">
      <c r="O14984" s="373"/>
    </row>
    <row r="14985" spans="15:15" x14ac:dyDescent="0.25">
      <c r="O14985" s="373"/>
    </row>
    <row r="14986" spans="15:15" x14ac:dyDescent="0.25">
      <c r="O14986" s="373"/>
    </row>
    <row r="14987" spans="15:15" x14ac:dyDescent="0.25">
      <c r="O14987" s="373"/>
    </row>
    <row r="14988" spans="15:15" x14ac:dyDescent="0.25">
      <c r="O14988" s="373"/>
    </row>
    <row r="14989" spans="15:15" x14ac:dyDescent="0.25">
      <c r="O14989" s="373"/>
    </row>
    <row r="14990" spans="15:15" x14ac:dyDescent="0.25">
      <c r="O14990" s="373"/>
    </row>
    <row r="14991" spans="15:15" x14ac:dyDescent="0.25">
      <c r="O14991" s="373"/>
    </row>
    <row r="14992" spans="15:15" x14ac:dyDescent="0.25">
      <c r="O14992" s="373"/>
    </row>
    <row r="14993" spans="15:15" x14ac:dyDescent="0.25">
      <c r="O14993" s="373"/>
    </row>
    <row r="14994" spans="15:15" x14ac:dyDescent="0.25">
      <c r="O14994" s="373"/>
    </row>
    <row r="14995" spans="15:15" x14ac:dyDescent="0.25">
      <c r="O14995" s="373"/>
    </row>
    <row r="14996" spans="15:15" x14ac:dyDescent="0.25">
      <c r="O14996" s="373"/>
    </row>
    <row r="14997" spans="15:15" x14ac:dyDescent="0.25">
      <c r="O14997" s="373"/>
    </row>
    <row r="14998" spans="15:15" x14ac:dyDescent="0.25">
      <c r="O14998" s="373"/>
    </row>
    <row r="14999" spans="15:15" x14ac:dyDescent="0.25">
      <c r="O14999" s="373"/>
    </row>
    <row r="15000" spans="15:15" x14ac:dyDescent="0.25">
      <c r="O15000" s="373"/>
    </row>
    <row r="15001" spans="15:15" x14ac:dyDescent="0.25">
      <c r="O15001" s="373"/>
    </row>
    <row r="15002" spans="15:15" x14ac:dyDescent="0.25">
      <c r="O15002" s="373"/>
    </row>
    <row r="15003" spans="15:15" x14ac:dyDescent="0.25">
      <c r="O15003" s="373"/>
    </row>
    <row r="15004" spans="15:15" x14ac:dyDescent="0.25">
      <c r="O15004" s="373"/>
    </row>
    <row r="15005" spans="15:15" x14ac:dyDescent="0.25">
      <c r="O15005" s="373"/>
    </row>
    <row r="15006" spans="15:15" x14ac:dyDescent="0.25">
      <c r="O15006" s="373"/>
    </row>
    <row r="15007" spans="15:15" x14ac:dyDescent="0.25">
      <c r="O15007" s="373"/>
    </row>
    <row r="15008" spans="15:15" x14ac:dyDescent="0.25">
      <c r="O15008" s="373"/>
    </row>
    <row r="15009" spans="15:15" x14ac:dyDescent="0.25">
      <c r="O15009" s="373"/>
    </row>
    <row r="15010" spans="15:15" x14ac:dyDescent="0.25">
      <c r="O15010" s="373"/>
    </row>
    <row r="15011" spans="15:15" x14ac:dyDescent="0.25">
      <c r="O15011" s="373"/>
    </row>
    <row r="15012" spans="15:15" x14ac:dyDescent="0.25">
      <c r="O15012" s="373"/>
    </row>
    <row r="15013" spans="15:15" x14ac:dyDescent="0.25">
      <c r="O15013" s="373"/>
    </row>
    <row r="15014" spans="15:15" x14ac:dyDescent="0.25">
      <c r="O15014" s="373"/>
    </row>
    <row r="15015" spans="15:15" x14ac:dyDescent="0.25">
      <c r="O15015" s="373"/>
    </row>
    <row r="15016" spans="15:15" x14ac:dyDescent="0.25">
      <c r="O15016" s="373"/>
    </row>
    <row r="15017" spans="15:15" x14ac:dyDescent="0.25">
      <c r="O15017" s="373"/>
    </row>
    <row r="15018" spans="15:15" x14ac:dyDescent="0.25">
      <c r="O15018" s="373"/>
    </row>
    <row r="15019" spans="15:15" x14ac:dyDescent="0.25">
      <c r="O15019" s="373"/>
    </row>
    <row r="15020" spans="15:15" x14ac:dyDescent="0.25">
      <c r="O15020" s="373"/>
    </row>
    <row r="15021" spans="15:15" x14ac:dyDescent="0.25">
      <c r="O15021" s="373"/>
    </row>
    <row r="15022" spans="15:15" x14ac:dyDescent="0.25">
      <c r="O15022" s="373"/>
    </row>
    <row r="15023" spans="15:15" x14ac:dyDescent="0.25">
      <c r="O15023" s="373"/>
    </row>
    <row r="15024" spans="15:15" x14ac:dyDescent="0.25">
      <c r="O15024" s="373"/>
    </row>
    <row r="15025" spans="15:15" x14ac:dyDescent="0.25">
      <c r="O15025" s="373"/>
    </row>
    <row r="15026" spans="15:15" x14ac:dyDescent="0.25">
      <c r="O15026" s="373"/>
    </row>
    <row r="15027" spans="15:15" x14ac:dyDescent="0.25">
      <c r="O15027" s="373"/>
    </row>
    <row r="15028" spans="15:15" x14ac:dyDescent="0.25">
      <c r="O15028" s="373"/>
    </row>
    <row r="15029" spans="15:15" x14ac:dyDescent="0.25">
      <c r="O15029" s="373"/>
    </row>
    <row r="15030" spans="15:15" x14ac:dyDescent="0.25">
      <c r="O15030" s="373"/>
    </row>
    <row r="15031" spans="15:15" x14ac:dyDescent="0.25">
      <c r="O15031" s="373"/>
    </row>
    <row r="15032" spans="15:15" x14ac:dyDescent="0.25">
      <c r="O15032" s="373"/>
    </row>
    <row r="15033" spans="15:15" x14ac:dyDescent="0.25">
      <c r="O15033" s="373"/>
    </row>
    <row r="15034" spans="15:15" x14ac:dyDescent="0.25">
      <c r="O15034" s="373"/>
    </row>
    <row r="15035" spans="15:15" x14ac:dyDescent="0.25">
      <c r="O15035" s="373"/>
    </row>
    <row r="15036" spans="15:15" x14ac:dyDescent="0.25">
      <c r="O15036" s="373"/>
    </row>
    <row r="15037" spans="15:15" x14ac:dyDescent="0.25">
      <c r="O15037" s="373"/>
    </row>
    <row r="15038" spans="15:15" x14ac:dyDescent="0.25">
      <c r="O15038" s="373"/>
    </row>
    <row r="15039" spans="15:15" x14ac:dyDescent="0.25">
      <c r="O15039" s="373"/>
    </row>
    <row r="15040" spans="15:15" x14ac:dyDescent="0.25">
      <c r="O15040" s="373"/>
    </row>
    <row r="15041" spans="15:15" x14ac:dyDescent="0.25">
      <c r="O15041" s="373"/>
    </row>
    <row r="15042" spans="15:15" x14ac:dyDescent="0.25">
      <c r="O15042" s="373"/>
    </row>
    <row r="15043" spans="15:15" x14ac:dyDescent="0.25">
      <c r="O15043" s="373"/>
    </row>
    <row r="15044" spans="15:15" x14ac:dyDescent="0.25">
      <c r="O15044" s="373"/>
    </row>
    <row r="15045" spans="15:15" x14ac:dyDescent="0.25">
      <c r="O15045" s="373"/>
    </row>
    <row r="15046" spans="15:15" x14ac:dyDescent="0.25">
      <c r="O15046" s="373"/>
    </row>
    <row r="15047" spans="15:15" x14ac:dyDescent="0.25">
      <c r="O15047" s="373"/>
    </row>
    <row r="15048" spans="15:15" x14ac:dyDescent="0.25">
      <c r="O15048" s="373"/>
    </row>
    <row r="15049" spans="15:15" x14ac:dyDescent="0.25">
      <c r="O15049" s="373"/>
    </row>
    <row r="15050" spans="15:15" x14ac:dyDescent="0.25">
      <c r="O15050" s="373"/>
    </row>
    <row r="15051" spans="15:15" x14ac:dyDescent="0.25">
      <c r="O15051" s="373"/>
    </row>
    <row r="15052" spans="15:15" x14ac:dyDescent="0.25">
      <c r="O15052" s="373"/>
    </row>
    <row r="15053" spans="15:15" x14ac:dyDescent="0.25">
      <c r="O15053" s="373"/>
    </row>
    <row r="15054" spans="15:15" x14ac:dyDescent="0.25">
      <c r="O15054" s="373"/>
    </row>
    <row r="15055" spans="15:15" x14ac:dyDescent="0.25">
      <c r="O15055" s="373"/>
    </row>
    <row r="15056" spans="15:15" x14ac:dyDescent="0.25">
      <c r="O15056" s="373"/>
    </row>
    <row r="15057" spans="15:15" x14ac:dyDescent="0.25">
      <c r="O15057" s="373"/>
    </row>
    <row r="15058" spans="15:15" x14ac:dyDescent="0.25">
      <c r="O15058" s="373"/>
    </row>
    <row r="15059" spans="15:15" x14ac:dyDescent="0.25">
      <c r="O15059" s="373"/>
    </row>
    <row r="15060" spans="15:15" x14ac:dyDescent="0.25">
      <c r="O15060" s="373"/>
    </row>
    <row r="15061" spans="15:15" x14ac:dyDescent="0.25">
      <c r="O15061" s="373"/>
    </row>
    <row r="15062" spans="15:15" x14ac:dyDescent="0.25">
      <c r="O15062" s="373"/>
    </row>
    <row r="15063" spans="15:15" x14ac:dyDescent="0.25">
      <c r="O15063" s="373"/>
    </row>
    <row r="15064" spans="15:15" x14ac:dyDescent="0.25">
      <c r="O15064" s="373"/>
    </row>
    <row r="15065" spans="15:15" x14ac:dyDescent="0.25">
      <c r="O15065" s="373"/>
    </row>
    <row r="15066" spans="15:15" x14ac:dyDescent="0.25">
      <c r="O15066" s="373"/>
    </row>
    <row r="15067" spans="15:15" x14ac:dyDescent="0.25">
      <c r="O15067" s="373"/>
    </row>
    <row r="15068" spans="15:15" x14ac:dyDescent="0.25">
      <c r="O15068" s="373"/>
    </row>
    <row r="15069" spans="15:15" x14ac:dyDescent="0.25">
      <c r="O15069" s="373"/>
    </row>
    <row r="15070" spans="15:15" x14ac:dyDescent="0.25">
      <c r="O15070" s="373"/>
    </row>
    <row r="15071" spans="15:15" x14ac:dyDescent="0.25">
      <c r="O15071" s="373"/>
    </row>
    <row r="15072" spans="15:15" x14ac:dyDescent="0.25">
      <c r="O15072" s="373"/>
    </row>
    <row r="15073" spans="15:15" x14ac:dyDescent="0.25">
      <c r="O15073" s="373"/>
    </row>
    <row r="15074" spans="15:15" x14ac:dyDescent="0.25">
      <c r="O15074" s="373"/>
    </row>
    <row r="15075" spans="15:15" x14ac:dyDescent="0.25">
      <c r="O15075" s="373"/>
    </row>
    <row r="15076" spans="15:15" x14ac:dyDescent="0.25">
      <c r="O15076" s="373"/>
    </row>
    <row r="15077" spans="15:15" x14ac:dyDescent="0.25">
      <c r="O15077" s="373"/>
    </row>
    <row r="15078" spans="15:15" x14ac:dyDescent="0.25">
      <c r="O15078" s="373"/>
    </row>
    <row r="15079" spans="15:15" x14ac:dyDescent="0.25">
      <c r="O15079" s="373"/>
    </row>
    <row r="15080" spans="15:15" x14ac:dyDescent="0.25">
      <c r="O15080" s="373"/>
    </row>
    <row r="15081" spans="15:15" x14ac:dyDescent="0.25">
      <c r="O15081" s="373"/>
    </row>
    <row r="15082" spans="15:15" x14ac:dyDescent="0.25">
      <c r="O15082" s="373"/>
    </row>
    <row r="15083" spans="15:15" x14ac:dyDescent="0.25">
      <c r="O15083" s="373"/>
    </row>
    <row r="15084" spans="15:15" x14ac:dyDescent="0.25">
      <c r="O15084" s="373"/>
    </row>
    <row r="15085" spans="15:15" x14ac:dyDescent="0.25">
      <c r="O15085" s="373"/>
    </row>
    <row r="15086" spans="15:15" x14ac:dyDescent="0.25">
      <c r="O15086" s="373"/>
    </row>
    <row r="15087" spans="15:15" x14ac:dyDescent="0.25">
      <c r="O15087" s="373"/>
    </row>
    <row r="15088" spans="15:15" x14ac:dyDescent="0.25">
      <c r="O15088" s="373"/>
    </row>
    <row r="15089" spans="15:15" x14ac:dyDescent="0.25">
      <c r="O15089" s="373"/>
    </row>
    <row r="15090" spans="15:15" x14ac:dyDescent="0.25">
      <c r="O15090" s="373"/>
    </row>
    <row r="15091" spans="15:15" x14ac:dyDescent="0.25">
      <c r="O15091" s="373"/>
    </row>
    <row r="15092" spans="15:15" x14ac:dyDescent="0.25">
      <c r="O15092" s="373"/>
    </row>
    <row r="15093" spans="15:15" x14ac:dyDescent="0.25">
      <c r="O15093" s="373"/>
    </row>
    <row r="15094" spans="15:15" x14ac:dyDescent="0.25">
      <c r="O15094" s="373"/>
    </row>
    <row r="15095" spans="15:15" x14ac:dyDescent="0.25">
      <c r="O15095" s="373"/>
    </row>
    <row r="15096" spans="15:15" x14ac:dyDescent="0.25">
      <c r="O15096" s="373"/>
    </row>
    <row r="15097" spans="15:15" x14ac:dyDescent="0.25">
      <c r="O15097" s="373"/>
    </row>
    <row r="15098" spans="15:15" x14ac:dyDescent="0.25">
      <c r="O15098" s="373"/>
    </row>
    <row r="15099" spans="15:15" x14ac:dyDescent="0.25">
      <c r="O15099" s="373"/>
    </row>
    <row r="15100" spans="15:15" x14ac:dyDescent="0.25">
      <c r="O15100" s="373"/>
    </row>
    <row r="15101" spans="15:15" x14ac:dyDescent="0.25">
      <c r="O15101" s="373"/>
    </row>
    <row r="15102" spans="15:15" x14ac:dyDescent="0.25">
      <c r="O15102" s="373"/>
    </row>
    <row r="15103" spans="15:15" x14ac:dyDescent="0.25">
      <c r="O15103" s="373"/>
    </row>
    <row r="15104" spans="15:15" x14ac:dyDescent="0.25">
      <c r="O15104" s="373"/>
    </row>
    <row r="15105" spans="15:15" x14ac:dyDescent="0.25">
      <c r="O15105" s="373"/>
    </row>
    <row r="15106" spans="15:15" x14ac:dyDescent="0.25">
      <c r="O15106" s="373"/>
    </row>
    <row r="15107" spans="15:15" x14ac:dyDescent="0.25">
      <c r="O15107" s="373"/>
    </row>
    <row r="15108" spans="15:15" x14ac:dyDescent="0.25">
      <c r="O15108" s="373"/>
    </row>
    <row r="15109" spans="15:15" x14ac:dyDescent="0.25">
      <c r="O15109" s="373"/>
    </row>
    <row r="15110" spans="15:15" x14ac:dyDescent="0.25">
      <c r="O15110" s="373"/>
    </row>
    <row r="15111" spans="15:15" x14ac:dyDescent="0.25">
      <c r="O15111" s="373"/>
    </row>
    <row r="15112" spans="15:15" x14ac:dyDescent="0.25">
      <c r="O15112" s="373"/>
    </row>
    <row r="15113" spans="15:15" x14ac:dyDescent="0.25">
      <c r="O15113" s="373"/>
    </row>
    <row r="15114" spans="15:15" x14ac:dyDescent="0.25">
      <c r="O15114" s="373"/>
    </row>
    <row r="15115" spans="15:15" x14ac:dyDescent="0.25">
      <c r="O15115" s="373"/>
    </row>
    <row r="15116" spans="15:15" x14ac:dyDescent="0.25">
      <c r="O15116" s="373"/>
    </row>
    <row r="15117" spans="15:15" x14ac:dyDescent="0.25">
      <c r="O15117" s="373"/>
    </row>
    <row r="15118" spans="15:15" x14ac:dyDescent="0.25">
      <c r="O15118" s="373"/>
    </row>
    <row r="15119" spans="15:15" x14ac:dyDescent="0.25">
      <c r="O15119" s="373"/>
    </row>
    <row r="15120" spans="15:15" x14ac:dyDescent="0.25">
      <c r="O15120" s="373"/>
    </row>
    <row r="15121" spans="15:15" x14ac:dyDescent="0.25">
      <c r="O15121" s="373"/>
    </row>
    <row r="15122" spans="15:15" x14ac:dyDescent="0.25">
      <c r="O15122" s="373"/>
    </row>
    <row r="15123" spans="15:15" x14ac:dyDescent="0.25">
      <c r="O15123" s="373"/>
    </row>
    <row r="15124" spans="15:15" x14ac:dyDescent="0.25">
      <c r="O15124" s="373"/>
    </row>
    <row r="15125" spans="15:15" x14ac:dyDescent="0.25">
      <c r="O15125" s="373"/>
    </row>
    <row r="15126" spans="15:15" x14ac:dyDescent="0.25">
      <c r="O15126" s="373"/>
    </row>
    <row r="15127" spans="15:15" x14ac:dyDescent="0.25">
      <c r="O15127" s="373"/>
    </row>
    <row r="15128" spans="15:15" x14ac:dyDescent="0.25">
      <c r="O15128" s="373"/>
    </row>
    <row r="15129" spans="15:15" x14ac:dyDescent="0.25">
      <c r="O15129" s="373"/>
    </row>
    <row r="15130" spans="15:15" x14ac:dyDescent="0.25">
      <c r="O15130" s="373"/>
    </row>
    <row r="15131" spans="15:15" x14ac:dyDescent="0.25">
      <c r="O15131" s="373"/>
    </row>
    <row r="15132" spans="15:15" x14ac:dyDescent="0.25">
      <c r="O15132" s="373"/>
    </row>
    <row r="15133" spans="15:15" x14ac:dyDescent="0.25">
      <c r="O15133" s="373"/>
    </row>
    <row r="15134" spans="15:15" x14ac:dyDescent="0.25">
      <c r="O15134" s="373"/>
    </row>
    <row r="15135" spans="15:15" x14ac:dyDescent="0.25">
      <c r="O15135" s="373"/>
    </row>
    <row r="15136" spans="15:15" x14ac:dyDescent="0.25">
      <c r="O15136" s="373"/>
    </row>
    <row r="15137" spans="15:15" x14ac:dyDescent="0.25">
      <c r="O15137" s="373"/>
    </row>
    <row r="15138" spans="15:15" x14ac:dyDescent="0.25">
      <c r="O15138" s="373"/>
    </row>
    <row r="15139" spans="15:15" x14ac:dyDescent="0.25">
      <c r="O15139" s="373"/>
    </row>
    <row r="15140" spans="15:15" x14ac:dyDescent="0.25">
      <c r="O15140" s="373"/>
    </row>
    <row r="15141" spans="15:15" x14ac:dyDescent="0.25">
      <c r="O15141" s="373"/>
    </row>
    <row r="15142" spans="15:15" x14ac:dyDescent="0.25">
      <c r="O15142" s="373"/>
    </row>
    <row r="15143" spans="15:15" x14ac:dyDescent="0.25">
      <c r="O15143" s="373"/>
    </row>
    <row r="15144" spans="15:15" x14ac:dyDescent="0.25">
      <c r="O15144" s="373"/>
    </row>
    <row r="15145" spans="15:15" x14ac:dyDescent="0.25">
      <c r="O15145" s="373"/>
    </row>
    <row r="15146" spans="15:15" x14ac:dyDescent="0.25">
      <c r="O15146" s="373"/>
    </row>
    <row r="15147" spans="15:15" x14ac:dyDescent="0.25">
      <c r="O15147" s="373"/>
    </row>
    <row r="15148" spans="15:15" x14ac:dyDescent="0.25">
      <c r="O15148" s="373"/>
    </row>
    <row r="15149" spans="15:15" x14ac:dyDescent="0.25">
      <c r="O15149" s="373"/>
    </row>
    <row r="15150" spans="15:15" x14ac:dyDescent="0.25">
      <c r="O15150" s="373"/>
    </row>
    <row r="15151" spans="15:15" x14ac:dyDescent="0.25">
      <c r="O15151" s="373"/>
    </row>
    <row r="15152" spans="15:15" x14ac:dyDescent="0.25">
      <c r="O15152" s="373"/>
    </row>
    <row r="15153" spans="15:15" x14ac:dyDescent="0.25">
      <c r="O15153" s="373"/>
    </row>
    <row r="15154" spans="15:15" x14ac:dyDescent="0.25">
      <c r="O15154" s="373"/>
    </row>
    <row r="15155" spans="15:15" x14ac:dyDescent="0.25">
      <c r="O15155" s="373"/>
    </row>
    <row r="15156" spans="15:15" x14ac:dyDescent="0.25">
      <c r="O15156" s="373"/>
    </row>
    <row r="15157" spans="15:15" x14ac:dyDescent="0.25">
      <c r="O15157" s="373"/>
    </row>
    <row r="15158" spans="15:15" x14ac:dyDescent="0.25">
      <c r="O15158" s="373"/>
    </row>
    <row r="15159" spans="15:15" x14ac:dyDescent="0.25">
      <c r="O15159" s="373"/>
    </row>
    <row r="15160" spans="15:15" x14ac:dyDescent="0.25">
      <c r="O15160" s="373"/>
    </row>
    <row r="15161" spans="15:15" x14ac:dyDescent="0.25">
      <c r="O15161" s="373"/>
    </row>
    <row r="15162" spans="15:15" x14ac:dyDescent="0.25">
      <c r="O15162" s="373"/>
    </row>
    <row r="15163" spans="15:15" x14ac:dyDescent="0.25">
      <c r="O15163" s="373"/>
    </row>
    <row r="15164" spans="15:15" x14ac:dyDescent="0.25">
      <c r="O15164" s="373"/>
    </row>
    <row r="15165" spans="15:15" x14ac:dyDescent="0.25">
      <c r="O15165" s="373"/>
    </row>
    <row r="15166" spans="15:15" x14ac:dyDescent="0.25">
      <c r="O15166" s="373"/>
    </row>
    <row r="15167" spans="15:15" x14ac:dyDescent="0.25">
      <c r="O15167" s="373"/>
    </row>
    <row r="15168" spans="15:15" x14ac:dyDescent="0.25">
      <c r="O15168" s="373"/>
    </row>
    <row r="15169" spans="15:15" x14ac:dyDescent="0.25">
      <c r="O15169" s="373"/>
    </row>
    <row r="15170" spans="15:15" x14ac:dyDescent="0.25">
      <c r="O15170" s="373"/>
    </row>
    <row r="15171" spans="15:15" x14ac:dyDescent="0.25">
      <c r="O15171" s="373"/>
    </row>
    <row r="15172" spans="15:15" x14ac:dyDescent="0.25">
      <c r="O15172" s="373"/>
    </row>
    <row r="15173" spans="15:15" x14ac:dyDescent="0.25">
      <c r="O15173" s="373"/>
    </row>
    <row r="15174" spans="15:15" x14ac:dyDescent="0.25">
      <c r="O15174" s="373"/>
    </row>
    <row r="15175" spans="15:15" x14ac:dyDescent="0.25">
      <c r="O15175" s="373"/>
    </row>
    <row r="15176" spans="15:15" x14ac:dyDescent="0.25">
      <c r="O15176" s="373"/>
    </row>
    <row r="15177" spans="15:15" x14ac:dyDescent="0.25">
      <c r="O15177" s="373"/>
    </row>
    <row r="15178" spans="15:15" x14ac:dyDescent="0.25">
      <c r="O15178" s="373"/>
    </row>
    <row r="15179" spans="15:15" x14ac:dyDescent="0.25">
      <c r="O15179" s="373"/>
    </row>
    <row r="15180" spans="15:15" x14ac:dyDescent="0.25">
      <c r="O15180" s="373"/>
    </row>
    <row r="15181" spans="15:15" x14ac:dyDescent="0.25">
      <c r="O15181" s="373"/>
    </row>
    <row r="15182" spans="15:15" x14ac:dyDescent="0.25">
      <c r="O15182" s="373"/>
    </row>
    <row r="15183" spans="15:15" x14ac:dyDescent="0.25">
      <c r="O15183" s="373"/>
    </row>
    <row r="15184" spans="15:15" x14ac:dyDescent="0.25">
      <c r="O15184" s="373"/>
    </row>
    <row r="15185" spans="15:15" x14ac:dyDescent="0.25">
      <c r="O15185" s="373"/>
    </row>
    <row r="15186" spans="15:15" x14ac:dyDescent="0.25">
      <c r="O15186" s="373"/>
    </row>
    <row r="15187" spans="15:15" x14ac:dyDescent="0.25">
      <c r="O15187" s="373"/>
    </row>
    <row r="15188" spans="15:15" x14ac:dyDescent="0.25">
      <c r="O15188" s="373"/>
    </row>
    <row r="15189" spans="15:15" x14ac:dyDescent="0.25">
      <c r="O15189" s="373"/>
    </row>
    <row r="15190" spans="15:15" x14ac:dyDescent="0.25">
      <c r="O15190" s="373"/>
    </row>
    <row r="15191" spans="15:15" x14ac:dyDescent="0.25">
      <c r="O15191" s="373"/>
    </row>
    <row r="15192" spans="15:15" x14ac:dyDescent="0.25">
      <c r="O15192" s="373"/>
    </row>
    <row r="15193" spans="15:15" x14ac:dyDescent="0.25">
      <c r="O15193" s="373"/>
    </row>
    <row r="15194" spans="15:15" x14ac:dyDescent="0.25">
      <c r="O15194" s="373"/>
    </row>
    <row r="15195" spans="15:15" x14ac:dyDescent="0.25">
      <c r="O15195" s="373"/>
    </row>
    <row r="15196" spans="15:15" x14ac:dyDescent="0.25">
      <c r="O15196" s="373"/>
    </row>
    <row r="15197" spans="15:15" x14ac:dyDescent="0.25">
      <c r="O15197" s="373"/>
    </row>
    <row r="15198" spans="15:15" x14ac:dyDescent="0.25">
      <c r="O15198" s="373"/>
    </row>
    <row r="15199" spans="15:15" x14ac:dyDescent="0.25">
      <c r="O15199" s="373"/>
    </row>
    <row r="15200" spans="15:15" x14ac:dyDescent="0.25">
      <c r="O15200" s="373"/>
    </row>
    <row r="15201" spans="15:15" x14ac:dyDescent="0.25">
      <c r="O15201" s="373"/>
    </row>
    <row r="15202" spans="15:15" x14ac:dyDescent="0.25">
      <c r="O15202" s="373"/>
    </row>
    <row r="15203" spans="15:15" x14ac:dyDescent="0.25">
      <c r="O15203" s="373"/>
    </row>
    <row r="15204" spans="15:15" x14ac:dyDescent="0.25">
      <c r="O15204" s="373"/>
    </row>
    <row r="15205" spans="15:15" x14ac:dyDescent="0.25">
      <c r="O15205" s="373"/>
    </row>
    <row r="15206" spans="15:15" x14ac:dyDescent="0.25">
      <c r="O15206" s="373"/>
    </row>
    <row r="15207" spans="15:15" x14ac:dyDescent="0.25">
      <c r="O15207" s="373"/>
    </row>
    <row r="15208" spans="15:15" x14ac:dyDescent="0.25">
      <c r="O15208" s="373"/>
    </row>
    <row r="15209" spans="15:15" x14ac:dyDescent="0.25">
      <c r="O15209" s="373"/>
    </row>
    <row r="15210" spans="15:15" x14ac:dyDescent="0.25">
      <c r="O15210" s="373"/>
    </row>
    <row r="15211" spans="15:15" x14ac:dyDescent="0.25">
      <c r="O15211" s="373"/>
    </row>
    <row r="15212" spans="15:15" x14ac:dyDescent="0.25">
      <c r="O15212" s="373"/>
    </row>
    <row r="15213" spans="15:15" x14ac:dyDescent="0.25">
      <c r="O15213" s="373"/>
    </row>
    <row r="15214" spans="15:15" x14ac:dyDescent="0.25">
      <c r="O15214" s="373"/>
    </row>
    <row r="15215" spans="15:15" x14ac:dyDescent="0.25">
      <c r="O15215" s="373"/>
    </row>
    <row r="15216" spans="15:15" x14ac:dyDescent="0.25">
      <c r="O15216" s="373"/>
    </row>
    <row r="15217" spans="15:15" x14ac:dyDescent="0.25">
      <c r="O15217" s="373"/>
    </row>
    <row r="15218" spans="15:15" x14ac:dyDescent="0.25">
      <c r="O15218" s="373"/>
    </row>
    <row r="15219" spans="15:15" x14ac:dyDescent="0.25">
      <c r="O15219" s="373"/>
    </row>
    <row r="15220" spans="15:15" x14ac:dyDescent="0.25">
      <c r="O15220" s="373"/>
    </row>
    <row r="15221" spans="15:15" x14ac:dyDescent="0.25">
      <c r="O15221" s="373"/>
    </row>
    <row r="15222" spans="15:15" x14ac:dyDescent="0.25">
      <c r="O15222" s="373"/>
    </row>
    <row r="15223" spans="15:15" x14ac:dyDescent="0.25">
      <c r="O15223" s="373"/>
    </row>
    <row r="15224" spans="15:15" x14ac:dyDescent="0.25">
      <c r="O15224" s="373"/>
    </row>
    <row r="15225" spans="15:15" x14ac:dyDescent="0.25">
      <c r="O15225" s="373"/>
    </row>
    <row r="15226" spans="15:15" x14ac:dyDescent="0.25">
      <c r="O15226" s="373"/>
    </row>
    <row r="15227" spans="15:15" x14ac:dyDescent="0.25">
      <c r="O15227" s="373"/>
    </row>
    <row r="15228" spans="15:15" x14ac:dyDescent="0.25">
      <c r="O15228" s="373"/>
    </row>
    <row r="15229" spans="15:15" x14ac:dyDescent="0.25">
      <c r="O15229" s="373"/>
    </row>
    <row r="15230" spans="15:15" x14ac:dyDescent="0.25">
      <c r="O15230" s="373"/>
    </row>
    <row r="15231" spans="15:15" x14ac:dyDescent="0.25">
      <c r="O15231" s="373"/>
    </row>
    <row r="15232" spans="15:15" x14ac:dyDescent="0.25">
      <c r="O15232" s="373"/>
    </row>
    <row r="15233" spans="15:15" x14ac:dyDescent="0.25">
      <c r="O15233" s="373"/>
    </row>
    <row r="15234" spans="15:15" x14ac:dyDescent="0.25">
      <c r="O15234" s="373"/>
    </row>
    <row r="15235" spans="15:15" x14ac:dyDescent="0.25">
      <c r="O15235" s="373"/>
    </row>
    <row r="15236" spans="15:15" x14ac:dyDescent="0.25">
      <c r="O15236" s="373"/>
    </row>
    <row r="15237" spans="15:15" x14ac:dyDescent="0.25">
      <c r="O15237" s="373"/>
    </row>
    <row r="15238" spans="15:15" x14ac:dyDescent="0.25">
      <c r="O15238" s="373"/>
    </row>
    <row r="15239" spans="15:15" x14ac:dyDescent="0.25">
      <c r="O15239" s="373"/>
    </row>
    <row r="15240" spans="15:15" x14ac:dyDescent="0.25">
      <c r="O15240" s="373"/>
    </row>
    <row r="15241" spans="15:15" x14ac:dyDescent="0.25">
      <c r="O15241" s="373"/>
    </row>
    <row r="15242" spans="15:15" x14ac:dyDescent="0.25">
      <c r="O15242" s="373"/>
    </row>
    <row r="15243" spans="15:15" x14ac:dyDescent="0.25">
      <c r="O15243" s="373"/>
    </row>
    <row r="15244" spans="15:15" x14ac:dyDescent="0.25">
      <c r="O15244" s="373"/>
    </row>
    <row r="15245" spans="15:15" x14ac:dyDescent="0.25">
      <c r="O15245" s="373"/>
    </row>
    <row r="15246" spans="15:15" x14ac:dyDescent="0.25">
      <c r="O15246" s="373"/>
    </row>
    <row r="15247" spans="15:15" x14ac:dyDescent="0.25">
      <c r="O15247" s="373"/>
    </row>
    <row r="15248" spans="15:15" x14ac:dyDescent="0.25">
      <c r="O15248" s="373"/>
    </row>
    <row r="15249" spans="15:15" x14ac:dyDescent="0.25">
      <c r="O15249" s="373"/>
    </row>
    <row r="15250" spans="15:15" x14ac:dyDescent="0.25">
      <c r="O15250" s="373"/>
    </row>
    <row r="15251" spans="15:15" x14ac:dyDescent="0.25">
      <c r="O15251" s="373"/>
    </row>
    <row r="15252" spans="15:15" x14ac:dyDescent="0.25">
      <c r="O15252" s="373"/>
    </row>
    <row r="15253" spans="15:15" x14ac:dyDescent="0.25">
      <c r="O15253" s="373"/>
    </row>
    <row r="15254" spans="15:15" x14ac:dyDescent="0.25">
      <c r="O15254" s="373"/>
    </row>
    <row r="15255" spans="15:15" x14ac:dyDescent="0.25">
      <c r="O15255" s="373"/>
    </row>
    <row r="15256" spans="15:15" x14ac:dyDescent="0.25">
      <c r="O15256" s="373"/>
    </row>
    <row r="15257" spans="15:15" x14ac:dyDescent="0.25">
      <c r="O15257" s="373"/>
    </row>
    <row r="15258" spans="15:15" x14ac:dyDescent="0.25">
      <c r="O15258" s="373"/>
    </row>
    <row r="15259" spans="15:15" x14ac:dyDescent="0.25">
      <c r="O15259" s="373"/>
    </row>
    <row r="15260" spans="15:15" x14ac:dyDescent="0.25">
      <c r="O15260" s="373"/>
    </row>
    <row r="15261" spans="15:15" x14ac:dyDescent="0.25">
      <c r="O15261" s="373"/>
    </row>
    <row r="15262" spans="15:15" x14ac:dyDescent="0.25">
      <c r="O15262" s="373"/>
    </row>
    <row r="15263" spans="15:15" x14ac:dyDescent="0.25">
      <c r="O15263" s="373"/>
    </row>
    <row r="15264" spans="15:15" x14ac:dyDescent="0.25">
      <c r="O15264" s="373"/>
    </row>
    <row r="15265" spans="15:15" x14ac:dyDescent="0.25">
      <c r="O15265" s="373"/>
    </row>
    <row r="15266" spans="15:15" x14ac:dyDescent="0.25">
      <c r="O15266" s="373"/>
    </row>
    <row r="15267" spans="15:15" x14ac:dyDescent="0.25">
      <c r="O15267" s="373"/>
    </row>
    <row r="15268" spans="15:15" x14ac:dyDescent="0.25">
      <c r="O15268" s="373"/>
    </row>
    <row r="15269" spans="15:15" x14ac:dyDescent="0.25">
      <c r="O15269" s="373"/>
    </row>
    <row r="15270" spans="15:15" x14ac:dyDescent="0.25">
      <c r="O15270" s="373"/>
    </row>
    <row r="15271" spans="15:15" x14ac:dyDescent="0.25">
      <c r="O15271" s="373"/>
    </row>
    <row r="15272" spans="15:15" x14ac:dyDescent="0.25">
      <c r="O15272" s="373"/>
    </row>
    <row r="15273" spans="15:15" x14ac:dyDescent="0.25">
      <c r="O15273" s="373"/>
    </row>
    <row r="15274" spans="15:15" x14ac:dyDescent="0.25">
      <c r="O15274" s="373"/>
    </row>
    <row r="15275" spans="15:15" x14ac:dyDescent="0.25">
      <c r="O15275" s="373"/>
    </row>
    <row r="15276" spans="15:15" x14ac:dyDescent="0.25">
      <c r="O15276" s="373"/>
    </row>
    <row r="15277" spans="15:15" x14ac:dyDescent="0.25">
      <c r="O15277" s="373"/>
    </row>
    <row r="15278" spans="15:15" x14ac:dyDescent="0.25">
      <c r="O15278" s="373"/>
    </row>
    <row r="15279" spans="15:15" x14ac:dyDescent="0.25">
      <c r="O15279" s="373"/>
    </row>
    <row r="15280" spans="15:15" x14ac:dyDescent="0.25">
      <c r="O15280" s="373"/>
    </row>
    <row r="15281" spans="15:15" x14ac:dyDescent="0.25">
      <c r="O15281" s="373"/>
    </row>
    <row r="15282" spans="15:15" x14ac:dyDescent="0.25">
      <c r="O15282" s="373"/>
    </row>
    <row r="15283" spans="15:15" x14ac:dyDescent="0.25">
      <c r="O15283" s="373"/>
    </row>
    <row r="15284" spans="15:15" x14ac:dyDescent="0.25">
      <c r="O15284" s="373"/>
    </row>
    <row r="15285" spans="15:15" x14ac:dyDescent="0.25">
      <c r="O15285" s="373"/>
    </row>
    <row r="15286" spans="15:15" x14ac:dyDescent="0.25">
      <c r="O15286" s="373"/>
    </row>
    <row r="15287" spans="15:15" x14ac:dyDescent="0.25">
      <c r="O15287" s="373"/>
    </row>
    <row r="15288" spans="15:15" x14ac:dyDescent="0.25">
      <c r="O15288" s="373"/>
    </row>
    <row r="15289" spans="15:15" x14ac:dyDescent="0.25">
      <c r="O15289" s="373"/>
    </row>
    <row r="15290" spans="15:15" x14ac:dyDescent="0.25">
      <c r="O15290" s="373"/>
    </row>
    <row r="15291" spans="15:15" x14ac:dyDescent="0.25">
      <c r="O15291" s="373"/>
    </row>
    <row r="15292" spans="15:15" x14ac:dyDescent="0.25">
      <c r="O15292" s="373"/>
    </row>
    <row r="15293" spans="15:15" x14ac:dyDescent="0.25">
      <c r="O15293" s="373"/>
    </row>
    <row r="15294" spans="15:15" x14ac:dyDescent="0.25">
      <c r="O15294" s="373"/>
    </row>
    <row r="15295" spans="15:15" x14ac:dyDescent="0.25">
      <c r="O15295" s="373"/>
    </row>
    <row r="15296" spans="15:15" x14ac:dyDescent="0.25">
      <c r="O15296" s="373"/>
    </row>
    <row r="15297" spans="15:15" x14ac:dyDescent="0.25">
      <c r="O15297" s="373"/>
    </row>
    <row r="15298" spans="15:15" x14ac:dyDescent="0.25">
      <c r="O15298" s="373"/>
    </row>
    <row r="15299" spans="15:15" x14ac:dyDescent="0.25">
      <c r="O15299" s="373"/>
    </row>
    <row r="15300" spans="15:15" x14ac:dyDescent="0.25">
      <c r="O15300" s="373"/>
    </row>
    <row r="15301" spans="15:15" x14ac:dyDescent="0.25">
      <c r="O15301" s="373"/>
    </row>
    <row r="15302" spans="15:15" x14ac:dyDescent="0.25">
      <c r="O15302" s="373"/>
    </row>
    <row r="15303" spans="15:15" x14ac:dyDescent="0.25">
      <c r="O15303" s="373"/>
    </row>
    <row r="15304" spans="15:15" x14ac:dyDescent="0.25">
      <c r="O15304" s="373"/>
    </row>
    <row r="15305" spans="15:15" x14ac:dyDescent="0.25">
      <c r="O15305" s="373"/>
    </row>
    <row r="15306" spans="15:15" x14ac:dyDescent="0.25">
      <c r="O15306" s="373"/>
    </row>
    <row r="15307" spans="15:15" x14ac:dyDescent="0.25">
      <c r="O15307" s="373"/>
    </row>
    <row r="15308" spans="15:15" x14ac:dyDescent="0.25">
      <c r="O15308" s="373"/>
    </row>
    <row r="15309" spans="15:15" x14ac:dyDescent="0.25">
      <c r="O15309" s="373"/>
    </row>
    <row r="15310" spans="15:15" x14ac:dyDescent="0.25">
      <c r="O15310" s="373"/>
    </row>
    <row r="15311" spans="15:15" x14ac:dyDescent="0.25">
      <c r="O15311" s="373"/>
    </row>
    <row r="15312" spans="15:15" x14ac:dyDescent="0.25">
      <c r="O15312" s="373"/>
    </row>
    <row r="15313" spans="15:15" x14ac:dyDescent="0.25">
      <c r="O15313" s="373"/>
    </row>
    <row r="15314" spans="15:15" x14ac:dyDescent="0.25">
      <c r="O15314" s="373"/>
    </row>
    <row r="15315" spans="15:15" x14ac:dyDescent="0.25">
      <c r="O15315" s="373"/>
    </row>
    <row r="15316" spans="15:15" x14ac:dyDescent="0.25">
      <c r="O15316" s="373"/>
    </row>
    <row r="15317" spans="15:15" x14ac:dyDescent="0.25">
      <c r="O15317" s="373"/>
    </row>
    <row r="15318" spans="15:15" x14ac:dyDescent="0.25">
      <c r="O15318" s="373"/>
    </row>
    <row r="15319" spans="15:15" x14ac:dyDescent="0.25">
      <c r="O15319" s="373"/>
    </row>
    <row r="15320" spans="15:15" x14ac:dyDescent="0.25">
      <c r="O15320" s="373"/>
    </row>
    <row r="15321" spans="15:15" x14ac:dyDescent="0.25">
      <c r="O15321" s="373"/>
    </row>
    <row r="15322" spans="15:15" x14ac:dyDescent="0.25">
      <c r="O15322" s="373"/>
    </row>
    <row r="15323" spans="15:15" x14ac:dyDescent="0.25">
      <c r="O15323" s="373"/>
    </row>
    <row r="15324" spans="15:15" x14ac:dyDescent="0.25">
      <c r="O15324" s="373"/>
    </row>
    <row r="15325" spans="15:15" x14ac:dyDescent="0.25">
      <c r="O15325" s="373"/>
    </row>
    <row r="15326" spans="15:15" x14ac:dyDescent="0.25">
      <c r="O15326" s="373"/>
    </row>
    <row r="15327" spans="15:15" x14ac:dyDescent="0.25">
      <c r="O15327" s="373"/>
    </row>
    <row r="15328" spans="15:15" x14ac:dyDescent="0.25">
      <c r="O15328" s="373"/>
    </row>
    <row r="15329" spans="15:15" x14ac:dyDescent="0.25">
      <c r="O15329" s="373"/>
    </row>
    <row r="15330" spans="15:15" x14ac:dyDescent="0.25">
      <c r="O15330" s="373"/>
    </row>
    <row r="15331" spans="15:15" x14ac:dyDescent="0.25">
      <c r="O15331" s="373"/>
    </row>
    <row r="15332" spans="15:15" x14ac:dyDescent="0.25">
      <c r="O15332" s="373"/>
    </row>
    <row r="15333" spans="15:15" x14ac:dyDescent="0.25">
      <c r="O15333" s="373"/>
    </row>
    <row r="15334" spans="15:15" x14ac:dyDescent="0.25">
      <c r="O15334" s="373"/>
    </row>
    <row r="15335" spans="15:15" x14ac:dyDescent="0.25">
      <c r="O15335" s="373"/>
    </row>
    <row r="15336" spans="15:15" x14ac:dyDescent="0.25">
      <c r="O15336" s="373"/>
    </row>
    <row r="15337" spans="15:15" x14ac:dyDescent="0.25">
      <c r="O15337" s="373"/>
    </row>
    <row r="15338" spans="15:15" x14ac:dyDescent="0.25">
      <c r="O15338" s="373"/>
    </row>
    <row r="15339" spans="15:15" x14ac:dyDescent="0.25">
      <c r="O15339" s="373"/>
    </row>
    <row r="15340" spans="15:15" x14ac:dyDescent="0.25">
      <c r="O15340" s="373"/>
    </row>
    <row r="15341" spans="15:15" x14ac:dyDescent="0.25">
      <c r="O15341" s="373"/>
    </row>
    <row r="15342" spans="15:15" x14ac:dyDescent="0.25">
      <c r="O15342" s="373"/>
    </row>
    <row r="15343" spans="15:15" x14ac:dyDescent="0.25">
      <c r="O15343" s="373"/>
    </row>
    <row r="15344" spans="15:15" x14ac:dyDescent="0.25">
      <c r="O15344" s="373"/>
    </row>
    <row r="15345" spans="15:15" x14ac:dyDescent="0.25">
      <c r="O15345" s="373"/>
    </row>
    <row r="15346" spans="15:15" x14ac:dyDescent="0.25">
      <c r="O15346" s="373"/>
    </row>
    <row r="15347" spans="15:15" x14ac:dyDescent="0.25">
      <c r="O15347" s="373"/>
    </row>
    <row r="15348" spans="15:15" x14ac:dyDescent="0.25">
      <c r="O15348" s="373"/>
    </row>
    <row r="15349" spans="15:15" x14ac:dyDescent="0.25">
      <c r="O15349" s="373"/>
    </row>
    <row r="15350" spans="15:15" x14ac:dyDescent="0.25">
      <c r="O15350" s="373"/>
    </row>
    <row r="15351" spans="15:15" x14ac:dyDescent="0.25">
      <c r="O15351" s="373"/>
    </row>
    <row r="15352" spans="15:15" x14ac:dyDescent="0.25">
      <c r="O15352" s="373"/>
    </row>
    <row r="15353" spans="15:15" x14ac:dyDescent="0.25">
      <c r="O15353" s="373"/>
    </row>
    <row r="15354" spans="15:15" x14ac:dyDescent="0.25">
      <c r="O15354" s="373"/>
    </row>
    <row r="15355" spans="15:15" x14ac:dyDescent="0.25">
      <c r="O15355" s="373"/>
    </row>
    <row r="15356" spans="15:15" x14ac:dyDescent="0.25">
      <c r="O15356" s="373"/>
    </row>
    <row r="15357" spans="15:15" x14ac:dyDescent="0.25">
      <c r="O15357" s="373"/>
    </row>
    <row r="15358" spans="15:15" x14ac:dyDescent="0.25">
      <c r="O15358" s="373"/>
    </row>
    <row r="15359" spans="15:15" x14ac:dyDescent="0.25">
      <c r="O15359" s="373"/>
    </row>
    <row r="15360" spans="15:15" x14ac:dyDescent="0.25">
      <c r="O15360" s="373"/>
    </row>
    <row r="15361" spans="15:15" x14ac:dyDescent="0.25">
      <c r="O15361" s="373"/>
    </row>
    <row r="15362" spans="15:15" x14ac:dyDescent="0.25">
      <c r="O15362" s="373"/>
    </row>
    <row r="15363" spans="15:15" x14ac:dyDescent="0.25">
      <c r="O15363" s="373"/>
    </row>
    <row r="15364" spans="15:15" x14ac:dyDescent="0.25">
      <c r="O15364" s="373"/>
    </row>
    <row r="15365" spans="15:15" x14ac:dyDescent="0.25">
      <c r="O15365" s="373"/>
    </row>
    <row r="15366" spans="15:15" x14ac:dyDescent="0.25">
      <c r="O15366" s="373"/>
    </row>
    <row r="15367" spans="15:15" x14ac:dyDescent="0.25">
      <c r="O15367" s="373"/>
    </row>
    <row r="15368" spans="15:15" x14ac:dyDescent="0.25">
      <c r="O15368" s="373"/>
    </row>
    <row r="15369" spans="15:15" x14ac:dyDescent="0.25">
      <c r="O15369" s="373"/>
    </row>
    <row r="15370" spans="15:15" x14ac:dyDescent="0.25">
      <c r="O15370" s="373"/>
    </row>
    <row r="15371" spans="15:15" x14ac:dyDescent="0.25">
      <c r="O15371" s="373"/>
    </row>
    <row r="15372" spans="15:15" x14ac:dyDescent="0.25">
      <c r="O15372" s="373"/>
    </row>
    <row r="15373" spans="15:15" x14ac:dyDescent="0.25">
      <c r="O15373" s="373"/>
    </row>
    <row r="15374" spans="15:15" x14ac:dyDescent="0.25">
      <c r="O15374" s="373"/>
    </row>
    <row r="15375" spans="15:15" x14ac:dyDescent="0.25">
      <c r="O15375" s="373"/>
    </row>
    <row r="15376" spans="15:15" x14ac:dyDescent="0.25">
      <c r="O15376" s="373"/>
    </row>
    <row r="15377" spans="15:15" x14ac:dyDescent="0.25">
      <c r="O15377" s="373"/>
    </row>
    <row r="15378" spans="15:15" x14ac:dyDescent="0.25">
      <c r="O15378" s="373"/>
    </row>
    <row r="15379" spans="15:15" x14ac:dyDescent="0.25">
      <c r="O15379" s="373"/>
    </row>
    <row r="15380" spans="15:15" x14ac:dyDescent="0.25">
      <c r="O15380" s="373"/>
    </row>
    <row r="15381" spans="15:15" x14ac:dyDescent="0.25">
      <c r="O15381" s="373"/>
    </row>
    <row r="15382" spans="15:15" x14ac:dyDescent="0.25">
      <c r="O15382" s="373"/>
    </row>
    <row r="15383" spans="15:15" x14ac:dyDescent="0.25">
      <c r="O15383" s="373"/>
    </row>
    <row r="15384" spans="15:15" x14ac:dyDescent="0.25">
      <c r="O15384" s="373"/>
    </row>
    <row r="15385" spans="15:15" x14ac:dyDescent="0.25">
      <c r="O15385" s="373"/>
    </row>
    <row r="15386" spans="15:15" x14ac:dyDescent="0.25">
      <c r="O15386" s="373"/>
    </row>
    <row r="15387" spans="15:15" x14ac:dyDescent="0.25">
      <c r="O15387" s="373"/>
    </row>
    <row r="15388" spans="15:15" x14ac:dyDescent="0.25">
      <c r="O15388" s="373"/>
    </row>
    <row r="15389" spans="15:15" x14ac:dyDescent="0.25">
      <c r="O15389" s="373"/>
    </row>
    <row r="15390" spans="15:15" x14ac:dyDescent="0.25">
      <c r="O15390" s="373"/>
    </row>
    <row r="15391" spans="15:15" x14ac:dyDescent="0.25">
      <c r="O15391" s="373"/>
    </row>
    <row r="15392" spans="15:15" x14ac:dyDescent="0.25">
      <c r="O15392" s="373"/>
    </row>
    <row r="15393" spans="15:15" x14ac:dyDescent="0.25">
      <c r="O15393" s="373"/>
    </row>
    <row r="15394" spans="15:15" x14ac:dyDescent="0.25">
      <c r="O15394" s="373"/>
    </row>
    <row r="15395" spans="15:15" x14ac:dyDescent="0.25">
      <c r="O15395" s="373"/>
    </row>
    <row r="15396" spans="15:15" x14ac:dyDescent="0.25">
      <c r="O15396" s="373"/>
    </row>
    <row r="15397" spans="15:15" x14ac:dyDescent="0.25">
      <c r="O15397" s="373"/>
    </row>
    <row r="15398" spans="15:15" x14ac:dyDescent="0.25">
      <c r="O15398" s="373"/>
    </row>
    <row r="15399" spans="15:15" x14ac:dyDescent="0.25">
      <c r="O15399" s="373"/>
    </row>
    <row r="15400" spans="15:15" x14ac:dyDescent="0.25">
      <c r="O15400" s="373"/>
    </row>
    <row r="15401" spans="15:15" x14ac:dyDescent="0.25">
      <c r="O15401" s="373"/>
    </row>
    <row r="15402" spans="15:15" x14ac:dyDescent="0.25">
      <c r="O15402" s="373"/>
    </row>
    <row r="15403" spans="15:15" x14ac:dyDescent="0.25">
      <c r="O15403" s="373"/>
    </row>
    <row r="15404" spans="15:15" x14ac:dyDescent="0.25">
      <c r="O15404" s="373"/>
    </row>
    <row r="15405" spans="15:15" x14ac:dyDescent="0.25">
      <c r="O15405" s="373"/>
    </row>
    <row r="15406" spans="15:15" x14ac:dyDescent="0.25">
      <c r="O15406" s="373"/>
    </row>
    <row r="15407" spans="15:15" x14ac:dyDescent="0.25">
      <c r="O15407" s="373"/>
    </row>
    <row r="15408" spans="15:15" x14ac:dyDescent="0.25">
      <c r="O15408" s="373"/>
    </row>
    <row r="15409" spans="15:15" x14ac:dyDescent="0.25">
      <c r="O15409" s="373"/>
    </row>
    <row r="15410" spans="15:15" x14ac:dyDescent="0.25">
      <c r="O15410" s="373"/>
    </row>
    <row r="15411" spans="15:15" x14ac:dyDescent="0.25">
      <c r="O15411" s="373"/>
    </row>
    <row r="15412" spans="15:15" x14ac:dyDescent="0.25">
      <c r="O15412" s="373"/>
    </row>
    <row r="15413" spans="15:15" x14ac:dyDescent="0.25">
      <c r="O15413" s="373"/>
    </row>
    <row r="15414" spans="15:15" x14ac:dyDescent="0.25">
      <c r="O15414" s="373"/>
    </row>
    <row r="15415" spans="15:15" x14ac:dyDescent="0.25">
      <c r="O15415" s="373"/>
    </row>
    <row r="15416" spans="15:15" x14ac:dyDescent="0.25">
      <c r="O15416" s="373"/>
    </row>
    <row r="15417" spans="15:15" x14ac:dyDescent="0.25">
      <c r="O15417" s="373"/>
    </row>
    <row r="15418" spans="15:15" x14ac:dyDescent="0.25">
      <c r="O15418" s="373"/>
    </row>
    <row r="15419" spans="15:15" x14ac:dyDescent="0.25">
      <c r="O15419" s="373"/>
    </row>
    <row r="15420" spans="15:15" x14ac:dyDescent="0.25">
      <c r="O15420" s="373"/>
    </row>
    <row r="15421" spans="15:15" x14ac:dyDescent="0.25">
      <c r="O15421" s="373"/>
    </row>
    <row r="15422" spans="15:15" x14ac:dyDescent="0.25">
      <c r="O15422" s="373"/>
    </row>
    <row r="15423" spans="15:15" x14ac:dyDescent="0.25">
      <c r="O15423" s="373"/>
    </row>
    <row r="15424" spans="15:15" x14ac:dyDescent="0.25">
      <c r="O15424" s="373"/>
    </row>
    <row r="15425" spans="15:15" x14ac:dyDescent="0.25">
      <c r="O15425" s="373"/>
    </row>
    <row r="15426" spans="15:15" x14ac:dyDescent="0.25">
      <c r="O15426" s="373"/>
    </row>
    <row r="15427" spans="15:15" x14ac:dyDescent="0.25">
      <c r="O15427" s="373"/>
    </row>
    <row r="15428" spans="15:15" x14ac:dyDescent="0.25">
      <c r="O15428" s="373"/>
    </row>
    <row r="15429" spans="15:15" x14ac:dyDescent="0.25">
      <c r="O15429" s="373"/>
    </row>
    <row r="15430" spans="15:15" x14ac:dyDescent="0.25">
      <c r="O15430" s="373"/>
    </row>
    <row r="15431" spans="15:15" x14ac:dyDescent="0.25">
      <c r="O15431" s="373"/>
    </row>
    <row r="15432" spans="15:15" x14ac:dyDescent="0.25">
      <c r="O15432" s="373"/>
    </row>
    <row r="15433" spans="15:15" x14ac:dyDescent="0.25">
      <c r="O15433" s="373"/>
    </row>
    <row r="15434" spans="15:15" x14ac:dyDescent="0.25">
      <c r="O15434" s="373"/>
    </row>
    <row r="15435" spans="15:15" x14ac:dyDescent="0.25">
      <c r="O15435" s="373"/>
    </row>
    <row r="15436" spans="15:15" x14ac:dyDescent="0.25">
      <c r="O15436" s="373"/>
    </row>
    <row r="15437" spans="15:15" x14ac:dyDescent="0.25">
      <c r="O15437" s="373"/>
    </row>
    <row r="15438" spans="15:15" x14ac:dyDescent="0.25">
      <c r="O15438" s="373"/>
    </row>
    <row r="15439" spans="15:15" x14ac:dyDescent="0.25">
      <c r="O15439" s="373"/>
    </row>
    <row r="15440" spans="15:15" x14ac:dyDescent="0.25">
      <c r="O15440" s="373"/>
    </row>
    <row r="15441" spans="15:15" x14ac:dyDescent="0.25">
      <c r="O15441" s="373"/>
    </row>
    <row r="15442" spans="15:15" x14ac:dyDescent="0.25">
      <c r="O15442" s="373"/>
    </row>
    <row r="15443" spans="15:15" x14ac:dyDescent="0.25">
      <c r="O15443" s="373"/>
    </row>
    <row r="15444" spans="15:15" x14ac:dyDescent="0.25">
      <c r="O15444" s="373"/>
    </row>
    <row r="15445" spans="15:15" x14ac:dyDescent="0.25">
      <c r="O15445" s="373"/>
    </row>
    <row r="15446" spans="15:15" x14ac:dyDescent="0.25">
      <c r="O15446" s="373"/>
    </row>
    <row r="15447" spans="15:15" x14ac:dyDescent="0.25">
      <c r="O15447" s="373"/>
    </row>
    <row r="15448" spans="15:15" x14ac:dyDescent="0.25">
      <c r="O15448" s="373"/>
    </row>
    <row r="15449" spans="15:15" x14ac:dyDescent="0.25">
      <c r="O15449" s="373"/>
    </row>
    <row r="15450" spans="15:15" x14ac:dyDescent="0.25">
      <c r="O15450" s="373"/>
    </row>
    <row r="15451" spans="15:15" x14ac:dyDescent="0.25">
      <c r="O15451" s="373"/>
    </row>
    <row r="15452" spans="15:15" x14ac:dyDescent="0.25">
      <c r="O15452" s="373"/>
    </row>
    <row r="15453" spans="15:15" x14ac:dyDescent="0.25">
      <c r="O15453" s="373"/>
    </row>
    <row r="15454" spans="15:15" x14ac:dyDescent="0.25">
      <c r="O15454" s="373"/>
    </row>
    <row r="15455" spans="15:15" x14ac:dyDescent="0.25">
      <c r="O15455" s="373"/>
    </row>
    <row r="15456" spans="15:15" x14ac:dyDescent="0.25">
      <c r="O15456" s="373"/>
    </row>
    <row r="15457" spans="15:15" x14ac:dyDescent="0.25">
      <c r="O15457" s="373"/>
    </row>
    <row r="15458" spans="15:15" x14ac:dyDescent="0.25">
      <c r="O15458" s="373"/>
    </row>
    <row r="15459" spans="15:15" x14ac:dyDescent="0.25">
      <c r="O15459" s="373"/>
    </row>
    <row r="15460" spans="15:15" x14ac:dyDescent="0.25">
      <c r="O15460" s="373"/>
    </row>
    <row r="15461" spans="15:15" x14ac:dyDescent="0.25">
      <c r="O15461" s="373"/>
    </row>
    <row r="15462" spans="15:15" x14ac:dyDescent="0.25">
      <c r="O15462" s="373"/>
    </row>
    <row r="15463" spans="15:15" x14ac:dyDescent="0.25">
      <c r="O15463" s="373"/>
    </row>
    <row r="15464" spans="15:15" x14ac:dyDescent="0.25">
      <c r="O15464" s="373"/>
    </row>
    <row r="15465" spans="15:15" x14ac:dyDescent="0.25">
      <c r="O15465" s="373"/>
    </row>
    <row r="15466" spans="15:15" x14ac:dyDescent="0.25">
      <c r="O15466" s="373"/>
    </row>
    <row r="15467" spans="15:15" x14ac:dyDescent="0.25">
      <c r="O15467" s="373"/>
    </row>
    <row r="15468" spans="15:15" x14ac:dyDescent="0.25">
      <c r="O15468" s="373"/>
    </row>
    <row r="15469" spans="15:15" x14ac:dyDescent="0.25">
      <c r="O15469" s="373"/>
    </row>
    <row r="15470" spans="15:15" x14ac:dyDescent="0.25">
      <c r="O15470" s="373"/>
    </row>
    <row r="15471" spans="15:15" x14ac:dyDescent="0.25">
      <c r="O15471" s="373"/>
    </row>
    <row r="15472" spans="15:15" x14ac:dyDescent="0.25">
      <c r="O15472" s="373"/>
    </row>
    <row r="15473" spans="15:15" x14ac:dyDescent="0.25">
      <c r="O15473" s="373"/>
    </row>
    <row r="15474" spans="15:15" x14ac:dyDescent="0.25">
      <c r="O15474" s="373"/>
    </row>
    <row r="15475" spans="15:15" x14ac:dyDescent="0.25">
      <c r="O15475" s="373"/>
    </row>
    <row r="15476" spans="15:15" x14ac:dyDescent="0.25">
      <c r="O15476" s="373"/>
    </row>
    <row r="15477" spans="15:15" x14ac:dyDescent="0.25">
      <c r="O15477" s="373"/>
    </row>
    <row r="15478" spans="15:15" x14ac:dyDescent="0.25">
      <c r="O15478" s="373"/>
    </row>
    <row r="15479" spans="15:15" x14ac:dyDescent="0.25">
      <c r="O15479" s="373"/>
    </row>
    <row r="15480" spans="15:15" x14ac:dyDescent="0.25">
      <c r="O15480" s="373"/>
    </row>
    <row r="15481" spans="15:15" x14ac:dyDescent="0.25">
      <c r="O15481" s="373"/>
    </row>
    <row r="15482" spans="15:15" x14ac:dyDescent="0.25">
      <c r="O15482" s="373"/>
    </row>
    <row r="15483" spans="15:15" x14ac:dyDescent="0.25">
      <c r="O15483" s="373"/>
    </row>
    <row r="15484" spans="15:15" x14ac:dyDescent="0.25">
      <c r="O15484" s="373"/>
    </row>
    <row r="15485" spans="15:15" x14ac:dyDescent="0.25">
      <c r="O15485" s="373"/>
    </row>
    <row r="15486" spans="15:15" x14ac:dyDescent="0.25">
      <c r="O15486" s="373"/>
    </row>
    <row r="15487" spans="15:15" x14ac:dyDescent="0.25">
      <c r="O15487" s="373"/>
    </row>
    <row r="15488" spans="15:15" x14ac:dyDescent="0.25">
      <c r="O15488" s="373"/>
    </row>
    <row r="15489" spans="15:15" x14ac:dyDescent="0.25">
      <c r="O15489" s="373"/>
    </row>
    <row r="15490" spans="15:15" x14ac:dyDescent="0.25">
      <c r="O15490" s="373"/>
    </row>
    <row r="15491" spans="15:15" x14ac:dyDescent="0.25">
      <c r="O15491" s="373"/>
    </row>
    <row r="15492" spans="15:15" x14ac:dyDescent="0.25">
      <c r="O15492" s="373"/>
    </row>
    <row r="15493" spans="15:15" x14ac:dyDescent="0.25">
      <c r="O15493" s="373"/>
    </row>
    <row r="15494" spans="15:15" x14ac:dyDescent="0.25">
      <c r="O15494" s="373"/>
    </row>
    <row r="15495" spans="15:15" x14ac:dyDescent="0.25">
      <c r="O15495" s="373"/>
    </row>
    <row r="15496" spans="15:15" x14ac:dyDescent="0.25">
      <c r="O15496" s="373"/>
    </row>
    <row r="15497" spans="15:15" x14ac:dyDescent="0.25">
      <c r="O15497" s="373"/>
    </row>
    <row r="15498" spans="15:15" x14ac:dyDescent="0.25">
      <c r="O15498" s="373"/>
    </row>
    <row r="15499" spans="15:15" x14ac:dyDescent="0.25">
      <c r="O15499" s="373"/>
    </row>
    <row r="15500" spans="15:15" x14ac:dyDescent="0.25">
      <c r="O15500" s="373"/>
    </row>
    <row r="15501" spans="15:15" x14ac:dyDescent="0.25">
      <c r="O15501" s="373"/>
    </row>
    <row r="15502" spans="15:15" x14ac:dyDescent="0.25">
      <c r="O15502" s="373"/>
    </row>
    <row r="15503" spans="15:15" x14ac:dyDescent="0.25">
      <c r="O15503" s="373"/>
    </row>
    <row r="15504" spans="15:15" x14ac:dyDescent="0.25">
      <c r="O15504" s="373"/>
    </row>
    <row r="15505" spans="15:15" x14ac:dyDescent="0.25">
      <c r="O15505" s="373"/>
    </row>
    <row r="15506" spans="15:15" x14ac:dyDescent="0.25">
      <c r="O15506" s="373"/>
    </row>
    <row r="15507" spans="15:15" x14ac:dyDescent="0.25">
      <c r="O15507" s="373"/>
    </row>
    <row r="15508" spans="15:15" x14ac:dyDescent="0.25">
      <c r="O15508" s="373"/>
    </row>
    <row r="15509" spans="15:15" x14ac:dyDescent="0.25">
      <c r="O15509" s="373"/>
    </row>
    <row r="15510" spans="15:15" x14ac:dyDescent="0.25">
      <c r="O15510" s="373"/>
    </row>
    <row r="15511" spans="15:15" x14ac:dyDescent="0.25">
      <c r="O15511" s="373"/>
    </row>
    <row r="15512" spans="15:15" x14ac:dyDescent="0.25">
      <c r="O15512" s="373"/>
    </row>
    <row r="15513" spans="15:15" x14ac:dyDescent="0.25">
      <c r="O15513" s="373"/>
    </row>
    <row r="15514" spans="15:15" x14ac:dyDescent="0.25">
      <c r="O15514" s="373"/>
    </row>
    <row r="15515" spans="15:15" x14ac:dyDescent="0.25">
      <c r="O15515" s="373"/>
    </row>
    <row r="15516" spans="15:15" x14ac:dyDescent="0.25">
      <c r="O15516" s="373"/>
    </row>
    <row r="15517" spans="15:15" x14ac:dyDescent="0.25">
      <c r="O15517" s="373"/>
    </row>
    <row r="15518" spans="15:15" x14ac:dyDescent="0.25">
      <c r="O15518" s="373"/>
    </row>
    <row r="15519" spans="15:15" x14ac:dyDescent="0.25">
      <c r="O15519" s="373"/>
    </row>
    <row r="15520" spans="15:15" x14ac:dyDescent="0.25">
      <c r="O15520" s="373"/>
    </row>
    <row r="15521" spans="15:15" x14ac:dyDescent="0.25">
      <c r="O15521" s="373"/>
    </row>
    <row r="15522" spans="15:15" x14ac:dyDescent="0.25">
      <c r="O15522" s="373"/>
    </row>
    <row r="15523" spans="15:15" x14ac:dyDescent="0.25">
      <c r="O15523" s="373"/>
    </row>
    <row r="15524" spans="15:15" x14ac:dyDescent="0.25">
      <c r="O15524" s="373"/>
    </row>
    <row r="15525" spans="15:15" x14ac:dyDescent="0.25">
      <c r="O15525" s="373"/>
    </row>
    <row r="15526" spans="15:15" x14ac:dyDescent="0.25">
      <c r="O15526" s="373"/>
    </row>
    <row r="15527" spans="15:15" x14ac:dyDescent="0.25">
      <c r="O15527" s="373"/>
    </row>
    <row r="15528" spans="15:15" x14ac:dyDescent="0.25">
      <c r="O15528" s="373"/>
    </row>
    <row r="15529" spans="15:15" x14ac:dyDescent="0.25">
      <c r="O15529" s="373"/>
    </row>
    <row r="15530" spans="15:15" x14ac:dyDescent="0.25">
      <c r="O15530" s="373"/>
    </row>
    <row r="15531" spans="15:15" x14ac:dyDescent="0.25">
      <c r="O15531" s="373"/>
    </row>
    <row r="15532" spans="15:15" x14ac:dyDescent="0.25">
      <c r="O15532" s="373"/>
    </row>
    <row r="15533" spans="15:15" x14ac:dyDescent="0.25">
      <c r="O15533" s="373"/>
    </row>
    <row r="15534" spans="15:15" x14ac:dyDescent="0.25">
      <c r="O15534" s="373"/>
    </row>
    <row r="15535" spans="15:15" x14ac:dyDescent="0.25">
      <c r="O15535" s="373"/>
    </row>
    <row r="15536" spans="15:15" x14ac:dyDescent="0.25">
      <c r="O15536" s="373"/>
    </row>
    <row r="15537" spans="15:15" x14ac:dyDescent="0.25">
      <c r="O15537" s="373"/>
    </row>
    <row r="15538" spans="15:15" x14ac:dyDescent="0.25">
      <c r="O15538" s="373"/>
    </row>
    <row r="15539" spans="15:15" x14ac:dyDescent="0.25">
      <c r="O15539" s="373"/>
    </row>
    <row r="15540" spans="15:15" x14ac:dyDescent="0.25">
      <c r="O15540" s="373"/>
    </row>
    <row r="15541" spans="15:15" x14ac:dyDescent="0.25">
      <c r="O15541" s="373"/>
    </row>
    <row r="15542" spans="15:15" x14ac:dyDescent="0.25">
      <c r="O15542" s="373"/>
    </row>
    <row r="15543" spans="15:15" x14ac:dyDescent="0.25">
      <c r="O15543" s="373"/>
    </row>
    <row r="15544" spans="15:15" x14ac:dyDescent="0.25">
      <c r="O15544" s="373"/>
    </row>
    <row r="15545" spans="15:15" x14ac:dyDescent="0.25">
      <c r="O15545" s="373"/>
    </row>
    <row r="15546" spans="15:15" x14ac:dyDescent="0.25">
      <c r="O15546" s="373"/>
    </row>
    <row r="15547" spans="15:15" x14ac:dyDescent="0.25">
      <c r="O15547" s="373"/>
    </row>
    <row r="15548" spans="15:15" x14ac:dyDescent="0.25">
      <c r="O15548" s="373"/>
    </row>
    <row r="15549" spans="15:15" x14ac:dyDescent="0.25">
      <c r="O15549" s="373"/>
    </row>
    <row r="15550" spans="15:15" x14ac:dyDescent="0.25">
      <c r="O15550" s="373"/>
    </row>
    <row r="15551" spans="15:15" x14ac:dyDescent="0.25">
      <c r="O15551" s="373"/>
    </row>
    <row r="15552" spans="15:15" x14ac:dyDescent="0.25">
      <c r="O15552" s="373"/>
    </row>
    <row r="15553" spans="15:15" x14ac:dyDescent="0.25">
      <c r="O15553" s="373"/>
    </row>
    <row r="15554" spans="15:15" x14ac:dyDescent="0.25">
      <c r="O15554" s="373"/>
    </row>
    <row r="15555" spans="15:15" x14ac:dyDescent="0.25">
      <c r="O15555" s="373"/>
    </row>
    <row r="15556" spans="15:15" x14ac:dyDescent="0.25">
      <c r="O15556" s="373"/>
    </row>
    <row r="15557" spans="15:15" x14ac:dyDescent="0.25">
      <c r="O15557" s="373"/>
    </row>
    <row r="15558" spans="15:15" x14ac:dyDescent="0.25">
      <c r="O15558" s="373"/>
    </row>
    <row r="15559" spans="15:15" x14ac:dyDescent="0.25">
      <c r="O15559" s="373"/>
    </row>
    <row r="15560" spans="15:15" x14ac:dyDescent="0.25">
      <c r="O15560" s="373"/>
    </row>
    <row r="15561" spans="15:15" x14ac:dyDescent="0.25">
      <c r="O15561" s="373"/>
    </row>
    <row r="15562" spans="15:15" x14ac:dyDescent="0.25">
      <c r="O15562" s="373"/>
    </row>
    <row r="15563" spans="15:15" x14ac:dyDescent="0.25">
      <c r="O15563" s="373"/>
    </row>
    <row r="15564" spans="15:15" x14ac:dyDescent="0.25">
      <c r="O15564" s="373"/>
    </row>
    <row r="15565" spans="15:15" x14ac:dyDescent="0.25">
      <c r="O15565" s="373"/>
    </row>
    <row r="15566" spans="15:15" x14ac:dyDescent="0.25">
      <c r="O15566" s="373"/>
    </row>
    <row r="15567" spans="15:15" x14ac:dyDescent="0.25">
      <c r="O15567" s="373"/>
    </row>
    <row r="15568" spans="15:15" x14ac:dyDescent="0.25">
      <c r="O15568" s="373"/>
    </row>
    <row r="15569" spans="15:15" x14ac:dyDescent="0.25">
      <c r="O15569" s="373"/>
    </row>
    <row r="15570" spans="15:15" x14ac:dyDescent="0.25">
      <c r="O15570" s="373"/>
    </row>
    <row r="15571" spans="15:15" x14ac:dyDescent="0.25">
      <c r="O15571" s="373"/>
    </row>
    <row r="15572" spans="15:15" x14ac:dyDescent="0.25">
      <c r="O15572" s="373"/>
    </row>
    <row r="15573" spans="15:15" x14ac:dyDescent="0.25">
      <c r="O15573" s="373"/>
    </row>
    <row r="15574" spans="15:15" x14ac:dyDescent="0.25">
      <c r="O15574" s="373"/>
    </row>
    <row r="15575" spans="15:15" x14ac:dyDescent="0.25">
      <c r="O15575" s="373"/>
    </row>
    <row r="15576" spans="15:15" x14ac:dyDescent="0.25">
      <c r="O15576" s="373"/>
    </row>
    <row r="15577" spans="15:15" x14ac:dyDescent="0.25">
      <c r="O15577" s="373"/>
    </row>
    <row r="15578" spans="15:15" x14ac:dyDescent="0.25">
      <c r="O15578" s="373"/>
    </row>
    <row r="15579" spans="15:15" x14ac:dyDescent="0.25">
      <c r="O15579" s="373"/>
    </row>
    <row r="15580" spans="15:15" x14ac:dyDescent="0.25">
      <c r="O15580" s="373"/>
    </row>
    <row r="15581" spans="15:15" x14ac:dyDescent="0.25">
      <c r="O15581" s="373"/>
    </row>
    <row r="15582" spans="15:15" x14ac:dyDescent="0.25">
      <c r="O15582" s="373"/>
    </row>
    <row r="15583" spans="15:15" x14ac:dyDescent="0.25">
      <c r="O15583" s="373"/>
    </row>
    <row r="15584" spans="15:15" x14ac:dyDescent="0.25">
      <c r="O15584" s="373"/>
    </row>
    <row r="15585" spans="15:15" x14ac:dyDescent="0.25">
      <c r="O15585" s="373"/>
    </row>
    <row r="15586" spans="15:15" x14ac:dyDescent="0.25">
      <c r="O15586" s="373"/>
    </row>
    <row r="15587" spans="15:15" x14ac:dyDescent="0.25">
      <c r="O15587" s="373"/>
    </row>
    <row r="15588" spans="15:15" x14ac:dyDescent="0.25">
      <c r="O15588" s="373"/>
    </row>
    <row r="15589" spans="15:15" x14ac:dyDescent="0.25">
      <c r="O15589" s="373"/>
    </row>
    <row r="15590" spans="15:15" x14ac:dyDescent="0.25">
      <c r="O15590" s="373"/>
    </row>
    <row r="15591" spans="15:15" x14ac:dyDescent="0.25">
      <c r="O15591" s="373"/>
    </row>
    <row r="15592" spans="15:15" x14ac:dyDescent="0.25">
      <c r="O15592" s="373"/>
    </row>
    <row r="15593" spans="15:15" x14ac:dyDescent="0.25">
      <c r="O15593" s="373"/>
    </row>
    <row r="15594" spans="15:15" x14ac:dyDescent="0.25">
      <c r="O15594" s="373"/>
    </row>
    <row r="15595" spans="15:15" x14ac:dyDescent="0.25">
      <c r="O15595" s="373"/>
    </row>
    <row r="15596" spans="15:15" x14ac:dyDescent="0.25">
      <c r="O15596" s="373"/>
    </row>
    <row r="15597" spans="15:15" x14ac:dyDescent="0.25">
      <c r="O15597" s="373"/>
    </row>
    <row r="15598" spans="15:15" x14ac:dyDescent="0.25">
      <c r="O15598" s="373"/>
    </row>
    <row r="15599" spans="15:15" x14ac:dyDescent="0.25">
      <c r="O15599" s="373"/>
    </row>
    <row r="15600" spans="15:15" x14ac:dyDescent="0.25">
      <c r="O15600" s="373"/>
    </row>
    <row r="15601" spans="15:15" x14ac:dyDescent="0.25">
      <c r="O15601" s="373"/>
    </row>
    <row r="15602" spans="15:15" x14ac:dyDescent="0.25">
      <c r="O15602" s="373"/>
    </row>
    <row r="15603" spans="15:15" x14ac:dyDescent="0.25">
      <c r="O15603" s="373"/>
    </row>
    <row r="15604" spans="15:15" x14ac:dyDescent="0.25">
      <c r="O15604" s="373"/>
    </row>
    <row r="15605" spans="15:15" x14ac:dyDescent="0.25">
      <c r="O15605" s="373"/>
    </row>
    <row r="15606" spans="15:15" x14ac:dyDescent="0.25">
      <c r="O15606" s="373"/>
    </row>
    <row r="15607" spans="15:15" x14ac:dyDescent="0.25">
      <c r="O15607" s="373"/>
    </row>
    <row r="15608" spans="15:15" x14ac:dyDescent="0.25">
      <c r="O15608" s="373"/>
    </row>
    <row r="15609" spans="15:15" x14ac:dyDescent="0.25">
      <c r="O15609" s="373"/>
    </row>
    <row r="15610" spans="15:15" x14ac:dyDescent="0.25">
      <c r="O15610" s="373"/>
    </row>
    <row r="15611" spans="15:15" x14ac:dyDescent="0.25">
      <c r="O15611" s="373"/>
    </row>
    <row r="15612" spans="15:15" x14ac:dyDescent="0.25">
      <c r="O15612" s="373"/>
    </row>
    <row r="15613" spans="15:15" x14ac:dyDescent="0.25">
      <c r="O15613" s="373"/>
    </row>
    <row r="15614" spans="15:15" x14ac:dyDescent="0.25">
      <c r="O15614" s="373"/>
    </row>
    <row r="15615" spans="15:15" x14ac:dyDescent="0.25">
      <c r="O15615" s="373"/>
    </row>
    <row r="15616" spans="15:15" x14ac:dyDescent="0.25">
      <c r="O15616" s="373"/>
    </row>
    <row r="15617" spans="15:15" x14ac:dyDescent="0.25">
      <c r="O15617" s="373"/>
    </row>
    <row r="15618" spans="15:15" x14ac:dyDescent="0.25">
      <c r="O15618" s="373"/>
    </row>
    <row r="15619" spans="15:15" x14ac:dyDescent="0.25">
      <c r="O15619" s="373"/>
    </row>
    <row r="15620" spans="15:15" x14ac:dyDescent="0.25">
      <c r="O15620" s="373"/>
    </row>
    <row r="15621" spans="15:15" x14ac:dyDescent="0.25">
      <c r="O15621" s="373"/>
    </row>
    <row r="15622" spans="15:15" x14ac:dyDescent="0.25">
      <c r="O15622" s="373"/>
    </row>
    <row r="15623" spans="15:15" x14ac:dyDescent="0.25">
      <c r="O15623" s="373"/>
    </row>
    <row r="15624" spans="15:15" x14ac:dyDescent="0.25">
      <c r="O15624" s="373"/>
    </row>
    <row r="15625" spans="15:15" x14ac:dyDescent="0.25">
      <c r="O15625" s="373"/>
    </row>
    <row r="15626" spans="15:15" x14ac:dyDescent="0.25">
      <c r="O15626" s="373"/>
    </row>
    <row r="15627" spans="15:15" x14ac:dyDescent="0.25">
      <c r="O15627" s="373"/>
    </row>
    <row r="15628" spans="15:15" x14ac:dyDescent="0.25">
      <c r="O15628" s="373"/>
    </row>
    <row r="15629" spans="15:15" x14ac:dyDescent="0.25">
      <c r="O15629" s="373"/>
    </row>
    <row r="15630" spans="15:15" x14ac:dyDescent="0.25">
      <c r="O15630" s="373"/>
    </row>
    <row r="15631" spans="15:15" x14ac:dyDescent="0.25">
      <c r="O15631" s="373"/>
    </row>
    <row r="15632" spans="15:15" x14ac:dyDescent="0.25">
      <c r="O15632" s="373"/>
    </row>
    <row r="15633" spans="15:15" x14ac:dyDescent="0.25">
      <c r="O15633" s="373"/>
    </row>
    <row r="15634" spans="15:15" x14ac:dyDescent="0.25">
      <c r="O15634" s="373"/>
    </row>
    <row r="15635" spans="15:15" x14ac:dyDescent="0.25">
      <c r="O15635" s="373"/>
    </row>
    <row r="15636" spans="15:15" x14ac:dyDescent="0.25">
      <c r="O15636" s="373"/>
    </row>
    <row r="15637" spans="15:15" x14ac:dyDescent="0.25">
      <c r="O15637" s="373"/>
    </row>
    <row r="15638" spans="15:15" x14ac:dyDescent="0.25">
      <c r="O15638" s="373"/>
    </row>
    <row r="15639" spans="15:15" x14ac:dyDescent="0.25">
      <c r="O15639" s="373"/>
    </row>
    <row r="15640" spans="15:15" x14ac:dyDescent="0.25">
      <c r="O15640" s="373"/>
    </row>
    <row r="15641" spans="15:15" x14ac:dyDescent="0.25">
      <c r="O15641" s="373"/>
    </row>
    <row r="15642" spans="15:15" x14ac:dyDescent="0.25">
      <c r="O15642" s="373"/>
    </row>
    <row r="15643" spans="15:15" x14ac:dyDescent="0.25">
      <c r="O15643" s="373"/>
    </row>
    <row r="15644" spans="15:15" x14ac:dyDescent="0.25">
      <c r="O15644" s="373"/>
    </row>
    <row r="15645" spans="15:15" x14ac:dyDescent="0.25">
      <c r="O15645" s="373"/>
    </row>
    <row r="15646" spans="15:15" x14ac:dyDescent="0.25">
      <c r="O15646" s="373"/>
    </row>
    <row r="15647" spans="15:15" x14ac:dyDescent="0.25">
      <c r="O15647" s="373"/>
    </row>
    <row r="15648" spans="15:15" x14ac:dyDescent="0.25">
      <c r="O15648" s="373"/>
    </row>
    <row r="15649" spans="15:15" x14ac:dyDescent="0.25">
      <c r="O15649" s="373"/>
    </row>
    <row r="15650" spans="15:15" x14ac:dyDescent="0.25">
      <c r="O15650" s="373"/>
    </row>
    <row r="15651" spans="15:15" x14ac:dyDescent="0.25">
      <c r="O15651" s="373"/>
    </row>
    <row r="15652" spans="15:15" x14ac:dyDescent="0.25">
      <c r="O15652" s="373"/>
    </row>
    <row r="15653" spans="15:15" x14ac:dyDescent="0.25">
      <c r="O15653" s="373"/>
    </row>
    <row r="15654" spans="15:15" x14ac:dyDescent="0.25">
      <c r="O15654" s="373"/>
    </row>
    <row r="15655" spans="15:15" x14ac:dyDescent="0.25">
      <c r="O15655" s="373"/>
    </row>
    <row r="15656" spans="15:15" x14ac:dyDescent="0.25">
      <c r="O15656" s="373"/>
    </row>
    <row r="15657" spans="15:15" x14ac:dyDescent="0.25">
      <c r="O15657" s="373"/>
    </row>
    <row r="15658" spans="15:15" x14ac:dyDescent="0.25">
      <c r="O15658" s="373"/>
    </row>
    <row r="15659" spans="15:15" x14ac:dyDescent="0.25">
      <c r="O15659" s="373"/>
    </row>
    <row r="15660" spans="15:15" x14ac:dyDescent="0.25">
      <c r="O15660" s="373"/>
    </row>
    <row r="15661" spans="15:15" x14ac:dyDescent="0.25">
      <c r="O15661" s="373"/>
    </row>
    <row r="15662" spans="15:15" x14ac:dyDescent="0.25">
      <c r="O15662" s="373"/>
    </row>
    <row r="15663" spans="15:15" x14ac:dyDescent="0.25">
      <c r="O15663" s="373"/>
    </row>
    <row r="15664" spans="15:15" x14ac:dyDescent="0.25">
      <c r="O15664" s="373"/>
    </row>
    <row r="15665" spans="15:15" x14ac:dyDescent="0.25">
      <c r="O15665" s="373"/>
    </row>
    <row r="15666" spans="15:15" x14ac:dyDescent="0.25">
      <c r="O15666" s="373"/>
    </row>
    <row r="15667" spans="15:15" x14ac:dyDescent="0.25">
      <c r="O15667" s="373"/>
    </row>
    <row r="15668" spans="15:15" x14ac:dyDescent="0.25">
      <c r="O15668" s="373"/>
    </row>
    <row r="15669" spans="15:15" x14ac:dyDescent="0.25">
      <c r="O15669" s="373"/>
    </row>
    <row r="15670" spans="15:15" x14ac:dyDescent="0.25">
      <c r="O15670" s="373"/>
    </row>
    <row r="15671" spans="15:15" x14ac:dyDescent="0.25">
      <c r="O15671" s="373"/>
    </row>
    <row r="15672" spans="15:15" x14ac:dyDescent="0.25">
      <c r="O15672" s="373"/>
    </row>
    <row r="15673" spans="15:15" x14ac:dyDescent="0.25">
      <c r="O15673" s="373"/>
    </row>
    <row r="15674" spans="15:15" x14ac:dyDescent="0.25">
      <c r="O15674" s="373"/>
    </row>
    <row r="15675" spans="15:15" x14ac:dyDescent="0.25">
      <c r="O15675" s="373"/>
    </row>
    <row r="15676" spans="15:15" x14ac:dyDescent="0.25">
      <c r="O15676" s="373"/>
    </row>
    <row r="15677" spans="15:15" x14ac:dyDescent="0.25">
      <c r="O15677" s="373"/>
    </row>
    <row r="15678" spans="15:15" x14ac:dyDescent="0.25">
      <c r="O15678" s="373"/>
    </row>
    <row r="15679" spans="15:15" x14ac:dyDescent="0.25">
      <c r="O15679" s="373"/>
    </row>
    <row r="15680" spans="15:15" x14ac:dyDescent="0.25">
      <c r="O15680" s="373"/>
    </row>
    <row r="15681" spans="15:15" x14ac:dyDescent="0.25">
      <c r="O15681" s="373"/>
    </row>
    <row r="15682" spans="15:15" x14ac:dyDescent="0.25">
      <c r="O15682" s="373"/>
    </row>
    <row r="15683" spans="15:15" x14ac:dyDescent="0.25">
      <c r="O15683" s="373"/>
    </row>
    <row r="15684" spans="15:15" x14ac:dyDescent="0.25">
      <c r="O15684" s="373"/>
    </row>
    <row r="15685" spans="15:15" x14ac:dyDescent="0.25">
      <c r="O15685" s="373"/>
    </row>
    <row r="15686" spans="15:15" x14ac:dyDescent="0.25">
      <c r="O15686" s="373"/>
    </row>
    <row r="15687" spans="15:15" x14ac:dyDescent="0.25">
      <c r="O15687" s="373"/>
    </row>
    <row r="15688" spans="15:15" x14ac:dyDescent="0.25">
      <c r="O15688" s="373"/>
    </row>
    <row r="15689" spans="15:15" x14ac:dyDescent="0.25">
      <c r="O15689" s="373"/>
    </row>
    <row r="15690" spans="15:15" x14ac:dyDescent="0.25">
      <c r="O15690" s="373"/>
    </row>
    <row r="15691" spans="15:15" x14ac:dyDescent="0.25">
      <c r="O15691" s="373"/>
    </row>
    <row r="15692" spans="15:15" x14ac:dyDescent="0.25">
      <c r="O15692" s="373"/>
    </row>
    <row r="15693" spans="15:15" x14ac:dyDescent="0.25">
      <c r="O15693" s="373"/>
    </row>
    <row r="15694" spans="15:15" x14ac:dyDescent="0.25">
      <c r="O15694" s="373"/>
    </row>
    <row r="15695" spans="15:15" x14ac:dyDescent="0.25">
      <c r="O15695" s="373"/>
    </row>
    <row r="15696" spans="15:15" x14ac:dyDescent="0.25">
      <c r="O15696" s="373"/>
    </row>
    <row r="15697" spans="15:15" x14ac:dyDescent="0.25">
      <c r="O15697" s="373"/>
    </row>
    <row r="15698" spans="15:15" x14ac:dyDescent="0.25">
      <c r="O15698" s="373"/>
    </row>
    <row r="15699" spans="15:15" x14ac:dyDescent="0.25">
      <c r="O15699" s="373"/>
    </row>
    <row r="15700" spans="15:15" x14ac:dyDescent="0.25">
      <c r="O15700" s="373"/>
    </row>
    <row r="15701" spans="15:15" x14ac:dyDescent="0.25">
      <c r="O15701" s="373"/>
    </row>
    <row r="15702" spans="15:15" x14ac:dyDescent="0.25">
      <c r="O15702" s="373"/>
    </row>
    <row r="15703" spans="15:15" x14ac:dyDescent="0.25">
      <c r="O15703" s="373"/>
    </row>
    <row r="15704" spans="15:15" x14ac:dyDescent="0.25">
      <c r="O15704" s="373"/>
    </row>
    <row r="15705" spans="15:15" x14ac:dyDescent="0.25">
      <c r="O15705" s="373"/>
    </row>
    <row r="15706" spans="15:15" x14ac:dyDescent="0.25">
      <c r="O15706" s="373"/>
    </row>
    <row r="15707" spans="15:15" x14ac:dyDescent="0.25">
      <c r="O15707" s="373"/>
    </row>
    <row r="15708" spans="15:15" x14ac:dyDescent="0.25">
      <c r="O15708" s="373"/>
    </row>
    <row r="15709" spans="15:15" x14ac:dyDescent="0.25">
      <c r="O15709" s="373"/>
    </row>
    <row r="15710" spans="15:15" x14ac:dyDescent="0.25">
      <c r="O15710" s="373"/>
    </row>
    <row r="15711" spans="15:15" x14ac:dyDescent="0.25">
      <c r="O15711" s="373"/>
    </row>
    <row r="15712" spans="15:15" x14ac:dyDescent="0.25">
      <c r="O15712" s="373"/>
    </row>
    <row r="15713" spans="15:15" x14ac:dyDescent="0.25">
      <c r="O15713" s="373"/>
    </row>
    <row r="15714" spans="15:15" x14ac:dyDescent="0.25">
      <c r="O15714" s="373"/>
    </row>
    <row r="15715" spans="15:15" x14ac:dyDescent="0.25">
      <c r="O15715" s="373"/>
    </row>
    <row r="15716" spans="15:15" x14ac:dyDescent="0.25">
      <c r="O15716" s="373"/>
    </row>
    <row r="15717" spans="15:15" x14ac:dyDescent="0.25">
      <c r="O15717" s="373"/>
    </row>
    <row r="15718" spans="15:15" x14ac:dyDescent="0.25">
      <c r="O15718" s="373"/>
    </row>
    <row r="15719" spans="15:15" x14ac:dyDescent="0.25">
      <c r="O15719" s="373"/>
    </row>
    <row r="15720" spans="15:15" x14ac:dyDescent="0.25">
      <c r="O15720" s="373"/>
    </row>
    <row r="15721" spans="15:15" x14ac:dyDescent="0.25">
      <c r="O15721" s="373"/>
    </row>
    <row r="15722" spans="15:15" x14ac:dyDescent="0.25">
      <c r="O15722" s="373"/>
    </row>
    <row r="15723" spans="15:15" x14ac:dyDescent="0.25">
      <c r="O15723" s="373"/>
    </row>
    <row r="15724" spans="15:15" x14ac:dyDescent="0.25">
      <c r="O15724" s="373"/>
    </row>
    <row r="15725" spans="15:15" x14ac:dyDescent="0.25">
      <c r="O15725" s="373"/>
    </row>
    <row r="15726" spans="15:15" x14ac:dyDescent="0.25">
      <c r="O15726" s="373"/>
    </row>
    <row r="15727" spans="15:15" x14ac:dyDescent="0.25">
      <c r="O15727" s="373"/>
    </row>
    <row r="15728" spans="15:15" x14ac:dyDescent="0.25">
      <c r="O15728" s="373"/>
    </row>
    <row r="15729" spans="15:15" x14ac:dyDescent="0.25">
      <c r="O15729" s="373"/>
    </row>
    <row r="15730" spans="15:15" x14ac:dyDescent="0.25">
      <c r="O15730" s="373"/>
    </row>
    <row r="15731" spans="15:15" x14ac:dyDescent="0.25">
      <c r="O15731" s="373"/>
    </row>
    <row r="15732" spans="15:15" x14ac:dyDescent="0.25">
      <c r="O15732" s="373"/>
    </row>
    <row r="15733" spans="15:15" x14ac:dyDescent="0.25">
      <c r="O15733" s="373"/>
    </row>
    <row r="15734" spans="15:15" x14ac:dyDescent="0.25">
      <c r="O15734" s="373"/>
    </row>
    <row r="15735" spans="15:15" x14ac:dyDescent="0.25">
      <c r="O15735" s="373"/>
    </row>
    <row r="15736" spans="15:15" x14ac:dyDescent="0.25">
      <c r="O15736" s="373"/>
    </row>
    <row r="15737" spans="15:15" x14ac:dyDescent="0.25">
      <c r="O15737" s="373"/>
    </row>
    <row r="15738" spans="15:15" x14ac:dyDescent="0.25">
      <c r="O15738" s="373"/>
    </row>
    <row r="15739" spans="15:15" x14ac:dyDescent="0.25">
      <c r="O15739" s="373"/>
    </row>
    <row r="15740" spans="15:15" x14ac:dyDescent="0.25">
      <c r="O15740" s="373"/>
    </row>
    <row r="15741" spans="15:15" x14ac:dyDescent="0.25">
      <c r="O15741" s="373"/>
    </row>
    <row r="15742" spans="15:15" x14ac:dyDescent="0.25">
      <c r="O15742" s="373"/>
    </row>
    <row r="15743" spans="15:15" x14ac:dyDescent="0.25">
      <c r="O15743" s="373"/>
    </row>
    <row r="15744" spans="15:15" x14ac:dyDescent="0.25">
      <c r="O15744" s="373"/>
    </row>
    <row r="15745" spans="15:15" x14ac:dyDescent="0.25">
      <c r="O15745" s="373"/>
    </row>
    <row r="15746" spans="15:15" x14ac:dyDescent="0.25">
      <c r="O15746" s="373"/>
    </row>
    <row r="15747" spans="15:15" x14ac:dyDescent="0.25">
      <c r="O15747" s="373"/>
    </row>
    <row r="15748" spans="15:15" x14ac:dyDescent="0.25">
      <c r="O15748" s="373"/>
    </row>
    <row r="15749" spans="15:15" x14ac:dyDescent="0.25">
      <c r="O15749" s="373"/>
    </row>
    <row r="15750" spans="15:15" x14ac:dyDescent="0.25">
      <c r="O15750" s="373"/>
    </row>
    <row r="15751" spans="15:15" x14ac:dyDescent="0.25">
      <c r="O15751" s="373"/>
    </row>
    <row r="15752" spans="15:15" x14ac:dyDescent="0.25">
      <c r="O15752" s="373"/>
    </row>
    <row r="15753" spans="15:15" x14ac:dyDescent="0.25">
      <c r="O15753" s="373"/>
    </row>
    <row r="15754" spans="15:15" x14ac:dyDescent="0.25">
      <c r="O15754" s="373"/>
    </row>
    <row r="15755" spans="15:15" x14ac:dyDescent="0.25">
      <c r="O15755" s="373"/>
    </row>
    <row r="15756" spans="15:15" x14ac:dyDescent="0.25">
      <c r="O15756" s="373"/>
    </row>
    <row r="15757" spans="15:15" x14ac:dyDescent="0.25">
      <c r="O15757" s="373"/>
    </row>
    <row r="15758" spans="15:15" x14ac:dyDescent="0.25">
      <c r="O15758" s="373"/>
    </row>
    <row r="15759" spans="15:15" x14ac:dyDescent="0.25">
      <c r="O15759" s="373"/>
    </row>
    <row r="15760" spans="15:15" x14ac:dyDescent="0.25">
      <c r="O15760" s="373"/>
    </row>
    <row r="15761" spans="15:15" x14ac:dyDescent="0.25">
      <c r="O15761" s="373"/>
    </row>
    <row r="15762" spans="15:15" x14ac:dyDescent="0.25">
      <c r="O15762" s="373"/>
    </row>
    <row r="15763" spans="15:15" x14ac:dyDescent="0.25">
      <c r="O15763" s="373"/>
    </row>
    <row r="15764" spans="15:15" x14ac:dyDescent="0.25">
      <c r="O15764" s="373"/>
    </row>
    <row r="15765" spans="15:15" x14ac:dyDescent="0.25">
      <c r="O15765" s="373"/>
    </row>
    <row r="15766" spans="15:15" x14ac:dyDescent="0.25">
      <c r="O15766" s="373"/>
    </row>
    <row r="15767" spans="15:15" x14ac:dyDescent="0.25">
      <c r="O15767" s="373"/>
    </row>
    <row r="15768" spans="15:15" x14ac:dyDescent="0.25">
      <c r="O15768" s="373"/>
    </row>
    <row r="15769" spans="15:15" x14ac:dyDescent="0.25">
      <c r="O15769" s="373"/>
    </row>
    <row r="15770" spans="15:15" x14ac:dyDescent="0.25">
      <c r="O15770" s="373"/>
    </row>
    <row r="15771" spans="15:15" x14ac:dyDescent="0.25">
      <c r="O15771" s="373"/>
    </row>
    <row r="15772" spans="15:15" x14ac:dyDescent="0.25">
      <c r="O15772" s="373"/>
    </row>
    <row r="15773" spans="15:15" x14ac:dyDescent="0.25">
      <c r="O15773" s="373"/>
    </row>
    <row r="15774" spans="15:15" x14ac:dyDescent="0.25">
      <c r="O15774" s="373"/>
    </row>
    <row r="15775" spans="15:15" x14ac:dyDescent="0.25">
      <c r="O15775" s="373"/>
    </row>
    <row r="15776" spans="15:15" x14ac:dyDescent="0.25">
      <c r="O15776" s="373"/>
    </row>
    <row r="15777" spans="15:15" x14ac:dyDescent="0.25">
      <c r="O15777" s="373"/>
    </row>
    <row r="15778" spans="15:15" x14ac:dyDescent="0.25">
      <c r="O15778" s="373"/>
    </row>
    <row r="15779" spans="15:15" x14ac:dyDescent="0.25">
      <c r="O15779" s="373"/>
    </row>
    <row r="15780" spans="15:15" x14ac:dyDescent="0.25">
      <c r="O15780" s="373"/>
    </row>
    <row r="15781" spans="15:15" x14ac:dyDescent="0.25">
      <c r="O15781" s="373"/>
    </row>
    <row r="15782" spans="15:15" x14ac:dyDescent="0.25">
      <c r="O15782" s="373"/>
    </row>
    <row r="15783" spans="15:15" x14ac:dyDescent="0.25">
      <c r="O15783" s="373"/>
    </row>
    <row r="15784" spans="15:15" x14ac:dyDescent="0.25">
      <c r="O15784" s="373"/>
    </row>
    <row r="15785" spans="15:15" x14ac:dyDescent="0.25">
      <c r="O15785" s="373"/>
    </row>
    <row r="15786" spans="15:15" x14ac:dyDescent="0.25">
      <c r="O15786" s="373"/>
    </row>
    <row r="15787" spans="15:15" x14ac:dyDescent="0.25">
      <c r="O15787" s="373"/>
    </row>
    <row r="15788" spans="15:15" x14ac:dyDescent="0.25">
      <c r="O15788" s="373"/>
    </row>
    <row r="15789" spans="15:15" x14ac:dyDescent="0.25">
      <c r="O15789" s="373"/>
    </row>
    <row r="15790" spans="15:15" x14ac:dyDescent="0.25">
      <c r="O15790" s="373"/>
    </row>
    <row r="15791" spans="15:15" x14ac:dyDescent="0.25">
      <c r="O15791" s="373"/>
    </row>
    <row r="15792" spans="15:15" x14ac:dyDescent="0.25">
      <c r="O15792" s="373"/>
    </row>
    <row r="15793" spans="15:15" x14ac:dyDescent="0.25">
      <c r="O15793" s="373"/>
    </row>
    <row r="15794" spans="15:15" x14ac:dyDescent="0.25">
      <c r="O15794" s="373"/>
    </row>
    <row r="15795" spans="15:15" x14ac:dyDescent="0.25">
      <c r="O15795" s="373"/>
    </row>
    <row r="15796" spans="15:15" x14ac:dyDescent="0.25">
      <c r="O15796" s="373"/>
    </row>
    <row r="15797" spans="15:15" x14ac:dyDescent="0.25">
      <c r="O15797" s="373"/>
    </row>
    <row r="15798" spans="15:15" x14ac:dyDescent="0.25">
      <c r="O15798" s="373"/>
    </row>
    <row r="15799" spans="15:15" x14ac:dyDescent="0.25">
      <c r="O15799" s="373"/>
    </row>
    <row r="15800" spans="15:15" x14ac:dyDescent="0.25">
      <c r="O15800" s="373"/>
    </row>
    <row r="15801" spans="15:15" x14ac:dyDescent="0.25">
      <c r="O15801" s="373"/>
    </row>
    <row r="15802" spans="15:15" x14ac:dyDescent="0.25">
      <c r="O15802" s="373"/>
    </row>
    <row r="15803" spans="15:15" x14ac:dyDescent="0.25">
      <c r="O15803" s="373"/>
    </row>
    <row r="15804" spans="15:15" x14ac:dyDescent="0.25">
      <c r="O15804" s="373"/>
    </row>
    <row r="15805" spans="15:15" x14ac:dyDescent="0.25">
      <c r="O15805" s="373"/>
    </row>
    <row r="15806" spans="15:15" x14ac:dyDescent="0.25">
      <c r="O15806" s="373"/>
    </row>
    <row r="15807" spans="15:15" x14ac:dyDescent="0.25">
      <c r="O15807" s="373"/>
    </row>
    <row r="15808" spans="15:15" x14ac:dyDescent="0.25">
      <c r="O15808" s="373"/>
    </row>
    <row r="15809" spans="15:15" x14ac:dyDescent="0.25">
      <c r="O15809" s="373"/>
    </row>
    <row r="15810" spans="15:15" x14ac:dyDescent="0.25">
      <c r="O15810" s="373"/>
    </row>
    <row r="15811" spans="15:15" x14ac:dyDescent="0.25">
      <c r="O15811" s="373"/>
    </row>
    <row r="15812" spans="15:15" x14ac:dyDescent="0.25">
      <c r="O15812" s="373"/>
    </row>
    <row r="15813" spans="15:15" x14ac:dyDescent="0.25">
      <c r="O15813" s="373"/>
    </row>
    <row r="15814" spans="15:15" x14ac:dyDescent="0.25">
      <c r="O15814" s="373"/>
    </row>
    <row r="15815" spans="15:15" x14ac:dyDescent="0.25">
      <c r="O15815" s="373"/>
    </row>
    <row r="15816" spans="15:15" x14ac:dyDescent="0.25">
      <c r="O15816" s="373"/>
    </row>
    <row r="15817" spans="15:15" x14ac:dyDescent="0.25">
      <c r="O15817" s="373"/>
    </row>
    <row r="15818" spans="15:15" x14ac:dyDescent="0.25">
      <c r="O15818" s="373"/>
    </row>
    <row r="15819" spans="15:15" x14ac:dyDescent="0.25">
      <c r="O15819" s="373"/>
    </row>
    <row r="15820" spans="15:15" x14ac:dyDescent="0.25">
      <c r="O15820" s="373"/>
    </row>
    <row r="15821" spans="15:15" x14ac:dyDescent="0.25">
      <c r="O15821" s="373"/>
    </row>
    <row r="15822" spans="15:15" x14ac:dyDescent="0.25">
      <c r="O15822" s="373"/>
    </row>
    <row r="15823" spans="15:15" x14ac:dyDescent="0.25">
      <c r="O15823" s="373"/>
    </row>
    <row r="15824" spans="15:15" x14ac:dyDescent="0.25">
      <c r="O15824" s="373"/>
    </row>
    <row r="15825" spans="15:15" x14ac:dyDescent="0.25">
      <c r="O15825" s="373"/>
    </row>
    <row r="15826" spans="15:15" x14ac:dyDescent="0.25">
      <c r="O15826" s="373"/>
    </row>
    <row r="15827" spans="15:15" x14ac:dyDescent="0.25">
      <c r="O15827" s="373"/>
    </row>
    <row r="15828" spans="15:15" x14ac:dyDescent="0.25">
      <c r="O15828" s="373"/>
    </row>
    <row r="15829" spans="15:15" x14ac:dyDescent="0.25">
      <c r="O15829" s="373"/>
    </row>
    <row r="15830" spans="15:15" x14ac:dyDescent="0.25">
      <c r="O15830" s="373"/>
    </row>
    <row r="15831" spans="15:15" x14ac:dyDescent="0.25">
      <c r="O15831" s="373"/>
    </row>
    <row r="15832" spans="15:15" x14ac:dyDescent="0.25">
      <c r="O15832" s="373"/>
    </row>
    <row r="15833" spans="15:15" x14ac:dyDescent="0.25">
      <c r="O15833" s="373"/>
    </row>
    <row r="15834" spans="15:15" x14ac:dyDescent="0.25">
      <c r="O15834" s="373"/>
    </row>
    <row r="15835" spans="15:15" x14ac:dyDescent="0.25">
      <c r="O15835" s="373"/>
    </row>
    <row r="15836" spans="15:15" x14ac:dyDescent="0.25">
      <c r="O15836" s="373"/>
    </row>
    <row r="15837" spans="15:15" x14ac:dyDescent="0.25">
      <c r="O15837" s="373"/>
    </row>
    <row r="15838" spans="15:15" x14ac:dyDescent="0.25">
      <c r="O15838" s="373"/>
    </row>
    <row r="15839" spans="15:15" x14ac:dyDescent="0.25">
      <c r="O15839" s="373"/>
    </row>
    <row r="15840" spans="15:15" x14ac:dyDescent="0.25">
      <c r="O15840" s="373"/>
    </row>
    <row r="15841" spans="15:15" x14ac:dyDescent="0.25">
      <c r="O15841" s="373"/>
    </row>
    <row r="15842" spans="15:15" x14ac:dyDescent="0.25">
      <c r="O15842" s="373"/>
    </row>
    <row r="15843" spans="15:15" x14ac:dyDescent="0.25">
      <c r="O15843" s="373"/>
    </row>
    <row r="15844" spans="15:15" x14ac:dyDescent="0.25">
      <c r="O15844" s="373"/>
    </row>
    <row r="15845" spans="15:15" x14ac:dyDescent="0.25">
      <c r="O15845" s="373"/>
    </row>
    <row r="15846" spans="15:15" x14ac:dyDescent="0.25">
      <c r="O15846" s="373"/>
    </row>
    <row r="15847" spans="15:15" x14ac:dyDescent="0.25">
      <c r="O15847" s="373"/>
    </row>
    <row r="15848" spans="15:15" x14ac:dyDescent="0.25">
      <c r="O15848" s="373"/>
    </row>
    <row r="15849" spans="15:15" x14ac:dyDescent="0.25">
      <c r="O15849" s="373"/>
    </row>
    <row r="15850" spans="15:15" x14ac:dyDescent="0.25">
      <c r="O15850" s="373"/>
    </row>
    <row r="15851" spans="15:15" x14ac:dyDescent="0.25">
      <c r="O15851" s="373"/>
    </row>
    <row r="15852" spans="15:15" x14ac:dyDescent="0.25">
      <c r="O15852" s="373"/>
    </row>
    <row r="15853" spans="15:15" x14ac:dyDescent="0.25">
      <c r="O15853" s="373"/>
    </row>
    <row r="15854" spans="15:15" x14ac:dyDescent="0.25">
      <c r="O15854" s="373"/>
    </row>
    <row r="15855" spans="15:15" x14ac:dyDescent="0.25">
      <c r="O15855" s="373"/>
    </row>
    <row r="15856" spans="15:15" x14ac:dyDescent="0.25">
      <c r="O15856" s="373"/>
    </row>
    <row r="15857" spans="15:15" x14ac:dyDescent="0.25">
      <c r="O15857" s="373"/>
    </row>
    <row r="15858" spans="15:15" x14ac:dyDescent="0.25">
      <c r="O15858" s="373"/>
    </row>
    <row r="15859" spans="15:15" x14ac:dyDescent="0.25">
      <c r="O15859" s="373"/>
    </row>
    <row r="15860" spans="15:15" x14ac:dyDescent="0.25">
      <c r="O15860" s="373"/>
    </row>
    <row r="15861" spans="15:15" x14ac:dyDescent="0.25">
      <c r="O15861" s="373"/>
    </row>
    <row r="15862" spans="15:15" x14ac:dyDescent="0.25">
      <c r="O15862" s="373"/>
    </row>
    <row r="15863" spans="15:15" x14ac:dyDescent="0.25">
      <c r="O15863" s="373"/>
    </row>
    <row r="15864" spans="15:15" x14ac:dyDescent="0.25">
      <c r="O15864" s="373"/>
    </row>
    <row r="15865" spans="15:15" x14ac:dyDescent="0.25">
      <c r="O15865" s="373"/>
    </row>
    <row r="15866" spans="15:15" x14ac:dyDescent="0.25">
      <c r="O15866" s="373"/>
    </row>
    <row r="15867" spans="15:15" x14ac:dyDescent="0.25">
      <c r="O15867" s="373"/>
    </row>
    <row r="15868" spans="15:15" x14ac:dyDescent="0.25">
      <c r="O15868" s="373"/>
    </row>
    <row r="15869" spans="15:15" x14ac:dyDescent="0.25">
      <c r="O15869" s="373"/>
    </row>
    <row r="15870" spans="15:15" x14ac:dyDescent="0.25">
      <c r="O15870" s="373"/>
    </row>
    <row r="15871" spans="15:15" x14ac:dyDescent="0.25">
      <c r="O15871" s="373"/>
    </row>
    <row r="15872" spans="15:15" x14ac:dyDescent="0.25">
      <c r="O15872" s="373"/>
    </row>
    <row r="15873" spans="15:15" x14ac:dyDescent="0.25">
      <c r="O15873" s="373"/>
    </row>
    <row r="15874" spans="15:15" x14ac:dyDescent="0.25">
      <c r="O15874" s="373"/>
    </row>
    <row r="15875" spans="15:15" x14ac:dyDescent="0.25">
      <c r="O15875" s="373"/>
    </row>
    <row r="15876" spans="15:15" x14ac:dyDescent="0.25">
      <c r="O15876" s="373"/>
    </row>
    <row r="15877" spans="15:15" x14ac:dyDescent="0.25">
      <c r="O15877" s="373"/>
    </row>
    <row r="15878" spans="15:15" x14ac:dyDescent="0.25">
      <c r="O15878" s="373"/>
    </row>
    <row r="15879" spans="15:15" x14ac:dyDescent="0.25">
      <c r="O15879" s="373"/>
    </row>
    <row r="15880" spans="15:15" x14ac:dyDescent="0.25">
      <c r="O15880" s="373"/>
    </row>
    <row r="15881" spans="15:15" x14ac:dyDescent="0.25">
      <c r="O15881" s="373"/>
    </row>
    <row r="15882" spans="15:15" x14ac:dyDescent="0.25">
      <c r="O15882" s="373"/>
    </row>
    <row r="15883" spans="15:15" x14ac:dyDescent="0.25">
      <c r="O15883" s="373"/>
    </row>
    <row r="15884" spans="15:15" x14ac:dyDescent="0.25">
      <c r="O15884" s="373"/>
    </row>
    <row r="15885" spans="15:15" x14ac:dyDescent="0.25">
      <c r="O15885" s="373"/>
    </row>
    <row r="15886" spans="15:15" x14ac:dyDescent="0.25">
      <c r="O15886" s="373"/>
    </row>
    <row r="15887" spans="15:15" x14ac:dyDescent="0.25">
      <c r="O15887" s="373"/>
    </row>
    <row r="15888" spans="15:15" x14ac:dyDescent="0.25">
      <c r="O15888" s="373"/>
    </row>
    <row r="15889" spans="15:15" x14ac:dyDescent="0.25">
      <c r="O15889" s="373"/>
    </row>
    <row r="15890" spans="15:15" x14ac:dyDescent="0.25">
      <c r="O15890" s="373"/>
    </row>
    <row r="15891" spans="15:15" x14ac:dyDescent="0.25">
      <c r="O15891" s="373"/>
    </row>
    <row r="15892" spans="15:15" x14ac:dyDescent="0.25">
      <c r="O15892" s="373"/>
    </row>
    <row r="15893" spans="15:15" x14ac:dyDescent="0.25">
      <c r="O15893" s="373"/>
    </row>
    <row r="15894" spans="15:15" x14ac:dyDescent="0.25">
      <c r="O15894" s="373"/>
    </row>
    <row r="15895" spans="15:15" x14ac:dyDescent="0.25">
      <c r="O15895" s="373"/>
    </row>
    <row r="15896" spans="15:15" x14ac:dyDescent="0.25">
      <c r="O15896" s="373"/>
    </row>
    <row r="15897" spans="15:15" x14ac:dyDescent="0.25">
      <c r="O15897" s="373"/>
    </row>
    <row r="15898" spans="15:15" x14ac:dyDescent="0.25">
      <c r="O15898" s="373"/>
    </row>
    <row r="15899" spans="15:15" x14ac:dyDescent="0.25">
      <c r="O15899" s="373"/>
    </row>
    <row r="15900" spans="15:15" x14ac:dyDescent="0.25">
      <c r="O15900" s="373"/>
    </row>
    <row r="15901" spans="15:15" x14ac:dyDescent="0.25">
      <c r="O15901" s="373"/>
    </row>
    <row r="15902" spans="15:15" x14ac:dyDescent="0.25">
      <c r="O15902" s="373"/>
    </row>
    <row r="15903" spans="15:15" x14ac:dyDescent="0.25">
      <c r="O15903" s="373"/>
    </row>
    <row r="15904" spans="15:15" x14ac:dyDescent="0.25">
      <c r="O15904" s="373"/>
    </row>
    <row r="15905" spans="15:15" x14ac:dyDescent="0.25">
      <c r="O15905" s="373"/>
    </row>
    <row r="15906" spans="15:15" x14ac:dyDescent="0.25">
      <c r="O15906" s="373"/>
    </row>
    <row r="15907" spans="15:15" x14ac:dyDescent="0.25">
      <c r="O15907" s="373"/>
    </row>
    <row r="15908" spans="15:15" x14ac:dyDescent="0.25">
      <c r="O15908" s="373"/>
    </row>
    <row r="15909" spans="15:15" x14ac:dyDescent="0.25">
      <c r="O15909" s="373"/>
    </row>
    <row r="15910" spans="15:15" x14ac:dyDescent="0.25">
      <c r="O15910" s="373"/>
    </row>
    <row r="15911" spans="15:15" x14ac:dyDescent="0.25">
      <c r="O15911" s="373"/>
    </row>
    <row r="15912" spans="15:15" x14ac:dyDescent="0.25">
      <c r="O15912" s="373"/>
    </row>
    <row r="15913" spans="15:15" x14ac:dyDescent="0.25">
      <c r="O15913" s="373"/>
    </row>
    <row r="15914" spans="15:15" x14ac:dyDescent="0.25">
      <c r="O15914" s="373"/>
    </row>
    <row r="15915" spans="15:15" x14ac:dyDescent="0.25">
      <c r="O15915" s="373"/>
    </row>
    <row r="15916" spans="15:15" x14ac:dyDescent="0.25">
      <c r="O15916" s="373"/>
    </row>
    <row r="15917" spans="15:15" x14ac:dyDescent="0.25">
      <c r="O15917" s="373"/>
    </row>
    <row r="15918" spans="15:15" x14ac:dyDescent="0.25">
      <c r="O15918" s="373"/>
    </row>
    <row r="15919" spans="15:15" x14ac:dyDescent="0.25">
      <c r="O15919" s="373"/>
    </row>
    <row r="15920" spans="15:15" x14ac:dyDescent="0.25">
      <c r="O15920" s="373"/>
    </row>
    <row r="15921" spans="15:15" x14ac:dyDescent="0.25">
      <c r="O15921" s="373"/>
    </row>
    <row r="15922" spans="15:15" x14ac:dyDescent="0.25">
      <c r="O15922" s="373"/>
    </row>
    <row r="15923" spans="15:15" x14ac:dyDescent="0.25">
      <c r="O15923" s="373"/>
    </row>
    <row r="15924" spans="15:15" x14ac:dyDescent="0.25">
      <c r="O15924" s="373"/>
    </row>
    <row r="15925" spans="15:15" x14ac:dyDescent="0.25">
      <c r="O15925" s="373"/>
    </row>
    <row r="15926" spans="15:15" x14ac:dyDescent="0.25">
      <c r="O15926" s="373"/>
    </row>
    <row r="15927" spans="15:15" x14ac:dyDescent="0.25">
      <c r="O15927" s="373"/>
    </row>
    <row r="15928" spans="15:15" x14ac:dyDescent="0.25">
      <c r="O15928" s="373"/>
    </row>
    <row r="15929" spans="15:15" x14ac:dyDescent="0.25">
      <c r="O15929" s="373"/>
    </row>
    <row r="15930" spans="15:15" x14ac:dyDescent="0.25">
      <c r="O15930" s="373"/>
    </row>
    <row r="15931" spans="15:15" x14ac:dyDescent="0.25">
      <c r="O15931" s="373"/>
    </row>
    <row r="15932" spans="15:15" x14ac:dyDescent="0.25">
      <c r="O15932" s="373"/>
    </row>
    <row r="15933" spans="15:15" x14ac:dyDescent="0.25">
      <c r="O15933" s="373"/>
    </row>
    <row r="15934" spans="15:15" x14ac:dyDescent="0.25">
      <c r="O15934" s="373"/>
    </row>
    <row r="15935" spans="15:15" x14ac:dyDescent="0.25">
      <c r="O15935" s="373"/>
    </row>
    <row r="15936" spans="15:15" x14ac:dyDescent="0.25">
      <c r="O15936" s="373"/>
    </row>
    <row r="15937" spans="15:15" x14ac:dyDescent="0.25">
      <c r="O15937" s="373"/>
    </row>
    <row r="15938" spans="15:15" x14ac:dyDescent="0.25">
      <c r="O15938" s="373"/>
    </row>
    <row r="15939" spans="15:15" x14ac:dyDescent="0.25">
      <c r="O15939" s="373"/>
    </row>
    <row r="15940" spans="15:15" x14ac:dyDescent="0.25">
      <c r="O15940" s="373"/>
    </row>
    <row r="15941" spans="15:15" x14ac:dyDescent="0.25">
      <c r="O15941" s="373"/>
    </row>
    <row r="15942" spans="15:15" x14ac:dyDescent="0.25">
      <c r="O15942" s="373"/>
    </row>
    <row r="15943" spans="15:15" x14ac:dyDescent="0.25">
      <c r="O15943" s="373"/>
    </row>
    <row r="15944" spans="15:15" x14ac:dyDescent="0.25">
      <c r="O15944" s="373"/>
    </row>
    <row r="15945" spans="15:15" x14ac:dyDescent="0.25">
      <c r="O15945" s="373"/>
    </row>
    <row r="15946" spans="15:15" x14ac:dyDescent="0.25">
      <c r="O15946" s="373"/>
    </row>
    <row r="15947" spans="15:15" x14ac:dyDescent="0.25">
      <c r="O15947" s="373"/>
    </row>
    <row r="15948" spans="15:15" x14ac:dyDescent="0.25">
      <c r="O15948" s="373"/>
    </row>
    <row r="15949" spans="15:15" x14ac:dyDescent="0.25">
      <c r="O15949" s="373"/>
    </row>
    <row r="15950" spans="15:15" x14ac:dyDescent="0.25">
      <c r="O15950" s="373"/>
    </row>
    <row r="15951" spans="15:15" x14ac:dyDescent="0.25">
      <c r="O15951" s="373"/>
    </row>
    <row r="15952" spans="15:15" x14ac:dyDescent="0.25">
      <c r="O15952" s="373"/>
    </row>
    <row r="15953" spans="15:15" x14ac:dyDescent="0.25">
      <c r="O15953" s="373"/>
    </row>
    <row r="15954" spans="15:15" x14ac:dyDescent="0.25">
      <c r="O15954" s="373"/>
    </row>
    <row r="15955" spans="15:15" x14ac:dyDescent="0.25">
      <c r="O15955" s="373"/>
    </row>
    <row r="15956" spans="15:15" x14ac:dyDescent="0.25">
      <c r="O15956" s="373"/>
    </row>
    <row r="15957" spans="15:15" x14ac:dyDescent="0.25">
      <c r="O15957" s="373"/>
    </row>
    <row r="15958" spans="15:15" x14ac:dyDescent="0.25">
      <c r="O15958" s="373"/>
    </row>
    <row r="15959" spans="15:15" x14ac:dyDescent="0.25">
      <c r="O15959" s="373"/>
    </row>
    <row r="15960" spans="15:15" x14ac:dyDescent="0.25">
      <c r="O15960" s="373"/>
    </row>
    <row r="15961" spans="15:15" x14ac:dyDescent="0.25">
      <c r="O15961" s="373"/>
    </row>
    <row r="15962" spans="15:15" x14ac:dyDescent="0.25">
      <c r="O15962" s="373"/>
    </row>
    <row r="15963" spans="15:15" x14ac:dyDescent="0.25">
      <c r="O15963" s="373"/>
    </row>
    <row r="15964" spans="15:15" x14ac:dyDescent="0.25">
      <c r="O15964" s="373"/>
    </row>
    <row r="15965" spans="15:15" x14ac:dyDescent="0.25">
      <c r="O15965" s="373"/>
    </row>
    <row r="15966" spans="15:15" x14ac:dyDescent="0.25">
      <c r="O15966" s="373"/>
    </row>
    <row r="15967" spans="15:15" x14ac:dyDescent="0.25">
      <c r="O15967" s="373"/>
    </row>
    <row r="15968" spans="15:15" x14ac:dyDescent="0.25">
      <c r="O15968" s="373"/>
    </row>
    <row r="15969" spans="15:15" x14ac:dyDescent="0.25">
      <c r="O15969" s="373"/>
    </row>
    <row r="15970" spans="15:15" x14ac:dyDescent="0.25">
      <c r="O15970" s="373"/>
    </row>
    <row r="15971" spans="15:15" x14ac:dyDescent="0.25">
      <c r="O15971" s="373"/>
    </row>
    <row r="15972" spans="15:15" x14ac:dyDescent="0.25">
      <c r="O15972" s="373"/>
    </row>
    <row r="15973" spans="15:15" x14ac:dyDescent="0.25">
      <c r="O15973" s="373"/>
    </row>
    <row r="15974" spans="15:15" x14ac:dyDescent="0.25">
      <c r="O15974" s="373"/>
    </row>
    <row r="15975" spans="15:15" x14ac:dyDescent="0.25">
      <c r="O15975" s="373"/>
    </row>
    <row r="15976" spans="15:15" x14ac:dyDescent="0.25">
      <c r="O15976" s="373"/>
    </row>
    <row r="15977" spans="15:15" x14ac:dyDescent="0.25">
      <c r="O15977" s="373"/>
    </row>
    <row r="15978" spans="15:15" x14ac:dyDescent="0.25">
      <c r="O15978" s="373"/>
    </row>
    <row r="15979" spans="15:15" x14ac:dyDescent="0.25">
      <c r="O15979" s="373"/>
    </row>
    <row r="15980" spans="15:15" x14ac:dyDescent="0.25">
      <c r="O15980" s="373"/>
    </row>
    <row r="15981" spans="15:15" x14ac:dyDescent="0.25">
      <c r="O15981" s="373"/>
    </row>
    <row r="15982" spans="15:15" x14ac:dyDescent="0.25">
      <c r="O15982" s="373"/>
    </row>
    <row r="15983" spans="15:15" x14ac:dyDescent="0.25">
      <c r="O15983" s="373"/>
    </row>
    <row r="15984" spans="15:15" x14ac:dyDescent="0.25">
      <c r="O15984" s="373"/>
    </row>
    <row r="15985" spans="15:15" x14ac:dyDescent="0.25">
      <c r="O15985" s="373"/>
    </row>
    <row r="15986" spans="15:15" x14ac:dyDescent="0.25">
      <c r="O15986" s="373"/>
    </row>
    <row r="15987" spans="15:15" x14ac:dyDescent="0.25">
      <c r="O15987" s="373"/>
    </row>
    <row r="15988" spans="15:15" x14ac:dyDescent="0.25">
      <c r="O15988" s="373"/>
    </row>
    <row r="15989" spans="15:15" x14ac:dyDescent="0.25">
      <c r="O15989" s="373"/>
    </row>
    <row r="15990" spans="15:15" x14ac:dyDescent="0.25">
      <c r="O15990" s="373"/>
    </row>
    <row r="15991" spans="15:15" x14ac:dyDescent="0.25">
      <c r="O15991" s="373"/>
    </row>
    <row r="15992" spans="15:15" x14ac:dyDescent="0.25">
      <c r="O15992" s="373"/>
    </row>
    <row r="15993" spans="15:15" x14ac:dyDescent="0.25">
      <c r="O15993" s="373"/>
    </row>
    <row r="15994" spans="15:15" x14ac:dyDescent="0.25">
      <c r="O15994" s="373"/>
    </row>
    <row r="15995" spans="15:15" x14ac:dyDescent="0.25">
      <c r="O15995" s="373"/>
    </row>
    <row r="15996" spans="15:15" x14ac:dyDescent="0.25">
      <c r="O15996" s="373"/>
    </row>
    <row r="15997" spans="15:15" x14ac:dyDescent="0.25">
      <c r="O15997" s="373"/>
    </row>
    <row r="15998" spans="15:15" x14ac:dyDescent="0.25">
      <c r="O15998" s="373"/>
    </row>
    <row r="15999" spans="15:15" x14ac:dyDescent="0.25">
      <c r="O15999" s="373"/>
    </row>
    <row r="16000" spans="15:15" x14ac:dyDescent="0.25">
      <c r="O16000" s="373"/>
    </row>
    <row r="16001" spans="15:15" x14ac:dyDescent="0.25">
      <c r="O16001" s="373"/>
    </row>
    <row r="16002" spans="15:15" x14ac:dyDescent="0.25">
      <c r="O16002" s="373"/>
    </row>
    <row r="16003" spans="15:15" x14ac:dyDescent="0.25">
      <c r="O16003" s="373"/>
    </row>
    <row r="16004" spans="15:15" x14ac:dyDescent="0.25">
      <c r="O16004" s="373"/>
    </row>
    <row r="16005" spans="15:15" x14ac:dyDescent="0.25">
      <c r="O16005" s="373"/>
    </row>
    <row r="16006" spans="15:15" x14ac:dyDescent="0.25">
      <c r="O16006" s="373"/>
    </row>
    <row r="16007" spans="15:15" x14ac:dyDescent="0.25">
      <c r="O16007" s="373"/>
    </row>
    <row r="16008" spans="15:15" x14ac:dyDescent="0.25">
      <c r="O16008" s="373"/>
    </row>
    <row r="16009" spans="15:15" x14ac:dyDescent="0.25">
      <c r="O16009" s="373"/>
    </row>
    <row r="16010" spans="15:15" x14ac:dyDescent="0.25">
      <c r="O16010" s="373"/>
    </row>
    <row r="16011" spans="15:15" x14ac:dyDescent="0.25">
      <c r="O16011" s="373"/>
    </row>
    <row r="16012" spans="15:15" x14ac:dyDescent="0.25">
      <c r="O16012" s="373"/>
    </row>
    <row r="16013" spans="15:15" x14ac:dyDescent="0.25">
      <c r="O16013" s="373"/>
    </row>
    <row r="16014" spans="15:15" x14ac:dyDescent="0.25">
      <c r="O16014" s="373"/>
    </row>
    <row r="16015" spans="15:15" x14ac:dyDescent="0.25">
      <c r="O16015" s="373"/>
    </row>
    <row r="16016" spans="15:15" x14ac:dyDescent="0.25">
      <c r="O16016" s="373"/>
    </row>
    <row r="16017" spans="15:15" x14ac:dyDescent="0.25">
      <c r="O16017" s="373"/>
    </row>
    <row r="16018" spans="15:15" x14ac:dyDescent="0.25">
      <c r="O16018" s="373"/>
    </row>
    <row r="16019" spans="15:15" x14ac:dyDescent="0.25">
      <c r="O16019" s="373"/>
    </row>
    <row r="16020" spans="15:15" x14ac:dyDescent="0.25">
      <c r="O16020" s="373"/>
    </row>
    <row r="16021" spans="15:15" x14ac:dyDescent="0.25">
      <c r="O16021" s="373"/>
    </row>
    <row r="16022" spans="15:15" x14ac:dyDescent="0.25">
      <c r="O16022" s="373"/>
    </row>
    <row r="16023" spans="15:15" x14ac:dyDescent="0.25">
      <c r="O16023" s="373"/>
    </row>
    <row r="16024" spans="15:15" x14ac:dyDescent="0.25">
      <c r="O16024" s="373"/>
    </row>
    <row r="16025" spans="15:15" x14ac:dyDescent="0.25">
      <c r="O16025" s="373"/>
    </row>
    <row r="16026" spans="15:15" x14ac:dyDescent="0.25">
      <c r="O16026" s="373"/>
    </row>
    <row r="16027" spans="15:15" x14ac:dyDescent="0.25">
      <c r="O16027" s="373"/>
    </row>
    <row r="16028" spans="15:15" x14ac:dyDescent="0.25">
      <c r="O16028" s="373"/>
    </row>
    <row r="16029" spans="15:15" x14ac:dyDescent="0.25">
      <c r="O16029" s="373"/>
    </row>
    <row r="16030" spans="15:15" x14ac:dyDescent="0.25">
      <c r="O16030" s="373"/>
    </row>
    <row r="16031" spans="15:15" x14ac:dyDescent="0.25">
      <c r="O16031" s="373"/>
    </row>
    <row r="16032" spans="15:15" x14ac:dyDescent="0.25">
      <c r="O16032" s="373"/>
    </row>
    <row r="16033" spans="15:15" x14ac:dyDescent="0.25">
      <c r="O16033" s="373"/>
    </row>
    <row r="16034" spans="15:15" x14ac:dyDescent="0.25">
      <c r="O16034" s="373"/>
    </row>
    <row r="16035" spans="15:15" x14ac:dyDescent="0.25">
      <c r="O16035" s="373"/>
    </row>
    <row r="16036" spans="15:15" x14ac:dyDescent="0.25">
      <c r="O16036" s="373"/>
    </row>
    <row r="16037" spans="15:15" x14ac:dyDescent="0.25">
      <c r="O16037" s="373"/>
    </row>
    <row r="16038" spans="15:15" x14ac:dyDescent="0.25">
      <c r="O16038" s="373"/>
    </row>
    <row r="16039" spans="15:15" x14ac:dyDescent="0.25">
      <c r="O16039" s="373"/>
    </row>
    <row r="16040" spans="15:15" x14ac:dyDescent="0.25">
      <c r="O16040" s="373"/>
    </row>
    <row r="16041" spans="15:15" x14ac:dyDescent="0.25">
      <c r="O16041" s="373"/>
    </row>
    <row r="16042" spans="15:15" x14ac:dyDescent="0.25">
      <c r="O16042" s="373"/>
    </row>
    <row r="16043" spans="15:15" x14ac:dyDescent="0.25">
      <c r="O16043" s="373"/>
    </row>
    <row r="16044" spans="15:15" x14ac:dyDescent="0.25">
      <c r="O16044" s="373"/>
    </row>
    <row r="16045" spans="15:15" x14ac:dyDescent="0.25">
      <c r="O16045" s="373"/>
    </row>
    <row r="16046" spans="15:15" x14ac:dyDescent="0.25">
      <c r="O16046" s="373"/>
    </row>
    <row r="16047" spans="15:15" x14ac:dyDescent="0.25">
      <c r="O16047" s="373"/>
    </row>
    <row r="16048" spans="15:15" x14ac:dyDescent="0.25">
      <c r="O16048" s="373"/>
    </row>
    <row r="16049" spans="15:15" x14ac:dyDescent="0.25">
      <c r="O16049" s="373"/>
    </row>
    <row r="16050" spans="15:15" x14ac:dyDescent="0.25">
      <c r="O16050" s="373"/>
    </row>
    <row r="16051" spans="15:15" x14ac:dyDescent="0.25">
      <c r="O16051" s="373"/>
    </row>
    <row r="16052" spans="15:15" x14ac:dyDescent="0.25">
      <c r="O16052" s="373"/>
    </row>
    <row r="16053" spans="15:15" x14ac:dyDescent="0.25">
      <c r="O16053" s="373"/>
    </row>
    <row r="16054" spans="15:15" x14ac:dyDescent="0.25">
      <c r="O16054" s="373"/>
    </row>
    <row r="16055" spans="15:15" x14ac:dyDescent="0.25">
      <c r="O16055" s="373"/>
    </row>
    <row r="16056" spans="15:15" x14ac:dyDescent="0.25">
      <c r="O16056" s="373"/>
    </row>
    <row r="16057" spans="15:15" x14ac:dyDescent="0.25">
      <c r="O16057" s="373"/>
    </row>
    <row r="16058" spans="15:15" x14ac:dyDescent="0.25">
      <c r="O16058" s="373"/>
    </row>
    <row r="16059" spans="15:15" x14ac:dyDescent="0.25">
      <c r="O16059" s="373"/>
    </row>
    <row r="16060" spans="15:15" x14ac:dyDescent="0.25">
      <c r="O16060" s="373"/>
    </row>
    <row r="16061" spans="15:15" x14ac:dyDescent="0.25">
      <c r="O16061" s="373"/>
    </row>
    <row r="16062" spans="15:15" x14ac:dyDescent="0.25">
      <c r="O16062" s="373"/>
    </row>
    <row r="16063" spans="15:15" x14ac:dyDescent="0.25">
      <c r="O16063" s="373"/>
    </row>
    <row r="16064" spans="15:15" x14ac:dyDescent="0.25">
      <c r="O16064" s="373"/>
    </row>
    <row r="16065" spans="15:15" x14ac:dyDescent="0.25">
      <c r="O16065" s="373"/>
    </row>
    <row r="16066" spans="15:15" x14ac:dyDescent="0.25">
      <c r="O16066" s="373"/>
    </row>
    <row r="16067" spans="15:15" x14ac:dyDescent="0.25">
      <c r="O16067" s="373"/>
    </row>
    <row r="16068" spans="15:15" x14ac:dyDescent="0.25">
      <c r="O16068" s="373"/>
    </row>
    <row r="16069" spans="15:15" x14ac:dyDescent="0.25">
      <c r="O16069" s="373"/>
    </row>
    <row r="16070" spans="15:15" x14ac:dyDescent="0.25">
      <c r="O16070" s="373"/>
    </row>
    <row r="16071" spans="15:15" x14ac:dyDescent="0.25">
      <c r="O16071" s="373"/>
    </row>
    <row r="16072" spans="15:15" x14ac:dyDescent="0.25">
      <c r="O16072" s="373"/>
    </row>
    <row r="16073" spans="15:15" x14ac:dyDescent="0.25">
      <c r="O16073" s="373"/>
    </row>
    <row r="16074" spans="15:15" x14ac:dyDescent="0.25">
      <c r="O16074" s="373"/>
    </row>
    <row r="16075" spans="15:15" x14ac:dyDescent="0.25">
      <c r="O16075" s="373"/>
    </row>
    <row r="16076" spans="15:15" x14ac:dyDescent="0.25">
      <c r="O16076" s="373"/>
    </row>
    <row r="16077" spans="15:15" x14ac:dyDescent="0.25">
      <c r="O16077" s="373"/>
    </row>
    <row r="16078" spans="15:15" x14ac:dyDescent="0.25">
      <c r="O16078" s="373"/>
    </row>
    <row r="16079" spans="15:15" x14ac:dyDescent="0.25">
      <c r="O16079" s="373"/>
    </row>
    <row r="16080" spans="15:15" x14ac:dyDescent="0.25">
      <c r="O16080" s="373"/>
    </row>
    <row r="16081" spans="15:15" x14ac:dyDescent="0.25">
      <c r="O16081" s="373"/>
    </row>
    <row r="16082" spans="15:15" x14ac:dyDescent="0.25">
      <c r="O16082" s="373"/>
    </row>
    <row r="16083" spans="15:15" x14ac:dyDescent="0.25">
      <c r="O16083" s="373"/>
    </row>
    <row r="16084" spans="15:15" x14ac:dyDescent="0.25">
      <c r="O16084" s="373"/>
    </row>
    <row r="16085" spans="15:15" x14ac:dyDescent="0.25">
      <c r="O16085" s="373"/>
    </row>
    <row r="16086" spans="15:15" x14ac:dyDescent="0.25">
      <c r="O16086" s="373"/>
    </row>
    <row r="16087" spans="15:15" x14ac:dyDescent="0.25">
      <c r="O16087" s="373"/>
    </row>
    <row r="16088" spans="15:15" x14ac:dyDescent="0.25">
      <c r="O16088" s="373"/>
    </row>
    <row r="16089" spans="15:15" x14ac:dyDescent="0.25">
      <c r="O16089" s="373"/>
    </row>
    <row r="16090" spans="15:15" x14ac:dyDescent="0.25">
      <c r="O16090" s="373"/>
    </row>
    <row r="16091" spans="15:15" x14ac:dyDescent="0.25">
      <c r="O16091" s="373"/>
    </row>
    <row r="16092" spans="15:15" x14ac:dyDescent="0.25">
      <c r="O16092" s="373"/>
    </row>
    <row r="16093" spans="15:15" x14ac:dyDescent="0.25">
      <c r="O16093" s="373"/>
    </row>
    <row r="16094" spans="15:15" x14ac:dyDescent="0.25">
      <c r="O16094" s="373"/>
    </row>
    <row r="16095" spans="15:15" x14ac:dyDescent="0.25">
      <c r="O16095" s="373"/>
    </row>
    <row r="16096" spans="15:15" x14ac:dyDescent="0.25">
      <c r="O16096" s="373"/>
    </row>
    <row r="16097" spans="15:15" x14ac:dyDescent="0.25">
      <c r="O16097" s="373"/>
    </row>
    <row r="16098" spans="15:15" x14ac:dyDescent="0.25">
      <c r="O16098" s="373"/>
    </row>
    <row r="16099" spans="15:15" x14ac:dyDescent="0.25">
      <c r="O16099" s="373"/>
    </row>
    <row r="16100" spans="15:15" x14ac:dyDescent="0.25">
      <c r="O16100" s="373"/>
    </row>
    <row r="16101" spans="15:15" x14ac:dyDescent="0.25">
      <c r="O16101" s="373"/>
    </row>
    <row r="16102" spans="15:15" x14ac:dyDescent="0.25">
      <c r="O16102" s="373"/>
    </row>
    <row r="16103" spans="15:15" x14ac:dyDescent="0.25">
      <c r="O16103" s="373"/>
    </row>
    <row r="16104" spans="15:15" x14ac:dyDescent="0.25">
      <c r="O16104" s="373"/>
    </row>
    <row r="16105" spans="15:15" x14ac:dyDescent="0.25">
      <c r="O16105" s="373"/>
    </row>
    <row r="16106" spans="15:15" x14ac:dyDescent="0.25">
      <c r="O16106" s="373"/>
    </row>
    <row r="16107" spans="15:15" x14ac:dyDescent="0.25">
      <c r="O16107" s="373"/>
    </row>
    <row r="16108" spans="15:15" x14ac:dyDescent="0.25">
      <c r="O16108" s="373"/>
    </row>
    <row r="16109" spans="15:15" x14ac:dyDescent="0.25">
      <c r="O16109" s="373"/>
    </row>
    <row r="16110" spans="15:15" x14ac:dyDescent="0.25">
      <c r="O16110" s="373"/>
    </row>
    <row r="16111" spans="15:15" x14ac:dyDescent="0.25">
      <c r="O16111" s="373"/>
    </row>
    <row r="16112" spans="15:15" x14ac:dyDescent="0.25">
      <c r="O16112" s="373"/>
    </row>
    <row r="16113" spans="15:15" x14ac:dyDescent="0.25">
      <c r="O16113" s="373"/>
    </row>
    <row r="16114" spans="15:15" x14ac:dyDescent="0.25">
      <c r="O16114" s="373"/>
    </row>
    <row r="16115" spans="15:15" x14ac:dyDescent="0.25">
      <c r="O16115" s="373"/>
    </row>
    <row r="16116" spans="15:15" x14ac:dyDescent="0.25">
      <c r="O16116" s="373"/>
    </row>
    <row r="16117" spans="15:15" x14ac:dyDescent="0.25">
      <c r="O16117" s="373"/>
    </row>
    <row r="16118" spans="15:15" x14ac:dyDescent="0.25">
      <c r="O16118" s="373"/>
    </row>
    <row r="16119" spans="15:15" x14ac:dyDescent="0.25">
      <c r="O16119" s="373"/>
    </row>
    <row r="16120" spans="15:15" x14ac:dyDescent="0.25">
      <c r="O16120" s="373"/>
    </row>
    <row r="16121" spans="15:15" x14ac:dyDescent="0.25">
      <c r="O16121" s="373"/>
    </row>
    <row r="16122" spans="15:15" x14ac:dyDescent="0.25">
      <c r="O16122" s="373"/>
    </row>
    <row r="16123" spans="15:15" x14ac:dyDescent="0.25">
      <c r="O16123" s="373"/>
    </row>
    <row r="16124" spans="15:15" x14ac:dyDescent="0.25">
      <c r="O16124" s="373"/>
    </row>
    <row r="16125" spans="15:15" x14ac:dyDescent="0.25">
      <c r="O16125" s="373"/>
    </row>
    <row r="16126" spans="15:15" x14ac:dyDescent="0.25">
      <c r="O16126" s="373"/>
    </row>
    <row r="16127" spans="15:15" x14ac:dyDescent="0.25">
      <c r="O16127" s="373"/>
    </row>
    <row r="16128" spans="15:15" x14ac:dyDescent="0.25">
      <c r="O16128" s="373"/>
    </row>
    <row r="16129" spans="15:15" x14ac:dyDescent="0.25">
      <c r="O16129" s="373"/>
    </row>
    <row r="16130" spans="15:15" x14ac:dyDescent="0.25">
      <c r="O16130" s="373"/>
    </row>
    <row r="16131" spans="15:15" x14ac:dyDescent="0.25">
      <c r="O16131" s="373"/>
    </row>
    <row r="16132" spans="15:15" x14ac:dyDescent="0.25">
      <c r="O16132" s="373"/>
    </row>
    <row r="16133" spans="15:15" x14ac:dyDescent="0.25">
      <c r="O16133" s="373"/>
    </row>
    <row r="16134" spans="15:15" x14ac:dyDescent="0.25">
      <c r="O16134" s="373"/>
    </row>
    <row r="16135" spans="15:15" x14ac:dyDescent="0.25">
      <c r="O16135" s="373"/>
    </row>
    <row r="16136" spans="15:15" x14ac:dyDescent="0.25">
      <c r="O16136" s="373"/>
    </row>
    <row r="16137" spans="15:15" x14ac:dyDescent="0.25">
      <c r="O16137" s="373"/>
    </row>
    <row r="16138" spans="15:15" x14ac:dyDescent="0.25">
      <c r="O16138" s="373"/>
    </row>
    <row r="16139" spans="15:15" x14ac:dyDescent="0.25">
      <c r="O16139" s="373"/>
    </row>
    <row r="16140" spans="15:15" x14ac:dyDescent="0.25">
      <c r="O16140" s="373"/>
    </row>
    <row r="16141" spans="15:15" x14ac:dyDescent="0.25">
      <c r="O16141" s="373"/>
    </row>
    <row r="16142" spans="15:15" x14ac:dyDescent="0.25">
      <c r="O16142" s="373"/>
    </row>
    <row r="16143" spans="15:15" x14ac:dyDescent="0.25">
      <c r="O16143" s="373"/>
    </row>
    <row r="16144" spans="15:15" x14ac:dyDescent="0.25">
      <c r="O16144" s="373"/>
    </row>
    <row r="16145" spans="15:15" x14ac:dyDescent="0.25">
      <c r="O16145" s="373"/>
    </row>
    <row r="16146" spans="15:15" x14ac:dyDescent="0.25">
      <c r="O16146" s="373"/>
    </row>
    <row r="16147" spans="15:15" x14ac:dyDescent="0.25">
      <c r="O16147" s="373"/>
    </row>
    <row r="16148" spans="15:15" x14ac:dyDescent="0.25">
      <c r="O16148" s="373"/>
    </row>
    <row r="16149" spans="15:15" x14ac:dyDescent="0.25">
      <c r="O16149" s="373"/>
    </row>
    <row r="16150" spans="15:15" x14ac:dyDescent="0.25">
      <c r="O16150" s="373"/>
    </row>
    <row r="16151" spans="15:15" x14ac:dyDescent="0.25">
      <c r="O16151" s="373"/>
    </row>
    <row r="16152" spans="15:15" x14ac:dyDescent="0.25">
      <c r="O16152" s="373"/>
    </row>
    <row r="16153" spans="15:15" x14ac:dyDescent="0.25">
      <c r="O16153" s="373"/>
    </row>
    <row r="16154" spans="15:15" x14ac:dyDescent="0.25">
      <c r="O16154" s="373"/>
    </row>
    <row r="16155" spans="15:15" x14ac:dyDescent="0.25">
      <c r="O16155" s="373"/>
    </row>
    <row r="16156" spans="15:15" x14ac:dyDescent="0.25">
      <c r="O16156" s="373"/>
    </row>
    <row r="16157" spans="15:15" x14ac:dyDescent="0.25">
      <c r="O16157" s="373"/>
    </row>
    <row r="16158" spans="15:15" x14ac:dyDescent="0.25">
      <c r="O16158" s="373"/>
    </row>
    <row r="16159" spans="15:15" x14ac:dyDescent="0.25">
      <c r="O16159" s="373"/>
    </row>
    <row r="16160" spans="15:15" x14ac:dyDescent="0.25">
      <c r="O16160" s="373"/>
    </row>
    <row r="16161" spans="15:15" x14ac:dyDescent="0.25">
      <c r="O16161" s="373"/>
    </row>
    <row r="16162" spans="15:15" x14ac:dyDescent="0.25">
      <c r="O16162" s="373"/>
    </row>
    <row r="16163" spans="15:15" x14ac:dyDescent="0.25">
      <c r="O16163" s="373"/>
    </row>
    <row r="16164" spans="15:15" x14ac:dyDescent="0.25">
      <c r="O16164" s="373"/>
    </row>
    <row r="16165" spans="15:15" x14ac:dyDescent="0.25">
      <c r="O16165" s="373"/>
    </row>
    <row r="16166" spans="15:15" x14ac:dyDescent="0.25">
      <c r="O16166" s="373"/>
    </row>
    <row r="16167" spans="15:15" x14ac:dyDescent="0.25">
      <c r="O16167" s="373"/>
    </row>
    <row r="16168" spans="15:15" x14ac:dyDescent="0.25">
      <c r="O16168" s="373"/>
    </row>
    <row r="16169" spans="15:15" x14ac:dyDescent="0.25">
      <c r="O16169" s="373"/>
    </row>
    <row r="16170" spans="15:15" x14ac:dyDescent="0.25">
      <c r="O16170" s="373"/>
    </row>
    <row r="16171" spans="15:15" x14ac:dyDescent="0.25">
      <c r="O16171" s="373"/>
    </row>
    <row r="16172" spans="15:15" x14ac:dyDescent="0.25">
      <c r="O16172" s="373"/>
    </row>
    <row r="16173" spans="15:15" x14ac:dyDescent="0.25">
      <c r="O16173" s="373"/>
    </row>
    <row r="16174" spans="15:15" x14ac:dyDescent="0.25">
      <c r="O16174" s="373"/>
    </row>
    <row r="16175" spans="15:15" x14ac:dyDescent="0.25">
      <c r="O16175" s="373"/>
    </row>
    <row r="16176" spans="15:15" x14ac:dyDescent="0.25">
      <c r="O16176" s="373"/>
    </row>
    <row r="16177" spans="15:15" x14ac:dyDescent="0.25">
      <c r="O16177" s="373"/>
    </row>
    <row r="16178" spans="15:15" x14ac:dyDescent="0.25">
      <c r="O16178" s="373"/>
    </row>
    <row r="16179" spans="15:15" x14ac:dyDescent="0.25">
      <c r="O16179" s="373"/>
    </row>
    <row r="16180" spans="15:15" x14ac:dyDescent="0.25">
      <c r="O16180" s="373"/>
    </row>
    <row r="16181" spans="15:15" x14ac:dyDescent="0.25">
      <c r="O16181" s="373"/>
    </row>
    <row r="16182" spans="15:15" x14ac:dyDescent="0.25">
      <c r="O16182" s="373"/>
    </row>
    <row r="16183" spans="15:15" x14ac:dyDescent="0.25">
      <c r="O16183" s="373"/>
    </row>
    <row r="16184" spans="15:15" x14ac:dyDescent="0.25">
      <c r="O16184" s="373"/>
    </row>
    <row r="16185" spans="15:15" x14ac:dyDescent="0.25">
      <c r="O16185" s="373"/>
    </row>
    <row r="16186" spans="15:15" x14ac:dyDescent="0.25">
      <c r="O16186" s="373"/>
    </row>
    <row r="16187" spans="15:15" x14ac:dyDescent="0.25">
      <c r="O16187" s="373"/>
    </row>
    <row r="16188" spans="15:15" x14ac:dyDescent="0.25">
      <c r="O16188" s="373"/>
    </row>
    <row r="16189" spans="15:15" x14ac:dyDescent="0.25">
      <c r="O16189" s="373"/>
    </row>
    <row r="16190" spans="15:15" x14ac:dyDescent="0.25">
      <c r="O16190" s="373"/>
    </row>
    <row r="16191" spans="15:15" x14ac:dyDescent="0.25">
      <c r="O16191" s="373"/>
    </row>
    <row r="16192" spans="15:15" x14ac:dyDescent="0.25">
      <c r="O16192" s="373"/>
    </row>
    <row r="16193" spans="15:15" x14ac:dyDescent="0.25">
      <c r="O16193" s="373"/>
    </row>
    <row r="16194" spans="15:15" x14ac:dyDescent="0.25">
      <c r="O16194" s="373"/>
    </row>
    <row r="16195" spans="15:15" x14ac:dyDescent="0.25">
      <c r="O16195" s="373"/>
    </row>
    <row r="16196" spans="15:15" x14ac:dyDescent="0.25">
      <c r="O16196" s="373"/>
    </row>
    <row r="16197" spans="15:15" x14ac:dyDescent="0.25">
      <c r="O16197" s="373"/>
    </row>
    <row r="16198" spans="15:15" x14ac:dyDescent="0.25">
      <c r="O16198" s="373"/>
    </row>
    <row r="16199" spans="15:15" x14ac:dyDescent="0.25">
      <c r="O16199" s="373"/>
    </row>
    <row r="16200" spans="15:15" x14ac:dyDescent="0.25">
      <c r="O16200" s="373"/>
    </row>
    <row r="16201" spans="15:15" x14ac:dyDescent="0.25">
      <c r="O16201" s="373"/>
    </row>
    <row r="16202" spans="15:15" x14ac:dyDescent="0.25">
      <c r="O16202" s="373"/>
    </row>
    <row r="16203" spans="15:15" x14ac:dyDescent="0.25">
      <c r="O16203" s="373"/>
    </row>
    <row r="16204" spans="15:15" x14ac:dyDescent="0.25">
      <c r="O16204" s="373"/>
    </row>
    <row r="16205" spans="15:15" x14ac:dyDescent="0.25">
      <c r="O16205" s="373"/>
    </row>
    <row r="16206" spans="15:15" x14ac:dyDescent="0.25">
      <c r="O16206" s="373"/>
    </row>
    <row r="16207" spans="15:15" x14ac:dyDescent="0.25">
      <c r="O16207" s="373"/>
    </row>
    <row r="16208" spans="15:15" x14ac:dyDescent="0.25">
      <c r="O16208" s="373"/>
    </row>
    <row r="16209" spans="15:15" x14ac:dyDescent="0.25">
      <c r="O16209" s="373"/>
    </row>
    <row r="16210" spans="15:15" x14ac:dyDescent="0.25">
      <c r="O16210" s="373"/>
    </row>
    <row r="16211" spans="15:15" x14ac:dyDescent="0.25">
      <c r="O16211" s="373"/>
    </row>
    <row r="16212" spans="15:15" x14ac:dyDescent="0.25">
      <c r="O16212" s="373"/>
    </row>
    <row r="16213" spans="15:15" x14ac:dyDescent="0.25">
      <c r="O16213" s="373"/>
    </row>
    <row r="16214" spans="15:15" x14ac:dyDescent="0.25">
      <c r="O16214" s="373"/>
    </row>
    <row r="16215" spans="15:15" x14ac:dyDescent="0.25">
      <c r="O16215" s="373"/>
    </row>
    <row r="16216" spans="15:15" x14ac:dyDescent="0.25">
      <c r="O16216" s="373"/>
    </row>
    <row r="16217" spans="15:15" x14ac:dyDescent="0.25">
      <c r="O16217" s="373"/>
    </row>
    <row r="16218" spans="15:15" x14ac:dyDescent="0.25">
      <c r="O16218" s="373"/>
    </row>
    <row r="16219" spans="15:15" x14ac:dyDescent="0.25">
      <c r="O16219" s="373"/>
    </row>
    <row r="16220" spans="15:15" x14ac:dyDescent="0.25">
      <c r="O16220" s="373"/>
    </row>
    <row r="16221" spans="15:15" x14ac:dyDescent="0.25">
      <c r="O16221" s="373"/>
    </row>
    <row r="16222" spans="15:15" x14ac:dyDescent="0.25">
      <c r="O16222" s="373"/>
    </row>
    <row r="16223" spans="15:15" x14ac:dyDescent="0.25">
      <c r="O16223" s="373"/>
    </row>
    <row r="16224" spans="15:15" x14ac:dyDescent="0.25">
      <c r="O16224" s="373"/>
    </row>
    <row r="16225" spans="15:15" x14ac:dyDescent="0.25">
      <c r="O16225" s="373"/>
    </row>
    <row r="16226" spans="15:15" x14ac:dyDescent="0.25">
      <c r="O16226" s="373"/>
    </row>
    <row r="16227" spans="15:15" x14ac:dyDescent="0.25">
      <c r="O16227" s="373"/>
    </row>
    <row r="16228" spans="15:15" x14ac:dyDescent="0.25">
      <c r="O16228" s="373"/>
    </row>
    <row r="16229" spans="15:15" x14ac:dyDescent="0.25">
      <c r="O16229" s="373"/>
    </row>
    <row r="16230" spans="15:15" x14ac:dyDescent="0.25">
      <c r="O16230" s="373"/>
    </row>
    <row r="16231" spans="15:15" x14ac:dyDescent="0.25">
      <c r="O16231" s="373"/>
    </row>
    <row r="16232" spans="15:15" x14ac:dyDescent="0.25">
      <c r="O16232" s="373"/>
    </row>
    <row r="16233" spans="15:15" x14ac:dyDescent="0.25">
      <c r="O16233" s="373"/>
    </row>
    <row r="16234" spans="15:15" x14ac:dyDescent="0.25">
      <c r="O16234" s="373"/>
    </row>
    <row r="16235" spans="15:15" x14ac:dyDescent="0.25">
      <c r="O16235" s="373"/>
    </row>
    <row r="16236" spans="15:15" x14ac:dyDescent="0.25">
      <c r="O16236" s="373"/>
    </row>
    <row r="16237" spans="15:15" x14ac:dyDescent="0.25">
      <c r="O16237" s="373"/>
    </row>
    <row r="16238" spans="15:15" x14ac:dyDescent="0.25">
      <c r="O16238" s="373"/>
    </row>
    <row r="16239" spans="15:15" x14ac:dyDescent="0.25">
      <c r="O16239" s="373"/>
    </row>
    <row r="16240" spans="15:15" x14ac:dyDescent="0.25">
      <c r="O16240" s="373"/>
    </row>
    <row r="16241" spans="15:15" x14ac:dyDescent="0.25">
      <c r="O16241" s="373"/>
    </row>
    <row r="16242" spans="15:15" x14ac:dyDescent="0.25">
      <c r="O16242" s="373"/>
    </row>
    <row r="16243" spans="15:15" x14ac:dyDescent="0.25">
      <c r="O16243" s="373"/>
    </row>
    <row r="16244" spans="15:15" x14ac:dyDescent="0.25">
      <c r="O16244" s="373"/>
    </row>
    <row r="16245" spans="15:15" x14ac:dyDescent="0.25">
      <c r="O16245" s="373"/>
    </row>
    <row r="16246" spans="15:15" x14ac:dyDescent="0.25">
      <c r="O16246" s="373"/>
    </row>
    <row r="16247" spans="15:15" x14ac:dyDescent="0.25">
      <c r="O16247" s="373"/>
    </row>
    <row r="16248" spans="15:15" x14ac:dyDescent="0.25">
      <c r="O16248" s="373"/>
    </row>
    <row r="16249" spans="15:15" x14ac:dyDescent="0.25">
      <c r="O16249" s="373"/>
    </row>
    <row r="16250" spans="15:15" x14ac:dyDescent="0.25">
      <c r="O16250" s="373"/>
    </row>
    <row r="16251" spans="15:15" x14ac:dyDescent="0.25">
      <c r="O16251" s="373"/>
    </row>
    <row r="16252" spans="15:15" x14ac:dyDescent="0.25">
      <c r="O16252" s="373"/>
    </row>
    <row r="16253" spans="15:15" x14ac:dyDescent="0.25">
      <c r="O16253" s="373"/>
    </row>
    <row r="16254" spans="15:15" x14ac:dyDescent="0.25">
      <c r="O16254" s="373"/>
    </row>
    <row r="16255" spans="15:15" x14ac:dyDescent="0.25">
      <c r="O16255" s="373"/>
    </row>
    <row r="16256" spans="15:15" x14ac:dyDescent="0.25">
      <c r="O16256" s="373"/>
    </row>
    <row r="16257" spans="15:15" x14ac:dyDescent="0.25">
      <c r="O16257" s="373"/>
    </row>
    <row r="16258" spans="15:15" x14ac:dyDescent="0.25">
      <c r="O16258" s="373"/>
    </row>
    <row r="16259" spans="15:15" x14ac:dyDescent="0.25">
      <c r="O16259" s="373"/>
    </row>
    <row r="16260" spans="15:15" x14ac:dyDescent="0.25">
      <c r="O16260" s="373"/>
    </row>
    <row r="16261" spans="15:15" x14ac:dyDescent="0.25">
      <c r="O16261" s="373"/>
    </row>
    <row r="16262" spans="15:15" x14ac:dyDescent="0.25">
      <c r="O16262" s="373"/>
    </row>
    <row r="16263" spans="15:15" x14ac:dyDescent="0.25">
      <c r="O16263" s="373"/>
    </row>
    <row r="16264" spans="15:15" x14ac:dyDescent="0.25">
      <c r="O16264" s="373"/>
    </row>
    <row r="16265" spans="15:15" x14ac:dyDescent="0.25">
      <c r="O16265" s="373"/>
    </row>
    <row r="16266" spans="15:15" x14ac:dyDescent="0.25">
      <c r="O16266" s="373"/>
    </row>
    <row r="16267" spans="15:15" x14ac:dyDescent="0.25">
      <c r="O16267" s="373"/>
    </row>
    <row r="16268" spans="15:15" x14ac:dyDescent="0.25">
      <c r="O16268" s="373"/>
    </row>
    <row r="16269" spans="15:15" x14ac:dyDescent="0.25">
      <c r="O16269" s="373"/>
    </row>
    <row r="16270" spans="15:15" x14ac:dyDescent="0.25">
      <c r="O16270" s="373"/>
    </row>
    <row r="16271" spans="15:15" x14ac:dyDescent="0.25">
      <c r="O16271" s="373"/>
    </row>
    <row r="16272" spans="15:15" x14ac:dyDescent="0.25">
      <c r="O16272" s="373"/>
    </row>
    <row r="16273" spans="15:15" x14ac:dyDescent="0.25">
      <c r="O16273" s="373"/>
    </row>
    <row r="16274" spans="15:15" x14ac:dyDescent="0.25">
      <c r="O16274" s="373"/>
    </row>
    <row r="16275" spans="15:15" x14ac:dyDescent="0.25">
      <c r="O16275" s="373"/>
    </row>
    <row r="16276" spans="15:15" x14ac:dyDescent="0.25">
      <c r="O16276" s="373"/>
    </row>
    <row r="16277" spans="15:15" x14ac:dyDescent="0.25">
      <c r="O16277" s="373"/>
    </row>
    <row r="16278" spans="15:15" x14ac:dyDescent="0.25">
      <c r="O16278" s="373"/>
    </row>
    <row r="16279" spans="15:15" x14ac:dyDescent="0.25">
      <c r="O16279" s="373"/>
    </row>
    <row r="16280" spans="15:15" x14ac:dyDescent="0.25">
      <c r="O16280" s="373"/>
    </row>
    <row r="16281" spans="15:15" x14ac:dyDescent="0.25">
      <c r="O16281" s="373"/>
    </row>
    <row r="16282" spans="15:15" x14ac:dyDescent="0.25">
      <c r="O16282" s="373"/>
    </row>
    <row r="16283" spans="15:15" x14ac:dyDescent="0.25">
      <c r="O16283" s="373"/>
    </row>
    <row r="16284" spans="15:15" x14ac:dyDescent="0.25">
      <c r="O16284" s="373"/>
    </row>
    <row r="16285" spans="15:15" x14ac:dyDescent="0.25">
      <c r="O16285" s="373"/>
    </row>
    <row r="16286" spans="15:15" x14ac:dyDescent="0.25">
      <c r="O16286" s="373"/>
    </row>
    <row r="16287" spans="15:15" x14ac:dyDescent="0.25">
      <c r="O16287" s="373"/>
    </row>
    <row r="16288" spans="15:15" x14ac:dyDescent="0.25">
      <c r="O16288" s="373"/>
    </row>
    <row r="16289" spans="15:15" x14ac:dyDescent="0.25">
      <c r="O16289" s="373"/>
    </row>
    <row r="16290" spans="15:15" x14ac:dyDescent="0.25">
      <c r="O16290" s="373"/>
    </row>
    <row r="16291" spans="15:15" x14ac:dyDescent="0.25">
      <c r="O16291" s="373"/>
    </row>
    <row r="16292" spans="15:15" x14ac:dyDescent="0.25">
      <c r="O16292" s="373"/>
    </row>
    <row r="16293" spans="15:15" x14ac:dyDescent="0.25">
      <c r="O16293" s="373"/>
    </row>
    <row r="16294" spans="15:15" x14ac:dyDescent="0.25">
      <c r="O16294" s="373"/>
    </row>
    <row r="16295" spans="15:15" x14ac:dyDescent="0.25">
      <c r="O16295" s="373"/>
    </row>
    <row r="16296" spans="15:15" x14ac:dyDescent="0.25">
      <c r="O16296" s="373"/>
    </row>
    <row r="16297" spans="15:15" x14ac:dyDescent="0.25">
      <c r="O16297" s="373"/>
    </row>
    <row r="16298" spans="15:15" x14ac:dyDescent="0.25">
      <c r="O16298" s="373"/>
    </row>
    <row r="16299" spans="15:15" x14ac:dyDescent="0.25">
      <c r="O16299" s="373"/>
    </row>
    <row r="16300" spans="15:15" x14ac:dyDescent="0.25">
      <c r="O16300" s="373"/>
    </row>
    <row r="16301" spans="15:15" x14ac:dyDescent="0.25">
      <c r="O16301" s="373"/>
    </row>
    <row r="16302" spans="15:15" x14ac:dyDescent="0.25">
      <c r="O16302" s="373"/>
    </row>
    <row r="16303" spans="15:15" x14ac:dyDescent="0.25">
      <c r="O16303" s="373"/>
    </row>
    <row r="16304" spans="15:15" x14ac:dyDescent="0.25">
      <c r="O16304" s="373"/>
    </row>
    <row r="16305" spans="15:15" x14ac:dyDescent="0.25">
      <c r="O16305" s="373"/>
    </row>
    <row r="16306" spans="15:15" x14ac:dyDescent="0.25">
      <c r="O16306" s="373"/>
    </row>
    <row r="16307" spans="15:15" x14ac:dyDescent="0.25">
      <c r="O16307" s="373"/>
    </row>
    <row r="16308" spans="15:15" x14ac:dyDescent="0.25">
      <c r="O16308" s="373"/>
    </row>
    <row r="16309" spans="15:15" x14ac:dyDescent="0.25">
      <c r="O16309" s="373"/>
    </row>
    <row r="16310" spans="15:15" x14ac:dyDescent="0.25">
      <c r="O16310" s="373"/>
    </row>
    <row r="16311" spans="15:15" x14ac:dyDescent="0.25">
      <c r="O16311" s="373"/>
    </row>
    <row r="16312" spans="15:15" x14ac:dyDescent="0.25">
      <c r="O16312" s="373"/>
    </row>
    <row r="16313" spans="15:15" x14ac:dyDescent="0.25">
      <c r="O16313" s="373"/>
    </row>
    <row r="16314" spans="15:15" x14ac:dyDescent="0.25">
      <c r="O16314" s="373"/>
    </row>
    <row r="16315" spans="15:15" x14ac:dyDescent="0.25">
      <c r="O16315" s="373"/>
    </row>
    <row r="16316" spans="15:15" x14ac:dyDescent="0.25">
      <c r="O16316" s="373"/>
    </row>
    <row r="16317" spans="15:15" x14ac:dyDescent="0.25">
      <c r="O16317" s="373"/>
    </row>
    <row r="16318" spans="15:15" x14ac:dyDescent="0.25">
      <c r="O16318" s="373"/>
    </row>
    <row r="16319" spans="15:15" x14ac:dyDescent="0.25">
      <c r="O16319" s="373"/>
    </row>
    <row r="16320" spans="15:15" x14ac:dyDescent="0.25">
      <c r="O16320" s="373"/>
    </row>
    <row r="16321" spans="15:15" x14ac:dyDescent="0.25">
      <c r="O16321" s="373"/>
    </row>
    <row r="16322" spans="15:15" x14ac:dyDescent="0.25">
      <c r="O16322" s="373"/>
    </row>
    <row r="16323" spans="15:15" x14ac:dyDescent="0.25">
      <c r="O16323" s="373"/>
    </row>
    <row r="16324" spans="15:15" x14ac:dyDescent="0.25">
      <c r="O16324" s="373"/>
    </row>
    <row r="16325" spans="15:15" x14ac:dyDescent="0.25">
      <c r="O16325" s="373"/>
    </row>
    <row r="16326" spans="15:15" x14ac:dyDescent="0.25">
      <c r="O16326" s="373"/>
    </row>
    <row r="16327" spans="15:15" x14ac:dyDescent="0.25">
      <c r="O16327" s="373"/>
    </row>
    <row r="16328" spans="15:15" x14ac:dyDescent="0.25">
      <c r="O16328" s="373"/>
    </row>
    <row r="16329" spans="15:15" x14ac:dyDescent="0.25">
      <c r="O16329" s="373"/>
    </row>
    <row r="16330" spans="15:15" x14ac:dyDescent="0.25">
      <c r="O16330" s="373"/>
    </row>
    <row r="16331" spans="15:15" x14ac:dyDescent="0.25">
      <c r="O16331" s="373"/>
    </row>
    <row r="16332" spans="15:15" x14ac:dyDescent="0.25">
      <c r="O16332" s="373"/>
    </row>
    <row r="16333" spans="15:15" x14ac:dyDescent="0.25">
      <c r="O16333" s="373"/>
    </row>
    <row r="16334" spans="15:15" x14ac:dyDescent="0.25">
      <c r="O16334" s="373"/>
    </row>
    <row r="16335" spans="15:15" x14ac:dyDescent="0.25">
      <c r="O16335" s="373"/>
    </row>
    <row r="16336" spans="15:15" x14ac:dyDescent="0.25">
      <c r="O16336" s="373"/>
    </row>
    <row r="16337" spans="15:15" x14ac:dyDescent="0.25">
      <c r="O16337" s="373"/>
    </row>
    <row r="16338" spans="15:15" x14ac:dyDescent="0.25">
      <c r="O16338" s="373"/>
    </row>
    <row r="16339" spans="15:15" x14ac:dyDescent="0.25">
      <c r="O16339" s="373"/>
    </row>
    <row r="16340" spans="15:15" x14ac:dyDescent="0.25">
      <c r="O16340" s="373"/>
    </row>
    <row r="16341" spans="15:15" x14ac:dyDescent="0.25">
      <c r="O16341" s="373"/>
    </row>
    <row r="16342" spans="15:15" x14ac:dyDescent="0.25">
      <c r="O16342" s="373"/>
    </row>
    <row r="16343" spans="15:15" x14ac:dyDescent="0.25">
      <c r="O16343" s="373"/>
    </row>
    <row r="16344" spans="15:15" x14ac:dyDescent="0.25">
      <c r="O16344" s="373"/>
    </row>
    <row r="16345" spans="15:15" x14ac:dyDescent="0.25">
      <c r="O16345" s="373"/>
    </row>
    <row r="16346" spans="15:15" x14ac:dyDescent="0.25">
      <c r="O16346" s="373"/>
    </row>
    <row r="16347" spans="15:15" x14ac:dyDescent="0.25">
      <c r="O16347" s="373"/>
    </row>
    <row r="16348" spans="15:15" x14ac:dyDescent="0.25">
      <c r="O16348" s="373"/>
    </row>
    <row r="16349" spans="15:15" x14ac:dyDescent="0.25">
      <c r="O16349" s="373"/>
    </row>
    <row r="16350" spans="15:15" x14ac:dyDescent="0.25">
      <c r="O16350" s="373"/>
    </row>
    <row r="16351" spans="15:15" x14ac:dyDescent="0.25">
      <c r="O16351" s="373"/>
    </row>
    <row r="16352" spans="15:15" x14ac:dyDescent="0.25">
      <c r="O16352" s="373"/>
    </row>
    <row r="16353" spans="15:15" x14ac:dyDescent="0.25">
      <c r="O16353" s="373"/>
    </row>
    <row r="16354" spans="15:15" x14ac:dyDescent="0.25">
      <c r="O16354" s="373"/>
    </row>
    <row r="16355" spans="15:15" x14ac:dyDescent="0.25">
      <c r="O16355" s="373"/>
    </row>
    <row r="16356" spans="15:15" x14ac:dyDescent="0.25">
      <c r="O16356" s="373"/>
    </row>
    <row r="16357" spans="15:15" x14ac:dyDescent="0.25">
      <c r="O16357" s="373"/>
    </row>
    <row r="16358" spans="15:15" x14ac:dyDescent="0.25">
      <c r="O16358" s="373"/>
    </row>
    <row r="16359" spans="15:15" x14ac:dyDescent="0.25">
      <c r="O16359" s="373"/>
    </row>
    <row r="16360" spans="15:15" x14ac:dyDescent="0.25">
      <c r="O16360" s="373"/>
    </row>
    <row r="16361" spans="15:15" x14ac:dyDescent="0.25">
      <c r="O16361" s="373"/>
    </row>
    <row r="16362" spans="15:15" x14ac:dyDescent="0.25">
      <c r="O16362" s="373"/>
    </row>
    <row r="16363" spans="15:15" x14ac:dyDescent="0.25">
      <c r="O16363" s="373"/>
    </row>
    <row r="16364" spans="15:15" x14ac:dyDescent="0.25">
      <c r="O16364" s="373"/>
    </row>
    <row r="16365" spans="15:15" x14ac:dyDescent="0.25">
      <c r="O16365" s="373"/>
    </row>
    <row r="16366" spans="15:15" x14ac:dyDescent="0.25">
      <c r="O16366" s="373"/>
    </row>
    <row r="16367" spans="15:15" x14ac:dyDescent="0.25">
      <c r="O16367" s="373"/>
    </row>
    <row r="16368" spans="15:15" x14ac:dyDescent="0.25">
      <c r="O16368" s="373"/>
    </row>
    <row r="16369" spans="15:15" x14ac:dyDescent="0.25">
      <c r="O16369" s="373"/>
    </row>
    <row r="16370" spans="15:15" x14ac:dyDescent="0.25">
      <c r="O16370" s="373"/>
    </row>
    <row r="16371" spans="15:15" x14ac:dyDescent="0.25">
      <c r="O16371" s="373"/>
    </row>
    <row r="16372" spans="15:15" x14ac:dyDescent="0.25">
      <c r="O16372" s="373"/>
    </row>
    <row r="16373" spans="15:15" x14ac:dyDescent="0.25">
      <c r="O16373" s="373"/>
    </row>
    <row r="16374" spans="15:15" x14ac:dyDescent="0.25">
      <c r="O16374" s="373"/>
    </row>
    <row r="16375" spans="15:15" x14ac:dyDescent="0.25">
      <c r="O16375" s="373"/>
    </row>
    <row r="16376" spans="15:15" x14ac:dyDescent="0.25">
      <c r="O16376" s="373"/>
    </row>
    <row r="16377" spans="15:15" x14ac:dyDescent="0.25">
      <c r="O16377" s="373"/>
    </row>
    <row r="16378" spans="15:15" x14ac:dyDescent="0.25">
      <c r="O16378" s="373"/>
    </row>
    <row r="16379" spans="15:15" x14ac:dyDescent="0.25">
      <c r="O16379" s="373"/>
    </row>
    <row r="16380" spans="15:15" x14ac:dyDescent="0.25">
      <c r="O16380" s="373"/>
    </row>
    <row r="16381" spans="15:15" x14ac:dyDescent="0.25">
      <c r="O16381" s="373"/>
    </row>
    <row r="16382" spans="15:15" x14ac:dyDescent="0.25">
      <c r="O16382" s="373"/>
    </row>
    <row r="16383" spans="15:15" x14ac:dyDescent="0.25">
      <c r="O16383" s="373"/>
    </row>
    <row r="16384" spans="15:15" x14ac:dyDescent="0.25">
      <c r="O16384" s="373"/>
    </row>
    <row r="16385" spans="15:15" x14ac:dyDescent="0.25">
      <c r="O16385" s="373"/>
    </row>
    <row r="16386" spans="15:15" x14ac:dyDescent="0.25">
      <c r="O16386" s="373"/>
    </row>
    <row r="16387" spans="15:15" x14ac:dyDescent="0.25">
      <c r="O16387" s="373"/>
    </row>
    <row r="16388" spans="15:15" x14ac:dyDescent="0.25">
      <c r="O16388" s="373"/>
    </row>
    <row r="16389" spans="15:15" x14ac:dyDescent="0.25">
      <c r="O16389" s="373"/>
    </row>
    <row r="16390" spans="15:15" x14ac:dyDescent="0.25">
      <c r="O16390" s="373"/>
    </row>
    <row r="16391" spans="15:15" x14ac:dyDescent="0.25">
      <c r="O16391" s="373"/>
    </row>
    <row r="16392" spans="15:15" x14ac:dyDescent="0.25">
      <c r="O16392" s="373"/>
    </row>
    <row r="16393" spans="15:15" x14ac:dyDescent="0.25">
      <c r="O16393" s="373"/>
    </row>
    <row r="16394" spans="15:15" x14ac:dyDescent="0.25">
      <c r="O16394" s="373"/>
    </row>
    <row r="16395" spans="15:15" x14ac:dyDescent="0.25">
      <c r="O16395" s="373"/>
    </row>
    <row r="16396" spans="15:15" x14ac:dyDescent="0.25">
      <c r="O16396" s="373"/>
    </row>
    <row r="16397" spans="15:15" x14ac:dyDescent="0.25">
      <c r="O16397" s="373"/>
    </row>
    <row r="16398" spans="15:15" x14ac:dyDescent="0.25">
      <c r="O16398" s="373"/>
    </row>
    <row r="16399" spans="15:15" x14ac:dyDescent="0.25">
      <c r="O16399" s="373"/>
    </row>
    <row r="16400" spans="15:15" x14ac:dyDescent="0.25">
      <c r="O16400" s="373"/>
    </row>
    <row r="16401" spans="15:15" x14ac:dyDescent="0.25">
      <c r="O16401" s="373"/>
    </row>
    <row r="16402" spans="15:15" x14ac:dyDescent="0.25">
      <c r="O16402" s="373"/>
    </row>
    <row r="16403" spans="15:15" x14ac:dyDescent="0.25">
      <c r="O16403" s="373"/>
    </row>
    <row r="16404" spans="15:15" x14ac:dyDescent="0.25">
      <c r="O16404" s="373"/>
    </row>
    <row r="16405" spans="15:15" x14ac:dyDescent="0.25">
      <c r="O16405" s="373"/>
    </row>
    <row r="16406" spans="15:15" x14ac:dyDescent="0.25">
      <c r="O16406" s="373"/>
    </row>
    <row r="16407" spans="15:15" x14ac:dyDescent="0.25">
      <c r="O16407" s="373"/>
    </row>
    <row r="16408" spans="15:15" x14ac:dyDescent="0.25">
      <c r="O16408" s="373"/>
    </row>
    <row r="16409" spans="15:15" x14ac:dyDescent="0.25">
      <c r="O16409" s="373"/>
    </row>
    <row r="16410" spans="15:15" x14ac:dyDescent="0.25">
      <c r="O16410" s="373"/>
    </row>
    <row r="16411" spans="15:15" x14ac:dyDescent="0.25">
      <c r="O16411" s="373"/>
    </row>
    <row r="16412" spans="15:15" x14ac:dyDescent="0.25">
      <c r="O16412" s="373"/>
    </row>
    <row r="16413" spans="15:15" x14ac:dyDescent="0.25">
      <c r="O16413" s="373"/>
    </row>
    <row r="16414" spans="15:15" x14ac:dyDescent="0.25">
      <c r="O16414" s="373"/>
    </row>
    <row r="16415" spans="15:15" x14ac:dyDescent="0.25">
      <c r="O16415" s="373"/>
    </row>
    <row r="16416" spans="15:15" x14ac:dyDescent="0.25">
      <c r="O16416" s="373"/>
    </row>
    <row r="16417" spans="15:15" x14ac:dyDescent="0.25">
      <c r="O16417" s="373"/>
    </row>
    <row r="16418" spans="15:15" x14ac:dyDescent="0.25">
      <c r="O16418" s="373"/>
    </row>
    <row r="16419" spans="15:15" x14ac:dyDescent="0.25">
      <c r="O16419" s="373"/>
    </row>
    <row r="16420" spans="15:15" x14ac:dyDescent="0.25">
      <c r="O16420" s="373"/>
    </row>
    <row r="16421" spans="15:15" x14ac:dyDescent="0.25">
      <c r="O16421" s="373"/>
    </row>
    <row r="16422" spans="15:15" x14ac:dyDescent="0.25">
      <c r="O16422" s="373"/>
    </row>
    <row r="16423" spans="15:15" x14ac:dyDescent="0.25">
      <c r="O16423" s="373"/>
    </row>
    <row r="16424" spans="15:15" x14ac:dyDescent="0.25">
      <c r="O16424" s="373"/>
    </row>
    <row r="16425" spans="15:15" x14ac:dyDescent="0.25">
      <c r="O16425" s="373"/>
    </row>
    <row r="16426" spans="15:15" x14ac:dyDescent="0.25">
      <c r="O16426" s="373"/>
    </row>
    <row r="16427" spans="15:15" x14ac:dyDescent="0.25">
      <c r="O16427" s="373"/>
    </row>
    <row r="16428" spans="15:15" x14ac:dyDescent="0.25">
      <c r="O16428" s="373"/>
    </row>
    <row r="16429" spans="15:15" x14ac:dyDescent="0.25">
      <c r="O16429" s="373"/>
    </row>
    <row r="16430" spans="15:15" x14ac:dyDescent="0.25">
      <c r="O16430" s="373"/>
    </row>
    <row r="16431" spans="15:15" x14ac:dyDescent="0.25">
      <c r="O16431" s="373"/>
    </row>
    <row r="16432" spans="15:15" x14ac:dyDescent="0.25">
      <c r="O16432" s="373"/>
    </row>
    <row r="16433" spans="15:15" x14ac:dyDescent="0.25">
      <c r="O16433" s="373"/>
    </row>
    <row r="16434" spans="15:15" x14ac:dyDescent="0.25">
      <c r="O16434" s="373"/>
    </row>
    <row r="16435" spans="15:15" x14ac:dyDescent="0.25">
      <c r="O16435" s="373"/>
    </row>
    <row r="16436" spans="15:15" x14ac:dyDescent="0.25">
      <c r="O16436" s="373"/>
    </row>
    <row r="16437" spans="15:15" x14ac:dyDescent="0.25">
      <c r="O16437" s="373"/>
    </row>
    <row r="16438" spans="15:15" x14ac:dyDescent="0.25">
      <c r="O16438" s="373"/>
    </row>
    <row r="16439" spans="15:15" x14ac:dyDescent="0.25">
      <c r="O16439" s="373"/>
    </row>
    <row r="16440" spans="15:15" x14ac:dyDescent="0.25">
      <c r="O16440" s="373"/>
    </row>
    <row r="16441" spans="15:15" x14ac:dyDescent="0.25">
      <c r="O16441" s="373"/>
    </row>
    <row r="16442" spans="15:15" x14ac:dyDescent="0.25">
      <c r="O16442" s="373"/>
    </row>
    <row r="16443" spans="15:15" x14ac:dyDescent="0.25">
      <c r="O16443" s="373"/>
    </row>
    <row r="16444" spans="15:15" x14ac:dyDescent="0.25">
      <c r="O16444" s="373"/>
    </row>
    <row r="16445" spans="15:15" x14ac:dyDescent="0.25">
      <c r="O16445" s="373"/>
    </row>
    <row r="16446" spans="15:15" x14ac:dyDescent="0.25">
      <c r="O16446" s="373"/>
    </row>
    <row r="16447" spans="15:15" x14ac:dyDescent="0.25">
      <c r="O16447" s="373"/>
    </row>
    <row r="16448" spans="15:15" x14ac:dyDescent="0.25">
      <c r="O16448" s="373"/>
    </row>
    <row r="16449" spans="15:15" x14ac:dyDescent="0.25">
      <c r="O16449" s="373"/>
    </row>
    <row r="16450" spans="15:15" x14ac:dyDescent="0.25">
      <c r="O16450" s="373"/>
    </row>
    <row r="16451" spans="15:15" x14ac:dyDescent="0.25">
      <c r="O16451" s="373"/>
    </row>
    <row r="16452" spans="15:15" x14ac:dyDescent="0.25">
      <c r="O16452" s="373"/>
    </row>
    <row r="16453" spans="15:15" x14ac:dyDescent="0.25">
      <c r="O16453" s="373"/>
    </row>
    <row r="16454" spans="15:15" x14ac:dyDescent="0.25">
      <c r="O16454" s="373"/>
    </row>
    <row r="16455" spans="15:15" x14ac:dyDescent="0.25">
      <c r="O16455" s="373"/>
    </row>
    <row r="16456" spans="15:15" x14ac:dyDescent="0.25">
      <c r="O16456" s="373"/>
    </row>
    <row r="16457" spans="15:15" x14ac:dyDescent="0.25">
      <c r="O16457" s="373"/>
    </row>
    <row r="16458" spans="15:15" x14ac:dyDescent="0.25">
      <c r="O16458" s="373"/>
    </row>
    <row r="16459" spans="15:15" x14ac:dyDescent="0.25">
      <c r="O16459" s="373"/>
    </row>
    <row r="16460" spans="15:15" x14ac:dyDescent="0.25">
      <c r="O16460" s="373"/>
    </row>
    <row r="16461" spans="15:15" x14ac:dyDescent="0.25">
      <c r="O16461" s="373"/>
    </row>
    <row r="16462" spans="15:15" x14ac:dyDescent="0.25">
      <c r="O16462" s="373"/>
    </row>
    <row r="16463" spans="15:15" x14ac:dyDescent="0.25">
      <c r="O16463" s="373"/>
    </row>
    <row r="16464" spans="15:15" x14ac:dyDescent="0.25">
      <c r="O16464" s="373"/>
    </row>
    <row r="16465" spans="15:15" x14ac:dyDescent="0.25">
      <c r="O16465" s="373"/>
    </row>
    <row r="16466" spans="15:15" x14ac:dyDescent="0.25">
      <c r="O16466" s="373"/>
    </row>
    <row r="16467" spans="15:15" x14ac:dyDescent="0.25">
      <c r="O16467" s="373"/>
    </row>
    <row r="16468" spans="15:15" x14ac:dyDescent="0.25">
      <c r="O16468" s="373"/>
    </row>
    <row r="16469" spans="15:15" x14ac:dyDescent="0.25">
      <c r="O16469" s="373"/>
    </row>
    <row r="16470" spans="15:15" x14ac:dyDescent="0.25">
      <c r="O16470" s="373"/>
    </row>
    <row r="16471" spans="15:15" x14ac:dyDescent="0.25">
      <c r="O16471" s="373"/>
    </row>
    <row r="16472" spans="15:15" x14ac:dyDescent="0.25">
      <c r="O16472" s="373"/>
    </row>
    <row r="16473" spans="15:15" x14ac:dyDescent="0.25">
      <c r="O16473" s="373"/>
    </row>
    <row r="16474" spans="15:15" x14ac:dyDescent="0.25">
      <c r="O16474" s="373"/>
    </row>
    <row r="16475" spans="15:15" x14ac:dyDescent="0.25">
      <c r="O16475" s="373"/>
    </row>
    <row r="16476" spans="15:15" x14ac:dyDescent="0.25">
      <c r="O16476" s="373"/>
    </row>
    <row r="16477" spans="15:15" x14ac:dyDescent="0.25">
      <c r="O16477" s="373"/>
    </row>
    <row r="16478" spans="15:15" x14ac:dyDescent="0.25">
      <c r="O16478" s="373"/>
    </row>
    <row r="16479" spans="15:15" x14ac:dyDescent="0.25">
      <c r="O16479" s="373"/>
    </row>
    <row r="16480" spans="15:15" x14ac:dyDescent="0.25">
      <c r="O16480" s="373"/>
    </row>
    <row r="16481" spans="15:15" x14ac:dyDescent="0.25">
      <c r="O16481" s="373"/>
    </row>
    <row r="16482" spans="15:15" x14ac:dyDescent="0.25">
      <c r="O16482" s="373"/>
    </row>
    <row r="16483" spans="15:15" x14ac:dyDescent="0.25">
      <c r="O16483" s="373"/>
    </row>
    <row r="16484" spans="15:15" x14ac:dyDescent="0.25">
      <c r="O16484" s="373"/>
    </row>
    <row r="16485" spans="15:15" x14ac:dyDescent="0.25">
      <c r="O16485" s="373"/>
    </row>
    <row r="16486" spans="15:15" x14ac:dyDescent="0.25">
      <c r="O16486" s="373"/>
    </row>
    <row r="16487" spans="15:15" x14ac:dyDescent="0.25">
      <c r="O16487" s="373"/>
    </row>
    <row r="16488" spans="15:15" x14ac:dyDescent="0.25">
      <c r="O16488" s="373"/>
    </row>
    <row r="16489" spans="15:15" x14ac:dyDescent="0.25">
      <c r="O16489" s="373"/>
    </row>
    <row r="16490" spans="15:15" x14ac:dyDescent="0.25">
      <c r="O16490" s="373"/>
    </row>
    <row r="16491" spans="15:15" x14ac:dyDescent="0.25">
      <c r="O16491" s="373"/>
    </row>
    <row r="16492" spans="15:15" x14ac:dyDescent="0.25">
      <c r="O16492" s="373"/>
    </row>
    <row r="16493" spans="15:15" x14ac:dyDescent="0.25">
      <c r="O16493" s="373"/>
    </row>
    <row r="16494" spans="15:15" x14ac:dyDescent="0.25">
      <c r="O16494" s="373"/>
    </row>
    <row r="16495" spans="15:15" x14ac:dyDescent="0.25">
      <c r="O16495" s="373"/>
    </row>
    <row r="16496" spans="15:15" x14ac:dyDescent="0.25">
      <c r="O16496" s="373"/>
    </row>
    <row r="16497" spans="15:15" x14ac:dyDescent="0.25">
      <c r="O16497" s="373"/>
    </row>
    <row r="16498" spans="15:15" x14ac:dyDescent="0.25">
      <c r="O16498" s="373"/>
    </row>
    <row r="16499" spans="15:15" x14ac:dyDescent="0.25">
      <c r="O16499" s="373"/>
    </row>
    <row r="16500" spans="15:15" x14ac:dyDescent="0.25">
      <c r="O16500" s="373"/>
    </row>
    <row r="16501" spans="15:15" x14ac:dyDescent="0.25">
      <c r="O16501" s="373"/>
    </row>
    <row r="16502" spans="15:15" x14ac:dyDescent="0.25">
      <c r="O16502" s="373"/>
    </row>
    <row r="16503" spans="15:15" x14ac:dyDescent="0.25">
      <c r="O16503" s="373"/>
    </row>
    <row r="16504" spans="15:15" x14ac:dyDescent="0.25">
      <c r="O16504" s="373"/>
    </row>
    <row r="16505" spans="15:15" x14ac:dyDescent="0.25">
      <c r="O16505" s="373"/>
    </row>
    <row r="16506" spans="15:15" x14ac:dyDescent="0.25">
      <c r="O16506" s="373"/>
    </row>
    <row r="16507" spans="15:15" x14ac:dyDescent="0.25">
      <c r="O16507" s="373"/>
    </row>
    <row r="16508" spans="15:15" x14ac:dyDescent="0.25">
      <c r="O16508" s="373"/>
    </row>
    <row r="16509" spans="15:15" x14ac:dyDescent="0.25">
      <c r="O16509" s="373"/>
    </row>
    <row r="16510" spans="15:15" x14ac:dyDescent="0.25">
      <c r="O16510" s="373"/>
    </row>
    <row r="16511" spans="15:15" x14ac:dyDescent="0.25">
      <c r="O16511" s="373"/>
    </row>
    <row r="16512" spans="15:15" x14ac:dyDescent="0.25">
      <c r="O16512" s="373"/>
    </row>
    <row r="16513" spans="15:15" x14ac:dyDescent="0.25">
      <c r="O16513" s="373"/>
    </row>
    <row r="16514" spans="15:15" x14ac:dyDescent="0.25">
      <c r="O16514" s="373"/>
    </row>
    <row r="16515" spans="15:15" x14ac:dyDescent="0.25">
      <c r="O16515" s="373"/>
    </row>
    <row r="16516" spans="15:15" x14ac:dyDescent="0.25">
      <c r="O16516" s="373"/>
    </row>
    <row r="16517" spans="15:15" x14ac:dyDescent="0.25">
      <c r="O16517" s="373"/>
    </row>
    <row r="16518" spans="15:15" x14ac:dyDescent="0.25">
      <c r="O16518" s="373"/>
    </row>
    <row r="16519" spans="15:15" x14ac:dyDescent="0.25">
      <c r="O16519" s="373"/>
    </row>
    <row r="16520" spans="15:15" x14ac:dyDescent="0.25">
      <c r="O16520" s="373"/>
    </row>
    <row r="16521" spans="15:15" x14ac:dyDescent="0.25">
      <c r="O16521" s="373"/>
    </row>
    <row r="16522" spans="15:15" x14ac:dyDescent="0.25">
      <c r="O16522" s="373"/>
    </row>
    <row r="16523" spans="15:15" x14ac:dyDescent="0.25">
      <c r="O16523" s="373"/>
    </row>
    <row r="16524" spans="15:15" x14ac:dyDescent="0.25">
      <c r="O16524" s="373"/>
    </row>
    <row r="16525" spans="15:15" x14ac:dyDescent="0.25">
      <c r="O16525" s="373"/>
    </row>
    <row r="16526" spans="15:15" x14ac:dyDescent="0.25">
      <c r="O16526" s="373"/>
    </row>
    <row r="16527" spans="15:15" x14ac:dyDescent="0.25">
      <c r="O16527" s="373"/>
    </row>
    <row r="16528" spans="15:15" x14ac:dyDescent="0.25">
      <c r="O16528" s="373"/>
    </row>
    <row r="16529" spans="15:15" x14ac:dyDescent="0.25">
      <c r="O16529" s="373"/>
    </row>
    <row r="16530" spans="15:15" x14ac:dyDescent="0.25">
      <c r="O16530" s="373"/>
    </row>
    <row r="16531" spans="15:15" x14ac:dyDescent="0.25">
      <c r="O16531" s="373"/>
    </row>
    <row r="16532" spans="15:15" x14ac:dyDescent="0.25">
      <c r="O16532" s="373"/>
    </row>
    <row r="16533" spans="15:15" x14ac:dyDescent="0.25">
      <c r="O16533" s="373"/>
    </row>
    <row r="16534" spans="15:15" x14ac:dyDescent="0.25">
      <c r="O16534" s="373"/>
    </row>
    <row r="16535" spans="15:15" x14ac:dyDescent="0.25">
      <c r="O16535" s="373"/>
    </row>
    <row r="16536" spans="15:15" x14ac:dyDescent="0.25">
      <c r="O16536" s="373"/>
    </row>
    <row r="16537" spans="15:15" x14ac:dyDescent="0.25">
      <c r="O16537" s="373"/>
    </row>
    <row r="16538" spans="15:15" x14ac:dyDescent="0.25">
      <c r="O16538" s="373"/>
    </row>
    <row r="16539" spans="15:15" x14ac:dyDescent="0.25">
      <c r="O16539" s="373"/>
    </row>
    <row r="16540" spans="15:15" x14ac:dyDescent="0.25">
      <c r="O16540" s="373"/>
    </row>
    <row r="16541" spans="15:15" x14ac:dyDescent="0.25">
      <c r="O16541" s="373"/>
    </row>
    <row r="16542" spans="15:15" x14ac:dyDescent="0.25">
      <c r="O16542" s="373"/>
    </row>
    <row r="16543" spans="15:15" x14ac:dyDescent="0.25">
      <c r="O16543" s="373"/>
    </row>
    <row r="16544" spans="15:15" x14ac:dyDescent="0.25">
      <c r="O16544" s="373"/>
    </row>
    <row r="16545" spans="15:15" x14ac:dyDescent="0.25">
      <c r="O16545" s="373"/>
    </row>
    <row r="16546" spans="15:15" x14ac:dyDescent="0.25">
      <c r="O16546" s="373"/>
    </row>
    <row r="16547" spans="15:15" x14ac:dyDescent="0.25">
      <c r="O16547" s="373"/>
    </row>
    <row r="16548" spans="15:15" x14ac:dyDescent="0.25">
      <c r="O16548" s="373"/>
    </row>
    <row r="16549" spans="15:15" x14ac:dyDescent="0.25">
      <c r="O16549" s="373"/>
    </row>
    <row r="16550" spans="15:15" x14ac:dyDescent="0.25">
      <c r="O16550" s="373"/>
    </row>
    <row r="16551" spans="15:15" x14ac:dyDescent="0.25">
      <c r="O16551" s="373"/>
    </row>
    <row r="16552" spans="15:15" x14ac:dyDescent="0.25">
      <c r="O16552" s="373"/>
    </row>
    <row r="16553" spans="15:15" x14ac:dyDescent="0.25">
      <c r="O16553" s="373"/>
    </row>
    <row r="16554" spans="15:15" x14ac:dyDescent="0.25">
      <c r="O16554" s="373"/>
    </row>
    <row r="16555" spans="15:15" x14ac:dyDescent="0.25">
      <c r="O16555" s="373"/>
    </row>
    <row r="16556" spans="15:15" x14ac:dyDescent="0.25">
      <c r="O16556" s="373"/>
    </row>
    <row r="16557" spans="15:15" x14ac:dyDescent="0.25">
      <c r="O16557" s="373"/>
    </row>
    <row r="16558" spans="15:15" x14ac:dyDescent="0.25">
      <c r="O16558" s="373"/>
    </row>
    <row r="16559" spans="15:15" x14ac:dyDescent="0.25">
      <c r="O16559" s="373"/>
    </row>
    <row r="16560" spans="15:15" x14ac:dyDescent="0.25">
      <c r="O16560" s="373"/>
    </row>
    <row r="16561" spans="15:15" x14ac:dyDescent="0.25">
      <c r="O16561" s="373"/>
    </row>
    <row r="16562" spans="15:15" x14ac:dyDescent="0.25">
      <c r="O16562" s="373"/>
    </row>
    <row r="16563" spans="15:15" x14ac:dyDescent="0.25">
      <c r="O16563" s="373"/>
    </row>
    <row r="16564" spans="15:15" x14ac:dyDescent="0.25">
      <c r="O16564" s="373"/>
    </row>
    <row r="16565" spans="15:15" x14ac:dyDescent="0.25">
      <c r="O16565" s="373"/>
    </row>
    <row r="16566" spans="15:15" x14ac:dyDescent="0.25">
      <c r="O16566" s="373"/>
    </row>
    <row r="16567" spans="15:15" x14ac:dyDescent="0.25">
      <c r="O16567" s="373"/>
    </row>
    <row r="16568" spans="15:15" x14ac:dyDescent="0.25">
      <c r="O16568" s="373"/>
    </row>
    <row r="16569" spans="15:15" x14ac:dyDescent="0.25">
      <c r="O16569" s="373"/>
    </row>
    <row r="16570" spans="15:15" x14ac:dyDescent="0.25">
      <c r="O16570" s="373"/>
    </row>
    <row r="16571" spans="15:15" x14ac:dyDescent="0.25">
      <c r="O16571" s="373"/>
    </row>
    <row r="16572" spans="15:15" x14ac:dyDescent="0.25">
      <c r="O16572" s="373"/>
    </row>
    <row r="16573" spans="15:15" x14ac:dyDescent="0.25">
      <c r="O16573" s="373"/>
    </row>
    <row r="16574" spans="15:15" x14ac:dyDescent="0.25">
      <c r="O16574" s="373"/>
    </row>
    <row r="16575" spans="15:15" x14ac:dyDescent="0.25">
      <c r="O16575" s="373"/>
    </row>
    <row r="16576" spans="15:15" x14ac:dyDescent="0.25">
      <c r="O16576" s="373"/>
    </row>
    <row r="16577" spans="15:15" x14ac:dyDescent="0.25">
      <c r="O16577" s="373"/>
    </row>
    <row r="16578" spans="15:15" x14ac:dyDescent="0.25">
      <c r="O16578" s="373"/>
    </row>
    <row r="16579" spans="15:15" x14ac:dyDescent="0.25">
      <c r="O16579" s="373"/>
    </row>
    <row r="16580" spans="15:15" x14ac:dyDescent="0.25">
      <c r="O16580" s="373"/>
    </row>
    <row r="16581" spans="15:15" x14ac:dyDescent="0.25">
      <c r="O16581" s="373"/>
    </row>
    <row r="16582" spans="15:15" x14ac:dyDescent="0.25">
      <c r="O16582" s="373"/>
    </row>
    <row r="16583" spans="15:15" x14ac:dyDescent="0.25">
      <c r="O16583" s="373"/>
    </row>
    <row r="16584" spans="15:15" x14ac:dyDescent="0.25">
      <c r="O16584" s="373"/>
    </row>
    <row r="16585" spans="15:15" x14ac:dyDescent="0.25">
      <c r="O16585" s="373"/>
    </row>
    <row r="16586" spans="15:15" x14ac:dyDescent="0.25">
      <c r="O16586" s="373"/>
    </row>
    <row r="16587" spans="15:15" x14ac:dyDescent="0.25">
      <c r="O16587" s="373"/>
    </row>
    <row r="16588" spans="15:15" x14ac:dyDescent="0.25">
      <c r="O16588" s="373"/>
    </row>
    <row r="16589" spans="15:15" x14ac:dyDescent="0.25">
      <c r="O16589" s="373"/>
    </row>
    <row r="16590" spans="15:15" x14ac:dyDescent="0.25">
      <c r="O16590" s="373"/>
    </row>
    <row r="16591" spans="15:15" x14ac:dyDescent="0.25">
      <c r="O16591" s="373"/>
    </row>
    <row r="16592" spans="15:15" x14ac:dyDescent="0.25">
      <c r="O16592" s="373"/>
    </row>
    <row r="16593" spans="15:15" x14ac:dyDescent="0.25">
      <c r="O16593" s="373"/>
    </row>
    <row r="16594" spans="15:15" x14ac:dyDescent="0.25">
      <c r="O16594" s="373"/>
    </row>
    <row r="16595" spans="15:15" x14ac:dyDescent="0.25">
      <c r="O16595" s="373"/>
    </row>
    <row r="16596" spans="15:15" x14ac:dyDescent="0.25">
      <c r="O16596" s="373"/>
    </row>
    <row r="16597" spans="15:15" x14ac:dyDescent="0.25">
      <c r="O16597" s="373"/>
    </row>
    <row r="16598" spans="15:15" x14ac:dyDescent="0.25">
      <c r="O16598" s="373"/>
    </row>
    <row r="16599" spans="15:15" x14ac:dyDescent="0.25">
      <c r="O16599" s="373"/>
    </row>
    <row r="16600" spans="15:15" x14ac:dyDescent="0.25">
      <c r="O16600" s="373"/>
    </row>
    <row r="16601" spans="15:15" x14ac:dyDescent="0.25">
      <c r="O16601" s="373"/>
    </row>
    <row r="16602" spans="15:15" x14ac:dyDescent="0.25">
      <c r="O16602" s="373"/>
    </row>
    <row r="16603" spans="15:15" x14ac:dyDescent="0.25">
      <c r="O16603" s="373"/>
    </row>
    <row r="16604" spans="15:15" x14ac:dyDescent="0.25">
      <c r="O16604" s="373"/>
    </row>
    <row r="16605" spans="15:15" x14ac:dyDescent="0.25">
      <c r="O16605" s="373"/>
    </row>
    <row r="16606" spans="15:15" x14ac:dyDescent="0.25">
      <c r="O16606" s="373"/>
    </row>
    <row r="16607" spans="15:15" x14ac:dyDescent="0.25">
      <c r="O16607" s="373"/>
    </row>
    <row r="16608" spans="15:15" x14ac:dyDescent="0.25">
      <c r="O16608" s="373"/>
    </row>
    <row r="16609" spans="15:15" x14ac:dyDescent="0.25">
      <c r="O16609" s="373"/>
    </row>
    <row r="16610" spans="15:15" x14ac:dyDescent="0.25">
      <c r="O16610" s="373"/>
    </row>
    <row r="16611" spans="15:15" x14ac:dyDescent="0.25">
      <c r="O16611" s="373"/>
    </row>
    <row r="16612" spans="15:15" x14ac:dyDescent="0.25">
      <c r="O16612" s="373"/>
    </row>
    <row r="16613" spans="15:15" x14ac:dyDescent="0.25">
      <c r="O16613" s="373"/>
    </row>
    <row r="16614" spans="15:15" x14ac:dyDescent="0.25">
      <c r="O16614" s="373"/>
    </row>
    <row r="16615" spans="15:15" x14ac:dyDescent="0.25">
      <c r="O16615" s="373"/>
    </row>
    <row r="16616" spans="15:15" x14ac:dyDescent="0.25">
      <c r="O16616" s="373"/>
    </row>
    <row r="16617" spans="15:15" x14ac:dyDescent="0.25">
      <c r="O16617" s="373"/>
    </row>
    <row r="16618" spans="15:15" x14ac:dyDescent="0.25">
      <c r="O16618" s="373"/>
    </row>
    <row r="16619" spans="15:15" x14ac:dyDescent="0.25">
      <c r="O16619" s="373"/>
    </row>
    <row r="16620" spans="15:15" x14ac:dyDescent="0.25">
      <c r="O16620" s="373"/>
    </row>
    <row r="16621" spans="15:15" x14ac:dyDescent="0.25">
      <c r="O16621" s="373"/>
    </row>
    <row r="16622" spans="15:15" x14ac:dyDescent="0.25">
      <c r="O16622" s="373"/>
    </row>
    <row r="16623" spans="15:15" x14ac:dyDescent="0.25">
      <c r="O16623" s="373"/>
    </row>
    <row r="16624" spans="15:15" x14ac:dyDescent="0.25">
      <c r="O16624" s="373"/>
    </row>
    <row r="16625" spans="15:15" x14ac:dyDescent="0.25">
      <c r="O16625" s="373"/>
    </row>
    <row r="16626" spans="15:15" x14ac:dyDescent="0.25">
      <c r="O16626" s="373"/>
    </row>
    <row r="16627" spans="15:15" x14ac:dyDescent="0.25">
      <c r="O16627" s="373"/>
    </row>
    <row r="16628" spans="15:15" x14ac:dyDescent="0.25">
      <c r="O16628" s="373"/>
    </row>
    <row r="16629" spans="15:15" x14ac:dyDescent="0.25">
      <c r="O16629" s="373"/>
    </row>
    <row r="16630" spans="15:15" x14ac:dyDescent="0.25">
      <c r="O16630" s="373"/>
    </row>
    <row r="16631" spans="15:15" x14ac:dyDescent="0.25">
      <c r="O16631" s="373"/>
    </row>
    <row r="16632" spans="15:15" x14ac:dyDescent="0.25">
      <c r="O16632" s="373"/>
    </row>
    <row r="16633" spans="15:15" x14ac:dyDescent="0.25">
      <c r="O16633" s="373"/>
    </row>
    <row r="16634" spans="15:15" x14ac:dyDescent="0.25">
      <c r="O16634" s="373"/>
    </row>
    <row r="16635" spans="15:15" x14ac:dyDescent="0.25">
      <c r="O16635" s="373"/>
    </row>
    <row r="16636" spans="15:15" x14ac:dyDescent="0.25">
      <c r="O16636" s="373"/>
    </row>
    <row r="16637" spans="15:15" x14ac:dyDescent="0.25">
      <c r="O16637" s="373"/>
    </row>
    <row r="16638" spans="15:15" x14ac:dyDescent="0.25">
      <c r="O16638" s="373"/>
    </row>
    <row r="16639" spans="15:15" x14ac:dyDescent="0.25">
      <c r="O16639" s="373"/>
    </row>
    <row r="16640" spans="15:15" x14ac:dyDescent="0.25">
      <c r="O16640" s="373"/>
    </row>
    <row r="16641" spans="15:15" x14ac:dyDescent="0.25">
      <c r="O16641" s="373"/>
    </row>
    <row r="16642" spans="15:15" x14ac:dyDescent="0.25">
      <c r="O16642" s="373"/>
    </row>
    <row r="16643" spans="15:15" x14ac:dyDescent="0.25">
      <c r="O16643" s="373"/>
    </row>
    <row r="16644" spans="15:15" x14ac:dyDescent="0.25">
      <c r="O16644" s="373"/>
    </row>
    <row r="16645" spans="15:15" x14ac:dyDescent="0.25">
      <c r="O16645" s="373"/>
    </row>
    <row r="16646" spans="15:15" x14ac:dyDescent="0.25">
      <c r="O16646" s="373"/>
    </row>
    <row r="16647" spans="15:15" x14ac:dyDescent="0.25">
      <c r="O16647" s="373"/>
    </row>
    <row r="16648" spans="15:15" x14ac:dyDescent="0.25">
      <c r="O16648" s="373"/>
    </row>
    <row r="16649" spans="15:15" x14ac:dyDescent="0.25">
      <c r="O16649" s="373"/>
    </row>
    <row r="16650" spans="15:15" x14ac:dyDescent="0.25">
      <c r="O16650" s="373"/>
    </row>
    <row r="16651" spans="15:15" x14ac:dyDescent="0.25">
      <c r="O16651" s="373"/>
    </row>
    <row r="16652" spans="15:15" x14ac:dyDescent="0.25">
      <c r="O16652" s="373"/>
    </row>
    <row r="16653" spans="15:15" x14ac:dyDescent="0.25">
      <c r="O16653" s="373"/>
    </row>
    <row r="16654" spans="15:15" x14ac:dyDescent="0.25">
      <c r="O16654" s="373"/>
    </row>
    <row r="16655" spans="15:15" x14ac:dyDescent="0.25">
      <c r="O16655" s="373"/>
    </row>
    <row r="16656" spans="15:15" x14ac:dyDescent="0.25">
      <c r="O16656" s="373"/>
    </row>
    <row r="16657" spans="15:15" x14ac:dyDescent="0.25">
      <c r="O16657" s="373"/>
    </row>
    <row r="16658" spans="15:15" x14ac:dyDescent="0.25">
      <c r="O16658" s="373"/>
    </row>
    <row r="16659" spans="15:15" x14ac:dyDescent="0.25">
      <c r="O16659" s="373"/>
    </row>
    <row r="16660" spans="15:15" x14ac:dyDescent="0.25">
      <c r="O16660" s="373"/>
    </row>
    <row r="16661" spans="15:15" x14ac:dyDescent="0.25">
      <c r="O16661" s="373"/>
    </row>
    <row r="16662" spans="15:15" x14ac:dyDescent="0.25">
      <c r="O16662" s="373"/>
    </row>
    <row r="16663" spans="15:15" x14ac:dyDescent="0.25">
      <c r="O16663" s="373"/>
    </row>
    <row r="16664" spans="15:15" x14ac:dyDescent="0.25">
      <c r="O16664" s="373"/>
    </row>
    <row r="16665" spans="15:15" x14ac:dyDescent="0.25">
      <c r="O16665" s="373"/>
    </row>
    <row r="16666" spans="15:15" x14ac:dyDescent="0.25">
      <c r="O16666" s="373"/>
    </row>
    <row r="16667" spans="15:15" x14ac:dyDescent="0.25">
      <c r="O16667" s="373"/>
    </row>
    <row r="16668" spans="15:15" x14ac:dyDescent="0.25">
      <c r="O16668" s="373"/>
    </row>
    <row r="16669" spans="15:15" x14ac:dyDescent="0.25">
      <c r="O16669" s="373"/>
    </row>
    <row r="16670" spans="15:15" x14ac:dyDescent="0.25">
      <c r="O16670" s="373"/>
    </row>
    <row r="16671" spans="15:15" x14ac:dyDescent="0.25">
      <c r="O16671" s="373"/>
    </row>
    <row r="16672" spans="15:15" x14ac:dyDescent="0.25">
      <c r="O16672" s="373"/>
    </row>
    <row r="16673" spans="15:15" x14ac:dyDescent="0.25">
      <c r="O16673" s="373"/>
    </row>
    <row r="16674" spans="15:15" x14ac:dyDescent="0.25">
      <c r="O16674" s="373"/>
    </row>
    <row r="16675" spans="15:15" x14ac:dyDescent="0.25">
      <c r="O16675" s="373"/>
    </row>
    <row r="16676" spans="15:15" x14ac:dyDescent="0.25">
      <c r="O16676" s="373"/>
    </row>
    <row r="16677" spans="15:15" x14ac:dyDescent="0.25">
      <c r="O16677" s="373"/>
    </row>
    <row r="16678" spans="15:15" x14ac:dyDescent="0.25">
      <c r="O16678" s="373"/>
    </row>
    <row r="16679" spans="15:15" x14ac:dyDescent="0.25">
      <c r="O16679" s="373"/>
    </row>
    <row r="16680" spans="15:15" x14ac:dyDescent="0.25">
      <c r="O16680" s="373"/>
    </row>
    <row r="16681" spans="15:15" x14ac:dyDescent="0.25">
      <c r="O16681" s="373"/>
    </row>
    <row r="16682" spans="15:15" x14ac:dyDescent="0.25">
      <c r="O16682" s="373"/>
    </row>
    <row r="16683" spans="15:15" x14ac:dyDescent="0.25">
      <c r="O16683" s="373"/>
    </row>
    <row r="16684" spans="15:15" x14ac:dyDescent="0.25">
      <c r="O16684" s="373"/>
    </row>
    <row r="16685" spans="15:15" x14ac:dyDescent="0.25">
      <c r="O16685" s="373"/>
    </row>
    <row r="16686" spans="15:15" x14ac:dyDescent="0.25">
      <c r="O16686" s="373"/>
    </row>
    <row r="16687" spans="15:15" x14ac:dyDescent="0.25">
      <c r="O16687" s="373"/>
    </row>
    <row r="16688" spans="15:15" x14ac:dyDescent="0.25">
      <c r="O16688" s="373"/>
    </row>
    <row r="16689" spans="15:15" x14ac:dyDescent="0.25">
      <c r="O16689" s="373"/>
    </row>
    <row r="16690" spans="15:15" x14ac:dyDescent="0.25">
      <c r="O16690" s="373"/>
    </row>
    <row r="16691" spans="15:15" x14ac:dyDescent="0.25">
      <c r="O16691" s="373"/>
    </row>
    <row r="16692" spans="15:15" x14ac:dyDescent="0.25">
      <c r="O16692" s="373"/>
    </row>
    <row r="16693" spans="15:15" x14ac:dyDescent="0.25">
      <c r="O16693" s="373"/>
    </row>
    <row r="16694" spans="15:15" x14ac:dyDescent="0.25">
      <c r="O16694" s="373"/>
    </row>
    <row r="16695" spans="15:15" x14ac:dyDescent="0.25">
      <c r="O16695" s="373"/>
    </row>
    <row r="16696" spans="15:15" x14ac:dyDescent="0.25">
      <c r="O16696" s="373"/>
    </row>
    <row r="16697" spans="15:15" x14ac:dyDescent="0.25">
      <c r="O16697" s="373"/>
    </row>
    <row r="16698" spans="15:15" x14ac:dyDescent="0.25">
      <c r="O16698" s="373"/>
    </row>
    <row r="16699" spans="15:15" x14ac:dyDescent="0.25">
      <c r="O16699" s="373"/>
    </row>
    <row r="16700" spans="15:15" x14ac:dyDescent="0.25">
      <c r="O16700" s="373"/>
    </row>
    <row r="16701" spans="15:15" x14ac:dyDescent="0.25">
      <c r="O16701" s="373"/>
    </row>
    <row r="16702" spans="15:15" x14ac:dyDescent="0.25">
      <c r="O16702" s="373"/>
    </row>
    <row r="16703" spans="15:15" x14ac:dyDescent="0.25">
      <c r="O16703" s="373"/>
    </row>
    <row r="16704" spans="15:15" x14ac:dyDescent="0.25">
      <c r="O16704" s="373"/>
    </row>
    <row r="16705" spans="15:15" x14ac:dyDescent="0.25">
      <c r="O16705" s="373"/>
    </row>
    <row r="16706" spans="15:15" x14ac:dyDescent="0.25">
      <c r="O16706" s="373"/>
    </row>
    <row r="16707" spans="15:15" x14ac:dyDescent="0.25">
      <c r="O16707" s="373"/>
    </row>
    <row r="16708" spans="15:15" x14ac:dyDescent="0.25">
      <c r="O16708" s="373"/>
    </row>
    <row r="16709" spans="15:15" x14ac:dyDescent="0.25">
      <c r="O16709" s="373"/>
    </row>
    <row r="16710" spans="15:15" x14ac:dyDescent="0.25">
      <c r="O16710" s="373"/>
    </row>
    <row r="16711" spans="15:15" x14ac:dyDescent="0.25">
      <c r="O16711" s="373"/>
    </row>
    <row r="16712" spans="15:15" x14ac:dyDescent="0.25">
      <c r="O16712" s="373"/>
    </row>
    <row r="16713" spans="15:15" x14ac:dyDescent="0.25">
      <c r="O16713" s="373"/>
    </row>
    <row r="16714" spans="15:15" x14ac:dyDescent="0.25">
      <c r="O16714" s="373"/>
    </row>
    <row r="16715" spans="15:15" x14ac:dyDescent="0.25">
      <c r="O16715" s="373"/>
    </row>
    <row r="16716" spans="15:15" x14ac:dyDescent="0.25">
      <c r="O16716" s="373"/>
    </row>
    <row r="16717" spans="15:15" x14ac:dyDescent="0.25">
      <c r="O16717" s="373"/>
    </row>
    <row r="16718" spans="15:15" x14ac:dyDescent="0.25">
      <c r="O16718" s="373"/>
    </row>
    <row r="16719" spans="15:15" x14ac:dyDescent="0.25">
      <c r="O16719" s="373"/>
    </row>
    <row r="16720" spans="15:15" x14ac:dyDescent="0.25">
      <c r="O16720" s="373"/>
    </row>
    <row r="16721" spans="15:15" x14ac:dyDescent="0.25">
      <c r="O16721" s="373"/>
    </row>
    <row r="16722" spans="15:15" x14ac:dyDescent="0.25">
      <c r="O16722" s="373"/>
    </row>
    <row r="16723" spans="15:15" x14ac:dyDescent="0.25">
      <c r="O16723" s="373"/>
    </row>
    <row r="16724" spans="15:15" x14ac:dyDescent="0.25">
      <c r="O16724" s="373"/>
    </row>
    <row r="16725" spans="15:15" x14ac:dyDescent="0.25">
      <c r="O16725" s="373"/>
    </row>
    <row r="16726" spans="15:15" x14ac:dyDescent="0.25">
      <c r="O16726" s="373"/>
    </row>
    <row r="16727" spans="15:15" x14ac:dyDescent="0.25">
      <c r="O16727" s="373"/>
    </row>
    <row r="16728" spans="15:15" x14ac:dyDescent="0.25">
      <c r="O16728" s="373"/>
    </row>
    <row r="16729" spans="15:15" x14ac:dyDescent="0.25">
      <c r="O16729" s="373"/>
    </row>
    <row r="16730" spans="15:15" x14ac:dyDescent="0.25">
      <c r="O16730" s="373"/>
    </row>
    <row r="16731" spans="15:15" x14ac:dyDescent="0.25">
      <c r="O16731" s="373"/>
    </row>
    <row r="16732" spans="15:15" x14ac:dyDescent="0.25">
      <c r="O16732" s="373"/>
    </row>
    <row r="16733" spans="15:15" x14ac:dyDescent="0.25">
      <c r="O16733" s="373"/>
    </row>
    <row r="16734" spans="15:15" x14ac:dyDescent="0.25">
      <c r="O16734" s="373"/>
    </row>
    <row r="16735" spans="15:15" x14ac:dyDescent="0.25">
      <c r="O16735" s="373"/>
    </row>
    <row r="16736" spans="15:15" x14ac:dyDescent="0.25">
      <c r="O16736" s="373"/>
    </row>
    <row r="16737" spans="15:15" x14ac:dyDescent="0.25">
      <c r="O16737" s="373"/>
    </row>
    <row r="16738" spans="15:15" x14ac:dyDescent="0.25">
      <c r="O16738" s="373"/>
    </row>
    <row r="16739" spans="15:15" x14ac:dyDescent="0.25">
      <c r="O16739" s="373"/>
    </row>
    <row r="16740" spans="15:15" x14ac:dyDescent="0.25">
      <c r="O16740" s="373"/>
    </row>
    <row r="16741" spans="15:15" x14ac:dyDescent="0.25">
      <c r="O16741" s="373"/>
    </row>
    <row r="16742" spans="15:15" x14ac:dyDescent="0.25">
      <c r="O16742" s="373"/>
    </row>
    <row r="16743" spans="15:15" x14ac:dyDescent="0.25">
      <c r="O16743" s="373"/>
    </row>
    <row r="16744" spans="15:15" x14ac:dyDescent="0.25">
      <c r="O16744" s="373"/>
    </row>
    <row r="16745" spans="15:15" x14ac:dyDescent="0.25">
      <c r="O16745" s="373"/>
    </row>
    <row r="16746" spans="15:15" x14ac:dyDescent="0.25">
      <c r="O16746" s="373"/>
    </row>
    <row r="16747" spans="15:15" x14ac:dyDescent="0.25">
      <c r="O16747" s="373"/>
    </row>
    <row r="16748" spans="15:15" x14ac:dyDescent="0.25">
      <c r="O16748" s="373"/>
    </row>
    <row r="16749" spans="15:15" x14ac:dyDescent="0.25">
      <c r="O16749" s="373"/>
    </row>
    <row r="16750" spans="15:15" x14ac:dyDescent="0.25">
      <c r="O16750" s="373"/>
    </row>
    <row r="16751" spans="15:15" x14ac:dyDescent="0.25">
      <c r="O16751" s="373"/>
    </row>
    <row r="16752" spans="15:15" x14ac:dyDescent="0.25">
      <c r="O16752" s="373"/>
    </row>
    <row r="16753" spans="15:15" x14ac:dyDescent="0.25">
      <c r="O16753" s="373"/>
    </row>
    <row r="16754" spans="15:15" x14ac:dyDescent="0.25">
      <c r="O16754" s="373"/>
    </row>
    <row r="16755" spans="15:15" x14ac:dyDescent="0.25">
      <c r="O16755" s="373"/>
    </row>
    <row r="16756" spans="15:15" x14ac:dyDescent="0.25">
      <c r="O16756" s="373"/>
    </row>
    <row r="16757" spans="15:15" x14ac:dyDescent="0.25">
      <c r="O16757" s="373"/>
    </row>
    <row r="16758" spans="15:15" x14ac:dyDescent="0.25">
      <c r="O16758" s="373"/>
    </row>
    <row r="16759" spans="15:15" x14ac:dyDescent="0.25">
      <c r="O16759" s="373"/>
    </row>
    <row r="16760" spans="15:15" x14ac:dyDescent="0.25">
      <c r="O16760" s="373"/>
    </row>
    <row r="16761" spans="15:15" x14ac:dyDescent="0.25">
      <c r="O16761" s="373"/>
    </row>
    <row r="16762" spans="15:15" x14ac:dyDescent="0.25">
      <c r="O16762" s="373"/>
    </row>
    <row r="16763" spans="15:15" x14ac:dyDescent="0.25">
      <c r="O16763" s="373"/>
    </row>
    <row r="16764" spans="15:15" x14ac:dyDescent="0.25">
      <c r="O16764" s="373"/>
    </row>
    <row r="16765" spans="15:15" x14ac:dyDescent="0.25">
      <c r="O16765" s="373"/>
    </row>
    <row r="16766" spans="15:15" x14ac:dyDescent="0.25">
      <c r="O16766" s="373"/>
    </row>
    <row r="16767" spans="15:15" x14ac:dyDescent="0.25">
      <c r="O16767" s="373"/>
    </row>
    <row r="16768" spans="15:15" x14ac:dyDescent="0.25">
      <c r="O16768" s="373"/>
    </row>
    <row r="16769" spans="15:15" x14ac:dyDescent="0.25">
      <c r="O16769" s="373"/>
    </row>
    <row r="16770" spans="15:15" x14ac:dyDescent="0.25">
      <c r="O16770" s="373"/>
    </row>
    <row r="16771" spans="15:15" x14ac:dyDescent="0.25">
      <c r="O16771" s="373"/>
    </row>
    <row r="16772" spans="15:15" x14ac:dyDescent="0.25">
      <c r="O16772" s="373"/>
    </row>
    <row r="16773" spans="15:15" x14ac:dyDescent="0.25">
      <c r="O16773" s="373"/>
    </row>
    <row r="16774" spans="15:15" x14ac:dyDescent="0.25">
      <c r="O16774" s="373"/>
    </row>
    <row r="16775" spans="15:15" x14ac:dyDescent="0.25">
      <c r="O16775" s="373"/>
    </row>
    <row r="16776" spans="15:15" x14ac:dyDescent="0.25">
      <c r="O16776" s="373"/>
    </row>
    <row r="16777" spans="15:15" x14ac:dyDescent="0.25">
      <c r="O16777" s="373"/>
    </row>
    <row r="16778" spans="15:15" x14ac:dyDescent="0.25">
      <c r="O16778" s="373"/>
    </row>
    <row r="16779" spans="15:15" x14ac:dyDescent="0.25">
      <c r="O16779" s="373"/>
    </row>
    <row r="16780" spans="15:15" x14ac:dyDescent="0.25">
      <c r="O16780" s="373"/>
    </row>
    <row r="16781" spans="15:15" x14ac:dyDescent="0.25">
      <c r="O16781" s="373"/>
    </row>
    <row r="16782" spans="15:15" x14ac:dyDescent="0.25">
      <c r="O16782" s="373"/>
    </row>
    <row r="16783" spans="15:15" x14ac:dyDescent="0.25">
      <c r="O16783" s="373"/>
    </row>
    <row r="16784" spans="15:15" x14ac:dyDescent="0.25">
      <c r="O16784" s="373"/>
    </row>
    <row r="16785" spans="15:15" x14ac:dyDescent="0.25">
      <c r="O16785" s="373"/>
    </row>
    <row r="16786" spans="15:15" x14ac:dyDescent="0.25">
      <c r="O16786" s="373"/>
    </row>
    <row r="16787" spans="15:15" x14ac:dyDescent="0.25">
      <c r="O16787" s="373"/>
    </row>
    <row r="16788" spans="15:15" x14ac:dyDescent="0.25">
      <c r="O16788" s="373"/>
    </row>
    <row r="16789" spans="15:15" x14ac:dyDescent="0.25">
      <c r="O16789" s="373"/>
    </row>
    <row r="16790" spans="15:15" x14ac:dyDescent="0.25">
      <c r="O16790" s="373"/>
    </row>
    <row r="16791" spans="15:15" x14ac:dyDescent="0.25">
      <c r="O16791" s="373"/>
    </row>
    <row r="16792" spans="15:15" x14ac:dyDescent="0.25">
      <c r="O16792" s="373"/>
    </row>
    <row r="16793" spans="15:15" x14ac:dyDescent="0.25">
      <c r="O16793" s="373"/>
    </row>
    <row r="16794" spans="15:15" x14ac:dyDescent="0.25">
      <c r="O16794" s="373"/>
    </row>
    <row r="16795" spans="15:15" x14ac:dyDescent="0.25">
      <c r="O16795" s="373"/>
    </row>
    <row r="16796" spans="15:15" x14ac:dyDescent="0.25">
      <c r="O16796" s="373"/>
    </row>
    <row r="16797" spans="15:15" x14ac:dyDescent="0.25">
      <c r="O16797" s="373"/>
    </row>
    <row r="16798" spans="15:15" x14ac:dyDescent="0.25">
      <c r="O16798" s="373"/>
    </row>
    <row r="16799" spans="15:15" x14ac:dyDescent="0.25">
      <c r="O16799" s="373"/>
    </row>
    <row r="16800" spans="15:15" x14ac:dyDescent="0.25">
      <c r="O16800" s="373"/>
    </row>
    <row r="16801" spans="15:15" x14ac:dyDescent="0.25">
      <c r="O16801" s="373"/>
    </row>
    <row r="16802" spans="15:15" x14ac:dyDescent="0.25">
      <c r="O16802" s="373"/>
    </row>
    <row r="16803" spans="15:15" x14ac:dyDescent="0.25">
      <c r="O16803" s="373"/>
    </row>
    <row r="16804" spans="15:15" x14ac:dyDescent="0.25">
      <c r="O16804" s="373"/>
    </row>
    <row r="16805" spans="15:15" x14ac:dyDescent="0.25">
      <c r="O16805" s="373"/>
    </row>
    <row r="16806" spans="15:15" x14ac:dyDescent="0.25">
      <c r="O16806" s="373"/>
    </row>
    <row r="16807" spans="15:15" x14ac:dyDescent="0.25">
      <c r="O16807" s="373"/>
    </row>
    <row r="16808" spans="15:15" x14ac:dyDescent="0.25">
      <c r="O16808" s="373"/>
    </row>
    <row r="16809" spans="15:15" x14ac:dyDescent="0.25">
      <c r="O16809" s="373"/>
    </row>
    <row r="16810" spans="15:15" x14ac:dyDescent="0.25">
      <c r="O16810" s="373"/>
    </row>
    <row r="16811" spans="15:15" x14ac:dyDescent="0.25">
      <c r="O16811" s="373"/>
    </row>
    <row r="16812" spans="15:15" x14ac:dyDescent="0.25">
      <c r="O16812" s="373"/>
    </row>
    <row r="16813" spans="15:15" x14ac:dyDescent="0.25">
      <c r="O16813" s="373"/>
    </row>
    <row r="16814" spans="15:15" x14ac:dyDescent="0.25">
      <c r="O16814" s="373"/>
    </row>
    <row r="16815" spans="15:15" x14ac:dyDescent="0.25">
      <c r="O16815" s="373"/>
    </row>
    <row r="16816" spans="15:15" x14ac:dyDescent="0.25">
      <c r="O16816" s="373"/>
    </row>
    <row r="16817" spans="15:15" x14ac:dyDescent="0.25">
      <c r="O16817" s="373"/>
    </row>
    <row r="16818" spans="15:15" x14ac:dyDescent="0.25">
      <c r="O16818" s="373"/>
    </row>
    <row r="16819" spans="15:15" x14ac:dyDescent="0.25">
      <c r="O16819" s="373"/>
    </row>
    <row r="16820" spans="15:15" x14ac:dyDescent="0.25">
      <c r="O16820" s="373"/>
    </row>
    <row r="16821" spans="15:15" x14ac:dyDescent="0.25">
      <c r="O16821" s="373"/>
    </row>
    <row r="16822" spans="15:15" x14ac:dyDescent="0.25">
      <c r="O16822" s="373"/>
    </row>
    <row r="16823" spans="15:15" x14ac:dyDescent="0.25">
      <c r="O16823" s="373"/>
    </row>
    <row r="16824" spans="15:15" x14ac:dyDescent="0.25">
      <c r="O16824" s="373"/>
    </row>
    <row r="16825" spans="15:15" x14ac:dyDescent="0.25">
      <c r="O16825" s="373"/>
    </row>
    <row r="16826" spans="15:15" x14ac:dyDescent="0.25">
      <c r="O16826" s="373"/>
    </row>
    <row r="16827" spans="15:15" x14ac:dyDescent="0.25">
      <c r="O16827" s="373"/>
    </row>
    <row r="16828" spans="15:15" x14ac:dyDescent="0.25">
      <c r="O16828" s="373"/>
    </row>
    <row r="16829" spans="15:15" x14ac:dyDescent="0.25">
      <c r="O16829" s="373"/>
    </row>
    <row r="16830" spans="15:15" x14ac:dyDescent="0.25">
      <c r="O16830" s="373"/>
    </row>
    <row r="16831" spans="15:15" x14ac:dyDescent="0.25">
      <c r="O16831" s="373"/>
    </row>
    <row r="16832" spans="15:15" x14ac:dyDescent="0.25">
      <c r="O16832" s="373"/>
    </row>
    <row r="16833" spans="15:15" x14ac:dyDescent="0.25">
      <c r="O16833" s="373"/>
    </row>
    <row r="16834" spans="15:15" x14ac:dyDescent="0.25">
      <c r="O16834" s="373"/>
    </row>
    <row r="16835" spans="15:15" x14ac:dyDescent="0.25">
      <c r="O16835" s="373"/>
    </row>
    <row r="16836" spans="15:15" x14ac:dyDescent="0.25">
      <c r="O16836" s="373"/>
    </row>
    <row r="16837" spans="15:15" x14ac:dyDescent="0.25">
      <c r="O16837" s="373"/>
    </row>
    <row r="16838" spans="15:15" x14ac:dyDescent="0.25">
      <c r="O16838" s="373"/>
    </row>
    <row r="16839" spans="15:15" x14ac:dyDescent="0.25">
      <c r="O16839" s="373"/>
    </row>
    <row r="16840" spans="15:15" x14ac:dyDescent="0.25">
      <c r="O16840" s="373"/>
    </row>
    <row r="16841" spans="15:15" x14ac:dyDescent="0.25">
      <c r="O16841" s="373"/>
    </row>
    <row r="16842" spans="15:15" x14ac:dyDescent="0.25">
      <c r="O16842" s="373"/>
    </row>
    <row r="16843" spans="15:15" x14ac:dyDescent="0.25">
      <c r="O16843" s="373"/>
    </row>
    <row r="16844" spans="15:15" x14ac:dyDescent="0.25">
      <c r="O16844" s="373"/>
    </row>
    <row r="16845" spans="15:15" x14ac:dyDescent="0.25">
      <c r="O16845" s="373"/>
    </row>
    <row r="16846" spans="15:15" x14ac:dyDescent="0.25">
      <c r="O16846" s="373"/>
    </row>
    <row r="16847" spans="15:15" x14ac:dyDescent="0.25">
      <c r="O16847" s="373"/>
    </row>
    <row r="16848" spans="15:15" x14ac:dyDescent="0.25">
      <c r="O16848" s="373"/>
    </row>
    <row r="16849" spans="15:15" x14ac:dyDescent="0.25">
      <c r="O16849" s="373"/>
    </row>
    <row r="16850" spans="15:15" x14ac:dyDescent="0.25">
      <c r="O16850" s="373"/>
    </row>
    <row r="16851" spans="15:15" x14ac:dyDescent="0.25">
      <c r="O16851" s="373"/>
    </row>
    <row r="16852" spans="15:15" x14ac:dyDescent="0.25">
      <c r="O16852" s="373"/>
    </row>
    <row r="16853" spans="15:15" x14ac:dyDescent="0.25">
      <c r="O16853" s="373"/>
    </row>
    <row r="16854" spans="15:15" x14ac:dyDescent="0.25">
      <c r="O16854" s="373"/>
    </row>
    <row r="16855" spans="15:15" x14ac:dyDescent="0.25">
      <c r="O16855" s="373"/>
    </row>
    <row r="16856" spans="15:15" x14ac:dyDescent="0.25">
      <c r="O16856" s="373"/>
    </row>
    <row r="16857" spans="15:15" x14ac:dyDescent="0.25">
      <c r="O16857" s="373"/>
    </row>
    <row r="16858" spans="15:15" x14ac:dyDescent="0.25">
      <c r="O16858" s="373"/>
    </row>
    <row r="16859" spans="15:15" x14ac:dyDescent="0.25">
      <c r="O16859" s="373"/>
    </row>
    <row r="16860" spans="15:15" x14ac:dyDescent="0.25">
      <c r="O16860" s="373"/>
    </row>
    <row r="16861" spans="15:15" x14ac:dyDescent="0.25">
      <c r="O16861" s="373"/>
    </row>
    <row r="16862" spans="15:15" x14ac:dyDescent="0.25">
      <c r="O16862" s="373"/>
    </row>
    <row r="16863" spans="15:15" x14ac:dyDescent="0.25">
      <c r="O16863" s="373"/>
    </row>
    <row r="16864" spans="15:15" x14ac:dyDescent="0.25">
      <c r="O16864" s="373"/>
    </row>
    <row r="16865" spans="15:15" x14ac:dyDescent="0.25">
      <c r="O16865" s="373"/>
    </row>
    <row r="16866" spans="15:15" x14ac:dyDescent="0.25">
      <c r="O16866" s="373"/>
    </row>
    <row r="16867" spans="15:15" x14ac:dyDescent="0.25">
      <c r="O16867" s="373"/>
    </row>
    <row r="16868" spans="15:15" x14ac:dyDescent="0.25">
      <c r="O16868" s="373"/>
    </row>
    <row r="16869" spans="15:15" x14ac:dyDescent="0.25">
      <c r="O16869" s="373"/>
    </row>
    <row r="16870" spans="15:15" x14ac:dyDescent="0.25">
      <c r="O16870" s="373"/>
    </row>
    <row r="16871" spans="15:15" x14ac:dyDescent="0.25">
      <c r="O16871" s="373"/>
    </row>
    <row r="16872" spans="15:15" x14ac:dyDescent="0.25">
      <c r="O16872" s="373"/>
    </row>
    <row r="16873" spans="15:15" x14ac:dyDescent="0.25">
      <c r="O16873" s="373"/>
    </row>
    <row r="16874" spans="15:15" x14ac:dyDescent="0.25">
      <c r="O16874" s="373"/>
    </row>
    <row r="16875" spans="15:15" x14ac:dyDescent="0.25">
      <c r="O16875" s="373"/>
    </row>
    <row r="16876" spans="15:15" x14ac:dyDescent="0.25">
      <c r="O16876" s="373"/>
    </row>
    <row r="16877" spans="15:15" x14ac:dyDescent="0.25">
      <c r="O16877" s="373"/>
    </row>
    <row r="16878" spans="15:15" x14ac:dyDescent="0.25">
      <c r="O16878" s="373"/>
    </row>
    <row r="16879" spans="15:15" x14ac:dyDescent="0.25">
      <c r="O16879" s="373"/>
    </row>
    <row r="16880" spans="15:15" x14ac:dyDescent="0.25">
      <c r="O16880" s="373"/>
    </row>
    <row r="16881" spans="15:15" x14ac:dyDescent="0.25">
      <c r="O16881" s="373"/>
    </row>
    <row r="16882" spans="15:15" x14ac:dyDescent="0.25">
      <c r="O16882" s="373"/>
    </row>
    <row r="16883" spans="15:15" x14ac:dyDescent="0.25">
      <c r="O16883" s="373"/>
    </row>
    <row r="16884" spans="15:15" x14ac:dyDescent="0.25">
      <c r="O16884" s="373"/>
    </row>
    <row r="16885" spans="15:15" x14ac:dyDescent="0.25">
      <c r="O16885" s="373"/>
    </row>
    <row r="16886" spans="15:15" x14ac:dyDescent="0.25">
      <c r="O16886" s="373"/>
    </row>
    <row r="16887" spans="15:15" x14ac:dyDescent="0.25">
      <c r="O16887" s="373"/>
    </row>
    <row r="16888" spans="15:15" x14ac:dyDescent="0.25">
      <c r="O16888" s="373"/>
    </row>
    <row r="16889" spans="15:15" x14ac:dyDescent="0.25">
      <c r="O16889" s="373"/>
    </row>
    <row r="16890" spans="15:15" x14ac:dyDescent="0.25">
      <c r="O16890" s="373"/>
    </row>
    <row r="16891" spans="15:15" x14ac:dyDescent="0.25">
      <c r="O16891" s="373"/>
    </row>
    <row r="16892" spans="15:15" x14ac:dyDescent="0.25">
      <c r="O16892" s="373"/>
    </row>
    <row r="16893" spans="15:15" x14ac:dyDescent="0.25">
      <c r="O16893" s="373"/>
    </row>
    <row r="16894" spans="15:15" x14ac:dyDescent="0.25">
      <c r="O16894" s="373"/>
    </row>
    <row r="16895" spans="15:15" x14ac:dyDescent="0.25">
      <c r="O16895" s="373"/>
    </row>
    <row r="16896" spans="15:15" x14ac:dyDescent="0.25">
      <c r="O16896" s="373"/>
    </row>
    <row r="16897" spans="15:15" x14ac:dyDescent="0.25">
      <c r="O16897" s="373"/>
    </row>
    <row r="16898" spans="15:15" x14ac:dyDescent="0.25">
      <c r="O16898" s="373"/>
    </row>
    <row r="16899" spans="15:15" x14ac:dyDescent="0.25">
      <c r="O16899" s="373"/>
    </row>
    <row r="16900" spans="15:15" x14ac:dyDescent="0.25">
      <c r="O16900" s="373"/>
    </row>
    <row r="16901" spans="15:15" x14ac:dyDescent="0.25">
      <c r="O16901" s="373"/>
    </row>
    <row r="16902" spans="15:15" x14ac:dyDescent="0.25">
      <c r="O16902" s="373"/>
    </row>
    <row r="16903" spans="15:15" x14ac:dyDescent="0.25">
      <c r="O16903" s="373"/>
    </row>
    <row r="16904" spans="15:15" x14ac:dyDescent="0.25">
      <c r="O16904" s="373"/>
    </row>
    <row r="16905" spans="15:15" x14ac:dyDescent="0.25">
      <c r="O16905" s="373"/>
    </row>
    <row r="16906" spans="15:15" x14ac:dyDescent="0.25">
      <c r="O16906" s="373"/>
    </row>
    <row r="16907" spans="15:15" x14ac:dyDescent="0.25">
      <c r="O16907" s="373"/>
    </row>
    <row r="16908" spans="15:15" x14ac:dyDescent="0.25">
      <c r="O16908" s="373"/>
    </row>
    <row r="16909" spans="15:15" x14ac:dyDescent="0.25">
      <c r="O16909" s="373"/>
    </row>
    <row r="16910" spans="15:15" x14ac:dyDescent="0.25">
      <c r="O16910" s="373"/>
    </row>
    <row r="16911" spans="15:15" x14ac:dyDescent="0.25">
      <c r="O16911" s="373"/>
    </row>
    <row r="16912" spans="15:15" x14ac:dyDescent="0.25">
      <c r="O16912" s="373"/>
    </row>
    <row r="16913" spans="15:15" x14ac:dyDescent="0.25">
      <c r="O16913" s="373"/>
    </row>
    <row r="16914" spans="15:15" x14ac:dyDescent="0.25">
      <c r="O16914" s="373"/>
    </row>
    <row r="16915" spans="15:15" x14ac:dyDescent="0.25">
      <c r="O16915" s="373"/>
    </row>
    <row r="16916" spans="15:15" x14ac:dyDescent="0.25">
      <c r="O16916" s="373"/>
    </row>
    <row r="16917" spans="15:15" x14ac:dyDescent="0.25">
      <c r="O16917" s="373"/>
    </row>
    <row r="16918" spans="15:15" x14ac:dyDescent="0.25">
      <c r="O16918" s="373"/>
    </row>
    <row r="16919" spans="15:15" x14ac:dyDescent="0.25">
      <c r="O16919" s="373"/>
    </row>
    <row r="16920" spans="15:15" x14ac:dyDescent="0.25">
      <c r="O16920" s="373"/>
    </row>
    <row r="16921" spans="15:15" x14ac:dyDescent="0.25">
      <c r="O16921" s="373"/>
    </row>
    <row r="16922" spans="15:15" x14ac:dyDescent="0.25">
      <c r="O16922" s="373"/>
    </row>
    <row r="16923" spans="15:15" x14ac:dyDescent="0.25">
      <c r="O16923" s="373"/>
    </row>
    <row r="16924" spans="15:15" x14ac:dyDescent="0.25">
      <c r="O16924" s="373"/>
    </row>
    <row r="16925" spans="15:15" x14ac:dyDescent="0.25">
      <c r="O16925" s="373"/>
    </row>
    <row r="16926" spans="15:15" x14ac:dyDescent="0.25">
      <c r="O16926" s="373"/>
    </row>
    <row r="16927" spans="15:15" x14ac:dyDescent="0.25">
      <c r="O16927" s="373"/>
    </row>
    <row r="16928" spans="15:15" x14ac:dyDescent="0.25">
      <c r="O16928" s="373"/>
    </row>
    <row r="16929" spans="15:15" x14ac:dyDescent="0.25">
      <c r="O16929" s="373"/>
    </row>
    <row r="16930" spans="15:15" x14ac:dyDescent="0.25">
      <c r="O16930" s="373"/>
    </row>
    <row r="16931" spans="15:15" x14ac:dyDescent="0.25">
      <c r="O16931" s="373"/>
    </row>
    <row r="16932" spans="15:15" x14ac:dyDescent="0.25">
      <c r="O16932" s="373"/>
    </row>
    <row r="16933" spans="15:15" x14ac:dyDescent="0.25">
      <c r="O16933" s="373"/>
    </row>
    <row r="16934" spans="15:15" x14ac:dyDescent="0.25">
      <c r="O16934" s="373"/>
    </row>
    <row r="16935" spans="15:15" x14ac:dyDescent="0.25">
      <c r="O16935" s="373"/>
    </row>
    <row r="16936" spans="15:15" x14ac:dyDescent="0.25">
      <c r="O16936" s="373"/>
    </row>
    <row r="16937" spans="15:15" x14ac:dyDescent="0.25">
      <c r="O16937" s="373"/>
    </row>
    <row r="16938" spans="15:15" x14ac:dyDescent="0.25">
      <c r="O16938" s="373"/>
    </row>
    <row r="16939" spans="15:15" x14ac:dyDescent="0.25">
      <c r="O16939" s="373"/>
    </row>
    <row r="16940" spans="15:15" x14ac:dyDescent="0.25">
      <c r="O16940" s="373"/>
    </row>
    <row r="16941" spans="15:15" x14ac:dyDescent="0.25">
      <c r="O16941" s="373"/>
    </row>
    <row r="16942" spans="15:15" x14ac:dyDescent="0.25">
      <c r="O16942" s="373"/>
    </row>
    <row r="16943" spans="15:15" x14ac:dyDescent="0.25">
      <c r="O16943" s="373"/>
    </row>
    <row r="16944" spans="15:15" x14ac:dyDescent="0.25">
      <c r="O16944" s="373"/>
    </row>
    <row r="16945" spans="15:15" x14ac:dyDescent="0.25">
      <c r="O16945" s="373"/>
    </row>
    <row r="16946" spans="15:15" x14ac:dyDescent="0.25">
      <c r="O16946" s="373"/>
    </row>
    <row r="16947" spans="15:15" x14ac:dyDescent="0.25">
      <c r="O16947" s="373"/>
    </row>
    <row r="16948" spans="15:15" x14ac:dyDescent="0.25">
      <c r="O16948" s="373"/>
    </row>
    <row r="16949" spans="15:15" x14ac:dyDescent="0.25">
      <c r="O16949" s="373"/>
    </row>
    <row r="16950" spans="15:15" x14ac:dyDescent="0.25">
      <c r="O16950" s="373"/>
    </row>
    <row r="16951" spans="15:15" x14ac:dyDescent="0.25">
      <c r="O16951" s="373"/>
    </row>
    <row r="16952" spans="15:15" x14ac:dyDescent="0.25">
      <c r="O16952" s="373"/>
    </row>
    <row r="16953" spans="15:15" x14ac:dyDescent="0.25">
      <c r="O16953" s="373"/>
    </row>
    <row r="16954" spans="15:15" x14ac:dyDescent="0.25">
      <c r="O16954" s="373"/>
    </row>
    <row r="16955" spans="15:15" x14ac:dyDescent="0.25">
      <c r="O16955" s="373"/>
    </row>
    <row r="16956" spans="15:15" x14ac:dyDescent="0.25">
      <c r="O16956" s="373"/>
    </row>
    <row r="16957" spans="15:15" x14ac:dyDescent="0.25">
      <c r="O16957" s="373"/>
    </row>
    <row r="16958" spans="15:15" x14ac:dyDescent="0.25">
      <c r="O16958" s="373"/>
    </row>
    <row r="16959" spans="15:15" x14ac:dyDescent="0.25">
      <c r="O16959" s="373"/>
    </row>
    <row r="16960" spans="15:15" x14ac:dyDescent="0.25">
      <c r="O16960" s="373"/>
    </row>
    <row r="16961" spans="15:15" x14ac:dyDescent="0.25">
      <c r="O16961" s="373"/>
    </row>
    <row r="16962" spans="15:15" x14ac:dyDescent="0.25">
      <c r="O16962" s="373"/>
    </row>
    <row r="16963" spans="15:15" x14ac:dyDescent="0.25">
      <c r="O16963" s="373"/>
    </row>
    <row r="16964" spans="15:15" x14ac:dyDescent="0.25">
      <c r="O16964" s="373"/>
    </row>
    <row r="16965" spans="15:15" x14ac:dyDescent="0.25">
      <c r="O16965" s="373"/>
    </row>
    <row r="16966" spans="15:15" x14ac:dyDescent="0.25">
      <c r="O16966" s="373"/>
    </row>
    <row r="16967" spans="15:15" x14ac:dyDescent="0.25">
      <c r="O16967" s="373"/>
    </row>
    <row r="16968" spans="15:15" x14ac:dyDescent="0.25">
      <c r="O16968" s="373"/>
    </row>
    <row r="16969" spans="15:15" x14ac:dyDescent="0.25">
      <c r="O16969" s="373"/>
    </row>
    <row r="16970" spans="15:15" x14ac:dyDescent="0.25">
      <c r="O16970" s="373"/>
    </row>
    <row r="16971" spans="15:15" x14ac:dyDescent="0.25">
      <c r="O16971" s="373"/>
    </row>
    <row r="16972" spans="15:15" x14ac:dyDescent="0.25">
      <c r="O16972" s="373"/>
    </row>
    <row r="16973" spans="15:15" x14ac:dyDescent="0.25">
      <c r="O16973" s="373"/>
    </row>
    <row r="16974" spans="15:15" x14ac:dyDescent="0.25">
      <c r="O16974" s="373"/>
    </row>
    <row r="16975" spans="15:15" x14ac:dyDescent="0.25">
      <c r="O16975" s="373"/>
    </row>
    <row r="16976" spans="15:15" x14ac:dyDescent="0.25">
      <c r="O16976" s="373"/>
    </row>
    <row r="16977" spans="15:15" x14ac:dyDescent="0.25">
      <c r="O16977" s="373"/>
    </row>
    <row r="16978" spans="15:15" x14ac:dyDescent="0.25">
      <c r="O16978" s="373"/>
    </row>
    <row r="16979" spans="15:15" x14ac:dyDescent="0.25">
      <c r="O16979" s="373"/>
    </row>
    <row r="16980" spans="15:15" x14ac:dyDescent="0.25">
      <c r="O16980" s="373"/>
    </row>
    <row r="16981" spans="15:15" x14ac:dyDescent="0.25">
      <c r="O16981" s="373"/>
    </row>
    <row r="16982" spans="15:15" x14ac:dyDescent="0.25">
      <c r="O16982" s="373"/>
    </row>
    <row r="16983" spans="15:15" x14ac:dyDescent="0.25">
      <c r="O16983" s="373"/>
    </row>
    <row r="16984" spans="15:15" x14ac:dyDescent="0.25">
      <c r="O16984" s="373"/>
    </row>
    <row r="16985" spans="15:15" x14ac:dyDescent="0.25">
      <c r="O16985" s="373"/>
    </row>
    <row r="16986" spans="15:15" x14ac:dyDescent="0.25">
      <c r="O16986" s="373"/>
    </row>
    <row r="16987" spans="15:15" x14ac:dyDescent="0.25">
      <c r="O16987" s="373"/>
    </row>
    <row r="16988" spans="15:15" x14ac:dyDescent="0.25">
      <c r="O16988" s="373"/>
    </row>
    <row r="16989" spans="15:15" x14ac:dyDescent="0.25">
      <c r="O16989" s="373"/>
    </row>
    <row r="16990" spans="15:15" x14ac:dyDescent="0.25">
      <c r="O16990" s="373"/>
    </row>
    <row r="16991" spans="15:15" x14ac:dyDescent="0.25">
      <c r="O16991" s="373"/>
    </row>
    <row r="16992" spans="15:15" x14ac:dyDescent="0.25">
      <c r="O16992" s="373"/>
    </row>
    <row r="16993" spans="15:15" x14ac:dyDescent="0.25">
      <c r="O16993" s="373"/>
    </row>
    <row r="16994" spans="15:15" x14ac:dyDescent="0.25">
      <c r="O16994" s="373"/>
    </row>
    <row r="16995" spans="15:15" x14ac:dyDescent="0.25">
      <c r="O16995" s="373"/>
    </row>
    <row r="16996" spans="15:15" x14ac:dyDescent="0.25">
      <c r="O16996" s="373"/>
    </row>
    <row r="16997" spans="15:15" x14ac:dyDescent="0.25">
      <c r="O16997" s="373"/>
    </row>
    <row r="16998" spans="15:15" x14ac:dyDescent="0.25">
      <c r="O16998" s="373"/>
    </row>
    <row r="16999" spans="15:15" x14ac:dyDescent="0.25">
      <c r="O16999" s="373"/>
    </row>
    <row r="17000" spans="15:15" x14ac:dyDescent="0.25">
      <c r="O17000" s="373"/>
    </row>
    <row r="17001" spans="15:15" x14ac:dyDescent="0.25">
      <c r="O17001" s="373"/>
    </row>
    <row r="17002" spans="15:15" x14ac:dyDescent="0.25">
      <c r="O17002" s="373"/>
    </row>
    <row r="17003" spans="15:15" x14ac:dyDescent="0.25">
      <c r="O17003" s="373"/>
    </row>
    <row r="17004" spans="15:15" x14ac:dyDescent="0.25">
      <c r="O17004" s="373"/>
    </row>
    <row r="17005" spans="15:15" x14ac:dyDescent="0.25">
      <c r="O17005" s="373"/>
    </row>
    <row r="17006" spans="15:15" x14ac:dyDescent="0.25">
      <c r="O17006" s="373"/>
    </row>
    <row r="17007" spans="15:15" x14ac:dyDescent="0.25">
      <c r="O17007" s="373"/>
    </row>
    <row r="17008" spans="15:15" x14ac:dyDescent="0.25">
      <c r="O17008" s="373"/>
    </row>
    <row r="17009" spans="15:15" x14ac:dyDescent="0.25">
      <c r="O17009" s="373"/>
    </row>
    <row r="17010" spans="15:15" x14ac:dyDescent="0.25">
      <c r="O17010" s="373"/>
    </row>
    <row r="17011" spans="15:15" x14ac:dyDescent="0.25">
      <c r="O17011" s="373"/>
    </row>
    <row r="17012" spans="15:15" x14ac:dyDescent="0.25">
      <c r="O17012" s="373"/>
    </row>
    <row r="17013" spans="15:15" x14ac:dyDescent="0.25">
      <c r="O17013" s="373"/>
    </row>
    <row r="17014" spans="15:15" x14ac:dyDescent="0.25">
      <c r="O17014" s="373"/>
    </row>
    <row r="17015" spans="15:15" x14ac:dyDescent="0.25">
      <c r="O17015" s="373"/>
    </row>
    <row r="17016" spans="15:15" x14ac:dyDescent="0.25">
      <c r="O17016" s="373"/>
    </row>
    <row r="17017" spans="15:15" x14ac:dyDescent="0.25">
      <c r="O17017" s="373"/>
    </row>
    <row r="17018" spans="15:15" x14ac:dyDescent="0.25">
      <c r="O17018" s="373"/>
    </row>
    <row r="17019" spans="15:15" x14ac:dyDescent="0.25">
      <c r="O17019" s="373"/>
    </row>
    <row r="17020" spans="15:15" x14ac:dyDescent="0.25">
      <c r="O17020" s="373"/>
    </row>
    <row r="17021" spans="15:15" x14ac:dyDescent="0.25">
      <c r="O17021" s="373"/>
    </row>
    <row r="17022" spans="15:15" x14ac:dyDescent="0.25">
      <c r="O17022" s="373"/>
    </row>
    <row r="17023" spans="15:15" x14ac:dyDescent="0.25">
      <c r="O17023" s="373"/>
    </row>
    <row r="17024" spans="15:15" x14ac:dyDescent="0.25">
      <c r="O17024" s="373"/>
    </row>
    <row r="17025" spans="15:15" x14ac:dyDescent="0.25">
      <c r="O17025" s="373"/>
    </row>
    <row r="17026" spans="15:15" x14ac:dyDescent="0.25">
      <c r="O17026" s="373"/>
    </row>
    <row r="17027" spans="15:15" x14ac:dyDescent="0.25">
      <c r="O17027" s="373"/>
    </row>
    <row r="17028" spans="15:15" x14ac:dyDescent="0.25">
      <c r="O17028" s="373"/>
    </row>
    <row r="17029" spans="15:15" x14ac:dyDescent="0.25">
      <c r="O17029" s="373"/>
    </row>
    <row r="17030" spans="15:15" x14ac:dyDescent="0.25">
      <c r="O17030" s="373"/>
    </row>
    <row r="17031" spans="15:15" x14ac:dyDescent="0.25">
      <c r="O17031" s="373"/>
    </row>
    <row r="17032" spans="15:15" x14ac:dyDescent="0.25">
      <c r="O17032" s="373"/>
    </row>
    <row r="17033" spans="15:15" x14ac:dyDescent="0.25">
      <c r="O17033" s="373"/>
    </row>
    <row r="17034" spans="15:15" x14ac:dyDescent="0.25">
      <c r="O17034" s="373"/>
    </row>
    <row r="17035" spans="15:15" x14ac:dyDescent="0.25">
      <c r="O17035" s="373"/>
    </row>
    <row r="17036" spans="15:15" x14ac:dyDescent="0.25">
      <c r="O17036" s="373"/>
    </row>
    <row r="17037" spans="15:15" x14ac:dyDescent="0.25">
      <c r="O17037" s="373"/>
    </row>
    <row r="17038" spans="15:15" x14ac:dyDescent="0.25">
      <c r="O17038" s="373"/>
    </row>
    <row r="17039" spans="15:15" x14ac:dyDescent="0.25">
      <c r="O17039" s="373"/>
    </row>
    <row r="17040" spans="15:15" x14ac:dyDescent="0.25">
      <c r="O17040" s="373"/>
    </row>
    <row r="17041" spans="15:15" x14ac:dyDescent="0.25">
      <c r="O17041" s="373"/>
    </row>
    <row r="17042" spans="15:15" x14ac:dyDescent="0.25">
      <c r="O17042" s="373"/>
    </row>
    <row r="17043" spans="15:15" x14ac:dyDescent="0.25">
      <c r="O17043" s="373"/>
    </row>
    <row r="17044" spans="15:15" x14ac:dyDescent="0.25">
      <c r="O17044" s="373"/>
    </row>
    <row r="17045" spans="15:15" x14ac:dyDescent="0.25">
      <c r="O17045" s="373"/>
    </row>
    <row r="17046" spans="15:15" x14ac:dyDescent="0.25">
      <c r="O17046" s="373"/>
    </row>
    <row r="17047" spans="15:15" x14ac:dyDescent="0.25">
      <c r="O17047" s="373"/>
    </row>
    <row r="17048" spans="15:15" x14ac:dyDescent="0.25">
      <c r="O17048" s="373"/>
    </row>
    <row r="17049" spans="15:15" x14ac:dyDescent="0.25">
      <c r="O17049" s="373"/>
    </row>
    <row r="17050" spans="15:15" x14ac:dyDescent="0.25">
      <c r="O17050" s="373"/>
    </row>
    <row r="17051" spans="15:15" x14ac:dyDescent="0.25">
      <c r="O17051" s="373"/>
    </row>
    <row r="17052" spans="15:15" x14ac:dyDescent="0.25">
      <c r="O17052" s="373"/>
    </row>
    <row r="17053" spans="15:15" x14ac:dyDescent="0.25">
      <c r="O17053" s="373"/>
    </row>
    <row r="17054" spans="15:15" x14ac:dyDescent="0.25">
      <c r="O17054" s="373"/>
    </row>
    <row r="17055" spans="15:15" x14ac:dyDescent="0.25">
      <c r="O17055" s="373"/>
    </row>
    <row r="17056" spans="15:15" x14ac:dyDescent="0.25">
      <c r="O17056" s="373"/>
    </row>
    <row r="17057" spans="15:15" x14ac:dyDescent="0.25">
      <c r="O17057" s="373"/>
    </row>
    <row r="17058" spans="15:15" x14ac:dyDescent="0.25">
      <c r="O17058" s="373"/>
    </row>
    <row r="17059" spans="15:15" x14ac:dyDescent="0.25">
      <c r="O17059" s="373"/>
    </row>
    <row r="17060" spans="15:15" x14ac:dyDescent="0.25">
      <c r="O17060" s="373"/>
    </row>
    <row r="17061" spans="15:15" x14ac:dyDescent="0.25">
      <c r="O17061" s="373"/>
    </row>
    <row r="17062" spans="15:15" x14ac:dyDescent="0.25">
      <c r="O17062" s="373"/>
    </row>
    <row r="17063" spans="15:15" x14ac:dyDescent="0.25">
      <c r="O17063" s="373"/>
    </row>
    <row r="17064" spans="15:15" x14ac:dyDescent="0.25">
      <c r="O17064" s="373"/>
    </row>
    <row r="17065" spans="15:15" x14ac:dyDescent="0.25">
      <c r="O17065" s="373"/>
    </row>
    <row r="17066" spans="15:15" x14ac:dyDescent="0.25">
      <c r="O17066" s="373"/>
    </row>
    <row r="17067" spans="15:15" x14ac:dyDescent="0.25">
      <c r="O17067" s="373"/>
    </row>
    <row r="17068" spans="15:15" x14ac:dyDescent="0.25">
      <c r="O17068" s="373"/>
    </row>
    <row r="17069" spans="15:15" x14ac:dyDescent="0.25">
      <c r="O17069" s="373"/>
    </row>
    <row r="17070" spans="15:15" x14ac:dyDescent="0.25">
      <c r="O17070" s="373"/>
    </row>
    <row r="17071" spans="15:15" x14ac:dyDescent="0.25">
      <c r="O17071" s="373"/>
    </row>
    <row r="17072" spans="15:15" x14ac:dyDescent="0.25">
      <c r="O17072" s="373"/>
    </row>
    <row r="17073" spans="15:15" x14ac:dyDescent="0.25">
      <c r="O17073" s="373"/>
    </row>
    <row r="17074" spans="15:15" x14ac:dyDescent="0.25">
      <c r="O17074" s="373"/>
    </row>
    <row r="17075" spans="15:15" x14ac:dyDescent="0.25">
      <c r="O17075" s="373"/>
    </row>
    <row r="17076" spans="15:15" x14ac:dyDescent="0.25">
      <c r="O17076" s="373"/>
    </row>
    <row r="17077" spans="15:15" x14ac:dyDescent="0.25">
      <c r="O17077" s="373"/>
    </row>
    <row r="17078" spans="15:15" x14ac:dyDescent="0.25">
      <c r="O17078" s="373"/>
    </row>
    <row r="17079" spans="15:15" x14ac:dyDescent="0.25">
      <c r="O17079" s="373"/>
    </row>
    <row r="17080" spans="15:15" x14ac:dyDescent="0.25">
      <c r="O17080" s="373"/>
    </row>
    <row r="17081" spans="15:15" x14ac:dyDescent="0.25">
      <c r="O17081" s="373"/>
    </row>
    <row r="17082" spans="15:15" x14ac:dyDescent="0.25">
      <c r="O17082" s="373"/>
    </row>
    <row r="17083" spans="15:15" x14ac:dyDescent="0.25">
      <c r="O17083" s="373"/>
    </row>
    <row r="17084" spans="15:15" x14ac:dyDescent="0.25">
      <c r="O17084" s="373"/>
    </row>
    <row r="17085" spans="15:15" x14ac:dyDescent="0.25">
      <c r="O17085" s="373"/>
    </row>
    <row r="17086" spans="15:15" x14ac:dyDescent="0.25">
      <c r="O17086" s="373"/>
    </row>
    <row r="17087" spans="15:15" x14ac:dyDescent="0.25">
      <c r="O17087" s="373"/>
    </row>
    <row r="17088" spans="15:15" x14ac:dyDescent="0.25">
      <c r="O17088" s="373"/>
    </row>
    <row r="17089" spans="15:15" x14ac:dyDescent="0.25">
      <c r="O17089" s="373"/>
    </row>
    <row r="17090" spans="15:15" x14ac:dyDescent="0.25">
      <c r="O17090" s="373"/>
    </row>
    <row r="17091" spans="15:15" x14ac:dyDescent="0.25">
      <c r="O17091" s="373"/>
    </row>
    <row r="17092" spans="15:15" x14ac:dyDescent="0.25">
      <c r="O17092" s="373"/>
    </row>
    <row r="17093" spans="15:15" x14ac:dyDescent="0.25">
      <c r="O17093" s="373"/>
    </row>
    <row r="17094" spans="15:15" x14ac:dyDescent="0.25">
      <c r="O17094" s="373"/>
    </row>
    <row r="17095" spans="15:15" x14ac:dyDescent="0.25">
      <c r="O17095" s="373"/>
    </row>
    <row r="17096" spans="15:15" x14ac:dyDescent="0.25">
      <c r="O17096" s="373"/>
    </row>
    <row r="17097" spans="15:15" x14ac:dyDescent="0.25">
      <c r="O17097" s="373"/>
    </row>
    <row r="17098" spans="15:15" x14ac:dyDescent="0.25">
      <c r="O17098" s="373"/>
    </row>
    <row r="17099" spans="15:15" x14ac:dyDescent="0.25">
      <c r="O17099" s="373"/>
    </row>
    <row r="17100" spans="15:15" x14ac:dyDescent="0.25">
      <c r="O17100" s="373"/>
    </row>
    <row r="17101" spans="15:15" x14ac:dyDescent="0.25">
      <c r="O17101" s="373"/>
    </row>
    <row r="17102" spans="15:15" x14ac:dyDescent="0.25">
      <c r="O17102" s="373"/>
    </row>
    <row r="17103" spans="15:15" x14ac:dyDescent="0.25">
      <c r="O17103" s="373"/>
    </row>
    <row r="17104" spans="15:15" x14ac:dyDescent="0.25">
      <c r="O17104" s="373"/>
    </row>
    <row r="17105" spans="15:15" x14ac:dyDescent="0.25">
      <c r="O17105" s="373"/>
    </row>
    <row r="17106" spans="15:15" x14ac:dyDescent="0.25">
      <c r="O17106" s="373"/>
    </row>
    <row r="17107" spans="15:15" x14ac:dyDescent="0.25">
      <c r="O17107" s="373"/>
    </row>
    <row r="17108" spans="15:15" x14ac:dyDescent="0.25">
      <c r="O17108" s="373"/>
    </row>
    <row r="17109" spans="15:15" x14ac:dyDescent="0.25">
      <c r="O17109" s="373"/>
    </row>
    <row r="17110" spans="15:15" x14ac:dyDescent="0.25">
      <c r="O17110" s="373"/>
    </row>
    <row r="17111" spans="15:15" x14ac:dyDescent="0.25">
      <c r="O17111" s="373"/>
    </row>
    <row r="17112" spans="15:15" x14ac:dyDescent="0.25">
      <c r="O17112" s="373"/>
    </row>
    <row r="17113" spans="15:15" x14ac:dyDescent="0.25">
      <c r="O17113" s="373"/>
    </row>
    <row r="17114" spans="15:15" x14ac:dyDescent="0.25">
      <c r="O17114" s="373"/>
    </row>
    <row r="17115" spans="15:15" x14ac:dyDescent="0.25">
      <c r="O17115" s="373"/>
    </row>
    <row r="17116" spans="15:15" x14ac:dyDescent="0.25">
      <c r="O17116" s="373"/>
    </row>
    <row r="17117" spans="15:15" x14ac:dyDescent="0.25">
      <c r="O17117" s="373"/>
    </row>
    <row r="17118" spans="15:15" x14ac:dyDescent="0.25">
      <c r="O17118" s="373"/>
    </row>
    <row r="17119" spans="15:15" x14ac:dyDescent="0.25">
      <c r="O17119" s="373"/>
    </row>
    <row r="17120" spans="15:15" x14ac:dyDescent="0.25">
      <c r="O17120" s="373"/>
    </row>
    <row r="17121" spans="15:15" x14ac:dyDescent="0.25">
      <c r="O17121" s="373"/>
    </row>
    <row r="17122" spans="15:15" x14ac:dyDescent="0.25">
      <c r="O17122" s="373"/>
    </row>
    <row r="17123" spans="15:15" x14ac:dyDescent="0.25">
      <c r="O17123" s="373"/>
    </row>
    <row r="17124" spans="15:15" x14ac:dyDescent="0.25">
      <c r="O17124" s="373"/>
    </row>
    <row r="17125" spans="15:15" x14ac:dyDescent="0.25">
      <c r="O17125" s="373"/>
    </row>
    <row r="17126" spans="15:15" x14ac:dyDescent="0.25">
      <c r="O17126" s="373"/>
    </row>
    <row r="17127" spans="15:15" x14ac:dyDescent="0.25">
      <c r="O17127" s="373"/>
    </row>
    <row r="17128" spans="15:15" x14ac:dyDescent="0.25">
      <c r="O17128" s="373"/>
    </row>
    <row r="17129" spans="15:15" x14ac:dyDescent="0.25">
      <c r="O17129" s="373"/>
    </row>
    <row r="17130" spans="15:15" x14ac:dyDescent="0.25">
      <c r="O17130" s="373"/>
    </row>
    <row r="17131" spans="15:15" x14ac:dyDescent="0.25">
      <c r="O17131" s="373"/>
    </row>
    <row r="17132" spans="15:15" x14ac:dyDescent="0.25">
      <c r="O17132" s="373"/>
    </row>
    <row r="17133" spans="15:15" x14ac:dyDescent="0.25">
      <c r="O17133" s="373"/>
    </row>
    <row r="17134" spans="15:15" x14ac:dyDescent="0.25">
      <c r="O17134" s="373"/>
    </row>
    <row r="17135" spans="15:15" x14ac:dyDescent="0.25">
      <c r="O17135" s="373"/>
    </row>
    <row r="17136" spans="15:15" x14ac:dyDescent="0.25">
      <c r="O17136" s="373"/>
    </row>
    <row r="17137" spans="15:15" x14ac:dyDescent="0.25">
      <c r="O17137" s="373"/>
    </row>
    <row r="17138" spans="15:15" x14ac:dyDescent="0.25">
      <c r="O17138" s="373"/>
    </row>
    <row r="17139" spans="15:15" x14ac:dyDescent="0.25">
      <c r="O17139" s="373"/>
    </row>
    <row r="17140" spans="15:15" x14ac:dyDescent="0.25">
      <c r="O17140" s="373"/>
    </row>
    <row r="17141" spans="15:15" x14ac:dyDescent="0.25">
      <c r="O17141" s="373"/>
    </row>
    <row r="17142" spans="15:15" x14ac:dyDescent="0.25">
      <c r="O17142" s="373"/>
    </row>
    <row r="17143" spans="15:15" x14ac:dyDescent="0.25">
      <c r="O17143" s="373"/>
    </row>
    <row r="17144" spans="15:15" x14ac:dyDescent="0.25">
      <c r="O17144" s="373"/>
    </row>
    <row r="17145" spans="15:15" x14ac:dyDescent="0.25">
      <c r="O17145" s="373"/>
    </row>
    <row r="17146" spans="15:15" x14ac:dyDescent="0.25">
      <c r="O17146" s="373"/>
    </row>
    <row r="17147" spans="15:15" x14ac:dyDescent="0.25">
      <c r="O17147" s="373"/>
    </row>
    <row r="17148" spans="15:15" x14ac:dyDescent="0.25">
      <c r="O17148" s="373"/>
    </row>
    <row r="17149" spans="15:15" x14ac:dyDescent="0.25">
      <c r="O17149" s="373"/>
    </row>
    <row r="17150" spans="15:15" x14ac:dyDescent="0.25">
      <c r="O17150" s="373"/>
    </row>
    <row r="17151" spans="15:15" x14ac:dyDescent="0.25">
      <c r="O17151" s="373"/>
    </row>
    <row r="17152" spans="15:15" x14ac:dyDescent="0.25">
      <c r="O17152" s="373"/>
    </row>
    <row r="17153" spans="15:15" x14ac:dyDescent="0.25">
      <c r="O17153" s="373"/>
    </row>
    <row r="17154" spans="15:15" x14ac:dyDescent="0.25">
      <c r="O17154" s="373"/>
    </row>
    <row r="17155" spans="15:15" x14ac:dyDescent="0.25">
      <c r="O17155" s="373"/>
    </row>
    <row r="17156" spans="15:15" x14ac:dyDescent="0.25">
      <c r="O17156" s="373"/>
    </row>
    <row r="17157" spans="15:15" x14ac:dyDescent="0.25">
      <c r="O17157" s="373"/>
    </row>
    <row r="17158" spans="15:15" x14ac:dyDescent="0.25">
      <c r="O17158" s="373"/>
    </row>
    <row r="17159" spans="15:15" x14ac:dyDescent="0.25">
      <c r="O17159" s="373"/>
    </row>
    <row r="17160" spans="15:15" x14ac:dyDescent="0.25">
      <c r="O17160" s="373"/>
    </row>
    <row r="17161" spans="15:15" x14ac:dyDescent="0.25">
      <c r="O17161" s="373"/>
    </row>
    <row r="17162" spans="15:15" x14ac:dyDescent="0.25">
      <c r="O17162" s="373"/>
    </row>
    <row r="17163" spans="15:15" x14ac:dyDescent="0.25">
      <c r="O17163" s="373"/>
    </row>
    <row r="17164" spans="15:15" x14ac:dyDescent="0.25">
      <c r="O17164" s="373"/>
    </row>
    <row r="17165" spans="15:15" x14ac:dyDescent="0.25">
      <c r="O17165" s="373"/>
    </row>
    <row r="17166" spans="15:15" x14ac:dyDescent="0.25">
      <c r="O17166" s="373"/>
    </row>
    <row r="17167" spans="15:15" x14ac:dyDescent="0.25">
      <c r="O17167" s="373"/>
    </row>
    <row r="17168" spans="15:15" x14ac:dyDescent="0.25">
      <c r="O17168" s="373"/>
    </row>
    <row r="17169" spans="15:15" x14ac:dyDescent="0.25">
      <c r="O17169" s="373"/>
    </row>
    <row r="17170" spans="15:15" x14ac:dyDescent="0.25">
      <c r="O17170" s="373"/>
    </row>
    <row r="17171" spans="15:15" x14ac:dyDescent="0.25">
      <c r="O17171" s="373"/>
    </row>
    <row r="17172" spans="15:15" x14ac:dyDescent="0.25">
      <c r="O17172" s="373"/>
    </row>
    <row r="17173" spans="15:15" x14ac:dyDescent="0.25">
      <c r="O17173" s="373"/>
    </row>
    <row r="17174" spans="15:15" x14ac:dyDescent="0.25">
      <c r="O17174" s="373"/>
    </row>
    <row r="17175" spans="15:15" x14ac:dyDescent="0.25">
      <c r="O17175" s="373"/>
    </row>
    <row r="17176" spans="15:15" x14ac:dyDescent="0.25">
      <c r="O17176" s="373"/>
    </row>
    <row r="17177" spans="15:15" x14ac:dyDescent="0.25">
      <c r="O17177" s="373"/>
    </row>
    <row r="17178" spans="15:15" x14ac:dyDescent="0.25">
      <c r="O17178" s="373"/>
    </row>
    <row r="17179" spans="15:15" x14ac:dyDescent="0.25">
      <c r="O17179" s="373"/>
    </row>
    <row r="17180" spans="15:15" x14ac:dyDescent="0.25">
      <c r="O17180" s="373"/>
    </row>
    <row r="17181" spans="15:15" x14ac:dyDescent="0.25">
      <c r="O17181" s="373"/>
    </row>
    <row r="17182" spans="15:15" x14ac:dyDescent="0.25">
      <c r="O17182" s="373"/>
    </row>
    <row r="17183" spans="15:15" x14ac:dyDescent="0.25">
      <c r="O17183" s="373"/>
    </row>
    <row r="17184" spans="15:15" x14ac:dyDescent="0.25">
      <c r="O17184" s="373"/>
    </row>
    <row r="17185" spans="15:15" x14ac:dyDescent="0.25">
      <c r="O17185" s="373"/>
    </row>
    <row r="17186" spans="15:15" x14ac:dyDescent="0.25">
      <c r="O17186" s="373"/>
    </row>
    <row r="17187" spans="15:15" x14ac:dyDescent="0.25">
      <c r="O17187" s="373"/>
    </row>
    <row r="17188" spans="15:15" x14ac:dyDescent="0.25">
      <c r="O17188" s="373"/>
    </row>
    <row r="17189" spans="15:15" x14ac:dyDescent="0.25">
      <c r="O17189" s="373"/>
    </row>
    <row r="17190" spans="15:15" x14ac:dyDescent="0.25">
      <c r="O17190" s="373"/>
    </row>
    <row r="17191" spans="15:15" x14ac:dyDescent="0.25">
      <c r="O17191" s="373"/>
    </row>
    <row r="17192" spans="15:15" x14ac:dyDescent="0.25">
      <c r="O17192" s="373"/>
    </row>
    <row r="17193" spans="15:15" x14ac:dyDescent="0.25">
      <c r="O17193" s="373"/>
    </row>
    <row r="17194" spans="15:15" x14ac:dyDescent="0.25">
      <c r="O17194" s="373"/>
    </row>
    <row r="17195" spans="15:15" x14ac:dyDescent="0.25">
      <c r="O17195" s="373"/>
    </row>
    <row r="17196" spans="15:15" x14ac:dyDescent="0.25">
      <c r="O17196" s="373"/>
    </row>
    <row r="17197" spans="15:15" x14ac:dyDescent="0.25">
      <c r="O17197" s="373"/>
    </row>
    <row r="17198" spans="15:15" x14ac:dyDescent="0.25">
      <c r="O17198" s="373"/>
    </row>
    <row r="17199" spans="15:15" x14ac:dyDescent="0.25">
      <c r="O17199" s="373"/>
    </row>
    <row r="17200" spans="15:15" x14ac:dyDescent="0.25">
      <c r="O17200" s="373"/>
    </row>
    <row r="17201" spans="15:15" x14ac:dyDescent="0.25">
      <c r="O17201" s="373"/>
    </row>
    <row r="17202" spans="15:15" x14ac:dyDescent="0.25">
      <c r="O17202" s="373"/>
    </row>
    <row r="17203" spans="15:15" x14ac:dyDescent="0.25">
      <c r="O17203" s="373"/>
    </row>
    <row r="17204" spans="15:15" x14ac:dyDescent="0.25">
      <c r="O17204" s="373"/>
    </row>
    <row r="17205" spans="15:15" x14ac:dyDescent="0.25">
      <c r="O17205" s="373"/>
    </row>
    <row r="17206" spans="15:15" x14ac:dyDescent="0.25">
      <c r="O17206" s="373"/>
    </row>
    <row r="17207" spans="15:15" x14ac:dyDescent="0.25">
      <c r="O17207" s="373"/>
    </row>
    <row r="17208" spans="15:15" x14ac:dyDescent="0.25">
      <c r="O17208" s="373"/>
    </row>
    <row r="17209" spans="15:15" x14ac:dyDescent="0.25">
      <c r="O17209" s="373"/>
    </row>
    <row r="17210" spans="15:15" x14ac:dyDescent="0.25">
      <c r="O17210" s="373"/>
    </row>
    <row r="17211" spans="15:15" x14ac:dyDescent="0.25">
      <c r="O17211" s="373"/>
    </row>
    <row r="17212" spans="15:15" x14ac:dyDescent="0.25">
      <c r="O17212" s="373"/>
    </row>
    <row r="17213" spans="15:15" x14ac:dyDescent="0.25">
      <c r="O17213" s="373"/>
    </row>
    <row r="17214" spans="15:15" x14ac:dyDescent="0.25">
      <c r="O17214" s="373"/>
    </row>
    <row r="17215" spans="15:15" x14ac:dyDescent="0.25">
      <c r="O17215" s="373"/>
    </row>
    <row r="17216" spans="15:15" x14ac:dyDescent="0.25">
      <c r="O17216" s="373"/>
    </row>
    <row r="17217" spans="15:15" x14ac:dyDescent="0.25">
      <c r="O17217" s="373"/>
    </row>
    <row r="17218" spans="15:15" x14ac:dyDescent="0.25">
      <c r="O17218" s="373"/>
    </row>
    <row r="17219" spans="15:15" x14ac:dyDescent="0.25">
      <c r="O17219" s="373"/>
    </row>
    <row r="17220" spans="15:15" x14ac:dyDescent="0.25">
      <c r="O17220" s="373"/>
    </row>
    <row r="17221" spans="15:15" x14ac:dyDescent="0.25">
      <c r="O17221" s="373"/>
    </row>
    <row r="17222" spans="15:15" x14ac:dyDescent="0.25">
      <c r="O17222" s="373"/>
    </row>
    <row r="17223" spans="15:15" x14ac:dyDescent="0.25">
      <c r="O17223" s="373"/>
    </row>
    <row r="17224" spans="15:15" x14ac:dyDescent="0.25">
      <c r="O17224" s="373"/>
    </row>
    <row r="17225" spans="15:15" x14ac:dyDescent="0.25">
      <c r="O17225" s="373"/>
    </row>
    <row r="17226" spans="15:15" x14ac:dyDescent="0.25">
      <c r="O17226" s="373"/>
    </row>
    <row r="17227" spans="15:15" x14ac:dyDescent="0.25">
      <c r="O17227" s="373"/>
    </row>
    <row r="17228" spans="15:15" x14ac:dyDescent="0.25">
      <c r="O17228" s="373"/>
    </row>
    <row r="17229" spans="15:15" x14ac:dyDescent="0.25">
      <c r="O17229" s="373"/>
    </row>
    <row r="17230" spans="15:15" x14ac:dyDescent="0.25">
      <c r="O17230" s="373"/>
    </row>
    <row r="17231" spans="15:15" x14ac:dyDescent="0.25">
      <c r="O17231" s="373"/>
    </row>
    <row r="17232" spans="15:15" x14ac:dyDescent="0.25">
      <c r="O17232" s="373"/>
    </row>
    <row r="17233" spans="15:15" x14ac:dyDescent="0.25">
      <c r="O17233" s="373"/>
    </row>
    <row r="17234" spans="15:15" x14ac:dyDescent="0.25">
      <c r="O17234" s="373"/>
    </row>
    <row r="17235" spans="15:15" x14ac:dyDescent="0.25">
      <c r="O17235" s="373"/>
    </row>
    <row r="17236" spans="15:15" x14ac:dyDescent="0.25">
      <c r="O17236" s="373"/>
    </row>
    <row r="17237" spans="15:15" x14ac:dyDescent="0.25">
      <c r="O17237" s="373"/>
    </row>
    <row r="17238" spans="15:15" x14ac:dyDescent="0.25">
      <c r="O17238" s="373"/>
    </row>
    <row r="17239" spans="15:15" x14ac:dyDescent="0.25">
      <c r="O17239" s="373"/>
    </row>
    <row r="17240" spans="15:15" x14ac:dyDescent="0.25">
      <c r="O17240" s="373"/>
    </row>
    <row r="17241" spans="15:15" x14ac:dyDescent="0.25">
      <c r="O17241" s="373"/>
    </row>
    <row r="17242" spans="15:15" x14ac:dyDescent="0.25">
      <c r="O17242" s="373"/>
    </row>
    <row r="17243" spans="15:15" x14ac:dyDescent="0.25">
      <c r="O17243" s="373"/>
    </row>
    <row r="17244" spans="15:15" x14ac:dyDescent="0.25">
      <c r="O17244" s="373"/>
    </row>
    <row r="17245" spans="15:15" x14ac:dyDescent="0.25">
      <c r="O17245" s="373"/>
    </row>
    <row r="17246" spans="15:15" x14ac:dyDescent="0.25">
      <c r="O17246" s="373"/>
    </row>
    <row r="17247" spans="15:15" x14ac:dyDescent="0.25">
      <c r="O17247" s="373"/>
    </row>
    <row r="17248" spans="15:15" x14ac:dyDescent="0.25">
      <c r="O17248" s="373"/>
    </row>
    <row r="17249" spans="15:15" x14ac:dyDescent="0.25">
      <c r="O17249" s="373"/>
    </row>
    <row r="17250" spans="15:15" x14ac:dyDescent="0.25">
      <c r="O17250" s="373"/>
    </row>
    <row r="17251" spans="15:15" x14ac:dyDescent="0.25">
      <c r="O17251" s="373"/>
    </row>
    <row r="17252" spans="15:15" x14ac:dyDescent="0.25">
      <c r="O17252" s="373"/>
    </row>
    <row r="17253" spans="15:15" x14ac:dyDescent="0.25">
      <c r="O17253" s="373"/>
    </row>
    <row r="17254" spans="15:15" x14ac:dyDescent="0.25">
      <c r="O17254" s="373"/>
    </row>
    <row r="17255" spans="15:15" x14ac:dyDescent="0.25">
      <c r="O17255" s="373"/>
    </row>
    <row r="17256" spans="15:15" x14ac:dyDescent="0.25">
      <c r="O17256" s="373"/>
    </row>
    <row r="17257" spans="15:15" x14ac:dyDescent="0.25">
      <c r="O17257" s="373"/>
    </row>
    <row r="17258" spans="15:15" x14ac:dyDescent="0.25">
      <c r="O17258" s="373"/>
    </row>
    <row r="17259" spans="15:15" x14ac:dyDescent="0.25">
      <c r="O17259" s="373"/>
    </row>
    <row r="17260" spans="15:15" x14ac:dyDescent="0.25">
      <c r="O17260" s="373"/>
    </row>
    <row r="17261" spans="15:15" x14ac:dyDescent="0.25">
      <c r="O17261" s="373"/>
    </row>
    <row r="17262" spans="15:15" x14ac:dyDescent="0.25">
      <c r="O17262" s="373"/>
    </row>
    <row r="17263" spans="15:15" x14ac:dyDescent="0.25">
      <c r="O17263" s="373"/>
    </row>
    <row r="17264" spans="15:15" x14ac:dyDescent="0.25">
      <c r="O17264" s="373"/>
    </row>
    <row r="17265" spans="15:15" x14ac:dyDescent="0.25">
      <c r="O17265" s="373"/>
    </row>
    <row r="17266" spans="15:15" x14ac:dyDescent="0.25">
      <c r="O17266" s="373"/>
    </row>
    <row r="17267" spans="15:15" x14ac:dyDescent="0.25">
      <c r="O17267" s="373"/>
    </row>
    <row r="17268" spans="15:15" x14ac:dyDescent="0.25">
      <c r="O17268" s="373"/>
    </row>
    <row r="17269" spans="15:15" x14ac:dyDescent="0.25">
      <c r="O17269" s="373"/>
    </row>
    <row r="17270" spans="15:15" x14ac:dyDescent="0.25">
      <c r="O17270" s="373"/>
    </row>
    <row r="17271" spans="15:15" x14ac:dyDescent="0.25">
      <c r="O17271" s="373"/>
    </row>
    <row r="17272" spans="15:15" x14ac:dyDescent="0.25">
      <c r="O17272" s="373"/>
    </row>
    <row r="17273" spans="15:15" x14ac:dyDescent="0.25">
      <c r="O17273" s="373"/>
    </row>
    <row r="17274" spans="15:15" x14ac:dyDescent="0.25">
      <c r="O17274" s="373"/>
    </row>
    <row r="17275" spans="15:15" x14ac:dyDescent="0.25">
      <c r="O17275" s="373"/>
    </row>
    <row r="17276" spans="15:15" x14ac:dyDescent="0.25">
      <c r="O17276" s="373"/>
    </row>
    <row r="17277" spans="15:15" x14ac:dyDescent="0.25">
      <c r="O17277" s="373"/>
    </row>
    <row r="17278" spans="15:15" x14ac:dyDescent="0.25">
      <c r="O17278" s="373"/>
    </row>
    <row r="17279" spans="15:15" x14ac:dyDescent="0.25">
      <c r="O17279" s="373"/>
    </row>
    <row r="17280" spans="15:15" x14ac:dyDescent="0.25">
      <c r="O17280" s="373"/>
    </row>
    <row r="17281" spans="15:15" x14ac:dyDescent="0.25">
      <c r="O17281" s="373"/>
    </row>
    <row r="17282" spans="15:15" x14ac:dyDescent="0.25">
      <c r="O17282" s="373"/>
    </row>
    <row r="17283" spans="15:15" x14ac:dyDescent="0.25">
      <c r="O17283" s="373"/>
    </row>
    <row r="17284" spans="15:15" x14ac:dyDescent="0.25">
      <c r="O17284" s="373"/>
    </row>
    <row r="17285" spans="15:15" x14ac:dyDescent="0.25">
      <c r="O17285" s="373"/>
    </row>
    <row r="17286" spans="15:15" x14ac:dyDescent="0.25">
      <c r="O17286" s="373"/>
    </row>
    <row r="17287" spans="15:15" x14ac:dyDescent="0.25">
      <c r="O17287" s="373"/>
    </row>
    <row r="17288" spans="15:15" x14ac:dyDescent="0.25">
      <c r="O17288" s="373"/>
    </row>
    <row r="17289" spans="15:15" x14ac:dyDescent="0.25">
      <c r="O17289" s="373"/>
    </row>
    <row r="17290" spans="15:15" x14ac:dyDescent="0.25">
      <c r="O17290" s="373"/>
    </row>
    <row r="17291" spans="15:15" x14ac:dyDescent="0.25">
      <c r="O17291" s="373"/>
    </row>
    <row r="17292" spans="15:15" x14ac:dyDescent="0.25">
      <c r="O17292" s="373"/>
    </row>
    <row r="17293" spans="15:15" x14ac:dyDescent="0.25">
      <c r="O17293" s="373"/>
    </row>
    <row r="17294" spans="15:15" x14ac:dyDescent="0.25">
      <c r="O17294" s="373"/>
    </row>
    <row r="17295" spans="15:15" x14ac:dyDescent="0.25">
      <c r="O17295" s="373"/>
    </row>
    <row r="17296" spans="15:15" x14ac:dyDescent="0.25">
      <c r="O17296" s="373"/>
    </row>
    <row r="17297" spans="15:15" x14ac:dyDescent="0.25">
      <c r="O17297" s="373"/>
    </row>
    <row r="17298" spans="15:15" x14ac:dyDescent="0.25">
      <c r="O17298" s="373"/>
    </row>
    <row r="17299" spans="15:15" x14ac:dyDescent="0.25">
      <c r="O17299" s="373"/>
    </row>
    <row r="17300" spans="15:15" x14ac:dyDescent="0.25">
      <c r="O17300" s="373"/>
    </row>
    <row r="17301" spans="15:15" x14ac:dyDescent="0.25">
      <c r="O17301" s="373"/>
    </row>
    <row r="17302" spans="15:15" x14ac:dyDescent="0.25">
      <c r="O17302" s="373"/>
    </row>
    <row r="17303" spans="15:15" x14ac:dyDescent="0.25">
      <c r="O17303" s="373"/>
    </row>
    <row r="17304" spans="15:15" x14ac:dyDescent="0.25">
      <c r="O17304" s="373"/>
    </row>
    <row r="17305" spans="15:15" x14ac:dyDescent="0.25">
      <c r="O17305" s="373"/>
    </row>
    <row r="17306" spans="15:15" x14ac:dyDescent="0.25">
      <c r="O17306" s="373"/>
    </row>
    <row r="17307" spans="15:15" x14ac:dyDescent="0.25">
      <c r="O17307" s="373"/>
    </row>
    <row r="17308" spans="15:15" x14ac:dyDescent="0.25">
      <c r="O17308" s="373"/>
    </row>
    <row r="17309" spans="15:15" x14ac:dyDescent="0.25">
      <c r="O17309" s="373"/>
    </row>
    <row r="17310" spans="15:15" x14ac:dyDescent="0.25">
      <c r="O17310" s="373"/>
    </row>
    <row r="17311" spans="15:15" x14ac:dyDescent="0.25">
      <c r="O17311" s="373"/>
    </row>
    <row r="17312" spans="15:15" x14ac:dyDescent="0.25">
      <c r="O17312" s="373"/>
    </row>
    <row r="17313" spans="15:15" x14ac:dyDescent="0.25">
      <c r="O17313" s="373"/>
    </row>
    <row r="17314" spans="15:15" x14ac:dyDescent="0.25">
      <c r="O17314" s="373"/>
    </row>
    <row r="17315" spans="15:15" x14ac:dyDescent="0.25">
      <c r="O17315" s="373"/>
    </row>
    <row r="17316" spans="15:15" x14ac:dyDescent="0.25">
      <c r="O17316" s="373"/>
    </row>
    <row r="17317" spans="15:15" x14ac:dyDescent="0.25">
      <c r="O17317" s="373"/>
    </row>
    <row r="17318" spans="15:15" x14ac:dyDescent="0.25">
      <c r="O17318" s="373"/>
    </row>
    <row r="17319" spans="15:15" x14ac:dyDescent="0.25">
      <c r="O17319" s="373"/>
    </row>
    <row r="17320" spans="15:15" x14ac:dyDescent="0.25">
      <c r="O17320" s="373"/>
    </row>
    <row r="17321" spans="15:15" x14ac:dyDescent="0.25">
      <c r="O17321" s="373"/>
    </row>
    <row r="17322" spans="15:15" x14ac:dyDescent="0.25">
      <c r="O17322" s="373"/>
    </row>
    <row r="17323" spans="15:15" x14ac:dyDescent="0.25">
      <c r="O17323" s="373"/>
    </row>
    <row r="17324" spans="15:15" x14ac:dyDescent="0.25">
      <c r="O17324" s="373"/>
    </row>
    <row r="17325" spans="15:15" x14ac:dyDescent="0.25">
      <c r="O17325" s="373"/>
    </row>
    <row r="17326" spans="15:15" x14ac:dyDescent="0.25">
      <c r="O17326" s="373"/>
    </row>
    <row r="17327" spans="15:15" x14ac:dyDescent="0.25">
      <c r="O17327" s="373"/>
    </row>
    <row r="17328" spans="15:15" x14ac:dyDescent="0.25">
      <c r="O17328" s="373"/>
    </row>
    <row r="17329" spans="15:15" x14ac:dyDescent="0.25">
      <c r="O17329" s="373"/>
    </row>
    <row r="17330" spans="15:15" x14ac:dyDescent="0.25">
      <c r="O17330" s="373"/>
    </row>
    <row r="17331" spans="15:15" x14ac:dyDescent="0.25">
      <c r="O17331" s="373"/>
    </row>
    <row r="17332" spans="15:15" x14ac:dyDescent="0.25">
      <c r="O17332" s="373"/>
    </row>
    <row r="17333" spans="15:15" x14ac:dyDescent="0.25">
      <c r="O17333" s="373"/>
    </row>
    <row r="17334" spans="15:15" x14ac:dyDescent="0.25">
      <c r="O17334" s="373"/>
    </row>
    <row r="17335" spans="15:15" x14ac:dyDescent="0.25">
      <c r="O17335" s="373"/>
    </row>
    <row r="17336" spans="15:15" x14ac:dyDescent="0.25">
      <c r="O17336" s="373"/>
    </row>
    <row r="17337" spans="15:15" x14ac:dyDescent="0.25">
      <c r="O17337" s="373"/>
    </row>
    <row r="17338" spans="15:15" x14ac:dyDescent="0.25">
      <c r="O17338" s="373"/>
    </row>
    <row r="17339" spans="15:15" x14ac:dyDescent="0.25">
      <c r="O17339" s="373"/>
    </row>
    <row r="17340" spans="15:15" x14ac:dyDescent="0.25">
      <c r="O17340" s="373"/>
    </row>
    <row r="17341" spans="15:15" x14ac:dyDescent="0.25">
      <c r="O17341" s="373"/>
    </row>
    <row r="17342" spans="15:15" x14ac:dyDescent="0.25">
      <c r="O17342" s="373"/>
    </row>
    <row r="17343" spans="15:15" x14ac:dyDescent="0.25">
      <c r="O17343" s="373"/>
    </row>
    <row r="17344" spans="15:15" x14ac:dyDescent="0.25">
      <c r="O17344" s="373"/>
    </row>
    <row r="17345" spans="15:15" x14ac:dyDescent="0.25">
      <c r="O17345" s="373"/>
    </row>
    <row r="17346" spans="15:15" x14ac:dyDescent="0.25">
      <c r="O17346" s="373"/>
    </row>
    <row r="17347" spans="15:15" x14ac:dyDescent="0.25">
      <c r="O17347" s="373"/>
    </row>
    <row r="17348" spans="15:15" x14ac:dyDescent="0.25">
      <c r="O17348" s="373"/>
    </row>
    <row r="17349" spans="15:15" x14ac:dyDescent="0.25">
      <c r="O17349" s="373"/>
    </row>
    <row r="17350" spans="15:15" x14ac:dyDescent="0.25">
      <c r="O17350" s="373"/>
    </row>
    <row r="17351" spans="15:15" x14ac:dyDescent="0.25">
      <c r="O17351" s="373"/>
    </row>
    <row r="17352" spans="15:15" x14ac:dyDescent="0.25">
      <c r="O17352" s="373"/>
    </row>
    <row r="17353" spans="15:15" x14ac:dyDescent="0.25">
      <c r="O17353" s="373"/>
    </row>
    <row r="17354" spans="15:15" x14ac:dyDescent="0.25">
      <c r="O17354" s="373"/>
    </row>
    <row r="17355" spans="15:15" x14ac:dyDescent="0.25">
      <c r="O17355" s="373"/>
    </row>
    <row r="17356" spans="15:15" x14ac:dyDescent="0.25">
      <c r="O17356" s="373"/>
    </row>
    <row r="17357" spans="15:15" x14ac:dyDescent="0.25">
      <c r="O17357" s="373"/>
    </row>
    <row r="17358" spans="15:15" x14ac:dyDescent="0.25">
      <c r="O17358" s="373"/>
    </row>
    <row r="17359" spans="15:15" x14ac:dyDescent="0.25">
      <c r="O17359" s="373"/>
    </row>
    <row r="17360" spans="15:15" x14ac:dyDescent="0.25">
      <c r="O17360" s="373"/>
    </row>
    <row r="17361" spans="15:15" x14ac:dyDescent="0.25">
      <c r="O17361" s="373"/>
    </row>
    <row r="17362" spans="15:15" x14ac:dyDescent="0.25">
      <c r="O17362" s="373"/>
    </row>
    <row r="17363" spans="15:15" x14ac:dyDescent="0.25">
      <c r="O17363" s="373"/>
    </row>
    <row r="17364" spans="15:15" x14ac:dyDescent="0.25">
      <c r="O17364" s="373"/>
    </row>
    <row r="17365" spans="15:15" x14ac:dyDescent="0.25">
      <c r="O17365" s="373"/>
    </row>
    <row r="17366" spans="15:15" x14ac:dyDescent="0.25">
      <c r="O17366" s="373"/>
    </row>
    <row r="17367" spans="15:15" x14ac:dyDescent="0.25">
      <c r="O17367" s="373"/>
    </row>
    <row r="17368" spans="15:15" x14ac:dyDescent="0.25">
      <c r="O17368" s="373"/>
    </row>
    <row r="17369" spans="15:15" x14ac:dyDescent="0.25">
      <c r="O17369" s="373"/>
    </row>
    <row r="17370" spans="15:15" x14ac:dyDescent="0.25">
      <c r="O17370" s="373"/>
    </row>
    <row r="17371" spans="15:15" x14ac:dyDescent="0.25">
      <c r="O17371" s="373"/>
    </row>
    <row r="17372" spans="15:15" x14ac:dyDescent="0.25">
      <c r="O17372" s="373"/>
    </row>
    <row r="17373" spans="15:15" x14ac:dyDescent="0.25">
      <c r="O17373" s="373"/>
    </row>
    <row r="17374" spans="15:15" x14ac:dyDescent="0.25">
      <c r="O17374" s="373"/>
    </row>
    <row r="17375" spans="15:15" x14ac:dyDescent="0.25">
      <c r="O17375" s="373"/>
    </row>
    <row r="17376" spans="15:15" x14ac:dyDescent="0.25">
      <c r="O17376" s="373"/>
    </row>
    <row r="17377" spans="15:15" x14ac:dyDescent="0.25">
      <c r="O17377" s="373"/>
    </row>
    <row r="17378" spans="15:15" x14ac:dyDescent="0.25">
      <c r="O17378" s="373"/>
    </row>
    <row r="17379" spans="15:15" x14ac:dyDescent="0.25">
      <c r="O17379" s="373"/>
    </row>
    <row r="17380" spans="15:15" x14ac:dyDescent="0.25">
      <c r="O17380" s="373"/>
    </row>
    <row r="17381" spans="15:15" x14ac:dyDescent="0.25">
      <c r="O17381" s="373"/>
    </row>
    <row r="17382" spans="15:15" x14ac:dyDescent="0.25">
      <c r="O17382" s="373"/>
    </row>
    <row r="17383" spans="15:15" x14ac:dyDescent="0.25">
      <c r="O17383" s="373"/>
    </row>
    <row r="17384" spans="15:15" x14ac:dyDescent="0.25">
      <c r="O17384" s="373"/>
    </row>
    <row r="17385" spans="15:15" x14ac:dyDescent="0.25">
      <c r="O17385" s="373"/>
    </row>
    <row r="17386" spans="15:15" x14ac:dyDescent="0.25">
      <c r="O17386" s="373"/>
    </row>
    <row r="17387" spans="15:15" x14ac:dyDescent="0.25">
      <c r="O17387" s="373"/>
    </row>
    <row r="17388" spans="15:15" x14ac:dyDescent="0.25">
      <c r="O17388" s="373"/>
    </row>
    <row r="17389" spans="15:15" x14ac:dyDescent="0.25">
      <c r="O17389" s="373"/>
    </row>
    <row r="17390" spans="15:15" x14ac:dyDescent="0.25">
      <c r="O17390" s="373"/>
    </row>
    <row r="17391" spans="15:15" x14ac:dyDescent="0.25">
      <c r="O17391" s="373"/>
    </row>
    <row r="17392" spans="15:15" x14ac:dyDescent="0.25">
      <c r="O17392" s="373"/>
    </row>
    <row r="17393" spans="15:15" x14ac:dyDescent="0.25">
      <c r="O17393" s="373"/>
    </row>
    <row r="17394" spans="15:15" x14ac:dyDescent="0.25">
      <c r="O17394" s="373"/>
    </row>
    <row r="17395" spans="15:15" x14ac:dyDescent="0.25">
      <c r="O17395" s="373"/>
    </row>
    <row r="17396" spans="15:15" x14ac:dyDescent="0.25">
      <c r="O17396" s="373"/>
    </row>
    <row r="17397" spans="15:15" x14ac:dyDescent="0.25">
      <c r="O17397" s="373"/>
    </row>
    <row r="17398" spans="15:15" x14ac:dyDescent="0.25">
      <c r="O17398" s="373"/>
    </row>
    <row r="17399" spans="15:15" x14ac:dyDescent="0.25">
      <c r="O17399" s="373"/>
    </row>
    <row r="17400" spans="15:15" x14ac:dyDescent="0.25">
      <c r="O17400" s="373"/>
    </row>
    <row r="17401" spans="15:15" x14ac:dyDescent="0.25">
      <c r="O17401" s="373"/>
    </row>
    <row r="17402" spans="15:15" x14ac:dyDescent="0.25">
      <c r="O17402" s="373"/>
    </row>
    <row r="17403" spans="15:15" x14ac:dyDescent="0.25">
      <c r="O17403" s="373"/>
    </row>
    <row r="17404" spans="15:15" x14ac:dyDescent="0.25">
      <c r="O17404" s="373"/>
    </row>
    <row r="17405" spans="15:15" x14ac:dyDescent="0.25">
      <c r="O17405" s="373"/>
    </row>
    <row r="17406" spans="15:15" x14ac:dyDescent="0.25">
      <c r="O17406" s="373"/>
    </row>
    <row r="17407" spans="15:15" x14ac:dyDescent="0.25">
      <c r="O17407" s="373"/>
    </row>
    <row r="17408" spans="15:15" x14ac:dyDescent="0.25">
      <c r="O17408" s="373"/>
    </row>
    <row r="17409" spans="15:15" x14ac:dyDescent="0.25">
      <c r="O17409" s="373"/>
    </row>
    <row r="17410" spans="15:15" x14ac:dyDescent="0.25">
      <c r="O17410" s="373"/>
    </row>
    <row r="17411" spans="15:15" x14ac:dyDescent="0.25">
      <c r="O17411" s="373"/>
    </row>
    <row r="17412" spans="15:15" x14ac:dyDescent="0.25">
      <c r="O17412" s="373"/>
    </row>
    <row r="17413" spans="15:15" x14ac:dyDescent="0.25">
      <c r="O17413" s="373"/>
    </row>
    <row r="17414" spans="15:15" x14ac:dyDescent="0.25">
      <c r="O17414" s="373"/>
    </row>
    <row r="17415" spans="15:15" x14ac:dyDescent="0.25">
      <c r="O17415" s="373"/>
    </row>
    <row r="17416" spans="15:15" x14ac:dyDescent="0.25">
      <c r="O17416" s="373"/>
    </row>
    <row r="17417" spans="15:15" x14ac:dyDescent="0.25">
      <c r="O17417" s="373"/>
    </row>
    <row r="17418" spans="15:15" x14ac:dyDescent="0.25">
      <c r="O17418" s="373"/>
    </row>
    <row r="17419" spans="15:15" x14ac:dyDescent="0.25">
      <c r="O17419" s="373"/>
    </row>
    <row r="17420" spans="15:15" x14ac:dyDescent="0.25">
      <c r="O17420" s="373"/>
    </row>
    <row r="17421" spans="15:15" x14ac:dyDescent="0.25">
      <c r="O17421" s="373"/>
    </row>
    <row r="17422" spans="15:15" x14ac:dyDescent="0.25">
      <c r="O17422" s="373"/>
    </row>
    <row r="17423" spans="15:15" x14ac:dyDescent="0.25">
      <c r="O17423" s="373"/>
    </row>
    <row r="17424" spans="15:15" x14ac:dyDescent="0.25">
      <c r="O17424" s="373"/>
    </row>
    <row r="17425" spans="15:15" x14ac:dyDescent="0.25">
      <c r="O17425" s="373"/>
    </row>
    <row r="17426" spans="15:15" x14ac:dyDescent="0.25">
      <c r="O17426" s="373"/>
    </row>
    <row r="17427" spans="15:15" x14ac:dyDescent="0.25">
      <c r="O17427" s="373"/>
    </row>
    <row r="17428" spans="15:15" x14ac:dyDescent="0.25">
      <c r="O17428" s="373"/>
    </row>
    <row r="17429" spans="15:15" x14ac:dyDescent="0.25">
      <c r="O17429" s="373"/>
    </row>
    <row r="17430" spans="15:15" x14ac:dyDescent="0.25">
      <c r="O17430" s="373"/>
    </row>
    <row r="17431" spans="15:15" x14ac:dyDescent="0.25">
      <c r="O17431" s="373"/>
    </row>
    <row r="17432" spans="15:15" x14ac:dyDescent="0.25">
      <c r="O17432" s="373"/>
    </row>
    <row r="17433" spans="15:15" x14ac:dyDescent="0.25">
      <c r="O17433" s="373"/>
    </row>
    <row r="17434" spans="15:15" x14ac:dyDescent="0.25">
      <c r="O17434" s="373"/>
    </row>
    <row r="17435" spans="15:15" x14ac:dyDescent="0.25">
      <c r="O17435" s="373"/>
    </row>
    <row r="17436" spans="15:15" x14ac:dyDescent="0.25">
      <c r="O17436" s="373"/>
    </row>
    <row r="17437" spans="15:15" x14ac:dyDescent="0.25">
      <c r="O17437" s="373"/>
    </row>
    <row r="17438" spans="15:15" x14ac:dyDescent="0.25">
      <c r="O17438" s="373"/>
    </row>
    <row r="17439" spans="15:15" x14ac:dyDescent="0.25">
      <c r="O17439" s="373"/>
    </row>
    <row r="17440" spans="15:15" x14ac:dyDescent="0.25">
      <c r="O17440" s="373"/>
    </row>
    <row r="17441" spans="15:15" x14ac:dyDescent="0.25">
      <c r="O17441" s="373"/>
    </row>
    <row r="17442" spans="15:15" x14ac:dyDescent="0.25">
      <c r="O17442" s="373"/>
    </row>
    <row r="17443" spans="15:15" x14ac:dyDescent="0.25">
      <c r="O17443" s="373"/>
    </row>
    <row r="17444" spans="15:15" x14ac:dyDescent="0.25">
      <c r="O17444" s="373"/>
    </row>
    <row r="17445" spans="15:15" x14ac:dyDescent="0.25">
      <c r="O17445" s="373"/>
    </row>
    <row r="17446" spans="15:15" x14ac:dyDescent="0.25">
      <c r="O17446" s="373"/>
    </row>
    <row r="17447" spans="15:15" x14ac:dyDescent="0.25">
      <c r="O17447" s="373"/>
    </row>
    <row r="17448" spans="15:15" x14ac:dyDescent="0.25">
      <c r="O17448" s="373"/>
    </row>
    <row r="17449" spans="15:15" x14ac:dyDescent="0.25">
      <c r="O17449" s="373"/>
    </row>
    <row r="17450" spans="15:15" x14ac:dyDescent="0.25">
      <c r="O17450" s="373"/>
    </row>
    <row r="17451" spans="15:15" x14ac:dyDescent="0.25">
      <c r="O17451" s="373"/>
    </row>
    <row r="17452" spans="15:15" x14ac:dyDescent="0.25">
      <c r="O17452" s="373"/>
    </row>
    <row r="17453" spans="15:15" x14ac:dyDescent="0.25">
      <c r="O17453" s="373"/>
    </row>
    <row r="17454" spans="15:15" x14ac:dyDescent="0.25">
      <c r="O17454" s="373"/>
    </row>
    <row r="17455" spans="15:15" x14ac:dyDescent="0.25">
      <c r="O17455" s="373"/>
    </row>
    <row r="17456" spans="15:15" x14ac:dyDescent="0.25">
      <c r="O17456" s="373"/>
    </row>
    <row r="17457" spans="15:15" x14ac:dyDescent="0.25">
      <c r="O17457" s="373"/>
    </row>
    <row r="17458" spans="15:15" x14ac:dyDescent="0.25">
      <c r="O17458" s="373"/>
    </row>
    <row r="17459" spans="15:15" x14ac:dyDescent="0.25">
      <c r="O17459" s="373"/>
    </row>
    <row r="17460" spans="15:15" x14ac:dyDescent="0.25">
      <c r="O17460" s="373"/>
    </row>
    <row r="17461" spans="15:15" x14ac:dyDescent="0.25">
      <c r="O17461" s="373"/>
    </row>
    <row r="17462" spans="15:15" x14ac:dyDescent="0.25">
      <c r="O17462" s="373"/>
    </row>
    <row r="17463" spans="15:15" x14ac:dyDescent="0.25">
      <c r="O17463" s="373"/>
    </row>
    <row r="17464" spans="15:15" x14ac:dyDescent="0.25">
      <c r="O17464" s="373"/>
    </row>
    <row r="17465" spans="15:15" x14ac:dyDescent="0.25">
      <c r="O17465" s="373"/>
    </row>
    <row r="17466" spans="15:15" x14ac:dyDescent="0.25">
      <c r="O17466" s="373"/>
    </row>
    <row r="17467" spans="15:15" x14ac:dyDescent="0.25">
      <c r="O17467" s="373"/>
    </row>
    <row r="17468" spans="15:15" x14ac:dyDescent="0.25">
      <c r="O17468" s="373"/>
    </row>
    <row r="17469" spans="15:15" x14ac:dyDescent="0.25">
      <c r="O17469" s="373"/>
    </row>
    <row r="17470" spans="15:15" x14ac:dyDescent="0.25">
      <c r="O17470" s="373"/>
    </row>
    <row r="17471" spans="15:15" x14ac:dyDescent="0.25">
      <c r="O17471" s="373"/>
    </row>
    <row r="17472" spans="15:15" x14ac:dyDescent="0.25">
      <c r="O17472" s="373"/>
    </row>
    <row r="17473" spans="15:15" x14ac:dyDescent="0.25">
      <c r="O17473" s="373"/>
    </row>
    <row r="17474" spans="15:15" x14ac:dyDescent="0.25">
      <c r="O17474" s="373"/>
    </row>
    <row r="17475" spans="15:15" x14ac:dyDescent="0.25">
      <c r="O17475" s="373"/>
    </row>
    <row r="17476" spans="15:15" x14ac:dyDescent="0.25">
      <c r="O17476" s="373"/>
    </row>
    <row r="17477" spans="15:15" x14ac:dyDescent="0.25">
      <c r="O17477" s="373"/>
    </row>
    <row r="17478" spans="15:15" x14ac:dyDescent="0.25">
      <c r="O17478" s="373"/>
    </row>
    <row r="17479" spans="15:15" x14ac:dyDescent="0.25">
      <c r="O17479" s="373"/>
    </row>
    <row r="17480" spans="15:15" x14ac:dyDescent="0.25">
      <c r="O17480" s="373"/>
    </row>
    <row r="17481" spans="15:15" x14ac:dyDescent="0.25">
      <c r="O17481" s="373"/>
    </row>
    <row r="17482" spans="15:15" x14ac:dyDescent="0.25">
      <c r="O17482" s="373"/>
    </row>
    <row r="17483" spans="15:15" x14ac:dyDescent="0.25">
      <c r="O17483" s="373"/>
    </row>
    <row r="17484" spans="15:15" x14ac:dyDescent="0.25">
      <c r="O17484" s="373"/>
    </row>
    <row r="17485" spans="15:15" x14ac:dyDescent="0.25">
      <c r="O17485" s="373"/>
    </row>
    <row r="17486" spans="15:15" x14ac:dyDescent="0.25">
      <c r="O17486" s="373"/>
    </row>
    <row r="17487" spans="15:15" x14ac:dyDescent="0.25">
      <c r="O17487" s="373"/>
    </row>
    <row r="17488" spans="15:15" x14ac:dyDescent="0.25">
      <c r="O17488" s="373"/>
    </row>
    <row r="17489" spans="15:15" x14ac:dyDescent="0.25">
      <c r="O17489" s="373"/>
    </row>
    <row r="17490" spans="15:15" x14ac:dyDescent="0.25">
      <c r="O17490" s="373"/>
    </row>
    <row r="17491" spans="15:15" x14ac:dyDescent="0.25">
      <c r="O17491" s="373"/>
    </row>
    <row r="17492" spans="15:15" x14ac:dyDescent="0.25">
      <c r="O17492" s="373"/>
    </row>
    <row r="17493" spans="15:15" x14ac:dyDescent="0.25">
      <c r="O17493" s="373"/>
    </row>
    <row r="17494" spans="15:15" x14ac:dyDescent="0.25">
      <c r="O17494" s="373"/>
    </row>
    <row r="17495" spans="15:15" x14ac:dyDescent="0.25">
      <c r="O17495" s="373"/>
    </row>
    <row r="17496" spans="15:15" x14ac:dyDescent="0.25">
      <c r="O17496" s="373"/>
    </row>
    <row r="17497" spans="15:15" x14ac:dyDescent="0.25">
      <c r="O17497" s="373"/>
    </row>
    <row r="17498" spans="15:15" x14ac:dyDescent="0.25">
      <c r="O17498" s="373"/>
    </row>
    <row r="17499" spans="15:15" x14ac:dyDescent="0.25">
      <c r="O17499" s="373"/>
    </row>
    <row r="17500" spans="15:15" x14ac:dyDescent="0.25">
      <c r="O17500" s="373"/>
    </row>
    <row r="17501" spans="15:15" x14ac:dyDescent="0.25">
      <c r="O17501" s="373"/>
    </row>
    <row r="17502" spans="15:15" x14ac:dyDescent="0.25">
      <c r="O17502" s="373"/>
    </row>
    <row r="17503" spans="15:15" x14ac:dyDescent="0.25">
      <c r="O17503" s="373"/>
    </row>
    <row r="17504" spans="15:15" x14ac:dyDescent="0.25">
      <c r="O17504" s="373"/>
    </row>
    <row r="17505" spans="15:15" x14ac:dyDescent="0.25">
      <c r="O17505" s="373"/>
    </row>
    <row r="17506" spans="15:15" x14ac:dyDescent="0.25">
      <c r="O17506" s="373"/>
    </row>
    <row r="17507" spans="15:15" x14ac:dyDescent="0.25">
      <c r="O17507" s="373"/>
    </row>
    <row r="17508" spans="15:15" x14ac:dyDescent="0.25">
      <c r="O17508" s="373"/>
    </row>
    <row r="17509" spans="15:15" x14ac:dyDescent="0.25">
      <c r="O17509" s="373"/>
    </row>
    <row r="17510" spans="15:15" x14ac:dyDescent="0.25">
      <c r="O17510" s="373"/>
    </row>
    <row r="17511" spans="15:15" x14ac:dyDescent="0.25">
      <c r="O17511" s="373"/>
    </row>
    <row r="17512" spans="15:15" x14ac:dyDescent="0.25">
      <c r="O17512" s="373"/>
    </row>
    <row r="17513" spans="15:15" x14ac:dyDescent="0.25">
      <c r="O17513" s="373"/>
    </row>
    <row r="17514" spans="15:15" x14ac:dyDescent="0.25">
      <c r="O17514" s="373"/>
    </row>
    <row r="17515" spans="15:15" x14ac:dyDescent="0.25">
      <c r="O17515" s="373"/>
    </row>
    <row r="17516" spans="15:15" x14ac:dyDescent="0.25">
      <c r="O17516" s="373"/>
    </row>
    <row r="17517" spans="15:15" x14ac:dyDescent="0.25">
      <c r="O17517" s="373"/>
    </row>
    <row r="17518" spans="15:15" x14ac:dyDescent="0.25">
      <c r="O17518" s="373"/>
    </row>
    <row r="17519" spans="15:15" x14ac:dyDescent="0.25">
      <c r="O17519" s="373"/>
    </row>
    <row r="17520" spans="15:15" x14ac:dyDescent="0.25">
      <c r="O17520" s="373"/>
    </row>
    <row r="17521" spans="15:15" x14ac:dyDescent="0.25">
      <c r="O17521" s="373"/>
    </row>
    <row r="17522" spans="15:15" x14ac:dyDescent="0.25">
      <c r="O17522" s="373"/>
    </row>
    <row r="17523" spans="15:15" x14ac:dyDescent="0.25">
      <c r="O17523" s="373"/>
    </row>
    <row r="17524" spans="15:15" x14ac:dyDescent="0.25">
      <c r="O17524" s="373"/>
    </row>
    <row r="17525" spans="15:15" x14ac:dyDescent="0.25">
      <c r="O17525" s="373"/>
    </row>
    <row r="17526" spans="15:15" x14ac:dyDescent="0.25">
      <c r="O17526" s="373"/>
    </row>
    <row r="17527" spans="15:15" x14ac:dyDescent="0.25">
      <c r="O17527" s="373"/>
    </row>
    <row r="17528" spans="15:15" x14ac:dyDescent="0.25">
      <c r="O17528" s="373"/>
    </row>
    <row r="17529" spans="15:15" x14ac:dyDescent="0.25">
      <c r="O17529" s="373"/>
    </row>
    <row r="17530" spans="15:15" x14ac:dyDescent="0.25">
      <c r="O17530" s="373"/>
    </row>
    <row r="17531" spans="15:15" x14ac:dyDescent="0.25">
      <c r="O17531" s="373"/>
    </row>
    <row r="17532" spans="15:15" x14ac:dyDescent="0.25">
      <c r="O17532" s="373"/>
    </row>
    <row r="17533" spans="15:15" x14ac:dyDescent="0.25">
      <c r="O17533" s="373"/>
    </row>
    <row r="17534" spans="15:15" x14ac:dyDescent="0.25">
      <c r="O17534" s="373"/>
    </row>
    <row r="17535" spans="15:15" x14ac:dyDescent="0.25">
      <c r="O17535" s="373"/>
    </row>
    <row r="17536" spans="15:15" x14ac:dyDescent="0.25">
      <c r="O17536" s="373"/>
    </row>
    <row r="17537" spans="15:15" x14ac:dyDescent="0.25">
      <c r="O17537" s="373"/>
    </row>
    <row r="17538" spans="15:15" x14ac:dyDescent="0.25">
      <c r="O17538" s="373"/>
    </row>
    <row r="17539" spans="15:15" x14ac:dyDescent="0.25">
      <c r="O17539" s="373"/>
    </row>
    <row r="17540" spans="15:15" x14ac:dyDescent="0.25">
      <c r="O17540" s="373"/>
    </row>
    <row r="17541" spans="15:15" x14ac:dyDescent="0.25">
      <c r="O17541" s="373"/>
    </row>
    <row r="17542" spans="15:15" x14ac:dyDescent="0.25">
      <c r="O17542" s="373"/>
    </row>
    <row r="17543" spans="15:15" x14ac:dyDescent="0.25">
      <c r="O17543" s="373"/>
    </row>
    <row r="17544" spans="15:15" x14ac:dyDescent="0.25">
      <c r="O17544" s="373"/>
    </row>
    <row r="17545" spans="15:15" x14ac:dyDescent="0.25">
      <c r="O17545" s="373"/>
    </row>
    <row r="17546" spans="15:15" x14ac:dyDescent="0.25">
      <c r="O17546" s="373"/>
    </row>
    <row r="17547" spans="15:15" x14ac:dyDescent="0.25">
      <c r="O17547" s="373"/>
    </row>
    <row r="17548" spans="15:15" x14ac:dyDescent="0.25">
      <c r="O17548" s="373"/>
    </row>
    <row r="17549" spans="15:15" x14ac:dyDescent="0.25">
      <c r="O17549" s="373"/>
    </row>
    <row r="17550" spans="15:15" x14ac:dyDescent="0.25">
      <c r="O17550" s="373"/>
    </row>
    <row r="17551" spans="15:15" x14ac:dyDescent="0.25">
      <c r="O17551" s="373"/>
    </row>
    <row r="17552" spans="15:15" x14ac:dyDescent="0.25">
      <c r="O17552" s="373"/>
    </row>
    <row r="17553" spans="15:15" x14ac:dyDescent="0.25">
      <c r="O17553" s="373"/>
    </row>
    <row r="17554" spans="15:15" x14ac:dyDescent="0.25">
      <c r="O17554" s="373"/>
    </row>
    <row r="17555" spans="15:15" x14ac:dyDescent="0.25">
      <c r="O17555" s="373"/>
    </row>
    <row r="17556" spans="15:15" x14ac:dyDescent="0.25">
      <c r="O17556" s="373"/>
    </row>
    <row r="17557" spans="15:15" x14ac:dyDescent="0.25">
      <c r="O17557" s="373"/>
    </row>
    <row r="17558" spans="15:15" x14ac:dyDescent="0.25">
      <c r="O17558" s="373"/>
    </row>
    <row r="17559" spans="15:15" x14ac:dyDescent="0.25">
      <c r="O17559" s="373"/>
    </row>
    <row r="17560" spans="15:15" x14ac:dyDescent="0.25">
      <c r="O17560" s="373"/>
    </row>
    <row r="17561" spans="15:15" x14ac:dyDescent="0.25">
      <c r="O17561" s="373"/>
    </row>
    <row r="17562" spans="15:15" x14ac:dyDescent="0.25">
      <c r="O17562" s="373"/>
    </row>
    <row r="17563" spans="15:15" x14ac:dyDescent="0.25">
      <c r="O17563" s="373"/>
    </row>
    <row r="17564" spans="15:15" x14ac:dyDescent="0.25">
      <c r="O17564" s="373"/>
    </row>
    <row r="17565" spans="15:15" x14ac:dyDescent="0.25">
      <c r="O17565" s="373"/>
    </row>
    <row r="17566" spans="15:15" x14ac:dyDescent="0.25">
      <c r="O17566" s="373"/>
    </row>
    <row r="17567" spans="15:15" x14ac:dyDescent="0.25">
      <c r="O17567" s="373"/>
    </row>
    <row r="17568" spans="15:15" x14ac:dyDescent="0.25">
      <c r="O17568" s="373"/>
    </row>
    <row r="17569" spans="15:15" x14ac:dyDescent="0.25">
      <c r="O17569" s="373"/>
    </row>
    <row r="17570" spans="15:15" x14ac:dyDescent="0.25">
      <c r="O17570" s="373"/>
    </row>
    <row r="17571" spans="15:15" x14ac:dyDescent="0.25">
      <c r="O17571" s="373"/>
    </row>
    <row r="17572" spans="15:15" x14ac:dyDescent="0.25">
      <c r="O17572" s="373"/>
    </row>
    <row r="17573" spans="15:15" x14ac:dyDescent="0.25">
      <c r="O17573" s="373"/>
    </row>
    <row r="17574" spans="15:15" x14ac:dyDescent="0.25">
      <c r="O17574" s="373"/>
    </row>
    <row r="17575" spans="15:15" x14ac:dyDescent="0.25">
      <c r="O17575" s="373"/>
    </row>
    <row r="17576" spans="15:15" x14ac:dyDescent="0.25">
      <c r="O17576" s="373"/>
    </row>
    <row r="17577" spans="15:15" x14ac:dyDescent="0.25">
      <c r="O17577" s="373"/>
    </row>
    <row r="17578" spans="15:15" x14ac:dyDescent="0.25">
      <c r="O17578" s="373"/>
    </row>
    <row r="17579" spans="15:15" x14ac:dyDescent="0.25">
      <c r="O17579" s="373"/>
    </row>
    <row r="17580" spans="15:15" x14ac:dyDescent="0.25">
      <c r="O17580" s="373"/>
    </row>
    <row r="17581" spans="15:15" x14ac:dyDescent="0.25">
      <c r="O17581" s="373"/>
    </row>
    <row r="17582" spans="15:15" x14ac:dyDescent="0.25">
      <c r="O17582" s="373"/>
    </row>
    <row r="17583" spans="15:15" x14ac:dyDescent="0.25">
      <c r="O17583" s="373"/>
    </row>
    <row r="17584" spans="15:15" x14ac:dyDescent="0.25">
      <c r="O17584" s="373"/>
    </row>
    <row r="17585" spans="15:15" x14ac:dyDescent="0.25">
      <c r="O17585" s="373"/>
    </row>
    <row r="17586" spans="15:15" x14ac:dyDescent="0.25">
      <c r="O17586" s="373"/>
    </row>
    <row r="17587" spans="15:15" x14ac:dyDescent="0.25">
      <c r="O17587" s="373"/>
    </row>
    <row r="17588" spans="15:15" x14ac:dyDescent="0.25">
      <c r="O17588" s="373"/>
    </row>
    <row r="17589" spans="15:15" x14ac:dyDescent="0.25">
      <c r="O17589" s="373"/>
    </row>
    <row r="17590" spans="15:15" x14ac:dyDescent="0.25">
      <c r="O17590" s="373"/>
    </row>
    <row r="17591" spans="15:15" x14ac:dyDescent="0.25">
      <c r="O17591" s="373"/>
    </row>
    <row r="17592" spans="15:15" x14ac:dyDescent="0.25">
      <c r="O17592" s="373"/>
    </row>
    <row r="17593" spans="15:15" x14ac:dyDescent="0.25">
      <c r="O17593" s="373"/>
    </row>
    <row r="17594" spans="15:15" x14ac:dyDescent="0.25">
      <c r="O17594" s="373"/>
    </row>
    <row r="17595" spans="15:15" x14ac:dyDescent="0.25">
      <c r="O17595" s="373"/>
    </row>
    <row r="17596" spans="15:15" x14ac:dyDescent="0.25">
      <c r="O17596" s="373"/>
    </row>
    <row r="17597" spans="15:15" x14ac:dyDescent="0.25">
      <c r="O17597" s="373"/>
    </row>
    <row r="17598" spans="15:15" x14ac:dyDescent="0.25">
      <c r="O17598" s="373"/>
    </row>
    <row r="17599" spans="15:15" x14ac:dyDescent="0.25">
      <c r="O17599" s="373"/>
    </row>
    <row r="17600" spans="15:15" x14ac:dyDescent="0.25">
      <c r="O17600" s="373"/>
    </row>
    <row r="17601" spans="15:15" x14ac:dyDescent="0.25">
      <c r="O17601" s="373"/>
    </row>
    <row r="17602" spans="15:15" x14ac:dyDescent="0.25">
      <c r="O17602" s="373"/>
    </row>
    <row r="17603" spans="15:15" x14ac:dyDescent="0.25">
      <c r="O17603" s="373"/>
    </row>
    <row r="17604" spans="15:15" x14ac:dyDescent="0.25">
      <c r="O17604" s="373"/>
    </row>
    <row r="17605" spans="15:15" x14ac:dyDescent="0.25">
      <c r="O17605" s="373"/>
    </row>
    <row r="17606" spans="15:15" x14ac:dyDescent="0.25">
      <c r="O17606" s="373"/>
    </row>
    <row r="17607" spans="15:15" x14ac:dyDescent="0.25">
      <c r="O17607" s="373"/>
    </row>
    <row r="17608" spans="15:15" x14ac:dyDescent="0.25">
      <c r="O17608" s="373"/>
    </row>
    <row r="17609" spans="15:15" x14ac:dyDescent="0.25">
      <c r="O17609" s="373"/>
    </row>
    <row r="17610" spans="15:15" x14ac:dyDescent="0.25">
      <c r="O17610" s="373"/>
    </row>
    <row r="17611" spans="15:15" x14ac:dyDescent="0.25">
      <c r="O17611" s="373"/>
    </row>
    <row r="17612" spans="15:15" x14ac:dyDescent="0.25">
      <c r="O17612" s="373"/>
    </row>
    <row r="17613" spans="15:15" x14ac:dyDescent="0.25">
      <c r="O17613" s="373"/>
    </row>
    <row r="17614" spans="15:15" x14ac:dyDescent="0.25">
      <c r="O17614" s="373"/>
    </row>
    <row r="17615" spans="15:15" x14ac:dyDescent="0.25">
      <c r="O17615" s="373"/>
    </row>
    <row r="17616" spans="15:15" x14ac:dyDescent="0.25">
      <c r="O17616" s="373"/>
    </row>
    <row r="17617" spans="15:15" x14ac:dyDescent="0.25">
      <c r="O17617" s="373"/>
    </row>
    <row r="17618" spans="15:15" x14ac:dyDescent="0.25">
      <c r="O17618" s="373"/>
    </row>
    <row r="17619" spans="15:15" x14ac:dyDescent="0.25">
      <c r="O17619" s="373"/>
    </row>
    <row r="17620" spans="15:15" x14ac:dyDescent="0.25">
      <c r="O17620" s="373"/>
    </row>
    <row r="17621" spans="15:15" x14ac:dyDescent="0.25">
      <c r="O17621" s="373"/>
    </row>
    <row r="17622" spans="15:15" x14ac:dyDescent="0.25">
      <c r="O17622" s="373"/>
    </row>
    <row r="17623" spans="15:15" x14ac:dyDescent="0.25">
      <c r="O17623" s="373"/>
    </row>
    <row r="17624" spans="15:15" x14ac:dyDescent="0.25">
      <c r="O17624" s="373"/>
    </row>
    <row r="17625" spans="15:15" x14ac:dyDescent="0.25">
      <c r="O17625" s="373"/>
    </row>
    <row r="17626" spans="15:15" x14ac:dyDescent="0.25">
      <c r="O17626" s="373"/>
    </row>
    <row r="17627" spans="15:15" x14ac:dyDescent="0.25">
      <c r="O17627" s="373"/>
    </row>
    <row r="17628" spans="15:15" x14ac:dyDescent="0.25">
      <c r="O17628" s="373"/>
    </row>
    <row r="17629" spans="15:15" x14ac:dyDescent="0.25">
      <c r="O17629" s="373"/>
    </row>
    <row r="17630" spans="15:15" x14ac:dyDescent="0.25">
      <c r="O17630" s="373"/>
    </row>
    <row r="17631" spans="15:15" x14ac:dyDescent="0.25">
      <c r="O17631" s="373"/>
    </row>
    <row r="17632" spans="15:15" x14ac:dyDescent="0.25">
      <c r="O17632" s="373"/>
    </row>
    <row r="17633" spans="15:15" x14ac:dyDescent="0.25">
      <c r="O17633" s="373"/>
    </row>
    <row r="17634" spans="15:15" x14ac:dyDescent="0.25">
      <c r="O17634" s="373"/>
    </row>
    <row r="17635" spans="15:15" x14ac:dyDescent="0.25">
      <c r="O17635" s="373"/>
    </row>
    <row r="17636" spans="15:15" x14ac:dyDescent="0.25">
      <c r="O17636" s="373"/>
    </row>
    <row r="17637" spans="15:15" x14ac:dyDescent="0.25">
      <c r="O17637" s="373"/>
    </row>
    <row r="17638" spans="15:15" x14ac:dyDescent="0.25">
      <c r="O17638" s="373"/>
    </row>
    <row r="17639" spans="15:15" x14ac:dyDescent="0.25">
      <c r="O17639" s="373"/>
    </row>
    <row r="17640" spans="15:15" x14ac:dyDescent="0.25">
      <c r="O17640" s="373"/>
    </row>
    <row r="17641" spans="15:15" x14ac:dyDescent="0.25">
      <c r="O17641" s="373"/>
    </row>
    <row r="17642" spans="15:15" x14ac:dyDescent="0.25">
      <c r="O17642" s="373"/>
    </row>
    <row r="17643" spans="15:15" x14ac:dyDescent="0.25">
      <c r="O17643" s="373"/>
    </row>
    <row r="17644" spans="15:15" x14ac:dyDescent="0.25">
      <c r="O17644" s="373"/>
    </row>
    <row r="17645" spans="15:15" x14ac:dyDescent="0.25">
      <c r="O17645" s="373"/>
    </row>
    <row r="17646" spans="15:15" x14ac:dyDescent="0.25">
      <c r="O17646" s="373"/>
    </row>
    <row r="17647" spans="15:15" x14ac:dyDescent="0.25">
      <c r="O17647" s="373"/>
    </row>
    <row r="17648" spans="15:15" x14ac:dyDescent="0.25">
      <c r="O17648" s="373"/>
    </row>
    <row r="17649" spans="15:15" x14ac:dyDescent="0.25">
      <c r="O17649" s="373"/>
    </row>
    <row r="17650" spans="15:15" x14ac:dyDescent="0.25">
      <c r="O17650" s="373"/>
    </row>
    <row r="17651" spans="15:15" x14ac:dyDescent="0.25">
      <c r="O17651" s="373"/>
    </row>
    <row r="17652" spans="15:15" x14ac:dyDescent="0.25">
      <c r="O17652" s="373"/>
    </row>
    <row r="17653" spans="15:15" x14ac:dyDescent="0.25">
      <c r="O17653" s="373"/>
    </row>
    <row r="17654" spans="15:15" x14ac:dyDescent="0.25">
      <c r="O17654" s="373"/>
    </row>
    <row r="17655" spans="15:15" x14ac:dyDescent="0.25">
      <c r="O17655" s="373"/>
    </row>
    <row r="17656" spans="15:15" x14ac:dyDescent="0.25">
      <c r="O17656" s="373"/>
    </row>
    <row r="17657" spans="15:15" x14ac:dyDescent="0.25">
      <c r="O17657" s="373"/>
    </row>
    <row r="17658" spans="15:15" x14ac:dyDescent="0.25">
      <c r="O17658" s="373"/>
    </row>
    <row r="17659" spans="15:15" x14ac:dyDescent="0.25">
      <c r="O17659" s="373"/>
    </row>
    <row r="17660" spans="15:15" x14ac:dyDescent="0.25">
      <c r="O17660" s="373"/>
    </row>
    <row r="17661" spans="15:15" x14ac:dyDescent="0.25">
      <c r="O17661" s="373"/>
    </row>
    <row r="17662" spans="15:15" x14ac:dyDescent="0.25">
      <c r="O17662" s="373"/>
    </row>
    <row r="17663" spans="15:15" x14ac:dyDescent="0.25">
      <c r="O17663" s="373"/>
    </row>
    <row r="17664" spans="15:15" x14ac:dyDescent="0.25">
      <c r="O17664" s="373"/>
    </row>
    <row r="17665" spans="15:15" x14ac:dyDescent="0.25">
      <c r="O17665" s="373"/>
    </row>
    <row r="17666" spans="15:15" x14ac:dyDescent="0.25">
      <c r="O17666" s="373"/>
    </row>
    <row r="17667" spans="15:15" x14ac:dyDescent="0.25">
      <c r="O17667" s="373"/>
    </row>
    <row r="17668" spans="15:15" x14ac:dyDescent="0.25">
      <c r="O17668" s="373"/>
    </row>
    <row r="17669" spans="15:15" x14ac:dyDescent="0.25">
      <c r="O17669" s="373"/>
    </row>
    <row r="17670" spans="15:15" x14ac:dyDescent="0.25">
      <c r="O17670" s="373"/>
    </row>
    <row r="17671" spans="15:15" x14ac:dyDescent="0.25">
      <c r="O17671" s="373"/>
    </row>
    <row r="17672" spans="15:15" x14ac:dyDescent="0.25">
      <c r="O17672" s="373"/>
    </row>
    <row r="17673" spans="15:15" x14ac:dyDescent="0.25">
      <c r="O17673" s="373"/>
    </row>
    <row r="17674" spans="15:15" x14ac:dyDescent="0.25">
      <c r="O17674" s="373"/>
    </row>
    <row r="17675" spans="15:15" x14ac:dyDescent="0.25">
      <c r="O17675" s="373"/>
    </row>
    <row r="17676" spans="15:15" x14ac:dyDescent="0.25">
      <c r="O17676" s="373"/>
    </row>
    <row r="17677" spans="15:15" x14ac:dyDescent="0.25">
      <c r="O17677" s="373"/>
    </row>
    <row r="17678" spans="15:15" x14ac:dyDescent="0.25">
      <c r="O17678" s="373"/>
    </row>
    <row r="17679" spans="15:15" x14ac:dyDescent="0.25">
      <c r="O17679" s="373"/>
    </row>
    <row r="17680" spans="15:15" x14ac:dyDescent="0.25">
      <c r="O17680" s="373"/>
    </row>
    <row r="17681" spans="15:15" x14ac:dyDescent="0.25">
      <c r="O17681" s="373"/>
    </row>
    <row r="17682" spans="15:15" x14ac:dyDescent="0.25">
      <c r="O17682" s="373"/>
    </row>
    <row r="17683" spans="15:15" x14ac:dyDescent="0.25">
      <c r="O17683" s="373"/>
    </row>
    <row r="17684" spans="15:15" x14ac:dyDescent="0.25">
      <c r="O17684" s="373"/>
    </row>
    <row r="17685" spans="15:15" x14ac:dyDescent="0.25">
      <c r="O17685" s="373"/>
    </row>
    <row r="17686" spans="15:15" x14ac:dyDescent="0.25">
      <c r="O17686" s="373"/>
    </row>
    <row r="17687" spans="15:15" x14ac:dyDescent="0.25">
      <c r="O17687" s="373"/>
    </row>
    <row r="17688" spans="15:15" x14ac:dyDescent="0.25">
      <c r="O17688" s="373"/>
    </row>
    <row r="17689" spans="15:15" x14ac:dyDescent="0.25">
      <c r="O17689" s="373"/>
    </row>
    <row r="17690" spans="15:15" x14ac:dyDescent="0.25">
      <c r="O17690" s="373"/>
    </row>
    <row r="17691" spans="15:15" x14ac:dyDescent="0.25">
      <c r="O17691" s="373"/>
    </row>
    <row r="17692" spans="15:15" x14ac:dyDescent="0.25">
      <c r="O17692" s="373"/>
    </row>
    <row r="17693" spans="15:15" x14ac:dyDescent="0.25">
      <c r="O17693" s="373"/>
    </row>
    <row r="17694" spans="15:15" x14ac:dyDescent="0.25">
      <c r="O17694" s="373"/>
    </row>
    <row r="17695" spans="15:15" x14ac:dyDescent="0.25">
      <c r="O17695" s="373"/>
    </row>
    <row r="17696" spans="15:15" x14ac:dyDescent="0.25">
      <c r="O17696" s="373"/>
    </row>
    <row r="17697" spans="15:15" x14ac:dyDescent="0.25">
      <c r="O17697" s="373"/>
    </row>
    <row r="17698" spans="15:15" x14ac:dyDescent="0.25">
      <c r="O17698" s="373"/>
    </row>
    <row r="17699" spans="15:15" x14ac:dyDescent="0.25">
      <c r="O17699" s="373"/>
    </row>
    <row r="17700" spans="15:15" x14ac:dyDescent="0.25">
      <c r="O17700" s="373"/>
    </row>
    <row r="17701" spans="15:15" x14ac:dyDescent="0.25">
      <c r="O17701" s="373"/>
    </row>
    <row r="17702" spans="15:15" x14ac:dyDescent="0.25">
      <c r="O17702" s="373"/>
    </row>
    <row r="17703" spans="15:15" x14ac:dyDescent="0.25">
      <c r="O17703" s="373"/>
    </row>
    <row r="17704" spans="15:15" x14ac:dyDescent="0.25">
      <c r="O17704" s="373"/>
    </row>
    <row r="17705" spans="15:15" x14ac:dyDescent="0.25">
      <c r="O17705" s="373"/>
    </row>
    <row r="17706" spans="15:15" x14ac:dyDescent="0.25">
      <c r="O17706" s="373"/>
    </row>
    <row r="17707" spans="15:15" x14ac:dyDescent="0.25">
      <c r="O17707" s="373"/>
    </row>
    <row r="17708" spans="15:15" x14ac:dyDescent="0.25">
      <c r="O17708" s="373"/>
    </row>
    <row r="17709" spans="15:15" x14ac:dyDescent="0.25">
      <c r="O17709" s="373"/>
    </row>
    <row r="17710" spans="15:15" x14ac:dyDescent="0.25">
      <c r="O17710" s="373"/>
    </row>
    <row r="17711" spans="15:15" x14ac:dyDescent="0.25">
      <c r="O17711" s="373"/>
    </row>
    <row r="17712" spans="15:15" x14ac:dyDescent="0.25">
      <c r="O17712" s="373"/>
    </row>
    <row r="17713" spans="15:15" x14ac:dyDescent="0.25">
      <c r="O17713" s="373"/>
    </row>
    <row r="17714" spans="15:15" x14ac:dyDescent="0.25">
      <c r="O17714" s="373"/>
    </row>
    <row r="17715" spans="15:15" x14ac:dyDescent="0.25">
      <c r="O17715" s="373"/>
    </row>
    <row r="17716" spans="15:15" x14ac:dyDescent="0.25">
      <c r="O17716" s="373"/>
    </row>
    <row r="17717" spans="15:15" x14ac:dyDescent="0.25">
      <c r="O17717" s="373"/>
    </row>
    <row r="17718" spans="15:15" x14ac:dyDescent="0.25">
      <c r="O17718" s="373"/>
    </row>
    <row r="17719" spans="15:15" x14ac:dyDescent="0.25">
      <c r="O17719" s="373"/>
    </row>
    <row r="17720" spans="15:15" x14ac:dyDescent="0.25">
      <c r="O17720" s="373"/>
    </row>
    <row r="17721" spans="15:15" x14ac:dyDescent="0.25">
      <c r="O17721" s="373"/>
    </row>
    <row r="17722" spans="15:15" x14ac:dyDescent="0.25">
      <c r="O17722" s="373"/>
    </row>
    <row r="17723" spans="15:15" x14ac:dyDescent="0.25">
      <c r="O17723" s="373"/>
    </row>
    <row r="17724" spans="15:15" x14ac:dyDescent="0.25">
      <c r="O17724" s="373"/>
    </row>
    <row r="17725" spans="15:15" x14ac:dyDescent="0.25">
      <c r="O17725" s="373"/>
    </row>
    <row r="17726" spans="15:15" x14ac:dyDescent="0.25">
      <c r="O17726" s="373"/>
    </row>
    <row r="17727" spans="15:15" x14ac:dyDescent="0.25">
      <c r="O17727" s="373"/>
    </row>
    <row r="17728" spans="15:15" x14ac:dyDescent="0.25">
      <c r="O17728" s="373"/>
    </row>
    <row r="17729" spans="15:15" x14ac:dyDescent="0.25">
      <c r="O17729" s="373"/>
    </row>
    <row r="17730" spans="15:15" x14ac:dyDescent="0.25">
      <c r="O17730" s="373"/>
    </row>
    <row r="17731" spans="15:15" x14ac:dyDescent="0.25">
      <c r="O17731" s="373"/>
    </row>
    <row r="17732" spans="15:15" x14ac:dyDescent="0.25">
      <c r="O17732" s="373"/>
    </row>
    <row r="17733" spans="15:15" x14ac:dyDescent="0.25">
      <c r="O17733" s="373"/>
    </row>
    <row r="17734" spans="15:15" x14ac:dyDescent="0.25">
      <c r="O17734" s="373"/>
    </row>
    <row r="17735" spans="15:15" x14ac:dyDescent="0.25">
      <c r="O17735" s="373"/>
    </row>
    <row r="17736" spans="15:15" x14ac:dyDescent="0.25">
      <c r="O17736" s="373"/>
    </row>
    <row r="17737" spans="15:15" x14ac:dyDescent="0.25">
      <c r="O17737" s="373"/>
    </row>
    <row r="17738" spans="15:15" x14ac:dyDescent="0.25">
      <c r="O17738" s="373"/>
    </row>
    <row r="17739" spans="15:15" x14ac:dyDescent="0.25">
      <c r="O17739" s="373"/>
    </row>
    <row r="17740" spans="15:15" x14ac:dyDescent="0.25">
      <c r="O17740" s="373"/>
    </row>
    <row r="17741" spans="15:15" x14ac:dyDescent="0.25">
      <c r="O17741" s="373"/>
    </row>
    <row r="17742" spans="15:15" x14ac:dyDescent="0.25">
      <c r="O17742" s="373"/>
    </row>
    <row r="17743" spans="15:15" x14ac:dyDescent="0.25">
      <c r="O17743" s="373"/>
    </row>
    <row r="17744" spans="15:15" x14ac:dyDescent="0.25">
      <c r="O17744" s="373"/>
    </row>
    <row r="17745" spans="15:15" x14ac:dyDescent="0.25">
      <c r="O17745" s="373"/>
    </row>
    <row r="17746" spans="15:15" x14ac:dyDescent="0.25">
      <c r="O17746" s="373"/>
    </row>
    <row r="17747" spans="15:15" x14ac:dyDescent="0.25">
      <c r="O17747" s="373"/>
    </row>
    <row r="17748" spans="15:15" x14ac:dyDescent="0.25">
      <c r="O17748" s="373"/>
    </row>
    <row r="17749" spans="15:15" x14ac:dyDescent="0.25">
      <c r="O17749" s="373"/>
    </row>
    <row r="17750" spans="15:15" x14ac:dyDescent="0.25">
      <c r="O17750" s="373"/>
    </row>
    <row r="17751" spans="15:15" x14ac:dyDescent="0.25">
      <c r="O17751" s="373"/>
    </row>
    <row r="17752" spans="15:15" x14ac:dyDescent="0.25">
      <c r="O17752" s="373"/>
    </row>
    <row r="17753" spans="15:15" x14ac:dyDescent="0.25">
      <c r="O17753" s="373"/>
    </row>
    <row r="17754" spans="15:15" x14ac:dyDescent="0.25">
      <c r="O17754" s="373"/>
    </row>
    <row r="17755" spans="15:15" x14ac:dyDescent="0.25">
      <c r="O17755" s="373"/>
    </row>
    <row r="17756" spans="15:15" x14ac:dyDescent="0.25">
      <c r="O17756" s="373"/>
    </row>
    <row r="17757" spans="15:15" x14ac:dyDescent="0.25">
      <c r="O17757" s="373"/>
    </row>
    <row r="17758" spans="15:15" x14ac:dyDescent="0.25">
      <c r="O17758" s="373"/>
    </row>
    <row r="17759" spans="15:15" x14ac:dyDescent="0.25">
      <c r="O17759" s="373"/>
    </row>
    <row r="17760" spans="15:15" x14ac:dyDescent="0.25">
      <c r="O17760" s="373"/>
    </row>
    <row r="17761" spans="15:15" x14ac:dyDescent="0.25">
      <c r="O17761" s="373"/>
    </row>
    <row r="17762" spans="15:15" x14ac:dyDescent="0.25">
      <c r="O17762" s="373"/>
    </row>
    <row r="17763" spans="15:15" x14ac:dyDescent="0.25">
      <c r="O17763" s="373"/>
    </row>
    <row r="17764" spans="15:15" x14ac:dyDescent="0.25">
      <c r="O17764" s="373"/>
    </row>
    <row r="17765" spans="15:15" x14ac:dyDescent="0.25">
      <c r="O17765" s="373"/>
    </row>
    <row r="17766" spans="15:15" x14ac:dyDescent="0.25">
      <c r="O17766" s="373"/>
    </row>
    <row r="17767" spans="15:15" x14ac:dyDescent="0.25">
      <c r="O17767" s="373"/>
    </row>
    <row r="17768" spans="15:15" x14ac:dyDescent="0.25">
      <c r="O17768" s="373"/>
    </row>
    <row r="17769" spans="15:15" x14ac:dyDescent="0.25">
      <c r="O17769" s="373"/>
    </row>
    <row r="17770" spans="15:15" x14ac:dyDescent="0.25">
      <c r="O17770" s="373"/>
    </row>
    <row r="17771" spans="15:15" x14ac:dyDescent="0.25">
      <c r="O17771" s="373"/>
    </row>
    <row r="17772" spans="15:15" x14ac:dyDescent="0.25">
      <c r="O17772" s="373"/>
    </row>
    <row r="17773" spans="15:15" x14ac:dyDescent="0.25">
      <c r="O17773" s="373"/>
    </row>
    <row r="17774" spans="15:15" x14ac:dyDescent="0.25">
      <c r="O17774" s="373"/>
    </row>
    <row r="17775" spans="15:15" x14ac:dyDescent="0.25">
      <c r="O17775" s="373"/>
    </row>
    <row r="17776" spans="15:15" x14ac:dyDescent="0.25">
      <c r="O17776" s="373"/>
    </row>
    <row r="17777" spans="15:15" x14ac:dyDescent="0.25">
      <c r="O17777" s="373"/>
    </row>
    <row r="17778" spans="15:15" x14ac:dyDescent="0.25">
      <c r="O17778" s="373"/>
    </row>
    <row r="17779" spans="15:15" x14ac:dyDescent="0.25">
      <c r="O17779" s="373"/>
    </row>
    <row r="17780" spans="15:15" x14ac:dyDescent="0.25">
      <c r="O17780" s="373"/>
    </row>
    <row r="17781" spans="15:15" x14ac:dyDescent="0.25">
      <c r="O17781" s="373"/>
    </row>
    <row r="17782" spans="15:15" x14ac:dyDescent="0.25">
      <c r="O17782" s="373"/>
    </row>
    <row r="17783" spans="15:15" x14ac:dyDescent="0.25">
      <c r="O17783" s="373"/>
    </row>
    <row r="17784" spans="15:15" x14ac:dyDescent="0.25">
      <c r="O17784" s="373"/>
    </row>
    <row r="17785" spans="15:15" x14ac:dyDescent="0.25">
      <c r="O17785" s="373"/>
    </row>
    <row r="17786" spans="15:15" x14ac:dyDescent="0.25">
      <c r="O17786" s="373"/>
    </row>
    <row r="17787" spans="15:15" x14ac:dyDescent="0.25">
      <c r="O17787" s="373"/>
    </row>
    <row r="17788" spans="15:15" x14ac:dyDescent="0.25">
      <c r="O17788" s="373"/>
    </row>
    <row r="17789" spans="15:15" x14ac:dyDescent="0.25">
      <c r="O17789" s="373"/>
    </row>
    <row r="17790" spans="15:15" x14ac:dyDescent="0.25">
      <c r="O17790" s="373"/>
    </row>
    <row r="17791" spans="15:15" x14ac:dyDescent="0.25">
      <c r="O17791" s="373"/>
    </row>
    <row r="17792" spans="15:15" x14ac:dyDescent="0.25">
      <c r="O17792" s="373"/>
    </row>
    <row r="17793" spans="15:15" x14ac:dyDescent="0.25">
      <c r="O17793" s="373"/>
    </row>
    <row r="17794" spans="15:15" x14ac:dyDescent="0.25">
      <c r="O17794" s="373"/>
    </row>
    <row r="17795" spans="15:15" x14ac:dyDescent="0.25">
      <c r="O17795" s="373"/>
    </row>
    <row r="17796" spans="15:15" x14ac:dyDescent="0.25">
      <c r="O17796" s="373"/>
    </row>
    <row r="17797" spans="15:15" x14ac:dyDescent="0.25">
      <c r="O17797" s="373"/>
    </row>
    <row r="17798" spans="15:15" x14ac:dyDescent="0.25">
      <c r="O17798" s="373"/>
    </row>
    <row r="17799" spans="15:15" x14ac:dyDescent="0.25">
      <c r="O17799" s="373"/>
    </row>
    <row r="17800" spans="15:15" x14ac:dyDescent="0.25">
      <c r="O17800" s="373"/>
    </row>
    <row r="17801" spans="15:15" x14ac:dyDescent="0.25">
      <c r="O17801" s="373"/>
    </row>
    <row r="17802" spans="15:15" x14ac:dyDescent="0.25">
      <c r="O17802" s="373"/>
    </row>
    <row r="17803" spans="15:15" x14ac:dyDescent="0.25">
      <c r="O17803" s="373"/>
    </row>
    <row r="17804" spans="15:15" x14ac:dyDescent="0.25">
      <c r="O17804" s="373"/>
    </row>
    <row r="17805" spans="15:15" x14ac:dyDescent="0.25">
      <c r="O17805" s="373"/>
    </row>
    <row r="17806" spans="15:15" x14ac:dyDescent="0.25">
      <c r="O17806" s="373"/>
    </row>
    <row r="17807" spans="15:15" x14ac:dyDescent="0.25">
      <c r="O17807" s="373"/>
    </row>
    <row r="17808" spans="15:15" x14ac:dyDescent="0.25">
      <c r="O17808" s="373"/>
    </row>
    <row r="17809" spans="15:15" x14ac:dyDescent="0.25">
      <c r="O17809" s="373"/>
    </row>
    <row r="17810" spans="15:15" x14ac:dyDescent="0.25">
      <c r="O17810" s="373"/>
    </row>
    <row r="17811" spans="15:15" x14ac:dyDescent="0.25">
      <c r="O17811" s="373"/>
    </row>
    <row r="17812" spans="15:15" x14ac:dyDescent="0.25">
      <c r="O17812" s="373"/>
    </row>
    <row r="17813" spans="15:15" x14ac:dyDescent="0.25">
      <c r="O17813" s="373"/>
    </row>
    <row r="17814" spans="15:15" x14ac:dyDescent="0.25">
      <c r="O17814" s="373"/>
    </row>
    <row r="17815" spans="15:15" x14ac:dyDescent="0.25">
      <c r="O17815" s="373"/>
    </row>
    <row r="17816" spans="15:15" x14ac:dyDescent="0.25">
      <c r="O17816" s="373"/>
    </row>
    <row r="17817" spans="15:15" x14ac:dyDescent="0.25">
      <c r="O17817" s="373"/>
    </row>
    <row r="17818" spans="15:15" x14ac:dyDescent="0.25">
      <c r="O17818" s="373"/>
    </row>
    <row r="17819" spans="15:15" x14ac:dyDescent="0.25">
      <c r="O17819" s="373"/>
    </row>
    <row r="17820" spans="15:15" x14ac:dyDescent="0.25">
      <c r="O17820" s="373"/>
    </row>
    <row r="17821" spans="15:15" x14ac:dyDescent="0.25">
      <c r="O17821" s="373"/>
    </row>
    <row r="17822" spans="15:15" x14ac:dyDescent="0.25">
      <c r="O17822" s="373"/>
    </row>
    <row r="17823" spans="15:15" x14ac:dyDescent="0.25">
      <c r="O17823" s="373"/>
    </row>
    <row r="17824" spans="15:15" x14ac:dyDescent="0.25">
      <c r="O17824" s="373"/>
    </row>
    <row r="17825" spans="15:15" x14ac:dyDescent="0.25">
      <c r="O17825" s="373"/>
    </row>
    <row r="17826" spans="15:15" x14ac:dyDescent="0.25">
      <c r="O17826" s="373"/>
    </row>
    <row r="17827" spans="15:15" x14ac:dyDescent="0.25">
      <c r="O17827" s="373"/>
    </row>
    <row r="17828" spans="15:15" x14ac:dyDescent="0.25">
      <c r="O17828" s="373"/>
    </row>
    <row r="17829" spans="15:15" x14ac:dyDescent="0.25">
      <c r="O17829" s="373"/>
    </row>
    <row r="17830" spans="15:15" x14ac:dyDescent="0.25">
      <c r="O17830" s="373"/>
    </row>
    <row r="17831" spans="15:15" x14ac:dyDescent="0.25">
      <c r="O17831" s="373"/>
    </row>
    <row r="17832" spans="15:15" x14ac:dyDescent="0.25">
      <c r="O17832" s="373"/>
    </row>
    <row r="17833" spans="15:15" x14ac:dyDescent="0.25">
      <c r="O17833" s="373"/>
    </row>
    <row r="17834" spans="15:15" x14ac:dyDescent="0.25">
      <c r="O17834" s="373"/>
    </row>
    <row r="17835" spans="15:15" x14ac:dyDescent="0.25">
      <c r="O17835" s="373"/>
    </row>
    <row r="17836" spans="15:15" x14ac:dyDescent="0.25">
      <c r="O17836" s="373"/>
    </row>
    <row r="17837" spans="15:15" x14ac:dyDescent="0.25">
      <c r="O17837" s="373"/>
    </row>
    <row r="17838" spans="15:15" x14ac:dyDescent="0.25">
      <c r="O17838" s="373"/>
    </row>
    <row r="17839" spans="15:15" x14ac:dyDescent="0.25">
      <c r="O17839" s="373"/>
    </row>
    <row r="17840" spans="15:15" x14ac:dyDescent="0.25">
      <c r="O17840" s="373"/>
    </row>
    <row r="17841" spans="15:15" x14ac:dyDescent="0.25">
      <c r="O17841" s="373"/>
    </row>
    <row r="17842" spans="15:15" x14ac:dyDescent="0.25">
      <c r="O17842" s="373"/>
    </row>
    <row r="17843" spans="15:15" x14ac:dyDescent="0.25">
      <c r="O17843" s="373"/>
    </row>
    <row r="17844" spans="15:15" x14ac:dyDescent="0.25">
      <c r="O17844" s="373"/>
    </row>
    <row r="17845" spans="15:15" x14ac:dyDescent="0.25">
      <c r="O17845" s="373"/>
    </row>
    <row r="17846" spans="15:15" x14ac:dyDescent="0.25">
      <c r="O17846" s="373"/>
    </row>
    <row r="17847" spans="15:15" x14ac:dyDescent="0.25">
      <c r="O17847" s="373"/>
    </row>
    <row r="17848" spans="15:15" x14ac:dyDescent="0.25">
      <c r="O17848" s="373"/>
    </row>
    <row r="17849" spans="15:15" x14ac:dyDescent="0.25">
      <c r="O17849" s="373"/>
    </row>
    <row r="17850" spans="15:15" x14ac:dyDescent="0.25">
      <c r="O17850" s="373"/>
    </row>
    <row r="17851" spans="15:15" x14ac:dyDescent="0.25">
      <c r="O17851" s="373"/>
    </row>
    <row r="17852" spans="15:15" x14ac:dyDescent="0.25">
      <c r="O17852" s="373"/>
    </row>
    <row r="17853" spans="15:15" x14ac:dyDescent="0.25">
      <c r="O17853" s="373"/>
    </row>
    <row r="17854" spans="15:15" x14ac:dyDescent="0.25">
      <c r="O17854" s="373"/>
    </row>
    <row r="17855" spans="15:15" x14ac:dyDescent="0.25">
      <c r="O17855" s="373"/>
    </row>
    <row r="17856" spans="15:15" x14ac:dyDescent="0.25">
      <c r="O17856" s="373"/>
    </row>
    <row r="17857" spans="15:15" x14ac:dyDescent="0.25">
      <c r="O17857" s="373"/>
    </row>
    <row r="17858" spans="15:15" x14ac:dyDescent="0.25">
      <c r="O17858" s="373"/>
    </row>
    <row r="17859" spans="15:15" x14ac:dyDescent="0.25">
      <c r="O17859" s="373"/>
    </row>
    <row r="17860" spans="15:15" x14ac:dyDescent="0.25">
      <c r="O17860" s="373"/>
    </row>
    <row r="17861" spans="15:15" x14ac:dyDescent="0.25">
      <c r="O17861" s="373"/>
    </row>
    <row r="17862" spans="15:15" x14ac:dyDescent="0.25">
      <c r="O17862" s="373"/>
    </row>
    <row r="17863" spans="15:15" x14ac:dyDescent="0.25">
      <c r="O17863" s="373"/>
    </row>
    <row r="17864" spans="15:15" x14ac:dyDescent="0.25">
      <c r="O17864" s="373"/>
    </row>
    <row r="17865" spans="15:15" x14ac:dyDescent="0.25">
      <c r="O17865" s="373"/>
    </row>
    <row r="17866" spans="15:15" x14ac:dyDescent="0.25">
      <c r="O17866" s="373"/>
    </row>
    <row r="17867" spans="15:15" x14ac:dyDescent="0.25">
      <c r="O17867" s="373"/>
    </row>
    <row r="17868" spans="15:15" x14ac:dyDescent="0.25">
      <c r="O17868" s="373"/>
    </row>
    <row r="17869" spans="15:15" x14ac:dyDescent="0.25">
      <c r="O17869" s="373"/>
    </row>
    <row r="17870" spans="15:15" x14ac:dyDescent="0.25">
      <c r="O17870" s="373"/>
    </row>
    <row r="17871" spans="15:15" x14ac:dyDescent="0.25">
      <c r="O17871" s="373"/>
    </row>
    <row r="17872" spans="15:15" x14ac:dyDescent="0.25">
      <c r="O17872" s="373"/>
    </row>
    <row r="17873" spans="15:15" x14ac:dyDescent="0.25">
      <c r="O17873" s="373"/>
    </row>
    <row r="17874" spans="15:15" x14ac:dyDescent="0.25">
      <c r="O17874" s="373"/>
    </row>
    <row r="17875" spans="15:15" x14ac:dyDescent="0.25">
      <c r="O17875" s="373"/>
    </row>
    <row r="17876" spans="15:15" x14ac:dyDescent="0.25">
      <c r="O17876" s="373"/>
    </row>
    <row r="17877" spans="15:15" x14ac:dyDescent="0.25">
      <c r="O17877" s="373"/>
    </row>
    <row r="17878" spans="15:15" x14ac:dyDescent="0.25">
      <c r="O17878" s="373"/>
    </row>
    <row r="17879" spans="15:15" x14ac:dyDescent="0.25">
      <c r="O17879" s="373"/>
    </row>
    <row r="17880" spans="15:15" x14ac:dyDescent="0.25">
      <c r="O17880" s="373"/>
    </row>
    <row r="17881" spans="15:15" x14ac:dyDescent="0.25">
      <c r="O17881" s="373"/>
    </row>
    <row r="17882" spans="15:15" x14ac:dyDescent="0.25">
      <c r="O17882" s="373"/>
    </row>
    <row r="17883" spans="15:15" x14ac:dyDescent="0.25">
      <c r="O17883" s="373"/>
    </row>
    <row r="17884" spans="15:15" x14ac:dyDescent="0.25">
      <c r="O17884" s="373"/>
    </row>
    <row r="17885" spans="15:15" x14ac:dyDescent="0.25">
      <c r="O17885" s="373"/>
    </row>
    <row r="17886" spans="15:15" x14ac:dyDescent="0.25">
      <c r="O17886" s="373"/>
    </row>
    <row r="17887" spans="15:15" x14ac:dyDescent="0.25">
      <c r="O17887" s="373"/>
    </row>
    <row r="17888" spans="15:15" x14ac:dyDescent="0.25">
      <c r="O17888" s="373"/>
    </row>
    <row r="17889" spans="15:15" x14ac:dyDescent="0.25">
      <c r="O17889" s="373"/>
    </row>
    <row r="17890" spans="15:15" x14ac:dyDescent="0.25">
      <c r="O17890" s="373"/>
    </row>
    <row r="17891" spans="15:15" x14ac:dyDescent="0.25">
      <c r="O17891" s="373"/>
    </row>
    <row r="17892" spans="15:15" x14ac:dyDescent="0.25">
      <c r="O17892" s="373"/>
    </row>
    <row r="17893" spans="15:15" x14ac:dyDescent="0.25">
      <c r="O17893" s="373"/>
    </row>
    <row r="17894" spans="15:15" x14ac:dyDescent="0.25">
      <c r="O17894" s="373"/>
    </row>
    <row r="17895" spans="15:15" x14ac:dyDescent="0.25">
      <c r="O17895" s="373"/>
    </row>
    <row r="17896" spans="15:15" x14ac:dyDescent="0.25">
      <c r="O17896" s="373"/>
    </row>
    <row r="17897" spans="15:15" x14ac:dyDescent="0.25">
      <c r="O17897" s="373"/>
    </row>
    <row r="17898" spans="15:15" x14ac:dyDescent="0.25">
      <c r="O17898" s="373"/>
    </row>
    <row r="17899" spans="15:15" x14ac:dyDescent="0.25">
      <c r="O17899" s="373"/>
    </row>
    <row r="17900" spans="15:15" x14ac:dyDescent="0.25">
      <c r="O17900" s="373"/>
    </row>
    <row r="17901" spans="15:15" x14ac:dyDescent="0.25">
      <c r="O17901" s="373"/>
    </row>
    <row r="17902" spans="15:15" x14ac:dyDescent="0.25">
      <c r="O17902" s="373"/>
    </row>
    <row r="17903" spans="15:15" x14ac:dyDescent="0.25">
      <c r="O17903" s="373"/>
    </row>
    <row r="17904" spans="15:15" x14ac:dyDescent="0.25">
      <c r="O17904" s="373"/>
    </row>
    <row r="17905" spans="15:15" x14ac:dyDescent="0.25">
      <c r="O17905" s="373"/>
    </row>
    <row r="17906" spans="15:15" x14ac:dyDescent="0.25">
      <c r="O17906" s="373"/>
    </row>
    <row r="17907" spans="15:15" x14ac:dyDescent="0.25">
      <c r="O17907" s="373"/>
    </row>
    <row r="17908" spans="15:15" x14ac:dyDescent="0.25">
      <c r="O17908" s="373"/>
    </row>
    <row r="17909" spans="15:15" x14ac:dyDescent="0.25">
      <c r="O17909" s="373"/>
    </row>
    <row r="17910" spans="15:15" x14ac:dyDescent="0.25">
      <c r="O17910" s="373"/>
    </row>
    <row r="17911" spans="15:15" x14ac:dyDescent="0.25">
      <c r="O17911" s="373"/>
    </row>
    <row r="17912" spans="15:15" x14ac:dyDescent="0.25">
      <c r="O17912" s="373"/>
    </row>
    <row r="17913" spans="15:15" x14ac:dyDescent="0.25">
      <c r="O17913" s="373"/>
    </row>
    <row r="17914" spans="15:15" x14ac:dyDescent="0.25">
      <c r="O17914" s="373"/>
    </row>
    <row r="17915" spans="15:15" x14ac:dyDescent="0.25">
      <c r="O17915" s="373"/>
    </row>
    <row r="17916" spans="15:15" x14ac:dyDescent="0.25">
      <c r="O17916" s="373"/>
    </row>
    <row r="17917" spans="15:15" x14ac:dyDescent="0.25">
      <c r="O17917" s="373"/>
    </row>
    <row r="17918" spans="15:15" x14ac:dyDescent="0.25">
      <c r="O17918" s="373"/>
    </row>
    <row r="17919" spans="15:15" x14ac:dyDescent="0.25">
      <c r="O17919" s="373"/>
    </row>
    <row r="17920" spans="15:15" x14ac:dyDescent="0.25">
      <c r="O17920" s="373"/>
    </row>
    <row r="17921" spans="15:15" x14ac:dyDescent="0.25">
      <c r="O17921" s="373"/>
    </row>
    <row r="17922" spans="15:15" x14ac:dyDescent="0.25">
      <c r="O17922" s="373"/>
    </row>
    <row r="17923" spans="15:15" x14ac:dyDescent="0.25">
      <c r="O17923" s="373"/>
    </row>
    <row r="17924" spans="15:15" x14ac:dyDescent="0.25">
      <c r="O17924" s="373"/>
    </row>
    <row r="17925" spans="15:15" x14ac:dyDescent="0.25">
      <c r="O17925" s="373"/>
    </row>
    <row r="17926" spans="15:15" x14ac:dyDescent="0.25">
      <c r="O17926" s="373"/>
    </row>
    <row r="17927" spans="15:15" x14ac:dyDescent="0.25">
      <c r="O17927" s="373"/>
    </row>
    <row r="17928" spans="15:15" x14ac:dyDescent="0.25">
      <c r="O17928" s="373"/>
    </row>
    <row r="17929" spans="15:15" x14ac:dyDescent="0.25">
      <c r="O17929" s="373"/>
    </row>
    <row r="17930" spans="15:15" x14ac:dyDescent="0.25">
      <c r="O17930" s="373"/>
    </row>
    <row r="17931" spans="15:15" x14ac:dyDescent="0.25">
      <c r="O17931" s="373"/>
    </row>
    <row r="17932" spans="15:15" x14ac:dyDescent="0.25">
      <c r="O17932" s="373"/>
    </row>
    <row r="17933" spans="15:15" x14ac:dyDescent="0.25">
      <c r="O17933" s="373"/>
    </row>
    <row r="17934" spans="15:15" x14ac:dyDescent="0.25">
      <c r="O17934" s="373"/>
    </row>
    <row r="17935" spans="15:15" x14ac:dyDescent="0.25">
      <c r="O17935" s="373"/>
    </row>
    <row r="17936" spans="15:15" x14ac:dyDescent="0.25">
      <c r="O17936" s="373"/>
    </row>
    <row r="17937" spans="15:15" x14ac:dyDescent="0.25">
      <c r="O17937" s="373"/>
    </row>
    <row r="17938" spans="15:15" x14ac:dyDescent="0.25">
      <c r="O17938" s="373"/>
    </row>
    <row r="17939" spans="15:15" x14ac:dyDescent="0.25">
      <c r="O17939" s="373"/>
    </row>
    <row r="17940" spans="15:15" x14ac:dyDescent="0.25">
      <c r="O17940" s="373"/>
    </row>
    <row r="17941" spans="15:15" x14ac:dyDescent="0.25">
      <c r="O17941" s="373"/>
    </row>
    <row r="17942" spans="15:15" x14ac:dyDescent="0.25">
      <c r="O17942" s="373"/>
    </row>
    <row r="17943" spans="15:15" x14ac:dyDescent="0.25">
      <c r="O17943" s="373"/>
    </row>
    <row r="17944" spans="15:15" x14ac:dyDescent="0.25">
      <c r="O17944" s="373"/>
    </row>
    <row r="17945" spans="15:15" x14ac:dyDescent="0.25">
      <c r="O17945" s="373"/>
    </row>
    <row r="17946" spans="15:15" x14ac:dyDescent="0.25">
      <c r="O17946" s="373"/>
    </row>
    <row r="17947" spans="15:15" x14ac:dyDescent="0.25">
      <c r="O17947" s="373"/>
    </row>
    <row r="17948" spans="15:15" x14ac:dyDescent="0.25">
      <c r="O17948" s="373"/>
    </row>
    <row r="17949" spans="15:15" x14ac:dyDescent="0.25">
      <c r="O17949" s="373"/>
    </row>
    <row r="17950" spans="15:15" x14ac:dyDescent="0.25">
      <c r="O17950" s="373"/>
    </row>
    <row r="17951" spans="15:15" x14ac:dyDescent="0.25">
      <c r="O17951" s="373"/>
    </row>
    <row r="17952" spans="15:15" x14ac:dyDescent="0.25">
      <c r="O17952" s="373"/>
    </row>
    <row r="17953" spans="15:15" x14ac:dyDescent="0.25">
      <c r="O17953" s="373"/>
    </row>
    <row r="17954" spans="15:15" x14ac:dyDescent="0.25">
      <c r="O17954" s="373"/>
    </row>
    <row r="17955" spans="15:15" x14ac:dyDescent="0.25">
      <c r="O17955" s="373"/>
    </row>
    <row r="17956" spans="15:15" x14ac:dyDescent="0.25">
      <c r="O17956" s="373"/>
    </row>
    <row r="17957" spans="15:15" x14ac:dyDescent="0.25">
      <c r="O17957" s="373"/>
    </row>
    <row r="17958" spans="15:15" x14ac:dyDescent="0.25">
      <c r="O17958" s="373"/>
    </row>
    <row r="17959" spans="15:15" x14ac:dyDescent="0.25">
      <c r="O17959" s="373"/>
    </row>
    <row r="17960" spans="15:15" x14ac:dyDescent="0.25">
      <c r="O17960" s="373"/>
    </row>
    <row r="17961" spans="15:15" x14ac:dyDescent="0.25">
      <c r="O17961" s="373"/>
    </row>
    <row r="17962" spans="15:15" x14ac:dyDescent="0.25">
      <c r="O17962" s="373"/>
    </row>
    <row r="17963" spans="15:15" x14ac:dyDescent="0.25">
      <c r="O17963" s="373"/>
    </row>
    <row r="17964" spans="15:15" x14ac:dyDescent="0.25">
      <c r="O17964" s="373"/>
    </row>
    <row r="17965" spans="15:15" x14ac:dyDescent="0.25">
      <c r="O17965" s="373"/>
    </row>
    <row r="17966" spans="15:15" x14ac:dyDescent="0.25">
      <c r="O17966" s="373"/>
    </row>
    <row r="17967" spans="15:15" x14ac:dyDescent="0.25">
      <c r="O17967" s="373"/>
    </row>
    <row r="17968" spans="15:15" x14ac:dyDescent="0.25">
      <c r="O17968" s="373"/>
    </row>
    <row r="17969" spans="15:15" x14ac:dyDescent="0.25">
      <c r="O17969" s="373"/>
    </row>
    <row r="17970" spans="15:15" x14ac:dyDescent="0.25">
      <c r="O17970" s="373"/>
    </row>
    <row r="17971" spans="15:15" x14ac:dyDescent="0.25">
      <c r="O17971" s="373"/>
    </row>
    <row r="17972" spans="15:15" x14ac:dyDescent="0.25">
      <c r="O17972" s="373"/>
    </row>
    <row r="17973" spans="15:15" x14ac:dyDescent="0.25">
      <c r="O17973" s="373"/>
    </row>
    <row r="17974" spans="15:15" x14ac:dyDescent="0.25">
      <c r="O17974" s="373"/>
    </row>
    <row r="17975" spans="15:15" x14ac:dyDescent="0.25">
      <c r="O17975" s="373"/>
    </row>
    <row r="17976" spans="15:15" x14ac:dyDescent="0.25">
      <c r="O17976" s="373"/>
    </row>
    <row r="17977" spans="15:15" x14ac:dyDescent="0.25">
      <c r="O17977" s="373"/>
    </row>
    <row r="17978" spans="15:15" x14ac:dyDescent="0.25">
      <c r="O17978" s="373"/>
    </row>
    <row r="17979" spans="15:15" x14ac:dyDescent="0.25">
      <c r="O17979" s="373"/>
    </row>
    <row r="17980" spans="15:15" x14ac:dyDescent="0.25">
      <c r="O17980" s="373"/>
    </row>
    <row r="17981" spans="15:15" x14ac:dyDescent="0.25">
      <c r="O17981" s="373"/>
    </row>
    <row r="17982" spans="15:15" x14ac:dyDescent="0.25">
      <c r="O17982" s="373"/>
    </row>
    <row r="17983" spans="15:15" x14ac:dyDescent="0.25">
      <c r="O17983" s="373"/>
    </row>
    <row r="17984" spans="15:15" x14ac:dyDescent="0.25">
      <c r="O17984" s="373"/>
    </row>
    <row r="17985" spans="15:15" x14ac:dyDescent="0.25">
      <c r="O17985" s="373"/>
    </row>
    <row r="17986" spans="15:15" x14ac:dyDescent="0.25">
      <c r="O17986" s="373"/>
    </row>
    <row r="17987" spans="15:15" x14ac:dyDescent="0.25">
      <c r="O17987" s="373"/>
    </row>
    <row r="17988" spans="15:15" x14ac:dyDescent="0.25">
      <c r="O17988" s="373"/>
    </row>
    <row r="17989" spans="15:15" x14ac:dyDescent="0.25">
      <c r="O17989" s="373"/>
    </row>
    <row r="17990" spans="15:15" x14ac:dyDescent="0.25">
      <c r="O17990" s="373"/>
    </row>
    <row r="17991" spans="15:15" x14ac:dyDescent="0.25">
      <c r="O17991" s="373"/>
    </row>
    <row r="17992" spans="15:15" x14ac:dyDescent="0.25">
      <c r="O17992" s="373"/>
    </row>
    <row r="17993" spans="15:15" x14ac:dyDescent="0.25">
      <c r="O17993" s="373"/>
    </row>
    <row r="17994" spans="15:15" x14ac:dyDescent="0.25">
      <c r="O17994" s="373"/>
    </row>
    <row r="17995" spans="15:15" x14ac:dyDescent="0.25">
      <c r="O17995" s="373"/>
    </row>
    <row r="17996" spans="15:15" x14ac:dyDescent="0.25">
      <c r="O17996" s="373"/>
    </row>
    <row r="17997" spans="15:15" x14ac:dyDescent="0.25">
      <c r="O17997" s="373"/>
    </row>
    <row r="17998" spans="15:15" x14ac:dyDescent="0.25">
      <c r="O17998" s="373"/>
    </row>
    <row r="17999" spans="15:15" x14ac:dyDescent="0.25">
      <c r="O17999" s="373"/>
    </row>
    <row r="18000" spans="15:15" x14ac:dyDescent="0.25">
      <c r="O18000" s="373"/>
    </row>
    <row r="18001" spans="15:15" x14ac:dyDescent="0.25">
      <c r="O18001" s="373"/>
    </row>
    <row r="18002" spans="15:15" x14ac:dyDescent="0.25">
      <c r="O18002" s="373"/>
    </row>
    <row r="18003" spans="15:15" x14ac:dyDescent="0.25">
      <c r="O18003" s="373"/>
    </row>
    <row r="18004" spans="15:15" x14ac:dyDescent="0.25">
      <c r="O18004" s="373"/>
    </row>
    <row r="18005" spans="15:15" x14ac:dyDescent="0.25">
      <c r="O18005" s="373"/>
    </row>
    <row r="18006" spans="15:15" x14ac:dyDescent="0.25">
      <c r="O18006" s="373"/>
    </row>
    <row r="18007" spans="15:15" x14ac:dyDescent="0.25">
      <c r="O18007" s="373"/>
    </row>
    <row r="18008" spans="15:15" x14ac:dyDescent="0.25">
      <c r="O18008" s="373"/>
    </row>
    <row r="18009" spans="15:15" x14ac:dyDescent="0.25">
      <c r="O18009" s="373"/>
    </row>
    <row r="18010" spans="15:15" x14ac:dyDescent="0.25">
      <c r="O18010" s="373"/>
    </row>
    <row r="18011" spans="15:15" x14ac:dyDescent="0.25">
      <c r="O18011" s="373"/>
    </row>
    <row r="18012" spans="15:15" x14ac:dyDescent="0.25">
      <c r="O18012" s="373"/>
    </row>
    <row r="18013" spans="15:15" x14ac:dyDescent="0.25">
      <c r="O18013" s="373"/>
    </row>
    <row r="18014" spans="15:15" x14ac:dyDescent="0.25">
      <c r="O18014" s="373"/>
    </row>
    <row r="18015" spans="15:15" x14ac:dyDescent="0.25">
      <c r="O18015" s="373"/>
    </row>
    <row r="18016" spans="15:15" x14ac:dyDescent="0.25">
      <c r="O18016" s="373"/>
    </row>
    <row r="18017" spans="15:15" x14ac:dyDescent="0.25">
      <c r="O18017" s="373"/>
    </row>
    <row r="18018" spans="15:15" x14ac:dyDescent="0.25">
      <c r="O18018" s="373"/>
    </row>
    <row r="18019" spans="15:15" x14ac:dyDescent="0.25">
      <c r="O18019" s="373"/>
    </row>
    <row r="18020" spans="15:15" x14ac:dyDescent="0.25">
      <c r="O18020" s="373"/>
    </row>
    <row r="18021" spans="15:15" x14ac:dyDescent="0.25">
      <c r="O18021" s="373"/>
    </row>
    <row r="18022" spans="15:15" x14ac:dyDescent="0.25">
      <c r="O18022" s="373"/>
    </row>
    <row r="18023" spans="15:15" x14ac:dyDescent="0.25">
      <c r="O18023" s="373"/>
    </row>
    <row r="18024" spans="15:15" x14ac:dyDescent="0.25">
      <c r="O18024" s="373"/>
    </row>
    <row r="18025" spans="15:15" x14ac:dyDescent="0.25">
      <c r="O18025" s="373"/>
    </row>
    <row r="18026" spans="15:15" x14ac:dyDescent="0.25">
      <c r="O18026" s="373"/>
    </row>
    <row r="18027" spans="15:15" x14ac:dyDescent="0.25">
      <c r="O18027" s="373"/>
    </row>
    <row r="18028" spans="15:15" x14ac:dyDescent="0.25">
      <c r="O18028" s="373"/>
    </row>
    <row r="18029" spans="15:15" x14ac:dyDescent="0.25">
      <c r="O18029" s="373"/>
    </row>
    <row r="18030" spans="15:15" x14ac:dyDescent="0.25">
      <c r="O18030" s="373"/>
    </row>
    <row r="18031" spans="15:15" x14ac:dyDescent="0.25">
      <c r="O18031" s="373"/>
    </row>
    <row r="18032" spans="15:15" x14ac:dyDescent="0.25">
      <c r="O18032" s="373"/>
    </row>
    <row r="18033" spans="15:15" x14ac:dyDescent="0.25">
      <c r="O18033" s="373"/>
    </row>
    <row r="18034" spans="15:15" x14ac:dyDescent="0.25">
      <c r="O18034" s="373"/>
    </row>
    <row r="18035" spans="15:15" x14ac:dyDescent="0.25">
      <c r="O18035" s="373"/>
    </row>
    <row r="18036" spans="15:15" x14ac:dyDescent="0.25">
      <c r="O18036" s="373"/>
    </row>
    <row r="18037" spans="15:15" x14ac:dyDescent="0.25">
      <c r="O18037" s="373"/>
    </row>
    <row r="18038" spans="15:15" x14ac:dyDescent="0.25">
      <c r="O18038" s="373"/>
    </row>
    <row r="18039" spans="15:15" x14ac:dyDescent="0.25">
      <c r="O18039" s="373"/>
    </row>
    <row r="18040" spans="15:15" x14ac:dyDescent="0.25">
      <c r="O18040" s="373"/>
    </row>
    <row r="18041" spans="15:15" x14ac:dyDescent="0.25">
      <c r="O18041" s="373"/>
    </row>
    <row r="18042" spans="15:15" x14ac:dyDescent="0.25">
      <c r="O18042" s="373"/>
    </row>
    <row r="18043" spans="15:15" x14ac:dyDescent="0.25">
      <c r="O18043" s="373"/>
    </row>
    <row r="18044" spans="15:15" x14ac:dyDescent="0.25">
      <c r="O18044" s="373"/>
    </row>
    <row r="18045" spans="15:15" x14ac:dyDescent="0.25">
      <c r="O18045" s="373"/>
    </row>
    <row r="18046" spans="15:15" x14ac:dyDescent="0.25">
      <c r="O18046" s="373"/>
    </row>
    <row r="18047" spans="15:15" x14ac:dyDescent="0.25">
      <c r="O18047" s="373"/>
    </row>
    <row r="18048" spans="15:15" x14ac:dyDescent="0.25">
      <c r="O18048" s="373"/>
    </row>
    <row r="18049" spans="15:15" x14ac:dyDescent="0.25">
      <c r="O18049" s="373"/>
    </row>
    <row r="18050" spans="15:15" x14ac:dyDescent="0.25">
      <c r="O18050" s="373"/>
    </row>
    <row r="18051" spans="15:15" x14ac:dyDescent="0.25">
      <c r="O18051" s="373"/>
    </row>
    <row r="18052" spans="15:15" x14ac:dyDescent="0.25">
      <c r="O18052" s="373"/>
    </row>
    <row r="18053" spans="15:15" x14ac:dyDescent="0.25">
      <c r="O18053" s="373"/>
    </row>
    <row r="18054" spans="15:15" x14ac:dyDescent="0.25">
      <c r="O18054" s="373"/>
    </row>
    <row r="18055" spans="15:15" x14ac:dyDescent="0.25">
      <c r="O18055" s="373"/>
    </row>
    <row r="18056" spans="15:15" x14ac:dyDescent="0.25">
      <c r="O18056" s="373"/>
    </row>
    <row r="18057" spans="15:15" x14ac:dyDescent="0.25">
      <c r="O18057" s="373"/>
    </row>
    <row r="18058" spans="15:15" x14ac:dyDescent="0.25">
      <c r="O18058" s="373"/>
    </row>
    <row r="18059" spans="15:15" x14ac:dyDescent="0.25">
      <c r="O18059" s="373"/>
    </row>
    <row r="18060" spans="15:15" x14ac:dyDescent="0.25">
      <c r="O18060" s="373"/>
    </row>
    <row r="18061" spans="15:15" x14ac:dyDescent="0.25">
      <c r="O18061" s="373"/>
    </row>
    <row r="18062" spans="15:15" x14ac:dyDescent="0.25">
      <c r="O18062" s="373"/>
    </row>
    <row r="18063" spans="15:15" x14ac:dyDescent="0.25">
      <c r="O18063" s="373"/>
    </row>
    <row r="18064" spans="15:15" x14ac:dyDescent="0.25">
      <c r="O18064" s="373"/>
    </row>
    <row r="18065" spans="15:15" x14ac:dyDescent="0.25">
      <c r="O18065" s="373"/>
    </row>
    <row r="18066" spans="15:15" x14ac:dyDescent="0.25">
      <c r="O18066" s="373"/>
    </row>
    <row r="18067" spans="15:15" x14ac:dyDescent="0.25">
      <c r="O18067" s="373"/>
    </row>
    <row r="18068" spans="15:15" x14ac:dyDescent="0.25">
      <c r="O18068" s="373"/>
    </row>
    <row r="18069" spans="15:15" x14ac:dyDescent="0.25">
      <c r="O18069" s="373"/>
    </row>
    <row r="18070" spans="15:15" x14ac:dyDescent="0.25">
      <c r="O18070" s="373"/>
    </row>
    <row r="18071" spans="15:15" x14ac:dyDescent="0.25">
      <c r="O18071" s="373"/>
    </row>
    <row r="18072" spans="15:15" x14ac:dyDescent="0.25">
      <c r="O18072" s="373"/>
    </row>
    <row r="18073" spans="15:15" x14ac:dyDescent="0.25">
      <c r="O18073" s="373"/>
    </row>
    <row r="18074" spans="15:15" x14ac:dyDescent="0.25">
      <c r="O18074" s="373"/>
    </row>
    <row r="18075" spans="15:15" x14ac:dyDescent="0.25">
      <c r="O18075" s="373"/>
    </row>
    <row r="18076" spans="15:15" x14ac:dyDescent="0.25">
      <c r="O18076" s="373"/>
    </row>
    <row r="18077" spans="15:15" x14ac:dyDescent="0.25">
      <c r="O18077" s="373"/>
    </row>
    <row r="18078" spans="15:15" x14ac:dyDescent="0.25">
      <c r="O18078" s="373"/>
    </row>
    <row r="18079" spans="15:15" x14ac:dyDescent="0.25">
      <c r="O18079" s="373"/>
    </row>
    <row r="18080" spans="15:15" x14ac:dyDescent="0.25">
      <c r="O18080" s="373"/>
    </row>
    <row r="18081" spans="15:15" x14ac:dyDescent="0.25">
      <c r="O18081" s="373"/>
    </row>
    <row r="18082" spans="15:15" x14ac:dyDescent="0.25">
      <c r="O18082" s="373"/>
    </row>
    <row r="18083" spans="15:15" x14ac:dyDescent="0.25">
      <c r="O18083" s="373"/>
    </row>
    <row r="18084" spans="15:15" x14ac:dyDescent="0.25">
      <c r="O18084" s="373"/>
    </row>
    <row r="18085" spans="15:15" x14ac:dyDescent="0.25">
      <c r="O18085" s="373"/>
    </row>
    <row r="18086" spans="15:15" x14ac:dyDescent="0.25">
      <c r="O18086" s="373"/>
    </row>
    <row r="18087" spans="15:15" x14ac:dyDescent="0.25">
      <c r="O18087" s="373"/>
    </row>
    <row r="18088" spans="15:15" x14ac:dyDescent="0.25">
      <c r="O18088" s="373"/>
    </row>
    <row r="18089" spans="15:15" x14ac:dyDescent="0.25">
      <c r="O18089" s="373"/>
    </row>
    <row r="18090" spans="15:15" x14ac:dyDescent="0.25">
      <c r="O18090" s="373"/>
    </row>
    <row r="18091" spans="15:15" x14ac:dyDescent="0.25">
      <c r="O18091" s="373"/>
    </row>
    <row r="18092" spans="15:15" x14ac:dyDescent="0.25">
      <c r="O18092" s="373"/>
    </row>
    <row r="18093" spans="15:15" x14ac:dyDescent="0.25">
      <c r="O18093" s="373"/>
    </row>
    <row r="18094" spans="15:15" x14ac:dyDescent="0.25">
      <c r="O18094" s="373"/>
    </row>
    <row r="18095" spans="15:15" x14ac:dyDescent="0.25">
      <c r="O18095" s="373"/>
    </row>
    <row r="18096" spans="15:15" x14ac:dyDescent="0.25">
      <c r="O18096" s="373"/>
    </row>
    <row r="18097" spans="15:15" x14ac:dyDescent="0.25">
      <c r="O18097" s="373"/>
    </row>
    <row r="18098" spans="15:15" x14ac:dyDescent="0.25">
      <c r="O18098" s="373"/>
    </row>
    <row r="18099" spans="15:15" x14ac:dyDescent="0.25">
      <c r="O18099" s="373"/>
    </row>
    <row r="18100" spans="15:15" x14ac:dyDescent="0.25">
      <c r="O18100" s="373"/>
    </row>
    <row r="18101" spans="15:15" x14ac:dyDescent="0.25">
      <c r="O18101" s="373"/>
    </row>
    <row r="18102" spans="15:15" x14ac:dyDescent="0.25">
      <c r="O18102" s="373"/>
    </row>
    <row r="18103" spans="15:15" x14ac:dyDescent="0.25">
      <c r="O18103" s="373"/>
    </row>
    <row r="18104" spans="15:15" x14ac:dyDescent="0.25">
      <c r="O18104" s="373"/>
    </row>
    <row r="18105" spans="15:15" x14ac:dyDescent="0.25">
      <c r="O18105" s="373"/>
    </row>
    <row r="18106" spans="15:15" x14ac:dyDescent="0.25">
      <c r="O18106" s="373"/>
    </row>
    <row r="18107" spans="15:15" x14ac:dyDescent="0.25">
      <c r="O18107" s="373"/>
    </row>
    <row r="18108" spans="15:15" x14ac:dyDescent="0.25">
      <c r="O18108" s="373"/>
    </row>
    <row r="18109" spans="15:15" x14ac:dyDescent="0.25">
      <c r="O18109" s="373"/>
    </row>
    <row r="18110" spans="15:15" x14ac:dyDescent="0.25">
      <c r="O18110" s="373"/>
    </row>
    <row r="18111" spans="15:15" x14ac:dyDescent="0.25">
      <c r="O18111" s="373"/>
    </row>
    <row r="18112" spans="15:15" x14ac:dyDescent="0.25">
      <c r="O18112" s="373"/>
    </row>
    <row r="18113" spans="15:15" x14ac:dyDescent="0.25">
      <c r="O18113" s="373"/>
    </row>
    <row r="18114" spans="15:15" x14ac:dyDescent="0.25">
      <c r="O18114" s="373"/>
    </row>
    <row r="18115" spans="15:15" x14ac:dyDescent="0.25">
      <c r="O18115" s="373"/>
    </row>
    <row r="18116" spans="15:15" x14ac:dyDescent="0.25">
      <c r="O18116" s="373"/>
    </row>
    <row r="18117" spans="15:15" x14ac:dyDescent="0.25">
      <c r="O18117" s="373"/>
    </row>
    <row r="18118" spans="15:15" x14ac:dyDescent="0.25">
      <c r="O18118" s="373"/>
    </row>
    <row r="18119" spans="15:15" x14ac:dyDescent="0.25">
      <c r="O18119" s="373"/>
    </row>
    <row r="18120" spans="15:15" x14ac:dyDescent="0.25">
      <c r="O18120" s="373"/>
    </row>
    <row r="18121" spans="15:15" x14ac:dyDescent="0.25">
      <c r="O18121" s="373"/>
    </row>
    <row r="18122" spans="15:15" x14ac:dyDescent="0.25">
      <c r="O18122" s="373"/>
    </row>
    <row r="18123" spans="15:15" x14ac:dyDescent="0.25">
      <c r="O18123" s="373"/>
    </row>
    <row r="18124" spans="15:15" x14ac:dyDescent="0.25">
      <c r="O18124" s="373"/>
    </row>
    <row r="18125" spans="15:15" x14ac:dyDescent="0.25">
      <c r="O18125" s="373"/>
    </row>
    <row r="18126" spans="15:15" x14ac:dyDescent="0.25">
      <c r="O18126" s="373"/>
    </row>
    <row r="18127" spans="15:15" x14ac:dyDescent="0.25">
      <c r="O18127" s="373"/>
    </row>
    <row r="18128" spans="15:15" x14ac:dyDescent="0.25">
      <c r="O18128" s="373"/>
    </row>
    <row r="18129" spans="15:15" x14ac:dyDescent="0.25">
      <c r="O18129" s="373"/>
    </row>
    <row r="18130" spans="15:15" x14ac:dyDescent="0.25">
      <c r="O18130" s="373"/>
    </row>
    <row r="18131" spans="15:15" x14ac:dyDescent="0.25">
      <c r="O18131" s="373"/>
    </row>
    <row r="18132" spans="15:15" x14ac:dyDescent="0.25">
      <c r="O18132" s="373"/>
    </row>
    <row r="18133" spans="15:15" x14ac:dyDescent="0.25">
      <c r="O18133" s="373"/>
    </row>
    <row r="18134" spans="15:15" x14ac:dyDescent="0.25">
      <c r="O18134" s="373"/>
    </row>
    <row r="18135" spans="15:15" x14ac:dyDescent="0.25">
      <c r="O18135" s="373"/>
    </row>
    <row r="18136" spans="15:15" x14ac:dyDescent="0.25">
      <c r="O18136" s="373"/>
    </row>
    <row r="18137" spans="15:15" x14ac:dyDescent="0.25">
      <c r="O18137" s="373"/>
    </row>
    <row r="18138" spans="15:15" x14ac:dyDescent="0.25">
      <c r="O18138" s="373"/>
    </row>
    <row r="18139" spans="15:15" x14ac:dyDescent="0.25">
      <c r="O18139" s="373"/>
    </row>
    <row r="18140" spans="15:15" x14ac:dyDescent="0.25">
      <c r="O18140" s="373"/>
    </row>
    <row r="18141" spans="15:15" x14ac:dyDescent="0.25">
      <c r="O18141" s="373"/>
    </row>
    <row r="18142" spans="15:15" x14ac:dyDescent="0.25">
      <c r="O18142" s="373"/>
    </row>
    <row r="18143" spans="15:15" x14ac:dyDescent="0.25">
      <c r="O18143" s="373"/>
    </row>
    <row r="18144" spans="15:15" x14ac:dyDescent="0.25">
      <c r="O18144" s="373"/>
    </row>
    <row r="18145" spans="15:15" x14ac:dyDescent="0.25">
      <c r="O18145" s="373"/>
    </row>
    <row r="18146" spans="15:15" x14ac:dyDescent="0.25">
      <c r="O18146" s="373"/>
    </row>
    <row r="18147" spans="15:15" x14ac:dyDescent="0.25">
      <c r="O18147" s="373"/>
    </row>
    <row r="18148" spans="15:15" x14ac:dyDescent="0.25">
      <c r="O18148" s="373"/>
    </row>
    <row r="18149" spans="15:15" x14ac:dyDescent="0.25">
      <c r="O18149" s="373"/>
    </row>
    <row r="18150" spans="15:15" x14ac:dyDescent="0.25">
      <c r="O18150" s="373"/>
    </row>
    <row r="18151" spans="15:15" x14ac:dyDescent="0.25">
      <c r="O18151" s="373"/>
    </row>
    <row r="18152" spans="15:15" x14ac:dyDescent="0.25">
      <c r="O18152" s="373"/>
    </row>
    <row r="18153" spans="15:15" x14ac:dyDescent="0.25">
      <c r="O18153" s="373"/>
    </row>
    <row r="18154" spans="15:15" x14ac:dyDescent="0.25">
      <c r="O18154" s="373"/>
    </row>
    <row r="18155" spans="15:15" x14ac:dyDescent="0.25">
      <c r="O18155" s="373"/>
    </row>
    <row r="18156" spans="15:15" x14ac:dyDescent="0.25">
      <c r="O18156" s="373"/>
    </row>
    <row r="18157" spans="15:15" x14ac:dyDescent="0.25">
      <c r="O18157" s="373"/>
    </row>
    <row r="18158" spans="15:15" x14ac:dyDescent="0.25">
      <c r="O18158" s="373"/>
    </row>
    <row r="18159" spans="15:15" x14ac:dyDescent="0.25">
      <c r="O18159" s="373"/>
    </row>
    <row r="18160" spans="15:15" x14ac:dyDescent="0.25">
      <c r="O18160" s="373"/>
    </row>
    <row r="18161" spans="15:15" x14ac:dyDescent="0.25">
      <c r="O18161" s="373"/>
    </row>
    <row r="18162" spans="15:15" x14ac:dyDescent="0.25">
      <c r="O18162" s="373"/>
    </row>
    <row r="18163" spans="15:15" x14ac:dyDescent="0.25">
      <c r="O18163" s="373"/>
    </row>
    <row r="18164" spans="15:15" x14ac:dyDescent="0.25">
      <c r="O18164" s="373"/>
    </row>
    <row r="18165" spans="15:15" x14ac:dyDescent="0.25">
      <c r="O18165" s="373"/>
    </row>
    <row r="18166" spans="15:15" x14ac:dyDescent="0.25">
      <c r="O18166" s="373"/>
    </row>
    <row r="18167" spans="15:15" x14ac:dyDescent="0.25">
      <c r="O18167" s="373"/>
    </row>
    <row r="18168" spans="15:15" x14ac:dyDescent="0.25">
      <c r="O18168" s="373"/>
    </row>
    <row r="18169" spans="15:15" x14ac:dyDescent="0.25">
      <c r="O18169" s="373"/>
    </row>
    <row r="18170" spans="15:15" x14ac:dyDescent="0.25">
      <c r="O18170" s="373"/>
    </row>
    <row r="18171" spans="15:15" x14ac:dyDescent="0.25">
      <c r="O18171" s="373"/>
    </row>
    <row r="18172" spans="15:15" x14ac:dyDescent="0.25">
      <c r="O18172" s="373"/>
    </row>
    <row r="18173" spans="15:15" x14ac:dyDescent="0.25">
      <c r="O18173" s="373"/>
    </row>
    <row r="18174" spans="15:15" x14ac:dyDescent="0.25">
      <c r="O18174" s="373"/>
    </row>
    <row r="18175" spans="15:15" x14ac:dyDescent="0.25">
      <c r="O18175" s="373"/>
    </row>
    <row r="18176" spans="15:15" x14ac:dyDescent="0.25">
      <c r="O18176" s="373"/>
    </row>
    <row r="18177" spans="15:15" x14ac:dyDescent="0.25">
      <c r="O18177" s="373"/>
    </row>
    <row r="18178" spans="15:15" x14ac:dyDescent="0.25">
      <c r="O18178" s="373"/>
    </row>
    <row r="18179" spans="15:15" x14ac:dyDescent="0.25">
      <c r="O18179" s="373"/>
    </row>
    <row r="18180" spans="15:15" x14ac:dyDescent="0.25">
      <c r="O18180" s="373"/>
    </row>
    <row r="18181" spans="15:15" x14ac:dyDescent="0.25">
      <c r="O18181" s="373"/>
    </row>
    <row r="18182" spans="15:15" x14ac:dyDescent="0.25">
      <c r="O18182" s="373"/>
    </row>
    <row r="18183" spans="15:15" x14ac:dyDescent="0.25">
      <c r="O18183" s="373"/>
    </row>
    <row r="18184" spans="15:15" x14ac:dyDescent="0.25">
      <c r="O18184" s="373"/>
    </row>
    <row r="18185" spans="15:15" x14ac:dyDescent="0.25">
      <c r="O18185" s="373"/>
    </row>
    <row r="18186" spans="15:15" x14ac:dyDescent="0.25">
      <c r="O18186" s="373"/>
    </row>
    <row r="18187" spans="15:15" x14ac:dyDescent="0.25">
      <c r="O18187" s="373"/>
    </row>
    <row r="18188" spans="15:15" x14ac:dyDescent="0.25">
      <c r="O18188" s="373"/>
    </row>
    <row r="18189" spans="15:15" x14ac:dyDescent="0.25">
      <c r="O18189" s="373"/>
    </row>
    <row r="18190" spans="15:15" x14ac:dyDescent="0.25">
      <c r="O18190" s="373"/>
    </row>
    <row r="18191" spans="15:15" x14ac:dyDescent="0.25">
      <c r="O18191" s="373"/>
    </row>
    <row r="18192" spans="15:15" x14ac:dyDescent="0.25">
      <c r="O18192" s="373"/>
    </row>
    <row r="18193" spans="15:15" x14ac:dyDescent="0.25">
      <c r="O18193" s="373"/>
    </row>
    <row r="18194" spans="15:15" x14ac:dyDescent="0.25">
      <c r="O18194" s="373"/>
    </row>
    <row r="18195" spans="15:15" x14ac:dyDescent="0.25">
      <c r="O18195" s="373"/>
    </row>
    <row r="18196" spans="15:15" x14ac:dyDescent="0.25">
      <c r="O18196" s="373"/>
    </row>
    <row r="18197" spans="15:15" x14ac:dyDescent="0.25">
      <c r="O18197" s="373"/>
    </row>
    <row r="18198" spans="15:15" x14ac:dyDescent="0.25">
      <c r="O18198" s="373"/>
    </row>
    <row r="18199" spans="15:15" x14ac:dyDescent="0.25">
      <c r="O18199" s="373"/>
    </row>
    <row r="18200" spans="15:15" x14ac:dyDescent="0.25">
      <c r="O18200" s="373"/>
    </row>
    <row r="18201" spans="15:15" x14ac:dyDescent="0.25">
      <c r="O18201" s="373"/>
    </row>
    <row r="18202" spans="15:15" x14ac:dyDescent="0.25">
      <c r="O18202" s="373"/>
    </row>
    <row r="18203" spans="15:15" x14ac:dyDescent="0.25">
      <c r="O18203" s="373"/>
    </row>
    <row r="18204" spans="15:15" x14ac:dyDescent="0.25">
      <c r="O18204" s="373"/>
    </row>
    <row r="18205" spans="15:15" x14ac:dyDescent="0.25">
      <c r="O18205" s="373"/>
    </row>
    <row r="18206" spans="15:15" x14ac:dyDescent="0.25">
      <c r="O18206" s="373"/>
    </row>
    <row r="18207" spans="15:15" x14ac:dyDescent="0.25">
      <c r="O18207" s="373"/>
    </row>
    <row r="18208" spans="15:15" x14ac:dyDescent="0.25">
      <c r="O18208" s="373"/>
    </row>
    <row r="18209" spans="15:15" x14ac:dyDescent="0.25">
      <c r="O18209" s="373"/>
    </row>
    <row r="18210" spans="15:15" x14ac:dyDescent="0.25">
      <c r="O18210" s="373"/>
    </row>
    <row r="18211" spans="15:15" x14ac:dyDescent="0.25">
      <c r="O18211" s="373"/>
    </row>
    <row r="18212" spans="15:15" x14ac:dyDescent="0.25">
      <c r="O18212" s="373"/>
    </row>
    <row r="18213" spans="15:15" x14ac:dyDescent="0.25">
      <c r="O18213" s="373"/>
    </row>
    <row r="18214" spans="15:15" x14ac:dyDescent="0.25">
      <c r="O18214" s="373"/>
    </row>
    <row r="18215" spans="15:15" x14ac:dyDescent="0.25">
      <c r="O18215" s="373"/>
    </row>
    <row r="18216" spans="15:15" x14ac:dyDescent="0.25">
      <c r="O18216" s="373"/>
    </row>
    <row r="18217" spans="15:15" x14ac:dyDescent="0.25">
      <c r="O18217" s="373"/>
    </row>
    <row r="18218" spans="15:15" x14ac:dyDescent="0.25">
      <c r="O18218" s="373"/>
    </row>
    <row r="18219" spans="15:15" x14ac:dyDescent="0.25">
      <c r="O18219" s="373"/>
    </row>
    <row r="18220" spans="15:15" x14ac:dyDescent="0.25">
      <c r="O18220" s="373"/>
    </row>
    <row r="18221" spans="15:15" x14ac:dyDescent="0.25">
      <c r="O18221" s="373"/>
    </row>
    <row r="18222" spans="15:15" x14ac:dyDescent="0.25">
      <c r="O18222" s="373"/>
    </row>
    <row r="18223" spans="15:15" x14ac:dyDescent="0.25">
      <c r="O18223" s="373"/>
    </row>
    <row r="18224" spans="15:15" x14ac:dyDescent="0.25">
      <c r="O18224" s="373"/>
    </row>
    <row r="18225" spans="15:15" x14ac:dyDescent="0.25">
      <c r="O18225" s="373"/>
    </row>
    <row r="18226" spans="15:15" x14ac:dyDescent="0.25">
      <c r="O18226" s="373"/>
    </row>
    <row r="18227" spans="15:15" x14ac:dyDescent="0.25">
      <c r="O18227" s="373"/>
    </row>
    <row r="18228" spans="15:15" x14ac:dyDescent="0.25">
      <c r="O18228" s="373"/>
    </row>
    <row r="18229" spans="15:15" x14ac:dyDescent="0.25">
      <c r="O18229" s="373"/>
    </row>
    <row r="18230" spans="15:15" x14ac:dyDescent="0.25">
      <c r="O18230" s="373"/>
    </row>
    <row r="18231" spans="15:15" x14ac:dyDescent="0.25">
      <c r="O18231" s="373"/>
    </row>
    <row r="18232" spans="15:15" x14ac:dyDescent="0.25">
      <c r="O18232" s="373"/>
    </row>
    <row r="18233" spans="15:15" x14ac:dyDescent="0.25">
      <c r="O18233" s="373"/>
    </row>
    <row r="18234" spans="15:15" x14ac:dyDescent="0.25">
      <c r="O18234" s="373"/>
    </row>
    <row r="18235" spans="15:15" x14ac:dyDescent="0.25">
      <c r="O18235" s="373"/>
    </row>
    <row r="18236" spans="15:15" x14ac:dyDescent="0.25">
      <c r="O18236" s="373"/>
    </row>
    <row r="18237" spans="15:15" x14ac:dyDescent="0.25">
      <c r="O18237" s="373"/>
    </row>
    <row r="18238" spans="15:15" x14ac:dyDescent="0.25">
      <c r="O18238" s="373"/>
    </row>
    <row r="18239" spans="15:15" x14ac:dyDescent="0.25">
      <c r="O18239" s="373"/>
    </row>
    <row r="18240" spans="15:15" x14ac:dyDescent="0.25">
      <c r="O18240" s="373"/>
    </row>
    <row r="18241" spans="15:15" x14ac:dyDescent="0.25">
      <c r="O18241" s="373"/>
    </row>
    <row r="18242" spans="15:15" x14ac:dyDescent="0.25">
      <c r="O18242" s="373"/>
    </row>
    <row r="18243" spans="15:15" x14ac:dyDescent="0.25">
      <c r="O18243" s="373"/>
    </row>
    <row r="18244" spans="15:15" x14ac:dyDescent="0.25">
      <c r="O18244" s="373"/>
    </row>
    <row r="18245" spans="15:15" x14ac:dyDescent="0.25">
      <c r="O18245" s="373"/>
    </row>
    <row r="18246" spans="15:15" x14ac:dyDescent="0.25">
      <c r="O18246" s="373"/>
    </row>
    <row r="18247" spans="15:15" x14ac:dyDescent="0.25">
      <c r="O18247" s="373"/>
    </row>
    <row r="18248" spans="15:15" x14ac:dyDescent="0.25">
      <c r="O18248" s="373"/>
    </row>
    <row r="18249" spans="15:15" x14ac:dyDescent="0.25">
      <c r="O18249" s="373"/>
    </row>
    <row r="18250" spans="15:15" x14ac:dyDescent="0.25">
      <c r="O18250" s="373"/>
    </row>
    <row r="18251" spans="15:15" x14ac:dyDescent="0.25">
      <c r="O18251" s="373"/>
    </row>
    <row r="18252" spans="15:15" x14ac:dyDescent="0.25">
      <c r="O18252" s="373"/>
    </row>
    <row r="18253" spans="15:15" x14ac:dyDescent="0.25">
      <c r="O18253" s="373"/>
    </row>
    <row r="18254" spans="15:15" x14ac:dyDescent="0.25">
      <c r="O18254" s="373"/>
    </row>
    <row r="18255" spans="15:15" x14ac:dyDescent="0.25">
      <c r="O18255" s="373"/>
    </row>
    <row r="18256" spans="15:15" x14ac:dyDescent="0.25">
      <c r="O18256" s="373"/>
    </row>
    <row r="18257" spans="15:15" x14ac:dyDescent="0.25">
      <c r="O18257" s="373"/>
    </row>
    <row r="18258" spans="15:15" x14ac:dyDescent="0.25">
      <c r="O18258" s="373"/>
    </row>
    <row r="18259" spans="15:15" x14ac:dyDescent="0.25">
      <c r="O18259" s="373"/>
    </row>
    <row r="18260" spans="15:15" x14ac:dyDescent="0.25">
      <c r="O18260" s="373"/>
    </row>
    <row r="18261" spans="15:15" x14ac:dyDescent="0.25">
      <c r="O18261" s="373"/>
    </row>
    <row r="18262" spans="15:15" x14ac:dyDescent="0.25">
      <c r="O18262" s="373"/>
    </row>
    <row r="18263" spans="15:15" x14ac:dyDescent="0.25">
      <c r="O18263" s="373"/>
    </row>
    <row r="18264" spans="15:15" x14ac:dyDescent="0.25">
      <c r="O18264" s="373"/>
    </row>
    <row r="18265" spans="15:15" x14ac:dyDescent="0.25">
      <c r="O18265" s="373"/>
    </row>
    <row r="18266" spans="15:15" x14ac:dyDescent="0.25">
      <c r="O18266" s="373"/>
    </row>
    <row r="18267" spans="15:15" x14ac:dyDescent="0.25">
      <c r="O18267" s="373"/>
    </row>
    <row r="18268" spans="15:15" x14ac:dyDescent="0.25">
      <c r="O18268" s="373"/>
    </row>
    <row r="18269" spans="15:15" x14ac:dyDescent="0.25">
      <c r="O18269" s="373"/>
    </row>
    <row r="18270" spans="15:15" x14ac:dyDescent="0.25">
      <c r="O18270" s="373"/>
    </row>
    <row r="18271" spans="15:15" x14ac:dyDescent="0.25">
      <c r="O18271" s="373"/>
    </row>
    <row r="18272" spans="15:15" x14ac:dyDescent="0.25">
      <c r="O18272" s="373"/>
    </row>
    <row r="18273" spans="15:15" x14ac:dyDescent="0.25">
      <c r="O18273" s="373"/>
    </row>
    <row r="18274" spans="15:15" x14ac:dyDescent="0.25">
      <c r="O18274" s="373"/>
    </row>
    <row r="18275" spans="15:15" x14ac:dyDescent="0.25">
      <c r="O18275" s="373"/>
    </row>
    <row r="18276" spans="15:15" x14ac:dyDescent="0.25">
      <c r="O18276" s="373"/>
    </row>
    <row r="18277" spans="15:15" x14ac:dyDescent="0.25">
      <c r="O18277" s="373"/>
    </row>
    <row r="18278" spans="15:15" x14ac:dyDescent="0.25">
      <c r="O18278" s="373"/>
    </row>
    <row r="18279" spans="15:15" x14ac:dyDescent="0.25">
      <c r="O18279" s="373"/>
    </row>
    <row r="18280" spans="15:15" x14ac:dyDescent="0.25">
      <c r="O18280" s="373"/>
    </row>
    <row r="18281" spans="15:15" x14ac:dyDescent="0.25">
      <c r="O18281" s="373"/>
    </row>
    <row r="18282" spans="15:15" x14ac:dyDescent="0.25">
      <c r="O18282" s="373"/>
    </row>
    <row r="18283" spans="15:15" x14ac:dyDescent="0.25">
      <c r="O18283" s="373"/>
    </row>
    <row r="18284" spans="15:15" x14ac:dyDescent="0.25">
      <c r="O18284" s="373"/>
    </row>
    <row r="18285" spans="15:15" x14ac:dyDescent="0.25">
      <c r="O18285" s="373"/>
    </row>
    <row r="18286" spans="15:15" x14ac:dyDescent="0.25">
      <c r="O18286" s="373"/>
    </row>
    <row r="18287" spans="15:15" x14ac:dyDescent="0.25">
      <c r="O18287" s="373"/>
    </row>
    <row r="18288" spans="15:15" x14ac:dyDescent="0.25">
      <c r="O18288" s="373"/>
    </row>
    <row r="18289" spans="15:15" x14ac:dyDescent="0.25">
      <c r="O18289" s="373"/>
    </row>
    <row r="18290" spans="15:15" x14ac:dyDescent="0.25">
      <c r="O18290" s="373"/>
    </row>
    <row r="18291" spans="15:15" x14ac:dyDescent="0.25">
      <c r="O18291" s="373"/>
    </row>
    <row r="18292" spans="15:15" x14ac:dyDescent="0.25">
      <c r="O18292" s="373"/>
    </row>
    <row r="18293" spans="15:15" x14ac:dyDescent="0.25">
      <c r="O18293" s="373"/>
    </row>
    <row r="18294" spans="15:15" x14ac:dyDescent="0.25">
      <c r="O18294" s="373"/>
    </row>
    <row r="18295" spans="15:15" x14ac:dyDescent="0.25">
      <c r="O18295" s="373"/>
    </row>
    <row r="18296" spans="15:15" x14ac:dyDescent="0.25">
      <c r="O18296" s="373"/>
    </row>
    <row r="18297" spans="15:15" x14ac:dyDescent="0.25">
      <c r="O18297" s="373"/>
    </row>
    <row r="18298" spans="15:15" x14ac:dyDescent="0.25">
      <c r="O18298" s="373"/>
    </row>
    <row r="18299" spans="15:15" x14ac:dyDescent="0.25">
      <c r="O18299" s="373"/>
    </row>
    <row r="18300" spans="15:15" x14ac:dyDescent="0.25">
      <c r="O18300" s="373"/>
    </row>
    <row r="18301" spans="15:15" x14ac:dyDescent="0.25">
      <c r="O18301" s="373"/>
    </row>
    <row r="18302" spans="15:15" x14ac:dyDescent="0.25">
      <c r="O18302" s="373"/>
    </row>
    <row r="18303" spans="15:15" x14ac:dyDescent="0.25">
      <c r="O18303" s="373"/>
    </row>
    <row r="18304" spans="15:15" x14ac:dyDescent="0.25">
      <c r="O18304" s="373"/>
    </row>
    <row r="18305" spans="15:15" x14ac:dyDescent="0.25">
      <c r="O18305" s="373"/>
    </row>
    <row r="18306" spans="15:15" x14ac:dyDescent="0.25">
      <c r="O18306" s="373"/>
    </row>
    <row r="18307" spans="15:15" x14ac:dyDescent="0.25">
      <c r="O18307" s="373"/>
    </row>
    <row r="18308" spans="15:15" x14ac:dyDescent="0.25">
      <c r="O18308" s="373"/>
    </row>
    <row r="18309" spans="15:15" x14ac:dyDescent="0.25">
      <c r="O18309" s="373"/>
    </row>
    <row r="18310" spans="15:15" x14ac:dyDescent="0.25">
      <c r="O18310" s="373"/>
    </row>
    <row r="18311" spans="15:15" x14ac:dyDescent="0.25">
      <c r="O18311" s="373"/>
    </row>
    <row r="18312" spans="15:15" x14ac:dyDescent="0.25">
      <c r="O18312" s="373"/>
    </row>
    <row r="18313" spans="15:15" x14ac:dyDescent="0.25">
      <c r="O18313" s="373"/>
    </row>
    <row r="18314" spans="15:15" x14ac:dyDescent="0.25">
      <c r="O18314" s="373"/>
    </row>
    <row r="18315" spans="15:15" x14ac:dyDescent="0.25">
      <c r="O18315" s="373"/>
    </row>
    <row r="18316" spans="15:15" x14ac:dyDescent="0.25">
      <c r="O18316" s="373"/>
    </row>
    <row r="18317" spans="15:15" x14ac:dyDescent="0.25">
      <c r="O18317" s="373"/>
    </row>
    <row r="18318" spans="15:15" x14ac:dyDescent="0.25">
      <c r="O18318" s="373"/>
    </row>
    <row r="18319" spans="15:15" x14ac:dyDescent="0.25">
      <c r="O18319" s="373"/>
    </row>
    <row r="18320" spans="15:15" x14ac:dyDescent="0.25">
      <c r="O18320" s="373"/>
    </row>
    <row r="18321" spans="15:15" x14ac:dyDescent="0.25">
      <c r="O18321" s="373"/>
    </row>
    <row r="18322" spans="15:15" x14ac:dyDescent="0.25">
      <c r="O18322" s="373"/>
    </row>
    <row r="18323" spans="15:15" x14ac:dyDescent="0.25">
      <c r="O18323" s="373"/>
    </row>
    <row r="18324" spans="15:15" x14ac:dyDescent="0.25">
      <c r="O18324" s="373"/>
    </row>
    <row r="18325" spans="15:15" x14ac:dyDescent="0.25">
      <c r="O18325" s="373"/>
    </row>
    <row r="18326" spans="15:15" x14ac:dyDescent="0.25">
      <c r="O18326" s="373"/>
    </row>
    <row r="18327" spans="15:15" x14ac:dyDescent="0.25">
      <c r="O18327" s="373"/>
    </row>
    <row r="18328" spans="15:15" x14ac:dyDescent="0.25">
      <c r="O18328" s="373"/>
    </row>
    <row r="18329" spans="15:15" x14ac:dyDescent="0.25">
      <c r="O18329" s="373"/>
    </row>
    <row r="18330" spans="15:15" x14ac:dyDescent="0.25">
      <c r="O18330" s="373"/>
    </row>
    <row r="18331" spans="15:15" x14ac:dyDescent="0.25">
      <c r="O18331" s="373"/>
    </row>
    <row r="18332" spans="15:15" x14ac:dyDescent="0.25">
      <c r="O18332" s="373"/>
    </row>
    <row r="18333" spans="15:15" x14ac:dyDescent="0.25">
      <c r="O18333" s="373"/>
    </row>
    <row r="18334" spans="15:15" x14ac:dyDescent="0.25">
      <c r="O18334" s="373"/>
    </row>
    <row r="18335" spans="15:15" x14ac:dyDescent="0.25">
      <c r="O18335" s="373"/>
    </row>
    <row r="18336" spans="15:15" x14ac:dyDescent="0.25">
      <c r="O18336" s="373"/>
    </row>
    <row r="18337" spans="15:15" x14ac:dyDescent="0.25">
      <c r="O18337" s="373"/>
    </row>
    <row r="18338" spans="15:15" x14ac:dyDescent="0.25">
      <c r="O18338" s="373"/>
    </row>
    <row r="18339" spans="15:15" x14ac:dyDescent="0.25">
      <c r="O18339" s="373"/>
    </row>
    <row r="18340" spans="15:15" x14ac:dyDescent="0.25">
      <c r="O18340" s="373"/>
    </row>
    <row r="18341" spans="15:15" x14ac:dyDescent="0.25">
      <c r="O18341" s="373"/>
    </row>
    <row r="18342" spans="15:15" x14ac:dyDescent="0.25">
      <c r="O18342" s="373"/>
    </row>
    <row r="18343" spans="15:15" x14ac:dyDescent="0.25">
      <c r="O18343" s="373"/>
    </row>
    <row r="18344" spans="15:15" x14ac:dyDescent="0.25">
      <c r="O18344" s="373"/>
    </row>
    <row r="18345" spans="15:15" x14ac:dyDescent="0.25">
      <c r="O18345" s="373"/>
    </row>
    <row r="18346" spans="15:15" x14ac:dyDescent="0.25">
      <c r="O18346" s="373"/>
    </row>
    <row r="18347" spans="15:15" x14ac:dyDescent="0.25">
      <c r="O18347" s="373"/>
    </row>
    <row r="18348" spans="15:15" x14ac:dyDescent="0.25">
      <c r="O18348" s="373"/>
    </row>
    <row r="18349" spans="15:15" x14ac:dyDescent="0.25">
      <c r="O18349" s="373"/>
    </row>
    <row r="18350" spans="15:15" x14ac:dyDescent="0.25">
      <c r="O18350" s="373"/>
    </row>
    <row r="18351" spans="15:15" x14ac:dyDescent="0.25">
      <c r="O18351" s="373"/>
    </row>
    <row r="18352" spans="15:15" x14ac:dyDescent="0.25">
      <c r="O18352" s="373"/>
    </row>
    <row r="18353" spans="15:15" x14ac:dyDescent="0.25">
      <c r="O18353" s="373"/>
    </row>
    <row r="18354" spans="15:15" x14ac:dyDescent="0.25">
      <c r="O18354" s="373"/>
    </row>
    <row r="18355" spans="15:15" x14ac:dyDescent="0.25">
      <c r="O18355" s="373"/>
    </row>
    <row r="18356" spans="15:15" x14ac:dyDescent="0.25">
      <c r="O18356" s="373"/>
    </row>
    <row r="18357" spans="15:15" x14ac:dyDescent="0.25">
      <c r="O18357" s="373"/>
    </row>
    <row r="18358" spans="15:15" x14ac:dyDescent="0.25">
      <c r="O18358" s="373"/>
    </row>
    <row r="18359" spans="15:15" x14ac:dyDescent="0.25">
      <c r="O18359" s="373"/>
    </row>
    <row r="18360" spans="15:15" x14ac:dyDescent="0.25">
      <c r="O18360" s="373"/>
    </row>
    <row r="18361" spans="15:15" x14ac:dyDescent="0.25">
      <c r="O18361" s="373"/>
    </row>
    <row r="18362" spans="15:15" x14ac:dyDescent="0.25">
      <c r="O18362" s="373"/>
    </row>
    <row r="18363" spans="15:15" x14ac:dyDescent="0.25">
      <c r="O18363" s="373"/>
    </row>
    <row r="18364" spans="15:15" x14ac:dyDescent="0.25">
      <c r="O18364" s="373"/>
    </row>
    <row r="18365" spans="15:15" x14ac:dyDescent="0.25">
      <c r="O18365" s="373"/>
    </row>
    <row r="18366" spans="15:15" x14ac:dyDescent="0.25">
      <c r="O18366" s="373"/>
    </row>
    <row r="18367" spans="15:15" x14ac:dyDescent="0.25">
      <c r="O18367" s="373"/>
    </row>
    <row r="18368" spans="15:15" x14ac:dyDescent="0.25">
      <c r="O18368" s="373"/>
    </row>
    <row r="18369" spans="15:15" x14ac:dyDescent="0.25">
      <c r="O18369" s="373"/>
    </row>
    <row r="18370" spans="15:15" x14ac:dyDescent="0.25">
      <c r="O18370" s="373"/>
    </row>
    <row r="18371" spans="15:15" x14ac:dyDescent="0.25">
      <c r="O18371" s="373"/>
    </row>
    <row r="18372" spans="15:15" x14ac:dyDescent="0.25">
      <c r="O18372" s="373"/>
    </row>
    <row r="18373" spans="15:15" x14ac:dyDescent="0.25">
      <c r="O18373" s="373"/>
    </row>
    <row r="18374" spans="15:15" x14ac:dyDescent="0.25">
      <c r="O18374" s="373"/>
    </row>
    <row r="18375" spans="15:15" x14ac:dyDescent="0.25">
      <c r="O18375" s="373"/>
    </row>
    <row r="18376" spans="15:15" x14ac:dyDescent="0.25">
      <c r="O18376" s="373"/>
    </row>
    <row r="18377" spans="15:15" x14ac:dyDescent="0.25">
      <c r="O18377" s="373"/>
    </row>
    <row r="18378" spans="15:15" x14ac:dyDescent="0.25">
      <c r="O18378" s="373"/>
    </row>
    <row r="18379" spans="15:15" x14ac:dyDescent="0.25">
      <c r="O18379" s="373"/>
    </row>
    <row r="18380" spans="15:15" x14ac:dyDescent="0.25">
      <c r="O18380" s="373"/>
    </row>
    <row r="18381" spans="15:15" x14ac:dyDescent="0.25">
      <c r="O18381" s="373"/>
    </row>
    <row r="18382" spans="15:15" x14ac:dyDescent="0.25">
      <c r="O18382" s="373"/>
    </row>
    <row r="18383" spans="15:15" x14ac:dyDescent="0.25">
      <c r="O18383" s="373"/>
    </row>
    <row r="18384" spans="15:15" x14ac:dyDescent="0.25">
      <c r="O18384" s="373"/>
    </row>
    <row r="18385" spans="15:15" x14ac:dyDescent="0.25">
      <c r="O18385" s="373"/>
    </row>
    <row r="18386" spans="15:15" x14ac:dyDescent="0.25">
      <c r="O18386" s="373"/>
    </row>
    <row r="18387" spans="15:15" x14ac:dyDescent="0.25">
      <c r="O18387" s="373"/>
    </row>
    <row r="18388" spans="15:15" x14ac:dyDescent="0.25">
      <c r="O18388" s="373"/>
    </row>
    <row r="18389" spans="15:15" x14ac:dyDescent="0.25">
      <c r="O18389" s="373"/>
    </row>
    <row r="18390" spans="15:15" x14ac:dyDescent="0.25">
      <c r="O18390" s="373"/>
    </row>
    <row r="18391" spans="15:15" x14ac:dyDescent="0.25">
      <c r="O18391" s="373"/>
    </row>
    <row r="18392" spans="15:15" x14ac:dyDescent="0.25">
      <c r="O18392" s="373"/>
    </row>
    <row r="18393" spans="15:15" x14ac:dyDescent="0.25">
      <c r="O18393" s="373"/>
    </row>
    <row r="18394" spans="15:15" x14ac:dyDescent="0.25">
      <c r="O18394" s="373"/>
    </row>
    <row r="18395" spans="15:15" x14ac:dyDescent="0.25">
      <c r="O18395" s="373"/>
    </row>
    <row r="18396" spans="15:15" x14ac:dyDescent="0.25">
      <c r="O18396" s="373"/>
    </row>
    <row r="18397" spans="15:15" x14ac:dyDescent="0.25">
      <c r="O18397" s="373"/>
    </row>
    <row r="18398" spans="15:15" x14ac:dyDescent="0.25">
      <c r="O18398" s="373"/>
    </row>
    <row r="18399" spans="15:15" x14ac:dyDescent="0.25">
      <c r="O18399" s="373"/>
    </row>
    <row r="18400" spans="15:15" x14ac:dyDescent="0.25">
      <c r="O18400" s="373"/>
    </row>
    <row r="18401" spans="15:15" x14ac:dyDescent="0.25">
      <c r="O18401" s="373"/>
    </row>
    <row r="18402" spans="15:15" x14ac:dyDescent="0.25">
      <c r="O18402" s="373"/>
    </row>
    <row r="18403" spans="15:15" x14ac:dyDescent="0.25">
      <c r="O18403" s="373"/>
    </row>
    <row r="18404" spans="15:15" x14ac:dyDescent="0.25">
      <c r="O18404" s="373"/>
    </row>
    <row r="18405" spans="15:15" x14ac:dyDescent="0.25">
      <c r="O18405" s="373"/>
    </row>
    <row r="18406" spans="15:15" x14ac:dyDescent="0.25">
      <c r="O18406" s="373"/>
    </row>
    <row r="18407" spans="15:15" x14ac:dyDescent="0.25">
      <c r="O18407" s="373"/>
    </row>
    <row r="18408" spans="15:15" x14ac:dyDescent="0.25">
      <c r="O18408" s="373"/>
    </row>
    <row r="18409" spans="15:15" x14ac:dyDescent="0.25">
      <c r="O18409" s="373"/>
    </row>
    <row r="18410" spans="15:15" x14ac:dyDescent="0.25">
      <c r="O18410" s="373"/>
    </row>
    <row r="18411" spans="15:15" x14ac:dyDescent="0.25">
      <c r="O18411" s="373"/>
    </row>
    <row r="18412" spans="15:15" x14ac:dyDescent="0.25">
      <c r="O18412" s="373"/>
    </row>
    <row r="18413" spans="15:15" x14ac:dyDescent="0.25">
      <c r="O18413" s="373"/>
    </row>
    <row r="18414" spans="15:15" x14ac:dyDescent="0.25">
      <c r="O18414" s="373"/>
    </row>
    <row r="18415" spans="15:15" x14ac:dyDescent="0.25">
      <c r="O18415" s="373"/>
    </row>
    <row r="18416" spans="15:15" x14ac:dyDescent="0.25">
      <c r="O18416" s="373"/>
    </row>
    <row r="18417" spans="15:15" x14ac:dyDescent="0.25">
      <c r="O18417" s="373"/>
    </row>
    <row r="18418" spans="15:15" x14ac:dyDescent="0.25">
      <c r="O18418" s="373"/>
    </row>
    <row r="18419" spans="15:15" x14ac:dyDescent="0.25">
      <c r="O18419" s="373"/>
    </row>
    <row r="18420" spans="15:15" x14ac:dyDescent="0.25">
      <c r="O18420" s="373"/>
    </row>
    <row r="18421" spans="15:15" x14ac:dyDescent="0.25">
      <c r="O18421" s="373"/>
    </row>
    <row r="18422" spans="15:15" x14ac:dyDescent="0.25">
      <c r="O18422" s="373"/>
    </row>
    <row r="18423" spans="15:15" x14ac:dyDescent="0.25">
      <c r="O18423" s="373"/>
    </row>
    <row r="18424" spans="15:15" x14ac:dyDescent="0.25">
      <c r="O18424" s="373"/>
    </row>
    <row r="18425" spans="15:15" x14ac:dyDescent="0.25">
      <c r="O18425" s="373"/>
    </row>
    <row r="18426" spans="15:15" x14ac:dyDescent="0.25">
      <c r="O18426" s="373"/>
    </row>
    <row r="18427" spans="15:15" x14ac:dyDescent="0.25">
      <c r="O18427" s="373"/>
    </row>
    <row r="18428" spans="15:15" x14ac:dyDescent="0.25">
      <c r="O18428" s="373"/>
    </row>
    <row r="18429" spans="15:15" x14ac:dyDescent="0.25">
      <c r="O18429" s="373"/>
    </row>
    <row r="18430" spans="15:15" x14ac:dyDescent="0.25">
      <c r="O18430" s="373"/>
    </row>
    <row r="18431" spans="15:15" x14ac:dyDescent="0.25">
      <c r="O18431" s="373"/>
    </row>
    <row r="18432" spans="15:15" x14ac:dyDescent="0.25">
      <c r="O18432" s="373"/>
    </row>
    <row r="18433" spans="15:15" x14ac:dyDescent="0.25">
      <c r="O18433" s="373"/>
    </row>
    <row r="18434" spans="15:15" x14ac:dyDescent="0.25">
      <c r="O18434" s="373"/>
    </row>
    <row r="18435" spans="15:15" x14ac:dyDescent="0.25">
      <c r="O18435" s="373"/>
    </row>
    <row r="18436" spans="15:15" x14ac:dyDescent="0.25">
      <c r="O18436" s="373"/>
    </row>
    <row r="18437" spans="15:15" x14ac:dyDescent="0.25">
      <c r="O18437" s="373"/>
    </row>
    <row r="18438" spans="15:15" x14ac:dyDescent="0.25">
      <c r="O18438" s="373"/>
    </row>
    <row r="18439" spans="15:15" x14ac:dyDescent="0.25">
      <c r="O18439" s="373"/>
    </row>
    <row r="18440" spans="15:15" x14ac:dyDescent="0.25">
      <c r="O18440" s="373"/>
    </row>
    <row r="18441" spans="15:15" x14ac:dyDescent="0.25">
      <c r="O18441" s="373"/>
    </row>
    <row r="18442" spans="15:15" x14ac:dyDescent="0.25">
      <c r="O18442" s="373"/>
    </row>
    <row r="18443" spans="15:15" x14ac:dyDescent="0.25">
      <c r="O18443" s="373"/>
    </row>
    <row r="18444" spans="15:15" x14ac:dyDescent="0.25">
      <c r="O18444" s="373"/>
    </row>
    <row r="18445" spans="15:15" x14ac:dyDescent="0.25">
      <c r="O18445" s="373"/>
    </row>
    <row r="18446" spans="15:15" x14ac:dyDescent="0.25">
      <c r="O18446" s="373"/>
    </row>
    <row r="18447" spans="15:15" x14ac:dyDescent="0.25">
      <c r="O18447" s="373"/>
    </row>
    <row r="18448" spans="15:15" x14ac:dyDescent="0.25">
      <c r="O18448" s="373"/>
    </row>
    <row r="18449" spans="15:15" x14ac:dyDescent="0.25">
      <c r="O18449" s="373"/>
    </row>
    <row r="18450" spans="15:15" x14ac:dyDescent="0.25">
      <c r="O18450" s="373"/>
    </row>
    <row r="18451" spans="15:15" x14ac:dyDescent="0.25">
      <c r="O18451" s="373"/>
    </row>
    <row r="18452" spans="15:15" x14ac:dyDescent="0.25">
      <c r="O18452" s="373"/>
    </row>
    <row r="18453" spans="15:15" x14ac:dyDescent="0.25">
      <c r="O18453" s="373"/>
    </row>
    <row r="18454" spans="15:15" x14ac:dyDescent="0.25">
      <c r="O18454" s="373"/>
    </row>
    <row r="18455" spans="15:15" x14ac:dyDescent="0.25">
      <c r="O18455" s="373"/>
    </row>
    <row r="18456" spans="15:15" x14ac:dyDescent="0.25">
      <c r="O18456" s="373"/>
    </row>
    <row r="18457" spans="15:15" x14ac:dyDescent="0.25">
      <c r="O18457" s="373"/>
    </row>
    <row r="18458" spans="15:15" x14ac:dyDescent="0.25">
      <c r="O18458" s="373"/>
    </row>
    <row r="18459" spans="15:15" x14ac:dyDescent="0.25">
      <c r="O18459" s="373"/>
    </row>
    <row r="18460" spans="15:15" x14ac:dyDescent="0.25">
      <c r="O18460" s="373"/>
    </row>
    <row r="18461" spans="15:15" x14ac:dyDescent="0.25">
      <c r="O18461" s="373"/>
    </row>
    <row r="18462" spans="15:15" x14ac:dyDescent="0.25">
      <c r="O18462" s="373"/>
    </row>
    <row r="18463" spans="15:15" x14ac:dyDescent="0.25">
      <c r="O18463" s="373"/>
    </row>
    <row r="18464" spans="15:15" x14ac:dyDescent="0.25">
      <c r="O18464" s="373"/>
    </row>
    <row r="18465" spans="15:15" x14ac:dyDescent="0.25">
      <c r="O18465" s="373"/>
    </row>
    <row r="18466" spans="15:15" x14ac:dyDescent="0.25">
      <c r="O18466" s="373"/>
    </row>
    <row r="18467" spans="15:15" x14ac:dyDescent="0.25">
      <c r="O18467" s="373"/>
    </row>
    <row r="18468" spans="15:15" x14ac:dyDescent="0.25">
      <c r="O18468" s="373"/>
    </row>
    <row r="18469" spans="15:15" x14ac:dyDescent="0.25">
      <c r="O18469" s="373"/>
    </row>
    <row r="18470" spans="15:15" x14ac:dyDescent="0.25">
      <c r="O18470" s="373"/>
    </row>
    <row r="18471" spans="15:15" x14ac:dyDescent="0.25">
      <c r="O18471" s="373"/>
    </row>
    <row r="18472" spans="15:15" x14ac:dyDescent="0.25">
      <c r="O18472" s="373"/>
    </row>
    <row r="18473" spans="15:15" x14ac:dyDescent="0.25">
      <c r="O18473" s="373"/>
    </row>
    <row r="18474" spans="15:15" x14ac:dyDescent="0.25">
      <c r="O18474" s="373"/>
    </row>
    <row r="18475" spans="15:15" x14ac:dyDescent="0.25">
      <c r="O18475" s="373"/>
    </row>
    <row r="18476" spans="15:15" x14ac:dyDescent="0.25">
      <c r="O18476" s="373"/>
    </row>
    <row r="18477" spans="15:15" x14ac:dyDescent="0.25">
      <c r="O18477" s="373"/>
    </row>
    <row r="18478" spans="15:15" x14ac:dyDescent="0.25">
      <c r="O18478" s="373"/>
    </row>
    <row r="18479" spans="15:15" x14ac:dyDescent="0.25">
      <c r="O18479" s="373"/>
    </row>
    <row r="18480" spans="15:15" x14ac:dyDescent="0.25">
      <c r="O18480" s="373"/>
    </row>
    <row r="18481" spans="15:15" x14ac:dyDescent="0.25">
      <c r="O18481" s="373"/>
    </row>
    <row r="18482" spans="15:15" x14ac:dyDescent="0.25">
      <c r="O18482" s="373"/>
    </row>
    <row r="18483" spans="15:15" x14ac:dyDescent="0.25">
      <c r="O18483" s="373"/>
    </row>
    <row r="18484" spans="15:15" x14ac:dyDescent="0.25">
      <c r="O18484" s="373"/>
    </row>
    <row r="18485" spans="15:15" x14ac:dyDescent="0.25">
      <c r="O18485" s="373"/>
    </row>
    <row r="18486" spans="15:15" x14ac:dyDescent="0.25">
      <c r="O18486" s="373"/>
    </row>
    <row r="18487" spans="15:15" x14ac:dyDescent="0.25">
      <c r="O18487" s="373"/>
    </row>
    <row r="18488" spans="15:15" x14ac:dyDescent="0.25">
      <c r="O18488" s="373"/>
    </row>
    <row r="18489" spans="15:15" x14ac:dyDescent="0.25">
      <c r="O18489" s="373"/>
    </row>
    <row r="18490" spans="15:15" x14ac:dyDescent="0.25">
      <c r="O18490" s="373"/>
    </row>
    <row r="18491" spans="15:15" x14ac:dyDescent="0.25">
      <c r="O18491" s="373"/>
    </row>
    <row r="18492" spans="15:15" x14ac:dyDescent="0.25">
      <c r="O18492" s="373"/>
    </row>
    <row r="18493" spans="15:15" x14ac:dyDescent="0.25">
      <c r="O18493" s="373"/>
    </row>
    <row r="18494" spans="15:15" x14ac:dyDescent="0.25">
      <c r="O18494" s="373"/>
    </row>
    <row r="18495" spans="15:15" x14ac:dyDescent="0.25">
      <c r="O18495" s="373"/>
    </row>
    <row r="18496" spans="15:15" x14ac:dyDescent="0.25">
      <c r="O18496" s="373"/>
    </row>
    <row r="18497" spans="15:15" x14ac:dyDescent="0.25">
      <c r="O18497" s="373"/>
    </row>
    <row r="18498" spans="15:15" x14ac:dyDescent="0.25">
      <c r="O18498" s="373"/>
    </row>
    <row r="18499" spans="15:15" x14ac:dyDescent="0.25">
      <c r="O18499" s="373"/>
    </row>
    <row r="18500" spans="15:15" x14ac:dyDescent="0.25">
      <c r="O18500" s="373"/>
    </row>
    <row r="18501" spans="15:15" x14ac:dyDescent="0.25">
      <c r="O18501" s="373"/>
    </row>
    <row r="18502" spans="15:15" x14ac:dyDescent="0.25">
      <c r="O18502" s="373"/>
    </row>
    <row r="18503" spans="15:15" x14ac:dyDescent="0.25">
      <c r="O18503" s="373"/>
    </row>
    <row r="18504" spans="15:15" x14ac:dyDescent="0.25">
      <c r="O18504" s="373"/>
    </row>
    <row r="18505" spans="15:15" x14ac:dyDescent="0.25">
      <c r="O18505" s="373"/>
    </row>
    <row r="18506" spans="15:15" x14ac:dyDescent="0.25">
      <c r="O18506" s="373"/>
    </row>
    <row r="18507" spans="15:15" x14ac:dyDescent="0.25">
      <c r="O18507" s="373"/>
    </row>
    <row r="18508" spans="15:15" x14ac:dyDescent="0.25">
      <c r="O18508" s="373"/>
    </row>
    <row r="18509" spans="15:15" x14ac:dyDescent="0.25">
      <c r="O18509" s="373"/>
    </row>
    <row r="18510" spans="15:15" x14ac:dyDescent="0.25">
      <c r="O18510" s="373"/>
    </row>
    <row r="18511" spans="15:15" x14ac:dyDescent="0.25">
      <c r="O18511" s="373"/>
    </row>
    <row r="18512" spans="15:15" x14ac:dyDescent="0.25">
      <c r="O18512" s="373"/>
    </row>
    <row r="18513" spans="15:15" x14ac:dyDescent="0.25">
      <c r="O18513" s="373"/>
    </row>
    <row r="18514" spans="15:15" x14ac:dyDescent="0.25">
      <c r="O18514" s="373"/>
    </row>
    <row r="18515" spans="15:15" x14ac:dyDescent="0.25">
      <c r="O18515" s="373"/>
    </row>
    <row r="18516" spans="15:15" x14ac:dyDescent="0.25">
      <c r="O18516" s="373"/>
    </row>
    <row r="18517" spans="15:15" x14ac:dyDescent="0.25">
      <c r="O18517" s="373"/>
    </row>
    <row r="18518" spans="15:15" x14ac:dyDescent="0.25">
      <c r="O18518" s="373"/>
    </row>
    <row r="18519" spans="15:15" x14ac:dyDescent="0.25">
      <c r="O18519" s="373"/>
    </row>
    <row r="18520" spans="15:15" x14ac:dyDescent="0.25">
      <c r="O18520" s="373"/>
    </row>
    <row r="18521" spans="15:15" x14ac:dyDescent="0.25">
      <c r="O18521" s="373"/>
    </row>
    <row r="18522" spans="15:15" x14ac:dyDescent="0.25">
      <c r="O18522" s="373"/>
    </row>
    <row r="18523" spans="15:15" x14ac:dyDescent="0.25">
      <c r="O18523" s="373"/>
    </row>
    <row r="18524" spans="15:15" x14ac:dyDescent="0.25">
      <c r="O18524" s="373"/>
    </row>
    <row r="18525" spans="15:15" x14ac:dyDescent="0.25">
      <c r="O18525" s="373"/>
    </row>
    <row r="18526" spans="15:15" x14ac:dyDescent="0.25">
      <c r="O18526" s="373"/>
    </row>
    <row r="18527" spans="15:15" x14ac:dyDescent="0.25">
      <c r="O18527" s="373"/>
    </row>
    <row r="18528" spans="15:15" x14ac:dyDescent="0.25">
      <c r="O18528" s="373"/>
    </row>
    <row r="18529" spans="15:15" x14ac:dyDescent="0.25">
      <c r="O18529" s="373"/>
    </row>
    <row r="18530" spans="15:15" x14ac:dyDescent="0.25">
      <c r="O18530" s="373"/>
    </row>
    <row r="18531" spans="15:15" x14ac:dyDescent="0.25">
      <c r="O18531" s="373"/>
    </row>
    <row r="18532" spans="15:15" x14ac:dyDescent="0.25">
      <c r="O18532" s="373"/>
    </row>
    <row r="18533" spans="15:15" x14ac:dyDescent="0.25">
      <c r="O18533" s="373"/>
    </row>
    <row r="18534" spans="15:15" x14ac:dyDescent="0.25">
      <c r="O18534" s="373"/>
    </row>
    <row r="18535" spans="15:15" x14ac:dyDescent="0.25">
      <c r="O18535" s="373"/>
    </row>
    <row r="18536" spans="15:15" x14ac:dyDescent="0.25">
      <c r="O18536" s="373"/>
    </row>
    <row r="18537" spans="15:15" x14ac:dyDescent="0.25">
      <c r="O18537" s="373"/>
    </row>
    <row r="18538" spans="15:15" x14ac:dyDescent="0.25">
      <c r="O18538" s="373"/>
    </row>
    <row r="18539" spans="15:15" x14ac:dyDescent="0.25">
      <c r="O18539" s="373"/>
    </row>
    <row r="18540" spans="15:15" x14ac:dyDescent="0.25">
      <c r="O18540" s="373"/>
    </row>
    <row r="18541" spans="15:15" x14ac:dyDescent="0.25">
      <c r="O18541" s="373"/>
    </row>
    <row r="18542" spans="15:15" x14ac:dyDescent="0.25">
      <c r="O18542" s="373"/>
    </row>
    <row r="18543" spans="15:15" x14ac:dyDescent="0.25">
      <c r="O18543" s="373"/>
    </row>
    <row r="18544" spans="15:15" x14ac:dyDescent="0.25">
      <c r="O18544" s="373"/>
    </row>
    <row r="18545" spans="15:15" x14ac:dyDescent="0.25">
      <c r="O18545" s="373"/>
    </row>
    <row r="18546" spans="15:15" x14ac:dyDescent="0.25">
      <c r="O18546" s="373"/>
    </row>
    <row r="18547" spans="15:15" x14ac:dyDescent="0.25">
      <c r="O18547" s="373"/>
    </row>
    <row r="18548" spans="15:15" x14ac:dyDescent="0.25">
      <c r="O18548" s="373"/>
    </row>
    <row r="18549" spans="15:15" x14ac:dyDescent="0.25">
      <c r="O18549" s="373"/>
    </row>
    <row r="18550" spans="15:15" x14ac:dyDescent="0.25">
      <c r="O18550" s="373"/>
    </row>
    <row r="18551" spans="15:15" x14ac:dyDescent="0.25">
      <c r="O18551" s="373"/>
    </row>
    <row r="18552" spans="15:15" x14ac:dyDescent="0.25">
      <c r="O18552" s="373"/>
    </row>
    <row r="18553" spans="15:15" x14ac:dyDescent="0.25">
      <c r="O18553" s="373"/>
    </row>
    <row r="18554" spans="15:15" x14ac:dyDescent="0.25">
      <c r="O18554" s="373"/>
    </row>
    <row r="18555" spans="15:15" x14ac:dyDescent="0.25">
      <c r="O18555" s="373"/>
    </row>
    <row r="18556" spans="15:15" x14ac:dyDescent="0.25">
      <c r="O18556" s="373"/>
    </row>
    <row r="18557" spans="15:15" x14ac:dyDescent="0.25">
      <c r="O18557" s="373"/>
    </row>
    <row r="18558" spans="15:15" x14ac:dyDescent="0.25">
      <c r="O18558" s="373"/>
    </row>
    <row r="18559" spans="15:15" x14ac:dyDescent="0.25">
      <c r="O18559" s="373"/>
    </row>
    <row r="18560" spans="15:15" x14ac:dyDescent="0.25">
      <c r="O18560" s="373"/>
    </row>
    <row r="18561" spans="15:15" x14ac:dyDescent="0.25">
      <c r="O18561" s="373"/>
    </row>
    <row r="18562" spans="15:15" x14ac:dyDescent="0.25">
      <c r="O18562" s="373"/>
    </row>
    <row r="18563" spans="15:15" x14ac:dyDescent="0.25">
      <c r="O18563" s="373"/>
    </row>
    <row r="18564" spans="15:15" x14ac:dyDescent="0.25">
      <c r="O18564" s="373"/>
    </row>
    <row r="18565" spans="15:15" x14ac:dyDescent="0.25">
      <c r="O18565" s="373"/>
    </row>
    <row r="18566" spans="15:15" x14ac:dyDescent="0.25">
      <c r="O18566" s="373"/>
    </row>
    <row r="18567" spans="15:15" x14ac:dyDescent="0.25">
      <c r="O18567" s="373"/>
    </row>
    <row r="18568" spans="15:15" x14ac:dyDescent="0.25">
      <c r="O18568" s="373"/>
    </row>
    <row r="18569" spans="15:15" x14ac:dyDescent="0.25">
      <c r="O18569" s="373"/>
    </row>
    <row r="18570" spans="15:15" x14ac:dyDescent="0.25">
      <c r="O18570" s="373"/>
    </row>
    <row r="18571" spans="15:15" x14ac:dyDescent="0.25">
      <c r="O18571" s="373"/>
    </row>
    <row r="18572" spans="15:15" x14ac:dyDescent="0.25">
      <c r="O18572" s="373"/>
    </row>
    <row r="18573" spans="15:15" x14ac:dyDescent="0.25">
      <c r="O18573" s="373"/>
    </row>
    <row r="18574" spans="15:15" x14ac:dyDescent="0.25">
      <c r="O18574" s="373"/>
    </row>
    <row r="18575" spans="15:15" x14ac:dyDescent="0.25">
      <c r="O18575" s="373"/>
    </row>
    <row r="18576" spans="15:15" x14ac:dyDescent="0.25">
      <c r="O18576" s="373"/>
    </row>
    <row r="18577" spans="15:15" x14ac:dyDescent="0.25">
      <c r="O18577" s="373"/>
    </row>
    <row r="18578" spans="15:15" x14ac:dyDescent="0.25">
      <c r="O18578" s="373"/>
    </row>
    <row r="18579" spans="15:15" x14ac:dyDescent="0.25">
      <c r="O18579" s="373"/>
    </row>
    <row r="18580" spans="15:15" x14ac:dyDescent="0.25">
      <c r="O18580" s="373"/>
    </row>
    <row r="18581" spans="15:15" x14ac:dyDescent="0.25">
      <c r="O18581" s="373"/>
    </row>
    <row r="18582" spans="15:15" x14ac:dyDescent="0.25">
      <c r="O18582" s="373"/>
    </row>
    <row r="18583" spans="15:15" x14ac:dyDescent="0.25">
      <c r="O18583" s="373"/>
    </row>
    <row r="18584" spans="15:15" x14ac:dyDescent="0.25">
      <c r="O18584" s="373"/>
    </row>
    <row r="18585" spans="15:15" x14ac:dyDescent="0.25">
      <c r="O18585" s="373"/>
    </row>
    <row r="18586" spans="15:15" x14ac:dyDescent="0.25">
      <c r="O18586" s="373"/>
    </row>
    <row r="18587" spans="15:15" x14ac:dyDescent="0.25">
      <c r="O18587" s="373"/>
    </row>
    <row r="18588" spans="15:15" x14ac:dyDescent="0.25">
      <c r="O18588" s="373"/>
    </row>
    <row r="18589" spans="15:15" x14ac:dyDescent="0.25">
      <c r="O18589" s="373"/>
    </row>
    <row r="18590" spans="15:15" x14ac:dyDescent="0.25">
      <c r="O18590" s="373"/>
    </row>
    <row r="18591" spans="15:15" x14ac:dyDescent="0.25">
      <c r="O18591" s="373"/>
    </row>
    <row r="18592" spans="15:15" x14ac:dyDescent="0.25">
      <c r="O18592" s="373"/>
    </row>
    <row r="18593" spans="15:15" x14ac:dyDescent="0.25">
      <c r="O18593" s="373"/>
    </row>
    <row r="18594" spans="15:15" x14ac:dyDescent="0.25">
      <c r="O18594" s="373"/>
    </row>
    <row r="18595" spans="15:15" x14ac:dyDescent="0.25">
      <c r="O18595" s="373"/>
    </row>
    <row r="18596" spans="15:15" x14ac:dyDescent="0.25">
      <c r="O18596" s="373"/>
    </row>
    <row r="18597" spans="15:15" x14ac:dyDescent="0.25">
      <c r="O18597" s="373"/>
    </row>
    <row r="18598" spans="15:15" x14ac:dyDescent="0.25">
      <c r="O18598" s="373"/>
    </row>
    <row r="18599" spans="15:15" x14ac:dyDescent="0.25">
      <c r="O18599" s="373"/>
    </row>
    <row r="18600" spans="15:15" x14ac:dyDescent="0.25">
      <c r="O18600" s="373"/>
    </row>
    <row r="18601" spans="15:15" x14ac:dyDescent="0.25">
      <c r="O18601" s="373"/>
    </row>
    <row r="18602" spans="15:15" x14ac:dyDescent="0.25">
      <c r="O18602" s="373"/>
    </row>
    <row r="18603" spans="15:15" x14ac:dyDescent="0.25">
      <c r="O18603" s="373"/>
    </row>
    <row r="18604" spans="15:15" x14ac:dyDescent="0.25">
      <c r="O18604" s="373"/>
    </row>
    <row r="18605" spans="15:15" x14ac:dyDescent="0.25">
      <c r="O18605" s="373"/>
    </row>
    <row r="18606" spans="15:15" x14ac:dyDescent="0.25">
      <c r="O18606" s="373"/>
    </row>
    <row r="18607" spans="15:15" x14ac:dyDescent="0.25">
      <c r="O18607" s="373"/>
    </row>
    <row r="18608" spans="15:15" x14ac:dyDescent="0.25">
      <c r="O18608" s="373"/>
    </row>
    <row r="18609" spans="15:15" x14ac:dyDescent="0.25">
      <c r="O18609" s="373"/>
    </row>
    <row r="18610" spans="15:15" x14ac:dyDescent="0.25">
      <c r="O18610" s="373"/>
    </row>
    <row r="18611" spans="15:15" x14ac:dyDescent="0.25">
      <c r="O18611" s="373"/>
    </row>
    <row r="18612" spans="15:15" x14ac:dyDescent="0.25">
      <c r="O18612" s="373"/>
    </row>
    <row r="18613" spans="15:15" x14ac:dyDescent="0.25">
      <c r="O18613" s="373"/>
    </row>
    <row r="18614" spans="15:15" x14ac:dyDescent="0.25">
      <c r="O18614" s="373"/>
    </row>
    <row r="18615" spans="15:15" x14ac:dyDescent="0.25">
      <c r="O18615" s="373"/>
    </row>
    <row r="18616" spans="15:15" x14ac:dyDescent="0.25">
      <c r="O18616" s="373"/>
    </row>
    <row r="18617" spans="15:15" x14ac:dyDescent="0.25">
      <c r="O18617" s="373"/>
    </row>
    <row r="18618" spans="15:15" x14ac:dyDescent="0.25">
      <c r="O18618" s="373"/>
    </row>
    <row r="18619" spans="15:15" x14ac:dyDescent="0.25">
      <c r="O18619" s="373"/>
    </row>
    <row r="18620" spans="15:15" x14ac:dyDescent="0.25">
      <c r="O18620" s="373"/>
    </row>
    <row r="18621" spans="15:15" x14ac:dyDescent="0.25">
      <c r="O18621" s="373"/>
    </row>
    <row r="18622" spans="15:15" x14ac:dyDescent="0.25">
      <c r="O18622" s="373"/>
    </row>
    <row r="18623" spans="15:15" x14ac:dyDescent="0.25">
      <c r="O18623" s="373"/>
    </row>
    <row r="18624" spans="15:15" x14ac:dyDescent="0.25">
      <c r="O18624" s="373"/>
    </row>
    <row r="18625" spans="15:15" x14ac:dyDescent="0.25">
      <c r="O18625" s="373"/>
    </row>
    <row r="18626" spans="15:15" x14ac:dyDescent="0.25">
      <c r="O18626" s="373"/>
    </row>
    <row r="18627" spans="15:15" x14ac:dyDescent="0.25">
      <c r="O18627" s="373"/>
    </row>
    <row r="18628" spans="15:15" x14ac:dyDescent="0.25">
      <c r="O18628" s="373"/>
    </row>
    <row r="18629" spans="15:15" x14ac:dyDescent="0.25">
      <c r="O18629" s="373"/>
    </row>
    <row r="18630" spans="15:15" x14ac:dyDescent="0.25">
      <c r="O18630" s="373"/>
    </row>
    <row r="18631" spans="15:15" x14ac:dyDescent="0.25">
      <c r="O18631" s="373"/>
    </row>
    <row r="18632" spans="15:15" x14ac:dyDescent="0.25">
      <c r="O18632" s="373"/>
    </row>
    <row r="18633" spans="15:15" x14ac:dyDescent="0.25">
      <c r="O18633" s="373"/>
    </row>
    <row r="18634" spans="15:15" x14ac:dyDescent="0.25">
      <c r="O18634" s="373"/>
    </row>
    <row r="18635" spans="15:15" x14ac:dyDescent="0.25">
      <c r="O18635" s="373"/>
    </row>
    <row r="18636" spans="15:15" x14ac:dyDescent="0.25">
      <c r="O18636" s="373"/>
    </row>
    <row r="18637" spans="15:15" x14ac:dyDescent="0.25">
      <c r="O18637" s="373"/>
    </row>
    <row r="18638" spans="15:15" x14ac:dyDescent="0.25">
      <c r="O18638" s="373"/>
    </row>
    <row r="18639" spans="15:15" x14ac:dyDescent="0.25">
      <c r="O18639" s="373"/>
    </row>
    <row r="18640" spans="15:15" x14ac:dyDescent="0.25">
      <c r="O18640" s="373"/>
    </row>
    <row r="18641" spans="15:15" x14ac:dyDescent="0.25">
      <c r="O18641" s="373"/>
    </row>
    <row r="18642" spans="15:15" x14ac:dyDescent="0.25">
      <c r="O18642" s="373"/>
    </row>
    <row r="18643" spans="15:15" x14ac:dyDescent="0.25">
      <c r="O18643" s="373"/>
    </row>
    <row r="18644" spans="15:15" x14ac:dyDescent="0.25">
      <c r="O18644" s="373"/>
    </row>
    <row r="18645" spans="15:15" x14ac:dyDescent="0.25">
      <c r="O18645" s="373"/>
    </row>
    <row r="18646" spans="15:15" x14ac:dyDescent="0.25">
      <c r="O18646" s="373"/>
    </row>
    <row r="18647" spans="15:15" x14ac:dyDescent="0.25">
      <c r="O18647" s="373"/>
    </row>
    <row r="18648" spans="15:15" x14ac:dyDescent="0.25">
      <c r="O18648" s="373"/>
    </row>
    <row r="18649" spans="15:15" x14ac:dyDescent="0.25">
      <c r="O18649" s="373"/>
    </row>
    <row r="18650" spans="15:15" x14ac:dyDescent="0.25">
      <c r="O18650" s="373"/>
    </row>
    <row r="18651" spans="15:15" x14ac:dyDescent="0.25">
      <c r="O18651" s="373"/>
    </row>
    <row r="18652" spans="15:15" x14ac:dyDescent="0.25">
      <c r="O18652" s="373"/>
    </row>
    <row r="18653" spans="15:15" x14ac:dyDescent="0.25">
      <c r="O18653" s="373"/>
    </row>
    <row r="18654" spans="15:15" x14ac:dyDescent="0.25">
      <c r="O18654" s="373"/>
    </row>
    <row r="18655" spans="15:15" x14ac:dyDescent="0.25">
      <c r="O18655" s="373"/>
    </row>
    <row r="18656" spans="15:15" x14ac:dyDescent="0.25">
      <c r="O18656" s="373"/>
    </row>
    <row r="18657" spans="15:15" x14ac:dyDescent="0.25">
      <c r="O18657" s="373"/>
    </row>
    <row r="18658" spans="15:15" x14ac:dyDescent="0.25">
      <c r="O18658" s="373"/>
    </row>
    <row r="18659" spans="15:15" x14ac:dyDescent="0.25">
      <c r="O18659" s="373"/>
    </row>
    <row r="18660" spans="15:15" x14ac:dyDescent="0.25">
      <c r="O18660" s="373"/>
    </row>
    <row r="18661" spans="15:15" x14ac:dyDescent="0.25">
      <c r="O18661" s="373"/>
    </row>
    <row r="18662" spans="15:15" x14ac:dyDescent="0.25">
      <c r="O18662" s="373"/>
    </row>
    <row r="18663" spans="15:15" x14ac:dyDescent="0.25">
      <c r="O18663" s="373"/>
    </row>
    <row r="18664" spans="15:15" x14ac:dyDescent="0.25">
      <c r="O18664" s="373"/>
    </row>
    <row r="18665" spans="15:15" x14ac:dyDescent="0.25">
      <c r="O18665" s="373"/>
    </row>
    <row r="18666" spans="15:15" x14ac:dyDescent="0.25">
      <c r="O18666" s="373"/>
    </row>
    <row r="18667" spans="15:15" x14ac:dyDescent="0.25">
      <c r="O18667" s="373"/>
    </row>
    <row r="18668" spans="15:15" x14ac:dyDescent="0.25">
      <c r="O18668" s="373"/>
    </row>
    <row r="18669" spans="15:15" x14ac:dyDescent="0.25">
      <c r="O18669" s="373"/>
    </row>
    <row r="18670" spans="15:15" x14ac:dyDescent="0.25">
      <c r="O18670" s="373"/>
    </row>
    <row r="18671" spans="15:15" x14ac:dyDescent="0.25">
      <c r="O18671" s="373"/>
    </row>
    <row r="18672" spans="15:15" x14ac:dyDescent="0.25">
      <c r="O18672" s="373"/>
    </row>
    <row r="18673" spans="15:15" x14ac:dyDescent="0.25">
      <c r="O18673" s="373"/>
    </row>
    <row r="18674" spans="15:15" x14ac:dyDescent="0.25">
      <c r="O18674" s="373"/>
    </row>
    <row r="18675" spans="15:15" x14ac:dyDescent="0.25">
      <c r="O18675" s="373"/>
    </row>
    <row r="18676" spans="15:15" x14ac:dyDescent="0.25">
      <c r="O18676" s="373"/>
    </row>
    <row r="18677" spans="15:15" x14ac:dyDescent="0.25">
      <c r="O18677" s="373"/>
    </row>
    <row r="18678" spans="15:15" x14ac:dyDescent="0.25">
      <c r="O18678" s="373"/>
    </row>
    <row r="18679" spans="15:15" x14ac:dyDescent="0.25">
      <c r="O18679" s="373"/>
    </row>
    <row r="18680" spans="15:15" x14ac:dyDescent="0.25">
      <c r="O18680" s="373"/>
    </row>
    <row r="18681" spans="15:15" x14ac:dyDescent="0.25">
      <c r="O18681" s="373"/>
    </row>
    <row r="18682" spans="15:15" x14ac:dyDescent="0.25">
      <c r="O18682" s="373"/>
    </row>
    <row r="18683" spans="15:15" x14ac:dyDescent="0.25">
      <c r="O18683" s="373"/>
    </row>
    <row r="18684" spans="15:15" x14ac:dyDescent="0.25">
      <c r="O18684" s="373"/>
    </row>
    <row r="18685" spans="15:15" x14ac:dyDescent="0.25">
      <c r="O18685" s="373"/>
    </row>
    <row r="18686" spans="15:15" x14ac:dyDescent="0.25">
      <c r="O18686" s="373"/>
    </row>
    <row r="18687" spans="15:15" x14ac:dyDescent="0.25">
      <c r="O18687" s="373"/>
    </row>
    <row r="18688" spans="15:15" x14ac:dyDescent="0.25">
      <c r="O18688" s="373"/>
    </row>
    <row r="18689" spans="15:15" x14ac:dyDescent="0.25">
      <c r="O18689" s="373"/>
    </row>
    <row r="18690" spans="15:15" x14ac:dyDescent="0.25">
      <c r="O18690" s="373"/>
    </row>
    <row r="18691" spans="15:15" x14ac:dyDescent="0.25">
      <c r="O18691" s="373"/>
    </row>
    <row r="18692" spans="15:15" x14ac:dyDescent="0.25">
      <c r="O18692" s="373"/>
    </row>
    <row r="18693" spans="15:15" x14ac:dyDescent="0.25">
      <c r="O18693" s="373"/>
    </row>
    <row r="18694" spans="15:15" x14ac:dyDescent="0.25">
      <c r="O18694" s="373"/>
    </row>
    <row r="18695" spans="15:15" x14ac:dyDescent="0.25">
      <c r="O18695" s="373"/>
    </row>
    <row r="18696" spans="15:15" x14ac:dyDescent="0.25">
      <c r="O18696" s="373"/>
    </row>
    <row r="18697" spans="15:15" x14ac:dyDescent="0.25">
      <c r="O18697" s="373"/>
    </row>
    <row r="18698" spans="15:15" x14ac:dyDescent="0.25">
      <c r="O18698" s="373"/>
    </row>
    <row r="18699" spans="15:15" x14ac:dyDescent="0.25">
      <c r="O18699" s="373"/>
    </row>
    <row r="18700" spans="15:15" x14ac:dyDescent="0.25">
      <c r="O18700" s="373"/>
    </row>
    <row r="18701" spans="15:15" x14ac:dyDescent="0.25">
      <c r="O18701" s="373"/>
    </row>
    <row r="18702" spans="15:15" x14ac:dyDescent="0.25">
      <c r="O18702" s="373"/>
    </row>
    <row r="18703" spans="15:15" x14ac:dyDescent="0.25">
      <c r="O18703" s="373"/>
    </row>
    <row r="18704" spans="15:15" x14ac:dyDescent="0.25">
      <c r="O18704" s="373"/>
    </row>
    <row r="18705" spans="15:15" x14ac:dyDescent="0.25">
      <c r="O18705" s="373"/>
    </row>
    <row r="18706" spans="15:15" x14ac:dyDescent="0.25">
      <c r="O18706" s="373"/>
    </row>
    <row r="18707" spans="15:15" x14ac:dyDescent="0.25">
      <c r="O18707" s="373"/>
    </row>
    <row r="18708" spans="15:15" x14ac:dyDescent="0.25">
      <c r="O18708" s="373"/>
    </row>
    <row r="18709" spans="15:15" x14ac:dyDescent="0.25">
      <c r="O18709" s="373"/>
    </row>
    <row r="18710" spans="15:15" x14ac:dyDescent="0.25">
      <c r="O18710" s="373"/>
    </row>
    <row r="18711" spans="15:15" x14ac:dyDescent="0.25">
      <c r="O18711" s="373"/>
    </row>
    <row r="18712" spans="15:15" x14ac:dyDescent="0.25">
      <c r="O18712" s="373"/>
    </row>
    <row r="18713" spans="15:15" x14ac:dyDescent="0.25">
      <c r="O18713" s="373"/>
    </row>
    <row r="18714" spans="15:15" x14ac:dyDescent="0.25">
      <c r="O18714" s="373"/>
    </row>
    <row r="18715" spans="15:15" x14ac:dyDescent="0.25">
      <c r="O18715" s="373"/>
    </row>
    <row r="18716" spans="15:15" x14ac:dyDescent="0.25">
      <c r="O18716" s="373"/>
    </row>
    <row r="18717" spans="15:15" x14ac:dyDescent="0.25">
      <c r="O18717" s="373"/>
    </row>
    <row r="18718" spans="15:15" x14ac:dyDescent="0.25">
      <c r="O18718" s="373"/>
    </row>
    <row r="18719" spans="15:15" x14ac:dyDescent="0.25">
      <c r="O18719" s="373"/>
    </row>
    <row r="18720" spans="15:15" x14ac:dyDescent="0.25">
      <c r="O18720" s="373"/>
    </row>
    <row r="18721" spans="15:15" x14ac:dyDescent="0.25">
      <c r="O18721" s="373"/>
    </row>
    <row r="18722" spans="15:15" x14ac:dyDescent="0.25">
      <c r="O18722" s="373"/>
    </row>
    <row r="18723" spans="15:15" x14ac:dyDescent="0.25">
      <c r="O18723" s="373"/>
    </row>
    <row r="18724" spans="15:15" x14ac:dyDescent="0.25">
      <c r="O18724" s="373"/>
    </row>
    <row r="18725" spans="15:15" x14ac:dyDescent="0.25">
      <c r="O18725" s="373"/>
    </row>
    <row r="18726" spans="15:15" x14ac:dyDescent="0.25">
      <c r="O18726" s="373"/>
    </row>
    <row r="18727" spans="15:15" x14ac:dyDescent="0.25">
      <c r="O18727" s="373"/>
    </row>
    <row r="18728" spans="15:15" x14ac:dyDescent="0.25">
      <c r="O18728" s="373"/>
    </row>
    <row r="18729" spans="15:15" x14ac:dyDescent="0.25">
      <c r="O18729" s="373"/>
    </row>
    <row r="18730" spans="15:15" x14ac:dyDescent="0.25">
      <c r="O18730" s="373"/>
    </row>
    <row r="18731" spans="15:15" x14ac:dyDescent="0.25">
      <c r="O18731" s="373"/>
    </row>
    <row r="18732" spans="15:15" x14ac:dyDescent="0.25">
      <c r="O18732" s="373"/>
    </row>
    <row r="18733" spans="15:15" x14ac:dyDescent="0.25">
      <c r="O18733" s="373"/>
    </row>
    <row r="18734" spans="15:15" x14ac:dyDescent="0.25">
      <c r="O18734" s="373"/>
    </row>
    <row r="18735" spans="15:15" x14ac:dyDescent="0.25">
      <c r="O18735" s="373"/>
    </row>
    <row r="18736" spans="15:15" x14ac:dyDescent="0.25">
      <c r="O18736" s="373"/>
    </row>
    <row r="18737" spans="15:15" x14ac:dyDescent="0.25">
      <c r="O18737" s="373"/>
    </row>
    <row r="18738" spans="15:15" x14ac:dyDescent="0.25">
      <c r="O18738" s="373"/>
    </row>
    <row r="18739" spans="15:15" x14ac:dyDescent="0.25">
      <c r="O18739" s="373"/>
    </row>
    <row r="18740" spans="15:15" x14ac:dyDescent="0.25">
      <c r="O18740" s="373"/>
    </row>
    <row r="18741" spans="15:15" x14ac:dyDescent="0.25">
      <c r="O18741" s="373"/>
    </row>
    <row r="18742" spans="15:15" x14ac:dyDescent="0.25">
      <c r="O18742" s="373"/>
    </row>
    <row r="18743" spans="15:15" x14ac:dyDescent="0.25">
      <c r="O18743" s="373"/>
    </row>
    <row r="18744" spans="15:15" x14ac:dyDescent="0.25">
      <c r="O18744" s="373"/>
    </row>
    <row r="18745" spans="15:15" x14ac:dyDescent="0.25">
      <c r="O18745" s="373"/>
    </row>
    <row r="18746" spans="15:15" x14ac:dyDescent="0.25">
      <c r="O18746" s="373"/>
    </row>
    <row r="18747" spans="15:15" x14ac:dyDescent="0.25">
      <c r="O18747" s="373"/>
    </row>
    <row r="18748" spans="15:15" x14ac:dyDescent="0.25">
      <c r="O18748" s="373"/>
    </row>
    <row r="18749" spans="15:15" x14ac:dyDescent="0.25">
      <c r="O18749" s="373"/>
    </row>
    <row r="18750" spans="15:15" x14ac:dyDescent="0.25">
      <c r="O18750" s="373"/>
    </row>
    <row r="18751" spans="15:15" x14ac:dyDescent="0.25">
      <c r="O18751" s="373"/>
    </row>
    <row r="18752" spans="15:15" x14ac:dyDescent="0.25">
      <c r="O18752" s="373"/>
    </row>
    <row r="18753" spans="15:15" x14ac:dyDescent="0.25">
      <c r="O18753" s="373"/>
    </row>
    <row r="18754" spans="15:15" x14ac:dyDescent="0.25">
      <c r="O18754" s="373"/>
    </row>
    <row r="18755" spans="15:15" x14ac:dyDescent="0.25">
      <c r="O18755" s="373"/>
    </row>
    <row r="18756" spans="15:15" x14ac:dyDescent="0.25">
      <c r="O18756" s="373"/>
    </row>
    <row r="18757" spans="15:15" x14ac:dyDescent="0.25">
      <c r="O18757" s="373"/>
    </row>
    <row r="18758" spans="15:15" x14ac:dyDescent="0.25">
      <c r="O18758" s="373"/>
    </row>
    <row r="18759" spans="15:15" x14ac:dyDescent="0.25">
      <c r="O18759" s="373"/>
    </row>
    <row r="18760" spans="15:15" x14ac:dyDescent="0.25">
      <c r="O18760" s="373"/>
    </row>
    <row r="18761" spans="15:15" x14ac:dyDescent="0.25">
      <c r="O18761" s="373"/>
    </row>
    <row r="18762" spans="15:15" x14ac:dyDescent="0.25">
      <c r="O18762" s="373"/>
    </row>
    <row r="18763" spans="15:15" x14ac:dyDescent="0.25">
      <c r="O18763" s="373"/>
    </row>
    <row r="18764" spans="15:15" x14ac:dyDescent="0.25">
      <c r="O18764" s="373"/>
    </row>
    <row r="18765" spans="15:15" x14ac:dyDescent="0.25">
      <c r="O18765" s="373"/>
    </row>
    <row r="18766" spans="15:15" x14ac:dyDescent="0.25">
      <c r="O18766" s="373"/>
    </row>
    <row r="18767" spans="15:15" x14ac:dyDescent="0.25">
      <c r="O18767" s="373"/>
    </row>
    <row r="18768" spans="15:15" x14ac:dyDescent="0.25">
      <c r="O18768" s="373"/>
    </row>
    <row r="18769" spans="15:15" x14ac:dyDescent="0.25">
      <c r="O18769" s="373"/>
    </row>
    <row r="18770" spans="15:15" x14ac:dyDescent="0.25">
      <c r="O18770" s="373"/>
    </row>
    <row r="18771" spans="15:15" x14ac:dyDescent="0.25">
      <c r="O18771" s="373"/>
    </row>
    <row r="18772" spans="15:15" x14ac:dyDescent="0.25">
      <c r="O18772" s="373"/>
    </row>
    <row r="18773" spans="15:15" x14ac:dyDescent="0.25">
      <c r="O18773" s="373"/>
    </row>
    <row r="18774" spans="15:15" x14ac:dyDescent="0.25">
      <c r="O18774" s="373"/>
    </row>
    <row r="18775" spans="15:15" x14ac:dyDescent="0.25">
      <c r="O18775" s="373"/>
    </row>
    <row r="18776" spans="15:15" x14ac:dyDescent="0.25">
      <c r="O18776" s="373"/>
    </row>
    <row r="18777" spans="15:15" x14ac:dyDescent="0.25">
      <c r="O18777" s="373"/>
    </row>
    <row r="18778" spans="15:15" x14ac:dyDescent="0.25">
      <c r="O18778" s="373"/>
    </row>
    <row r="18779" spans="15:15" x14ac:dyDescent="0.25">
      <c r="O18779" s="373"/>
    </row>
    <row r="18780" spans="15:15" x14ac:dyDescent="0.25">
      <c r="O18780" s="373"/>
    </row>
    <row r="18781" spans="15:15" x14ac:dyDescent="0.25">
      <c r="O18781" s="373"/>
    </row>
    <row r="18782" spans="15:15" x14ac:dyDescent="0.25">
      <c r="O18782" s="373"/>
    </row>
    <row r="18783" spans="15:15" x14ac:dyDescent="0.25">
      <c r="O18783" s="373"/>
    </row>
    <row r="18784" spans="15:15" x14ac:dyDescent="0.25">
      <c r="O18784" s="373"/>
    </row>
    <row r="18785" spans="15:15" x14ac:dyDescent="0.25">
      <c r="O18785" s="373"/>
    </row>
    <row r="18786" spans="15:15" x14ac:dyDescent="0.25">
      <c r="O18786" s="373"/>
    </row>
    <row r="18787" spans="15:15" x14ac:dyDescent="0.25">
      <c r="O18787" s="373"/>
    </row>
    <row r="18788" spans="15:15" x14ac:dyDescent="0.25">
      <c r="O18788" s="373"/>
    </row>
    <row r="18789" spans="15:15" x14ac:dyDescent="0.25">
      <c r="O18789" s="373"/>
    </row>
    <row r="18790" spans="15:15" x14ac:dyDescent="0.25">
      <c r="O18790" s="373"/>
    </row>
    <row r="18791" spans="15:15" x14ac:dyDescent="0.25">
      <c r="O18791" s="373"/>
    </row>
    <row r="18792" spans="15:15" x14ac:dyDescent="0.25">
      <c r="O18792" s="373"/>
    </row>
    <row r="18793" spans="15:15" x14ac:dyDescent="0.25">
      <c r="O18793" s="373"/>
    </row>
    <row r="18794" spans="15:15" x14ac:dyDescent="0.25">
      <c r="O18794" s="373"/>
    </row>
    <row r="18795" spans="15:15" x14ac:dyDescent="0.25">
      <c r="O18795" s="373"/>
    </row>
    <row r="18796" spans="15:15" x14ac:dyDescent="0.25">
      <c r="O18796" s="373"/>
    </row>
    <row r="18797" spans="15:15" x14ac:dyDescent="0.25">
      <c r="O18797" s="373"/>
    </row>
    <row r="18798" spans="15:15" x14ac:dyDescent="0.25">
      <c r="O18798" s="373"/>
    </row>
    <row r="18799" spans="15:15" x14ac:dyDescent="0.25">
      <c r="O18799" s="373"/>
    </row>
    <row r="18800" spans="15:15" x14ac:dyDescent="0.25">
      <c r="O18800" s="373"/>
    </row>
    <row r="18801" spans="15:15" x14ac:dyDescent="0.25">
      <c r="O18801" s="373"/>
    </row>
    <row r="18802" spans="15:15" x14ac:dyDescent="0.25">
      <c r="O18802" s="373"/>
    </row>
    <row r="18803" spans="15:15" x14ac:dyDescent="0.25">
      <c r="O18803" s="373"/>
    </row>
    <row r="18804" spans="15:15" x14ac:dyDescent="0.25">
      <c r="O18804" s="373"/>
    </row>
    <row r="18805" spans="15:15" x14ac:dyDescent="0.25">
      <c r="O18805" s="373"/>
    </row>
    <row r="18806" spans="15:15" x14ac:dyDescent="0.25">
      <c r="O18806" s="373"/>
    </row>
    <row r="18807" spans="15:15" x14ac:dyDescent="0.25">
      <c r="O18807" s="373"/>
    </row>
    <row r="18808" spans="15:15" x14ac:dyDescent="0.25">
      <c r="O18808" s="373"/>
    </row>
    <row r="18809" spans="15:15" x14ac:dyDescent="0.25">
      <c r="O18809" s="373"/>
    </row>
    <row r="18810" spans="15:15" x14ac:dyDescent="0.25">
      <c r="O18810" s="373"/>
    </row>
    <row r="18811" spans="15:15" x14ac:dyDescent="0.25">
      <c r="O18811" s="373"/>
    </row>
    <row r="18812" spans="15:15" x14ac:dyDescent="0.25">
      <c r="O18812" s="373"/>
    </row>
    <row r="18813" spans="15:15" x14ac:dyDescent="0.25">
      <c r="O18813" s="373"/>
    </row>
    <row r="18814" spans="15:15" x14ac:dyDescent="0.25">
      <c r="O18814" s="373"/>
    </row>
    <row r="18815" spans="15:15" x14ac:dyDescent="0.25">
      <c r="O18815" s="373"/>
    </row>
    <row r="18816" spans="15:15" x14ac:dyDescent="0.25">
      <c r="O18816" s="373"/>
    </row>
    <row r="18817" spans="15:15" x14ac:dyDescent="0.25">
      <c r="O18817" s="373"/>
    </row>
    <row r="18818" spans="15:15" x14ac:dyDescent="0.25">
      <c r="O18818" s="373"/>
    </row>
    <row r="18819" spans="15:15" x14ac:dyDescent="0.25">
      <c r="O18819" s="373"/>
    </row>
    <row r="18820" spans="15:15" x14ac:dyDescent="0.25">
      <c r="O18820" s="373"/>
    </row>
    <row r="18821" spans="15:15" x14ac:dyDescent="0.25">
      <c r="O18821" s="373"/>
    </row>
    <row r="18822" spans="15:15" x14ac:dyDescent="0.25">
      <c r="O18822" s="373"/>
    </row>
    <row r="18823" spans="15:15" x14ac:dyDescent="0.25">
      <c r="O18823" s="373"/>
    </row>
    <row r="18824" spans="15:15" x14ac:dyDescent="0.25">
      <c r="O18824" s="373"/>
    </row>
    <row r="18825" spans="15:15" x14ac:dyDescent="0.25">
      <c r="O18825" s="373"/>
    </row>
    <row r="18826" spans="15:15" x14ac:dyDescent="0.25">
      <c r="O18826" s="373"/>
    </row>
    <row r="18827" spans="15:15" x14ac:dyDescent="0.25">
      <c r="O18827" s="373"/>
    </row>
    <row r="18828" spans="15:15" x14ac:dyDescent="0.25">
      <c r="O18828" s="373"/>
    </row>
    <row r="18829" spans="15:15" x14ac:dyDescent="0.25">
      <c r="O18829" s="373"/>
    </row>
    <row r="18830" spans="15:15" x14ac:dyDescent="0.25">
      <c r="O18830" s="373"/>
    </row>
    <row r="18831" spans="15:15" x14ac:dyDescent="0.25">
      <c r="O18831" s="373"/>
    </row>
    <row r="18832" spans="15:15" x14ac:dyDescent="0.25">
      <c r="O18832" s="373"/>
    </row>
    <row r="18833" spans="15:15" x14ac:dyDescent="0.25">
      <c r="O18833" s="373"/>
    </row>
    <row r="18834" spans="15:15" x14ac:dyDescent="0.25">
      <c r="O18834" s="373"/>
    </row>
    <row r="18835" spans="15:15" x14ac:dyDescent="0.25">
      <c r="O18835" s="373"/>
    </row>
    <row r="18836" spans="15:15" x14ac:dyDescent="0.25">
      <c r="O18836" s="373"/>
    </row>
    <row r="18837" spans="15:15" x14ac:dyDescent="0.25">
      <c r="O18837" s="373"/>
    </row>
    <row r="18838" spans="15:15" x14ac:dyDescent="0.25">
      <c r="O18838" s="373"/>
    </row>
    <row r="18839" spans="15:15" x14ac:dyDescent="0.25">
      <c r="O18839" s="373"/>
    </row>
    <row r="18840" spans="15:15" x14ac:dyDescent="0.25">
      <c r="O18840" s="373"/>
    </row>
    <row r="18841" spans="15:15" x14ac:dyDescent="0.25">
      <c r="O18841" s="373"/>
    </row>
    <row r="18842" spans="15:15" x14ac:dyDescent="0.25">
      <c r="O18842" s="373"/>
    </row>
    <row r="18843" spans="15:15" x14ac:dyDescent="0.25">
      <c r="O18843" s="373"/>
    </row>
    <row r="18844" spans="15:15" x14ac:dyDescent="0.25">
      <c r="O18844" s="373"/>
    </row>
    <row r="18845" spans="15:15" x14ac:dyDescent="0.25">
      <c r="O18845" s="373"/>
    </row>
    <row r="18846" spans="15:15" x14ac:dyDescent="0.25">
      <c r="O18846" s="373"/>
    </row>
    <row r="18847" spans="15:15" x14ac:dyDescent="0.25">
      <c r="O18847" s="373"/>
    </row>
    <row r="18848" spans="15:15" x14ac:dyDescent="0.25">
      <c r="O18848" s="373"/>
    </row>
    <row r="18849" spans="15:15" x14ac:dyDescent="0.25">
      <c r="O18849" s="373"/>
    </row>
    <row r="18850" spans="15:15" x14ac:dyDescent="0.25">
      <c r="O18850" s="373"/>
    </row>
    <row r="18851" spans="15:15" x14ac:dyDescent="0.25">
      <c r="O18851" s="373"/>
    </row>
    <row r="18852" spans="15:15" x14ac:dyDescent="0.25">
      <c r="O18852" s="373"/>
    </row>
    <row r="18853" spans="15:15" x14ac:dyDescent="0.25">
      <c r="O18853" s="373"/>
    </row>
    <row r="18854" spans="15:15" x14ac:dyDescent="0.25">
      <c r="O18854" s="373"/>
    </row>
    <row r="18855" spans="15:15" x14ac:dyDescent="0.25">
      <c r="O18855" s="373"/>
    </row>
    <row r="18856" spans="15:15" x14ac:dyDescent="0.25">
      <c r="O18856" s="373"/>
    </row>
    <row r="18857" spans="15:15" x14ac:dyDescent="0.25">
      <c r="O18857" s="373"/>
    </row>
    <row r="18858" spans="15:15" x14ac:dyDescent="0.25">
      <c r="O18858" s="373"/>
    </row>
    <row r="18859" spans="15:15" x14ac:dyDescent="0.25">
      <c r="O18859" s="373"/>
    </row>
    <row r="18860" spans="15:15" x14ac:dyDescent="0.25">
      <c r="O18860" s="373"/>
    </row>
    <row r="18861" spans="15:15" x14ac:dyDescent="0.25">
      <c r="O18861" s="373"/>
    </row>
    <row r="18862" spans="15:15" x14ac:dyDescent="0.25">
      <c r="O18862" s="373"/>
    </row>
    <row r="18863" spans="15:15" x14ac:dyDescent="0.25">
      <c r="O18863" s="373"/>
    </row>
    <row r="18864" spans="15:15" x14ac:dyDescent="0.25">
      <c r="O18864" s="373"/>
    </row>
    <row r="18865" spans="15:15" x14ac:dyDescent="0.25">
      <c r="O18865" s="373"/>
    </row>
    <row r="18866" spans="15:15" x14ac:dyDescent="0.25">
      <c r="O18866" s="373"/>
    </row>
    <row r="18867" spans="15:15" x14ac:dyDescent="0.25">
      <c r="O18867" s="373"/>
    </row>
    <row r="18868" spans="15:15" x14ac:dyDescent="0.25">
      <c r="O18868" s="373"/>
    </row>
    <row r="18869" spans="15:15" x14ac:dyDescent="0.25">
      <c r="O18869" s="373"/>
    </row>
    <row r="18870" spans="15:15" x14ac:dyDescent="0.25">
      <c r="O18870" s="373"/>
    </row>
    <row r="18871" spans="15:15" x14ac:dyDescent="0.25">
      <c r="O18871" s="373"/>
    </row>
    <row r="18872" spans="15:15" x14ac:dyDescent="0.25">
      <c r="O18872" s="373"/>
    </row>
    <row r="18873" spans="15:15" x14ac:dyDescent="0.25">
      <c r="O18873" s="373"/>
    </row>
    <row r="18874" spans="15:15" x14ac:dyDescent="0.25">
      <c r="O18874" s="373"/>
    </row>
    <row r="18875" spans="15:15" x14ac:dyDescent="0.25">
      <c r="O18875" s="373"/>
    </row>
    <row r="18876" spans="15:15" x14ac:dyDescent="0.25">
      <c r="O18876" s="373"/>
    </row>
    <row r="18877" spans="15:15" x14ac:dyDescent="0.25">
      <c r="O18877" s="373"/>
    </row>
    <row r="18878" spans="15:15" x14ac:dyDescent="0.25">
      <c r="O18878" s="373"/>
    </row>
    <row r="18879" spans="15:15" x14ac:dyDescent="0.25">
      <c r="O18879" s="373"/>
    </row>
    <row r="18880" spans="15:15" x14ac:dyDescent="0.25">
      <c r="O18880" s="373"/>
    </row>
    <row r="18881" spans="15:15" x14ac:dyDescent="0.25">
      <c r="O18881" s="373"/>
    </row>
    <row r="18882" spans="15:15" x14ac:dyDescent="0.25">
      <c r="O18882" s="373"/>
    </row>
    <row r="18883" spans="15:15" x14ac:dyDescent="0.25">
      <c r="O18883" s="373"/>
    </row>
    <row r="18884" spans="15:15" x14ac:dyDescent="0.25">
      <c r="O18884" s="373"/>
    </row>
    <row r="18885" spans="15:15" x14ac:dyDescent="0.25">
      <c r="O18885" s="373"/>
    </row>
    <row r="18886" spans="15:15" x14ac:dyDescent="0.25">
      <c r="O18886" s="373"/>
    </row>
    <row r="18887" spans="15:15" x14ac:dyDescent="0.25">
      <c r="O18887" s="373"/>
    </row>
    <row r="18888" spans="15:15" x14ac:dyDescent="0.25">
      <c r="O18888" s="373"/>
    </row>
    <row r="18889" spans="15:15" x14ac:dyDescent="0.25">
      <c r="O18889" s="373"/>
    </row>
    <row r="18890" spans="15:15" x14ac:dyDescent="0.25">
      <c r="O18890" s="373"/>
    </row>
    <row r="18891" spans="15:15" x14ac:dyDescent="0.25">
      <c r="O18891" s="373"/>
    </row>
    <row r="18892" spans="15:15" x14ac:dyDescent="0.25">
      <c r="O18892" s="373"/>
    </row>
    <row r="18893" spans="15:15" x14ac:dyDescent="0.25">
      <c r="O18893" s="373"/>
    </row>
    <row r="18894" spans="15:15" x14ac:dyDescent="0.25">
      <c r="O18894" s="373"/>
    </row>
    <row r="18895" spans="15:15" x14ac:dyDescent="0.25">
      <c r="O18895" s="373"/>
    </row>
    <row r="18896" spans="15:15" x14ac:dyDescent="0.25">
      <c r="O18896" s="373"/>
    </row>
    <row r="18897" spans="15:15" x14ac:dyDescent="0.25">
      <c r="O18897" s="373"/>
    </row>
    <row r="18898" spans="15:15" x14ac:dyDescent="0.25">
      <c r="O18898" s="373"/>
    </row>
    <row r="18899" spans="15:15" x14ac:dyDescent="0.25">
      <c r="O18899" s="373"/>
    </row>
    <row r="18900" spans="15:15" x14ac:dyDescent="0.25">
      <c r="O18900" s="373"/>
    </row>
    <row r="18901" spans="15:15" x14ac:dyDescent="0.25">
      <c r="O18901" s="373"/>
    </row>
    <row r="18902" spans="15:15" x14ac:dyDescent="0.25">
      <c r="O18902" s="373"/>
    </row>
    <row r="18903" spans="15:15" x14ac:dyDescent="0.25">
      <c r="O18903" s="373"/>
    </row>
    <row r="18904" spans="15:15" x14ac:dyDescent="0.25">
      <c r="O18904" s="373"/>
    </row>
    <row r="18905" spans="15:15" x14ac:dyDescent="0.25">
      <c r="O18905" s="373"/>
    </row>
    <row r="18906" spans="15:15" x14ac:dyDescent="0.25">
      <c r="O18906" s="373"/>
    </row>
    <row r="18907" spans="15:15" x14ac:dyDescent="0.25">
      <c r="O18907" s="373"/>
    </row>
    <row r="18908" spans="15:15" x14ac:dyDescent="0.25">
      <c r="O18908" s="373"/>
    </row>
    <row r="18909" spans="15:15" x14ac:dyDescent="0.25">
      <c r="O18909" s="373"/>
    </row>
    <row r="18910" spans="15:15" x14ac:dyDescent="0.25">
      <c r="O18910" s="373"/>
    </row>
    <row r="18911" spans="15:15" x14ac:dyDescent="0.25">
      <c r="O18911" s="373"/>
    </row>
    <row r="18912" spans="15:15" x14ac:dyDescent="0.25">
      <c r="O18912" s="373"/>
    </row>
    <row r="18913" spans="15:15" x14ac:dyDescent="0.25">
      <c r="O18913" s="373"/>
    </row>
    <row r="18914" spans="15:15" x14ac:dyDescent="0.25">
      <c r="O18914" s="373"/>
    </row>
    <row r="18915" spans="15:15" x14ac:dyDescent="0.25">
      <c r="O18915" s="373"/>
    </row>
    <row r="18916" spans="15:15" x14ac:dyDescent="0.25">
      <c r="O18916" s="373"/>
    </row>
    <row r="18917" spans="15:15" x14ac:dyDescent="0.25">
      <c r="O18917" s="373"/>
    </row>
    <row r="18918" spans="15:15" x14ac:dyDescent="0.25">
      <c r="O18918" s="373"/>
    </row>
    <row r="18919" spans="15:15" x14ac:dyDescent="0.25">
      <c r="O18919" s="373"/>
    </row>
    <row r="18920" spans="15:15" x14ac:dyDescent="0.25">
      <c r="O18920" s="373"/>
    </row>
    <row r="18921" spans="15:15" x14ac:dyDescent="0.25">
      <c r="O18921" s="373"/>
    </row>
    <row r="18922" spans="15:15" x14ac:dyDescent="0.25">
      <c r="O18922" s="373"/>
    </row>
    <row r="18923" spans="15:15" x14ac:dyDescent="0.25">
      <c r="O18923" s="373"/>
    </row>
    <row r="18924" spans="15:15" x14ac:dyDescent="0.25">
      <c r="O18924" s="373"/>
    </row>
    <row r="18925" spans="15:15" x14ac:dyDescent="0.25">
      <c r="O18925" s="373"/>
    </row>
    <row r="18926" spans="15:15" x14ac:dyDescent="0.25">
      <c r="O18926" s="373"/>
    </row>
    <row r="18927" spans="15:15" x14ac:dyDescent="0.25">
      <c r="O18927" s="373"/>
    </row>
    <row r="18928" spans="15:15" x14ac:dyDescent="0.25">
      <c r="O18928" s="373"/>
    </row>
    <row r="18929" spans="15:15" x14ac:dyDescent="0.25">
      <c r="O18929" s="373"/>
    </row>
    <row r="18930" spans="15:15" x14ac:dyDescent="0.25">
      <c r="O18930" s="373"/>
    </row>
    <row r="18931" spans="15:15" x14ac:dyDescent="0.25">
      <c r="O18931" s="373"/>
    </row>
    <row r="18932" spans="15:15" x14ac:dyDescent="0.25">
      <c r="O18932" s="373"/>
    </row>
    <row r="18933" spans="15:15" x14ac:dyDescent="0.25">
      <c r="O18933" s="373"/>
    </row>
    <row r="18934" spans="15:15" x14ac:dyDescent="0.25">
      <c r="O18934" s="373"/>
    </row>
    <row r="18935" spans="15:15" x14ac:dyDescent="0.25">
      <c r="O18935" s="373"/>
    </row>
    <row r="18936" spans="15:15" x14ac:dyDescent="0.25">
      <c r="O18936" s="373"/>
    </row>
    <row r="18937" spans="15:15" x14ac:dyDescent="0.25">
      <c r="O18937" s="373"/>
    </row>
    <row r="18938" spans="15:15" x14ac:dyDescent="0.25">
      <c r="O18938" s="373"/>
    </row>
    <row r="18939" spans="15:15" x14ac:dyDescent="0.25">
      <c r="O18939" s="373"/>
    </row>
    <row r="18940" spans="15:15" x14ac:dyDescent="0.25">
      <c r="O18940" s="373"/>
    </row>
    <row r="18941" spans="15:15" x14ac:dyDescent="0.25">
      <c r="O18941" s="373"/>
    </row>
    <row r="18942" spans="15:15" x14ac:dyDescent="0.25">
      <c r="O18942" s="373"/>
    </row>
    <row r="18943" spans="15:15" x14ac:dyDescent="0.25">
      <c r="O18943" s="373"/>
    </row>
    <row r="18944" spans="15:15" x14ac:dyDescent="0.25">
      <c r="O18944" s="373"/>
    </row>
    <row r="18945" spans="15:15" x14ac:dyDescent="0.25">
      <c r="O18945" s="373"/>
    </row>
    <row r="18946" spans="15:15" x14ac:dyDescent="0.25">
      <c r="O18946" s="373"/>
    </row>
    <row r="18947" spans="15:15" x14ac:dyDescent="0.25">
      <c r="O18947" s="373"/>
    </row>
    <row r="18948" spans="15:15" x14ac:dyDescent="0.25">
      <c r="O18948" s="373"/>
    </row>
    <row r="18949" spans="15:15" x14ac:dyDescent="0.25">
      <c r="O18949" s="373"/>
    </row>
    <row r="18950" spans="15:15" x14ac:dyDescent="0.25">
      <c r="O18950" s="373"/>
    </row>
    <row r="18951" spans="15:15" x14ac:dyDescent="0.25">
      <c r="O18951" s="373"/>
    </row>
    <row r="18952" spans="15:15" x14ac:dyDescent="0.25">
      <c r="O18952" s="373"/>
    </row>
    <row r="18953" spans="15:15" x14ac:dyDescent="0.25">
      <c r="O18953" s="373"/>
    </row>
    <row r="18954" spans="15:15" x14ac:dyDescent="0.25">
      <c r="O18954" s="373"/>
    </row>
    <row r="18955" spans="15:15" x14ac:dyDescent="0.25">
      <c r="O18955" s="373"/>
    </row>
    <row r="18956" spans="15:15" x14ac:dyDescent="0.25">
      <c r="O18956" s="373"/>
    </row>
    <row r="18957" spans="15:15" x14ac:dyDescent="0.25">
      <c r="O18957" s="373"/>
    </row>
    <row r="18958" spans="15:15" x14ac:dyDescent="0.25">
      <c r="O18958" s="373"/>
    </row>
    <row r="18959" spans="15:15" x14ac:dyDescent="0.25">
      <c r="O18959" s="373"/>
    </row>
    <row r="18960" spans="15:15" x14ac:dyDescent="0.25">
      <c r="O18960" s="373"/>
    </row>
    <row r="18961" spans="15:15" x14ac:dyDescent="0.25">
      <c r="O18961" s="373"/>
    </row>
    <row r="18962" spans="15:15" x14ac:dyDescent="0.25">
      <c r="O18962" s="373"/>
    </row>
    <row r="18963" spans="15:15" x14ac:dyDescent="0.25">
      <c r="O18963" s="373"/>
    </row>
    <row r="18964" spans="15:15" x14ac:dyDescent="0.25">
      <c r="O18964" s="373"/>
    </row>
    <row r="18965" spans="15:15" x14ac:dyDescent="0.25">
      <c r="O18965" s="373"/>
    </row>
    <row r="18966" spans="15:15" x14ac:dyDescent="0.25">
      <c r="O18966" s="373"/>
    </row>
    <row r="18967" spans="15:15" x14ac:dyDescent="0.25">
      <c r="O18967" s="373"/>
    </row>
    <row r="18968" spans="15:15" x14ac:dyDescent="0.25">
      <c r="O18968" s="373"/>
    </row>
    <row r="18969" spans="15:15" x14ac:dyDescent="0.25">
      <c r="O18969" s="373"/>
    </row>
    <row r="18970" spans="15:15" x14ac:dyDescent="0.25">
      <c r="O18970" s="373"/>
    </row>
    <row r="18971" spans="15:15" x14ac:dyDescent="0.25">
      <c r="O18971" s="373"/>
    </row>
    <row r="18972" spans="15:15" x14ac:dyDescent="0.25">
      <c r="O18972" s="373"/>
    </row>
    <row r="18973" spans="15:15" x14ac:dyDescent="0.25">
      <c r="O18973" s="373"/>
    </row>
    <row r="18974" spans="15:15" x14ac:dyDescent="0.25">
      <c r="O18974" s="373"/>
    </row>
    <row r="18975" spans="15:15" x14ac:dyDescent="0.25">
      <c r="O18975" s="373"/>
    </row>
    <row r="18976" spans="15:15" x14ac:dyDescent="0.25">
      <c r="O18976" s="373"/>
    </row>
    <row r="18977" spans="15:15" x14ac:dyDescent="0.25">
      <c r="O18977" s="373"/>
    </row>
    <row r="18978" spans="15:15" x14ac:dyDescent="0.25">
      <c r="O18978" s="373"/>
    </row>
    <row r="18979" spans="15:15" x14ac:dyDescent="0.25">
      <c r="O18979" s="373"/>
    </row>
    <row r="18980" spans="15:15" x14ac:dyDescent="0.25">
      <c r="O18980" s="373"/>
    </row>
    <row r="18981" spans="15:15" x14ac:dyDescent="0.25">
      <c r="O18981" s="373"/>
    </row>
    <row r="18982" spans="15:15" x14ac:dyDescent="0.25">
      <c r="O18982" s="373"/>
    </row>
    <row r="18983" spans="15:15" x14ac:dyDescent="0.25">
      <c r="O18983" s="373"/>
    </row>
    <row r="18984" spans="15:15" x14ac:dyDescent="0.25">
      <c r="O18984" s="373"/>
    </row>
    <row r="18985" spans="15:15" x14ac:dyDescent="0.25">
      <c r="O18985" s="373"/>
    </row>
    <row r="18986" spans="15:15" x14ac:dyDescent="0.25">
      <c r="O18986" s="373"/>
    </row>
    <row r="18987" spans="15:15" x14ac:dyDescent="0.25">
      <c r="O18987" s="373"/>
    </row>
    <row r="18988" spans="15:15" x14ac:dyDescent="0.25">
      <c r="O18988" s="373"/>
    </row>
    <row r="18989" spans="15:15" x14ac:dyDescent="0.25">
      <c r="O18989" s="373"/>
    </row>
    <row r="18990" spans="15:15" x14ac:dyDescent="0.25">
      <c r="O18990" s="373"/>
    </row>
    <row r="18991" spans="15:15" x14ac:dyDescent="0.25">
      <c r="O18991" s="373"/>
    </row>
    <row r="18992" spans="15:15" x14ac:dyDescent="0.25">
      <c r="O18992" s="373"/>
    </row>
    <row r="18993" spans="15:15" x14ac:dyDescent="0.25">
      <c r="O18993" s="373"/>
    </row>
    <row r="18994" spans="15:15" x14ac:dyDescent="0.25">
      <c r="O18994" s="373"/>
    </row>
    <row r="18995" spans="15:15" x14ac:dyDescent="0.25">
      <c r="O18995" s="373"/>
    </row>
    <row r="18996" spans="15:15" x14ac:dyDescent="0.25">
      <c r="O18996" s="373"/>
    </row>
    <row r="18997" spans="15:15" x14ac:dyDescent="0.25">
      <c r="O18997" s="373"/>
    </row>
    <row r="18998" spans="15:15" x14ac:dyDescent="0.25">
      <c r="O18998" s="373"/>
    </row>
    <row r="18999" spans="15:15" x14ac:dyDescent="0.25">
      <c r="O18999" s="373"/>
    </row>
    <row r="19000" spans="15:15" x14ac:dyDescent="0.25">
      <c r="O19000" s="373"/>
    </row>
    <row r="19001" spans="15:15" x14ac:dyDescent="0.25">
      <c r="O19001" s="373"/>
    </row>
    <row r="19002" spans="15:15" x14ac:dyDescent="0.25">
      <c r="O19002" s="373"/>
    </row>
    <row r="19003" spans="15:15" x14ac:dyDescent="0.25">
      <c r="O19003" s="373"/>
    </row>
    <row r="19004" spans="15:15" x14ac:dyDescent="0.25">
      <c r="O19004" s="373"/>
    </row>
    <row r="19005" spans="15:15" x14ac:dyDescent="0.25">
      <c r="O19005" s="373"/>
    </row>
    <row r="19006" spans="15:15" x14ac:dyDescent="0.25">
      <c r="O19006" s="373"/>
    </row>
    <row r="19007" spans="15:15" x14ac:dyDescent="0.25">
      <c r="O19007" s="373"/>
    </row>
    <row r="19008" spans="15:15" x14ac:dyDescent="0.25">
      <c r="O19008" s="373"/>
    </row>
    <row r="19009" spans="15:15" x14ac:dyDescent="0.25">
      <c r="O19009" s="373"/>
    </row>
    <row r="19010" spans="15:15" x14ac:dyDescent="0.25">
      <c r="O19010" s="373"/>
    </row>
    <row r="19011" spans="15:15" x14ac:dyDescent="0.25">
      <c r="O19011" s="373"/>
    </row>
    <row r="19012" spans="15:15" x14ac:dyDescent="0.25">
      <c r="O19012" s="373"/>
    </row>
    <row r="19013" spans="15:15" x14ac:dyDescent="0.25">
      <c r="O19013" s="373"/>
    </row>
    <row r="19014" spans="15:15" x14ac:dyDescent="0.25">
      <c r="O19014" s="373"/>
    </row>
    <row r="19015" spans="15:15" x14ac:dyDescent="0.25">
      <c r="O19015" s="373"/>
    </row>
    <row r="19016" spans="15:15" x14ac:dyDescent="0.25">
      <c r="O19016" s="373"/>
    </row>
    <row r="19017" spans="15:15" x14ac:dyDescent="0.25">
      <c r="O19017" s="373"/>
    </row>
    <row r="19018" spans="15:15" x14ac:dyDescent="0.25">
      <c r="O19018" s="373"/>
    </row>
    <row r="19019" spans="15:15" x14ac:dyDescent="0.25">
      <c r="O19019" s="373"/>
    </row>
    <row r="19020" spans="15:15" x14ac:dyDescent="0.25">
      <c r="O19020" s="373"/>
    </row>
    <row r="19021" spans="15:15" x14ac:dyDescent="0.25">
      <c r="O19021" s="373"/>
    </row>
    <row r="19022" spans="15:15" x14ac:dyDescent="0.25">
      <c r="O19022" s="373"/>
    </row>
    <row r="19023" spans="15:15" x14ac:dyDescent="0.25">
      <c r="O19023" s="373"/>
    </row>
    <row r="19024" spans="15:15" x14ac:dyDescent="0.25">
      <c r="O19024" s="373"/>
    </row>
    <row r="19025" spans="15:15" x14ac:dyDescent="0.25">
      <c r="O19025" s="373"/>
    </row>
    <row r="19026" spans="15:15" x14ac:dyDescent="0.25">
      <c r="O19026" s="373"/>
    </row>
    <row r="19027" spans="15:15" x14ac:dyDescent="0.25">
      <c r="O19027" s="373"/>
    </row>
    <row r="19028" spans="15:15" x14ac:dyDescent="0.25">
      <c r="O19028" s="373"/>
    </row>
    <row r="19029" spans="15:15" x14ac:dyDescent="0.25">
      <c r="O19029" s="373"/>
    </row>
    <row r="19030" spans="15:15" x14ac:dyDescent="0.25">
      <c r="O19030" s="373"/>
    </row>
    <row r="19031" spans="15:15" x14ac:dyDescent="0.25">
      <c r="O19031" s="373"/>
    </row>
    <row r="19032" spans="15:15" x14ac:dyDescent="0.25">
      <c r="O19032" s="373"/>
    </row>
    <row r="19033" spans="15:15" x14ac:dyDescent="0.25">
      <c r="O19033" s="373"/>
    </row>
    <row r="19034" spans="15:15" x14ac:dyDescent="0.25">
      <c r="O19034" s="373"/>
    </row>
    <row r="19035" spans="15:15" x14ac:dyDescent="0.25">
      <c r="O19035" s="373"/>
    </row>
    <row r="19036" spans="15:15" x14ac:dyDescent="0.25">
      <c r="O19036" s="373"/>
    </row>
    <row r="19037" spans="15:15" x14ac:dyDescent="0.25">
      <c r="O19037" s="373"/>
    </row>
    <row r="19038" spans="15:15" x14ac:dyDescent="0.25">
      <c r="O19038" s="373"/>
    </row>
    <row r="19039" spans="15:15" x14ac:dyDescent="0.25">
      <c r="O19039" s="373"/>
    </row>
    <row r="19040" spans="15:15" x14ac:dyDescent="0.25">
      <c r="O19040" s="373"/>
    </row>
    <row r="19041" spans="15:15" x14ac:dyDescent="0.25">
      <c r="O19041" s="373"/>
    </row>
    <row r="19042" spans="15:15" x14ac:dyDescent="0.25">
      <c r="O19042" s="373"/>
    </row>
    <row r="19043" spans="15:15" x14ac:dyDescent="0.25">
      <c r="O19043" s="373"/>
    </row>
    <row r="19044" spans="15:15" x14ac:dyDescent="0.25">
      <c r="O19044" s="373"/>
    </row>
    <row r="19045" spans="15:15" x14ac:dyDescent="0.25">
      <c r="O19045" s="373"/>
    </row>
    <row r="19046" spans="15:15" x14ac:dyDescent="0.25">
      <c r="O19046" s="373"/>
    </row>
    <row r="19047" spans="15:15" x14ac:dyDescent="0.25">
      <c r="O19047" s="373"/>
    </row>
    <row r="19048" spans="15:15" x14ac:dyDescent="0.25">
      <c r="O19048" s="373"/>
    </row>
    <row r="19049" spans="15:15" x14ac:dyDescent="0.25">
      <c r="O19049" s="373"/>
    </row>
    <row r="19050" spans="15:15" x14ac:dyDescent="0.25">
      <c r="O19050" s="373"/>
    </row>
    <row r="19051" spans="15:15" x14ac:dyDescent="0.25">
      <c r="O19051" s="373"/>
    </row>
    <row r="19052" spans="15:15" x14ac:dyDescent="0.25">
      <c r="O19052" s="373"/>
    </row>
    <row r="19053" spans="15:15" x14ac:dyDescent="0.25">
      <c r="O19053" s="373"/>
    </row>
    <row r="19054" spans="15:15" x14ac:dyDescent="0.25">
      <c r="O19054" s="373"/>
    </row>
    <row r="19055" spans="15:15" x14ac:dyDescent="0.25">
      <c r="O19055" s="373"/>
    </row>
    <row r="19056" spans="15:15" x14ac:dyDescent="0.25">
      <c r="O19056" s="373"/>
    </row>
    <row r="19057" spans="15:15" x14ac:dyDescent="0.25">
      <c r="O19057" s="373"/>
    </row>
    <row r="19058" spans="15:15" x14ac:dyDescent="0.25">
      <c r="O19058" s="373"/>
    </row>
    <row r="19059" spans="15:15" x14ac:dyDescent="0.25">
      <c r="O19059" s="373"/>
    </row>
    <row r="19060" spans="15:15" x14ac:dyDescent="0.25">
      <c r="O19060" s="373"/>
    </row>
    <row r="19061" spans="15:15" x14ac:dyDescent="0.25">
      <c r="O19061" s="373"/>
    </row>
    <row r="19062" spans="15:15" x14ac:dyDescent="0.25">
      <c r="O19062" s="373"/>
    </row>
    <row r="19063" spans="15:15" x14ac:dyDescent="0.25">
      <c r="O19063" s="373"/>
    </row>
    <row r="19064" spans="15:15" x14ac:dyDescent="0.25">
      <c r="O19064" s="373"/>
    </row>
    <row r="19065" spans="15:15" x14ac:dyDescent="0.25">
      <c r="O19065" s="373"/>
    </row>
    <row r="19066" spans="15:15" x14ac:dyDescent="0.25">
      <c r="O19066" s="373"/>
    </row>
    <row r="19067" spans="15:15" x14ac:dyDescent="0.25">
      <c r="O19067" s="373"/>
    </row>
    <row r="19068" spans="15:15" x14ac:dyDescent="0.25">
      <c r="O19068" s="373"/>
    </row>
    <row r="19069" spans="15:15" x14ac:dyDescent="0.25">
      <c r="O19069" s="373"/>
    </row>
    <row r="19070" spans="15:15" x14ac:dyDescent="0.25">
      <c r="O19070" s="373"/>
    </row>
    <row r="19071" spans="15:15" x14ac:dyDescent="0.25">
      <c r="O19071" s="373"/>
    </row>
    <row r="19072" spans="15:15" x14ac:dyDescent="0.25">
      <c r="O19072" s="373"/>
    </row>
    <row r="19073" spans="15:15" x14ac:dyDescent="0.25">
      <c r="O19073" s="373"/>
    </row>
    <row r="19074" spans="15:15" x14ac:dyDescent="0.25">
      <c r="O19074" s="373"/>
    </row>
    <row r="19075" spans="15:15" x14ac:dyDescent="0.25">
      <c r="O19075" s="373"/>
    </row>
    <row r="19076" spans="15:15" x14ac:dyDescent="0.25">
      <c r="O19076" s="373"/>
    </row>
    <row r="19077" spans="15:15" x14ac:dyDescent="0.25">
      <c r="O19077" s="373"/>
    </row>
    <row r="19078" spans="15:15" x14ac:dyDescent="0.25">
      <c r="O19078" s="373"/>
    </row>
    <row r="19079" spans="15:15" x14ac:dyDescent="0.25">
      <c r="O19079" s="373"/>
    </row>
    <row r="19080" spans="15:15" x14ac:dyDescent="0.25">
      <c r="O19080" s="373"/>
    </row>
    <row r="19081" spans="15:15" x14ac:dyDescent="0.25">
      <c r="O19081" s="373"/>
    </row>
    <row r="19082" spans="15:15" x14ac:dyDescent="0.25">
      <c r="O19082" s="373"/>
    </row>
    <row r="19083" spans="15:15" x14ac:dyDescent="0.25">
      <c r="O19083" s="373"/>
    </row>
    <row r="19084" spans="15:15" x14ac:dyDescent="0.25">
      <c r="O19084" s="373"/>
    </row>
    <row r="19085" spans="15:15" x14ac:dyDescent="0.25">
      <c r="O19085" s="373"/>
    </row>
    <row r="19086" spans="15:15" x14ac:dyDescent="0.25">
      <c r="O19086" s="373"/>
    </row>
    <row r="19087" spans="15:15" x14ac:dyDescent="0.25">
      <c r="O19087" s="373"/>
    </row>
    <row r="19088" spans="15:15" x14ac:dyDescent="0.25">
      <c r="O19088" s="373"/>
    </row>
    <row r="19089" spans="15:15" x14ac:dyDescent="0.25">
      <c r="O19089" s="373"/>
    </row>
    <row r="19090" spans="15:15" x14ac:dyDescent="0.25">
      <c r="O19090" s="373"/>
    </row>
    <row r="19091" spans="15:15" x14ac:dyDescent="0.25">
      <c r="O19091" s="373"/>
    </row>
    <row r="19092" spans="15:15" x14ac:dyDescent="0.25">
      <c r="O19092" s="373"/>
    </row>
    <row r="19093" spans="15:15" x14ac:dyDescent="0.25">
      <c r="O19093" s="373"/>
    </row>
    <row r="19094" spans="15:15" x14ac:dyDescent="0.25">
      <c r="O19094" s="373"/>
    </row>
    <row r="19095" spans="15:15" x14ac:dyDescent="0.25">
      <c r="O19095" s="373"/>
    </row>
    <row r="19096" spans="15:15" x14ac:dyDescent="0.25">
      <c r="O19096" s="373"/>
    </row>
    <row r="19097" spans="15:15" x14ac:dyDescent="0.25">
      <c r="O19097" s="373"/>
    </row>
    <row r="19098" spans="15:15" x14ac:dyDescent="0.25">
      <c r="O19098" s="373"/>
    </row>
    <row r="19099" spans="15:15" x14ac:dyDescent="0.25">
      <c r="O19099" s="373"/>
    </row>
    <row r="19100" spans="15:15" x14ac:dyDescent="0.25">
      <c r="O19100" s="373"/>
    </row>
    <row r="19101" spans="15:15" x14ac:dyDescent="0.25">
      <c r="O19101" s="373"/>
    </row>
    <row r="19102" spans="15:15" x14ac:dyDescent="0.25">
      <c r="O19102" s="373"/>
    </row>
    <row r="19103" spans="15:15" x14ac:dyDescent="0.25">
      <c r="O19103" s="373"/>
    </row>
    <row r="19104" spans="15:15" x14ac:dyDescent="0.25">
      <c r="O19104" s="373"/>
    </row>
    <row r="19105" spans="15:15" x14ac:dyDescent="0.25">
      <c r="O19105" s="373"/>
    </row>
    <row r="19106" spans="15:15" x14ac:dyDescent="0.25">
      <c r="O19106" s="373"/>
    </row>
    <row r="19107" spans="15:15" x14ac:dyDescent="0.25">
      <c r="O19107" s="373"/>
    </row>
    <row r="19108" spans="15:15" x14ac:dyDescent="0.25">
      <c r="O19108" s="373"/>
    </row>
    <row r="19109" spans="15:15" x14ac:dyDescent="0.25">
      <c r="O19109" s="373"/>
    </row>
    <row r="19110" spans="15:15" x14ac:dyDescent="0.25">
      <c r="O19110" s="373"/>
    </row>
    <row r="19111" spans="15:15" x14ac:dyDescent="0.25">
      <c r="O19111" s="373"/>
    </row>
    <row r="19112" spans="15:15" x14ac:dyDescent="0.25">
      <c r="O19112" s="373"/>
    </row>
    <row r="19113" spans="15:15" x14ac:dyDescent="0.25">
      <c r="O19113" s="373"/>
    </row>
    <row r="19114" spans="15:15" x14ac:dyDescent="0.25">
      <c r="O19114" s="373"/>
    </row>
    <row r="19115" spans="15:15" x14ac:dyDescent="0.25">
      <c r="O19115" s="373"/>
    </row>
    <row r="19116" spans="15:15" x14ac:dyDescent="0.25">
      <c r="O19116" s="373"/>
    </row>
    <row r="19117" spans="15:15" x14ac:dyDescent="0.25">
      <c r="O19117" s="373"/>
    </row>
    <row r="19118" spans="15:15" x14ac:dyDescent="0.25">
      <c r="O19118" s="373"/>
    </row>
    <row r="19119" spans="15:15" x14ac:dyDescent="0.25">
      <c r="O19119" s="373"/>
    </row>
    <row r="19120" spans="15:15" x14ac:dyDescent="0.25">
      <c r="O19120" s="373"/>
    </row>
    <row r="19121" spans="15:15" x14ac:dyDescent="0.25">
      <c r="O19121" s="373"/>
    </row>
    <row r="19122" spans="15:15" x14ac:dyDescent="0.25">
      <c r="O19122" s="373"/>
    </row>
    <row r="19123" spans="15:15" x14ac:dyDescent="0.25">
      <c r="O19123" s="373"/>
    </row>
    <row r="19124" spans="15:15" x14ac:dyDescent="0.25">
      <c r="O19124" s="373"/>
    </row>
    <row r="19125" spans="15:15" x14ac:dyDescent="0.25">
      <c r="O19125" s="373"/>
    </row>
    <row r="19126" spans="15:15" x14ac:dyDescent="0.25">
      <c r="O19126" s="373"/>
    </row>
    <row r="19127" spans="15:15" x14ac:dyDescent="0.25">
      <c r="O19127" s="373"/>
    </row>
    <row r="19128" spans="15:15" x14ac:dyDescent="0.25">
      <c r="O19128" s="373"/>
    </row>
    <row r="19129" spans="15:15" x14ac:dyDescent="0.25">
      <c r="O19129" s="373"/>
    </row>
    <row r="19130" spans="15:15" x14ac:dyDescent="0.25">
      <c r="O19130" s="373"/>
    </row>
    <row r="19131" spans="15:15" x14ac:dyDescent="0.25">
      <c r="O19131" s="373"/>
    </row>
    <row r="19132" spans="15:15" x14ac:dyDescent="0.25">
      <c r="O19132" s="373"/>
    </row>
    <row r="19133" spans="15:15" x14ac:dyDescent="0.25">
      <c r="O19133" s="373"/>
    </row>
    <row r="19134" spans="15:15" x14ac:dyDescent="0.25">
      <c r="O19134" s="373"/>
    </row>
    <row r="19135" spans="15:15" x14ac:dyDescent="0.25">
      <c r="O19135" s="373"/>
    </row>
    <row r="19136" spans="15:15" x14ac:dyDescent="0.25">
      <c r="O19136" s="373"/>
    </row>
    <row r="19137" spans="15:15" x14ac:dyDescent="0.25">
      <c r="O19137" s="373"/>
    </row>
    <row r="19138" spans="15:15" x14ac:dyDescent="0.25">
      <c r="O19138" s="373"/>
    </row>
    <row r="19139" spans="15:15" x14ac:dyDescent="0.25">
      <c r="O19139" s="373"/>
    </row>
    <row r="19140" spans="15:15" x14ac:dyDescent="0.25">
      <c r="O19140" s="373"/>
    </row>
    <row r="19141" spans="15:15" x14ac:dyDescent="0.25">
      <c r="O19141" s="373"/>
    </row>
    <row r="19142" spans="15:15" x14ac:dyDescent="0.25">
      <c r="O19142" s="373"/>
    </row>
    <row r="19143" spans="15:15" x14ac:dyDescent="0.25">
      <c r="O19143" s="373"/>
    </row>
    <row r="19144" spans="15:15" x14ac:dyDescent="0.25">
      <c r="O19144" s="373"/>
    </row>
    <row r="19145" spans="15:15" x14ac:dyDescent="0.25">
      <c r="O19145" s="373"/>
    </row>
    <row r="19146" spans="15:15" x14ac:dyDescent="0.25">
      <c r="O19146" s="373"/>
    </row>
    <row r="19147" spans="15:15" x14ac:dyDescent="0.25">
      <c r="O19147" s="373"/>
    </row>
    <row r="19148" spans="15:15" x14ac:dyDescent="0.25">
      <c r="O19148" s="373"/>
    </row>
    <row r="19149" spans="15:15" x14ac:dyDescent="0.25">
      <c r="O19149" s="373"/>
    </row>
    <row r="19150" spans="15:15" x14ac:dyDescent="0.25">
      <c r="O19150" s="373"/>
    </row>
    <row r="19151" spans="15:15" x14ac:dyDescent="0.25">
      <c r="O19151" s="373"/>
    </row>
    <row r="19152" spans="15:15" x14ac:dyDescent="0.25">
      <c r="O19152" s="373"/>
    </row>
    <row r="19153" spans="15:15" x14ac:dyDescent="0.25">
      <c r="O19153" s="373"/>
    </row>
    <row r="19154" spans="15:15" x14ac:dyDescent="0.25">
      <c r="O19154" s="373"/>
    </row>
    <row r="19155" spans="15:15" x14ac:dyDescent="0.25">
      <c r="O19155" s="373"/>
    </row>
    <row r="19156" spans="15:15" x14ac:dyDescent="0.25">
      <c r="O19156" s="373"/>
    </row>
    <row r="19157" spans="15:15" x14ac:dyDescent="0.25">
      <c r="O19157" s="373"/>
    </row>
    <row r="19158" spans="15:15" x14ac:dyDescent="0.25">
      <c r="O19158" s="373"/>
    </row>
    <row r="19159" spans="15:15" x14ac:dyDescent="0.25">
      <c r="O19159" s="373"/>
    </row>
    <row r="19160" spans="15:15" x14ac:dyDescent="0.25">
      <c r="O19160" s="373"/>
    </row>
    <row r="19161" spans="15:15" x14ac:dyDescent="0.25">
      <c r="O19161" s="373"/>
    </row>
    <row r="19162" spans="15:15" x14ac:dyDescent="0.25">
      <c r="O19162" s="373"/>
    </row>
    <row r="19163" spans="15:15" x14ac:dyDescent="0.25">
      <c r="O19163" s="373"/>
    </row>
    <row r="19164" spans="15:15" x14ac:dyDescent="0.25">
      <c r="O19164" s="373"/>
    </row>
    <row r="19165" spans="15:15" x14ac:dyDescent="0.25">
      <c r="O19165" s="373"/>
    </row>
    <row r="19166" spans="15:15" x14ac:dyDescent="0.25">
      <c r="O19166" s="373"/>
    </row>
    <row r="19167" spans="15:15" x14ac:dyDescent="0.25">
      <c r="O19167" s="373"/>
    </row>
    <row r="19168" spans="15:15" x14ac:dyDescent="0.25">
      <c r="O19168" s="373"/>
    </row>
    <row r="19169" spans="15:15" x14ac:dyDescent="0.25">
      <c r="O19169" s="373"/>
    </row>
    <row r="19170" spans="15:15" x14ac:dyDescent="0.25">
      <c r="O19170" s="373"/>
    </row>
    <row r="19171" spans="15:15" x14ac:dyDescent="0.25">
      <c r="O19171" s="373"/>
    </row>
    <row r="19172" spans="15:15" x14ac:dyDescent="0.25">
      <c r="O19172" s="373"/>
    </row>
    <row r="19173" spans="15:15" x14ac:dyDescent="0.25">
      <c r="O19173" s="373"/>
    </row>
    <row r="19174" spans="15:15" x14ac:dyDescent="0.25">
      <c r="O19174" s="373"/>
    </row>
    <row r="19175" spans="15:15" x14ac:dyDescent="0.25">
      <c r="O19175" s="373"/>
    </row>
    <row r="19176" spans="15:15" x14ac:dyDescent="0.25">
      <c r="O19176" s="373"/>
    </row>
    <row r="19177" spans="15:15" x14ac:dyDescent="0.25">
      <c r="O19177" s="373"/>
    </row>
    <row r="19178" spans="15:15" x14ac:dyDescent="0.25">
      <c r="O19178" s="373"/>
    </row>
    <row r="19179" spans="15:15" x14ac:dyDescent="0.25">
      <c r="O19179" s="373"/>
    </row>
    <row r="19180" spans="15:15" x14ac:dyDescent="0.25">
      <c r="O19180" s="373"/>
    </row>
    <row r="19181" spans="15:15" x14ac:dyDescent="0.25">
      <c r="O19181" s="373"/>
    </row>
    <row r="19182" spans="15:15" x14ac:dyDescent="0.25">
      <c r="O19182" s="373"/>
    </row>
    <row r="19183" spans="15:15" x14ac:dyDescent="0.25">
      <c r="O19183" s="373"/>
    </row>
    <row r="19184" spans="15:15" x14ac:dyDescent="0.25">
      <c r="O19184" s="373"/>
    </row>
    <row r="19185" spans="15:15" x14ac:dyDescent="0.25">
      <c r="O19185" s="373"/>
    </row>
    <row r="19186" spans="15:15" x14ac:dyDescent="0.25">
      <c r="O19186" s="373"/>
    </row>
    <row r="19187" spans="15:15" x14ac:dyDescent="0.25">
      <c r="O19187" s="373"/>
    </row>
    <row r="19188" spans="15:15" x14ac:dyDescent="0.25">
      <c r="O19188" s="373"/>
    </row>
    <row r="19189" spans="15:15" x14ac:dyDescent="0.25">
      <c r="O19189" s="373"/>
    </row>
    <row r="19190" spans="15:15" x14ac:dyDescent="0.25">
      <c r="O19190" s="373"/>
    </row>
    <row r="19191" spans="15:15" x14ac:dyDescent="0.25">
      <c r="O19191" s="373"/>
    </row>
    <row r="19192" spans="15:15" x14ac:dyDescent="0.25">
      <c r="O19192" s="373"/>
    </row>
    <row r="19193" spans="15:15" x14ac:dyDescent="0.25">
      <c r="O19193" s="373"/>
    </row>
    <row r="19194" spans="15:15" x14ac:dyDescent="0.25">
      <c r="O19194" s="373"/>
    </row>
    <row r="19195" spans="15:15" x14ac:dyDescent="0.25">
      <c r="O19195" s="373"/>
    </row>
    <row r="19196" spans="15:15" x14ac:dyDescent="0.25">
      <c r="O19196" s="373"/>
    </row>
    <row r="19197" spans="15:15" x14ac:dyDescent="0.25">
      <c r="O19197" s="373"/>
    </row>
    <row r="19198" spans="15:15" x14ac:dyDescent="0.25">
      <c r="O19198" s="373"/>
    </row>
    <row r="19199" spans="15:15" x14ac:dyDescent="0.25">
      <c r="O19199" s="373"/>
    </row>
    <row r="19200" spans="15:15" x14ac:dyDescent="0.25">
      <c r="O19200" s="373"/>
    </row>
    <row r="19201" spans="15:15" x14ac:dyDescent="0.25">
      <c r="O19201" s="373"/>
    </row>
    <row r="19202" spans="15:15" x14ac:dyDescent="0.25">
      <c r="O19202" s="373"/>
    </row>
    <row r="19203" spans="15:15" x14ac:dyDescent="0.25">
      <c r="O19203" s="373"/>
    </row>
    <row r="19204" spans="15:15" x14ac:dyDescent="0.25">
      <c r="O19204" s="373"/>
    </row>
    <row r="19205" spans="15:15" x14ac:dyDescent="0.25">
      <c r="O19205" s="373"/>
    </row>
    <row r="19206" spans="15:15" x14ac:dyDescent="0.25">
      <c r="O19206" s="373"/>
    </row>
    <row r="19207" spans="15:15" x14ac:dyDescent="0.25">
      <c r="O19207" s="373"/>
    </row>
    <row r="19208" spans="15:15" x14ac:dyDescent="0.25">
      <c r="O19208" s="373"/>
    </row>
    <row r="19209" spans="15:15" x14ac:dyDescent="0.25">
      <c r="O19209" s="373"/>
    </row>
    <row r="19210" spans="15:15" x14ac:dyDescent="0.25">
      <c r="O19210" s="373"/>
    </row>
    <row r="19211" spans="15:15" x14ac:dyDescent="0.25">
      <c r="O19211" s="373"/>
    </row>
    <row r="19212" spans="15:15" x14ac:dyDescent="0.25">
      <c r="O19212" s="373"/>
    </row>
    <row r="19213" spans="15:15" x14ac:dyDescent="0.25">
      <c r="O19213" s="373"/>
    </row>
    <row r="19214" spans="15:15" x14ac:dyDescent="0.25">
      <c r="O19214" s="373"/>
    </row>
    <row r="19215" spans="15:15" x14ac:dyDescent="0.25">
      <c r="O19215" s="373"/>
    </row>
    <row r="19216" spans="15:15" x14ac:dyDescent="0.25">
      <c r="O19216" s="373"/>
    </row>
    <row r="19217" spans="15:15" x14ac:dyDescent="0.25">
      <c r="O19217" s="373"/>
    </row>
    <row r="19218" spans="15:15" x14ac:dyDescent="0.25">
      <c r="O19218" s="373"/>
    </row>
    <row r="19219" spans="15:15" x14ac:dyDescent="0.25">
      <c r="O19219" s="373"/>
    </row>
    <row r="19220" spans="15:15" x14ac:dyDescent="0.25">
      <c r="O19220" s="373"/>
    </row>
    <row r="19221" spans="15:15" x14ac:dyDescent="0.25">
      <c r="O19221" s="373"/>
    </row>
    <row r="19222" spans="15:15" x14ac:dyDescent="0.25">
      <c r="O19222" s="373"/>
    </row>
    <row r="19223" spans="15:15" x14ac:dyDescent="0.25">
      <c r="O19223" s="373"/>
    </row>
    <row r="19224" spans="15:15" x14ac:dyDescent="0.25">
      <c r="O19224" s="373"/>
    </row>
    <row r="19225" spans="15:15" x14ac:dyDescent="0.25">
      <c r="O19225" s="373"/>
    </row>
    <row r="19226" spans="15:15" x14ac:dyDescent="0.25">
      <c r="O19226" s="373"/>
    </row>
    <row r="19227" spans="15:15" x14ac:dyDescent="0.25">
      <c r="O19227" s="373"/>
    </row>
    <row r="19228" spans="15:15" x14ac:dyDescent="0.25">
      <c r="O19228" s="373"/>
    </row>
    <row r="19229" spans="15:15" x14ac:dyDescent="0.25">
      <c r="O19229" s="373"/>
    </row>
    <row r="19230" spans="15:15" x14ac:dyDescent="0.25">
      <c r="O19230" s="373"/>
    </row>
    <row r="19231" spans="15:15" x14ac:dyDescent="0.25">
      <c r="O19231" s="373"/>
    </row>
    <row r="19232" spans="15:15" x14ac:dyDescent="0.25">
      <c r="O19232" s="373"/>
    </row>
    <row r="19233" spans="15:15" x14ac:dyDescent="0.25">
      <c r="O19233" s="373"/>
    </row>
    <row r="19234" spans="15:15" x14ac:dyDescent="0.25">
      <c r="O19234" s="373"/>
    </row>
    <row r="19235" spans="15:15" x14ac:dyDescent="0.25">
      <c r="O19235" s="373"/>
    </row>
    <row r="19236" spans="15:15" x14ac:dyDescent="0.25">
      <c r="O19236" s="373"/>
    </row>
    <row r="19237" spans="15:15" x14ac:dyDescent="0.25">
      <c r="O19237" s="373"/>
    </row>
    <row r="19238" spans="15:15" x14ac:dyDescent="0.25">
      <c r="O19238" s="373"/>
    </row>
    <row r="19239" spans="15:15" x14ac:dyDescent="0.25">
      <c r="O19239" s="373"/>
    </row>
    <row r="19240" spans="15:15" x14ac:dyDescent="0.25">
      <c r="O19240" s="373"/>
    </row>
    <row r="19241" spans="15:15" x14ac:dyDescent="0.25">
      <c r="O19241" s="373"/>
    </row>
    <row r="19242" spans="15:15" x14ac:dyDescent="0.25">
      <c r="O19242" s="373"/>
    </row>
    <row r="19243" spans="15:15" x14ac:dyDescent="0.25">
      <c r="O19243" s="373"/>
    </row>
    <row r="19244" spans="15:15" x14ac:dyDescent="0.25">
      <c r="O19244" s="373"/>
    </row>
    <row r="19245" spans="15:15" x14ac:dyDescent="0.25">
      <c r="O19245" s="373"/>
    </row>
    <row r="19246" spans="15:15" x14ac:dyDescent="0.25">
      <c r="O19246" s="373"/>
    </row>
    <row r="19247" spans="15:15" x14ac:dyDescent="0.25">
      <c r="O19247" s="373"/>
    </row>
    <row r="19248" spans="15:15" x14ac:dyDescent="0.25">
      <c r="O19248" s="373"/>
    </row>
    <row r="19249" spans="15:15" x14ac:dyDescent="0.25">
      <c r="O19249" s="373"/>
    </row>
    <row r="19250" spans="15:15" x14ac:dyDescent="0.25">
      <c r="O19250" s="373"/>
    </row>
    <row r="19251" spans="15:15" x14ac:dyDescent="0.25">
      <c r="O19251" s="373"/>
    </row>
    <row r="19252" spans="15:15" x14ac:dyDescent="0.25">
      <c r="O19252" s="373"/>
    </row>
    <row r="19253" spans="15:15" x14ac:dyDescent="0.25">
      <c r="O19253" s="373"/>
    </row>
    <row r="19254" spans="15:15" x14ac:dyDescent="0.25">
      <c r="O19254" s="373"/>
    </row>
    <row r="19255" spans="15:15" x14ac:dyDescent="0.25">
      <c r="O19255" s="373"/>
    </row>
    <row r="19256" spans="15:15" x14ac:dyDescent="0.25">
      <c r="O19256" s="373"/>
    </row>
    <row r="19257" spans="15:15" x14ac:dyDescent="0.25">
      <c r="O19257" s="373"/>
    </row>
    <row r="19258" spans="15:15" x14ac:dyDescent="0.25">
      <c r="O19258" s="373"/>
    </row>
    <row r="19259" spans="15:15" x14ac:dyDescent="0.25">
      <c r="O19259" s="373"/>
    </row>
    <row r="19260" spans="15:15" x14ac:dyDescent="0.25">
      <c r="O19260" s="373"/>
    </row>
    <row r="19261" spans="15:15" x14ac:dyDescent="0.25">
      <c r="O19261" s="373"/>
    </row>
    <row r="19262" spans="15:15" x14ac:dyDescent="0.25">
      <c r="O19262" s="373"/>
    </row>
    <row r="19263" spans="15:15" x14ac:dyDescent="0.25">
      <c r="O19263" s="373"/>
    </row>
    <row r="19264" spans="15:15" x14ac:dyDescent="0.25">
      <c r="O19264" s="373"/>
    </row>
    <row r="19265" spans="15:15" x14ac:dyDescent="0.25">
      <c r="O19265" s="373"/>
    </row>
    <row r="19266" spans="15:15" x14ac:dyDescent="0.25">
      <c r="O19266" s="373"/>
    </row>
    <row r="19267" spans="15:15" x14ac:dyDescent="0.25">
      <c r="O19267" s="373"/>
    </row>
    <row r="19268" spans="15:15" x14ac:dyDescent="0.25">
      <c r="O19268" s="373"/>
    </row>
    <row r="19269" spans="15:15" x14ac:dyDescent="0.25">
      <c r="O19269" s="373"/>
    </row>
    <row r="19270" spans="15:15" x14ac:dyDescent="0.25">
      <c r="O19270" s="373"/>
    </row>
    <row r="19271" spans="15:15" x14ac:dyDescent="0.25">
      <c r="O19271" s="373"/>
    </row>
    <row r="19272" spans="15:15" x14ac:dyDescent="0.25">
      <c r="O19272" s="373"/>
    </row>
    <row r="19273" spans="15:15" x14ac:dyDescent="0.25">
      <c r="O19273" s="373"/>
    </row>
    <row r="19274" spans="15:15" x14ac:dyDescent="0.25">
      <c r="O19274" s="373"/>
    </row>
    <row r="19275" spans="15:15" x14ac:dyDescent="0.25">
      <c r="O19275" s="373"/>
    </row>
    <row r="19276" spans="15:15" x14ac:dyDescent="0.25">
      <c r="O19276" s="373"/>
    </row>
    <row r="19277" spans="15:15" x14ac:dyDescent="0.25">
      <c r="O19277" s="373"/>
    </row>
    <row r="19278" spans="15:15" x14ac:dyDescent="0.25">
      <c r="O19278" s="373"/>
    </row>
    <row r="19279" spans="15:15" x14ac:dyDescent="0.25">
      <c r="O19279" s="373"/>
    </row>
    <row r="19280" spans="15:15" x14ac:dyDescent="0.25">
      <c r="O19280" s="373"/>
    </row>
    <row r="19281" spans="15:15" x14ac:dyDescent="0.25">
      <c r="O19281" s="373"/>
    </row>
    <row r="19282" spans="15:15" x14ac:dyDescent="0.25">
      <c r="O19282" s="373"/>
    </row>
    <row r="19283" spans="15:15" x14ac:dyDescent="0.25">
      <c r="O19283" s="373"/>
    </row>
    <row r="19284" spans="15:15" x14ac:dyDescent="0.25">
      <c r="O19284" s="373"/>
    </row>
    <row r="19285" spans="15:15" x14ac:dyDescent="0.25">
      <c r="O19285" s="373"/>
    </row>
    <row r="19286" spans="15:15" x14ac:dyDescent="0.25">
      <c r="O19286" s="373"/>
    </row>
    <row r="19287" spans="15:15" x14ac:dyDescent="0.25">
      <c r="O19287" s="373"/>
    </row>
    <row r="19288" spans="15:15" x14ac:dyDescent="0.25">
      <c r="O19288" s="373"/>
    </row>
    <row r="19289" spans="15:15" x14ac:dyDescent="0.25">
      <c r="O19289" s="373"/>
    </row>
    <row r="19290" spans="15:15" x14ac:dyDescent="0.25">
      <c r="O19290" s="373"/>
    </row>
    <row r="19291" spans="15:15" x14ac:dyDescent="0.25">
      <c r="O19291" s="373"/>
    </row>
    <row r="19292" spans="15:15" x14ac:dyDescent="0.25">
      <c r="O19292" s="373"/>
    </row>
    <row r="19293" spans="15:15" x14ac:dyDescent="0.25">
      <c r="O19293" s="373"/>
    </row>
    <row r="19294" spans="15:15" x14ac:dyDescent="0.25">
      <c r="O19294" s="373"/>
    </row>
    <row r="19295" spans="15:15" x14ac:dyDescent="0.25">
      <c r="O19295" s="373"/>
    </row>
    <row r="19296" spans="15:15" x14ac:dyDescent="0.25">
      <c r="O19296" s="373"/>
    </row>
    <row r="19297" spans="15:15" x14ac:dyDescent="0.25">
      <c r="O19297" s="373"/>
    </row>
    <row r="19298" spans="15:15" x14ac:dyDescent="0.25">
      <c r="O19298" s="373"/>
    </row>
    <row r="19299" spans="15:15" x14ac:dyDescent="0.25">
      <c r="O19299" s="373"/>
    </row>
    <row r="19300" spans="15:15" x14ac:dyDescent="0.25">
      <c r="O19300" s="373"/>
    </row>
    <row r="19301" spans="15:15" x14ac:dyDescent="0.25">
      <c r="O19301" s="373"/>
    </row>
    <row r="19302" spans="15:15" x14ac:dyDescent="0.25">
      <c r="O19302" s="373"/>
    </row>
    <row r="19303" spans="15:15" x14ac:dyDescent="0.25">
      <c r="O19303" s="373"/>
    </row>
    <row r="19304" spans="15:15" x14ac:dyDescent="0.25">
      <c r="O19304" s="373"/>
    </row>
    <row r="19305" spans="15:15" x14ac:dyDescent="0.25">
      <c r="O19305" s="373"/>
    </row>
    <row r="19306" spans="15:15" x14ac:dyDescent="0.25">
      <c r="O19306" s="373"/>
    </row>
    <row r="19307" spans="15:15" x14ac:dyDescent="0.25">
      <c r="O19307" s="373"/>
    </row>
    <row r="19308" spans="15:15" x14ac:dyDescent="0.25">
      <c r="O19308" s="373"/>
    </row>
    <row r="19309" spans="15:15" x14ac:dyDescent="0.25">
      <c r="O19309" s="373"/>
    </row>
    <row r="19310" spans="15:15" x14ac:dyDescent="0.25">
      <c r="O19310" s="373"/>
    </row>
    <row r="19311" spans="15:15" x14ac:dyDescent="0.25">
      <c r="O19311" s="373"/>
    </row>
    <row r="19312" spans="15:15" x14ac:dyDescent="0.25">
      <c r="O19312" s="373"/>
    </row>
    <row r="19313" spans="15:15" x14ac:dyDescent="0.25">
      <c r="O19313" s="373"/>
    </row>
    <row r="19314" spans="15:15" x14ac:dyDescent="0.25">
      <c r="O19314" s="373"/>
    </row>
    <row r="19315" spans="15:15" x14ac:dyDescent="0.25">
      <c r="O19315" s="373"/>
    </row>
    <row r="19316" spans="15:15" x14ac:dyDescent="0.25">
      <c r="O19316" s="373"/>
    </row>
    <row r="19317" spans="15:15" x14ac:dyDescent="0.25">
      <c r="O19317" s="373"/>
    </row>
    <row r="19318" spans="15:15" x14ac:dyDescent="0.25">
      <c r="O19318" s="373"/>
    </row>
    <row r="19319" spans="15:15" x14ac:dyDescent="0.25">
      <c r="O19319" s="373"/>
    </row>
    <row r="19320" spans="15:15" x14ac:dyDescent="0.25">
      <c r="O19320" s="373"/>
    </row>
    <row r="19321" spans="15:15" x14ac:dyDescent="0.25">
      <c r="O19321" s="373"/>
    </row>
    <row r="19322" spans="15:15" x14ac:dyDescent="0.25">
      <c r="O19322" s="373"/>
    </row>
    <row r="19323" spans="15:15" x14ac:dyDescent="0.25">
      <c r="O19323" s="373"/>
    </row>
    <row r="19324" spans="15:15" x14ac:dyDescent="0.25">
      <c r="O19324" s="373"/>
    </row>
    <row r="19325" spans="15:15" x14ac:dyDescent="0.25">
      <c r="O19325" s="373"/>
    </row>
    <row r="19326" spans="15:15" x14ac:dyDescent="0.25">
      <c r="O19326" s="373"/>
    </row>
    <row r="19327" spans="15:15" x14ac:dyDescent="0.25">
      <c r="O19327" s="373"/>
    </row>
    <row r="19328" spans="15:15" x14ac:dyDescent="0.25">
      <c r="O19328" s="373"/>
    </row>
    <row r="19329" spans="15:15" x14ac:dyDescent="0.25">
      <c r="O19329" s="373"/>
    </row>
    <row r="19330" spans="15:15" x14ac:dyDescent="0.25">
      <c r="O19330" s="373"/>
    </row>
    <row r="19331" spans="15:15" x14ac:dyDescent="0.25">
      <c r="O19331" s="373"/>
    </row>
    <row r="19332" spans="15:15" x14ac:dyDescent="0.25">
      <c r="O19332" s="373"/>
    </row>
    <row r="19333" spans="15:15" x14ac:dyDescent="0.25">
      <c r="O19333" s="373"/>
    </row>
    <row r="19334" spans="15:15" x14ac:dyDescent="0.25">
      <c r="O19334" s="373"/>
    </row>
    <row r="19335" spans="15:15" x14ac:dyDescent="0.25">
      <c r="O19335" s="373"/>
    </row>
    <row r="19336" spans="15:15" x14ac:dyDescent="0.25">
      <c r="O19336" s="373"/>
    </row>
    <row r="19337" spans="15:15" x14ac:dyDescent="0.25">
      <c r="O19337" s="373"/>
    </row>
    <row r="19338" spans="15:15" x14ac:dyDescent="0.25">
      <c r="O19338" s="373"/>
    </row>
    <row r="19339" spans="15:15" x14ac:dyDescent="0.25">
      <c r="O19339" s="373"/>
    </row>
    <row r="19340" spans="15:15" x14ac:dyDescent="0.25">
      <c r="O19340" s="373"/>
    </row>
    <row r="19341" spans="15:15" x14ac:dyDescent="0.25">
      <c r="O19341" s="373"/>
    </row>
    <row r="19342" spans="15:15" x14ac:dyDescent="0.25">
      <c r="O19342" s="373"/>
    </row>
    <row r="19343" spans="15:15" x14ac:dyDescent="0.25">
      <c r="O19343" s="373"/>
    </row>
    <row r="19344" spans="15:15" x14ac:dyDescent="0.25">
      <c r="O19344" s="373"/>
    </row>
    <row r="19345" spans="15:15" x14ac:dyDescent="0.25">
      <c r="O19345" s="373"/>
    </row>
    <row r="19346" spans="15:15" x14ac:dyDescent="0.25">
      <c r="O19346" s="373"/>
    </row>
    <row r="19347" spans="15:15" x14ac:dyDescent="0.25">
      <c r="O19347" s="373"/>
    </row>
    <row r="19348" spans="15:15" x14ac:dyDescent="0.25">
      <c r="O19348" s="373"/>
    </row>
    <row r="19349" spans="15:15" x14ac:dyDescent="0.25">
      <c r="O19349" s="373"/>
    </row>
    <row r="19350" spans="15:15" x14ac:dyDescent="0.25">
      <c r="O19350" s="373"/>
    </row>
    <row r="19351" spans="15:15" x14ac:dyDescent="0.25">
      <c r="O19351" s="373"/>
    </row>
    <row r="19352" spans="15:15" x14ac:dyDescent="0.25">
      <c r="O19352" s="373"/>
    </row>
    <row r="19353" spans="15:15" x14ac:dyDescent="0.25">
      <c r="O19353" s="373"/>
    </row>
    <row r="19354" spans="15:15" x14ac:dyDescent="0.25">
      <c r="O19354" s="373"/>
    </row>
    <row r="19355" spans="15:15" x14ac:dyDescent="0.25">
      <c r="O19355" s="373"/>
    </row>
    <row r="19356" spans="15:15" x14ac:dyDescent="0.25">
      <c r="O19356" s="373"/>
    </row>
    <row r="19357" spans="15:15" x14ac:dyDescent="0.25">
      <c r="O19357" s="373"/>
    </row>
    <row r="19358" spans="15:15" x14ac:dyDescent="0.25">
      <c r="O19358" s="373"/>
    </row>
    <row r="19359" spans="15:15" x14ac:dyDescent="0.25">
      <c r="O19359" s="373"/>
    </row>
    <row r="19360" spans="15:15" x14ac:dyDescent="0.25">
      <c r="O19360" s="373"/>
    </row>
    <row r="19361" spans="15:15" x14ac:dyDescent="0.25">
      <c r="O19361" s="373"/>
    </row>
    <row r="19362" spans="15:15" x14ac:dyDescent="0.25">
      <c r="O19362" s="373"/>
    </row>
    <row r="19363" spans="15:15" x14ac:dyDescent="0.25">
      <c r="O19363" s="373"/>
    </row>
    <row r="19364" spans="15:15" x14ac:dyDescent="0.25">
      <c r="O19364" s="373"/>
    </row>
    <row r="19365" spans="15:15" x14ac:dyDescent="0.25">
      <c r="O19365" s="373"/>
    </row>
    <row r="19366" spans="15:15" x14ac:dyDescent="0.25">
      <c r="O19366" s="373"/>
    </row>
    <row r="19367" spans="15:15" x14ac:dyDescent="0.25">
      <c r="O19367" s="373"/>
    </row>
    <row r="19368" spans="15:15" x14ac:dyDescent="0.25">
      <c r="O19368" s="373"/>
    </row>
    <row r="19369" spans="15:15" x14ac:dyDescent="0.25">
      <c r="O19369" s="373"/>
    </row>
    <row r="19370" spans="15:15" x14ac:dyDescent="0.25">
      <c r="O19370" s="373"/>
    </row>
    <row r="19371" spans="15:15" x14ac:dyDescent="0.25">
      <c r="O19371" s="373"/>
    </row>
    <row r="19372" spans="15:15" x14ac:dyDescent="0.25">
      <c r="O19372" s="373"/>
    </row>
    <row r="19373" spans="15:15" x14ac:dyDescent="0.25">
      <c r="O19373" s="373"/>
    </row>
    <row r="19374" spans="15:15" x14ac:dyDescent="0.25">
      <c r="O19374" s="373"/>
    </row>
    <row r="19375" spans="15:15" x14ac:dyDescent="0.25">
      <c r="O19375" s="373"/>
    </row>
    <row r="19376" spans="15:15" x14ac:dyDescent="0.25">
      <c r="O19376" s="373"/>
    </row>
    <row r="19377" spans="15:15" x14ac:dyDescent="0.25">
      <c r="O19377" s="373"/>
    </row>
    <row r="19378" spans="15:15" x14ac:dyDescent="0.25">
      <c r="O19378" s="373"/>
    </row>
    <row r="19379" spans="15:15" x14ac:dyDescent="0.25">
      <c r="O19379" s="373"/>
    </row>
    <row r="19380" spans="15:15" x14ac:dyDescent="0.25">
      <c r="O19380" s="373"/>
    </row>
    <row r="19381" spans="15:15" x14ac:dyDescent="0.25">
      <c r="O19381" s="373"/>
    </row>
    <row r="19382" spans="15:15" x14ac:dyDescent="0.25">
      <c r="O19382" s="373"/>
    </row>
    <row r="19383" spans="15:15" x14ac:dyDescent="0.25">
      <c r="O19383" s="373"/>
    </row>
    <row r="19384" spans="15:15" x14ac:dyDescent="0.25">
      <c r="O19384" s="373"/>
    </row>
    <row r="19385" spans="15:15" x14ac:dyDescent="0.25">
      <c r="O19385" s="373"/>
    </row>
    <row r="19386" spans="15:15" x14ac:dyDescent="0.25">
      <c r="O19386" s="373"/>
    </row>
    <row r="19387" spans="15:15" x14ac:dyDescent="0.25">
      <c r="O19387" s="373"/>
    </row>
    <row r="19388" spans="15:15" x14ac:dyDescent="0.25">
      <c r="O19388" s="373"/>
    </row>
    <row r="19389" spans="15:15" x14ac:dyDescent="0.25">
      <c r="O19389" s="373"/>
    </row>
    <row r="19390" spans="15:15" x14ac:dyDescent="0.25">
      <c r="O19390" s="373"/>
    </row>
    <row r="19391" spans="15:15" x14ac:dyDescent="0.25">
      <c r="O19391" s="373"/>
    </row>
    <row r="19392" spans="15:15" x14ac:dyDescent="0.25">
      <c r="O19392" s="373"/>
    </row>
    <row r="19393" spans="15:15" x14ac:dyDescent="0.25">
      <c r="O19393" s="373"/>
    </row>
    <row r="19394" spans="15:15" x14ac:dyDescent="0.25">
      <c r="O19394" s="373"/>
    </row>
    <row r="19395" spans="15:15" x14ac:dyDescent="0.25">
      <c r="O19395" s="373"/>
    </row>
    <row r="19396" spans="15:15" x14ac:dyDescent="0.25">
      <c r="O19396" s="373"/>
    </row>
    <row r="19397" spans="15:15" x14ac:dyDescent="0.25">
      <c r="O19397" s="373"/>
    </row>
    <row r="19398" spans="15:15" x14ac:dyDescent="0.25">
      <c r="O19398" s="373"/>
    </row>
    <row r="19399" spans="15:15" x14ac:dyDescent="0.25">
      <c r="O19399" s="373"/>
    </row>
    <row r="19400" spans="15:15" x14ac:dyDescent="0.25">
      <c r="O19400" s="373"/>
    </row>
    <row r="19401" spans="15:15" x14ac:dyDescent="0.25">
      <c r="O19401" s="373"/>
    </row>
    <row r="19402" spans="15:15" x14ac:dyDescent="0.25">
      <c r="O19402" s="373"/>
    </row>
    <row r="19403" spans="15:15" x14ac:dyDescent="0.25">
      <c r="O19403" s="373"/>
    </row>
    <row r="19404" spans="15:15" x14ac:dyDescent="0.25">
      <c r="O19404" s="373"/>
    </row>
    <row r="19405" spans="15:15" x14ac:dyDescent="0.25">
      <c r="O19405" s="373"/>
    </row>
    <row r="19406" spans="15:15" x14ac:dyDescent="0.25">
      <c r="O19406" s="373"/>
    </row>
    <row r="19407" spans="15:15" x14ac:dyDescent="0.25">
      <c r="O19407" s="373"/>
    </row>
    <row r="19408" spans="15:15" x14ac:dyDescent="0.25">
      <c r="O19408" s="373"/>
    </row>
    <row r="19409" spans="15:15" x14ac:dyDescent="0.25">
      <c r="O19409" s="373"/>
    </row>
    <row r="19410" spans="15:15" x14ac:dyDescent="0.25">
      <c r="O19410" s="373"/>
    </row>
    <row r="19411" spans="15:15" x14ac:dyDescent="0.25">
      <c r="O19411" s="373"/>
    </row>
    <row r="19412" spans="15:15" x14ac:dyDescent="0.25">
      <c r="O19412" s="373"/>
    </row>
    <row r="19413" spans="15:15" x14ac:dyDescent="0.25">
      <c r="O19413" s="373"/>
    </row>
    <row r="19414" spans="15:15" x14ac:dyDescent="0.25">
      <c r="O19414" s="373"/>
    </row>
    <row r="19415" spans="15:15" x14ac:dyDescent="0.25">
      <c r="O19415" s="373"/>
    </row>
    <row r="19416" spans="15:15" x14ac:dyDescent="0.25">
      <c r="O19416" s="373"/>
    </row>
    <row r="19417" spans="15:15" x14ac:dyDescent="0.25">
      <c r="O19417" s="373"/>
    </row>
    <row r="19418" spans="15:15" x14ac:dyDescent="0.25">
      <c r="O19418" s="373"/>
    </row>
    <row r="19419" spans="15:15" x14ac:dyDescent="0.25">
      <c r="O19419" s="373"/>
    </row>
    <row r="19420" spans="15:15" x14ac:dyDescent="0.25">
      <c r="O19420" s="373"/>
    </row>
    <row r="19421" spans="15:15" x14ac:dyDescent="0.25">
      <c r="O19421" s="373"/>
    </row>
    <row r="19422" spans="15:15" x14ac:dyDescent="0.25">
      <c r="O19422" s="373"/>
    </row>
    <row r="19423" spans="15:15" x14ac:dyDescent="0.25">
      <c r="O19423" s="373"/>
    </row>
    <row r="19424" spans="15:15" x14ac:dyDescent="0.25">
      <c r="O19424" s="373"/>
    </row>
    <row r="19425" spans="15:15" x14ac:dyDescent="0.25">
      <c r="O19425" s="373"/>
    </row>
    <row r="19426" spans="15:15" x14ac:dyDescent="0.25">
      <c r="O19426" s="373"/>
    </row>
    <row r="19427" spans="15:15" x14ac:dyDescent="0.25">
      <c r="O19427" s="373"/>
    </row>
    <row r="19428" spans="15:15" x14ac:dyDescent="0.25">
      <c r="O19428" s="373"/>
    </row>
    <row r="19429" spans="15:15" x14ac:dyDescent="0.25">
      <c r="O19429" s="373"/>
    </row>
    <row r="19430" spans="15:15" x14ac:dyDescent="0.25">
      <c r="O19430" s="373"/>
    </row>
    <row r="19431" spans="15:15" x14ac:dyDescent="0.25">
      <c r="O19431" s="373"/>
    </row>
    <row r="19432" spans="15:15" x14ac:dyDescent="0.25">
      <c r="O19432" s="373"/>
    </row>
    <row r="19433" spans="15:15" x14ac:dyDescent="0.25">
      <c r="O19433" s="373"/>
    </row>
    <row r="19434" spans="15:15" x14ac:dyDescent="0.25">
      <c r="O19434" s="373"/>
    </row>
    <row r="19435" spans="15:15" x14ac:dyDescent="0.25">
      <c r="O19435" s="373"/>
    </row>
    <row r="19436" spans="15:15" x14ac:dyDescent="0.25">
      <c r="O19436" s="373"/>
    </row>
    <row r="19437" spans="15:15" x14ac:dyDescent="0.25">
      <c r="O19437" s="373"/>
    </row>
    <row r="19438" spans="15:15" x14ac:dyDescent="0.25">
      <c r="O19438" s="373"/>
    </row>
    <row r="19439" spans="15:15" x14ac:dyDescent="0.25">
      <c r="O19439" s="373"/>
    </row>
    <row r="19440" spans="15:15" x14ac:dyDescent="0.25">
      <c r="O19440" s="373"/>
    </row>
    <row r="19441" spans="15:15" x14ac:dyDescent="0.25">
      <c r="O19441" s="373"/>
    </row>
    <row r="19442" spans="15:15" x14ac:dyDescent="0.25">
      <c r="O19442" s="373"/>
    </row>
    <row r="19443" spans="15:15" x14ac:dyDescent="0.25">
      <c r="O19443" s="373"/>
    </row>
    <row r="19444" spans="15:15" x14ac:dyDescent="0.25">
      <c r="O19444" s="373"/>
    </row>
    <row r="19445" spans="15:15" x14ac:dyDescent="0.25">
      <c r="O19445" s="373"/>
    </row>
    <row r="19446" spans="15:15" x14ac:dyDescent="0.25">
      <c r="O19446" s="373"/>
    </row>
    <row r="19447" spans="15:15" x14ac:dyDescent="0.25">
      <c r="O19447" s="373"/>
    </row>
    <row r="19448" spans="15:15" x14ac:dyDescent="0.25">
      <c r="O19448" s="373"/>
    </row>
    <row r="19449" spans="15:15" x14ac:dyDescent="0.25">
      <c r="O19449" s="373"/>
    </row>
    <row r="19450" spans="15:15" x14ac:dyDescent="0.25">
      <c r="O19450" s="373"/>
    </row>
    <row r="19451" spans="15:15" x14ac:dyDescent="0.25">
      <c r="O19451" s="373"/>
    </row>
    <row r="19452" spans="15:15" x14ac:dyDescent="0.25">
      <c r="O19452" s="373"/>
    </row>
    <row r="19453" spans="15:15" x14ac:dyDescent="0.25">
      <c r="O19453" s="373"/>
    </row>
    <row r="19454" spans="15:15" x14ac:dyDescent="0.25">
      <c r="O19454" s="373"/>
    </row>
    <row r="19455" spans="15:15" x14ac:dyDescent="0.25">
      <c r="O19455" s="373"/>
    </row>
    <row r="19456" spans="15:15" x14ac:dyDescent="0.25">
      <c r="O19456" s="373"/>
    </row>
    <row r="19457" spans="15:15" x14ac:dyDescent="0.25">
      <c r="O19457" s="373"/>
    </row>
    <row r="19458" spans="15:15" x14ac:dyDescent="0.25">
      <c r="O19458" s="373"/>
    </row>
    <row r="19459" spans="15:15" x14ac:dyDescent="0.25">
      <c r="O19459" s="373"/>
    </row>
    <row r="19460" spans="15:15" x14ac:dyDescent="0.25">
      <c r="O19460" s="373"/>
    </row>
    <row r="19461" spans="15:15" x14ac:dyDescent="0.25">
      <c r="O19461" s="373"/>
    </row>
    <row r="19462" spans="15:15" x14ac:dyDescent="0.25">
      <c r="O19462" s="373"/>
    </row>
    <row r="19463" spans="15:15" x14ac:dyDescent="0.25">
      <c r="O19463" s="373"/>
    </row>
    <row r="19464" spans="15:15" x14ac:dyDescent="0.25">
      <c r="O19464" s="373"/>
    </row>
    <row r="19465" spans="15:15" x14ac:dyDescent="0.25">
      <c r="O19465" s="373"/>
    </row>
    <row r="19466" spans="15:15" x14ac:dyDescent="0.25">
      <c r="O19466" s="373"/>
    </row>
    <row r="19467" spans="15:15" x14ac:dyDescent="0.25">
      <c r="O19467" s="373"/>
    </row>
    <row r="19468" spans="15:15" x14ac:dyDescent="0.25">
      <c r="O19468" s="373"/>
    </row>
    <row r="19469" spans="15:15" x14ac:dyDescent="0.25">
      <c r="O19469" s="373"/>
    </row>
    <row r="19470" spans="15:15" x14ac:dyDescent="0.25">
      <c r="O19470" s="373"/>
    </row>
    <row r="19471" spans="15:15" x14ac:dyDescent="0.25">
      <c r="O19471" s="373"/>
    </row>
    <row r="19472" spans="15:15" x14ac:dyDescent="0.25">
      <c r="O19472" s="373"/>
    </row>
    <row r="19473" spans="15:15" x14ac:dyDescent="0.25">
      <c r="O19473" s="373"/>
    </row>
    <row r="19474" spans="15:15" x14ac:dyDescent="0.25">
      <c r="O19474" s="373"/>
    </row>
    <row r="19475" spans="15:15" x14ac:dyDescent="0.25">
      <c r="O19475" s="373"/>
    </row>
    <row r="19476" spans="15:15" x14ac:dyDescent="0.25">
      <c r="O19476" s="373"/>
    </row>
    <row r="19477" spans="15:15" x14ac:dyDescent="0.25">
      <c r="O19477" s="373"/>
    </row>
    <row r="19478" spans="15:15" x14ac:dyDescent="0.25">
      <c r="O19478" s="373"/>
    </row>
    <row r="19479" spans="15:15" x14ac:dyDescent="0.25">
      <c r="O19479" s="373"/>
    </row>
    <row r="19480" spans="15:15" x14ac:dyDescent="0.25">
      <c r="O19480" s="373"/>
    </row>
    <row r="19481" spans="15:15" x14ac:dyDescent="0.25">
      <c r="O19481" s="373"/>
    </row>
    <row r="19482" spans="15:15" x14ac:dyDescent="0.25">
      <c r="O19482" s="373"/>
    </row>
    <row r="19483" spans="15:15" x14ac:dyDescent="0.25">
      <c r="O19483" s="373"/>
    </row>
    <row r="19484" spans="15:15" x14ac:dyDescent="0.25">
      <c r="O19484" s="373"/>
    </row>
    <row r="19485" spans="15:15" x14ac:dyDescent="0.25">
      <c r="O19485" s="373"/>
    </row>
    <row r="19486" spans="15:15" x14ac:dyDescent="0.25">
      <c r="O19486" s="373"/>
    </row>
    <row r="19487" spans="15:15" x14ac:dyDescent="0.25">
      <c r="O19487" s="373"/>
    </row>
    <row r="19488" spans="15:15" x14ac:dyDescent="0.25">
      <c r="O19488" s="373"/>
    </row>
    <row r="19489" spans="15:15" x14ac:dyDescent="0.25">
      <c r="O19489" s="373"/>
    </row>
    <row r="19490" spans="15:15" x14ac:dyDescent="0.25">
      <c r="O19490" s="373"/>
    </row>
    <row r="19491" spans="15:15" x14ac:dyDescent="0.25">
      <c r="O19491" s="373"/>
    </row>
    <row r="19492" spans="15:15" x14ac:dyDescent="0.25">
      <c r="O19492" s="373"/>
    </row>
    <row r="19493" spans="15:15" x14ac:dyDescent="0.25">
      <c r="O19493" s="373"/>
    </row>
    <row r="19494" spans="15:15" x14ac:dyDescent="0.25">
      <c r="O19494" s="373"/>
    </row>
    <row r="19495" spans="15:15" x14ac:dyDescent="0.25">
      <c r="O19495" s="373"/>
    </row>
    <row r="19496" spans="15:15" x14ac:dyDescent="0.25">
      <c r="O19496" s="373"/>
    </row>
    <row r="19497" spans="15:15" x14ac:dyDescent="0.25">
      <c r="O19497" s="373"/>
    </row>
    <row r="19498" spans="15:15" x14ac:dyDescent="0.25">
      <c r="O19498" s="373"/>
    </row>
    <row r="19499" spans="15:15" x14ac:dyDescent="0.25">
      <c r="O19499" s="373"/>
    </row>
    <row r="19500" spans="15:15" x14ac:dyDescent="0.25">
      <c r="O19500" s="373"/>
    </row>
    <row r="19501" spans="15:15" x14ac:dyDescent="0.25">
      <c r="O19501" s="373"/>
    </row>
    <row r="19502" spans="15:15" x14ac:dyDescent="0.25">
      <c r="O19502" s="373"/>
    </row>
    <row r="19503" spans="15:15" x14ac:dyDescent="0.25">
      <c r="O19503" s="373"/>
    </row>
    <row r="19504" spans="15:15" x14ac:dyDescent="0.25">
      <c r="O19504" s="373"/>
    </row>
    <row r="19505" spans="15:15" x14ac:dyDescent="0.25">
      <c r="O19505" s="373"/>
    </row>
    <row r="19506" spans="15:15" x14ac:dyDescent="0.25">
      <c r="O19506" s="373"/>
    </row>
    <row r="19507" spans="15:15" x14ac:dyDescent="0.25">
      <c r="O19507" s="373"/>
    </row>
    <row r="19508" spans="15:15" x14ac:dyDescent="0.25">
      <c r="O19508" s="373"/>
    </row>
    <row r="19509" spans="15:15" x14ac:dyDescent="0.25">
      <c r="O19509" s="373"/>
    </row>
    <row r="19510" spans="15:15" x14ac:dyDescent="0.25">
      <c r="O19510" s="373"/>
    </row>
    <row r="19511" spans="15:15" x14ac:dyDescent="0.25">
      <c r="O19511" s="373"/>
    </row>
    <row r="19512" spans="15:15" x14ac:dyDescent="0.25">
      <c r="O19512" s="373"/>
    </row>
    <row r="19513" spans="15:15" x14ac:dyDescent="0.25">
      <c r="O19513" s="373"/>
    </row>
    <row r="19514" spans="15:15" x14ac:dyDescent="0.25">
      <c r="O19514" s="373"/>
    </row>
    <row r="19515" spans="15:15" x14ac:dyDescent="0.25">
      <c r="O19515" s="373"/>
    </row>
    <row r="19516" spans="15:15" x14ac:dyDescent="0.25">
      <c r="O19516" s="373"/>
    </row>
    <row r="19517" spans="15:15" x14ac:dyDescent="0.25">
      <c r="O19517" s="373"/>
    </row>
    <row r="19518" spans="15:15" x14ac:dyDescent="0.25">
      <c r="O19518" s="373"/>
    </row>
    <row r="19519" spans="15:15" x14ac:dyDescent="0.25">
      <c r="O19519" s="373"/>
    </row>
    <row r="19520" spans="15:15" x14ac:dyDescent="0.25">
      <c r="O19520" s="373"/>
    </row>
    <row r="19521" spans="15:15" x14ac:dyDescent="0.25">
      <c r="O19521" s="373"/>
    </row>
    <row r="19522" spans="15:15" x14ac:dyDescent="0.25">
      <c r="O19522" s="373"/>
    </row>
    <row r="19523" spans="15:15" x14ac:dyDescent="0.25">
      <c r="O19523" s="373"/>
    </row>
    <row r="19524" spans="15:15" x14ac:dyDescent="0.25">
      <c r="O19524" s="373"/>
    </row>
    <row r="19525" spans="15:15" x14ac:dyDescent="0.25">
      <c r="O19525" s="373"/>
    </row>
    <row r="19526" spans="15:15" x14ac:dyDescent="0.25">
      <c r="O19526" s="373"/>
    </row>
    <row r="19527" spans="15:15" x14ac:dyDescent="0.25">
      <c r="O19527" s="373"/>
    </row>
    <row r="19528" spans="15:15" x14ac:dyDescent="0.25">
      <c r="O19528" s="373"/>
    </row>
    <row r="19529" spans="15:15" x14ac:dyDescent="0.25">
      <c r="O19529" s="373"/>
    </row>
    <row r="19530" spans="15:15" x14ac:dyDescent="0.25">
      <c r="O19530" s="373"/>
    </row>
    <row r="19531" spans="15:15" x14ac:dyDescent="0.25">
      <c r="O19531" s="373"/>
    </row>
    <row r="19532" spans="15:15" x14ac:dyDescent="0.25">
      <c r="O19532" s="373"/>
    </row>
    <row r="19533" spans="15:15" x14ac:dyDescent="0.25">
      <c r="O19533" s="373"/>
    </row>
    <row r="19534" spans="15:15" x14ac:dyDescent="0.25">
      <c r="O19534" s="373"/>
    </row>
    <row r="19535" spans="15:15" x14ac:dyDescent="0.25">
      <c r="O19535" s="373"/>
    </row>
    <row r="19536" spans="15:15" x14ac:dyDescent="0.25">
      <c r="O19536" s="373"/>
    </row>
    <row r="19537" spans="15:15" x14ac:dyDescent="0.25">
      <c r="O19537" s="373"/>
    </row>
    <row r="19538" spans="15:15" x14ac:dyDescent="0.25">
      <c r="O19538" s="373"/>
    </row>
    <row r="19539" spans="15:15" x14ac:dyDescent="0.25">
      <c r="O19539" s="373"/>
    </row>
    <row r="19540" spans="15:15" x14ac:dyDescent="0.25">
      <c r="O19540" s="373"/>
    </row>
    <row r="19541" spans="15:15" x14ac:dyDescent="0.25">
      <c r="O19541" s="373"/>
    </row>
    <row r="19542" spans="15:15" x14ac:dyDescent="0.25">
      <c r="O19542" s="373"/>
    </row>
    <row r="19543" spans="15:15" x14ac:dyDescent="0.25">
      <c r="O19543" s="373"/>
    </row>
    <row r="19544" spans="15:15" x14ac:dyDescent="0.25">
      <c r="O19544" s="373"/>
    </row>
    <row r="19545" spans="15:15" x14ac:dyDescent="0.25">
      <c r="O19545" s="373"/>
    </row>
    <row r="19546" spans="15:15" x14ac:dyDescent="0.25">
      <c r="O19546" s="373"/>
    </row>
    <row r="19547" spans="15:15" x14ac:dyDescent="0.25">
      <c r="O19547" s="373"/>
    </row>
    <row r="19548" spans="15:15" x14ac:dyDescent="0.25">
      <c r="O19548" s="373"/>
    </row>
    <row r="19549" spans="15:15" x14ac:dyDescent="0.25">
      <c r="O19549" s="373"/>
    </row>
    <row r="19550" spans="15:15" x14ac:dyDescent="0.25">
      <c r="O19550" s="373"/>
    </row>
    <row r="19551" spans="15:15" x14ac:dyDescent="0.25">
      <c r="O19551" s="373"/>
    </row>
    <row r="19552" spans="15:15" x14ac:dyDescent="0.25">
      <c r="O19552" s="373"/>
    </row>
    <row r="19553" spans="15:15" x14ac:dyDescent="0.25">
      <c r="O19553" s="373"/>
    </row>
    <row r="19554" spans="15:15" x14ac:dyDescent="0.25">
      <c r="O19554" s="373"/>
    </row>
    <row r="19555" spans="15:15" x14ac:dyDescent="0.25">
      <c r="O19555" s="373"/>
    </row>
    <row r="19556" spans="15:15" x14ac:dyDescent="0.25">
      <c r="O19556" s="373"/>
    </row>
    <row r="19557" spans="15:15" x14ac:dyDescent="0.25">
      <c r="O19557" s="373"/>
    </row>
    <row r="19558" spans="15:15" x14ac:dyDescent="0.25">
      <c r="O19558" s="373"/>
    </row>
    <row r="19559" spans="15:15" x14ac:dyDescent="0.25">
      <c r="O19559" s="373"/>
    </row>
    <row r="19560" spans="15:15" x14ac:dyDescent="0.25">
      <c r="O19560" s="373"/>
    </row>
    <row r="19561" spans="15:15" x14ac:dyDescent="0.25">
      <c r="O19561" s="373"/>
    </row>
    <row r="19562" spans="15:15" x14ac:dyDescent="0.25">
      <c r="O19562" s="373"/>
    </row>
    <row r="19563" spans="15:15" x14ac:dyDescent="0.25">
      <c r="O19563" s="373"/>
    </row>
    <row r="19564" spans="15:15" x14ac:dyDescent="0.25">
      <c r="O19564" s="373"/>
    </row>
    <row r="19565" spans="15:15" x14ac:dyDescent="0.25">
      <c r="O19565" s="373"/>
    </row>
    <row r="19566" spans="15:15" x14ac:dyDescent="0.25">
      <c r="O19566" s="373"/>
    </row>
    <row r="19567" spans="15:15" x14ac:dyDescent="0.25">
      <c r="O19567" s="373"/>
    </row>
    <row r="19568" spans="15:15" x14ac:dyDescent="0.25">
      <c r="O19568" s="373"/>
    </row>
    <row r="19569" spans="15:15" x14ac:dyDescent="0.25">
      <c r="O19569" s="373"/>
    </row>
    <row r="19570" spans="15:15" x14ac:dyDescent="0.25">
      <c r="O19570" s="373"/>
    </row>
    <row r="19571" spans="15:15" x14ac:dyDescent="0.25">
      <c r="O19571" s="373"/>
    </row>
    <row r="19572" spans="15:15" x14ac:dyDescent="0.25">
      <c r="O19572" s="373"/>
    </row>
    <row r="19573" spans="15:15" x14ac:dyDescent="0.25">
      <c r="O19573" s="373"/>
    </row>
    <row r="19574" spans="15:15" x14ac:dyDescent="0.25">
      <c r="O19574" s="373"/>
    </row>
    <row r="19575" spans="15:15" x14ac:dyDescent="0.25">
      <c r="O19575" s="373"/>
    </row>
    <row r="19576" spans="15:15" x14ac:dyDescent="0.25">
      <c r="O19576" s="373"/>
    </row>
    <row r="19577" spans="15:15" x14ac:dyDescent="0.25">
      <c r="O19577" s="373"/>
    </row>
    <row r="19578" spans="15:15" x14ac:dyDescent="0.25">
      <c r="O19578" s="373"/>
    </row>
    <row r="19579" spans="15:15" x14ac:dyDescent="0.25">
      <c r="O19579" s="373"/>
    </row>
    <row r="19580" spans="15:15" x14ac:dyDescent="0.25">
      <c r="O19580" s="373"/>
    </row>
    <row r="19581" spans="15:15" x14ac:dyDescent="0.25">
      <c r="O19581" s="373"/>
    </row>
    <row r="19582" spans="15:15" x14ac:dyDescent="0.25">
      <c r="O19582" s="373"/>
    </row>
    <row r="19583" spans="15:15" x14ac:dyDescent="0.25">
      <c r="O19583" s="373"/>
    </row>
    <row r="19584" spans="15:15" x14ac:dyDescent="0.25">
      <c r="O19584" s="373"/>
    </row>
    <row r="19585" spans="15:15" x14ac:dyDescent="0.25">
      <c r="O19585" s="373"/>
    </row>
    <row r="19586" spans="15:15" x14ac:dyDescent="0.25">
      <c r="O19586" s="373"/>
    </row>
    <row r="19587" spans="15:15" x14ac:dyDescent="0.25">
      <c r="O19587" s="373"/>
    </row>
    <row r="19588" spans="15:15" x14ac:dyDescent="0.25">
      <c r="O19588" s="373"/>
    </row>
    <row r="19589" spans="15:15" x14ac:dyDescent="0.25">
      <c r="O19589" s="373"/>
    </row>
    <row r="19590" spans="15:15" x14ac:dyDescent="0.25">
      <c r="O19590" s="373"/>
    </row>
    <row r="19591" spans="15:15" x14ac:dyDescent="0.25">
      <c r="O19591" s="373"/>
    </row>
    <row r="19592" spans="15:15" x14ac:dyDescent="0.25">
      <c r="O19592" s="373"/>
    </row>
    <row r="19593" spans="15:15" x14ac:dyDescent="0.25">
      <c r="O19593" s="373"/>
    </row>
    <row r="19594" spans="15:15" x14ac:dyDescent="0.25">
      <c r="O19594" s="373"/>
    </row>
    <row r="19595" spans="15:15" x14ac:dyDescent="0.25">
      <c r="O19595" s="373"/>
    </row>
    <row r="19596" spans="15:15" x14ac:dyDescent="0.25">
      <c r="O19596" s="373"/>
    </row>
    <row r="19597" spans="15:15" x14ac:dyDescent="0.25">
      <c r="O19597" s="373"/>
    </row>
    <row r="19598" spans="15:15" x14ac:dyDescent="0.25">
      <c r="O19598" s="373"/>
    </row>
    <row r="19599" spans="15:15" x14ac:dyDescent="0.25">
      <c r="O19599" s="373"/>
    </row>
    <row r="19600" spans="15:15" x14ac:dyDescent="0.25">
      <c r="O19600" s="373"/>
    </row>
    <row r="19601" spans="15:15" x14ac:dyDescent="0.25">
      <c r="O19601" s="373"/>
    </row>
    <row r="19602" spans="15:15" x14ac:dyDescent="0.25">
      <c r="O19602" s="373"/>
    </row>
    <row r="19603" spans="15:15" x14ac:dyDescent="0.25">
      <c r="O19603" s="373"/>
    </row>
    <row r="19604" spans="15:15" x14ac:dyDescent="0.25">
      <c r="O19604" s="373"/>
    </row>
    <row r="19605" spans="15:15" x14ac:dyDescent="0.25">
      <c r="O19605" s="373"/>
    </row>
    <row r="19606" spans="15:15" x14ac:dyDescent="0.25">
      <c r="O19606" s="373"/>
    </row>
    <row r="19607" spans="15:15" x14ac:dyDescent="0.25">
      <c r="O19607" s="373"/>
    </row>
    <row r="19608" spans="15:15" x14ac:dyDescent="0.25">
      <c r="O19608" s="373"/>
    </row>
    <row r="19609" spans="15:15" x14ac:dyDescent="0.25">
      <c r="O19609" s="373"/>
    </row>
    <row r="19610" spans="15:15" x14ac:dyDescent="0.25">
      <c r="O19610" s="373"/>
    </row>
    <row r="19611" spans="15:15" x14ac:dyDescent="0.25">
      <c r="O19611" s="373"/>
    </row>
    <row r="19612" spans="15:15" x14ac:dyDescent="0.25">
      <c r="O19612" s="373"/>
    </row>
    <row r="19613" spans="15:15" x14ac:dyDescent="0.25">
      <c r="O19613" s="373"/>
    </row>
    <row r="19614" spans="15:15" x14ac:dyDescent="0.25">
      <c r="O19614" s="373"/>
    </row>
    <row r="19615" spans="15:15" x14ac:dyDescent="0.25">
      <c r="O19615" s="373"/>
    </row>
    <row r="19616" spans="15:15" x14ac:dyDescent="0.25">
      <c r="O19616" s="373"/>
    </row>
    <row r="19617" spans="15:15" x14ac:dyDescent="0.25">
      <c r="O19617" s="373"/>
    </row>
    <row r="19618" spans="15:15" x14ac:dyDescent="0.25">
      <c r="O19618" s="373"/>
    </row>
    <row r="19619" spans="15:15" x14ac:dyDescent="0.25">
      <c r="O19619" s="373"/>
    </row>
    <row r="19620" spans="15:15" x14ac:dyDescent="0.25">
      <c r="O19620" s="373"/>
    </row>
    <row r="19621" spans="15:15" x14ac:dyDescent="0.25">
      <c r="O19621" s="373"/>
    </row>
    <row r="19622" spans="15:15" x14ac:dyDescent="0.25">
      <c r="O19622" s="373"/>
    </row>
    <row r="19623" spans="15:15" x14ac:dyDescent="0.25">
      <c r="O19623" s="373"/>
    </row>
    <row r="19624" spans="15:15" x14ac:dyDescent="0.25">
      <c r="O19624" s="373"/>
    </row>
    <row r="19625" spans="15:15" x14ac:dyDescent="0.25">
      <c r="O19625" s="373"/>
    </row>
    <row r="19626" spans="15:15" x14ac:dyDescent="0.25">
      <c r="O19626" s="373"/>
    </row>
    <row r="19627" spans="15:15" x14ac:dyDescent="0.25">
      <c r="O19627" s="373"/>
    </row>
    <row r="19628" spans="15:15" x14ac:dyDescent="0.25">
      <c r="O19628" s="373"/>
    </row>
    <row r="19629" spans="15:15" x14ac:dyDescent="0.25">
      <c r="O19629" s="373"/>
    </row>
    <row r="19630" spans="15:15" x14ac:dyDescent="0.25">
      <c r="O19630" s="373"/>
    </row>
    <row r="19631" spans="15:15" x14ac:dyDescent="0.25">
      <c r="O19631" s="373"/>
    </row>
    <row r="19632" spans="15:15" x14ac:dyDescent="0.25">
      <c r="O19632" s="373"/>
    </row>
    <row r="19633" spans="15:15" x14ac:dyDescent="0.25">
      <c r="O19633" s="373"/>
    </row>
    <row r="19634" spans="15:15" x14ac:dyDescent="0.25">
      <c r="O19634" s="373"/>
    </row>
    <row r="19635" spans="15:15" x14ac:dyDescent="0.25">
      <c r="O19635" s="373"/>
    </row>
    <row r="19636" spans="15:15" x14ac:dyDescent="0.25">
      <c r="O19636" s="373"/>
    </row>
    <row r="19637" spans="15:15" x14ac:dyDescent="0.25">
      <c r="O19637" s="373"/>
    </row>
    <row r="19638" spans="15:15" x14ac:dyDescent="0.25">
      <c r="O19638" s="373"/>
    </row>
    <row r="19639" spans="15:15" x14ac:dyDescent="0.25">
      <c r="O19639" s="373"/>
    </row>
    <row r="19640" spans="15:15" x14ac:dyDescent="0.25">
      <c r="O19640" s="373"/>
    </row>
    <row r="19641" spans="15:15" x14ac:dyDescent="0.25">
      <c r="O19641" s="373"/>
    </row>
    <row r="19642" spans="15:15" x14ac:dyDescent="0.25">
      <c r="O19642" s="373"/>
    </row>
    <row r="19643" spans="15:15" x14ac:dyDescent="0.25">
      <c r="O19643" s="373"/>
    </row>
    <row r="19644" spans="15:15" x14ac:dyDescent="0.25">
      <c r="O19644" s="373"/>
    </row>
    <row r="19645" spans="15:15" x14ac:dyDescent="0.25">
      <c r="O19645" s="373"/>
    </row>
    <row r="19646" spans="15:15" x14ac:dyDescent="0.25">
      <c r="O19646" s="373"/>
    </row>
    <row r="19647" spans="15:15" x14ac:dyDescent="0.25">
      <c r="O19647" s="373"/>
    </row>
    <row r="19648" spans="15:15" x14ac:dyDescent="0.25">
      <c r="O19648" s="373"/>
    </row>
    <row r="19649" spans="15:15" x14ac:dyDescent="0.25">
      <c r="O19649" s="373"/>
    </row>
    <row r="19650" spans="15:15" x14ac:dyDescent="0.25">
      <c r="O19650" s="373"/>
    </row>
    <row r="19651" spans="15:15" x14ac:dyDescent="0.25">
      <c r="O19651" s="373"/>
    </row>
    <row r="19652" spans="15:15" x14ac:dyDescent="0.25">
      <c r="O19652" s="373"/>
    </row>
    <row r="19653" spans="15:15" x14ac:dyDescent="0.25">
      <c r="O19653" s="373"/>
    </row>
    <row r="19654" spans="15:15" x14ac:dyDescent="0.25">
      <c r="O19654" s="373"/>
    </row>
    <row r="19655" spans="15:15" x14ac:dyDescent="0.25">
      <c r="O19655" s="373"/>
    </row>
    <row r="19656" spans="15:15" x14ac:dyDescent="0.25">
      <c r="O19656" s="373"/>
    </row>
    <row r="19657" spans="15:15" x14ac:dyDescent="0.25">
      <c r="O19657" s="373"/>
    </row>
    <row r="19658" spans="15:15" x14ac:dyDescent="0.25">
      <c r="O19658" s="373"/>
    </row>
    <row r="19659" spans="15:15" x14ac:dyDescent="0.25">
      <c r="O19659" s="373"/>
    </row>
    <row r="19660" spans="15:15" x14ac:dyDescent="0.25">
      <c r="O19660" s="373"/>
    </row>
    <row r="19661" spans="15:15" x14ac:dyDescent="0.25">
      <c r="O19661" s="373"/>
    </row>
    <row r="19662" spans="15:15" x14ac:dyDescent="0.25">
      <c r="O19662" s="373"/>
    </row>
    <row r="19663" spans="15:15" x14ac:dyDescent="0.25">
      <c r="O19663" s="373"/>
    </row>
    <row r="19664" spans="15:15" x14ac:dyDescent="0.25">
      <c r="O19664" s="373"/>
    </row>
    <row r="19665" spans="15:15" x14ac:dyDescent="0.25">
      <c r="O19665" s="373"/>
    </row>
    <row r="19666" spans="15:15" x14ac:dyDescent="0.25">
      <c r="O19666" s="373"/>
    </row>
    <row r="19667" spans="15:15" x14ac:dyDescent="0.25">
      <c r="O19667" s="373"/>
    </row>
    <row r="19668" spans="15:15" x14ac:dyDescent="0.25">
      <c r="O19668" s="373"/>
    </row>
    <row r="19669" spans="15:15" x14ac:dyDescent="0.25">
      <c r="O19669" s="373"/>
    </row>
    <row r="19670" spans="15:15" x14ac:dyDescent="0.25">
      <c r="O19670" s="373"/>
    </row>
    <row r="19671" spans="15:15" x14ac:dyDescent="0.25">
      <c r="O19671" s="373"/>
    </row>
    <row r="19672" spans="15:15" x14ac:dyDescent="0.25">
      <c r="O19672" s="373"/>
    </row>
    <row r="19673" spans="15:15" x14ac:dyDescent="0.25">
      <c r="O19673" s="373"/>
    </row>
    <row r="19674" spans="15:15" x14ac:dyDescent="0.25">
      <c r="O19674" s="373"/>
    </row>
    <row r="19675" spans="15:15" x14ac:dyDescent="0.25">
      <c r="O19675" s="373"/>
    </row>
    <row r="19676" spans="15:15" x14ac:dyDescent="0.25">
      <c r="O19676" s="373"/>
    </row>
    <row r="19677" spans="15:15" x14ac:dyDescent="0.25">
      <c r="O19677" s="373"/>
    </row>
    <row r="19678" spans="15:15" x14ac:dyDescent="0.25">
      <c r="O19678" s="373"/>
    </row>
    <row r="19679" spans="15:15" x14ac:dyDescent="0.25">
      <c r="O19679" s="373"/>
    </row>
    <row r="19680" spans="15:15" x14ac:dyDescent="0.25">
      <c r="O19680" s="373"/>
    </row>
    <row r="19681" spans="15:15" x14ac:dyDescent="0.25">
      <c r="O19681" s="373"/>
    </row>
    <row r="19682" spans="15:15" x14ac:dyDescent="0.25">
      <c r="O19682" s="373"/>
    </row>
    <row r="19683" spans="15:15" x14ac:dyDescent="0.25">
      <c r="O19683" s="373"/>
    </row>
    <row r="19684" spans="15:15" x14ac:dyDescent="0.25">
      <c r="O19684" s="373"/>
    </row>
    <row r="19685" spans="15:15" x14ac:dyDescent="0.25">
      <c r="O19685" s="373"/>
    </row>
    <row r="19686" spans="15:15" x14ac:dyDescent="0.25">
      <c r="O19686" s="373"/>
    </row>
    <row r="19687" spans="15:15" x14ac:dyDescent="0.25">
      <c r="O19687" s="373"/>
    </row>
    <row r="19688" spans="15:15" x14ac:dyDescent="0.25">
      <c r="O19688" s="373"/>
    </row>
    <row r="19689" spans="15:15" x14ac:dyDescent="0.25">
      <c r="O19689" s="373"/>
    </row>
    <row r="19690" spans="15:15" x14ac:dyDescent="0.25">
      <c r="O19690" s="373"/>
    </row>
    <row r="19691" spans="15:15" x14ac:dyDescent="0.25">
      <c r="O19691" s="373"/>
    </row>
    <row r="19692" spans="15:15" x14ac:dyDescent="0.25">
      <c r="O19692" s="373"/>
    </row>
    <row r="19693" spans="15:15" x14ac:dyDescent="0.25">
      <c r="O19693" s="373"/>
    </row>
    <row r="19694" spans="15:15" x14ac:dyDescent="0.25">
      <c r="O19694" s="373"/>
    </row>
    <row r="19695" spans="15:15" x14ac:dyDescent="0.25">
      <c r="O19695" s="373"/>
    </row>
    <row r="19696" spans="15:15" x14ac:dyDescent="0.25">
      <c r="O19696" s="373"/>
    </row>
    <row r="19697" spans="15:15" x14ac:dyDescent="0.25">
      <c r="O19697" s="373"/>
    </row>
    <row r="19698" spans="15:15" x14ac:dyDescent="0.25">
      <c r="O19698" s="373"/>
    </row>
    <row r="19699" spans="15:15" x14ac:dyDescent="0.25">
      <c r="O19699" s="373"/>
    </row>
    <row r="19700" spans="15:15" x14ac:dyDescent="0.25">
      <c r="O19700" s="373"/>
    </row>
    <row r="19701" spans="15:15" x14ac:dyDescent="0.25">
      <c r="O19701" s="373"/>
    </row>
    <row r="19702" spans="15:15" x14ac:dyDescent="0.25">
      <c r="O19702" s="373"/>
    </row>
    <row r="19703" spans="15:15" x14ac:dyDescent="0.25">
      <c r="O19703" s="373"/>
    </row>
    <row r="19704" spans="15:15" x14ac:dyDescent="0.25">
      <c r="O19704" s="373"/>
    </row>
    <row r="19705" spans="15:15" x14ac:dyDescent="0.25">
      <c r="O19705" s="373"/>
    </row>
    <row r="19706" spans="15:15" x14ac:dyDescent="0.25">
      <c r="O19706" s="373"/>
    </row>
    <row r="19707" spans="15:15" x14ac:dyDescent="0.25">
      <c r="O19707" s="373"/>
    </row>
    <row r="19708" spans="15:15" x14ac:dyDescent="0.25">
      <c r="O19708" s="373"/>
    </row>
    <row r="19709" spans="15:15" x14ac:dyDescent="0.25">
      <c r="O19709" s="373"/>
    </row>
    <row r="19710" spans="15:15" x14ac:dyDescent="0.25">
      <c r="O19710" s="373"/>
    </row>
    <row r="19711" spans="15:15" x14ac:dyDescent="0.25">
      <c r="O19711" s="373"/>
    </row>
    <row r="19712" spans="15:15" x14ac:dyDescent="0.25">
      <c r="O19712" s="373"/>
    </row>
    <row r="19713" spans="15:15" x14ac:dyDescent="0.25">
      <c r="O19713" s="373"/>
    </row>
    <row r="19714" spans="15:15" x14ac:dyDescent="0.25">
      <c r="O19714" s="373"/>
    </row>
    <row r="19715" spans="15:15" x14ac:dyDescent="0.25">
      <c r="O19715" s="373"/>
    </row>
    <row r="19716" spans="15:15" x14ac:dyDescent="0.25">
      <c r="O19716" s="373"/>
    </row>
    <row r="19717" spans="15:15" x14ac:dyDescent="0.25">
      <c r="O19717" s="373"/>
    </row>
    <row r="19718" spans="15:15" x14ac:dyDescent="0.25">
      <c r="O19718" s="373"/>
    </row>
    <row r="19719" spans="15:15" x14ac:dyDescent="0.25">
      <c r="O19719" s="373"/>
    </row>
    <row r="19720" spans="15:15" x14ac:dyDescent="0.25">
      <c r="O19720" s="373"/>
    </row>
    <row r="19721" spans="15:15" x14ac:dyDescent="0.25">
      <c r="O19721" s="373"/>
    </row>
    <row r="19722" spans="15:15" x14ac:dyDescent="0.25">
      <c r="O19722" s="373"/>
    </row>
    <row r="19723" spans="15:15" x14ac:dyDescent="0.25">
      <c r="O19723" s="373"/>
    </row>
    <row r="19724" spans="15:15" x14ac:dyDescent="0.25">
      <c r="O19724" s="373"/>
    </row>
    <row r="19725" spans="15:15" x14ac:dyDescent="0.25">
      <c r="O19725" s="373"/>
    </row>
    <row r="19726" spans="15:15" x14ac:dyDescent="0.25">
      <c r="O19726" s="373"/>
    </row>
    <row r="19727" spans="15:15" x14ac:dyDescent="0.25">
      <c r="O19727" s="373"/>
    </row>
    <row r="19728" spans="15:15" x14ac:dyDescent="0.25">
      <c r="O19728" s="373"/>
    </row>
    <row r="19729" spans="15:15" x14ac:dyDescent="0.25">
      <c r="O19729" s="373"/>
    </row>
    <row r="19730" spans="15:15" x14ac:dyDescent="0.25">
      <c r="O19730" s="373"/>
    </row>
    <row r="19731" spans="15:15" x14ac:dyDescent="0.25">
      <c r="O19731" s="373"/>
    </row>
    <row r="19732" spans="15:15" x14ac:dyDescent="0.25">
      <c r="O19732" s="373"/>
    </row>
    <row r="19733" spans="15:15" x14ac:dyDescent="0.25">
      <c r="O19733" s="373"/>
    </row>
    <row r="19734" spans="15:15" x14ac:dyDescent="0.25">
      <c r="O19734" s="373"/>
    </row>
    <row r="19735" spans="15:15" x14ac:dyDescent="0.25">
      <c r="O19735" s="373"/>
    </row>
    <row r="19736" spans="15:15" x14ac:dyDescent="0.25">
      <c r="O19736" s="373"/>
    </row>
    <row r="19737" spans="15:15" x14ac:dyDescent="0.25">
      <c r="O19737" s="373"/>
    </row>
    <row r="19738" spans="15:15" x14ac:dyDescent="0.25">
      <c r="O19738" s="373"/>
    </row>
    <row r="19739" spans="15:15" x14ac:dyDescent="0.25">
      <c r="O19739" s="373"/>
    </row>
    <row r="19740" spans="15:15" x14ac:dyDescent="0.25">
      <c r="O19740" s="373"/>
    </row>
    <row r="19741" spans="15:15" x14ac:dyDescent="0.25">
      <c r="O19741" s="373"/>
    </row>
    <row r="19742" spans="15:15" x14ac:dyDescent="0.25">
      <c r="O19742" s="373"/>
    </row>
    <row r="19743" spans="15:15" x14ac:dyDescent="0.25">
      <c r="O19743" s="373"/>
    </row>
    <row r="19744" spans="15:15" x14ac:dyDescent="0.25">
      <c r="O19744" s="373"/>
    </row>
    <row r="19745" spans="15:15" x14ac:dyDescent="0.25">
      <c r="O19745" s="373"/>
    </row>
    <row r="19746" spans="15:15" x14ac:dyDescent="0.25">
      <c r="O19746" s="373"/>
    </row>
    <row r="19747" spans="15:15" x14ac:dyDescent="0.25">
      <c r="O19747" s="373"/>
    </row>
    <row r="19748" spans="15:15" x14ac:dyDescent="0.25">
      <c r="O19748" s="373"/>
    </row>
    <row r="19749" spans="15:15" x14ac:dyDescent="0.25">
      <c r="O19749" s="373"/>
    </row>
    <row r="19750" spans="15:15" x14ac:dyDescent="0.25">
      <c r="O19750" s="373"/>
    </row>
    <row r="19751" spans="15:15" x14ac:dyDescent="0.25">
      <c r="O19751" s="373"/>
    </row>
    <row r="19752" spans="15:15" x14ac:dyDescent="0.25">
      <c r="O19752" s="373"/>
    </row>
    <row r="19753" spans="15:15" x14ac:dyDescent="0.25">
      <c r="O19753" s="373"/>
    </row>
    <row r="19754" spans="15:15" x14ac:dyDescent="0.25">
      <c r="O19754" s="373"/>
    </row>
    <row r="19755" spans="15:15" x14ac:dyDescent="0.25">
      <c r="O19755" s="373"/>
    </row>
    <row r="19756" spans="15:15" x14ac:dyDescent="0.25">
      <c r="O19756" s="373"/>
    </row>
    <row r="19757" spans="15:15" x14ac:dyDescent="0.25">
      <c r="O19757" s="373"/>
    </row>
    <row r="19758" spans="15:15" x14ac:dyDescent="0.25">
      <c r="O19758" s="373"/>
    </row>
    <row r="19759" spans="15:15" x14ac:dyDescent="0.25">
      <c r="O19759" s="373"/>
    </row>
    <row r="19760" spans="15:15" x14ac:dyDescent="0.25">
      <c r="O19760" s="373"/>
    </row>
    <row r="19761" spans="15:15" x14ac:dyDescent="0.25">
      <c r="O19761" s="373"/>
    </row>
    <row r="19762" spans="15:15" x14ac:dyDescent="0.25">
      <c r="O19762" s="373"/>
    </row>
    <row r="19763" spans="15:15" x14ac:dyDescent="0.25">
      <c r="O19763" s="373"/>
    </row>
    <row r="19764" spans="15:15" x14ac:dyDescent="0.25">
      <c r="O19764" s="373"/>
    </row>
    <row r="19765" spans="15:15" x14ac:dyDescent="0.25">
      <c r="O19765" s="373"/>
    </row>
    <row r="19766" spans="15:15" x14ac:dyDescent="0.25">
      <c r="O19766" s="373"/>
    </row>
    <row r="19767" spans="15:15" x14ac:dyDescent="0.25">
      <c r="O19767" s="373"/>
    </row>
    <row r="19768" spans="15:15" x14ac:dyDescent="0.25">
      <c r="O19768" s="373"/>
    </row>
    <row r="19769" spans="15:15" x14ac:dyDescent="0.25">
      <c r="O19769" s="373"/>
    </row>
    <row r="19770" spans="15:15" x14ac:dyDescent="0.25">
      <c r="O19770" s="373"/>
    </row>
    <row r="19771" spans="15:15" x14ac:dyDescent="0.25">
      <c r="O19771" s="373"/>
    </row>
    <row r="19772" spans="15:15" x14ac:dyDescent="0.25">
      <c r="O19772" s="373"/>
    </row>
    <row r="19773" spans="15:15" x14ac:dyDescent="0.25">
      <c r="O19773" s="373"/>
    </row>
    <row r="19774" spans="15:15" x14ac:dyDescent="0.25">
      <c r="O19774" s="373"/>
    </row>
    <row r="19775" spans="15:15" x14ac:dyDescent="0.25">
      <c r="O19775" s="373"/>
    </row>
    <row r="19776" spans="15:15" x14ac:dyDescent="0.25">
      <c r="O19776" s="373"/>
    </row>
    <row r="19777" spans="15:15" x14ac:dyDescent="0.25">
      <c r="O19777" s="373"/>
    </row>
    <row r="19778" spans="15:15" x14ac:dyDescent="0.25">
      <c r="O19778" s="373"/>
    </row>
    <row r="19779" spans="15:15" x14ac:dyDescent="0.25">
      <c r="O19779" s="373"/>
    </row>
    <row r="19780" spans="15:15" x14ac:dyDescent="0.25">
      <c r="O19780" s="373"/>
    </row>
    <row r="19781" spans="15:15" x14ac:dyDescent="0.25">
      <c r="O19781" s="373"/>
    </row>
    <row r="19782" spans="15:15" x14ac:dyDescent="0.25">
      <c r="O19782" s="373"/>
    </row>
    <row r="19783" spans="15:15" x14ac:dyDescent="0.25">
      <c r="O19783" s="373"/>
    </row>
    <row r="19784" spans="15:15" x14ac:dyDescent="0.25">
      <c r="O19784" s="373"/>
    </row>
    <row r="19785" spans="15:15" x14ac:dyDescent="0.25">
      <c r="O19785" s="373"/>
    </row>
    <row r="19786" spans="15:15" x14ac:dyDescent="0.25">
      <c r="O19786" s="373"/>
    </row>
    <row r="19787" spans="15:15" x14ac:dyDescent="0.25">
      <c r="O19787" s="373"/>
    </row>
    <row r="19788" spans="15:15" x14ac:dyDescent="0.25">
      <c r="O19788" s="373"/>
    </row>
    <row r="19789" spans="15:15" x14ac:dyDescent="0.25">
      <c r="O19789" s="373"/>
    </row>
    <row r="19790" spans="15:15" x14ac:dyDescent="0.25">
      <c r="O19790" s="373"/>
    </row>
    <row r="19791" spans="15:15" x14ac:dyDescent="0.25">
      <c r="O19791" s="373"/>
    </row>
    <row r="19792" spans="15:15" x14ac:dyDescent="0.25">
      <c r="O19792" s="373"/>
    </row>
    <row r="19793" spans="15:15" x14ac:dyDescent="0.25">
      <c r="O19793" s="373"/>
    </row>
    <row r="19794" spans="15:15" x14ac:dyDescent="0.25">
      <c r="O19794" s="373"/>
    </row>
    <row r="19795" spans="15:15" x14ac:dyDescent="0.25">
      <c r="O19795" s="373"/>
    </row>
    <row r="19796" spans="15:15" x14ac:dyDescent="0.25">
      <c r="O19796" s="373"/>
    </row>
    <row r="19797" spans="15:15" x14ac:dyDescent="0.25">
      <c r="O19797" s="373"/>
    </row>
    <row r="19798" spans="15:15" x14ac:dyDescent="0.25">
      <c r="O19798" s="373"/>
    </row>
    <row r="19799" spans="15:15" x14ac:dyDescent="0.25">
      <c r="O19799" s="373"/>
    </row>
    <row r="19800" spans="15:15" x14ac:dyDescent="0.25">
      <c r="O19800" s="373"/>
    </row>
    <row r="19801" spans="15:15" x14ac:dyDescent="0.25">
      <c r="O19801" s="373"/>
    </row>
    <row r="19802" spans="15:15" x14ac:dyDescent="0.25">
      <c r="O19802" s="373"/>
    </row>
    <row r="19803" spans="15:15" x14ac:dyDescent="0.25">
      <c r="O19803" s="373"/>
    </row>
    <row r="19804" spans="15:15" x14ac:dyDescent="0.25">
      <c r="O19804" s="373"/>
    </row>
    <row r="19805" spans="15:15" x14ac:dyDescent="0.25">
      <c r="O19805" s="373"/>
    </row>
    <row r="19806" spans="15:15" x14ac:dyDescent="0.25">
      <c r="O19806" s="373"/>
    </row>
    <row r="19807" spans="15:15" x14ac:dyDescent="0.25">
      <c r="O19807" s="373"/>
    </row>
    <row r="19808" spans="15:15" x14ac:dyDescent="0.25">
      <c r="O19808" s="373"/>
    </row>
    <row r="19809" spans="15:15" x14ac:dyDescent="0.25">
      <c r="O19809" s="373"/>
    </row>
    <row r="19810" spans="15:15" x14ac:dyDescent="0.25">
      <c r="O19810" s="373"/>
    </row>
    <row r="19811" spans="15:15" x14ac:dyDescent="0.25">
      <c r="O19811" s="373"/>
    </row>
    <row r="19812" spans="15:15" x14ac:dyDescent="0.25">
      <c r="O19812" s="373"/>
    </row>
    <row r="19813" spans="15:15" x14ac:dyDescent="0.25">
      <c r="O19813" s="373"/>
    </row>
    <row r="19814" spans="15:15" x14ac:dyDescent="0.25">
      <c r="O19814" s="373"/>
    </row>
    <row r="19815" spans="15:15" x14ac:dyDescent="0.25">
      <c r="O19815" s="373"/>
    </row>
    <row r="19816" spans="15:15" x14ac:dyDescent="0.25">
      <c r="O19816" s="373"/>
    </row>
    <row r="19817" spans="15:15" x14ac:dyDescent="0.25">
      <c r="O19817" s="373"/>
    </row>
    <row r="19818" spans="15:15" x14ac:dyDescent="0.25">
      <c r="O19818" s="373"/>
    </row>
    <row r="19819" spans="15:15" x14ac:dyDescent="0.25">
      <c r="O19819" s="373"/>
    </row>
    <row r="19820" spans="15:15" x14ac:dyDescent="0.25">
      <c r="O19820" s="373"/>
    </row>
    <row r="19821" spans="15:15" x14ac:dyDescent="0.25">
      <c r="O19821" s="373"/>
    </row>
    <row r="19822" spans="15:15" x14ac:dyDescent="0.25">
      <c r="O19822" s="373"/>
    </row>
    <row r="19823" spans="15:15" x14ac:dyDescent="0.25">
      <c r="O19823" s="373"/>
    </row>
    <row r="19824" spans="15:15" x14ac:dyDescent="0.25">
      <c r="O19824" s="373"/>
    </row>
    <row r="19825" spans="15:15" x14ac:dyDescent="0.25">
      <c r="O19825" s="373"/>
    </row>
    <row r="19826" spans="15:15" x14ac:dyDescent="0.25">
      <c r="O19826" s="373"/>
    </row>
    <row r="19827" spans="15:15" x14ac:dyDescent="0.25">
      <c r="O19827" s="373"/>
    </row>
    <row r="19828" spans="15:15" x14ac:dyDescent="0.25">
      <c r="O19828" s="373"/>
    </row>
    <row r="19829" spans="15:15" x14ac:dyDescent="0.25">
      <c r="O19829" s="373"/>
    </row>
    <row r="19830" spans="15:15" x14ac:dyDescent="0.25">
      <c r="O19830" s="373"/>
    </row>
    <row r="19831" spans="15:15" x14ac:dyDescent="0.25">
      <c r="O19831" s="373"/>
    </row>
    <row r="19832" spans="15:15" x14ac:dyDescent="0.25">
      <c r="O19832" s="373"/>
    </row>
    <row r="19833" spans="15:15" x14ac:dyDescent="0.25">
      <c r="O19833" s="373"/>
    </row>
    <row r="19834" spans="15:15" x14ac:dyDescent="0.25">
      <c r="O19834" s="373"/>
    </row>
    <row r="19835" spans="15:15" x14ac:dyDescent="0.25">
      <c r="O19835" s="373"/>
    </row>
    <row r="19836" spans="15:15" x14ac:dyDescent="0.25">
      <c r="O19836" s="373"/>
    </row>
    <row r="19837" spans="15:15" x14ac:dyDescent="0.25">
      <c r="O19837" s="373"/>
    </row>
    <row r="19838" spans="15:15" x14ac:dyDescent="0.25">
      <c r="O19838" s="373"/>
    </row>
    <row r="19839" spans="15:15" x14ac:dyDescent="0.25">
      <c r="O19839" s="373"/>
    </row>
    <row r="19840" spans="15:15" x14ac:dyDescent="0.25">
      <c r="O19840" s="373"/>
    </row>
    <row r="19841" spans="15:15" x14ac:dyDescent="0.25">
      <c r="O19841" s="373"/>
    </row>
    <row r="19842" spans="15:15" x14ac:dyDescent="0.25">
      <c r="O19842" s="373"/>
    </row>
    <row r="19843" spans="15:15" x14ac:dyDescent="0.25">
      <c r="O19843" s="373"/>
    </row>
    <row r="19844" spans="15:15" x14ac:dyDescent="0.25">
      <c r="O19844" s="373"/>
    </row>
    <row r="19845" spans="15:15" x14ac:dyDescent="0.25">
      <c r="O19845" s="373"/>
    </row>
    <row r="19846" spans="15:15" x14ac:dyDescent="0.25">
      <c r="O19846" s="373"/>
    </row>
    <row r="19847" spans="15:15" x14ac:dyDescent="0.25">
      <c r="O19847" s="373"/>
    </row>
    <row r="19848" spans="15:15" x14ac:dyDescent="0.25">
      <c r="O19848" s="373"/>
    </row>
    <row r="19849" spans="15:15" x14ac:dyDescent="0.25">
      <c r="O19849" s="373"/>
    </row>
    <row r="19850" spans="15:15" x14ac:dyDescent="0.25">
      <c r="O19850" s="373"/>
    </row>
    <row r="19851" spans="15:15" x14ac:dyDescent="0.25">
      <c r="O19851" s="373"/>
    </row>
    <row r="19852" spans="15:15" x14ac:dyDescent="0.25">
      <c r="O19852" s="373"/>
    </row>
    <row r="19853" spans="15:15" x14ac:dyDescent="0.25">
      <c r="O19853" s="373"/>
    </row>
    <row r="19854" spans="15:15" x14ac:dyDescent="0.25">
      <c r="O19854" s="373"/>
    </row>
    <row r="19855" spans="15:15" x14ac:dyDescent="0.25">
      <c r="O19855" s="373"/>
    </row>
    <row r="19856" spans="15:15" x14ac:dyDescent="0.25">
      <c r="O19856" s="373"/>
    </row>
    <row r="19857" spans="15:15" x14ac:dyDescent="0.25">
      <c r="O19857" s="373"/>
    </row>
    <row r="19858" spans="15:15" x14ac:dyDescent="0.25">
      <c r="O19858" s="373"/>
    </row>
    <row r="19859" spans="15:15" x14ac:dyDescent="0.25">
      <c r="O19859" s="373"/>
    </row>
    <row r="19860" spans="15:15" x14ac:dyDescent="0.25">
      <c r="O19860" s="373"/>
    </row>
    <row r="19861" spans="15:15" x14ac:dyDescent="0.25">
      <c r="O19861" s="373"/>
    </row>
    <row r="19862" spans="15:15" x14ac:dyDescent="0.25">
      <c r="O19862" s="373"/>
    </row>
    <row r="19863" spans="15:15" x14ac:dyDescent="0.25">
      <c r="O19863" s="373"/>
    </row>
    <row r="19864" spans="15:15" x14ac:dyDescent="0.25">
      <c r="O19864" s="373"/>
    </row>
    <row r="19865" spans="15:15" x14ac:dyDescent="0.25">
      <c r="O19865" s="373"/>
    </row>
    <row r="19866" spans="15:15" x14ac:dyDescent="0.25">
      <c r="O19866" s="373"/>
    </row>
    <row r="19867" spans="15:15" x14ac:dyDescent="0.25">
      <c r="O19867" s="373"/>
    </row>
    <row r="19868" spans="15:15" x14ac:dyDescent="0.25">
      <c r="O19868" s="373"/>
    </row>
    <row r="19869" spans="15:15" x14ac:dyDescent="0.25">
      <c r="O19869" s="373"/>
    </row>
    <row r="19870" spans="15:15" x14ac:dyDescent="0.25">
      <c r="O19870" s="373"/>
    </row>
    <row r="19871" spans="15:15" x14ac:dyDescent="0.25">
      <c r="O19871" s="373"/>
    </row>
    <row r="19872" spans="15:15" x14ac:dyDescent="0.25">
      <c r="O19872" s="373"/>
    </row>
    <row r="19873" spans="15:15" x14ac:dyDescent="0.25">
      <c r="O19873" s="373"/>
    </row>
    <row r="19874" spans="15:15" x14ac:dyDescent="0.25">
      <c r="O19874" s="373"/>
    </row>
    <row r="19875" spans="15:15" x14ac:dyDescent="0.25">
      <c r="O19875" s="373"/>
    </row>
    <row r="19876" spans="15:15" x14ac:dyDescent="0.25">
      <c r="O19876" s="373"/>
    </row>
    <row r="19877" spans="15:15" x14ac:dyDescent="0.25">
      <c r="O19877" s="373"/>
    </row>
    <row r="19878" spans="15:15" x14ac:dyDescent="0.25">
      <c r="O19878" s="373"/>
    </row>
    <row r="19879" spans="15:15" x14ac:dyDescent="0.25">
      <c r="O19879" s="373"/>
    </row>
    <row r="19880" spans="15:15" x14ac:dyDescent="0.25">
      <c r="O19880" s="373"/>
    </row>
    <row r="19881" spans="15:15" x14ac:dyDescent="0.25">
      <c r="O19881" s="373"/>
    </row>
    <row r="19882" spans="15:15" x14ac:dyDescent="0.25">
      <c r="O19882" s="373"/>
    </row>
    <row r="19883" spans="15:15" x14ac:dyDescent="0.25">
      <c r="O19883" s="373"/>
    </row>
    <row r="19884" spans="15:15" x14ac:dyDescent="0.25">
      <c r="O19884" s="373"/>
    </row>
    <row r="19885" spans="15:15" x14ac:dyDescent="0.25">
      <c r="O19885" s="373"/>
    </row>
    <row r="19886" spans="15:15" x14ac:dyDescent="0.25">
      <c r="O19886" s="373"/>
    </row>
    <row r="19887" spans="15:15" x14ac:dyDescent="0.25">
      <c r="O19887" s="373"/>
    </row>
    <row r="19888" spans="15:15" x14ac:dyDescent="0.25">
      <c r="O19888" s="373"/>
    </row>
    <row r="19889" spans="15:15" x14ac:dyDescent="0.25">
      <c r="O19889" s="373"/>
    </row>
    <row r="19890" spans="15:15" x14ac:dyDescent="0.25">
      <c r="O19890" s="373"/>
    </row>
    <row r="19891" spans="15:15" x14ac:dyDescent="0.25">
      <c r="O19891" s="373"/>
    </row>
    <row r="19892" spans="15:15" x14ac:dyDescent="0.25">
      <c r="O19892" s="373"/>
    </row>
    <row r="19893" spans="15:15" x14ac:dyDescent="0.25">
      <c r="O19893" s="373"/>
    </row>
    <row r="19894" spans="15:15" x14ac:dyDescent="0.25">
      <c r="O19894" s="373"/>
    </row>
    <row r="19895" spans="15:15" x14ac:dyDescent="0.25">
      <c r="O19895" s="373"/>
    </row>
    <row r="19896" spans="15:15" x14ac:dyDescent="0.25">
      <c r="O19896" s="373"/>
    </row>
    <row r="19897" spans="15:15" x14ac:dyDescent="0.25">
      <c r="O19897" s="373"/>
    </row>
    <row r="19898" spans="15:15" x14ac:dyDescent="0.25">
      <c r="O19898" s="373"/>
    </row>
    <row r="19899" spans="15:15" x14ac:dyDescent="0.25">
      <c r="O19899" s="373"/>
    </row>
    <row r="19900" spans="15:15" x14ac:dyDescent="0.25">
      <c r="O19900" s="373"/>
    </row>
    <row r="19901" spans="15:15" x14ac:dyDescent="0.25">
      <c r="O19901" s="373"/>
    </row>
    <row r="19902" spans="15:15" x14ac:dyDescent="0.25">
      <c r="O19902" s="373"/>
    </row>
    <row r="19903" spans="15:15" x14ac:dyDescent="0.25">
      <c r="O19903" s="373"/>
    </row>
    <row r="19904" spans="15:15" x14ac:dyDescent="0.25">
      <c r="O19904" s="373"/>
    </row>
    <row r="19905" spans="15:15" x14ac:dyDescent="0.25">
      <c r="O19905" s="373"/>
    </row>
    <row r="19906" spans="15:15" x14ac:dyDescent="0.25">
      <c r="O19906" s="373"/>
    </row>
    <row r="19907" spans="15:15" x14ac:dyDescent="0.25">
      <c r="O19907" s="373"/>
    </row>
    <row r="19908" spans="15:15" x14ac:dyDescent="0.25">
      <c r="O19908" s="373"/>
    </row>
    <row r="19909" spans="15:15" x14ac:dyDescent="0.25">
      <c r="O19909" s="373"/>
    </row>
    <row r="19910" spans="15:15" x14ac:dyDescent="0.25">
      <c r="O19910" s="373"/>
    </row>
    <row r="19911" spans="15:15" x14ac:dyDescent="0.25">
      <c r="O19911" s="373"/>
    </row>
    <row r="19912" spans="15:15" x14ac:dyDescent="0.25">
      <c r="O19912" s="373"/>
    </row>
    <row r="19913" spans="15:15" x14ac:dyDescent="0.25">
      <c r="O19913" s="373"/>
    </row>
    <row r="19914" spans="15:15" x14ac:dyDescent="0.25">
      <c r="O19914" s="373"/>
    </row>
    <row r="19915" spans="15:15" x14ac:dyDescent="0.25">
      <c r="O19915" s="373"/>
    </row>
    <row r="19916" spans="15:15" x14ac:dyDescent="0.25">
      <c r="O19916" s="373"/>
    </row>
    <row r="19917" spans="15:15" x14ac:dyDescent="0.25">
      <c r="O19917" s="373"/>
    </row>
    <row r="19918" spans="15:15" x14ac:dyDescent="0.25">
      <c r="O19918" s="373"/>
    </row>
    <row r="19919" spans="15:15" x14ac:dyDescent="0.25">
      <c r="O19919" s="373"/>
    </row>
    <row r="19920" spans="15:15" x14ac:dyDescent="0.25">
      <c r="O19920" s="373"/>
    </row>
    <row r="19921" spans="15:15" x14ac:dyDescent="0.25">
      <c r="O19921" s="373"/>
    </row>
    <row r="19922" spans="15:15" x14ac:dyDescent="0.25">
      <c r="O19922" s="373"/>
    </row>
    <row r="19923" spans="15:15" x14ac:dyDescent="0.25">
      <c r="O19923" s="373"/>
    </row>
    <row r="19924" spans="15:15" x14ac:dyDescent="0.25">
      <c r="O19924" s="373"/>
    </row>
    <row r="19925" spans="15:15" x14ac:dyDescent="0.25">
      <c r="O19925" s="373"/>
    </row>
    <row r="19926" spans="15:15" x14ac:dyDescent="0.25">
      <c r="O19926" s="373"/>
    </row>
    <row r="19927" spans="15:15" x14ac:dyDescent="0.25">
      <c r="O19927" s="373"/>
    </row>
    <row r="19928" spans="15:15" x14ac:dyDescent="0.25">
      <c r="O19928" s="373"/>
    </row>
    <row r="19929" spans="15:15" x14ac:dyDescent="0.25">
      <c r="O19929" s="373"/>
    </row>
    <row r="19930" spans="15:15" x14ac:dyDescent="0.25">
      <c r="O19930" s="373"/>
    </row>
    <row r="19931" spans="15:15" x14ac:dyDescent="0.25">
      <c r="O19931" s="373"/>
    </row>
    <row r="19932" spans="15:15" x14ac:dyDescent="0.25">
      <c r="O19932" s="373"/>
    </row>
    <row r="19933" spans="15:15" x14ac:dyDescent="0.25">
      <c r="O19933" s="373"/>
    </row>
    <row r="19934" spans="15:15" x14ac:dyDescent="0.25">
      <c r="O19934" s="373"/>
    </row>
    <row r="19935" spans="15:15" x14ac:dyDescent="0.25">
      <c r="O19935" s="373"/>
    </row>
    <row r="19936" spans="15:15" x14ac:dyDescent="0.25">
      <c r="O19936" s="373"/>
    </row>
    <row r="19937" spans="15:15" x14ac:dyDescent="0.25">
      <c r="O19937" s="373"/>
    </row>
    <row r="19938" spans="15:15" x14ac:dyDescent="0.25">
      <c r="O19938" s="373"/>
    </row>
    <row r="19939" spans="15:15" x14ac:dyDescent="0.25">
      <c r="O19939" s="373"/>
    </row>
    <row r="19940" spans="15:15" x14ac:dyDescent="0.25">
      <c r="O19940" s="373"/>
    </row>
    <row r="19941" spans="15:15" x14ac:dyDescent="0.25">
      <c r="O19941" s="373"/>
    </row>
    <row r="19942" spans="15:15" x14ac:dyDescent="0.25">
      <c r="O19942" s="373"/>
    </row>
    <row r="19943" spans="15:15" x14ac:dyDescent="0.25">
      <c r="O19943" s="373"/>
    </row>
    <row r="19944" spans="15:15" x14ac:dyDescent="0.25">
      <c r="O19944" s="373"/>
    </row>
    <row r="19945" spans="15:15" x14ac:dyDescent="0.25">
      <c r="O19945" s="373"/>
    </row>
    <row r="19946" spans="15:15" x14ac:dyDescent="0.25">
      <c r="O19946" s="373"/>
    </row>
    <row r="19947" spans="15:15" x14ac:dyDescent="0.25">
      <c r="O19947" s="373"/>
    </row>
    <row r="19948" spans="15:15" x14ac:dyDescent="0.25">
      <c r="O19948" s="373"/>
    </row>
    <row r="19949" spans="15:15" x14ac:dyDescent="0.25">
      <c r="O19949" s="373"/>
    </row>
    <row r="19950" spans="15:15" x14ac:dyDescent="0.25">
      <c r="O19950" s="373"/>
    </row>
    <row r="19951" spans="15:15" x14ac:dyDescent="0.25">
      <c r="O19951" s="373"/>
    </row>
    <row r="19952" spans="15:15" x14ac:dyDescent="0.25">
      <c r="O19952" s="373"/>
    </row>
    <row r="19953" spans="15:15" x14ac:dyDescent="0.25">
      <c r="O19953" s="373"/>
    </row>
    <row r="19954" spans="15:15" x14ac:dyDescent="0.25">
      <c r="O19954" s="373"/>
    </row>
    <row r="19955" spans="15:15" x14ac:dyDescent="0.25">
      <c r="O19955" s="373"/>
    </row>
    <row r="19956" spans="15:15" x14ac:dyDescent="0.25">
      <c r="O19956" s="373"/>
    </row>
    <row r="19957" spans="15:15" x14ac:dyDescent="0.25">
      <c r="O19957" s="373"/>
    </row>
    <row r="19958" spans="15:15" x14ac:dyDescent="0.25">
      <c r="O19958" s="373"/>
    </row>
    <row r="19959" spans="15:15" x14ac:dyDescent="0.25">
      <c r="O19959" s="373"/>
    </row>
    <row r="19960" spans="15:15" x14ac:dyDescent="0.25">
      <c r="O19960" s="373"/>
    </row>
    <row r="19961" spans="15:15" x14ac:dyDescent="0.25">
      <c r="O19961" s="373"/>
    </row>
    <row r="19962" spans="15:15" x14ac:dyDescent="0.25">
      <c r="O19962" s="373"/>
    </row>
    <row r="19963" spans="15:15" x14ac:dyDescent="0.25">
      <c r="O19963" s="373"/>
    </row>
    <row r="19964" spans="15:15" x14ac:dyDescent="0.25">
      <c r="O19964" s="373"/>
    </row>
    <row r="19965" spans="15:15" x14ac:dyDescent="0.25">
      <c r="O19965" s="373"/>
    </row>
    <row r="19966" spans="15:15" x14ac:dyDescent="0.25">
      <c r="O19966" s="373"/>
    </row>
    <row r="19967" spans="15:15" x14ac:dyDescent="0.25">
      <c r="O19967" s="373"/>
    </row>
    <row r="19968" spans="15:15" x14ac:dyDescent="0.25">
      <c r="O19968" s="373"/>
    </row>
    <row r="19969" spans="15:15" x14ac:dyDescent="0.25">
      <c r="O19969" s="373"/>
    </row>
    <row r="19970" spans="15:15" x14ac:dyDescent="0.25">
      <c r="O19970" s="373"/>
    </row>
    <row r="19971" spans="15:15" x14ac:dyDescent="0.25">
      <c r="O19971" s="373"/>
    </row>
    <row r="19972" spans="15:15" x14ac:dyDescent="0.25">
      <c r="O19972" s="373"/>
    </row>
    <row r="19973" spans="15:15" x14ac:dyDescent="0.25">
      <c r="O19973" s="373"/>
    </row>
    <row r="19974" spans="15:15" x14ac:dyDescent="0.25">
      <c r="O19974" s="373"/>
    </row>
    <row r="19975" spans="15:15" x14ac:dyDescent="0.25">
      <c r="O19975" s="373"/>
    </row>
    <row r="19976" spans="15:15" x14ac:dyDescent="0.25">
      <c r="O19976" s="373"/>
    </row>
    <row r="19977" spans="15:15" x14ac:dyDescent="0.25">
      <c r="O19977" s="373"/>
    </row>
    <row r="19978" spans="15:15" x14ac:dyDescent="0.25">
      <c r="O19978" s="373"/>
    </row>
    <row r="19979" spans="15:15" x14ac:dyDescent="0.25">
      <c r="O19979" s="373"/>
    </row>
    <row r="19980" spans="15:15" x14ac:dyDescent="0.25">
      <c r="O19980" s="373"/>
    </row>
    <row r="19981" spans="15:15" x14ac:dyDescent="0.25">
      <c r="O19981" s="373"/>
    </row>
    <row r="19982" spans="15:15" x14ac:dyDescent="0.25">
      <c r="O19982" s="373"/>
    </row>
    <row r="19983" spans="15:15" x14ac:dyDescent="0.25">
      <c r="O19983" s="373"/>
    </row>
    <row r="19984" spans="15:15" x14ac:dyDescent="0.25">
      <c r="O19984" s="373"/>
    </row>
    <row r="19985" spans="15:15" x14ac:dyDescent="0.25">
      <c r="O19985" s="373"/>
    </row>
    <row r="19986" spans="15:15" x14ac:dyDescent="0.25">
      <c r="O19986" s="373"/>
    </row>
    <row r="19987" spans="15:15" x14ac:dyDescent="0.25">
      <c r="O19987" s="373"/>
    </row>
    <row r="19988" spans="15:15" x14ac:dyDescent="0.25">
      <c r="O19988" s="373"/>
    </row>
    <row r="19989" spans="15:15" x14ac:dyDescent="0.25">
      <c r="O19989" s="373"/>
    </row>
    <row r="19990" spans="15:15" x14ac:dyDescent="0.25">
      <c r="O19990" s="373"/>
    </row>
    <row r="19991" spans="15:15" x14ac:dyDescent="0.25">
      <c r="O19991" s="373"/>
    </row>
    <row r="19992" spans="15:15" x14ac:dyDescent="0.25">
      <c r="O19992" s="373"/>
    </row>
    <row r="19993" spans="15:15" x14ac:dyDescent="0.25">
      <c r="O19993" s="373"/>
    </row>
    <row r="19994" spans="15:15" x14ac:dyDescent="0.25">
      <c r="O19994" s="373"/>
    </row>
    <row r="19995" spans="15:15" x14ac:dyDescent="0.25">
      <c r="O19995" s="373"/>
    </row>
    <row r="19996" spans="15:15" x14ac:dyDescent="0.25">
      <c r="O19996" s="373"/>
    </row>
    <row r="19997" spans="15:15" x14ac:dyDescent="0.25">
      <c r="O19997" s="373"/>
    </row>
    <row r="19998" spans="15:15" x14ac:dyDescent="0.25">
      <c r="O19998" s="373"/>
    </row>
    <row r="19999" spans="15:15" x14ac:dyDescent="0.25">
      <c r="O19999" s="373"/>
    </row>
    <row r="20000" spans="15:15" x14ac:dyDescent="0.25">
      <c r="O20000" s="373"/>
    </row>
    <row r="20001" spans="15:15" x14ac:dyDescent="0.25">
      <c r="O20001" s="373"/>
    </row>
    <row r="20002" spans="15:15" x14ac:dyDescent="0.25">
      <c r="O20002" s="373"/>
    </row>
    <row r="20003" spans="15:15" x14ac:dyDescent="0.25">
      <c r="O20003" s="373"/>
    </row>
    <row r="20004" spans="15:15" x14ac:dyDescent="0.25">
      <c r="O20004" s="373"/>
    </row>
    <row r="20005" spans="15:15" x14ac:dyDescent="0.25">
      <c r="O20005" s="373"/>
    </row>
    <row r="20006" spans="15:15" x14ac:dyDescent="0.25">
      <c r="O20006" s="373"/>
    </row>
    <row r="20007" spans="15:15" x14ac:dyDescent="0.25">
      <c r="O20007" s="373"/>
    </row>
    <row r="20008" spans="15:15" x14ac:dyDescent="0.25">
      <c r="O20008" s="373"/>
    </row>
    <row r="20009" spans="15:15" x14ac:dyDescent="0.25">
      <c r="O20009" s="373"/>
    </row>
    <row r="20010" spans="15:15" x14ac:dyDescent="0.25">
      <c r="O20010" s="373"/>
    </row>
    <row r="20011" spans="15:15" x14ac:dyDescent="0.25">
      <c r="O20011" s="373"/>
    </row>
    <row r="20012" spans="15:15" x14ac:dyDescent="0.25">
      <c r="O20012" s="373"/>
    </row>
    <row r="20013" spans="15:15" x14ac:dyDescent="0.25">
      <c r="O20013" s="373"/>
    </row>
    <row r="20014" spans="15:15" x14ac:dyDescent="0.25">
      <c r="O20014" s="373"/>
    </row>
    <row r="20015" spans="15:15" x14ac:dyDescent="0.25">
      <c r="O20015" s="373"/>
    </row>
    <row r="20016" spans="15:15" x14ac:dyDescent="0.25">
      <c r="O20016" s="373"/>
    </row>
    <row r="20017" spans="15:15" x14ac:dyDescent="0.25">
      <c r="O20017" s="373"/>
    </row>
    <row r="20018" spans="15:15" x14ac:dyDescent="0.25">
      <c r="O20018" s="373"/>
    </row>
    <row r="20019" spans="15:15" x14ac:dyDescent="0.25">
      <c r="O20019" s="373"/>
    </row>
    <row r="20020" spans="15:15" x14ac:dyDescent="0.25">
      <c r="O20020" s="373"/>
    </row>
    <row r="20021" spans="15:15" x14ac:dyDescent="0.25">
      <c r="O20021" s="373"/>
    </row>
    <row r="20022" spans="15:15" x14ac:dyDescent="0.25">
      <c r="O20022" s="373"/>
    </row>
    <row r="20023" spans="15:15" x14ac:dyDescent="0.25">
      <c r="O20023" s="373"/>
    </row>
    <row r="20024" spans="15:15" x14ac:dyDescent="0.25">
      <c r="O20024" s="373"/>
    </row>
    <row r="20025" spans="15:15" x14ac:dyDescent="0.25">
      <c r="O20025" s="373"/>
    </row>
    <row r="20026" spans="15:15" x14ac:dyDescent="0.25">
      <c r="O20026" s="373"/>
    </row>
    <row r="20027" spans="15:15" x14ac:dyDescent="0.25">
      <c r="O20027" s="373"/>
    </row>
    <row r="20028" spans="15:15" x14ac:dyDescent="0.25">
      <c r="O20028" s="373"/>
    </row>
    <row r="20029" spans="15:15" x14ac:dyDescent="0.25">
      <c r="O20029" s="373"/>
    </row>
    <row r="20030" spans="15:15" x14ac:dyDescent="0.25">
      <c r="O20030" s="373"/>
    </row>
    <row r="20031" spans="15:15" x14ac:dyDescent="0.25">
      <c r="O20031" s="373"/>
    </row>
    <row r="20032" spans="15:15" x14ac:dyDescent="0.25">
      <c r="O20032" s="373"/>
    </row>
    <row r="20033" spans="15:15" x14ac:dyDescent="0.25">
      <c r="O20033" s="373"/>
    </row>
    <row r="20034" spans="15:15" x14ac:dyDescent="0.25">
      <c r="O20034" s="373"/>
    </row>
    <row r="20035" spans="15:15" x14ac:dyDescent="0.25">
      <c r="O20035" s="373"/>
    </row>
    <row r="20036" spans="15:15" x14ac:dyDescent="0.25">
      <c r="O20036" s="373"/>
    </row>
    <row r="20037" spans="15:15" x14ac:dyDescent="0.25">
      <c r="O20037" s="373"/>
    </row>
    <row r="20038" spans="15:15" x14ac:dyDescent="0.25">
      <c r="O20038" s="373"/>
    </row>
    <row r="20039" spans="15:15" x14ac:dyDescent="0.25">
      <c r="O20039" s="373"/>
    </row>
    <row r="20040" spans="15:15" x14ac:dyDescent="0.25">
      <c r="O20040" s="373"/>
    </row>
    <row r="20041" spans="15:15" x14ac:dyDescent="0.25">
      <c r="O20041" s="373"/>
    </row>
    <row r="20042" spans="15:15" x14ac:dyDescent="0.25">
      <c r="O20042" s="373"/>
    </row>
    <row r="20043" spans="15:15" x14ac:dyDescent="0.25">
      <c r="O20043" s="373"/>
    </row>
    <row r="20044" spans="15:15" x14ac:dyDescent="0.25">
      <c r="O20044" s="373"/>
    </row>
    <row r="20045" spans="15:15" x14ac:dyDescent="0.25">
      <c r="O20045" s="373"/>
    </row>
    <row r="20046" spans="15:15" x14ac:dyDescent="0.25">
      <c r="O20046" s="373"/>
    </row>
    <row r="20047" spans="15:15" x14ac:dyDescent="0.25">
      <c r="O20047" s="373"/>
    </row>
    <row r="20048" spans="15:15" x14ac:dyDescent="0.25">
      <c r="O20048" s="373"/>
    </row>
    <row r="20049" spans="15:15" x14ac:dyDescent="0.25">
      <c r="O20049" s="373"/>
    </row>
    <row r="20050" spans="15:15" x14ac:dyDescent="0.25">
      <c r="O20050" s="373"/>
    </row>
    <row r="20051" spans="15:15" x14ac:dyDescent="0.25">
      <c r="O20051" s="373"/>
    </row>
    <row r="20052" spans="15:15" x14ac:dyDescent="0.25">
      <c r="O20052" s="373"/>
    </row>
    <row r="20053" spans="15:15" x14ac:dyDescent="0.25">
      <c r="O20053" s="373"/>
    </row>
    <row r="20054" spans="15:15" x14ac:dyDescent="0.25">
      <c r="O20054" s="373"/>
    </row>
    <row r="20055" spans="15:15" x14ac:dyDescent="0.25">
      <c r="O20055" s="373"/>
    </row>
    <row r="20056" spans="15:15" x14ac:dyDescent="0.25">
      <c r="O20056" s="373"/>
    </row>
    <row r="20057" spans="15:15" x14ac:dyDescent="0.25">
      <c r="O20057" s="373"/>
    </row>
    <row r="20058" spans="15:15" x14ac:dyDescent="0.25">
      <c r="O20058" s="373"/>
    </row>
    <row r="20059" spans="15:15" x14ac:dyDescent="0.25">
      <c r="O20059" s="373"/>
    </row>
    <row r="20060" spans="15:15" x14ac:dyDescent="0.25">
      <c r="O20060" s="373"/>
    </row>
    <row r="20061" spans="15:15" x14ac:dyDescent="0.25">
      <c r="O20061" s="373"/>
    </row>
    <row r="20062" spans="15:15" x14ac:dyDescent="0.25">
      <c r="O20062" s="373"/>
    </row>
    <row r="20063" spans="15:15" x14ac:dyDescent="0.25">
      <c r="O20063" s="373"/>
    </row>
    <row r="20064" spans="15:15" x14ac:dyDescent="0.25">
      <c r="O20064" s="373"/>
    </row>
    <row r="20065" spans="15:15" x14ac:dyDescent="0.25">
      <c r="O20065" s="373"/>
    </row>
    <row r="20066" spans="15:15" x14ac:dyDescent="0.25">
      <c r="O20066" s="373"/>
    </row>
    <row r="20067" spans="15:15" x14ac:dyDescent="0.25">
      <c r="O20067" s="373"/>
    </row>
    <row r="20068" spans="15:15" x14ac:dyDescent="0.25">
      <c r="O20068" s="373"/>
    </row>
    <row r="20069" spans="15:15" x14ac:dyDescent="0.25">
      <c r="O20069" s="373"/>
    </row>
    <row r="20070" spans="15:15" x14ac:dyDescent="0.25">
      <c r="O20070" s="373"/>
    </row>
    <row r="20071" spans="15:15" x14ac:dyDescent="0.25">
      <c r="O20071" s="373"/>
    </row>
    <row r="20072" spans="15:15" x14ac:dyDescent="0.25">
      <c r="O20072" s="373"/>
    </row>
    <row r="20073" spans="15:15" x14ac:dyDescent="0.25">
      <c r="O20073" s="373"/>
    </row>
    <row r="20074" spans="15:15" x14ac:dyDescent="0.25">
      <c r="O20074" s="373"/>
    </row>
    <row r="20075" spans="15:15" x14ac:dyDescent="0.25">
      <c r="O20075" s="373"/>
    </row>
    <row r="20076" spans="15:15" x14ac:dyDescent="0.25">
      <c r="O20076" s="373"/>
    </row>
    <row r="20077" spans="15:15" x14ac:dyDescent="0.25">
      <c r="O20077" s="373"/>
    </row>
    <row r="20078" spans="15:15" x14ac:dyDescent="0.25">
      <c r="O20078" s="373"/>
    </row>
    <row r="20079" spans="15:15" x14ac:dyDescent="0.25">
      <c r="O20079" s="373"/>
    </row>
    <row r="20080" spans="15:15" x14ac:dyDescent="0.25">
      <c r="O20080" s="373"/>
    </row>
    <row r="20081" spans="15:15" x14ac:dyDescent="0.25">
      <c r="O20081" s="373"/>
    </row>
    <row r="20082" spans="15:15" x14ac:dyDescent="0.25">
      <c r="O20082" s="373"/>
    </row>
    <row r="20083" spans="15:15" x14ac:dyDescent="0.25">
      <c r="O20083" s="373"/>
    </row>
    <row r="20084" spans="15:15" x14ac:dyDescent="0.25">
      <c r="O20084" s="373"/>
    </row>
    <row r="20085" spans="15:15" x14ac:dyDescent="0.25">
      <c r="O20085" s="373"/>
    </row>
    <row r="20086" spans="15:15" x14ac:dyDescent="0.25">
      <c r="O20086" s="373"/>
    </row>
    <row r="20087" spans="15:15" x14ac:dyDescent="0.25">
      <c r="O20087" s="373"/>
    </row>
    <row r="20088" spans="15:15" x14ac:dyDescent="0.25">
      <c r="O20088" s="373"/>
    </row>
    <row r="20089" spans="15:15" x14ac:dyDescent="0.25">
      <c r="O20089" s="373"/>
    </row>
    <row r="20090" spans="15:15" x14ac:dyDescent="0.25">
      <c r="O20090" s="373"/>
    </row>
    <row r="20091" spans="15:15" x14ac:dyDescent="0.25">
      <c r="O20091" s="373"/>
    </row>
    <row r="20092" spans="15:15" x14ac:dyDescent="0.25">
      <c r="O20092" s="373"/>
    </row>
    <row r="20093" spans="15:15" x14ac:dyDescent="0.25">
      <c r="O20093" s="373"/>
    </row>
    <row r="20094" spans="15:15" x14ac:dyDescent="0.25">
      <c r="O20094" s="373"/>
    </row>
    <row r="20095" spans="15:15" x14ac:dyDescent="0.25">
      <c r="O20095" s="373"/>
    </row>
    <row r="20096" spans="15:15" x14ac:dyDescent="0.25">
      <c r="O20096" s="373"/>
    </row>
    <row r="20097" spans="15:15" x14ac:dyDescent="0.25">
      <c r="O20097" s="373"/>
    </row>
    <row r="20098" spans="15:15" x14ac:dyDescent="0.25">
      <c r="O20098" s="373"/>
    </row>
    <row r="20099" spans="15:15" x14ac:dyDescent="0.25">
      <c r="O20099" s="373"/>
    </row>
    <row r="20100" spans="15:15" x14ac:dyDescent="0.25">
      <c r="O20100" s="373"/>
    </row>
    <row r="20101" spans="15:15" x14ac:dyDescent="0.25">
      <c r="O20101" s="373"/>
    </row>
    <row r="20102" spans="15:15" x14ac:dyDescent="0.25">
      <c r="O20102" s="373"/>
    </row>
    <row r="20103" spans="15:15" x14ac:dyDescent="0.25">
      <c r="O20103" s="373"/>
    </row>
    <row r="20104" spans="15:15" x14ac:dyDescent="0.25">
      <c r="O20104" s="373"/>
    </row>
    <row r="20105" spans="15:15" x14ac:dyDescent="0.25">
      <c r="O20105" s="373"/>
    </row>
    <row r="20106" spans="15:15" x14ac:dyDescent="0.25">
      <c r="O20106" s="373"/>
    </row>
    <row r="20107" spans="15:15" x14ac:dyDescent="0.25">
      <c r="O20107" s="373"/>
    </row>
    <row r="20108" spans="15:15" x14ac:dyDescent="0.25">
      <c r="O20108" s="373"/>
    </row>
    <row r="20109" spans="15:15" x14ac:dyDescent="0.25">
      <c r="O20109" s="373"/>
    </row>
    <row r="20110" spans="15:15" x14ac:dyDescent="0.25">
      <c r="O20110" s="373"/>
    </row>
    <row r="20111" spans="15:15" x14ac:dyDescent="0.25">
      <c r="O20111" s="373"/>
    </row>
    <row r="20112" spans="15:15" x14ac:dyDescent="0.25">
      <c r="O20112" s="373"/>
    </row>
    <row r="20113" spans="15:15" x14ac:dyDescent="0.25">
      <c r="O20113" s="373"/>
    </row>
    <row r="20114" spans="15:15" x14ac:dyDescent="0.25">
      <c r="O20114" s="373"/>
    </row>
    <row r="20115" spans="15:15" x14ac:dyDescent="0.25">
      <c r="O20115" s="373"/>
    </row>
    <row r="20116" spans="15:15" x14ac:dyDescent="0.25">
      <c r="O20116" s="373"/>
    </row>
    <row r="20117" spans="15:15" x14ac:dyDescent="0.25">
      <c r="O20117" s="373"/>
    </row>
    <row r="20118" spans="15:15" x14ac:dyDescent="0.25">
      <c r="O20118" s="373"/>
    </row>
    <row r="20119" spans="15:15" x14ac:dyDescent="0.25">
      <c r="O20119" s="373"/>
    </row>
    <row r="20120" spans="15:15" x14ac:dyDescent="0.25">
      <c r="O20120" s="373"/>
    </row>
    <row r="20121" spans="15:15" x14ac:dyDescent="0.25">
      <c r="O20121" s="373"/>
    </row>
    <row r="20122" spans="15:15" x14ac:dyDescent="0.25">
      <c r="O20122" s="373"/>
    </row>
    <row r="20123" spans="15:15" x14ac:dyDescent="0.25">
      <c r="O20123" s="373"/>
    </row>
    <row r="20124" spans="15:15" x14ac:dyDescent="0.25">
      <c r="O20124" s="373"/>
    </row>
    <row r="20125" spans="15:15" x14ac:dyDescent="0.25">
      <c r="O20125" s="373"/>
    </row>
    <row r="20126" spans="15:15" x14ac:dyDescent="0.25">
      <c r="O20126" s="373"/>
    </row>
    <row r="20127" spans="15:15" x14ac:dyDescent="0.25">
      <c r="O20127" s="373"/>
    </row>
    <row r="20128" spans="15:15" x14ac:dyDescent="0.25">
      <c r="O20128" s="373"/>
    </row>
    <row r="20129" spans="15:15" x14ac:dyDescent="0.25">
      <c r="O20129" s="373"/>
    </row>
    <row r="20130" spans="15:15" x14ac:dyDescent="0.25">
      <c r="O20130" s="373"/>
    </row>
    <row r="20131" spans="15:15" x14ac:dyDescent="0.25">
      <c r="O20131" s="373"/>
    </row>
    <row r="20132" spans="15:15" x14ac:dyDescent="0.25">
      <c r="O20132" s="373"/>
    </row>
    <row r="20133" spans="15:15" x14ac:dyDescent="0.25">
      <c r="O20133" s="373"/>
    </row>
    <row r="20134" spans="15:15" x14ac:dyDescent="0.25">
      <c r="O20134" s="373"/>
    </row>
    <row r="20135" spans="15:15" x14ac:dyDescent="0.25">
      <c r="O20135" s="373"/>
    </row>
    <row r="20136" spans="15:15" x14ac:dyDescent="0.25">
      <c r="O20136" s="373"/>
    </row>
    <row r="20137" spans="15:15" x14ac:dyDescent="0.25">
      <c r="O20137" s="373"/>
    </row>
    <row r="20138" spans="15:15" x14ac:dyDescent="0.25">
      <c r="O20138" s="373"/>
    </row>
    <row r="20139" spans="15:15" x14ac:dyDescent="0.25">
      <c r="O20139" s="373"/>
    </row>
    <row r="20140" spans="15:15" x14ac:dyDescent="0.25">
      <c r="O20140" s="373"/>
    </row>
    <row r="20141" spans="15:15" x14ac:dyDescent="0.25">
      <c r="O20141" s="373"/>
    </row>
    <row r="20142" spans="15:15" x14ac:dyDescent="0.25">
      <c r="O20142" s="373"/>
    </row>
    <row r="20143" spans="15:15" x14ac:dyDescent="0.25">
      <c r="O20143" s="373"/>
    </row>
    <row r="20144" spans="15:15" x14ac:dyDescent="0.25">
      <c r="O20144" s="373"/>
    </row>
    <row r="20145" spans="15:15" x14ac:dyDescent="0.25">
      <c r="O20145" s="373"/>
    </row>
    <row r="20146" spans="15:15" x14ac:dyDescent="0.25">
      <c r="O20146" s="373"/>
    </row>
    <row r="20147" spans="15:15" x14ac:dyDescent="0.25">
      <c r="O20147" s="373"/>
    </row>
    <row r="20148" spans="15:15" x14ac:dyDescent="0.25">
      <c r="O20148" s="373"/>
    </row>
    <row r="20149" spans="15:15" x14ac:dyDescent="0.25">
      <c r="O20149" s="373"/>
    </row>
    <row r="20150" spans="15:15" x14ac:dyDescent="0.25">
      <c r="O20150" s="373"/>
    </row>
    <row r="20151" spans="15:15" x14ac:dyDescent="0.25">
      <c r="O20151" s="373"/>
    </row>
    <row r="20152" spans="15:15" x14ac:dyDescent="0.25">
      <c r="O20152" s="373"/>
    </row>
    <row r="20153" spans="15:15" x14ac:dyDescent="0.25">
      <c r="O20153" s="373"/>
    </row>
    <row r="20154" spans="15:15" x14ac:dyDescent="0.25">
      <c r="O20154" s="373"/>
    </row>
    <row r="20155" spans="15:15" x14ac:dyDescent="0.25">
      <c r="O20155" s="373"/>
    </row>
    <row r="20156" spans="15:15" x14ac:dyDescent="0.25">
      <c r="O20156" s="373"/>
    </row>
    <row r="20157" spans="15:15" x14ac:dyDescent="0.25">
      <c r="O20157" s="373"/>
    </row>
    <row r="20158" spans="15:15" x14ac:dyDescent="0.25">
      <c r="O20158" s="373"/>
    </row>
    <row r="20159" spans="15:15" x14ac:dyDescent="0.25">
      <c r="O20159" s="373"/>
    </row>
    <row r="20160" spans="15:15" x14ac:dyDescent="0.25">
      <c r="O20160" s="373"/>
    </row>
    <row r="20161" spans="15:15" x14ac:dyDescent="0.25">
      <c r="O20161" s="373"/>
    </row>
    <row r="20162" spans="15:15" x14ac:dyDescent="0.25">
      <c r="O20162" s="373"/>
    </row>
    <row r="20163" spans="15:15" x14ac:dyDescent="0.25">
      <c r="O20163" s="373"/>
    </row>
    <row r="20164" spans="15:15" x14ac:dyDescent="0.25">
      <c r="O20164" s="373"/>
    </row>
    <row r="20165" spans="15:15" x14ac:dyDescent="0.25">
      <c r="O20165" s="373"/>
    </row>
    <row r="20166" spans="15:15" x14ac:dyDescent="0.25">
      <c r="O20166" s="373"/>
    </row>
    <row r="20167" spans="15:15" x14ac:dyDescent="0.25">
      <c r="O20167" s="373"/>
    </row>
    <row r="20168" spans="15:15" x14ac:dyDescent="0.25">
      <c r="O20168" s="373"/>
    </row>
    <row r="20169" spans="15:15" x14ac:dyDescent="0.25">
      <c r="O20169" s="373"/>
    </row>
    <row r="20170" spans="15:15" x14ac:dyDescent="0.25">
      <c r="O20170" s="373"/>
    </row>
    <row r="20171" spans="15:15" x14ac:dyDescent="0.25">
      <c r="O20171" s="373"/>
    </row>
    <row r="20172" spans="15:15" x14ac:dyDescent="0.25">
      <c r="O20172" s="373"/>
    </row>
    <row r="20173" spans="15:15" x14ac:dyDescent="0.25">
      <c r="O20173" s="373"/>
    </row>
    <row r="20174" spans="15:15" x14ac:dyDescent="0.25">
      <c r="O20174" s="373"/>
    </row>
    <row r="20175" spans="15:15" x14ac:dyDescent="0.25">
      <c r="O20175" s="373"/>
    </row>
    <row r="20176" spans="15:15" x14ac:dyDescent="0.25">
      <c r="O20176" s="373"/>
    </row>
    <row r="20177" spans="15:15" x14ac:dyDescent="0.25">
      <c r="O20177" s="373"/>
    </row>
    <row r="20178" spans="15:15" x14ac:dyDescent="0.25">
      <c r="O20178" s="373"/>
    </row>
    <row r="20179" spans="15:15" x14ac:dyDescent="0.25">
      <c r="O20179" s="373"/>
    </row>
    <row r="20180" spans="15:15" x14ac:dyDescent="0.25">
      <c r="O20180" s="373"/>
    </row>
    <row r="20181" spans="15:15" x14ac:dyDescent="0.25">
      <c r="O20181" s="373"/>
    </row>
    <row r="20182" spans="15:15" x14ac:dyDescent="0.25">
      <c r="O20182" s="373"/>
    </row>
    <row r="20183" spans="15:15" x14ac:dyDescent="0.25">
      <c r="O20183" s="373"/>
    </row>
    <row r="20184" spans="15:15" x14ac:dyDescent="0.25">
      <c r="O20184" s="373"/>
    </row>
    <row r="20185" spans="15:15" x14ac:dyDescent="0.25">
      <c r="O20185" s="373"/>
    </row>
    <row r="20186" spans="15:15" x14ac:dyDescent="0.25">
      <c r="O20186" s="373"/>
    </row>
    <row r="20187" spans="15:15" x14ac:dyDescent="0.25">
      <c r="O20187" s="373"/>
    </row>
    <row r="20188" spans="15:15" x14ac:dyDescent="0.25">
      <c r="O20188" s="373"/>
    </row>
    <row r="20189" spans="15:15" x14ac:dyDescent="0.25">
      <c r="O20189" s="373"/>
    </row>
    <row r="20190" spans="15:15" x14ac:dyDescent="0.25">
      <c r="O20190" s="373"/>
    </row>
    <row r="20191" spans="15:15" x14ac:dyDescent="0.25">
      <c r="O20191" s="373"/>
    </row>
    <row r="20192" spans="15:15" x14ac:dyDescent="0.25">
      <c r="O20192" s="373"/>
    </row>
    <row r="20193" spans="15:15" x14ac:dyDescent="0.25">
      <c r="O20193" s="373"/>
    </row>
    <row r="20194" spans="15:15" x14ac:dyDescent="0.25">
      <c r="O20194" s="373"/>
    </row>
    <row r="20195" spans="15:15" x14ac:dyDescent="0.25">
      <c r="O20195" s="373"/>
    </row>
    <row r="20196" spans="15:15" x14ac:dyDescent="0.25">
      <c r="O20196" s="373"/>
    </row>
    <row r="20197" spans="15:15" x14ac:dyDescent="0.25">
      <c r="O20197" s="373"/>
    </row>
    <row r="20198" spans="15:15" x14ac:dyDescent="0.25">
      <c r="O20198" s="373"/>
    </row>
    <row r="20199" spans="15:15" x14ac:dyDescent="0.25">
      <c r="O20199" s="373"/>
    </row>
    <row r="20200" spans="15:15" x14ac:dyDescent="0.25">
      <c r="O20200" s="373"/>
    </row>
    <row r="20201" spans="15:15" x14ac:dyDescent="0.25">
      <c r="O20201" s="373"/>
    </row>
    <row r="20202" spans="15:15" x14ac:dyDescent="0.25">
      <c r="O20202" s="373"/>
    </row>
    <row r="20203" spans="15:15" x14ac:dyDescent="0.25">
      <c r="O20203" s="373"/>
    </row>
    <row r="20204" spans="15:15" x14ac:dyDescent="0.25">
      <c r="O20204" s="373"/>
    </row>
    <row r="20205" spans="15:15" x14ac:dyDescent="0.25">
      <c r="O20205" s="373"/>
    </row>
    <row r="20206" spans="15:15" x14ac:dyDescent="0.25">
      <c r="O20206" s="373"/>
    </row>
    <row r="20207" spans="15:15" x14ac:dyDescent="0.25">
      <c r="O20207" s="373"/>
    </row>
    <row r="20208" spans="15:15" x14ac:dyDescent="0.25">
      <c r="O20208" s="373"/>
    </row>
    <row r="20209" spans="15:15" x14ac:dyDescent="0.25">
      <c r="O20209" s="373"/>
    </row>
    <row r="20210" spans="15:15" x14ac:dyDescent="0.25">
      <c r="O20210" s="373"/>
    </row>
    <row r="20211" spans="15:15" x14ac:dyDescent="0.25">
      <c r="O20211" s="373"/>
    </row>
    <row r="20212" spans="15:15" x14ac:dyDescent="0.25">
      <c r="O20212" s="373"/>
    </row>
    <row r="20213" spans="15:15" x14ac:dyDescent="0.25">
      <c r="O20213" s="373"/>
    </row>
    <row r="20214" spans="15:15" x14ac:dyDescent="0.25">
      <c r="O20214" s="373"/>
    </row>
    <row r="20215" spans="15:15" x14ac:dyDescent="0.25">
      <c r="O20215" s="373"/>
    </row>
    <row r="20216" spans="15:15" x14ac:dyDescent="0.25">
      <c r="O20216" s="373"/>
    </row>
    <row r="20217" spans="15:15" x14ac:dyDescent="0.25">
      <c r="O20217" s="373"/>
    </row>
    <row r="20218" spans="15:15" x14ac:dyDescent="0.25">
      <c r="O20218" s="373"/>
    </row>
    <row r="20219" spans="15:15" x14ac:dyDescent="0.25">
      <c r="O20219" s="373"/>
    </row>
    <row r="20220" spans="15:15" x14ac:dyDescent="0.25">
      <c r="O20220" s="373"/>
    </row>
    <row r="20221" spans="15:15" x14ac:dyDescent="0.25">
      <c r="O20221" s="373"/>
    </row>
    <row r="20222" spans="15:15" x14ac:dyDescent="0.25">
      <c r="O20222" s="373"/>
    </row>
    <row r="20223" spans="15:15" x14ac:dyDescent="0.25">
      <c r="O20223" s="373"/>
    </row>
    <row r="20224" spans="15:15" x14ac:dyDescent="0.25">
      <c r="O20224" s="373"/>
    </row>
    <row r="20225" spans="15:15" x14ac:dyDescent="0.25">
      <c r="O20225" s="373"/>
    </row>
    <row r="20226" spans="15:15" x14ac:dyDescent="0.25">
      <c r="O20226" s="373"/>
    </row>
    <row r="20227" spans="15:15" x14ac:dyDescent="0.25">
      <c r="O20227" s="373"/>
    </row>
    <row r="20228" spans="15:15" x14ac:dyDescent="0.25">
      <c r="O20228" s="373"/>
    </row>
    <row r="20229" spans="15:15" x14ac:dyDescent="0.25">
      <c r="O20229" s="373"/>
    </row>
    <row r="20230" spans="15:15" x14ac:dyDescent="0.25">
      <c r="O20230" s="373"/>
    </row>
    <row r="20231" spans="15:15" x14ac:dyDescent="0.25">
      <c r="O20231" s="373"/>
    </row>
    <row r="20232" spans="15:15" x14ac:dyDescent="0.25">
      <c r="O20232" s="373"/>
    </row>
    <row r="20233" spans="15:15" x14ac:dyDescent="0.25">
      <c r="O20233" s="373"/>
    </row>
    <row r="20234" spans="15:15" x14ac:dyDescent="0.25">
      <c r="O20234" s="373"/>
    </row>
    <row r="20235" spans="15:15" x14ac:dyDescent="0.25">
      <c r="O20235" s="373"/>
    </row>
    <row r="20236" spans="15:15" x14ac:dyDescent="0.25">
      <c r="O20236" s="373"/>
    </row>
    <row r="20237" spans="15:15" x14ac:dyDescent="0.25">
      <c r="O20237" s="373"/>
    </row>
    <row r="20238" spans="15:15" x14ac:dyDescent="0.25">
      <c r="O20238" s="373"/>
    </row>
    <row r="20239" spans="15:15" x14ac:dyDescent="0.25">
      <c r="O20239" s="373"/>
    </row>
    <row r="20240" spans="15:15" x14ac:dyDescent="0.25">
      <c r="O20240" s="373"/>
    </row>
    <row r="20241" spans="15:15" x14ac:dyDescent="0.25">
      <c r="O20241" s="373"/>
    </row>
    <row r="20242" spans="15:15" x14ac:dyDescent="0.25">
      <c r="O20242" s="373"/>
    </row>
    <row r="20243" spans="15:15" x14ac:dyDescent="0.25">
      <c r="O20243" s="373"/>
    </row>
    <row r="20244" spans="15:15" x14ac:dyDescent="0.25">
      <c r="O20244" s="373"/>
    </row>
    <row r="20245" spans="15:15" x14ac:dyDescent="0.25">
      <c r="O20245" s="373"/>
    </row>
    <row r="20246" spans="15:15" x14ac:dyDescent="0.25">
      <c r="O20246" s="373"/>
    </row>
    <row r="20247" spans="15:15" x14ac:dyDescent="0.25">
      <c r="O20247" s="373"/>
    </row>
    <row r="20248" spans="15:15" x14ac:dyDescent="0.25">
      <c r="O20248" s="373"/>
    </row>
    <row r="20249" spans="15:15" x14ac:dyDescent="0.25">
      <c r="O20249" s="373"/>
    </row>
    <row r="20250" spans="15:15" x14ac:dyDescent="0.25">
      <c r="O20250" s="373"/>
    </row>
    <row r="20251" spans="15:15" x14ac:dyDescent="0.25">
      <c r="O20251" s="373"/>
    </row>
    <row r="20252" spans="15:15" x14ac:dyDescent="0.25">
      <c r="O20252" s="373"/>
    </row>
    <row r="20253" spans="15:15" x14ac:dyDescent="0.25">
      <c r="O20253" s="373"/>
    </row>
    <row r="20254" spans="15:15" x14ac:dyDescent="0.25">
      <c r="O20254" s="373"/>
    </row>
    <row r="20255" spans="15:15" x14ac:dyDescent="0.25">
      <c r="O20255" s="373"/>
    </row>
    <row r="20256" spans="15:15" x14ac:dyDescent="0.25">
      <c r="O20256" s="373"/>
    </row>
    <row r="20257" spans="15:15" x14ac:dyDescent="0.25">
      <c r="O20257" s="373"/>
    </row>
    <row r="20258" spans="15:15" x14ac:dyDescent="0.25">
      <c r="O20258" s="373"/>
    </row>
    <row r="20259" spans="15:15" x14ac:dyDescent="0.25">
      <c r="O20259" s="373"/>
    </row>
    <row r="20260" spans="15:15" x14ac:dyDescent="0.25">
      <c r="O20260" s="373"/>
    </row>
    <row r="20261" spans="15:15" x14ac:dyDescent="0.25">
      <c r="O20261" s="373"/>
    </row>
    <row r="20262" spans="15:15" x14ac:dyDescent="0.25">
      <c r="O20262" s="373"/>
    </row>
    <row r="20263" spans="15:15" x14ac:dyDescent="0.25">
      <c r="O20263" s="373"/>
    </row>
    <row r="20264" spans="15:15" x14ac:dyDescent="0.25">
      <c r="O20264" s="373"/>
    </row>
    <row r="20265" spans="15:15" x14ac:dyDescent="0.25">
      <c r="O20265" s="373"/>
    </row>
    <row r="20266" spans="15:15" x14ac:dyDescent="0.25">
      <c r="O20266" s="373"/>
    </row>
    <row r="20267" spans="15:15" x14ac:dyDescent="0.25">
      <c r="O20267" s="373"/>
    </row>
    <row r="20268" spans="15:15" x14ac:dyDescent="0.25">
      <c r="O20268" s="373"/>
    </row>
    <row r="20269" spans="15:15" x14ac:dyDescent="0.25">
      <c r="O20269" s="373"/>
    </row>
    <row r="20270" spans="15:15" x14ac:dyDescent="0.25">
      <c r="O20270" s="373"/>
    </row>
    <row r="20271" spans="15:15" x14ac:dyDescent="0.25">
      <c r="O20271" s="373"/>
    </row>
    <row r="20272" spans="15:15" x14ac:dyDescent="0.25">
      <c r="O20272" s="373"/>
    </row>
    <row r="20273" spans="15:15" x14ac:dyDescent="0.25">
      <c r="O20273" s="373"/>
    </row>
    <row r="20274" spans="15:15" x14ac:dyDescent="0.25">
      <c r="O20274" s="373"/>
    </row>
    <row r="20275" spans="15:15" x14ac:dyDescent="0.25">
      <c r="O20275" s="373"/>
    </row>
    <row r="20276" spans="15:15" x14ac:dyDescent="0.25">
      <c r="O20276" s="373"/>
    </row>
    <row r="20277" spans="15:15" x14ac:dyDescent="0.25">
      <c r="O20277" s="373"/>
    </row>
    <row r="20278" spans="15:15" x14ac:dyDescent="0.25">
      <c r="O20278" s="373"/>
    </row>
    <row r="20279" spans="15:15" x14ac:dyDescent="0.25">
      <c r="O20279" s="373"/>
    </row>
    <row r="20280" spans="15:15" x14ac:dyDescent="0.25">
      <c r="O20280" s="373"/>
    </row>
    <row r="20281" spans="15:15" x14ac:dyDescent="0.25">
      <c r="O20281" s="373"/>
    </row>
    <row r="20282" spans="15:15" x14ac:dyDescent="0.25">
      <c r="O20282" s="373"/>
    </row>
    <row r="20283" spans="15:15" x14ac:dyDescent="0.25">
      <c r="O20283" s="373"/>
    </row>
    <row r="20284" spans="15:15" x14ac:dyDescent="0.25">
      <c r="O20284" s="373"/>
    </row>
    <row r="20285" spans="15:15" x14ac:dyDescent="0.25">
      <c r="O20285" s="373"/>
    </row>
    <row r="20286" spans="15:15" x14ac:dyDescent="0.25">
      <c r="O20286" s="373"/>
    </row>
    <row r="20287" spans="15:15" x14ac:dyDescent="0.25">
      <c r="O20287" s="373"/>
    </row>
    <row r="20288" spans="15:15" x14ac:dyDescent="0.25">
      <c r="O20288" s="373"/>
    </row>
    <row r="20289" spans="15:15" x14ac:dyDescent="0.25">
      <c r="O20289" s="373"/>
    </row>
    <row r="20290" spans="15:15" x14ac:dyDescent="0.25">
      <c r="O20290" s="373"/>
    </row>
    <row r="20291" spans="15:15" x14ac:dyDescent="0.25">
      <c r="O20291" s="373"/>
    </row>
    <row r="20292" spans="15:15" x14ac:dyDescent="0.25">
      <c r="O20292" s="373"/>
    </row>
    <row r="20293" spans="15:15" x14ac:dyDescent="0.25">
      <c r="O20293" s="373"/>
    </row>
    <row r="20294" spans="15:15" x14ac:dyDescent="0.25">
      <c r="O20294" s="373"/>
    </row>
    <row r="20295" spans="15:15" x14ac:dyDescent="0.25">
      <c r="O20295" s="373"/>
    </row>
    <row r="20296" spans="15:15" x14ac:dyDescent="0.25">
      <c r="O20296" s="373"/>
    </row>
    <row r="20297" spans="15:15" x14ac:dyDescent="0.25">
      <c r="O20297" s="373"/>
    </row>
    <row r="20298" spans="15:15" x14ac:dyDescent="0.25">
      <c r="O20298" s="373"/>
    </row>
    <row r="20299" spans="15:15" x14ac:dyDescent="0.25">
      <c r="O20299" s="373"/>
    </row>
    <row r="20300" spans="15:15" x14ac:dyDescent="0.25">
      <c r="O20300" s="373"/>
    </row>
    <row r="20301" spans="15:15" x14ac:dyDescent="0.25">
      <c r="O20301" s="373"/>
    </row>
    <row r="20302" spans="15:15" x14ac:dyDescent="0.25">
      <c r="O20302" s="373"/>
    </row>
    <row r="20303" spans="15:15" x14ac:dyDescent="0.25">
      <c r="O20303" s="373"/>
    </row>
    <row r="20304" spans="15:15" x14ac:dyDescent="0.25">
      <c r="O20304" s="373"/>
    </row>
    <row r="20305" spans="15:15" x14ac:dyDescent="0.25">
      <c r="O20305" s="373"/>
    </row>
    <row r="20306" spans="15:15" x14ac:dyDescent="0.25">
      <c r="O20306" s="373"/>
    </row>
    <row r="20307" spans="15:15" x14ac:dyDescent="0.25">
      <c r="O20307" s="373"/>
    </row>
    <row r="20308" spans="15:15" x14ac:dyDescent="0.25">
      <c r="O20308" s="373"/>
    </row>
    <row r="20309" spans="15:15" x14ac:dyDescent="0.25">
      <c r="O20309" s="373"/>
    </row>
    <row r="20310" spans="15:15" x14ac:dyDescent="0.25">
      <c r="O20310" s="373"/>
    </row>
    <row r="20311" spans="15:15" x14ac:dyDescent="0.25">
      <c r="O20311" s="373"/>
    </row>
    <row r="20312" spans="15:15" x14ac:dyDescent="0.25">
      <c r="O20312" s="373"/>
    </row>
    <row r="20313" spans="15:15" x14ac:dyDescent="0.25">
      <c r="O20313" s="373"/>
    </row>
    <row r="20314" spans="15:15" x14ac:dyDescent="0.25">
      <c r="O20314" s="373"/>
    </row>
    <row r="20315" spans="15:15" x14ac:dyDescent="0.25">
      <c r="O20315" s="373"/>
    </row>
    <row r="20316" spans="15:15" x14ac:dyDescent="0.25">
      <c r="O20316" s="373"/>
    </row>
    <row r="20317" spans="15:15" x14ac:dyDescent="0.25">
      <c r="O20317" s="373"/>
    </row>
    <row r="20318" spans="15:15" x14ac:dyDescent="0.25">
      <c r="O20318" s="373"/>
    </row>
    <row r="20319" spans="15:15" x14ac:dyDescent="0.25">
      <c r="O20319" s="373"/>
    </row>
    <row r="20320" spans="15:15" x14ac:dyDescent="0.25">
      <c r="O20320" s="373"/>
    </row>
    <row r="20321" spans="15:15" x14ac:dyDescent="0.25">
      <c r="O20321" s="373"/>
    </row>
    <row r="20322" spans="15:15" x14ac:dyDescent="0.25">
      <c r="O20322" s="373"/>
    </row>
    <row r="20323" spans="15:15" x14ac:dyDescent="0.25">
      <c r="O20323" s="373"/>
    </row>
    <row r="20324" spans="15:15" x14ac:dyDescent="0.25">
      <c r="O20324" s="373"/>
    </row>
    <row r="20325" spans="15:15" x14ac:dyDescent="0.25">
      <c r="O20325" s="373"/>
    </row>
    <row r="20326" spans="15:15" x14ac:dyDescent="0.25">
      <c r="O20326" s="373"/>
    </row>
    <row r="20327" spans="15:15" x14ac:dyDescent="0.25">
      <c r="O20327" s="373"/>
    </row>
    <row r="20328" spans="15:15" x14ac:dyDescent="0.25">
      <c r="O20328" s="373"/>
    </row>
    <row r="20329" spans="15:15" x14ac:dyDescent="0.25">
      <c r="O20329" s="373"/>
    </row>
    <row r="20330" spans="15:15" x14ac:dyDescent="0.25">
      <c r="O20330" s="373"/>
    </row>
    <row r="20331" spans="15:15" x14ac:dyDescent="0.25">
      <c r="O20331" s="373"/>
    </row>
    <row r="20332" spans="15:15" x14ac:dyDescent="0.25">
      <c r="O20332" s="373"/>
    </row>
    <row r="20333" spans="15:15" x14ac:dyDescent="0.25">
      <c r="O20333" s="373"/>
    </row>
    <row r="20334" spans="15:15" x14ac:dyDescent="0.25">
      <c r="O20334" s="373"/>
    </row>
    <row r="20335" spans="15:15" x14ac:dyDescent="0.25">
      <c r="O20335" s="373"/>
    </row>
    <row r="20336" spans="15:15" x14ac:dyDescent="0.25">
      <c r="O20336" s="373"/>
    </row>
    <row r="20337" spans="15:15" x14ac:dyDescent="0.25">
      <c r="O20337" s="373"/>
    </row>
    <row r="20338" spans="15:15" x14ac:dyDescent="0.25">
      <c r="O20338" s="373"/>
    </row>
    <row r="20339" spans="15:15" x14ac:dyDescent="0.25">
      <c r="O20339" s="373"/>
    </row>
    <row r="20340" spans="15:15" x14ac:dyDescent="0.25">
      <c r="O20340" s="373"/>
    </row>
    <row r="20341" spans="15:15" x14ac:dyDescent="0.25">
      <c r="O20341" s="373"/>
    </row>
    <row r="20342" spans="15:15" x14ac:dyDescent="0.25">
      <c r="O20342" s="373"/>
    </row>
    <row r="20343" spans="15:15" x14ac:dyDescent="0.25">
      <c r="O20343" s="373"/>
    </row>
    <row r="20344" spans="15:15" x14ac:dyDescent="0.25">
      <c r="O20344" s="373"/>
    </row>
    <row r="20345" spans="15:15" x14ac:dyDescent="0.25">
      <c r="O20345" s="373"/>
    </row>
    <row r="20346" spans="15:15" x14ac:dyDescent="0.25">
      <c r="O20346" s="373"/>
    </row>
    <row r="20347" spans="15:15" x14ac:dyDescent="0.25">
      <c r="O20347" s="373"/>
    </row>
    <row r="20348" spans="15:15" x14ac:dyDescent="0.25">
      <c r="O20348" s="373"/>
    </row>
    <row r="20349" spans="15:15" x14ac:dyDescent="0.25">
      <c r="O20349" s="373"/>
    </row>
    <row r="20350" spans="15:15" x14ac:dyDescent="0.25">
      <c r="O20350" s="373"/>
    </row>
    <row r="20351" spans="15:15" x14ac:dyDescent="0.25">
      <c r="O20351" s="373"/>
    </row>
    <row r="20352" spans="15:15" x14ac:dyDescent="0.25">
      <c r="O20352" s="373"/>
    </row>
    <row r="20353" spans="15:15" x14ac:dyDescent="0.25">
      <c r="O20353" s="373"/>
    </row>
    <row r="20354" spans="15:15" x14ac:dyDescent="0.25">
      <c r="O20354" s="373"/>
    </row>
    <row r="20355" spans="15:15" x14ac:dyDescent="0.25">
      <c r="O20355" s="373"/>
    </row>
    <row r="20356" spans="15:15" x14ac:dyDescent="0.25">
      <c r="O20356" s="373"/>
    </row>
    <row r="20357" spans="15:15" x14ac:dyDescent="0.25">
      <c r="O20357" s="373"/>
    </row>
    <row r="20358" spans="15:15" x14ac:dyDescent="0.25">
      <c r="O20358" s="373"/>
    </row>
    <row r="20359" spans="15:15" x14ac:dyDescent="0.25">
      <c r="O20359" s="373"/>
    </row>
    <row r="20360" spans="15:15" x14ac:dyDescent="0.25">
      <c r="O20360" s="373"/>
    </row>
    <row r="20361" spans="15:15" x14ac:dyDescent="0.25">
      <c r="O20361" s="373"/>
    </row>
    <row r="20362" spans="15:15" x14ac:dyDescent="0.25">
      <c r="O20362" s="373"/>
    </row>
    <row r="20363" spans="15:15" x14ac:dyDescent="0.25">
      <c r="O20363" s="373"/>
    </row>
    <row r="20364" spans="15:15" x14ac:dyDescent="0.25">
      <c r="O20364" s="373"/>
    </row>
    <row r="20365" spans="15:15" x14ac:dyDescent="0.25">
      <c r="O20365" s="373"/>
    </row>
    <row r="20366" spans="15:15" x14ac:dyDescent="0.25">
      <c r="O20366" s="373"/>
    </row>
    <row r="20367" spans="15:15" x14ac:dyDescent="0.25">
      <c r="O20367" s="373"/>
    </row>
    <row r="20368" spans="15:15" x14ac:dyDescent="0.25">
      <c r="O20368" s="373"/>
    </row>
    <row r="20369" spans="15:15" x14ac:dyDescent="0.25">
      <c r="O20369" s="373"/>
    </row>
    <row r="20370" spans="15:15" x14ac:dyDescent="0.25">
      <c r="O20370" s="373"/>
    </row>
    <row r="20371" spans="15:15" x14ac:dyDescent="0.25">
      <c r="O20371" s="373"/>
    </row>
    <row r="20372" spans="15:15" x14ac:dyDescent="0.25">
      <c r="O20372" s="373"/>
    </row>
    <row r="20373" spans="15:15" x14ac:dyDescent="0.25">
      <c r="O20373" s="373"/>
    </row>
    <row r="20374" spans="15:15" x14ac:dyDescent="0.25">
      <c r="O20374" s="373"/>
    </row>
    <row r="20375" spans="15:15" x14ac:dyDescent="0.25">
      <c r="O20375" s="373"/>
    </row>
    <row r="20376" spans="15:15" x14ac:dyDescent="0.25">
      <c r="O20376" s="373"/>
    </row>
    <row r="20377" spans="15:15" x14ac:dyDescent="0.25">
      <c r="O20377" s="373"/>
    </row>
    <row r="20378" spans="15:15" x14ac:dyDescent="0.25">
      <c r="O20378" s="373"/>
    </row>
    <row r="20379" spans="15:15" x14ac:dyDescent="0.25">
      <c r="O20379" s="373"/>
    </row>
    <row r="20380" spans="15:15" x14ac:dyDescent="0.25">
      <c r="O20380" s="373"/>
    </row>
    <row r="20381" spans="15:15" x14ac:dyDescent="0.25">
      <c r="O20381" s="373"/>
    </row>
    <row r="20382" spans="15:15" x14ac:dyDescent="0.25">
      <c r="O20382" s="373"/>
    </row>
    <row r="20383" spans="15:15" x14ac:dyDescent="0.25">
      <c r="O20383" s="373"/>
    </row>
    <row r="20384" spans="15:15" x14ac:dyDescent="0.25">
      <c r="O20384" s="373"/>
    </row>
    <row r="20385" spans="15:15" x14ac:dyDescent="0.25">
      <c r="O20385" s="373"/>
    </row>
    <row r="20386" spans="15:15" x14ac:dyDescent="0.25">
      <c r="O20386" s="373"/>
    </row>
    <row r="20387" spans="15:15" x14ac:dyDescent="0.25">
      <c r="O20387" s="373"/>
    </row>
    <row r="20388" spans="15:15" x14ac:dyDescent="0.25">
      <c r="O20388" s="373"/>
    </row>
    <row r="20389" spans="15:15" x14ac:dyDescent="0.25">
      <c r="O20389" s="373"/>
    </row>
    <row r="20390" spans="15:15" x14ac:dyDescent="0.25">
      <c r="O20390" s="373"/>
    </row>
    <row r="20391" spans="15:15" x14ac:dyDescent="0.25">
      <c r="O20391" s="373"/>
    </row>
    <row r="20392" spans="15:15" x14ac:dyDescent="0.25">
      <c r="O20392" s="373"/>
    </row>
    <row r="20393" spans="15:15" x14ac:dyDescent="0.25">
      <c r="O20393" s="373"/>
    </row>
    <row r="20394" spans="15:15" x14ac:dyDescent="0.25">
      <c r="O20394" s="373"/>
    </row>
    <row r="20395" spans="15:15" x14ac:dyDescent="0.25">
      <c r="O20395" s="373"/>
    </row>
    <row r="20396" spans="15:15" x14ac:dyDescent="0.25">
      <c r="O20396" s="373"/>
    </row>
    <row r="20397" spans="15:15" x14ac:dyDescent="0.25">
      <c r="O20397" s="373"/>
    </row>
    <row r="20398" spans="15:15" x14ac:dyDescent="0.25">
      <c r="O20398" s="373"/>
    </row>
    <row r="20399" spans="15:15" x14ac:dyDescent="0.25">
      <c r="O20399" s="373"/>
    </row>
    <row r="20400" spans="15:15" x14ac:dyDescent="0.25">
      <c r="O20400" s="373"/>
    </row>
    <row r="20401" spans="15:15" x14ac:dyDescent="0.25">
      <c r="O20401" s="373"/>
    </row>
    <row r="20402" spans="15:15" x14ac:dyDescent="0.25">
      <c r="O20402" s="373"/>
    </row>
    <row r="20403" spans="15:15" x14ac:dyDescent="0.25">
      <c r="O20403" s="373"/>
    </row>
    <row r="20404" spans="15:15" x14ac:dyDescent="0.25">
      <c r="O20404" s="373"/>
    </row>
    <row r="20405" spans="15:15" x14ac:dyDescent="0.25">
      <c r="O20405" s="373"/>
    </row>
    <row r="20406" spans="15:15" x14ac:dyDescent="0.25">
      <c r="O20406" s="373"/>
    </row>
    <row r="20407" spans="15:15" x14ac:dyDescent="0.25">
      <c r="O20407" s="373"/>
    </row>
    <row r="20408" spans="15:15" x14ac:dyDescent="0.25">
      <c r="O20408" s="373"/>
    </row>
    <row r="20409" spans="15:15" x14ac:dyDescent="0.25">
      <c r="O20409" s="373"/>
    </row>
    <row r="20410" spans="15:15" x14ac:dyDescent="0.25">
      <c r="O20410" s="373"/>
    </row>
    <row r="20411" spans="15:15" x14ac:dyDescent="0.25">
      <c r="O20411" s="373"/>
    </row>
    <row r="20412" spans="15:15" x14ac:dyDescent="0.25">
      <c r="O20412" s="373"/>
    </row>
    <row r="20413" spans="15:15" x14ac:dyDescent="0.25">
      <c r="O20413" s="373"/>
    </row>
    <row r="20414" spans="15:15" x14ac:dyDescent="0.25">
      <c r="O20414" s="373"/>
    </row>
    <row r="20415" spans="15:15" x14ac:dyDescent="0.25">
      <c r="O20415" s="373"/>
    </row>
    <row r="20416" spans="15:15" x14ac:dyDescent="0.25">
      <c r="O20416" s="373"/>
    </row>
    <row r="20417" spans="15:15" x14ac:dyDescent="0.25">
      <c r="O20417" s="373"/>
    </row>
    <row r="20418" spans="15:15" x14ac:dyDescent="0.25">
      <c r="O20418" s="373"/>
    </row>
    <row r="20419" spans="15:15" x14ac:dyDescent="0.25">
      <c r="O20419" s="373"/>
    </row>
    <row r="20420" spans="15:15" x14ac:dyDescent="0.25">
      <c r="O20420" s="373"/>
    </row>
    <row r="20421" spans="15:15" x14ac:dyDescent="0.25">
      <c r="O20421" s="373"/>
    </row>
    <row r="20422" spans="15:15" x14ac:dyDescent="0.25">
      <c r="O20422" s="373"/>
    </row>
    <row r="20423" spans="15:15" x14ac:dyDescent="0.25">
      <c r="O20423" s="373"/>
    </row>
    <row r="20424" spans="15:15" x14ac:dyDescent="0.25">
      <c r="O20424" s="373"/>
    </row>
    <row r="20425" spans="15:15" x14ac:dyDescent="0.25">
      <c r="O20425" s="373"/>
    </row>
    <row r="20426" spans="15:15" x14ac:dyDescent="0.25">
      <c r="O20426" s="373"/>
    </row>
    <row r="20427" spans="15:15" x14ac:dyDescent="0.25">
      <c r="O20427" s="373"/>
    </row>
    <row r="20428" spans="15:15" x14ac:dyDescent="0.25">
      <c r="O20428" s="373"/>
    </row>
    <row r="20429" spans="15:15" x14ac:dyDescent="0.25">
      <c r="O20429" s="373"/>
    </row>
    <row r="20430" spans="15:15" x14ac:dyDescent="0.25">
      <c r="O20430" s="373"/>
    </row>
    <row r="20431" spans="15:15" x14ac:dyDescent="0.25">
      <c r="O20431" s="373"/>
    </row>
    <row r="20432" spans="15:15" x14ac:dyDescent="0.25">
      <c r="O20432" s="373"/>
    </row>
    <row r="20433" spans="15:15" x14ac:dyDescent="0.25">
      <c r="O20433" s="373"/>
    </row>
    <row r="20434" spans="15:15" x14ac:dyDescent="0.25">
      <c r="O20434" s="373"/>
    </row>
    <row r="20435" spans="15:15" x14ac:dyDescent="0.25">
      <c r="O20435" s="373"/>
    </row>
    <row r="20436" spans="15:15" x14ac:dyDescent="0.25">
      <c r="O20436" s="373"/>
    </row>
    <row r="20437" spans="15:15" x14ac:dyDescent="0.25">
      <c r="O20437" s="373"/>
    </row>
    <row r="20438" spans="15:15" x14ac:dyDescent="0.25">
      <c r="O20438" s="373"/>
    </row>
    <row r="20439" spans="15:15" x14ac:dyDescent="0.25">
      <c r="O20439" s="373"/>
    </row>
    <row r="20440" spans="15:15" x14ac:dyDescent="0.25">
      <c r="O20440" s="373"/>
    </row>
    <row r="20441" spans="15:15" x14ac:dyDescent="0.25">
      <c r="O20441" s="373"/>
    </row>
    <row r="20442" spans="15:15" x14ac:dyDescent="0.25">
      <c r="O20442" s="373"/>
    </row>
    <row r="20443" spans="15:15" x14ac:dyDescent="0.25">
      <c r="O20443" s="373"/>
    </row>
    <row r="20444" spans="15:15" x14ac:dyDescent="0.25">
      <c r="O20444" s="373"/>
    </row>
    <row r="20445" spans="15:15" x14ac:dyDescent="0.25">
      <c r="O20445" s="373"/>
    </row>
    <row r="20446" spans="15:15" x14ac:dyDescent="0.25">
      <c r="O20446" s="373"/>
    </row>
    <row r="20447" spans="15:15" x14ac:dyDescent="0.25">
      <c r="O20447" s="373"/>
    </row>
    <row r="20448" spans="15:15" x14ac:dyDescent="0.25">
      <c r="O20448" s="373"/>
    </row>
    <row r="20449" spans="15:15" x14ac:dyDescent="0.25">
      <c r="O20449" s="373"/>
    </row>
    <row r="20450" spans="15:15" x14ac:dyDescent="0.25">
      <c r="O20450" s="373"/>
    </row>
    <row r="20451" spans="15:15" x14ac:dyDescent="0.25">
      <c r="O20451" s="373"/>
    </row>
    <row r="20452" spans="15:15" x14ac:dyDescent="0.25">
      <c r="O20452" s="373"/>
    </row>
    <row r="20453" spans="15:15" x14ac:dyDescent="0.25">
      <c r="O20453" s="373"/>
    </row>
    <row r="20454" spans="15:15" x14ac:dyDescent="0.25">
      <c r="O20454" s="373"/>
    </row>
    <row r="20455" spans="15:15" x14ac:dyDescent="0.25">
      <c r="O20455" s="373"/>
    </row>
    <row r="20456" spans="15:15" x14ac:dyDescent="0.25">
      <c r="O20456" s="373"/>
    </row>
    <row r="20457" spans="15:15" x14ac:dyDescent="0.25">
      <c r="O20457" s="373"/>
    </row>
    <row r="20458" spans="15:15" x14ac:dyDescent="0.25">
      <c r="O20458" s="373"/>
    </row>
    <row r="20459" spans="15:15" x14ac:dyDescent="0.25">
      <c r="O20459" s="373"/>
    </row>
    <row r="20460" spans="15:15" x14ac:dyDescent="0.25">
      <c r="O20460" s="373"/>
    </row>
    <row r="20461" spans="15:15" x14ac:dyDescent="0.25">
      <c r="O20461" s="373"/>
    </row>
    <row r="20462" spans="15:15" x14ac:dyDescent="0.25">
      <c r="O20462" s="373"/>
    </row>
    <row r="20463" spans="15:15" x14ac:dyDescent="0.25">
      <c r="O20463" s="373"/>
    </row>
    <row r="20464" spans="15:15" x14ac:dyDescent="0.25">
      <c r="O20464" s="373"/>
    </row>
    <row r="20465" spans="15:15" x14ac:dyDescent="0.25">
      <c r="O20465" s="373"/>
    </row>
    <row r="20466" spans="15:15" x14ac:dyDescent="0.25">
      <c r="O20466" s="373"/>
    </row>
    <row r="20467" spans="15:15" x14ac:dyDescent="0.25">
      <c r="O20467" s="373"/>
    </row>
    <row r="20468" spans="15:15" x14ac:dyDescent="0.25">
      <c r="O20468" s="373"/>
    </row>
    <row r="20469" spans="15:15" x14ac:dyDescent="0.25">
      <c r="O20469" s="373"/>
    </row>
    <row r="20470" spans="15:15" x14ac:dyDescent="0.25">
      <c r="O20470" s="373"/>
    </row>
    <row r="20471" spans="15:15" x14ac:dyDescent="0.25">
      <c r="O20471" s="373"/>
    </row>
    <row r="20472" spans="15:15" x14ac:dyDescent="0.25">
      <c r="O20472" s="373"/>
    </row>
    <row r="20473" spans="15:15" x14ac:dyDescent="0.25">
      <c r="O20473" s="373"/>
    </row>
    <row r="20474" spans="15:15" x14ac:dyDescent="0.25">
      <c r="O20474" s="373"/>
    </row>
    <row r="20475" spans="15:15" x14ac:dyDescent="0.25">
      <c r="O20475" s="373"/>
    </row>
    <row r="20476" spans="15:15" x14ac:dyDescent="0.25">
      <c r="O20476" s="373"/>
    </row>
    <row r="20477" spans="15:15" x14ac:dyDescent="0.25">
      <c r="O20477" s="373"/>
    </row>
    <row r="20478" spans="15:15" x14ac:dyDescent="0.25">
      <c r="O20478" s="373"/>
    </row>
    <row r="20479" spans="15:15" x14ac:dyDescent="0.25">
      <c r="O20479" s="373"/>
    </row>
    <row r="20480" spans="15:15" x14ac:dyDescent="0.25">
      <c r="O20480" s="373"/>
    </row>
    <row r="20481" spans="15:15" x14ac:dyDescent="0.25">
      <c r="O20481" s="373"/>
    </row>
    <row r="20482" spans="15:15" x14ac:dyDescent="0.25">
      <c r="O20482" s="373"/>
    </row>
    <row r="20483" spans="15:15" x14ac:dyDescent="0.25">
      <c r="O20483" s="373"/>
    </row>
    <row r="20484" spans="15:15" x14ac:dyDescent="0.25">
      <c r="O20484" s="373"/>
    </row>
    <row r="20485" spans="15:15" x14ac:dyDescent="0.25">
      <c r="O20485" s="373"/>
    </row>
    <row r="20486" spans="15:15" x14ac:dyDescent="0.25">
      <c r="O20486" s="373"/>
    </row>
    <row r="20487" spans="15:15" x14ac:dyDescent="0.25">
      <c r="O20487" s="373"/>
    </row>
    <row r="20488" spans="15:15" x14ac:dyDescent="0.25">
      <c r="O20488" s="373"/>
    </row>
    <row r="20489" spans="15:15" x14ac:dyDescent="0.25">
      <c r="O20489" s="373"/>
    </row>
    <row r="20490" spans="15:15" x14ac:dyDescent="0.25">
      <c r="O20490" s="373"/>
    </row>
    <row r="20491" spans="15:15" x14ac:dyDescent="0.25">
      <c r="O20491" s="373"/>
    </row>
    <row r="20492" spans="15:15" x14ac:dyDescent="0.25">
      <c r="O20492" s="373"/>
    </row>
    <row r="20493" spans="15:15" x14ac:dyDescent="0.25">
      <c r="O20493" s="373"/>
    </row>
    <row r="20494" spans="15:15" x14ac:dyDescent="0.25">
      <c r="O20494" s="373"/>
    </row>
    <row r="20495" spans="15:15" x14ac:dyDescent="0.25">
      <c r="O20495" s="373"/>
    </row>
    <row r="20496" spans="15:15" x14ac:dyDescent="0.25">
      <c r="O20496" s="373"/>
    </row>
    <row r="20497" spans="15:15" x14ac:dyDescent="0.25">
      <c r="O20497" s="373"/>
    </row>
    <row r="20498" spans="15:15" x14ac:dyDescent="0.25">
      <c r="O20498" s="373"/>
    </row>
    <row r="20499" spans="15:15" x14ac:dyDescent="0.25">
      <c r="O20499" s="373"/>
    </row>
    <row r="20500" spans="15:15" x14ac:dyDescent="0.25">
      <c r="O20500" s="373"/>
    </row>
    <row r="20501" spans="15:15" x14ac:dyDescent="0.25">
      <c r="O20501" s="373"/>
    </row>
    <row r="20502" spans="15:15" x14ac:dyDescent="0.25">
      <c r="O20502" s="373"/>
    </row>
    <row r="20503" spans="15:15" x14ac:dyDescent="0.25">
      <c r="O20503" s="373"/>
    </row>
    <row r="20504" spans="15:15" x14ac:dyDescent="0.25">
      <c r="O20504" s="373"/>
    </row>
    <row r="20505" spans="15:15" x14ac:dyDescent="0.25">
      <c r="O20505" s="373"/>
    </row>
    <row r="20506" spans="15:15" x14ac:dyDescent="0.25">
      <c r="O20506" s="373"/>
    </row>
    <row r="20507" spans="15:15" x14ac:dyDescent="0.25">
      <c r="O20507" s="373"/>
    </row>
    <row r="20508" spans="15:15" x14ac:dyDescent="0.25">
      <c r="O20508" s="373"/>
    </row>
    <row r="20509" spans="15:15" x14ac:dyDescent="0.25">
      <c r="O20509" s="373"/>
    </row>
    <row r="20510" spans="15:15" x14ac:dyDescent="0.25">
      <c r="O20510" s="373"/>
    </row>
    <row r="20511" spans="15:15" x14ac:dyDescent="0.25">
      <c r="O20511" s="373"/>
    </row>
    <row r="20512" spans="15:15" x14ac:dyDescent="0.25">
      <c r="O20512" s="373"/>
    </row>
    <row r="20513" spans="15:15" x14ac:dyDescent="0.25">
      <c r="O20513" s="373"/>
    </row>
    <row r="20514" spans="15:15" x14ac:dyDescent="0.25">
      <c r="O20514" s="373"/>
    </row>
    <row r="20515" spans="15:15" x14ac:dyDescent="0.25">
      <c r="O20515" s="373"/>
    </row>
    <row r="20516" spans="15:15" x14ac:dyDescent="0.25">
      <c r="O20516" s="373"/>
    </row>
    <row r="20517" spans="15:15" x14ac:dyDescent="0.25">
      <c r="O20517" s="373"/>
    </row>
    <row r="20518" spans="15:15" x14ac:dyDescent="0.25">
      <c r="O20518" s="373"/>
    </row>
    <row r="20519" spans="15:15" x14ac:dyDescent="0.25">
      <c r="O20519" s="373"/>
    </row>
    <row r="20520" spans="15:15" x14ac:dyDescent="0.25">
      <c r="O20520" s="373"/>
    </row>
    <row r="20521" spans="15:15" x14ac:dyDescent="0.25">
      <c r="O20521" s="373"/>
    </row>
    <row r="20522" spans="15:15" x14ac:dyDescent="0.25">
      <c r="O20522" s="373"/>
    </row>
    <row r="20523" spans="15:15" x14ac:dyDescent="0.25">
      <c r="O20523" s="373"/>
    </row>
    <row r="20524" spans="15:15" x14ac:dyDescent="0.25">
      <c r="O20524" s="373"/>
    </row>
    <row r="20525" spans="15:15" x14ac:dyDescent="0.25">
      <c r="O20525" s="373"/>
    </row>
    <row r="20526" spans="15:15" x14ac:dyDescent="0.25">
      <c r="O20526" s="373"/>
    </row>
    <row r="20527" spans="15:15" x14ac:dyDescent="0.25">
      <c r="O20527" s="373"/>
    </row>
    <row r="20528" spans="15:15" x14ac:dyDescent="0.25">
      <c r="O20528" s="373"/>
    </row>
    <row r="20529" spans="15:15" x14ac:dyDescent="0.25">
      <c r="O20529" s="373"/>
    </row>
    <row r="20530" spans="15:15" x14ac:dyDescent="0.25">
      <c r="O20530" s="373"/>
    </row>
    <row r="20531" spans="15:15" x14ac:dyDescent="0.25">
      <c r="O20531" s="373"/>
    </row>
    <row r="20532" spans="15:15" x14ac:dyDescent="0.25">
      <c r="O20532" s="373"/>
    </row>
    <row r="20533" spans="15:15" x14ac:dyDescent="0.25">
      <c r="O20533" s="373"/>
    </row>
    <row r="20534" spans="15:15" x14ac:dyDescent="0.25">
      <c r="O20534" s="373"/>
    </row>
    <row r="20535" spans="15:15" x14ac:dyDescent="0.25">
      <c r="O20535" s="373"/>
    </row>
    <row r="20536" spans="15:15" x14ac:dyDescent="0.25">
      <c r="O20536" s="373"/>
    </row>
    <row r="20537" spans="15:15" x14ac:dyDescent="0.25">
      <c r="O20537" s="373"/>
    </row>
    <row r="20538" spans="15:15" x14ac:dyDescent="0.25">
      <c r="O20538" s="373"/>
    </row>
    <row r="20539" spans="15:15" x14ac:dyDescent="0.25">
      <c r="O20539" s="373"/>
    </row>
    <row r="20540" spans="15:15" x14ac:dyDescent="0.25">
      <c r="O20540" s="373"/>
    </row>
    <row r="20541" spans="15:15" x14ac:dyDescent="0.25">
      <c r="O20541" s="373"/>
    </row>
    <row r="20542" spans="15:15" x14ac:dyDescent="0.25">
      <c r="O20542" s="373"/>
    </row>
    <row r="20543" spans="15:15" x14ac:dyDescent="0.25">
      <c r="O20543" s="373"/>
    </row>
    <row r="20544" spans="15:15" x14ac:dyDescent="0.25">
      <c r="O20544" s="373"/>
    </row>
    <row r="20545" spans="15:15" x14ac:dyDescent="0.25">
      <c r="O20545" s="373"/>
    </row>
    <row r="20546" spans="15:15" x14ac:dyDescent="0.25">
      <c r="O20546" s="373"/>
    </row>
    <row r="20547" spans="15:15" x14ac:dyDescent="0.25">
      <c r="O20547" s="373"/>
    </row>
    <row r="20548" spans="15:15" x14ac:dyDescent="0.25">
      <c r="O20548" s="373"/>
    </row>
    <row r="20549" spans="15:15" x14ac:dyDescent="0.25">
      <c r="O20549" s="373"/>
    </row>
    <row r="20550" spans="15:15" x14ac:dyDescent="0.25">
      <c r="O20550" s="373"/>
    </row>
    <row r="20551" spans="15:15" x14ac:dyDescent="0.25">
      <c r="O20551" s="373"/>
    </row>
    <row r="20552" spans="15:15" x14ac:dyDescent="0.25">
      <c r="O20552" s="373"/>
    </row>
    <row r="20553" spans="15:15" x14ac:dyDescent="0.25">
      <c r="O20553" s="373"/>
    </row>
    <row r="20554" spans="15:15" x14ac:dyDescent="0.25">
      <c r="O20554" s="373"/>
    </row>
    <row r="20555" spans="15:15" x14ac:dyDescent="0.25">
      <c r="O20555" s="373"/>
    </row>
    <row r="20556" spans="15:15" x14ac:dyDescent="0.25">
      <c r="O20556" s="373"/>
    </row>
    <row r="20557" spans="15:15" x14ac:dyDescent="0.25">
      <c r="O20557" s="373"/>
    </row>
    <row r="20558" spans="15:15" x14ac:dyDescent="0.25">
      <c r="O20558" s="373"/>
    </row>
    <row r="20559" spans="15:15" x14ac:dyDescent="0.25">
      <c r="O20559" s="373"/>
    </row>
    <row r="20560" spans="15:15" x14ac:dyDescent="0.25">
      <c r="O20560" s="373"/>
    </row>
    <row r="20561" spans="15:15" x14ac:dyDescent="0.25">
      <c r="O20561" s="373"/>
    </row>
    <row r="20562" spans="15:15" x14ac:dyDescent="0.25">
      <c r="O20562" s="373"/>
    </row>
    <row r="20563" spans="15:15" x14ac:dyDescent="0.25">
      <c r="O20563" s="373"/>
    </row>
    <row r="20564" spans="15:15" x14ac:dyDescent="0.25">
      <c r="O20564" s="373"/>
    </row>
    <row r="20565" spans="15:15" x14ac:dyDescent="0.25">
      <c r="O20565" s="373"/>
    </row>
    <row r="20566" spans="15:15" x14ac:dyDescent="0.25">
      <c r="O20566" s="373"/>
    </row>
    <row r="20567" spans="15:15" x14ac:dyDescent="0.25">
      <c r="O20567" s="373"/>
    </row>
    <row r="20568" spans="15:15" x14ac:dyDescent="0.25">
      <c r="O20568" s="373"/>
    </row>
    <row r="20569" spans="15:15" x14ac:dyDescent="0.25">
      <c r="O20569" s="373"/>
    </row>
    <row r="20570" spans="15:15" x14ac:dyDescent="0.25">
      <c r="O20570" s="373"/>
    </row>
    <row r="20571" spans="15:15" x14ac:dyDescent="0.25">
      <c r="O20571" s="373"/>
    </row>
    <row r="20572" spans="15:15" x14ac:dyDescent="0.25">
      <c r="O20572" s="373"/>
    </row>
    <row r="20573" spans="15:15" x14ac:dyDescent="0.25">
      <c r="O20573" s="373"/>
    </row>
    <row r="20574" spans="15:15" x14ac:dyDescent="0.25">
      <c r="O20574" s="373"/>
    </row>
    <row r="20575" spans="15:15" x14ac:dyDescent="0.25">
      <c r="O20575" s="373"/>
    </row>
    <row r="20576" spans="15:15" x14ac:dyDescent="0.25">
      <c r="O20576" s="373"/>
    </row>
    <row r="20577" spans="15:15" x14ac:dyDescent="0.25">
      <c r="O20577" s="373"/>
    </row>
    <row r="20578" spans="15:15" x14ac:dyDescent="0.25">
      <c r="O20578" s="373"/>
    </row>
    <row r="20579" spans="15:15" x14ac:dyDescent="0.25">
      <c r="O20579" s="373"/>
    </row>
    <row r="20580" spans="15:15" x14ac:dyDescent="0.25">
      <c r="O20580" s="373"/>
    </row>
    <row r="20581" spans="15:15" x14ac:dyDescent="0.25">
      <c r="O20581" s="373"/>
    </row>
    <row r="20582" spans="15:15" x14ac:dyDescent="0.25">
      <c r="O20582" s="373"/>
    </row>
    <row r="20583" spans="15:15" x14ac:dyDescent="0.25">
      <c r="O20583" s="373"/>
    </row>
    <row r="20584" spans="15:15" x14ac:dyDescent="0.25">
      <c r="O20584" s="373"/>
    </row>
    <row r="20585" spans="15:15" x14ac:dyDescent="0.25">
      <c r="O20585" s="373"/>
    </row>
    <row r="20586" spans="15:15" x14ac:dyDescent="0.25">
      <c r="O20586" s="373"/>
    </row>
    <row r="20587" spans="15:15" x14ac:dyDescent="0.25">
      <c r="O20587" s="373"/>
    </row>
    <row r="20588" spans="15:15" x14ac:dyDescent="0.25">
      <c r="O20588" s="373"/>
    </row>
    <row r="20589" spans="15:15" x14ac:dyDescent="0.25">
      <c r="O20589" s="373"/>
    </row>
    <row r="20590" spans="15:15" x14ac:dyDescent="0.25">
      <c r="O20590" s="373"/>
    </row>
    <row r="20591" spans="15:15" x14ac:dyDescent="0.25">
      <c r="O20591" s="373"/>
    </row>
    <row r="20592" spans="15:15" x14ac:dyDescent="0.25">
      <c r="O20592" s="373"/>
    </row>
    <row r="20593" spans="15:15" x14ac:dyDescent="0.25">
      <c r="O20593" s="373"/>
    </row>
    <row r="20594" spans="15:15" x14ac:dyDescent="0.25">
      <c r="O20594" s="373"/>
    </row>
    <row r="20595" spans="15:15" x14ac:dyDescent="0.25">
      <c r="O20595" s="373"/>
    </row>
    <row r="20596" spans="15:15" x14ac:dyDescent="0.25">
      <c r="O20596" s="373"/>
    </row>
    <row r="20597" spans="15:15" x14ac:dyDescent="0.25">
      <c r="O20597" s="373"/>
    </row>
    <row r="20598" spans="15:15" x14ac:dyDescent="0.25">
      <c r="O20598" s="373"/>
    </row>
    <row r="20599" spans="15:15" x14ac:dyDescent="0.25">
      <c r="O20599" s="373"/>
    </row>
    <row r="20600" spans="15:15" x14ac:dyDescent="0.25">
      <c r="O20600" s="373"/>
    </row>
    <row r="20601" spans="15:15" x14ac:dyDescent="0.25">
      <c r="O20601" s="373"/>
    </row>
    <row r="20602" spans="15:15" x14ac:dyDescent="0.25">
      <c r="O20602" s="373"/>
    </row>
    <row r="20603" spans="15:15" x14ac:dyDescent="0.25">
      <c r="O20603" s="373"/>
    </row>
    <row r="20604" spans="15:15" x14ac:dyDescent="0.25">
      <c r="O20604" s="373"/>
    </row>
    <row r="20605" spans="15:15" x14ac:dyDescent="0.25">
      <c r="O20605" s="373"/>
    </row>
    <row r="20606" spans="15:15" x14ac:dyDescent="0.25">
      <c r="O20606" s="373"/>
    </row>
    <row r="20607" spans="15:15" x14ac:dyDescent="0.25">
      <c r="O20607" s="373"/>
    </row>
    <row r="20608" spans="15:15" x14ac:dyDescent="0.25">
      <c r="O20608" s="373"/>
    </row>
    <row r="20609" spans="15:15" x14ac:dyDescent="0.25">
      <c r="O20609" s="373"/>
    </row>
    <row r="20610" spans="15:15" x14ac:dyDescent="0.25">
      <c r="O20610" s="373"/>
    </row>
    <row r="20611" spans="15:15" x14ac:dyDescent="0.25">
      <c r="O20611" s="373"/>
    </row>
    <row r="20612" spans="15:15" x14ac:dyDescent="0.25">
      <c r="O20612" s="373"/>
    </row>
    <row r="20613" spans="15:15" x14ac:dyDescent="0.25">
      <c r="O20613" s="373"/>
    </row>
    <row r="20614" spans="15:15" x14ac:dyDescent="0.25">
      <c r="O20614" s="373"/>
    </row>
    <row r="20615" spans="15:15" x14ac:dyDescent="0.25">
      <c r="O20615" s="373"/>
    </row>
    <row r="20616" spans="15:15" x14ac:dyDescent="0.25">
      <c r="O20616" s="373"/>
    </row>
    <row r="20617" spans="15:15" x14ac:dyDescent="0.25">
      <c r="O20617" s="373"/>
    </row>
    <row r="20618" spans="15:15" x14ac:dyDescent="0.25">
      <c r="O20618" s="373"/>
    </row>
    <row r="20619" spans="15:15" x14ac:dyDescent="0.25">
      <c r="O20619" s="373"/>
    </row>
    <row r="20620" spans="15:15" x14ac:dyDescent="0.25">
      <c r="O20620" s="373"/>
    </row>
    <row r="20621" spans="15:15" x14ac:dyDescent="0.25">
      <c r="O20621" s="373"/>
    </row>
    <row r="20622" spans="15:15" x14ac:dyDescent="0.25">
      <c r="O20622" s="373"/>
    </row>
    <row r="20623" spans="15:15" x14ac:dyDescent="0.25">
      <c r="O20623" s="373"/>
    </row>
    <row r="20624" spans="15:15" x14ac:dyDescent="0.25">
      <c r="O20624" s="373"/>
    </row>
    <row r="20625" spans="15:15" x14ac:dyDescent="0.25">
      <c r="O20625" s="373"/>
    </row>
    <row r="20626" spans="15:15" x14ac:dyDescent="0.25">
      <c r="O20626" s="373"/>
    </row>
    <row r="20627" spans="15:15" x14ac:dyDescent="0.25">
      <c r="O20627" s="373"/>
    </row>
    <row r="20628" spans="15:15" x14ac:dyDescent="0.25">
      <c r="O20628" s="373"/>
    </row>
    <row r="20629" spans="15:15" x14ac:dyDescent="0.25">
      <c r="O20629" s="373"/>
    </row>
    <row r="20630" spans="15:15" x14ac:dyDescent="0.25">
      <c r="O20630" s="373"/>
    </row>
    <row r="20631" spans="15:15" x14ac:dyDescent="0.25">
      <c r="O20631" s="373"/>
    </row>
    <row r="20632" spans="15:15" x14ac:dyDescent="0.25">
      <c r="O20632" s="373"/>
    </row>
    <row r="20633" spans="15:15" x14ac:dyDescent="0.25">
      <c r="O20633" s="373"/>
    </row>
    <row r="20634" spans="15:15" x14ac:dyDescent="0.25">
      <c r="O20634" s="373"/>
    </row>
    <row r="20635" spans="15:15" x14ac:dyDescent="0.25">
      <c r="O20635" s="373"/>
    </row>
    <row r="20636" spans="15:15" x14ac:dyDescent="0.25">
      <c r="O20636" s="373"/>
    </row>
    <row r="20637" spans="15:15" x14ac:dyDescent="0.25">
      <c r="O20637" s="373"/>
    </row>
    <row r="20638" spans="15:15" x14ac:dyDescent="0.25">
      <c r="O20638" s="373"/>
    </row>
    <row r="20639" spans="15:15" x14ac:dyDescent="0.25">
      <c r="O20639" s="373"/>
    </row>
    <row r="20640" spans="15:15" x14ac:dyDescent="0.25">
      <c r="O20640" s="373"/>
    </row>
    <row r="20641" spans="15:15" x14ac:dyDescent="0.25">
      <c r="O20641" s="373"/>
    </row>
    <row r="20642" spans="15:15" x14ac:dyDescent="0.25">
      <c r="O20642" s="373"/>
    </row>
    <row r="20643" spans="15:15" x14ac:dyDescent="0.25">
      <c r="O20643" s="373"/>
    </row>
    <row r="20644" spans="15:15" x14ac:dyDescent="0.25">
      <c r="O20644" s="373"/>
    </row>
    <row r="20645" spans="15:15" x14ac:dyDescent="0.25">
      <c r="O20645" s="373"/>
    </row>
    <row r="20646" spans="15:15" x14ac:dyDescent="0.25">
      <c r="O20646" s="373"/>
    </row>
    <row r="20647" spans="15:15" x14ac:dyDescent="0.25">
      <c r="O20647" s="373"/>
    </row>
    <row r="20648" spans="15:15" x14ac:dyDescent="0.25">
      <c r="O20648" s="373"/>
    </row>
    <row r="20649" spans="15:15" x14ac:dyDescent="0.25">
      <c r="O20649" s="373"/>
    </row>
    <row r="20650" spans="15:15" x14ac:dyDescent="0.25">
      <c r="O20650" s="373"/>
    </row>
    <row r="20651" spans="15:15" x14ac:dyDescent="0.25">
      <c r="O20651" s="373"/>
    </row>
    <row r="20652" spans="15:15" x14ac:dyDescent="0.25">
      <c r="O20652" s="373"/>
    </row>
    <row r="20653" spans="15:15" x14ac:dyDescent="0.25">
      <c r="O20653" s="373"/>
    </row>
    <row r="20654" spans="15:15" x14ac:dyDescent="0.25">
      <c r="O20654" s="373"/>
    </row>
    <row r="20655" spans="15:15" x14ac:dyDescent="0.25">
      <c r="O20655" s="373"/>
    </row>
    <row r="20656" spans="15:15" x14ac:dyDescent="0.25">
      <c r="O20656" s="373"/>
    </row>
    <row r="20657" spans="15:15" x14ac:dyDescent="0.25">
      <c r="O20657" s="373"/>
    </row>
    <row r="20658" spans="15:15" x14ac:dyDescent="0.25">
      <c r="O20658" s="373"/>
    </row>
    <row r="20659" spans="15:15" x14ac:dyDescent="0.25">
      <c r="O20659" s="373"/>
    </row>
    <row r="20660" spans="15:15" x14ac:dyDescent="0.25">
      <c r="O20660" s="373"/>
    </row>
    <row r="20661" spans="15:15" x14ac:dyDescent="0.25">
      <c r="O20661" s="373"/>
    </row>
    <row r="20662" spans="15:15" x14ac:dyDescent="0.25">
      <c r="O20662" s="373"/>
    </row>
    <row r="20663" spans="15:15" x14ac:dyDescent="0.25">
      <c r="O20663" s="373"/>
    </row>
    <row r="20664" spans="15:15" x14ac:dyDescent="0.25">
      <c r="O20664" s="373"/>
    </row>
    <row r="20665" spans="15:15" x14ac:dyDescent="0.25">
      <c r="O20665" s="373"/>
    </row>
    <row r="20666" spans="15:15" x14ac:dyDescent="0.25">
      <c r="O20666" s="373"/>
    </row>
    <row r="20667" spans="15:15" x14ac:dyDescent="0.25">
      <c r="O20667" s="373"/>
    </row>
    <row r="20668" spans="15:15" x14ac:dyDescent="0.25">
      <c r="O20668" s="373"/>
    </row>
    <row r="20669" spans="15:15" x14ac:dyDescent="0.25">
      <c r="O20669" s="373"/>
    </row>
    <row r="20670" spans="15:15" x14ac:dyDescent="0.25">
      <c r="O20670" s="373"/>
    </row>
    <row r="20671" spans="15:15" x14ac:dyDescent="0.25">
      <c r="O20671" s="373"/>
    </row>
    <row r="20672" spans="15:15" x14ac:dyDescent="0.25">
      <c r="O20672" s="373"/>
    </row>
    <row r="20673" spans="15:15" x14ac:dyDescent="0.25">
      <c r="O20673" s="373"/>
    </row>
    <row r="20674" spans="15:15" x14ac:dyDescent="0.25">
      <c r="O20674" s="373"/>
    </row>
    <row r="20675" spans="15:15" x14ac:dyDescent="0.25">
      <c r="O20675" s="373"/>
    </row>
    <row r="20676" spans="15:15" x14ac:dyDescent="0.25">
      <c r="O20676" s="373"/>
    </row>
    <row r="20677" spans="15:15" x14ac:dyDescent="0.25">
      <c r="O20677" s="373"/>
    </row>
    <row r="20678" spans="15:15" x14ac:dyDescent="0.25">
      <c r="O20678" s="373"/>
    </row>
    <row r="20679" spans="15:15" x14ac:dyDescent="0.25">
      <c r="O20679" s="373"/>
    </row>
    <row r="20680" spans="15:15" x14ac:dyDescent="0.25">
      <c r="O20680" s="373"/>
    </row>
    <row r="20681" spans="15:15" x14ac:dyDescent="0.25">
      <c r="O20681" s="373"/>
    </row>
    <row r="20682" spans="15:15" x14ac:dyDescent="0.25">
      <c r="O20682" s="373"/>
    </row>
    <row r="20683" spans="15:15" x14ac:dyDescent="0.25">
      <c r="O20683" s="373"/>
    </row>
    <row r="20684" spans="15:15" x14ac:dyDescent="0.25">
      <c r="O20684" s="373"/>
    </row>
    <row r="20685" spans="15:15" x14ac:dyDescent="0.25">
      <c r="O20685" s="373"/>
    </row>
    <row r="20686" spans="15:15" x14ac:dyDescent="0.25">
      <c r="O20686" s="373"/>
    </row>
    <row r="20687" spans="15:15" x14ac:dyDescent="0.25">
      <c r="O20687" s="373"/>
    </row>
    <row r="20688" spans="15:15" x14ac:dyDescent="0.25">
      <c r="O20688" s="373"/>
    </row>
    <row r="20689" spans="15:15" x14ac:dyDescent="0.25">
      <c r="O20689" s="373"/>
    </row>
    <row r="20690" spans="15:15" x14ac:dyDescent="0.25">
      <c r="O20690" s="373"/>
    </row>
    <row r="20691" spans="15:15" x14ac:dyDescent="0.25">
      <c r="O20691" s="373"/>
    </row>
    <row r="20692" spans="15:15" x14ac:dyDescent="0.25">
      <c r="O20692" s="373"/>
    </row>
    <row r="20693" spans="15:15" x14ac:dyDescent="0.25">
      <c r="O20693" s="373"/>
    </row>
    <row r="20694" spans="15:15" x14ac:dyDescent="0.25">
      <c r="O20694" s="373"/>
    </row>
    <row r="20695" spans="15:15" x14ac:dyDescent="0.25">
      <c r="O20695" s="373"/>
    </row>
    <row r="20696" spans="15:15" x14ac:dyDescent="0.25">
      <c r="O20696" s="373"/>
    </row>
    <row r="20697" spans="15:15" x14ac:dyDescent="0.25">
      <c r="O20697" s="373"/>
    </row>
    <row r="20698" spans="15:15" x14ac:dyDescent="0.25">
      <c r="O20698" s="373"/>
    </row>
    <row r="20699" spans="15:15" x14ac:dyDescent="0.25">
      <c r="O20699" s="373"/>
    </row>
    <row r="20700" spans="15:15" x14ac:dyDescent="0.25">
      <c r="O20700" s="373"/>
    </row>
    <row r="20701" spans="15:15" x14ac:dyDescent="0.25">
      <c r="O20701" s="373"/>
    </row>
    <row r="20702" spans="15:15" x14ac:dyDescent="0.25">
      <c r="O20702" s="373"/>
    </row>
    <row r="20703" spans="15:15" x14ac:dyDescent="0.25">
      <c r="O20703" s="373"/>
    </row>
    <row r="20704" spans="15:15" x14ac:dyDescent="0.25">
      <c r="O20704" s="373"/>
    </row>
    <row r="20705" spans="15:15" x14ac:dyDescent="0.25">
      <c r="O20705" s="373"/>
    </row>
    <row r="20706" spans="15:15" x14ac:dyDescent="0.25">
      <c r="O20706" s="373"/>
    </row>
    <row r="20707" spans="15:15" x14ac:dyDescent="0.25">
      <c r="O20707" s="373"/>
    </row>
    <row r="20708" spans="15:15" x14ac:dyDescent="0.25">
      <c r="O20708" s="373"/>
    </row>
    <row r="20709" spans="15:15" x14ac:dyDescent="0.25">
      <c r="O20709" s="373"/>
    </row>
    <row r="20710" spans="15:15" x14ac:dyDescent="0.25">
      <c r="O20710" s="373"/>
    </row>
    <row r="20711" spans="15:15" x14ac:dyDescent="0.25">
      <c r="O20711" s="373"/>
    </row>
    <row r="20712" spans="15:15" x14ac:dyDescent="0.25">
      <c r="O20712" s="373"/>
    </row>
    <row r="20713" spans="15:15" x14ac:dyDescent="0.25">
      <c r="O20713" s="373"/>
    </row>
    <row r="20714" spans="15:15" x14ac:dyDescent="0.25">
      <c r="O20714" s="373"/>
    </row>
    <row r="20715" spans="15:15" x14ac:dyDescent="0.25">
      <c r="O20715" s="373"/>
    </row>
    <row r="20716" spans="15:15" x14ac:dyDescent="0.25">
      <c r="O20716" s="373"/>
    </row>
    <row r="20717" spans="15:15" x14ac:dyDescent="0.25">
      <c r="O20717" s="373"/>
    </row>
    <row r="20718" spans="15:15" x14ac:dyDescent="0.25">
      <c r="O20718" s="373"/>
    </row>
    <row r="20719" spans="15:15" x14ac:dyDescent="0.25">
      <c r="O20719" s="373"/>
    </row>
    <row r="20720" spans="15:15" x14ac:dyDescent="0.25">
      <c r="O20720" s="373"/>
    </row>
    <row r="20721" spans="15:15" x14ac:dyDescent="0.25">
      <c r="O20721" s="373"/>
    </row>
    <row r="20722" spans="15:15" x14ac:dyDescent="0.25">
      <c r="O20722" s="373"/>
    </row>
    <row r="20723" spans="15:15" x14ac:dyDescent="0.25">
      <c r="O20723" s="373"/>
    </row>
    <row r="20724" spans="15:15" x14ac:dyDescent="0.25">
      <c r="O20724" s="373"/>
    </row>
    <row r="20725" spans="15:15" x14ac:dyDescent="0.25">
      <c r="O20725" s="373"/>
    </row>
    <row r="20726" spans="15:15" x14ac:dyDescent="0.25">
      <c r="O20726" s="373"/>
    </row>
    <row r="20727" spans="15:15" x14ac:dyDescent="0.25">
      <c r="O20727" s="373"/>
    </row>
    <row r="20728" spans="15:15" x14ac:dyDescent="0.25">
      <c r="O20728" s="373"/>
    </row>
    <row r="20729" spans="15:15" x14ac:dyDescent="0.25">
      <c r="O20729" s="373"/>
    </row>
    <row r="20730" spans="15:15" x14ac:dyDescent="0.25">
      <c r="O20730" s="373"/>
    </row>
    <row r="20731" spans="15:15" x14ac:dyDescent="0.25">
      <c r="O20731" s="373"/>
    </row>
    <row r="20732" spans="15:15" x14ac:dyDescent="0.25">
      <c r="O20732" s="373"/>
    </row>
    <row r="20733" spans="15:15" x14ac:dyDescent="0.25">
      <c r="O20733" s="373"/>
    </row>
    <row r="20734" spans="15:15" x14ac:dyDescent="0.25">
      <c r="O20734" s="373"/>
    </row>
    <row r="20735" spans="15:15" x14ac:dyDescent="0.25">
      <c r="O20735" s="373"/>
    </row>
    <row r="20736" spans="15:15" x14ac:dyDescent="0.25">
      <c r="O20736" s="373"/>
    </row>
    <row r="20737" spans="15:15" x14ac:dyDescent="0.25">
      <c r="O20737" s="373"/>
    </row>
    <row r="20738" spans="15:15" x14ac:dyDescent="0.25">
      <c r="O20738" s="373"/>
    </row>
    <row r="20739" spans="15:15" x14ac:dyDescent="0.25">
      <c r="O20739" s="373"/>
    </row>
    <row r="20740" spans="15:15" x14ac:dyDescent="0.25">
      <c r="O20740" s="373"/>
    </row>
    <row r="20741" spans="15:15" x14ac:dyDescent="0.25">
      <c r="O20741" s="373"/>
    </row>
    <row r="20742" spans="15:15" x14ac:dyDescent="0.25">
      <c r="O20742" s="373"/>
    </row>
    <row r="20743" spans="15:15" x14ac:dyDescent="0.25">
      <c r="O20743" s="373"/>
    </row>
    <row r="20744" spans="15:15" x14ac:dyDescent="0.25">
      <c r="O20744" s="373"/>
    </row>
    <row r="20745" spans="15:15" x14ac:dyDescent="0.25">
      <c r="O20745" s="373"/>
    </row>
    <row r="20746" spans="15:15" x14ac:dyDescent="0.25">
      <c r="O20746" s="373"/>
    </row>
    <row r="20747" spans="15:15" x14ac:dyDescent="0.25">
      <c r="O20747" s="373"/>
    </row>
    <row r="20748" spans="15:15" x14ac:dyDescent="0.25">
      <c r="O20748" s="373"/>
    </row>
    <row r="20749" spans="15:15" x14ac:dyDescent="0.25">
      <c r="O20749" s="373"/>
    </row>
    <row r="20750" spans="15:15" x14ac:dyDescent="0.25">
      <c r="O20750" s="373"/>
    </row>
    <row r="20751" spans="15:15" x14ac:dyDescent="0.25">
      <c r="O20751" s="373"/>
    </row>
    <row r="20752" spans="15:15" x14ac:dyDescent="0.25">
      <c r="O20752" s="373"/>
    </row>
    <row r="20753" spans="15:15" x14ac:dyDescent="0.25">
      <c r="O20753" s="373"/>
    </row>
    <row r="20754" spans="15:15" x14ac:dyDescent="0.25">
      <c r="O20754" s="373"/>
    </row>
    <row r="20755" spans="15:15" x14ac:dyDescent="0.25">
      <c r="O20755" s="373"/>
    </row>
    <row r="20756" spans="15:15" x14ac:dyDescent="0.25">
      <c r="O20756" s="373"/>
    </row>
    <row r="20757" spans="15:15" x14ac:dyDescent="0.25">
      <c r="O20757" s="373"/>
    </row>
    <row r="20758" spans="15:15" x14ac:dyDescent="0.25">
      <c r="O20758" s="373"/>
    </row>
    <row r="20759" spans="15:15" x14ac:dyDescent="0.25">
      <c r="O20759" s="373"/>
    </row>
    <row r="20760" spans="15:15" x14ac:dyDescent="0.25">
      <c r="O20760" s="373"/>
    </row>
    <row r="20761" spans="15:15" x14ac:dyDescent="0.25">
      <c r="O20761" s="373"/>
    </row>
    <row r="20762" spans="15:15" x14ac:dyDescent="0.25">
      <c r="O20762" s="373"/>
    </row>
    <row r="20763" spans="15:15" x14ac:dyDescent="0.25">
      <c r="O20763" s="373"/>
    </row>
    <row r="20764" spans="15:15" x14ac:dyDescent="0.25">
      <c r="O20764" s="373"/>
    </row>
    <row r="20765" spans="15:15" x14ac:dyDescent="0.25">
      <c r="O20765" s="373"/>
    </row>
    <row r="20766" spans="15:15" x14ac:dyDescent="0.25">
      <c r="O20766" s="373"/>
    </row>
    <row r="20767" spans="15:15" x14ac:dyDescent="0.25">
      <c r="O20767" s="373"/>
    </row>
    <row r="20768" spans="15:15" x14ac:dyDescent="0.25">
      <c r="O20768" s="373"/>
    </row>
    <row r="20769" spans="15:15" x14ac:dyDescent="0.25">
      <c r="O20769" s="373"/>
    </row>
    <row r="20770" spans="15:15" x14ac:dyDescent="0.25">
      <c r="O20770" s="373"/>
    </row>
    <row r="20771" spans="15:15" x14ac:dyDescent="0.25">
      <c r="O20771" s="373"/>
    </row>
    <row r="20772" spans="15:15" x14ac:dyDescent="0.25">
      <c r="O20772" s="373"/>
    </row>
    <row r="20773" spans="15:15" x14ac:dyDescent="0.25">
      <c r="O20773" s="373"/>
    </row>
    <row r="20774" spans="15:15" x14ac:dyDescent="0.25">
      <c r="O20774" s="373"/>
    </row>
    <row r="20775" spans="15:15" x14ac:dyDescent="0.25">
      <c r="O20775" s="373"/>
    </row>
    <row r="20776" spans="15:15" x14ac:dyDescent="0.25">
      <c r="O20776" s="373"/>
    </row>
    <row r="20777" spans="15:15" x14ac:dyDescent="0.25">
      <c r="O20777" s="373"/>
    </row>
    <row r="20778" spans="15:15" x14ac:dyDescent="0.25">
      <c r="O20778" s="373"/>
    </row>
    <row r="20779" spans="15:15" x14ac:dyDescent="0.25">
      <c r="O20779" s="373"/>
    </row>
    <row r="20780" spans="15:15" x14ac:dyDescent="0.25">
      <c r="O20780" s="373"/>
    </row>
    <row r="20781" spans="15:15" x14ac:dyDescent="0.25">
      <c r="O20781" s="373"/>
    </row>
    <row r="20782" spans="15:15" x14ac:dyDescent="0.25">
      <c r="O20782" s="373"/>
    </row>
    <row r="20783" spans="15:15" x14ac:dyDescent="0.25">
      <c r="O20783" s="373"/>
    </row>
    <row r="20784" spans="15:15" x14ac:dyDescent="0.25">
      <c r="O20784" s="373"/>
    </row>
    <row r="20785" spans="15:15" x14ac:dyDescent="0.25">
      <c r="O20785" s="373"/>
    </row>
    <row r="20786" spans="15:15" x14ac:dyDescent="0.25">
      <c r="O20786" s="373"/>
    </row>
    <row r="20787" spans="15:15" x14ac:dyDescent="0.25">
      <c r="O20787" s="373"/>
    </row>
    <row r="20788" spans="15:15" x14ac:dyDescent="0.25">
      <c r="O20788" s="373"/>
    </row>
    <row r="20789" spans="15:15" x14ac:dyDescent="0.25">
      <c r="O20789" s="373"/>
    </row>
    <row r="20790" spans="15:15" x14ac:dyDescent="0.25">
      <c r="O20790" s="373"/>
    </row>
    <row r="20791" spans="15:15" x14ac:dyDescent="0.25">
      <c r="O20791" s="373"/>
    </row>
    <row r="20792" spans="15:15" x14ac:dyDescent="0.25">
      <c r="O20792" s="373"/>
    </row>
    <row r="20793" spans="15:15" x14ac:dyDescent="0.25">
      <c r="O20793" s="373"/>
    </row>
    <row r="20794" spans="15:15" x14ac:dyDescent="0.25">
      <c r="O20794" s="373"/>
    </row>
    <row r="20795" spans="15:15" x14ac:dyDescent="0.25">
      <c r="O20795" s="373"/>
    </row>
    <row r="20796" spans="15:15" x14ac:dyDescent="0.25">
      <c r="O20796" s="373"/>
    </row>
    <row r="20797" spans="15:15" x14ac:dyDescent="0.25">
      <c r="O20797" s="373"/>
    </row>
    <row r="20798" spans="15:15" x14ac:dyDescent="0.25">
      <c r="O20798" s="373"/>
    </row>
    <row r="20799" spans="15:15" x14ac:dyDescent="0.25">
      <c r="O20799" s="373"/>
    </row>
    <row r="20800" spans="15:15" x14ac:dyDescent="0.25">
      <c r="O20800" s="373"/>
    </row>
    <row r="20801" spans="15:15" x14ac:dyDescent="0.25">
      <c r="O20801" s="373"/>
    </row>
    <row r="20802" spans="15:15" x14ac:dyDescent="0.25">
      <c r="O20802" s="373"/>
    </row>
    <row r="20803" spans="15:15" x14ac:dyDescent="0.25">
      <c r="O20803" s="373"/>
    </row>
    <row r="20804" spans="15:15" x14ac:dyDescent="0.25">
      <c r="O20804" s="373"/>
    </row>
    <row r="20805" spans="15:15" x14ac:dyDescent="0.25">
      <c r="O20805" s="373"/>
    </row>
    <row r="20806" spans="15:15" x14ac:dyDescent="0.25">
      <c r="O20806" s="373"/>
    </row>
    <row r="20807" spans="15:15" x14ac:dyDescent="0.25">
      <c r="O20807" s="373"/>
    </row>
    <row r="20808" spans="15:15" x14ac:dyDescent="0.25">
      <c r="O20808" s="373"/>
    </row>
    <row r="20809" spans="15:15" x14ac:dyDescent="0.25">
      <c r="O20809" s="373"/>
    </row>
    <row r="20810" spans="15:15" x14ac:dyDescent="0.25">
      <c r="O20810" s="373"/>
    </row>
    <row r="20811" spans="15:15" x14ac:dyDescent="0.25">
      <c r="O20811" s="373"/>
    </row>
    <row r="20812" spans="15:15" x14ac:dyDescent="0.25">
      <c r="O20812" s="373"/>
    </row>
    <row r="20813" spans="15:15" x14ac:dyDescent="0.25">
      <c r="O20813" s="373"/>
    </row>
    <row r="20814" spans="15:15" x14ac:dyDescent="0.25">
      <c r="O20814" s="373"/>
    </row>
    <row r="20815" spans="15:15" x14ac:dyDescent="0.25">
      <c r="O20815" s="373"/>
    </row>
    <row r="20816" spans="15:15" x14ac:dyDescent="0.25">
      <c r="O20816" s="373"/>
    </row>
    <row r="20817" spans="15:15" x14ac:dyDescent="0.25">
      <c r="O20817" s="373"/>
    </row>
    <row r="20818" spans="15:15" x14ac:dyDescent="0.25">
      <c r="O20818" s="373"/>
    </row>
    <row r="20819" spans="15:15" x14ac:dyDescent="0.25">
      <c r="O20819" s="373"/>
    </row>
    <row r="20820" spans="15:15" x14ac:dyDescent="0.25">
      <c r="O20820" s="373"/>
    </row>
    <row r="20821" spans="15:15" x14ac:dyDescent="0.25">
      <c r="O20821" s="373"/>
    </row>
    <row r="20822" spans="15:15" x14ac:dyDescent="0.25">
      <c r="O20822" s="373"/>
    </row>
    <row r="20823" spans="15:15" x14ac:dyDescent="0.25">
      <c r="O20823" s="373"/>
    </row>
    <row r="20824" spans="15:15" x14ac:dyDescent="0.25">
      <c r="O20824" s="373"/>
    </row>
    <row r="20825" spans="15:15" x14ac:dyDescent="0.25">
      <c r="O20825" s="373"/>
    </row>
    <row r="20826" spans="15:15" x14ac:dyDescent="0.25">
      <c r="O20826" s="373"/>
    </row>
    <row r="20827" spans="15:15" x14ac:dyDescent="0.25">
      <c r="O20827" s="373"/>
    </row>
    <row r="20828" spans="15:15" x14ac:dyDescent="0.25">
      <c r="O20828" s="373"/>
    </row>
    <row r="20829" spans="15:15" x14ac:dyDescent="0.25">
      <c r="O20829" s="373"/>
    </row>
    <row r="20830" spans="15:15" x14ac:dyDescent="0.25">
      <c r="O20830" s="373"/>
    </row>
    <row r="20831" spans="15:15" x14ac:dyDescent="0.25">
      <c r="O20831" s="373"/>
    </row>
    <row r="20832" spans="15:15" x14ac:dyDescent="0.25">
      <c r="O20832" s="373"/>
    </row>
    <row r="20833" spans="15:15" x14ac:dyDescent="0.25">
      <c r="O20833" s="373"/>
    </row>
    <row r="20834" spans="15:15" x14ac:dyDescent="0.25">
      <c r="O20834" s="373"/>
    </row>
    <row r="20835" spans="15:15" x14ac:dyDescent="0.25">
      <c r="O20835" s="373"/>
    </row>
    <row r="20836" spans="15:15" x14ac:dyDescent="0.25">
      <c r="O20836" s="373"/>
    </row>
    <row r="20837" spans="15:15" x14ac:dyDescent="0.25">
      <c r="O20837" s="373"/>
    </row>
    <row r="20838" spans="15:15" x14ac:dyDescent="0.25">
      <c r="O20838" s="373"/>
    </row>
    <row r="20839" spans="15:15" x14ac:dyDescent="0.25">
      <c r="O20839" s="373"/>
    </row>
    <row r="20840" spans="15:15" x14ac:dyDescent="0.25">
      <c r="O20840" s="373"/>
    </row>
    <row r="20841" spans="15:15" x14ac:dyDescent="0.25">
      <c r="O20841" s="373"/>
    </row>
    <row r="20842" spans="15:15" x14ac:dyDescent="0.25">
      <c r="O20842" s="373"/>
    </row>
    <row r="20843" spans="15:15" x14ac:dyDescent="0.25">
      <c r="O20843" s="373"/>
    </row>
    <row r="20844" spans="15:15" x14ac:dyDescent="0.25">
      <c r="O20844" s="373"/>
    </row>
    <row r="20845" spans="15:15" x14ac:dyDescent="0.25">
      <c r="O20845" s="373"/>
    </row>
    <row r="20846" spans="15:15" x14ac:dyDescent="0.25">
      <c r="O20846" s="373"/>
    </row>
    <row r="20847" spans="15:15" x14ac:dyDescent="0.25">
      <c r="O20847" s="373"/>
    </row>
    <row r="20848" spans="15:15" x14ac:dyDescent="0.25">
      <c r="O20848" s="373"/>
    </row>
    <row r="20849" spans="15:15" x14ac:dyDescent="0.25">
      <c r="O20849" s="373"/>
    </row>
    <row r="20850" spans="15:15" x14ac:dyDescent="0.25">
      <c r="O20850" s="373"/>
    </row>
    <row r="20851" spans="15:15" x14ac:dyDescent="0.25">
      <c r="O20851" s="373"/>
    </row>
    <row r="20852" spans="15:15" x14ac:dyDescent="0.25">
      <c r="O20852" s="373"/>
    </row>
    <row r="20853" spans="15:15" x14ac:dyDescent="0.25">
      <c r="O20853" s="373"/>
    </row>
    <row r="20854" spans="15:15" x14ac:dyDescent="0.25">
      <c r="O20854" s="373"/>
    </row>
    <row r="20855" spans="15:15" x14ac:dyDescent="0.25">
      <c r="O20855" s="373"/>
    </row>
    <row r="20856" spans="15:15" x14ac:dyDescent="0.25">
      <c r="O20856" s="373"/>
    </row>
    <row r="20857" spans="15:15" x14ac:dyDescent="0.25">
      <c r="O20857" s="373"/>
    </row>
    <row r="20858" spans="15:15" x14ac:dyDescent="0.25">
      <c r="O20858" s="373"/>
    </row>
    <row r="20859" spans="15:15" x14ac:dyDescent="0.25">
      <c r="O20859" s="373"/>
    </row>
    <row r="20860" spans="15:15" x14ac:dyDescent="0.25">
      <c r="O20860" s="373"/>
    </row>
    <row r="20861" spans="15:15" x14ac:dyDescent="0.25">
      <c r="O20861" s="373"/>
    </row>
    <row r="20862" spans="15:15" x14ac:dyDescent="0.25">
      <c r="O20862" s="373"/>
    </row>
    <row r="20863" spans="15:15" x14ac:dyDescent="0.25">
      <c r="O20863" s="373"/>
    </row>
    <row r="20864" spans="15:15" x14ac:dyDescent="0.25">
      <c r="O20864" s="373"/>
    </row>
    <row r="20865" spans="15:15" x14ac:dyDescent="0.25">
      <c r="O20865" s="373"/>
    </row>
    <row r="20866" spans="15:15" x14ac:dyDescent="0.25">
      <c r="O20866" s="373"/>
    </row>
    <row r="20867" spans="15:15" x14ac:dyDescent="0.25">
      <c r="O20867" s="373"/>
    </row>
    <row r="20868" spans="15:15" x14ac:dyDescent="0.25">
      <c r="O20868" s="373"/>
    </row>
    <row r="20869" spans="15:15" x14ac:dyDescent="0.25">
      <c r="O20869" s="373"/>
    </row>
    <row r="20870" spans="15:15" x14ac:dyDescent="0.25">
      <c r="O20870" s="373"/>
    </row>
    <row r="20871" spans="15:15" x14ac:dyDescent="0.25">
      <c r="O20871" s="373"/>
    </row>
    <row r="20872" spans="15:15" x14ac:dyDescent="0.25">
      <c r="O20872" s="373"/>
    </row>
    <row r="20873" spans="15:15" x14ac:dyDescent="0.25">
      <c r="O20873" s="373"/>
    </row>
    <row r="20874" spans="15:15" x14ac:dyDescent="0.25">
      <c r="O20874" s="373"/>
    </row>
    <row r="20875" spans="15:15" x14ac:dyDescent="0.25">
      <c r="O20875" s="373"/>
    </row>
    <row r="20876" spans="15:15" x14ac:dyDescent="0.25">
      <c r="O20876" s="373"/>
    </row>
    <row r="20877" spans="15:15" x14ac:dyDescent="0.25">
      <c r="O20877" s="373"/>
    </row>
    <row r="20878" spans="15:15" x14ac:dyDescent="0.25">
      <c r="O20878" s="373"/>
    </row>
    <row r="20879" spans="15:15" x14ac:dyDescent="0.25">
      <c r="O20879" s="373"/>
    </row>
    <row r="20880" spans="15:15" x14ac:dyDescent="0.25">
      <c r="O20880" s="373"/>
    </row>
    <row r="20881" spans="15:15" x14ac:dyDescent="0.25">
      <c r="O20881" s="373"/>
    </row>
    <row r="20882" spans="15:15" x14ac:dyDescent="0.25">
      <c r="O20882" s="373"/>
    </row>
    <row r="20883" spans="15:15" x14ac:dyDescent="0.25">
      <c r="O20883" s="373"/>
    </row>
    <row r="20884" spans="15:15" x14ac:dyDescent="0.25">
      <c r="O20884" s="373"/>
    </row>
    <row r="20885" spans="15:15" x14ac:dyDescent="0.25">
      <c r="O20885" s="373"/>
    </row>
    <row r="20886" spans="15:15" x14ac:dyDescent="0.25">
      <c r="O20886" s="373"/>
    </row>
    <row r="20887" spans="15:15" x14ac:dyDescent="0.25">
      <c r="O20887" s="373"/>
    </row>
    <row r="20888" spans="15:15" x14ac:dyDescent="0.25">
      <c r="O20888" s="373"/>
    </row>
    <row r="20889" spans="15:15" x14ac:dyDescent="0.25">
      <c r="O20889" s="373"/>
    </row>
    <row r="20890" spans="15:15" x14ac:dyDescent="0.25">
      <c r="O20890" s="373"/>
    </row>
    <row r="20891" spans="15:15" x14ac:dyDescent="0.25">
      <c r="O20891" s="373"/>
    </row>
    <row r="20892" spans="15:15" x14ac:dyDescent="0.25">
      <c r="O20892" s="373"/>
    </row>
    <row r="20893" spans="15:15" x14ac:dyDescent="0.25">
      <c r="O20893" s="373"/>
    </row>
    <row r="20894" spans="15:15" x14ac:dyDescent="0.25">
      <c r="O20894" s="373"/>
    </row>
    <row r="20895" spans="15:15" x14ac:dyDescent="0.25">
      <c r="O20895" s="373"/>
    </row>
    <row r="20896" spans="15:15" x14ac:dyDescent="0.25">
      <c r="O20896" s="373"/>
    </row>
    <row r="20897" spans="15:15" x14ac:dyDescent="0.25">
      <c r="O20897" s="373"/>
    </row>
    <row r="20898" spans="15:15" x14ac:dyDescent="0.25">
      <c r="O20898" s="373"/>
    </row>
    <row r="20899" spans="15:15" x14ac:dyDescent="0.25">
      <c r="O20899" s="373"/>
    </row>
    <row r="20900" spans="15:15" x14ac:dyDescent="0.25">
      <c r="O20900" s="373"/>
    </row>
    <row r="20901" spans="15:15" x14ac:dyDescent="0.25">
      <c r="O20901" s="373"/>
    </row>
    <row r="20902" spans="15:15" x14ac:dyDescent="0.25">
      <c r="O20902" s="373"/>
    </row>
    <row r="20903" spans="15:15" x14ac:dyDescent="0.25">
      <c r="O20903" s="373"/>
    </row>
    <row r="20904" spans="15:15" x14ac:dyDescent="0.25">
      <c r="O20904" s="373"/>
    </row>
    <row r="20905" spans="15:15" x14ac:dyDescent="0.25">
      <c r="O20905" s="373"/>
    </row>
    <row r="20906" spans="15:15" x14ac:dyDescent="0.25">
      <c r="O20906" s="373"/>
    </row>
    <row r="20907" spans="15:15" x14ac:dyDescent="0.25">
      <c r="O20907" s="373"/>
    </row>
    <row r="20908" spans="15:15" x14ac:dyDescent="0.25">
      <c r="O20908" s="373"/>
    </row>
    <row r="20909" spans="15:15" x14ac:dyDescent="0.25">
      <c r="O20909" s="373"/>
    </row>
    <row r="20910" spans="15:15" x14ac:dyDescent="0.25">
      <c r="O20910" s="373"/>
    </row>
    <row r="20911" spans="15:15" x14ac:dyDescent="0.25">
      <c r="O20911" s="373"/>
    </row>
    <row r="20912" spans="15:15" x14ac:dyDescent="0.25">
      <c r="O20912" s="373"/>
    </row>
    <row r="20913" spans="15:15" x14ac:dyDescent="0.25">
      <c r="O20913" s="373"/>
    </row>
    <row r="20914" spans="15:15" x14ac:dyDescent="0.25">
      <c r="O20914" s="373"/>
    </row>
    <row r="20915" spans="15:15" x14ac:dyDescent="0.25">
      <c r="O20915" s="373"/>
    </row>
    <row r="20916" spans="15:15" x14ac:dyDescent="0.25">
      <c r="O20916" s="373"/>
    </row>
    <row r="20917" spans="15:15" x14ac:dyDescent="0.25">
      <c r="O20917" s="373"/>
    </row>
    <row r="20918" spans="15:15" x14ac:dyDescent="0.25">
      <c r="O20918" s="373"/>
    </row>
    <row r="20919" spans="15:15" x14ac:dyDescent="0.25">
      <c r="O20919" s="373"/>
    </row>
    <row r="20920" spans="15:15" x14ac:dyDescent="0.25">
      <c r="O20920" s="373"/>
    </row>
    <row r="20921" spans="15:15" x14ac:dyDescent="0.25">
      <c r="O20921" s="373"/>
    </row>
    <row r="20922" spans="15:15" x14ac:dyDescent="0.25">
      <c r="O20922" s="373"/>
    </row>
    <row r="20923" spans="15:15" x14ac:dyDescent="0.25">
      <c r="O20923" s="373"/>
    </row>
    <row r="20924" spans="15:15" x14ac:dyDescent="0.25">
      <c r="O20924" s="373"/>
    </row>
    <row r="20925" spans="15:15" x14ac:dyDescent="0.25">
      <c r="O20925" s="373"/>
    </row>
    <row r="20926" spans="15:15" x14ac:dyDescent="0.25">
      <c r="O20926" s="373"/>
    </row>
    <row r="20927" spans="15:15" x14ac:dyDescent="0.25">
      <c r="O20927" s="373"/>
    </row>
    <row r="20928" spans="15:15" x14ac:dyDescent="0.25">
      <c r="O20928" s="373"/>
    </row>
    <row r="20929" spans="15:15" x14ac:dyDescent="0.25">
      <c r="O20929" s="373"/>
    </row>
    <row r="20930" spans="15:15" x14ac:dyDescent="0.25">
      <c r="O20930" s="373"/>
    </row>
    <row r="20931" spans="15:15" x14ac:dyDescent="0.25">
      <c r="O20931" s="373"/>
    </row>
    <row r="20932" spans="15:15" x14ac:dyDescent="0.25">
      <c r="O20932" s="373"/>
    </row>
    <row r="20933" spans="15:15" x14ac:dyDescent="0.25">
      <c r="O20933" s="373"/>
    </row>
    <row r="20934" spans="15:15" x14ac:dyDescent="0.25">
      <c r="O20934" s="373"/>
    </row>
    <row r="20935" spans="15:15" x14ac:dyDescent="0.25">
      <c r="O20935" s="373"/>
    </row>
    <row r="20936" spans="15:15" x14ac:dyDescent="0.25">
      <c r="O20936" s="373"/>
    </row>
    <row r="20937" spans="15:15" x14ac:dyDescent="0.25">
      <c r="O20937" s="373"/>
    </row>
    <row r="20938" spans="15:15" x14ac:dyDescent="0.25">
      <c r="O20938" s="373"/>
    </row>
    <row r="20939" spans="15:15" x14ac:dyDescent="0.25">
      <c r="O20939" s="373"/>
    </row>
    <row r="20940" spans="15:15" x14ac:dyDescent="0.25">
      <c r="O20940" s="373"/>
    </row>
    <row r="20941" spans="15:15" x14ac:dyDescent="0.25">
      <c r="O20941" s="373"/>
    </row>
    <row r="20942" spans="15:15" x14ac:dyDescent="0.25">
      <c r="O20942" s="373"/>
    </row>
    <row r="20943" spans="15:15" x14ac:dyDescent="0.25">
      <c r="O20943" s="373"/>
    </row>
    <row r="20944" spans="15:15" x14ac:dyDescent="0.25">
      <c r="O20944" s="373"/>
    </row>
    <row r="20945" spans="15:15" x14ac:dyDescent="0.25">
      <c r="O20945" s="373"/>
    </row>
    <row r="20946" spans="15:15" x14ac:dyDescent="0.25">
      <c r="O20946" s="373"/>
    </row>
    <row r="20947" spans="15:15" x14ac:dyDescent="0.25">
      <c r="O20947" s="373"/>
    </row>
    <row r="20948" spans="15:15" x14ac:dyDescent="0.25">
      <c r="O20948" s="373"/>
    </row>
    <row r="20949" spans="15:15" x14ac:dyDescent="0.25">
      <c r="O20949" s="373"/>
    </row>
    <row r="20950" spans="15:15" x14ac:dyDescent="0.25">
      <c r="O20950" s="373"/>
    </row>
    <row r="20951" spans="15:15" x14ac:dyDescent="0.25">
      <c r="O20951" s="373"/>
    </row>
    <row r="20952" spans="15:15" x14ac:dyDescent="0.25">
      <c r="O20952" s="373"/>
    </row>
    <row r="20953" spans="15:15" x14ac:dyDescent="0.25">
      <c r="O20953" s="373"/>
    </row>
    <row r="20954" spans="15:15" x14ac:dyDescent="0.25">
      <c r="O20954" s="373"/>
    </row>
    <row r="20955" spans="15:15" x14ac:dyDescent="0.25">
      <c r="O20955" s="373"/>
    </row>
    <row r="20956" spans="15:15" x14ac:dyDescent="0.25">
      <c r="O20956" s="373"/>
    </row>
    <row r="20957" spans="15:15" x14ac:dyDescent="0.25">
      <c r="O20957" s="373"/>
    </row>
    <row r="20958" spans="15:15" x14ac:dyDescent="0.25">
      <c r="O20958" s="373"/>
    </row>
    <row r="20959" spans="15:15" x14ac:dyDescent="0.25">
      <c r="O20959" s="373"/>
    </row>
    <row r="20960" spans="15:15" x14ac:dyDescent="0.25">
      <c r="O20960" s="373"/>
    </row>
    <row r="20961" spans="15:15" x14ac:dyDescent="0.25">
      <c r="O20961" s="373"/>
    </row>
    <row r="20962" spans="15:15" x14ac:dyDescent="0.25">
      <c r="O20962" s="373"/>
    </row>
    <row r="20963" spans="15:15" x14ac:dyDescent="0.25">
      <c r="O20963" s="373"/>
    </row>
    <row r="20964" spans="15:15" x14ac:dyDescent="0.25">
      <c r="O20964" s="373"/>
    </row>
    <row r="20965" spans="15:15" x14ac:dyDescent="0.25">
      <c r="O20965" s="373"/>
    </row>
    <row r="20966" spans="15:15" x14ac:dyDescent="0.25">
      <c r="O20966" s="373"/>
    </row>
    <row r="20967" spans="15:15" x14ac:dyDescent="0.25">
      <c r="O20967" s="373"/>
    </row>
    <row r="20968" spans="15:15" x14ac:dyDescent="0.25">
      <c r="O20968" s="373"/>
    </row>
    <row r="20969" spans="15:15" x14ac:dyDescent="0.25">
      <c r="O20969" s="373"/>
    </row>
    <row r="20970" spans="15:15" x14ac:dyDescent="0.25">
      <c r="O20970" s="373"/>
    </row>
    <row r="20971" spans="15:15" x14ac:dyDescent="0.25">
      <c r="O20971" s="373"/>
    </row>
    <row r="20972" spans="15:15" x14ac:dyDescent="0.25">
      <c r="O20972" s="373"/>
    </row>
    <row r="20973" spans="15:15" x14ac:dyDescent="0.25">
      <c r="O20973" s="373"/>
    </row>
    <row r="20974" spans="15:15" x14ac:dyDescent="0.25">
      <c r="O20974" s="373"/>
    </row>
    <row r="20975" spans="15:15" x14ac:dyDescent="0.25">
      <c r="O20975" s="373"/>
    </row>
    <row r="20976" spans="15:15" x14ac:dyDescent="0.25">
      <c r="O20976" s="373"/>
    </row>
    <row r="20977" spans="15:15" x14ac:dyDescent="0.25">
      <c r="O20977" s="373"/>
    </row>
    <row r="20978" spans="15:15" x14ac:dyDescent="0.25">
      <c r="O20978" s="373"/>
    </row>
    <row r="20979" spans="15:15" x14ac:dyDescent="0.25">
      <c r="O20979" s="373"/>
    </row>
    <row r="20980" spans="15:15" x14ac:dyDescent="0.25">
      <c r="O20980" s="373"/>
    </row>
    <row r="20981" spans="15:15" x14ac:dyDescent="0.25">
      <c r="O20981" s="373"/>
    </row>
    <row r="20982" spans="15:15" x14ac:dyDescent="0.25">
      <c r="O20982" s="373"/>
    </row>
    <row r="20983" spans="15:15" x14ac:dyDescent="0.25">
      <c r="O20983" s="373"/>
    </row>
    <row r="20984" spans="15:15" x14ac:dyDescent="0.25">
      <c r="O20984" s="373"/>
    </row>
    <row r="20985" spans="15:15" x14ac:dyDescent="0.25">
      <c r="O20985" s="373"/>
    </row>
    <row r="20986" spans="15:15" x14ac:dyDescent="0.25">
      <c r="O20986" s="373"/>
    </row>
    <row r="20987" spans="15:15" x14ac:dyDescent="0.25">
      <c r="O20987" s="373"/>
    </row>
    <row r="20988" spans="15:15" x14ac:dyDescent="0.25">
      <c r="O20988" s="373"/>
    </row>
    <row r="20989" spans="15:15" x14ac:dyDescent="0.25">
      <c r="O20989" s="373"/>
    </row>
    <row r="20990" spans="15:15" x14ac:dyDescent="0.25">
      <c r="O20990" s="373"/>
    </row>
    <row r="20991" spans="15:15" x14ac:dyDescent="0.25">
      <c r="O20991" s="373"/>
    </row>
    <row r="20992" spans="15:15" x14ac:dyDescent="0.25">
      <c r="O20992" s="373"/>
    </row>
    <row r="20993" spans="15:15" x14ac:dyDescent="0.25">
      <c r="O20993" s="373"/>
    </row>
    <row r="20994" spans="15:15" x14ac:dyDescent="0.25">
      <c r="O20994" s="373"/>
    </row>
    <row r="20995" spans="15:15" x14ac:dyDescent="0.25">
      <c r="O20995" s="373"/>
    </row>
    <row r="20996" spans="15:15" x14ac:dyDescent="0.25">
      <c r="O20996" s="373"/>
    </row>
    <row r="20997" spans="15:15" x14ac:dyDescent="0.25">
      <c r="O20997" s="373"/>
    </row>
    <row r="20998" spans="15:15" x14ac:dyDescent="0.25">
      <c r="O20998" s="373"/>
    </row>
    <row r="20999" spans="15:15" x14ac:dyDescent="0.25">
      <c r="O20999" s="373"/>
    </row>
    <row r="21000" spans="15:15" x14ac:dyDescent="0.25">
      <c r="O21000" s="373"/>
    </row>
    <row r="21001" spans="15:15" x14ac:dyDescent="0.25">
      <c r="O21001" s="373"/>
    </row>
    <row r="21002" spans="15:15" x14ac:dyDescent="0.25">
      <c r="O21002" s="373"/>
    </row>
    <row r="21003" spans="15:15" x14ac:dyDescent="0.25">
      <c r="O21003" s="373"/>
    </row>
    <row r="21004" spans="15:15" x14ac:dyDescent="0.25">
      <c r="O21004" s="373"/>
    </row>
    <row r="21005" spans="15:15" x14ac:dyDescent="0.25">
      <c r="O21005" s="373"/>
    </row>
    <row r="21006" spans="15:15" x14ac:dyDescent="0.25">
      <c r="O21006" s="373"/>
    </row>
    <row r="21007" spans="15:15" x14ac:dyDescent="0.25">
      <c r="O21007" s="373"/>
    </row>
    <row r="21008" spans="15:15" x14ac:dyDescent="0.25">
      <c r="O21008" s="373"/>
    </row>
    <row r="21009" spans="15:15" x14ac:dyDescent="0.25">
      <c r="O21009" s="373"/>
    </row>
    <row r="21010" spans="15:15" x14ac:dyDescent="0.25">
      <c r="O21010" s="373"/>
    </row>
    <row r="21011" spans="15:15" x14ac:dyDescent="0.25">
      <c r="O21011" s="373"/>
    </row>
    <row r="21012" spans="15:15" x14ac:dyDescent="0.25">
      <c r="O21012" s="373"/>
    </row>
    <row r="21013" spans="15:15" x14ac:dyDescent="0.25">
      <c r="O21013" s="373"/>
    </row>
    <row r="21014" spans="15:15" x14ac:dyDescent="0.25">
      <c r="O21014" s="373"/>
    </row>
    <row r="21015" spans="15:15" x14ac:dyDescent="0.25">
      <c r="O21015" s="373"/>
    </row>
    <row r="21016" spans="15:15" x14ac:dyDescent="0.25">
      <c r="O21016" s="373"/>
    </row>
    <row r="21017" spans="15:15" x14ac:dyDescent="0.25">
      <c r="O21017" s="373"/>
    </row>
    <row r="21018" spans="15:15" x14ac:dyDescent="0.25">
      <c r="O21018" s="373"/>
    </row>
    <row r="21019" spans="15:15" x14ac:dyDescent="0.25">
      <c r="O21019" s="373"/>
    </row>
    <row r="21020" spans="15:15" x14ac:dyDescent="0.25">
      <c r="O21020" s="373"/>
    </row>
    <row r="21021" spans="15:15" x14ac:dyDescent="0.25">
      <c r="O21021" s="373"/>
    </row>
    <row r="21022" spans="15:15" x14ac:dyDescent="0.25">
      <c r="O21022" s="373"/>
    </row>
    <row r="21023" spans="15:15" x14ac:dyDescent="0.25">
      <c r="O21023" s="373"/>
    </row>
    <row r="21024" spans="15:15" x14ac:dyDescent="0.25">
      <c r="O21024" s="373"/>
    </row>
    <row r="21025" spans="15:15" x14ac:dyDescent="0.25">
      <c r="O21025" s="373"/>
    </row>
    <row r="21026" spans="15:15" x14ac:dyDescent="0.25">
      <c r="O21026" s="373"/>
    </row>
    <row r="21027" spans="15:15" x14ac:dyDescent="0.25">
      <c r="O21027" s="373"/>
    </row>
    <row r="21028" spans="15:15" x14ac:dyDescent="0.25">
      <c r="O21028" s="373"/>
    </row>
    <row r="21029" spans="15:15" x14ac:dyDescent="0.25">
      <c r="O21029" s="373"/>
    </row>
    <row r="21030" spans="15:15" x14ac:dyDescent="0.25">
      <c r="O21030" s="373"/>
    </row>
    <row r="21031" spans="15:15" x14ac:dyDescent="0.25">
      <c r="O21031" s="373"/>
    </row>
    <row r="21032" spans="15:15" x14ac:dyDescent="0.25">
      <c r="O21032" s="373"/>
    </row>
    <row r="21033" spans="15:15" x14ac:dyDescent="0.25">
      <c r="O21033" s="373"/>
    </row>
    <row r="21034" spans="15:15" x14ac:dyDescent="0.25">
      <c r="O21034" s="373"/>
    </row>
    <row r="21035" spans="15:15" x14ac:dyDescent="0.25">
      <c r="O21035" s="373"/>
    </row>
    <row r="21036" spans="15:15" x14ac:dyDescent="0.25">
      <c r="O21036" s="373"/>
    </row>
    <row r="21037" spans="15:15" x14ac:dyDescent="0.25">
      <c r="O21037" s="373"/>
    </row>
    <row r="21038" spans="15:15" x14ac:dyDescent="0.25">
      <c r="O21038" s="373"/>
    </row>
    <row r="21039" spans="15:15" x14ac:dyDescent="0.25">
      <c r="O21039" s="373"/>
    </row>
    <row r="21040" spans="15:15" x14ac:dyDescent="0.25">
      <c r="O21040" s="373"/>
    </row>
    <row r="21041" spans="15:15" x14ac:dyDescent="0.25">
      <c r="O21041" s="373"/>
    </row>
    <row r="21042" spans="15:15" x14ac:dyDescent="0.25">
      <c r="O21042" s="373"/>
    </row>
    <row r="21043" spans="15:15" x14ac:dyDescent="0.25">
      <c r="O21043" s="373"/>
    </row>
    <row r="21044" spans="15:15" x14ac:dyDescent="0.25">
      <c r="O21044" s="373"/>
    </row>
    <row r="21045" spans="15:15" x14ac:dyDescent="0.25">
      <c r="O21045" s="373"/>
    </row>
    <row r="21046" spans="15:15" x14ac:dyDescent="0.25">
      <c r="O21046" s="373"/>
    </row>
    <row r="21047" spans="15:15" x14ac:dyDescent="0.25">
      <c r="O21047" s="373"/>
    </row>
    <row r="21048" spans="15:15" x14ac:dyDescent="0.25">
      <c r="O21048" s="373"/>
    </row>
    <row r="21049" spans="15:15" x14ac:dyDescent="0.25">
      <c r="O21049" s="373"/>
    </row>
    <row r="21050" spans="15:15" x14ac:dyDescent="0.25">
      <c r="O21050" s="373"/>
    </row>
    <row r="21051" spans="15:15" x14ac:dyDescent="0.25">
      <c r="O21051" s="373"/>
    </row>
    <row r="21052" spans="15:15" x14ac:dyDescent="0.25">
      <c r="O21052" s="373"/>
    </row>
    <row r="21053" spans="15:15" x14ac:dyDescent="0.25">
      <c r="O21053" s="373"/>
    </row>
    <row r="21054" spans="15:15" x14ac:dyDescent="0.25">
      <c r="O21054" s="373"/>
    </row>
    <row r="21055" spans="15:15" x14ac:dyDescent="0.25">
      <c r="O21055" s="373"/>
    </row>
    <row r="21056" spans="15:15" x14ac:dyDescent="0.25">
      <c r="O21056" s="373"/>
    </row>
    <row r="21057" spans="15:15" x14ac:dyDescent="0.25">
      <c r="O21057" s="373"/>
    </row>
    <row r="21058" spans="15:15" x14ac:dyDescent="0.25">
      <c r="O21058" s="373"/>
    </row>
    <row r="21059" spans="15:15" x14ac:dyDescent="0.25">
      <c r="O21059" s="373"/>
    </row>
    <row r="21060" spans="15:15" x14ac:dyDescent="0.25">
      <c r="O21060" s="373"/>
    </row>
    <row r="21061" spans="15:15" x14ac:dyDescent="0.25">
      <c r="O21061" s="373"/>
    </row>
    <row r="21062" spans="15:15" x14ac:dyDescent="0.25">
      <c r="O21062" s="373"/>
    </row>
    <row r="21063" spans="15:15" x14ac:dyDescent="0.25">
      <c r="O21063" s="373"/>
    </row>
    <row r="21064" spans="15:15" x14ac:dyDescent="0.25">
      <c r="O21064" s="373"/>
    </row>
    <row r="21065" spans="15:15" x14ac:dyDescent="0.25">
      <c r="O21065" s="373"/>
    </row>
    <row r="21066" spans="15:15" x14ac:dyDescent="0.25">
      <c r="O21066" s="373"/>
    </row>
    <row r="21067" spans="15:15" x14ac:dyDescent="0.25">
      <c r="O21067" s="373"/>
    </row>
    <row r="21068" spans="15:15" x14ac:dyDescent="0.25">
      <c r="O21068" s="373"/>
    </row>
    <row r="21069" spans="15:15" x14ac:dyDescent="0.25">
      <c r="O21069" s="373"/>
    </row>
    <row r="21070" spans="15:15" x14ac:dyDescent="0.25">
      <c r="O21070" s="373"/>
    </row>
    <row r="21071" spans="15:15" x14ac:dyDescent="0.25">
      <c r="O21071" s="373"/>
    </row>
    <row r="21072" spans="15:15" x14ac:dyDescent="0.25">
      <c r="O21072" s="373"/>
    </row>
    <row r="21073" spans="15:15" x14ac:dyDescent="0.25">
      <c r="O21073" s="373"/>
    </row>
    <row r="21074" spans="15:15" x14ac:dyDescent="0.25">
      <c r="O21074" s="373"/>
    </row>
    <row r="21075" spans="15:15" x14ac:dyDescent="0.25">
      <c r="O21075" s="373"/>
    </row>
    <row r="21076" spans="15:15" x14ac:dyDescent="0.25">
      <c r="O21076" s="373"/>
    </row>
    <row r="21077" spans="15:15" x14ac:dyDescent="0.25">
      <c r="O21077" s="373"/>
    </row>
    <row r="21078" spans="15:15" x14ac:dyDescent="0.25">
      <c r="O21078" s="373"/>
    </row>
    <row r="21079" spans="15:15" x14ac:dyDescent="0.25">
      <c r="O21079" s="373"/>
    </row>
    <row r="21080" spans="15:15" x14ac:dyDescent="0.25">
      <c r="O21080" s="373"/>
    </row>
    <row r="21081" spans="15:15" x14ac:dyDescent="0.25">
      <c r="O21081" s="373"/>
    </row>
    <row r="21082" spans="15:15" x14ac:dyDescent="0.25">
      <c r="O21082" s="373"/>
    </row>
    <row r="21083" spans="15:15" x14ac:dyDescent="0.25">
      <c r="O21083" s="373"/>
    </row>
    <row r="21084" spans="15:15" x14ac:dyDescent="0.25">
      <c r="O21084" s="373"/>
    </row>
    <row r="21085" spans="15:15" x14ac:dyDescent="0.25">
      <c r="O21085" s="373"/>
    </row>
    <row r="21086" spans="15:15" x14ac:dyDescent="0.25">
      <c r="O21086" s="373"/>
    </row>
    <row r="21087" spans="15:15" x14ac:dyDescent="0.25">
      <c r="O21087" s="373"/>
    </row>
    <row r="21088" spans="15:15" x14ac:dyDescent="0.25">
      <c r="O21088" s="373"/>
    </row>
    <row r="21089" spans="15:15" x14ac:dyDescent="0.25">
      <c r="O21089" s="373"/>
    </row>
    <row r="21090" spans="15:15" x14ac:dyDescent="0.25">
      <c r="O21090" s="373"/>
    </row>
    <row r="21091" spans="15:15" x14ac:dyDescent="0.25">
      <c r="O21091" s="373"/>
    </row>
    <row r="21092" spans="15:15" x14ac:dyDescent="0.25">
      <c r="O21092" s="373"/>
    </row>
    <row r="21093" spans="15:15" x14ac:dyDescent="0.25">
      <c r="O21093" s="373"/>
    </row>
    <row r="21094" spans="15:15" x14ac:dyDescent="0.25">
      <c r="O21094" s="373"/>
    </row>
    <row r="21095" spans="15:15" x14ac:dyDescent="0.25">
      <c r="O21095" s="373"/>
    </row>
    <row r="21096" spans="15:15" x14ac:dyDescent="0.25">
      <c r="O21096" s="373"/>
    </row>
    <row r="21097" spans="15:15" x14ac:dyDescent="0.25">
      <c r="O21097" s="373"/>
    </row>
    <row r="21098" spans="15:15" x14ac:dyDescent="0.25">
      <c r="O21098" s="373"/>
    </row>
    <row r="21099" spans="15:15" x14ac:dyDescent="0.25">
      <c r="O21099" s="373"/>
    </row>
    <row r="21100" spans="15:15" x14ac:dyDescent="0.25">
      <c r="O21100" s="373"/>
    </row>
    <row r="21101" spans="15:15" x14ac:dyDescent="0.25">
      <c r="O21101" s="373"/>
    </row>
    <row r="21102" spans="15:15" x14ac:dyDescent="0.25">
      <c r="O21102" s="373"/>
    </row>
    <row r="21103" spans="15:15" x14ac:dyDescent="0.25">
      <c r="O21103" s="373"/>
    </row>
    <row r="21104" spans="15:15" x14ac:dyDescent="0.25">
      <c r="O21104" s="373"/>
    </row>
    <row r="21105" spans="15:15" x14ac:dyDescent="0.25">
      <c r="O21105" s="373"/>
    </row>
    <row r="21106" spans="15:15" x14ac:dyDescent="0.25">
      <c r="O21106" s="373"/>
    </row>
    <row r="21107" spans="15:15" x14ac:dyDescent="0.25">
      <c r="O21107" s="373"/>
    </row>
    <row r="21108" spans="15:15" x14ac:dyDescent="0.25">
      <c r="O21108" s="373"/>
    </row>
    <row r="21109" spans="15:15" x14ac:dyDescent="0.25">
      <c r="O21109" s="373"/>
    </row>
    <row r="21110" spans="15:15" x14ac:dyDescent="0.25">
      <c r="O21110" s="373"/>
    </row>
    <row r="21111" spans="15:15" x14ac:dyDescent="0.25">
      <c r="O21111" s="373"/>
    </row>
    <row r="21112" spans="15:15" x14ac:dyDescent="0.25">
      <c r="O21112" s="373"/>
    </row>
    <row r="21113" spans="15:15" x14ac:dyDescent="0.25">
      <c r="O21113" s="373"/>
    </row>
    <row r="21114" spans="15:15" x14ac:dyDescent="0.25">
      <c r="O21114" s="373"/>
    </row>
    <row r="21115" spans="15:15" x14ac:dyDescent="0.25">
      <c r="O21115" s="373"/>
    </row>
    <row r="21116" spans="15:15" x14ac:dyDescent="0.25">
      <c r="O21116" s="373"/>
    </row>
    <row r="21117" spans="15:15" x14ac:dyDescent="0.25">
      <c r="O21117" s="373"/>
    </row>
    <row r="21118" spans="15:15" x14ac:dyDescent="0.25">
      <c r="O21118" s="373"/>
    </row>
    <row r="21119" spans="15:15" x14ac:dyDescent="0.25">
      <c r="O21119" s="373"/>
    </row>
    <row r="21120" spans="15:15" x14ac:dyDescent="0.25">
      <c r="O21120" s="373"/>
    </row>
    <row r="21121" spans="15:15" x14ac:dyDescent="0.25">
      <c r="O21121" s="373"/>
    </row>
    <row r="21122" spans="15:15" x14ac:dyDescent="0.25">
      <c r="O21122" s="373"/>
    </row>
    <row r="21123" spans="15:15" x14ac:dyDescent="0.25">
      <c r="O21123" s="373"/>
    </row>
    <row r="21124" spans="15:15" x14ac:dyDescent="0.25">
      <c r="O21124" s="373"/>
    </row>
    <row r="21125" spans="15:15" x14ac:dyDescent="0.25">
      <c r="O21125" s="373"/>
    </row>
    <row r="21126" spans="15:15" x14ac:dyDescent="0.25">
      <c r="O21126" s="373"/>
    </row>
    <row r="21127" spans="15:15" x14ac:dyDescent="0.25">
      <c r="O21127" s="373"/>
    </row>
    <row r="21128" spans="15:15" x14ac:dyDescent="0.25">
      <c r="O21128" s="373"/>
    </row>
    <row r="21129" spans="15:15" x14ac:dyDescent="0.25">
      <c r="O21129" s="373"/>
    </row>
    <row r="21130" spans="15:15" x14ac:dyDescent="0.25">
      <c r="O21130" s="373"/>
    </row>
    <row r="21131" spans="15:15" x14ac:dyDescent="0.25">
      <c r="O21131" s="373"/>
    </row>
    <row r="21132" spans="15:15" x14ac:dyDescent="0.25">
      <c r="O21132" s="373"/>
    </row>
    <row r="21133" spans="15:15" x14ac:dyDescent="0.25">
      <c r="O21133" s="373"/>
    </row>
    <row r="21134" spans="15:15" x14ac:dyDescent="0.25">
      <c r="O21134" s="373"/>
    </row>
    <row r="21135" spans="15:15" x14ac:dyDescent="0.25">
      <c r="O21135" s="373"/>
    </row>
    <row r="21136" spans="15:15" x14ac:dyDescent="0.25">
      <c r="O21136" s="373"/>
    </row>
    <row r="21137" spans="15:15" x14ac:dyDescent="0.25">
      <c r="O21137" s="373"/>
    </row>
    <row r="21138" spans="15:15" x14ac:dyDescent="0.25">
      <c r="O21138" s="373"/>
    </row>
    <row r="21139" spans="15:15" x14ac:dyDescent="0.25">
      <c r="O21139" s="373"/>
    </row>
    <row r="21140" spans="15:15" x14ac:dyDescent="0.25">
      <c r="O21140" s="373"/>
    </row>
    <row r="21141" spans="15:15" x14ac:dyDescent="0.25">
      <c r="O21141" s="373"/>
    </row>
    <row r="21142" spans="15:15" x14ac:dyDescent="0.25">
      <c r="O21142" s="373"/>
    </row>
    <row r="21143" spans="15:15" x14ac:dyDescent="0.25">
      <c r="O21143" s="373"/>
    </row>
    <row r="21144" spans="15:15" x14ac:dyDescent="0.25">
      <c r="O21144" s="373"/>
    </row>
    <row r="21145" spans="15:15" x14ac:dyDescent="0.25">
      <c r="O21145" s="373"/>
    </row>
    <row r="21146" spans="15:15" x14ac:dyDescent="0.25">
      <c r="O21146" s="373"/>
    </row>
    <row r="21147" spans="15:15" x14ac:dyDescent="0.25">
      <c r="O21147" s="373"/>
    </row>
    <row r="21148" spans="15:15" x14ac:dyDescent="0.25">
      <c r="O21148" s="373"/>
    </row>
    <row r="21149" spans="15:15" x14ac:dyDescent="0.25">
      <c r="O21149" s="373"/>
    </row>
    <row r="21150" spans="15:15" x14ac:dyDescent="0.25">
      <c r="O21150" s="373"/>
    </row>
    <row r="21151" spans="15:15" x14ac:dyDescent="0.25">
      <c r="O21151" s="373"/>
    </row>
    <row r="21152" spans="15:15" x14ac:dyDescent="0.25">
      <c r="O21152" s="373"/>
    </row>
    <row r="21153" spans="15:15" x14ac:dyDescent="0.25">
      <c r="O21153" s="373"/>
    </row>
    <row r="21154" spans="15:15" x14ac:dyDescent="0.25">
      <c r="O21154" s="373"/>
    </row>
    <row r="21155" spans="15:15" x14ac:dyDescent="0.25">
      <c r="O21155" s="373"/>
    </row>
    <row r="21156" spans="15:15" x14ac:dyDescent="0.25">
      <c r="O21156" s="373"/>
    </row>
    <row r="21157" spans="15:15" x14ac:dyDescent="0.25">
      <c r="O21157" s="373"/>
    </row>
    <row r="21158" spans="15:15" x14ac:dyDescent="0.25">
      <c r="O21158" s="373"/>
    </row>
    <row r="21159" spans="15:15" x14ac:dyDescent="0.25">
      <c r="O21159" s="373"/>
    </row>
    <row r="21160" spans="15:15" x14ac:dyDescent="0.25">
      <c r="O21160" s="373"/>
    </row>
    <row r="21161" spans="15:15" x14ac:dyDescent="0.25">
      <c r="O21161" s="373"/>
    </row>
    <row r="21162" spans="15:15" x14ac:dyDescent="0.25">
      <c r="O21162" s="373"/>
    </row>
    <row r="21163" spans="15:15" x14ac:dyDescent="0.25">
      <c r="O21163" s="373"/>
    </row>
    <row r="21164" spans="15:15" x14ac:dyDescent="0.25">
      <c r="O21164" s="373"/>
    </row>
    <row r="21165" spans="15:15" x14ac:dyDescent="0.25">
      <c r="O21165" s="373"/>
    </row>
    <row r="21166" spans="15:15" x14ac:dyDescent="0.25">
      <c r="O21166" s="373"/>
    </row>
    <row r="21167" spans="15:15" x14ac:dyDescent="0.25">
      <c r="O21167" s="373"/>
    </row>
    <row r="21168" spans="15:15" x14ac:dyDescent="0.25">
      <c r="O21168" s="373"/>
    </row>
    <row r="21169" spans="15:15" x14ac:dyDescent="0.25">
      <c r="O21169" s="373"/>
    </row>
    <row r="21170" spans="15:15" x14ac:dyDescent="0.25">
      <c r="O21170" s="373"/>
    </row>
    <row r="21171" spans="15:15" x14ac:dyDescent="0.25">
      <c r="O21171" s="373"/>
    </row>
    <row r="21172" spans="15:15" x14ac:dyDescent="0.25">
      <c r="O21172" s="373"/>
    </row>
    <row r="21173" spans="15:15" x14ac:dyDescent="0.25">
      <c r="O21173" s="373"/>
    </row>
    <row r="21174" spans="15:15" x14ac:dyDescent="0.25">
      <c r="O21174" s="373"/>
    </row>
    <row r="21175" spans="15:15" x14ac:dyDescent="0.25">
      <c r="O21175" s="373"/>
    </row>
    <row r="21176" spans="15:15" x14ac:dyDescent="0.25">
      <c r="O21176" s="373"/>
    </row>
    <row r="21177" spans="15:15" x14ac:dyDescent="0.25">
      <c r="O21177" s="373"/>
    </row>
    <row r="21178" spans="15:15" x14ac:dyDescent="0.25">
      <c r="O21178" s="373"/>
    </row>
    <row r="21179" spans="15:15" x14ac:dyDescent="0.25">
      <c r="O21179" s="373"/>
    </row>
    <row r="21180" spans="15:15" x14ac:dyDescent="0.25">
      <c r="O21180" s="373"/>
    </row>
    <row r="21181" spans="15:15" x14ac:dyDescent="0.25">
      <c r="O21181" s="373"/>
    </row>
    <row r="21182" spans="15:15" x14ac:dyDescent="0.25">
      <c r="O21182" s="373"/>
    </row>
    <row r="21183" spans="15:15" x14ac:dyDescent="0.25">
      <c r="O21183" s="373"/>
    </row>
    <row r="21184" spans="15:15" x14ac:dyDescent="0.25">
      <c r="O21184" s="373"/>
    </row>
    <row r="21185" spans="15:15" x14ac:dyDescent="0.25">
      <c r="O21185" s="373"/>
    </row>
    <row r="21186" spans="15:15" x14ac:dyDescent="0.25">
      <c r="O21186" s="373"/>
    </row>
    <row r="21187" spans="15:15" x14ac:dyDescent="0.25">
      <c r="O21187" s="373"/>
    </row>
    <row r="21188" spans="15:15" x14ac:dyDescent="0.25">
      <c r="O21188" s="373"/>
    </row>
    <row r="21189" spans="15:15" x14ac:dyDescent="0.25">
      <c r="O21189" s="373"/>
    </row>
    <row r="21190" spans="15:15" x14ac:dyDescent="0.25">
      <c r="O21190" s="373"/>
    </row>
    <row r="21191" spans="15:15" x14ac:dyDescent="0.25">
      <c r="O21191" s="373"/>
    </row>
    <row r="21192" spans="15:15" x14ac:dyDescent="0.25">
      <c r="O21192" s="373"/>
    </row>
    <row r="21193" spans="15:15" x14ac:dyDescent="0.25">
      <c r="O21193" s="373"/>
    </row>
    <row r="21194" spans="15:15" x14ac:dyDescent="0.25">
      <c r="O21194" s="373"/>
    </row>
    <row r="21195" spans="15:15" x14ac:dyDescent="0.25">
      <c r="O21195" s="373"/>
    </row>
    <row r="21196" spans="15:15" x14ac:dyDescent="0.25">
      <c r="O21196" s="373"/>
    </row>
    <row r="21197" spans="15:15" x14ac:dyDescent="0.25">
      <c r="O21197" s="373"/>
    </row>
    <row r="21198" spans="15:15" x14ac:dyDescent="0.25">
      <c r="O21198" s="373"/>
    </row>
    <row r="21199" spans="15:15" x14ac:dyDescent="0.25">
      <c r="O21199" s="373"/>
    </row>
    <row r="21200" spans="15:15" x14ac:dyDescent="0.25">
      <c r="O21200" s="373"/>
    </row>
    <row r="21201" spans="15:15" x14ac:dyDescent="0.25">
      <c r="O21201" s="373"/>
    </row>
    <row r="21202" spans="15:15" x14ac:dyDescent="0.25">
      <c r="O21202" s="373"/>
    </row>
    <row r="21203" spans="15:15" x14ac:dyDescent="0.25">
      <c r="O21203" s="373"/>
    </row>
    <row r="21204" spans="15:15" x14ac:dyDescent="0.25">
      <c r="O21204" s="373"/>
    </row>
    <row r="21205" spans="15:15" x14ac:dyDescent="0.25">
      <c r="O21205" s="373"/>
    </row>
    <row r="21206" spans="15:15" x14ac:dyDescent="0.25">
      <c r="O21206" s="373"/>
    </row>
    <row r="21207" spans="15:15" x14ac:dyDescent="0.25">
      <c r="O21207" s="373"/>
    </row>
    <row r="21208" spans="15:15" x14ac:dyDescent="0.25">
      <c r="O21208" s="373"/>
    </row>
    <row r="21209" spans="15:15" x14ac:dyDescent="0.25">
      <c r="O21209" s="373"/>
    </row>
    <row r="21210" spans="15:15" x14ac:dyDescent="0.25">
      <c r="O21210" s="373"/>
    </row>
    <row r="21211" spans="15:15" x14ac:dyDescent="0.25">
      <c r="O21211" s="373"/>
    </row>
    <row r="21212" spans="15:15" x14ac:dyDescent="0.25">
      <c r="O21212" s="373"/>
    </row>
    <row r="21213" spans="15:15" x14ac:dyDescent="0.25">
      <c r="O21213" s="373"/>
    </row>
    <row r="21214" spans="15:15" x14ac:dyDescent="0.25">
      <c r="O21214" s="373"/>
    </row>
    <row r="21215" spans="15:15" x14ac:dyDescent="0.25">
      <c r="O21215" s="373"/>
    </row>
    <row r="21216" spans="15:15" x14ac:dyDescent="0.25">
      <c r="O21216" s="373"/>
    </row>
    <row r="21217" spans="15:15" x14ac:dyDescent="0.25">
      <c r="O21217" s="373"/>
    </row>
    <row r="21218" spans="15:15" x14ac:dyDescent="0.25">
      <c r="O21218" s="373"/>
    </row>
    <row r="21219" spans="15:15" x14ac:dyDescent="0.25">
      <c r="O21219" s="373"/>
    </row>
    <row r="21220" spans="15:15" x14ac:dyDescent="0.25">
      <c r="O21220" s="373"/>
    </row>
    <row r="21221" spans="15:15" x14ac:dyDescent="0.25">
      <c r="O21221" s="373"/>
    </row>
    <row r="21222" spans="15:15" x14ac:dyDescent="0.25">
      <c r="O21222" s="373"/>
    </row>
    <row r="21223" spans="15:15" x14ac:dyDescent="0.25">
      <c r="O21223" s="373"/>
    </row>
    <row r="21224" spans="15:15" x14ac:dyDescent="0.25">
      <c r="O21224" s="373"/>
    </row>
    <row r="21225" spans="15:15" x14ac:dyDescent="0.25">
      <c r="O21225" s="373"/>
    </row>
    <row r="21226" spans="15:15" x14ac:dyDescent="0.25">
      <c r="O21226" s="373"/>
    </row>
    <row r="21227" spans="15:15" x14ac:dyDescent="0.25">
      <c r="O21227" s="373"/>
    </row>
    <row r="21228" spans="15:15" x14ac:dyDescent="0.25">
      <c r="O21228" s="373"/>
    </row>
    <row r="21229" spans="15:15" x14ac:dyDescent="0.25">
      <c r="O21229" s="373"/>
    </row>
    <row r="21230" spans="15:15" x14ac:dyDescent="0.25">
      <c r="O21230" s="373"/>
    </row>
    <row r="21231" spans="15:15" x14ac:dyDescent="0.25">
      <c r="O21231" s="373"/>
    </row>
    <row r="21232" spans="15:15" x14ac:dyDescent="0.25">
      <c r="O21232" s="373"/>
    </row>
    <row r="21233" spans="15:15" x14ac:dyDescent="0.25">
      <c r="O21233" s="373"/>
    </row>
    <row r="21234" spans="15:15" x14ac:dyDescent="0.25">
      <c r="O21234" s="373"/>
    </row>
    <row r="21235" spans="15:15" x14ac:dyDescent="0.25">
      <c r="O21235" s="373"/>
    </row>
    <row r="21236" spans="15:15" x14ac:dyDescent="0.25">
      <c r="O21236" s="373"/>
    </row>
    <row r="21237" spans="15:15" x14ac:dyDescent="0.25">
      <c r="O21237" s="373"/>
    </row>
    <row r="21238" spans="15:15" x14ac:dyDescent="0.25">
      <c r="O21238" s="373"/>
    </row>
    <row r="21239" spans="15:15" x14ac:dyDescent="0.25">
      <c r="O21239" s="373"/>
    </row>
    <row r="21240" spans="15:15" x14ac:dyDescent="0.25">
      <c r="O21240" s="373"/>
    </row>
    <row r="21241" spans="15:15" x14ac:dyDescent="0.25">
      <c r="O21241" s="373"/>
    </row>
    <row r="21242" spans="15:15" x14ac:dyDescent="0.25">
      <c r="O21242" s="373"/>
    </row>
    <row r="21243" spans="15:15" x14ac:dyDescent="0.25">
      <c r="O21243" s="373"/>
    </row>
    <row r="21244" spans="15:15" x14ac:dyDescent="0.25">
      <c r="O21244" s="373"/>
    </row>
    <row r="21245" spans="15:15" x14ac:dyDescent="0.25">
      <c r="O21245" s="373"/>
    </row>
    <row r="21246" spans="15:15" x14ac:dyDescent="0.25">
      <c r="O21246" s="373"/>
    </row>
    <row r="21247" spans="15:15" x14ac:dyDescent="0.25">
      <c r="O21247" s="373"/>
    </row>
    <row r="21248" spans="15:15" x14ac:dyDescent="0.25">
      <c r="O21248" s="373"/>
    </row>
    <row r="21249" spans="15:15" x14ac:dyDescent="0.25">
      <c r="O21249" s="373"/>
    </row>
    <row r="21250" spans="15:15" x14ac:dyDescent="0.25">
      <c r="O21250" s="373"/>
    </row>
    <row r="21251" spans="15:15" x14ac:dyDescent="0.25">
      <c r="O21251" s="373"/>
    </row>
    <row r="21252" spans="15:15" x14ac:dyDescent="0.25">
      <c r="O21252" s="373"/>
    </row>
    <row r="21253" spans="15:15" x14ac:dyDescent="0.25">
      <c r="O21253" s="373"/>
    </row>
    <row r="21254" spans="15:15" x14ac:dyDescent="0.25">
      <c r="O21254" s="373"/>
    </row>
    <row r="21255" spans="15:15" x14ac:dyDescent="0.25">
      <c r="O21255" s="373"/>
    </row>
    <row r="21256" spans="15:15" x14ac:dyDescent="0.25">
      <c r="O21256" s="373"/>
    </row>
    <row r="21257" spans="15:15" x14ac:dyDescent="0.25">
      <c r="O21257" s="373"/>
    </row>
    <row r="21258" spans="15:15" x14ac:dyDescent="0.25">
      <c r="O21258" s="373"/>
    </row>
    <row r="21259" spans="15:15" x14ac:dyDescent="0.25">
      <c r="O21259" s="373"/>
    </row>
    <row r="21260" spans="15:15" x14ac:dyDescent="0.25">
      <c r="O21260" s="373"/>
    </row>
    <row r="21261" spans="15:15" x14ac:dyDescent="0.25">
      <c r="O21261" s="373"/>
    </row>
    <row r="21262" spans="15:15" x14ac:dyDescent="0.25">
      <c r="O21262" s="373"/>
    </row>
    <row r="21263" spans="15:15" x14ac:dyDescent="0.25">
      <c r="O21263" s="373"/>
    </row>
    <row r="21264" spans="15:15" x14ac:dyDescent="0.25">
      <c r="O21264" s="373"/>
    </row>
    <row r="21265" spans="15:15" x14ac:dyDescent="0.25">
      <c r="O21265" s="373"/>
    </row>
    <row r="21266" spans="15:15" x14ac:dyDescent="0.25">
      <c r="O21266" s="373"/>
    </row>
    <row r="21267" spans="15:15" x14ac:dyDescent="0.25">
      <c r="O21267" s="373"/>
    </row>
    <row r="21268" spans="15:15" x14ac:dyDescent="0.25">
      <c r="O21268" s="373"/>
    </row>
    <row r="21269" spans="15:15" x14ac:dyDescent="0.25">
      <c r="O21269" s="373"/>
    </row>
    <row r="21270" spans="15:15" x14ac:dyDescent="0.25">
      <c r="O21270" s="373"/>
    </row>
    <row r="21271" spans="15:15" x14ac:dyDescent="0.25">
      <c r="O21271" s="373"/>
    </row>
    <row r="21272" spans="15:15" x14ac:dyDescent="0.25">
      <c r="O21272" s="373"/>
    </row>
    <row r="21273" spans="15:15" x14ac:dyDescent="0.25">
      <c r="O21273" s="373"/>
    </row>
    <row r="21274" spans="15:15" x14ac:dyDescent="0.25">
      <c r="O21274" s="373"/>
    </row>
    <row r="21275" spans="15:15" x14ac:dyDescent="0.25">
      <c r="O21275" s="373"/>
    </row>
    <row r="21276" spans="15:15" x14ac:dyDescent="0.25">
      <c r="O21276" s="373"/>
    </row>
    <row r="21277" spans="15:15" x14ac:dyDescent="0.25">
      <c r="O21277" s="373"/>
    </row>
    <row r="21278" spans="15:15" x14ac:dyDescent="0.25">
      <c r="O21278" s="373"/>
    </row>
    <row r="21279" spans="15:15" x14ac:dyDescent="0.25">
      <c r="O21279" s="373"/>
    </row>
    <row r="21280" spans="15:15" x14ac:dyDescent="0.25">
      <c r="O21280" s="373"/>
    </row>
    <row r="21281" spans="15:15" x14ac:dyDescent="0.25">
      <c r="O21281" s="373"/>
    </row>
    <row r="21282" spans="15:15" x14ac:dyDescent="0.25">
      <c r="O21282" s="373"/>
    </row>
    <row r="21283" spans="15:15" x14ac:dyDescent="0.25">
      <c r="O21283" s="373"/>
    </row>
    <row r="21284" spans="15:15" x14ac:dyDescent="0.25">
      <c r="O21284" s="373"/>
    </row>
    <row r="21285" spans="15:15" x14ac:dyDescent="0.25">
      <c r="O21285" s="373"/>
    </row>
    <row r="21286" spans="15:15" x14ac:dyDescent="0.25">
      <c r="O21286" s="373"/>
    </row>
    <row r="21287" spans="15:15" x14ac:dyDescent="0.25">
      <c r="O21287" s="373"/>
    </row>
    <row r="21288" spans="15:15" x14ac:dyDescent="0.25">
      <c r="O21288" s="373"/>
    </row>
    <row r="21289" spans="15:15" x14ac:dyDescent="0.25">
      <c r="O21289" s="373"/>
    </row>
    <row r="21290" spans="15:15" x14ac:dyDescent="0.25">
      <c r="O21290" s="373"/>
    </row>
    <row r="21291" spans="15:15" x14ac:dyDescent="0.25">
      <c r="O21291" s="373"/>
    </row>
    <row r="21292" spans="15:15" x14ac:dyDescent="0.25">
      <c r="O21292" s="373"/>
    </row>
    <row r="21293" spans="15:15" x14ac:dyDescent="0.25">
      <c r="O21293" s="373"/>
    </row>
    <row r="21294" spans="15:15" x14ac:dyDescent="0.25">
      <c r="O21294" s="373"/>
    </row>
    <row r="21295" spans="15:15" x14ac:dyDescent="0.25">
      <c r="O21295" s="373"/>
    </row>
    <row r="21296" spans="15:15" x14ac:dyDescent="0.25">
      <c r="O21296" s="373"/>
    </row>
    <row r="21297" spans="15:15" x14ac:dyDescent="0.25">
      <c r="O21297" s="373"/>
    </row>
    <row r="21298" spans="15:15" x14ac:dyDescent="0.25">
      <c r="O21298" s="373"/>
    </row>
    <row r="21299" spans="15:15" x14ac:dyDescent="0.25">
      <c r="O21299" s="373"/>
    </row>
    <row r="21300" spans="15:15" x14ac:dyDescent="0.25">
      <c r="O21300" s="373"/>
    </row>
    <row r="21301" spans="15:15" x14ac:dyDescent="0.25">
      <c r="O21301" s="373"/>
    </row>
    <row r="21302" spans="15:15" x14ac:dyDescent="0.25">
      <c r="O21302" s="373"/>
    </row>
    <row r="21303" spans="15:15" x14ac:dyDescent="0.25">
      <c r="O21303" s="373"/>
    </row>
    <row r="21304" spans="15:15" x14ac:dyDescent="0.25">
      <c r="O21304" s="373"/>
    </row>
    <row r="21305" spans="15:15" x14ac:dyDescent="0.25">
      <c r="O21305" s="373"/>
    </row>
    <row r="21306" spans="15:15" x14ac:dyDescent="0.25">
      <c r="O21306" s="373"/>
    </row>
    <row r="21307" spans="15:15" x14ac:dyDescent="0.25">
      <c r="O21307" s="373"/>
    </row>
    <row r="21308" spans="15:15" x14ac:dyDescent="0.25">
      <c r="O21308" s="373"/>
    </row>
    <row r="21309" spans="15:15" x14ac:dyDescent="0.25">
      <c r="O21309" s="373"/>
    </row>
    <row r="21310" spans="15:15" x14ac:dyDescent="0.25">
      <c r="O21310" s="373"/>
    </row>
    <row r="21311" spans="15:15" x14ac:dyDescent="0.25">
      <c r="O21311" s="373"/>
    </row>
    <row r="21312" spans="15:15" x14ac:dyDescent="0.25">
      <c r="O21312" s="373"/>
    </row>
    <row r="21313" spans="15:15" x14ac:dyDescent="0.25">
      <c r="O21313" s="373"/>
    </row>
    <row r="21314" spans="15:15" x14ac:dyDescent="0.25">
      <c r="O21314" s="373"/>
    </row>
    <row r="21315" spans="15:15" x14ac:dyDescent="0.25">
      <c r="O21315" s="373"/>
    </row>
    <row r="21316" spans="15:15" x14ac:dyDescent="0.25">
      <c r="O21316" s="373"/>
    </row>
    <row r="21317" spans="15:15" x14ac:dyDescent="0.25">
      <c r="O21317" s="373"/>
    </row>
    <row r="21318" spans="15:15" x14ac:dyDescent="0.25">
      <c r="O21318" s="373"/>
    </row>
    <row r="21319" spans="15:15" x14ac:dyDescent="0.25">
      <c r="O21319" s="373"/>
    </row>
    <row r="21320" spans="15:15" x14ac:dyDescent="0.25">
      <c r="O21320" s="373"/>
    </row>
    <row r="21321" spans="15:15" x14ac:dyDescent="0.25">
      <c r="O21321" s="373"/>
    </row>
    <row r="21322" spans="15:15" x14ac:dyDescent="0.25">
      <c r="O21322" s="373"/>
    </row>
    <row r="21323" spans="15:15" x14ac:dyDescent="0.25">
      <c r="O21323" s="373"/>
    </row>
    <row r="21324" spans="15:15" x14ac:dyDescent="0.25">
      <c r="O21324" s="373"/>
    </row>
    <row r="21325" spans="15:15" x14ac:dyDescent="0.25">
      <c r="O21325" s="373"/>
    </row>
    <row r="21326" spans="15:15" x14ac:dyDescent="0.25">
      <c r="O21326" s="373"/>
    </row>
    <row r="21327" spans="15:15" x14ac:dyDescent="0.25">
      <c r="O21327" s="373"/>
    </row>
    <row r="21328" spans="15:15" x14ac:dyDescent="0.25">
      <c r="O21328" s="373"/>
    </row>
    <row r="21329" spans="15:15" x14ac:dyDescent="0.25">
      <c r="O21329" s="373"/>
    </row>
    <row r="21330" spans="15:15" x14ac:dyDescent="0.25">
      <c r="O21330" s="373"/>
    </row>
    <row r="21331" spans="15:15" x14ac:dyDescent="0.25">
      <c r="O21331" s="373"/>
    </row>
    <row r="21332" spans="15:15" x14ac:dyDescent="0.25">
      <c r="O21332" s="373"/>
    </row>
    <row r="21333" spans="15:15" x14ac:dyDescent="0.25">
      <c r="O21333" s="373"/>
    </row>
    <row r="21334" spans="15:15" x14ac:dyDescent="0.25">
      <c r="O21334" s="373"/>
    </row>
    <row r="21335" spans="15:15" x14ac:dyDescent="0.25">
      <c r="O21335" s="373"/>
    </row>
    <row r="21336" spans="15:15" x14ac:dyDescent="0.25">
      <c r="O21336" s="373"/>
    </row>
    <row r="21337" spans="15:15" x14ac:dyDescent="0.25">
      <c r="O21337" s="373"/>
    </row>
    <row r="21338" spans="15:15" x14ac:dyDescent="0.25">
      <c r="O21338" s="373"/>
    </row>
    <row r="21339" spans="15:15" x14ac:dyDescent="0.25">
      <c r="O21339" s="373"/>
    </row>
    <row r="21340" spans="15:15" x14ac:dyDescent="0.25">
      <c r="O21340" s="373"/>
    </row>
    <row r="21341" spans="15:15" x14ac:dyDescent="0.25">
      <c r="O21341" s="373"/>
    </row>
    <row r="21342" spans="15:15" x14ac:dyDescent="0.25">
      <c r="O21342" s="373"/>
    </row>
    <row r="21343" spans="15:15" x14ac:dyDescent="0.25">
      <c r="O21343" s="373"/>
    </row>
    <row r="21344" spans="15:15" x14ac:dyDescent="0.25">
      <c r="O21344" s="373"/>
    </row>
    <row r="21345" spans="15:15" x14ac:dyDescent="0.25">
      <c r="O21345" s="373"/>
    </row>
    <row r="21346" spans="15:15" x14ac:dyDescent="0.25">
      <c r="O21346" s="373"/>
    </row>
    <row r="21347" spans="15:15" x14ac:dyDescent="0.25">
      <c r="O21347" s="373"/>
    </row>
    <row r="21348" spans="15:15" x14ac:dyDescent="0.25">
      <c r="O21348" s="373"/>
    </row>
    <row r="21349" spans="15:15" x14ac:dyDescent="0.25">
      <c r="O21349" s="373"/>
    </row>
    <row r="21350" spans="15:15" x14ac:dyDescent="0.25">
      <c r="O21350" s="373"/>
    </row>
    <row r="21351" spans="15:15" x14ac:dyDescent="0.25">
      <c r="O21351" s="373"/>
    </row>
    <row r="21352" spans="15:15" x14ac:dyDescent="0.25">
      <c r="O21352" s="373"/>
    </row>
    <row r="21353" spans="15:15" x14ac:dyDescent="0.25">
      <c r="O21353" s="373"/>
    </row>
    <row r="21354" spans="15:15" x14ac:dyDescent="0.25">
      <c r="O21354" s="373"/>
    </row>
    <row r="21355" spans="15:15" x14ac:dyDescent="0.25">
      <c r="O21355" s="373"/>
    </row>
    <row r="21356" spans="15:15" x14ac:dyDescent="0.25">
      <c r="O21356" s="373"/>
    </row>
    <row r="21357" spans="15:15" x14ac:dyDescent="0.25">
      <c r="O21357" s="373"/>
    </row>
    <row r="21358" spans="15:15" x14ac:dyDescent="0.25">
      <c r="O21358" s="373"/>
    </row>
    <row r="21359" spans="15:15" x14ac:dyDescent="0.25">
      <c r="O21359" s="373"/>
    </row>
    <row r="21360" spans="15:15" x14ac:dyDescent="0.25">
      <c r="O21360" s="373"/>
    </row>
    <row r="21361" spans="15:15" x14ac:dyDescent="0.25">
      <c r="O21361" s="373"/>
    </row>
    <row r="21362" spans="15:15" x14ac:dyDescent="0.25">
      <c r="O21362" s="373"/>
    </row>
    <row r="21363" spans="15:15" x14ac:dyDescent="0.25">
      <c r="O21363" s="373"/>
    </row>
    <row r="21364" spans="15:15" x14ac:dyDescent="0.25">
      <c r="O21364" s="373"/>
    </row>
    <row r="21365" spans="15:15" x14ac:dyDescent="0.25">
      <c r="O21365" s="373"/>
    </row>
    <row r="21366" spans="15:15" x14ac:dyDescent="0.25">
      <c r="O21366" s="373"/>
    </row>
    <row r="21367" spans="15:15" x14ac:dyDescent="0.25">
      <c r="O21367" s="373"/>
    </row>
    <row r="21368" spans="15:15" x14ac:dyDescent="0.25">
      <c r="O21368" s="373"/>
    </row>
    <row r="21369" spans="15:15" x14ac:dyDescent="0.25">
      <c r="O21369" s="373"/>
    </row>
    <row r="21370" spans="15:15" x14ac:dyDescent="0.25">
      <c r="O21370" s="373"/>
    </row>
    <row r="21371" spans="15:15" x14ac:dyDescent="0.25">
      <c r="O21371" s="373"/>
    </row>
    <row r="21372" spans="15:15" x14ac:dyDescent="0.25">
      <c r="O21372" s="373"/>
    </row>
    <row r="21373" spans="15:15" x14ac:dyDescent="0.25">
      <c r="O21373" s="373"/>
    </row>
    <row r="21374" spans="15:15" x14ac:dyDescent="0.25">
      <c r="O21374" s="373"/>
    </row>
    <row r="21375" spans="15:15" x14ac:dyDescent="0.25">
      <c r="O21375" s="373"/>
    </row>
    <row r="21376" spans="15:15" x14ac:dyDescent="0.25">
      <c r="O21376" s="373"/>
    </row>
    <row r="21377" spans="15:15" x14ac:dyDescent="0.25">
      <c r="O21377" s="373"/>
    </row>
    <row r="21378" spans="15:15" x14ac:dyDescent="0.25">
      <c r="O21378" s="373"/>
    </row>
    <row r="21379" spans="15:15" x14ac:dyDescent="0.25">
      <c r="O21379" s="373"/>
    </row>
    <row r="21380" spans="15:15" x14ac:dyDescent="0.25">
      <c r="O21380" s="373"/>
    </row>
    <row r="21381" spans="15:15" x14ac:dyDescent="0.25">
      <c r="O21381" s="373"/>
    </row>
    <row r="21382" spans="15:15" x14ac:dyDescent="0.25">
      <c r="O21382" s="373"/>
    </row>
    <row r="21383" spans="15:15" x14ac:dyDescent="0.25">
      <c r="O21383" s="373"/>
    </row>
    <row r="21384" spans="15:15" x14ac:dyDescent="0.25">
      <c r="O21384" s="373"/>
    </row>
    <row r="21385" spans="15:15" x14ac:dyDescent="0.25">
      <c r="O21385" s="373"/>
    </row>
    <row r="21386" spans="15:15" x14ac:dyDescent="0.25">
      <c r="O21386" s="373"/>
    </row>
    <row r="21387" spans="15:15" x14ac:dyDescent="0.25">
      <c r="O21387" s="373"/>
    </row>
    <row r="21388" spans="15:15" x14ac:dyDescent="0.25">
      <c r="O21388" s="373"/>
    </row>
    <row r="21389" spans="15:15" x14ac:dyDescent="0.25">
      <c r="O21389" s="373"/>
    </row>
    <row r="21390" spans="15:15" x14ac:dyDescent="0.25">
      <c r="O21390" s="373"/>
    </row>
    <row r="21391" spans="15:15" x14ac:dyDescent="0.25">
      <c r="O21391" s="373"/>
    </row>
    <row r="21392" spans="15:15" x14ac:dyDescent="0.25">
      <c r="O21392" s="373"/>
    </row>
    <row r="21393" spans="15:15" x14ac:dyDescent="0.25">
      <c r="O21393" s="373"/>
    </row>
    <row r="21394" spans="15:15" x14ac:dyDescent="0.25">
      <c r="O21394" s="373"/>
    </row>
    <row r="21395" spans="15:15" x14ac:dyDescent="0.25">
      <c r="O21395" s="373"/>
    </row>
    <row r="21396" spans="15:15" x14ac:dyDescent="0.25">
      <c r="O21396" s="373"/>
    </row>
    <row r="21397" spans="15:15" x14ac:dyDescent="0.25">
      <c r="O21397" s="373"/>
    </row>
    <row r="21398" spans="15:15" x14ac:dyDescent="0.25">
      <c r="O21398" s="373"/>
    </row>
    <row r="21399" spans="15:15" x14ac:dyDescent="0.25">
      <c r="O21399" s="373"/>
    </row>
    <row r="21400" spans="15:15" x14ac:dyDescent="0.25">
      <c r="O21400" s="373"/>
    </row>
    <row r="21401" spans="15:15" x14ac:dyDescent="0.25">
      <c r="O21401" s="373"/>
    </row>
    <row r="21402" spans="15:15" x14ac:dyDescent="0.25">
      <c r="O21402" s="373"/>
    </row>
    <row r="21403" spans="15:15" x14ac:dyDescent="0.25">
      <c r="O21403" s="373"/>
    </row>
    <row r="21404" spans="15:15" x14ac:dyDescent="0.25">
      <c r="O21404" s="373"/>
    </row>
    <row r="21405" spans="15:15" x14ac:dyDescent="0.25">
      <c r="O21405" s="373"/>
    </row>
    <row r="21406" spans="15:15" x14ac:dyDescent="0.25">
      <c r="O21406" s="373"/>
    </row>
    <row r="21407" spans="15:15" x14ac:dyDescent="0.25">
      <c r="O21407" s="373"/>
    </row>
    <row r="21408" spans="15:15" x14ac:dyDescent="0.25">
      <c r="O21408" s="373"/>
    </row>
    <row r="21409" spans="15:15" x14ac:dyDescent="0.25">
      <c r="O21409" s="373"/>
    </row>
    <row r="21410" spans="15:15" x14ac:dyDescent="0.25">
      <c r="O21410" s="373"/>
    </row>
    <row r="21411" spans="15:15" x14ac:dyDescent="0.25">
      <c r="O21411" s="373"/>
    </row>
    <row r="21412" spans="15:15" x14ac:dyDescent="0.25">
      <c r="O21412" s="373"/>
    </row>
    <row r="21413" spans="15:15" x14ac:dyDescent="0.25">
      <c r="O21413" s="373"/>
    </row>
    <row r="21414" spans="15:15" x14ac:dyDescent="0.25">
      <c r="O21414" s="373"/>
    </row>
    <row r="21415" spans="15:15" x14ac:dyDescent="0.25">
      <c r="O21415" s="373"/>
    </row>
    <row r="21416" spans="15:15" x14ac:dyDescent="0.25">
      <c r="O21416" s="373"/>
    </row>
    <row r="21417" spans="15:15" x14ac:dyDescent="0.25">
      <c r="O21417" s="373"/>
    </row>
    <row r="21418" spans="15:15" x14ac:dyDescent="0.25">
      <c r="O21418" s="373"/>
    </row>
    <row r="21419" spans="15:15" x14ac:dyDescent="0.25">
      <c r="O21419" s="373"/>
    </row>
    <row r="21420" spans="15:15" x14ac:dyDescent="0.25">
      <c r="O21420" s="373"/>
    </row>
    <row r="21421" spans="15:15" x14ac:dyDescent="0.25">
      <c r="O21421" s="373"/>
    </row>
    <row r="21422" spans="15:15" x14ac:dyDescent="0.25">
      <c r="O21422" s="373"/>
    </row>
    <row r="21423" spans="15:15" x14ac:dyDescent="0.25">
      <c r="O21423" s="373"/>
    </row>
    <row r="21424" spans="15:15" x14ac:dyDescent="0.25">
      <c r="O21424" s="373"/>
    </row>
    <row r="21425" spans="15:15" x14ac:dyDescent="0.25">
      <c r="O21425" s="373"/>
    </row>
    <row r="21426" spans="15:15" x14ac:dyDescent="0.25">
      <c r="O21426" s="373"/>
    </row>
    <row r="21427" spans="15:15" x14ac:dyDescent="0.25">
      <c r="O21427" s="373"/>
    </row>
    <row r="21428" spans="15:15" x14ac:dyDescent="0.25">
      <c r="O21428" s="373"/>
    </row>
    <row r="21429" spans="15:15" x14ac:dyDescent="0.25">
      <c r="O21429" s="373"/>
    </row>
    <row r="21430" spans="15:15" x14ac:dyDescent="0.25">
      <c r="O21430" s="373"/>
    </row>
    <row r="21431" spans="15:15" x14ac:dyDescent="0.25">
      <c r="O21431" s="373"/>
    </row>
    <row r="21432" spans="15:15" x14ac:dyDescent="0.25">
      <c r="O21432" s="373"/>
    </row>
    <row r="21433" spans="15:15" x14ac:dyDescent="0.25">
      <c r="O21433" s="373"/>
    </row>
    <row r="21434" spans="15:15" x14ac:dyDescent="0.25">
      <c r="O21434" s="373"/>
    </row>
    <row r="21435" spans="15:15" x14ac:dyDescent="0.25">
      <c r="O21435" s="373"/>
    </row>
    <row r="21436" spans="15:15" x14ac:dyDescent="0.25">
      <c r="O21436" s="373"/>
    </row>
    <row r="21437" spans="15:15" x14ac:dyDescent="0.25">
      <c r="O21437" s="373"/>
    </row>
    <row r="21438" spans="15:15" x14ac:dyDescent="0.25">
      <c r="O21438" s="373"/>
    </row>
    <row r="21439" spans="15:15" x14ac:dyDescent="0.25">
      <c r="O21439" s="373"/>
    </row>
    <row r="21440" spans="15:15" x14ac:dyDescent="0.25">
      <c r="O21440" s="373"/>
    </row>
    <row r="21441" spans="15:15" x14ac:dyDescent="0.25">
      <c r="O21441" s="373"/>
    </row>
    <row r="21442" spans="15:15" x14ac:dyDescent="0.25">
      <c r="O21442" s="373"/>
    </row>
    <row r="21443" spans="15:15" x14ac:dyDescent="0.25">
      <c r="O21443" s="373"/>
    </row>
    <row r="21444" spans="15:15" x14ac:dyDescent="0.25">
      <c r="O21444" s="373"/>
    </row>
    <row r="21445" spans="15:15" x14ac:dyDescent="0.25">
      <c r="O21445" s="373"/>
    </row>
    <row r="21446" spans="15:15" x14ac:dyDescent="0.25">
      <c r="O21446" s="373"/>
    </row>
    <row r="21447" spans="15:15" x14ac:dyDescent="0.25">
      <c r="O21447" s="373"/>
    </row>
    <row r="21448" spans="15:15" x14ac:dyDescent="0.25">
      <c r="O21448" s="373"/>
    </row>
    <row r="21449" spans="15:15" x14ac:dyDescent="0.25">
      <c r="O21449" s="373"/>
    </row>
    <row r="21450" spans="15:15" x14ac:dyDescent="0.25">
      <c r="O21450" s="373"/>
    </row>
    <row r="21451" spans="15:15" x14ac:dyDescent="0.25">
      <c r="O21451" s="373"/>
    </row>
    <row r="21452" spans="15:15" x14ac:dyDescent="0.25">
      <c r="O21452" s="373"/>
    </row>
    <row r="21453" spans="15:15" x14ac:dyDescent="0.25">
      <c r="O21453" s="373"/>
    </row>
    <row r="21454" spans="15:15" x14ac:dyDescent="0.25">
      <c r="O21454" s="373"/>
    </row>
    <row r="21455" spans="15:15" x14ac:dyDescent="0.25">
      <c r="O21455" s="373"/>
    </row>
    <row r="21456" spans="15:15" x14ac:dyDescent="0.25">
      <c r="O21456" s="373"/>
    </row>
    <row r="21457" spans="15:15" x14ac:dyDescent="0.25">
      <c r="O21457" s="373"/>
    </row>
    <row r="21458" spans="15:15" x14ac:dyDescent="0.25">
      <c r="O21458" s="373"/>
    </row>
    <row r="21459" spans="15:15" x14ac:dyDescent="0.25">
      <c r="O21459" s="373"/>
    </row>
    <row r="21460" spans="15:15" x14ac:dyDescent="0.25">
      <c r="O21460" s="373"/>
    </row>
    <row r="21461" spans="15:15" x14ac:dyDescent="0.25">
      <c r="O21461" s="373"/>
    </row>
    <row r="21462" spans="15:15" x14ac:dyDescent="0.25">
      <c r="O21462" s="373"/>
    </row>
    <row r="21463" spans="15:15" x14ac:dyDescent="0.25">
      <c r="O21463" s="373"/>
    </row>
    <row r="21464" spans="15:15" x14ac:dyDescent="0.25">
      <c r="O21464" s="373"/>
    </row>
    <row r="21465" spans="15:15" x14ac:dyDescent="0.25">
      <c r="O21465" s="373"/>
    </row>
    <row r="21466" spans="15:15" x14ac:dyDescent="0.25">
      <c r="O21466" s="373"/>
    </row>
    <row r="21467" spans="15:15" x14ac:dyDescent="0.25">
      <c r="O21467" s="373"/>
    </row>
    <row r="21468" spans="15:15" x14ac:dyDescent="0.25">
      <c r="O21468" s="373"/>
    </row>
    <row r="21469" spans="15:15" x14ac:dyDescent="0.25">
      <c r="O21469" s="373"/>
    </row>
    <row r="21470" spans="15:15" x14ac:dyDescent="0.25">
      <c r="O21470" s="373"/>
    </row>
    <row r="21471" spans="15:15" x14ac:dyDescent="0.25">
      <c r="O21471" s="373"/>
    </row>
    <row r="21472" spans="15:15" x14ac:dyDescent="0.25">
      <c r="O21472" s="373"/>
    </row>
    <row r="21473" spans="15:15" x14ac:dyDescent="0.25">
      <c r="O21473" s="373"/>
    </row>
    <row r="21474" spans="15:15" x14ac:dyDescent="0.25">
      <c r="O21474" s="373"/>
    </row>
    <row r="21475" spans="15:15" x14ac:dyDescent="0.25">
      <c r="O21475" s="373"/>
    </row>
    <row r="21476" spans="15:15" x14ac:dyDescent="0.25">
      <c r="O21476" s="373"/>
    </row>
    <row r="21477" spans="15:15" x14ac:dyDescent="0.25">
      <c r="O21477" s="373"/>
    </row>
    <row r="21478" spans="15:15" x14ac:dyDescent="0.25">
      <c r="O21478" s="373"/>
    </row>
    <row r="21479" spans="15:15" x14ac:dyDescent="0.25">
      <c r="O21479" s="373"/>
    </row>
    <row r="21480" spans="15:15" x14ac:dyDescent="0.25">
      <c r="O21480" s="373"/>
    </row>
    <row r="21481" spans="15:15" x14ac:dyDescent="0.25">
      <c r="O21481" s="373"/>
    </row>
    <row r="21482" spans="15:15" x14ac:dyDescent="0.25">
      <c r="O21482" s="373"/>
    </row>
    <row r="21483" spans="15:15" x14ac:dyDescent="0.25">
      <c r="O21483" s="373"/>
    </row>
    <row r="21484" spans="15:15" x14ac:dyDescent="0.25">
      <c r="O21484" s="373"/>
    </row>
    <row r="21485" spans="15:15" x14ac:dyDescent="0.25">
      <c r="O21485" s="373"/>
    </row>
    <row r="21486" spans="15:15" x14ac:dyDescent="0.25">
      <c r="O21486" s="373"/>
    </row>
    <row r="21487" spans="15:15" x14ac:dyDescent="0.25">
      <c r="O21487" s="373"/>
    </row>
    <row r="21488" spans="15:15" x14ac:dyDescent="0.25">
      <c r="O21488" s="373"/>
    </row>
    <row r="21489" spans="15:15" x14ac:dyDescent="0.25">
      <c r="O21489" s="373"/>
    </row>
    <row r="21490" spans="15:15" x14ac:dyDescent="0.25">
      <c r="O21490" s="373"/>
    </row>
    <row r="21491" spans="15:15" x14ac:dyDescent="0.25">
      <c r="O21491" s="373"/>
    </row>
    <row r="21492" spans="15:15" x14ac:dyDescent="0.25">
      <c r="O21492" s="373"/>
    </row>
    <row r="21493" spans="15:15" x14ac:dyDescent="0.25">
      <c r="O21493" s="373"/>
    </row>
    <row r="21494" spans="15:15" x14ac:dyDescent="0.25">
      <c r="O21494" s="373"/>
    </row>
    <row r="21495" spans="15:15" x14ac:dyDescent="0.25">
      <c r="O21495" s="373"/>
    </row>
    <row r="21496" spans="15:15" x14ac:dyDescent="0.25">
      <c r="O21496" s="373"/>
    </row>
    <row r="21497" spans="15:15" x14ac:dyDescent="0.25">
      <c r="O21497" s="373"/>
    </row>
    <row r="21498" spans="15:15" x14ac:dyDescent="0.25">
      <c r="O21498" s="373"/>
    </row>
    <row r="21499" spans="15:15" x14ac:dyDescent="0.25">
      <c r="O21499" s="373"/>
    </row>
    <row r="21500" spans="15:15" x14ac:dyDescent="0.25">
      <c r="O21500" s="373"/>
    </row>
    <row r="21501" spans="15:15" x14ac:dyDescent="0.25">
      <c r="O21501" s="373"/>
    </row>
    <row r="21502" spans="15:15" x14ac:dyDescent="0.25">
      <c r="O21502" s="373"/>
    </row>
    <row r="21503" spans="15:15" x14ac:dyDescent="0.25">
      <c r="O21503" s="373"/>
    </row>
    <row r="21504" spans="15:15" x14ac:dyDescent="0.25">
      <c r="O21504" s="373"/>
    </row>
    <row r="21505" spans="15:15" x14ac:dyDescent="0.25">
      <c r="O21505" s="373"/>
    </row>
    <row r="21506" spans="15:15" x14ac:dyDescent="0.25">
      <c r="O21506" s="373"/>
    </row>
    <row r="21507" spans="15:15" x14ac:dyDescent="0.25">
      <c r="O21507" s="373"/>
    </row>
    <row r="21508" spans="15:15" x14ac:dyDescent="0.25">
      <c r="O21508" s="373"/>
    </row>
    <row r="21509" spans="15:15" x14ac:dyDescent="0.25">
      <c r="O21509" s="373"/>
    </row>
    <row r="21510" spans="15:15" x14ac:dyDescent="0.25">
      <c r="O21510" s="373"/>
    </row>
    <row r="21511" spans="15:15" x14ac:dyDescent="0.25">
      <c r="O21511" s="373"/>
    </row>
    <row r="21512" spans="15:15" x14ac:dyDescent="0.25">
      <c r="O21512" s="373"/>
    </row>
    <row r="21513" spans="15:15" x14ac:dyDescent="0.25">
      <c r="O21513" s="373"/>
    </row>
    <row r="21514" spans="15:15" x14ac:dyDescent="0.25">
      <c r="O21514" s="373"/>
    </row>
    <row r="21515" spans="15:15" x14ac:dyDescent="0.25">
      <c r="O21515" s="373"/>
    </row>
    <row r="21516" spans="15:15" x14ac:dyDescent="0.25">
      <c r="O21516" s="373"/>
    </row>
    <row r="21517" spans="15:15" x14ac:dyDescent="0.25">
      <c r="O21517" s="373"/>
    </row>
    <row r="21518" spans="15:15" x14ac:dyDescent="0.25">
      <c r="O21518" s="373"/>
    </row>
    <row r="21519" spans="15:15" x14ac:dyDescent="0.25">
      <c r="O21519" s="373"/>
    </row>
    <row r="21520" spans="15:15" x14ac:dyDescent="0.25">
      <c r="O21520" s="373"/>
    </row>
    <row r="21521" spans="15:15" x14ac:dyDescent="0.25">
      <c r="O21521" s="373"/>
    </row>
    <row r="21522" spans="15:15" x14ac:dyDescent="0.25">
      <c r="O21522" s="373"/>
    </row>
    <row r="21523" spans="15:15" x14ac:dyDescent="0.25">
      <c r="O21523" s="373"/>
    </row>
    <row r="21524" spans="15:15" x14ac:dyDescent="0.25">
      <c r="O21524" s="373"/>
    </row>
    <row r="21525" spans="15:15" x14ac:dyDescent="0.25">
      <c r="O21525" s="373"/>
    </row>
    <row r="21526" spans="15:15" x14ac:dyDescent="0.25">
      <c r="O21526" s="373"/>
    </row>
    <row r="21527" spans="15:15" x14ac:dyDescent="0.25">
      <c r="O21527" s="373"/>
    </row>
    <row r="21528" spans="15:15" x14ac:dyDescent="0.25">
      <c r="O21528" s="373"/>
    </row>
    <row r="21529" spans="15:15" x14ac:dyDescent="0.25">
      <c r="O21529" s="373"/>
    </row>
    <row r="21530" spans="15:15" x14ac:dyDescent="0.25">
      <c r="O21530" s="373"/>
    </row>
    <row r="21531" spans="15:15" x14ac:dyDescent="0.25">
      <c r="O21531" s="373"/>
    </row>
    <row r="21532" spans="15:15" x14ac:dyDescent="0.25">
      <c r="O21532" s="373"/>
    </row>
    <row r="21533" spans="15:15" x14ac:dyDescent="0.25">
      <c r="O21533" s="373"/>
    </row>
    <row r="21534" spans="15:15" x14ac:dyDescent="0.25">
      <c r="O21534" s="373"/>
    </row>
    <row r="21535" spans="15:15" x14ac:dyDescent="0.25">
      <c r="O21535" s="373"/>
    </row>
    <row r="21536" spans="15:15" x14ac:dyDescent="0.25">
      <c r="O21536" s="373"/>
    </row>
    <row r="21537" spans="15:15" x14ac:dyDescent="0.25">
      <c r="O21537" s="373"/>
    </row>
    <row r="21538" spans="15:15" x14ac:dyDescent="0.25">
      <c r="O21538" s="373"/>
    </row>
    <row r="21539" spans="15:15" x14ac:dyDescent="0.25">
      <c r="O21539" s="373"/>
    </row>
    <row r="21540" spans="15:15" x14ac:dyDescent="0.25">
      <c r="O21540" s="373"/>
    </row>
    <row r="21541" spans="15:15" x14ac:dyDescent="0.25">
      <c r="O21541" s="373"/>
    </row>
    <row r="21542" spans="15:15" x14ac:dyDescent="0.25">
      <c r="O21542" s="373"/>
    </row>
    <row r="21543" spans="15:15" x14ac:dyDescent="0.25">
      <c r="O21543" s="373"/>
    </row>
    <row r="21544" spans="15:15" x14ac:dyDescent="0.25">
      <c r="O21544" s="373"/>
    </row>
    <row r="21545" spans="15:15" x14ac:dyDescent="0.25">
      <c r="O21545" s="373"/>
    </row>
    <row r="21546" spans="15:15" x14ac:dyDescent="0.25">
      <c r="O21546" s="373"/>
    </row>
    <row r="21547" spans="15:15" x14ac:dyDescent="0.25">
      <c r="O21547" s="373"/>
    </row>
    <row r="21548" spans="15:15" x14ac:dyDescent="0.25">
      <c r="O21548" s="373"/>
    </row>
    <row r="21549" spans="15:15" x14ac:dyDescent="0.25">
      <c r="O21549" s="373"/>
    </row>
    <row r="21550" spans="15:15" x14ac:dyDescent="0.25">
      <c r="O21550" s="373"/>
    </row>
    <row r="21551" spans="15:15" x14ac:dyDescent="0.25">
      <c r="O21551" s="373"/>
    </row>
    <row r="21552" spans="15:15" x14ac:dyDescent="0.25">
      <c r="O21552" s="373"/>
    </row>
    <row r="21553" spans="15:15" x14ac:dyDescent="0.25">
      <c r="O21553" s="373"/>
    </row>
    <row r="21554" spans="15:15" x14ac:dyDescent="0.25">
      <c r="O21554" s="373"/>
    </row>
    <row r="21555" spans="15:15" x14ac:dyDescent="0.25">
      <c r="O21555" s="373"/>
    </row>
    <row r="21556" spans="15:15" x14ac:dyDescent="0.25">
      <c r="O21556" s="373"/>
    </row>
    <row r="21557" spans="15:15" x14ac:dyDescent="0.25">
      <c r="O21557" s="373"/>
    </row>
    <row r="21558" spans="15:15" x14ac:dyDescent="0.25">
      <c r="O21558" s="373"/>
    </row>
    <row r="21559" spans="15:15" x14ac:dyDescent="0.25">
      <c r="O21559" s="373"/>
    </row>
    <row r="21560" spans="15:15" x14ac:dyDescent="0.25">
      <c r="O21560" s="373"/>
    </row>
    <row r="21561" spans="15:15" x14ac:dyDescent="0.25">
      <c r="O21561" s="373"/>
    </row>
    <row r="21562" spans="15:15" x14ac:dyDescent="0.25">
      <c r="O21562" s="373"/>
    </row>
    <row r="21563" spans="15:15" x14ac:dyDescent="0.25">
      <c r="O21563" s="373"/>
    </row>
    <row r="21564" spans="15:15" x14ac:dyDescent="0.25">
      <c r="O21564" s="373"/>
    </row>
    <row r="21565" spans="15:15" x14ac:dyDescent="0.25">
      <c r="O21565" s="373"/>
    </row>
    <row r="21566" spans="15:15" x14ac:dyDescent="0.25">
      <c r="O21566" s="373"/>
    </row>
    <row r="21567" spans="15:15" x14ac:dyDescent="0.25">
      <c r="O21567" s="373"/>
    </row>
    <row r="21568" spans="15:15" x14ac:dyDescent="0.25">
      <c r="O21568" s="373"/>
    </row>
    <row r="21569" spans="15:15" x14ac:dyDescent="0.25">
      <c r="O21569" s="373"/>
    </row>
    <row r="21570" spans="15:15" x14ac:dyDescent="0.25">
      <c r="O21570" s="373"/>
    </row>
    <row r="21571" spans="15:15" x14ac:dyDescent="0.25">
      <c r="O21571" s="373"/>
    </row>
    <row r="21572" spans="15:15" x14ac:dyDescent="0.25">
      <c r="O21572" s="373"/>
    </row>
    <row r="21573" spans="15:15" x14ac:dyDescent="0.25">
      <c r="O21573" s="373"/>
    </row>
    <row r="21574" spans="15:15" x14ac:dyDescent="0.25">
      <c r="O21574" s="373"/>
    </row>
    <row r="21575" spans="15:15" x14ac:dyDescent="0.25">
      <c r="O21575" s="373"/>
    </row>
    <row r="21576" spans="15:15" x14ac:dyDescent="0.25">
      <c r="O21576" s="373"/>
    </row>
    <row r="21577" spans="15:15" x14ac:dyDescent="0.25">
      <c r="O21577" s="373"/>
    </row>
    <row r="21578" spans="15:15" x14ac:dyDescent="0.25">
      <c r="O21578" s="373"/>
    </row>
    <row r="21579" spans="15:15" x14ac:dyDescent="0.25">
      <c r="O21579" s="373"/>
    </row>
    <row r="21580" spans="15:15" x14ac:dyDescent="0.25">
      <c r="O21580" s="373"/>
    </row>
    <row r="21581" spans="15:15" x14ac:dyDescent="0.25">
      <c r="O21581" s="373"/>
    </row>
    <row r="21582" spans="15:15" x14ac:dyDescent="0.25">
      <c r="O21582" s="373"/>
    </row>
    <row r="21583" spans="15:15" x14ac:dyDescent="0.25">
      <c r="O21583" s="373"/>
    </row>
    <row r="21584" spans="15:15" x14ac:dyDescent="0.25">
      <c r="O21584" s="373"/>
    </row>
    <row r="21585" spans="15:15" x14ac:dyDescent="0.25">
      <c r="O21585" s="373"/>
    </row>
    <row r="21586" spans="15:15" x14ac:dyDescent="0.25">
      <c r="O21586" s="373"/>
    </row>
    <row r="21587" spans="15:15" x14ac:dyDescent="0.25">
      <c r="O21587" s="373"/>
    </row>
    <row r="21588" spans="15:15" x14ac:dyDescent="0.25">
      <c r="O21588" s="373"/>
    </row>
    <row r="21589" spans="15:15" x14ac:dyDescent="0.25">
      <c r="O21589" s="373"/>
    </row>
    <row r="21590" spans="15:15" x14ac:dyDescent="0.25">
      <c r="O21590" s="373"/>
    </row>
    <row r="21591" spans="15:15" x14ac:dyDescent="0.25">
      <c r="O21591" s="373"/>
    </row>
    <row r="21592" spans="15:15" x14ac:dyDescent="0.25">
      <c r="O21592" s="373"/>
    </row>
    <row r="21593" spans="15:15" x14ac:dyDescent="0.25">
      <c r="O21593" s="373"/>
    </row>
    <row r="21594" spans="15:15" x14ac:dyDescent="0.25">
      <c r="O21594" s="373"/>
    </row>
    <row r="21595" spans="15:15" x14ac:dyDescent="0.25">
      <c r="O21595" s="373"/>
    </row>
    <row r="21596" spans="15:15" x14ac:dyDescent="0.25">
      <c r="O21596" s="373"/>
    </row>
    <row r="21597" spans="15:15" x14ac:dyDescent="0.25">
      <c r="O21597" s="373"/>
    </row>
    <row r="21598" spans="15:15" x14ac:dyDescent="0.25">
      <c r="O21598" s="373"/>
    </row>
    <row r="21599" spans="15:15" x14ac:dyDescent="0.25">
      <c r="O21599" s="373"/>
    </row>
    <row r="21600" spans="15:15" x14ac:dyDescent="0.25">
      <c r="O21600" s="373"/>
    </row>
    <row r="21601" spans="15:15" x14ac:dyDescent="0.25">
      <c r="O21601" s="373"/>
    </row>
    <row r="21602" spans="15:15" x14ac:dyDescent="0.25">
      <c r="O21602" s="373"/>
    </row>
    <row r="21603" spans="15:15" x14ac:dyDescent="0.25">
      <c r="O21603" s="373"/>
    </row>
    <row r="21604" spans="15:15" x14ac:dyDescent="0.25">
      <c r="O21604" s="373"/>
    </row>
    <row r="21605" spans="15:15" x14ac:dyDescent="0.25">
      <c r="O21605" s="373"/>
    </row>
    <row r="21606" spans="15:15" x14ac:dyDescent="0.25">
      <c r="O21606" s="373"/>
    </row>
    <row r="21607" spans="15:15" x14ac:dyDescent="0.25">
      <c r="O21607" s="373"/>
    </row>
    <row r="21608" spans="15:15" x14ac:dyDescent="0.25">
      <c r="O21608" s="373"/>
    </row>
    <row r="21609" spans="15:15" x14ac:dyDescent="0.25">
      <c r="O21609" s="373"/>
    </row>
    <row r="21610" spans="15:15" x14ac:dyDescent="0.25">
      <c r="O21610" s="373"/>
    </row>
    <row r="21611" spans="15:15" x14ac:dyDescent="0.25">
      <c r="O21611" s="373"/>
    </row>
    <row r="21612" spans="15:15" x14ac:dyDescent="0.25">
      <c r="O21612" s="373"/>
    </row>
    <row r="21613" spans="15:15" x14ac:dyDescent="0.25">
      <c r="O21613" s="373"/>
    </row>
    <row r="21614" spans="15:15" x14ac:dyDescent="0.25">
      <c r="O21614" s="373"/>
    </row>
    <row r="21615" spans="15:15" x14ac:dyDescent="0.25">
      <c r="O21615" s="373"/>
    </row>
    <row r="21616" spans="15:15" x14ac:dyDescent="0.25">
      <c r="O21616" s="373"/>
    </row>
    <row r="21617" spans="15:15" x14ac:dyDescent="0.25">
      <c r="O21617" s="373"/>
    </row>
    <row r="21618" spans="15:15" x14ac:dyDescent="0.25">
      <c r="O21618" s="373"/>
    </row>
    <row r="21619" spans="15:15" x14ac:dyDescent="0.25">
      <c r="O21619" s="373"/>
    </row>
    <row r="21620" spans="15:15" x14ac:dyDescent="0.25">
      <c r="O21620" s="373"/>
    </row>
    <row r="21621" spans="15:15" x14ac:dyDescent="0.25">
      <c r="O21621" s="373"/>
    </row>
    <row r="21622" spans="15:15" x14ac:dyDescent="0.25">
      <c r="O21622" s="373"/>
    </row>
    <row r="21623" spans="15:15" x14ac:dyDescent="0.25">
      <c r="O21623" s="373"/>
    </row>
    <row r="21624" spans="15:15" x14ac:dyDescent="0.25">
      <c r="O21624" s="373"/>
    </row>
    <row r="21625" spans="15:15" x14ac:dyDescent="0.25">
      <c r="O21625" s="373"/>
    </row>
    <row r="21626" spans="15:15" x14ac:dyDescent="0.25">
      <c r="O21626" s="373"/>
    </row>
    <row r="21627" spans="15:15" x14ac:dyDescent="0.25">
      <c r="O21627" s="373"/>
    </row>
    <row r="21628" spans="15:15" x14ac:dyDescent="0.25">
      <c r="O21628" s="373"/>
    </row>
    <row r="21629" spans="15:15" x14ac:dyDescent="0.25">
      <c r="O21629" s="373"/>
    </row>
    <row r="21630" spans="15:15" x14ac:dyDescent="0.25">
      <c r="O21630" s="373"/>
    </row>
    <row r="21631" spans="15:15" x14ac:dyDescent="0.25">
      <c r="O21631" s="373"/>
    </row>
    <row r="21632" spans="15:15" x14ac:dyDescent="0.25">
      <c r="O21632" s="373"/>
    </row>
    <row r="21633" spans="15:15" x14ac:dyDescent="0.25">
      <c r="O21633" s="373"/>
    </row>
    <row r="21634" spans="15:15" x14ac:dyDescent="0.25">
      <c r="O21634" s="373"/>
    </row>
    <row r="21635" spans="15:15" x14ac:dyDescent="0.25">
      <c r="O21635" s="373"/>
    </row>
    <row r="21636" spans="15:15" x14ac:dyDescent="0.25">
      <c r="O21636" s="373"/>
    </row>
    <row r="21637" spans="15:15" x14ac:dyDescent="0.25">
      <c r="O21637" s="373"/>
    </row>
    <row r="21638" spans="15:15" x14ac:dyDescent="0.25">
      <c r="O21638" s="373"/>
    </row>
    <row r="21639" spans="15:15" x14ac:dyDescent="0.25">
      <c r="O21639" s="373"/>
    </row>
    <row r="21640" spans="15:15" x14ac:dyDescent="0.25">
      <c r="O21640" s="373"/>
    </row>
    <row r="21641" spans="15:15" x14ac:dyDescent="0.25">
      <c r="O21641" s="373"/>
    </row>
    <row r="21642" spans="15:15" x14ac:dyDescent="0.25">
      <c r="O21642" s="373"/>
    </row>
    <row r="21643" spans="15:15" x14ac:dyDescent="0.25">
      <c r="O21643" s="373"/>
    </row>
    <row r="21644" spans="15:15" x14ac:dyDescent="0.25">
      <c r="O21644" s="373"/>
    </row>
    <row r="21645" spans="15:15" x14ac:dyDescent="0.25">
      <c r="O21645" s="373"/>
    </row>
    <row r="21646" spans="15:15" x14ac:dyDescent="0.25">
      <c r="O21646" s="373"/>
    </row>
    <row r="21647" spans="15:15" x14ac:dyDescent="0.25">
      <c r="O21647" s="373"/>
    </row>
    <row r="21648" spans="15:15" x14ac:dyDescent="0.25">
      <c r="O21648" s="373"/>
    </row>
    <row r="21649" spans="15:15" x14ac:dyDescent="0.25">
      <c r="O21649" s="373"/>
    </row>
    <row r="21650" spans="15:15" x14ac:dyDescent="0.25">
      <c r="O21650" s="373"/>
    </row>
    <row r="21651" spans="15:15" x14ac:dyDescent="0.25">
      <c r="O21651" s="373"/>
    </row>
    <row r="21652" spans="15:15" x14ac:dyDescent="0.25">
      <c r="O21652" s="373"/>
    </row>
    <row r="21653" spans="15:15" x14ac:dyDescent="0.25">
      <c r="O21653" s="373"/>
    </row>
    <row r="21654" spans="15:15" x14ac:dyDescent="0.25">
      <c r="O21654" s="373"/>
    </row>
    <row r="21655" spans="15:15" x14ac:dyDescent="0.25">
      <c r="O21655" s="373"/>
    </row>
    <row r="21656" spans="15:15" x14ac:dyDescent="0.25">
      <c r="O21656" s="373"/>
    </row>
    <row r="21657" spans="15:15" x14ac:dyDescent="0.25">
      <c r="O21657" s="373"/>
    </row>
    <row r="21658" spans="15:15" x14ac:dyDescent="0.25">
      <c r="O21658" s="373"/>
    </row>
    <row r="21659" spans="15:15" x14ac:dyDescent="0.25">
      <c r="O21659" s="373"/>
    </row>
    <row r="21660" spans="15:15" x14ac:dyDescent="0.25">
      <c r="O21660" s="373"/>
    </row>
    <row r="21661" spans="15:15" x14ac:dyDescent="0.25">
      <c r="O21661" s="373"/>
    </row>
    <row r="21662" spans="15:15" x14ac:dyDescent="0.25">
      <c r="O21662" s="373"/>
    </row>
    <row r="21663" spans="15:15" x14ac:dyDescent="0.25">
      <c r="O21663" s="373"/>
    </row>
    <row r="21664" spans="15:15" x14ac:dyDescent="0.25">
      <c r="O21664" s="373"/>
    </row>
    <row r="21665" spans="15:15" x14ac:dyDescent="0.25">
      <c r="O21665" s="373"/>
    </row>
    <row r="21666" spans="15:15" x14ac:dyDescent="0.25">
      <c r="O21666" s="373"/>
    </row>
    <row r="21667" spans="15:15" x14ac:dyDescent="0.25">
      <c r="O21667" s="373"/>
    </row>
    <row r="21668" spans="15:15" x14ac:dyDescent="0.25">
      <c r="O21668" s="373"/>
    </row>
    <row r="21669" spans="15:15" x14ac:dyDescent="0.25">
      <c r="O21669" s="373"/>
    </row>
    <row r="21670" spans="15:15" x14ac:dyDescent="0.25">
      <c r="O21670" s="373"/>
    </row>
    <row r="21671" spans="15:15" x14ac:dyDescent="0.25">
      <c r="O21671" s="373"/>
    </row>
    <row r="21672" spans="15:15" x14ac:dyDescent="0.25">
      <c r="O21672" s="373"/>
    </row>
    <row r="21673" spans="15:15" x14ac:dyDescent="0.25">
      <c r="O21673" s="373"/>
    </row>
    <row r="21674" spans="15:15" x14ac:dyDescent="0.25">
      <c r="O21674" s="373"/>
    </row>
    <row r="21675" spans="15:15" x14ac:dyDescent="0.25">
      <c r="O21675" s="373"/>
    </row>
    <row r="21676" spans="15:15" x14ac:dyDescent="0.25">
      <c r="O21676" s="373"/>
    </row>
    <row r="21677" spans="15:15" x14ac:dyDescent="0.25">
      <c r="O21677" s="373"/>
    </row>
    <row r="21678" spans="15:15" x14ac:dyDescent="0.25">
      <c r="O21678" s="373"/>
    </row>
    <row r="21679" spans="15:15" x14ac:dyDescent="0.25">
      <c r="O21679" s="373"/>
    </row>
    <row r="21680" spans="15:15" x14ac:dyDescent="0.25">
      <c r="O21680" s="373"/>
    </row>
    <row r="21681" spans="15:15" x14ac:dyDescent="0.25">
      <c r="O21681" s="373"/>
    </row>
    <row r="21682" spans="15:15" x14ac:dyDescent="0.25">
      <c r="O21682" s="373"/>
    </row>
    <row r="21683" spans="15:15" x14ac:dyDescent="0.25">
      <c r="O21683" s="373"/>
    </row>
    <row r="21684" spans="15:15" x14ac:dyDescent="0.25">
      <c r="O21684" s="373"/>
    </row>
    <row r="21685" spans="15:15" x14ac:dyDescent="0.25">
      <c r="O21685" s="373"/>
    </row>
    <row r="21686" spans="15:15" x14ac:dyDescent="0.25">
      <c r="O21686" s="373"/>
    </row>
    <row r="21687" spans="15:15" x14ac:dyDescent="0.25">
      <c r="O21687" s="373"/>
    </row>
    <row r="21688" spans="15:15" x14ac:dyDescent="0.25">
      <c r="O21688" s="373"/>
    </row>
    <row r="21689" spans="15:15" x14ac:dyDescent="0.25">
      <c r="O21689" s="373"/>
    </row>
    <row r="21690" spans="15:15" x14ac:dyDescent="0.25">
      <c r="O21690" s="373"/>
    </row>
    <row r="21691" spans="15:15" x14ac:dyDescent="0.25">
      <c r="O21691" s="373"/>
    </row>
    <row r="21692" spans="15:15" x14ac:dyDescent="0.25">
      <c r="O21692" s="373"/>
    </row>
    <row r="21693" spans="15:15" x14ac:dyDescent="0.25">
      <c r="O21693" s="373"/>
    </row>
    <row r="21694" spans="15:15" x14ac:dyDescent="0.25">
      <c r="O21694" s="373"/>
    </row>
    <row r="21695" spans="15:15" x14ac:dyDescent="0.25">
      <c r="O21695" s="373"/>
    </row>
    <row r="21696" spans="15:15" x14ac:dyDescent="0.25">
      <c r="O21696" s="373"/>
    </row>
    <row r="21697" spans="15:15" x14ac:dyDescent="0.25">
      <c r="O21697" s="373"/>
    </row>
    <row r="21698" spans="15:15" x14ac:dyDescent="0.25">
      <c r="O21698" s="373"/>
    </row>
    <row r="21699" spans="15:15" x14ac:dyDescent="0.25">
      <c r="O21699" s="373"/>
    </row>
    <row r="21700" spans="15:15" x14ac:dyDescent="0.25">
      <c r="O21700" s="373"/>
    </row>
    <row r="21701" spans="15:15" x14ac:dyDescent="0.25">
      <c r="O21701" s="373"/>
    </row>
    <row r="21702" spans="15:15" x14ac:dyDescent="0.25">
      <c r="O21702" s="373"/>
    </row>
    <row r="21703" spans="15:15" x14ac:dyDescent="0.25">
      <c r="O21703" s="373"/>
    </row>
    <row r="21704" spans="15:15" x14ac:dyDescent="0.25">
      <c r="O21704" s="373"/>
    </row>
    <row r="21705" spans="15:15" x14ac:dyDescent="0.25">
      <c r="O21705" s="373"/>
    </row>
    <row r="21706" spans="15:15" x14ac:dyDescent="0.25">
      <c r="O21706" s="373"/>
    </row>
    <row r="21707" spans="15:15" x14ac:dyDescent="0.25">
      <c r="O21707" s="373"/>
    </row>
    <row r="21708" spans="15:15" x14ac:dyDescent="0.25">
      <c r="O21708" s="373"/>
    </row>
    <row r="21709" spans="15:15" x14ac:dyDescent="0.25">
      <c r="O21709" s="373"/>
    </row>
    <row r="21710" spans="15:15" x14ac:dyDescent="0.25">
      <c r="O21710" s="373"/>
    </row>
    <row r="21711" spans="15:15" x14ac:dyDescent="0.25">
      <c r="O21711" s="373"/>
    </row>
    <row r="21712" spans="15:15" x14ac:dyDescent="0.25">
      <c r="O21712" s="373"/>
    </row>
    <row r="21713" spans="15:15" x14ac:dyDescent="0.25">
      <c r="O21713" s="373"/>
    </row>
    <row r="21714" spans="15:15" x14ac:dyDescent="0.25">
      <c r="O21714" s="373"/>
    </row>
    <row r="21715" spans="15:15" x14ac:dyDescent="0.25">
      <c r="O21715" s="373"/>
    </row>
    <row r="21716" spans="15:15" x14ac:dyDescent="0.25">
      <c r="O21716" s="373"/>
    </row>
    <row r="21717" spans="15:15" x14ac:dyDescent="0.25">
      <c r="O21717" s="373"/>
    </row>
    <row r="21718" spans="15:15" x14ac:dyDescent="0.25">
      <c r="O21718" s="373"/>
    </row>
    <row r="21719" spans="15:15" x14ac:dyDescent="0.25">
      <c r="O21719" s="373"/>
    </row>
    <row r="21720" spans="15:15" x14ac:dyDescent="0.25">
      <c r="O21720" s="373"/>
    </row>
    <row r="21721" spans="15:15" x14ac:dyDescent="0.25">
      <c r="O21721" s="373"/>
    </row>
    <row r="21722" spans="15:15" x14ac:dyDescent="0.25">
      <c r="O21722" s="373"/>
    </row>
    <row r="21723" spans="15:15" x14ac:dyDescent="0.25">
      <c r="O21723" s="373"/>
    </row>
    <row r="21724" spans="15:15" x14ac:dyDescent="0.25">
      <c r="O21724" s="373"/>
    </row>
    <row r="21725" spans="15:15" x14ac:dyDescent="0.25">
      <c r="O21725" s="373"/>
    </row>
    <row r="21726" spans="15:15" x14ac:dyDescent="0.25">
      <c r="O21726" s="373"/>
    </row>
    <row r="21727" spans="15:15" x14ac:dyDescent="0.25">
      <c r="O21727" s="373"/>
    </row>
    <row r="21728" spans="15:15" x14ac:dyDescent="0.25">
      <c r="O21728" s="373"/>
    </row>
    <row r="21729" spans="15:15" x14ac:dyDescent="0.25">
      <c r="O21729" s="373"/>
    </row>
    <row r="21730" spans="15:15" x14ac:dyDescent="0.25">
      <c r="O21730" s="373"/>
    </row>
    <row r="21731" spans="15:15" x14ac:dyDescent="0.25">
      <c r="O21731" s="373"/>
    </row>
    <row r="21732" spans="15:15" x14ac:dyDescent="0.25">
      <c r="O21732" s="373"/>
    </row>
    <row r="21733" spans="15:15" x14ac:dyDescent="0.25">
      <c r="O21733" s="373"/>
    </row>
    <row r="21734" spans="15:15" x14ac:dyDescent="0.25">
      <c r="O21734" s="373"/>
    </row>
    <row r="21735" spans="15:15" x14ac:dyDescent="0.25">
      <c r="O21735" s="373"/>
    </row>
    <row r="21736" spans="15:15" x14ac:dyDescent="0.25">
      <c r="O21736" s="373"/>
    </row>
    <row r="21737" spans="15:15" x14ac:dyDescent="0.25">
      <c r="O21737" s="373"/>
    </row>
    <row r="21738" spans="15:15" x14ac:dyDescent="0.25">
      <c r="O21738" s="373"/>
    </row>
    <row r="21739" spans="15:15" x14ac:dyDescent="0.25">
      <c r="O21739" s="373"/>
    </row>
    <row r="21740" spans="15:15" x14ac:dyDescent="0.25">
      <c r="O21740" s="373"/>
    </row>
    <row r="21741" spans="15:15" x14ac:dyDescent="0.25">
      <c r="O21741" s="373"/>
    </row>
    <row r="21742" spans="15:15" x14ac:dyDescent="0.25">
      <c r="O21742" s="373"/>
    </row>
    <row r="21743" spans="15:15" x14ac:dyDescent="0.25">
      <c r="O21743" s="373"/>
    </row>
    <row r="21744" spans="15:15" x14ac:dyDescent="0.25">
      <c r="O21744" s="373"/>
    </row>
    <row r="21745" spans="15:15" x14ac:dyDescent="0.25">
      <c r="O21745" s="373"/>
    </row>
    <row r="21746" spans="15:15" x14ac:dyDescent="0.25">
      <c r="O21746" s="373"/>
    </row>
    <row r="21747" spans="15:15" x14ac:dyDescent="0.25">
      <c r="O21747" s="373"/>
    </row>
    <row r="21748" spans="15:15" x14ac:dyDescent="0.25">
      <c r="O21748" s="373"/>
    </row>
    <row r="21749" spans="15:15" x14ac:dyDescent="0.25">
      <c r="O21749" s="373"/>
    </row>
    <row r="21750" spans="15:15" x14ac:dyDescent="0.25">
      <c r="O21750" s="373"/>
    </row>
    <row r="21751" spans="15:15" x14ac:dyDescent="0.25">
      <c r="O21751" s="373"/>
    </row>
    <row r="21752" spans="15:15" x14ac:dyDescent="0.25">
      <c r="O21752" s="373"/>
    </row>
    <row r="21753" spans="15:15" x14ac:dyDescent="0.25">
      <c r="O21753" s="373"/>
    </row>
    <row r="21754" spans="15:15" x14ac:dyDescent="0.25">
      <c r="O21754" s="373"/>
    </row>
    <row r="21755" spans="15:15" x14ac:dyDescent="0.25">
      <c r="O21755" s="373"/>
    </row>
    <row r="21756" spans="15:15" x14ac:dyDescent="0.25">
      <c r="O21756" s="373"/>
    </row>
    <row r="21757" spans="15:15" x14ac:dyDescent="0.25">
      <c r="O21757" s="373"/>
    </row>
    <row r="21758" spans="15:15" x14ac:dyDescent="0.25">
      <c r="O21758" s="373"/>
    </row>
    <row r="21759" spans="15:15" x14ac:dyDescent="0.25">
      <c r="O21759" s="373"/>
    </row>
    <row r="21760" spans="15:15" x14ac:dyDescent="0.25">
      <c r="O21760" s="373"/>
    </row>
    <row r="21761" spans="15:15" x14ac:dyDescent="0.25">
      <c r="O21761" s="373"/>
    </row>
    <row r="21762" spans="15:15" x14ac:dyDescent="0.25">
      <c r="O21762" s="373"/>
    </row>
    <row r="21763" spans="15:15" x14ac:dyDescent="0.25">
      <c r="O21763" s="373"/>
    </row>
    <row r="21764" spans="15:15" x14ac:dyDescent="0.25">
      <c r="O21764" s="373"/>
    </row>
    <row r="21765" spans="15:15" x14ac:dyDescent="0.25">
      <c r="O21765" s="373"/>
    </row>
    <row r="21766" spans="15:15" x14ac:dyDescent="0.25">
      <c r="O21766" s="373"/>
    </row>
    <row r="21767" spans="15:15" x14ac:dyDescent="0.25">
      <c r="O21767" s="373"/>
    </row>
    <row r="21768" spans="15:15" x14ac:dyDescent="0.25">
      <c r="O21768" s="373"/>
    </row>
    <row r="21769" spans="15:15" x14ac:dyDescent="0.25">
      <c r="O21769" s="373"/>
    </row>
    <row r="21770" spans="15:15" x14ac:dyDescent="0.25">
      <c r="O21770" s="373"/>
    </row>
    <row r="21771" spans="15:15" x14ac:dyDescent="0.25">
      <c r="O21771" s="373"/>
    </row>
    <row r="21772" spans="15:15" x14ac:dyDescent="0.25">
      <c r="O21772" s="373"/>
    </row>
    <row r="21773" spans="15:15" x14ac:dyDescent="0.25">
      <c r="O21773" s="373"/>
    </row>
    <row r="21774" spans="15:15" x14ac:dyDescent="0.25">
      <c r="O21774" s="373"/>
    </row>
    <row r="21775" spans="15:15" x14ac:dyDescent="0.25">
      <c r="O21775" s="373"/>
    </row>
    <row r="21776" spans="15:15" x14ac:dyDescent="0.25">
      <c r="O21776" s="373"/>
    </row>
    <row r="21777" spans="15:15" x14ac:dyDescent="0.25">
      <c r="O21777" s="373"/>
    </row>
    <row r="21778" spans="15:15" x14ac:dyDescent="0.25">
      <c r="O21778" s="373"/>
    </row>
    <row r="21779" spans="15:15" x14ac:dyDescent="0.25">
      <c r="O21779" s="373"/>
    </row>
    <row r="21780" spans="15:15" x14ac:dyDescent="0.25">
      <c r="O21780" s="373"/>
    </row>
    <row r="21781" spans="15:15" x14ac:dyDescent="0.25">
      <c r="O21781" s="373"/>
    </row>
    <row r="21782" spans="15:15" x14ac:dyDescent="0.25">
      <c r="O21782" s="373"/>
    </row>
    <row r="21783" spans="15:15" x14ac:dyDescent="0.25">
      <c r="O21783" s="373"/>
    </row>
    <row r="21784" spans="15:15" x14ac:dyDescent="0.25">
      <c r="O21784" s="373"/>
    </row>
    <row r="21785" spans="15:15" x14ac:dyDescent="0.25">
      <c r="O21785" s="373"/>
    </row>
    <row r="21786" spans="15:15" x14ac:dyDescent="0.25">
      <c r="O21786" s="373"/>
    </row>
    <row r="21787" spans="15:15" x14ac:dyDescent="0.25">
      <c r="O21787" s="373"/>
    </row>
    <row r="21788" spans="15:15" x14ac:dyDescent="0.25">
      <c r="O21788" s="373"/>
    </row>
    <row r="21789" spans="15:15" x14ac:dyDescent="0.25">
      <c r="O21789" s="373"/>
    </row>
    <row r="21790" spans="15:15" x14ac:dyDescent="0.25">
      <c r="O21790" s="373"/>
    </row>
    <row r="21791" spans="15:15" x14ac:dyDescent="0.25">
      <c r="O21791" s="373"/>
    </row>
    <row r="21792" spans="15:15" x14ac:dyDescent="0.25">
      <c r="O21792" s="373"/>
    </row>
    <row r="21793" spans="15:15" x14ac:dyDescent="0.25">
      <c r="O21793" s="373"/>
    </row>
    <row r="21794" spans="15:15" x14ac:dyDescent="0.25">
      <c r="O21794" s="373"/>
    </row>
    <row r="21795" spans="15:15" x14ac:dyDescent="0.25">
      <c r="O21795" s="373"/>
    </row>
    <row r="21796" spans="15:15" x14ac:dyDescent="0.25">
      <c r="O21796" s="373"/>
    </row>
    <row r="21797" spans="15:15" x14ac:dyDescent="0.25">
      <c r="O21797" s="373"/>
    </row>
    <row r="21798" spans="15:15" x14ac:dyDescent="0.25">
      <c r="O21798" s="373"/>
    </row>
    <row r="21799" spans="15:15" x14ac:dyDescent="0.25">
      <c r="O21799" s="373"/>
    </row>
    <row r="21800" spans="15:15" x14ac:dyDescent="0.25">
      <c r="O21800" s="373"/>
    </row>
    <row r="21801" spans="15:15" x14ac:dyDescent="0.25">
      <c r="O21801" s="373"/>
    </row>
    <row r="21802" spans="15:15" x14ac:dyDescent="0.25">
      <c r="O21802" s="373"/>
    </row>
    <row r="21803" spans="15:15" x14ac:dyDescent="0.25">
      <c r="O21803" s="373"/>
    </row>
    <row r="21804" spans="15:15" x14ac:dyDescent="0.25">
      <c r="O21804" s="373"/>
    </row>
    <row r="21805" spans="15:15" x14ac:dyDescent="0.25">
      <c r="O21805" s="373"/>
    </row>
    <row r="21806" spans="15:15" x14ac:dyDescent="0.25">
      <c r="O21806" s="373"/>
    </row>
    <row r="21807" spans="15:15" x14ac:dyDescent="0.25">
      <c r="O21807" s="373"/>
    </row>
    <row r="21808" spans="15:15" x14ac:dyDescent="0.25">
      <c r="O21808" s="373"/>
    </row>
    <row r="21809" spans="15:15" x14ac:dyDescent="0.25">
      <c r="O21809" s="373"/>
    </row>
    <row r="21810" spans="15:15" x14ac:dyDescent="0.25">
      <c r="O21810" s="373"/>
    </row>
    <row r="21811" spans="15:15" x14ac:dyDescent="0.25">
      <c r="O21811" s="373"/>
    </row>
    <row r="21812" spans="15:15" x14ac:dyDescent="0.25">
      <c r="O21812" s="373"/>
    </row>
    <row r="21813" spans="15:15" x14ac:dyDescent="0.25">
      <c r="O21813" s="373"/>
    </row>
    <row r="21814" spans="15:15" x14ac:dyDescent="0.25">
      <c r="O21814" s="373"/>
    </row>
    <row r="21815" spans="15:15" x14ac:dyDescent="0.25">
      <c r="O21815" s="373"/>
    </row>
    <row r="21816" spans="15:15" x14ac:dyDescent="0.25">
      <c r="O21816" s="373"/>
    </row>
    <row r="21817" spans="15:15" x14ac:dyDescent="0.25">
      <c r="O21817" s="373"/>
    </row>
    <row r="21818" spans="15:15" x14ac:dyDescent="0.25">
      <c r="O21818" s="373"/>
    </row>
    <row r="21819" spans="15:15" x14ac:dyDescent="0.25">
      <c r="O21819" s="373"/>
    </row>
    <row r="21820" spans="15:15" x14ac:dyDescent="0.25">
      <c r="O21820" s="373"/>
    </row>
    <row r="21821" spans="15:15" x14ac:dyDescent="0.25">
      <c r="O21821" s="373"/>
    </row>
    <row r="21822" spans="15:15" x14ac:dyDescent="0.25">
      <c r="O21822" s="373"/>
    </row>
    <row r="21823" spans="15:15" x14ac:dyDescent="0.25">
      <c r="O21823" s="373"/>
    </row>
    <row r="21824" spans="15:15" x14ac:dyDescent="0.25">
      <c r="O21824" s="373"/>
    </row>
    <row r="21825" spans="15:15" x14ac:dyDescent="0.25">
      <c r="O21825" s="373"/>
    </row>
    <row r="21826" spans="15:15" x14ac:dyDescent="0.25">
      <c r="O21826" s="373"/>
    </row>
    <row r="21827" spans="15:15" x14ac:dyDescent="0.25">
      <c r="O21827" s="373"/>
    </row>
    <row r="21828" spans="15:15" x14ac:dyDescent="0.25">
      <c r="O21828" s="373"/>
    </row>
    <row r="21829" spans="15:15" x14ac:dyDescent="0.25">
      <c r="O21829" s="373"/>
    </row>
    <row r="21830" spans="15:15" x14ac:dyDescent="0.25">
      <c r="O21830" s="373"/>
    </row>
    <row r="21831" spans="15:15" x14ac:dyDescent="0.25">
      <c r="O21831" s="373"/>
    </row>
    <row r="21832" spans="15:15" x14ac:dyDescent="0.25">
      <c r="O21832" s="373"/>
    </row>
    <row r="21833" spans="15:15" x14ac:dyDescent="0.25">
      <c r="O21833" s="373"/>
    </row>
    <row r="21834" spans="15:15" x14ac:dyDescent="0.25">
      <c r="O21834" s="373"/>
    </row>
    <row r="21835" spans="15:15" x14ac:dyDescent="0.25">
      <c r="O21835" s="373"/>
    </row>
    <row r="21836" spans="15:15" x14ac:dyDescent="0.25">
      <c r="O21836" s="373"/>
    </row>
    <row r="21837" spans="15:15" x14ac:dyDescent="0.25">
      <c r="O21837" s="373"/>
    </row>
    <row r="21838" spans="15:15" x14ac:dyDescent="0.25">
      <c r="O21838" s="373"/>
    </row>
    <row r="21839" spans="15:15" x14ac:dyDescent="0.25">
      <c r="O21839" s="373"/>
    </row>
    <row r="21840" spans="15:15" x14ac:dyDescent="0.25">
      <c r="O21840" s="373"/>
    </row>
    <row r="21841" spans="15:15" x14ac:dyDescent="0.25">
      <c r="O21841" s="373"/>
    </row>
    <row r="21842" spans="15:15" x14ac:dyDescent="0.25">
      <c r="O21842" s="373"/>
    </row>
    <row r="21843" spans="15:15" x14ac:dyDescent="0.25">
      <c r="O21843" s="373"/>
    </row>
    <row r="21844" spans="15:15" x14ac:dyDescent="0.25">
      <c r="O21844" s="373"/>
    </row>
    <row r="21845" spans="15:15" x14ac:dyDescent="0.25">
      <c r="O21845" s="373"/>
    </row>
    <row r="21846" spans="15:15" x14ac:dyDescent="0.25">
      <c r="O21846" s="373"/>
    </row>
    <row r="21847" spans="15:15" x14ac:dyDescent="0.25">
      <c r="O21847" s="373"/>
    </row>
    <row r="21848" spans="15:15" x14ac:dyDescent="0.25">
      <c r="O21848" s="373"/>
    </row>
    <row r="21849" spans="15:15" x14ac:dyDescent="0.25">
      <c r="O21849" s="373"/>
    </row>
    <row r="21850" spans="15:15" x14ac:dyDescent="0.25">
      <c r="O21850" s="373"/>
    </row>
    <row r="21851" spans="15:15" x14ac:dyDescent="0.25">
      <c r="O21851" s="373"/>
    </row>
    <row r="21852" spans="15:15" x14ac:dyDescent="0.25">
      <c r="O21852" s="373"/>
    </row>
    <row r="21853" spans="15:15" x14ac:dyDescent="0.25">
      <c r="O21853" s="373"/>
    </row>
    <row r="21854" spans="15:15" x14ac:dyDescent="0.25">
      <c r="O21854" s="373"/>
    </row>
    <row r="21855" spans="15:15" x14ac:dyDescent="0.25">
      <c r="O21855" s="373"/>
    </row>
    <row r="21856" spans="15:15" x14ac:dyDescent="0.25">
      <c r="O21856" s="373"/>
    </row>
    <row r="21857" spans="15:15" x14ac:dyDescent="0.25">
      <c r="O21857" s="373"/>
    </row>
    <row r="21858" spans="15:15" x14ac:dyDescent="0.25">
      <c r="O21858" s="373"/>
    </row>
    <row r="21859" spans="15:15" x14ac:dyDescent="0.25">
      <c r="O21859" s="373"/>
    </row>
    <row r="21860" spans="15:15" x14ac:dyDescent="0.25">
      <c r="O21860" s="373"/>
    </row>
    <row r="21861" spans="15:15" x14ac:dyDescent="0.25">
      <c r="O21861" s="373"/>
    </row>
    <row r="21862" spans="15:15" x14ac:dyDescent="0.25">
      <c r="O21862" s="373"/>
    </row>
    <row r="21863" spans="15:15" x14ac:dyDescent="0.25">
      <c r="O21863" s="373"/>
    </row>
    <row r="21864" spans="15:15" x14ac:dyDescent="0.25">
      <c r="O21864" s="373"/>
    </row>
    <row r="21865" spans="15:15" x14ac:dyDescent="0.25">
      <c r="O21865" s="373"/>
    </row>
    <row r="21866" spans="15:15" x14ac:dyDescent="0.25">
      <c r="O21866" s="373"/>
    </row>
    <row r="21867" spans="15:15" x14ac:dyDescent="0.25">
      <c r="O21867" s="373"/>
    </row>
    <row r="21868" spans="15:15" x14ac:dyDescent="0.25">
      <c r="O21868" s="373"/>
    </row>
    <row r="21869" spans="15:15" x14ac:dyDescent="0.25">
      <c r="O21869" s="373"/>
    </row>
    <row r="21870" spans="15:15" x14ac:dyDescent="0.25">
      <c r="O21870" s="373"/>
    </row>
    <row r="21871" spans="15:15" x14ac:dyDescent="0.25">
      <c r="O21871" s="373"/>
    </row>
    <row r="21872" spans="15:15" x14ac:dyDescent="0.25">
      <c r="O21872" s="373"/>
    </row>
    <row r="21873" spans="15:15" x14ac:dyDescent="0.25">
      <c r="O21873" s="373"/>
    </row>
    <row r="21874" spans="15:15" x14ac:dyDescent="0.25">
      <c r="O21874" s="373"/>
    </row>
    <row r="21875" spans="15:15" x14ac:dyDescent="0.25">
      <c r="O21875" s="373"/>
    </row>
    <row r="21876" spans="15:15" x14ac:dyDescent="0.25">
      <c r="O21876" s="373"/>
    </row>
    <row r="21877" spans="15:15" x14ac:dyDescent="0.25">
      <c r="O21877" s="373"/>
    </row>
    <row r="21878" spans="15:15" x14ac:dyDescent="0.25">
      <c r="O21878" s="373"/>
    </row>
    <row r="21879" spans="15:15" x14ac:dyDescent="0.25">
      <c r="O21879" s="373"/>
    </row>
    <row r="21880" spans="15:15" x14ac:dyDescent="0.25">
      <c r="O21880" s="373"/>
    </row>
    <row r="21881" spans="15:15" x14ac:dyDescent="0.25">
      <c r="O21881" s="373"/>
    </row>
    <row r="21882" spans="15:15" x14ac:dyDescent="0.25">
      <c r="O21882" s="373"/>
    </row>
    <row r="21883" spans="15:15" x14ac:dyDescent="0.25">
      <c r="O21883" s="373"/>
    </row>
    <row r="21884" spans="15:15" x14ac:dyDescent="0.25">
      <c r="O21884" s="373"/>
    </row>
    <row r="21885" spans="15:15" x14ac:dyDescent="0.25">
      <c r="O21885" s="373"/>
    </row>
    <row r="21886" spans="15:15" x14ac:dyDescent="0.25">
      <c r="O21886" s="373"/>
    </row>
    <row r="21887" spans="15:15" x14ac:dyDescent="0.25">
      <c r="O21887" s="373"/>
    </row>
    <row r="21888" spans="15:15" x14ac:dyDescent="0.25">
      <c r="O21888" s="373"/>
    </row>
    <row r="21889" spans="15:15" x14ac:dyDescent="0.25">
      <c r="O21889" s="373"/>
    </row>
    <row r="21890" spans="15:15" x14ac:dyDescent="0.25">
      <c r="O21890" s="373"/>
    </row>
    <row r="21891" spans="15:15" x14ac:dyDescent="0.25">
      <c r="O21891" s="373"/>
    </row>
    <row r="21892" spans="15:15" x14ac:dyDescent="0.25">
      <c r="O21892" s="373"/>
    </row>
    <row r="21893" spans="15:15" x14ac:dyDescent="0.25">
      <c r="O21893" s="373"/>
    </row>
    <row r="21894" spans="15:15" x14ac:dyDescent="0.25">
      <c r="O21894" s="373"/>
    </row>
    <row r="21895" spans="15:15" x14ac:dyDescent="0.25">
      <c r="O21895" s="373"/>
    </row>
    <row r="21896" spans="15:15" x14ac:dyDescent="0.25">
      <c r="O21896" s="373"/>
    </row>
    <row r="21897" spans="15:15" x14ac:dyDescent="0.25">
      <c r="O21897" s="373"/>
    </row>
    <row r="21898" spans="15:15" x14ac:dyDescent="0.25">
      <c r="O21898" s="373"/>
    </row>
    <row r="21899" spans="15:15" x14ac:dyDescent="0.25">
      <c r="O21899" s="373"/>
    </row>
    <row r="21900" spans="15:15" x14ac:dyDescent="0.25">
      <c r="O21900" s="373"/>
    </row>
    <row r="21901" spans="15:15" x14ac:dyDescent="0.25">
      <c r="O21901" s="373"/>
    </row>
    <row r="21902" spans="15:15" x14ac:dyDescent="0.25">
      <c r="O21902" s="373"/>
    </row>
    <row r="21903" spans="15:15" x14ac:dyDescent="0.25">
      <c r="O21903" s="373"/>
    </row>
    <row r="21904" spans="15:15" x14ac:dyDescent="0.25">
      <c r="O21904" s="373"/>
    </row>
    <row r="21905" spans="15:15" x14ac:dyDescent="0.25">
      <c r="O21905" s="373"/>
    </row>
    <row r="21906" spans="15:15" x14ac:dyDescent="0.25">
      <c r="O21906" s="373"/>
    </row>
    <row r="21907" spans="15:15" x14ac:dyDescent="0.25">
      <c r="O21907" s="373"/>
    </row>
    <row r="21908" spans="15:15" x14ac:dyDescent="0.25">
      <c r="O21908" s="373"/>
    </row>
    <row r="21909" spans="15:15" x14ac:dyDescent="0.25">
      <c r="O21909" s="373"/>
    </row>
    <row r="21910" spans="15:15" x14ac:dyDescent="0.25">
      <c r="O21910" s="373"/>
    </row>
    <row r="21911" spans="15:15" x14ac:dyDescent="0.25">
      <c r="O21911" s="373"/>
    </row>
    <row r="21912" spans="15:15" x14ac:dyDescent="0.25">
      <c r="O21912" s="373"/>
    </row>
    <row r="21913" spans="15:15" x14ac:dyDescent="0.25">
      <c r="O21913" s="373"/>
    </row>
    <row r="21914" spans="15:15" x14ac:dyDescent="0.25">
      <c r="O21914" s="373"/>
    </row>
    <row r="21915" spans="15:15" x14ac:dyDescent="0.25">
      <c r="O21915" s="373"/>
    </row>
    <row r="21916" spans="15:15" x14ac:dyDescent="0.25">
      <c r="O21916" s="373"/>
    </row>
    <row r="21917" spans="15:15" x14ac:dyDescent="0.25">
      <c r="O21917" s="373"/>
    </row>
    <row r="21918" spans="15:15" x14ac:dyDescent="0.25">
      <c r="O21918" s="373"/>
    </row>
    <row r="21919" spans="15:15" x14ac:dyDescent="0.25">
      <c r="O21919" s="373"/>
    </row>
    <row r="21920" spans="15:15" x14ac:dyDescent="0.25">
      <c r="O21920" s="373"/>
    </row>
    <row r="21921" spans="15:15" x14ac:dyDescent="0.25">
      <c r="O21921" s="373"/>
    </row>
    <row r="21922" spans="15:15" x14ac:dyDescent="0.25">
      <c r="O21922" s="373"/>
    </row>
    <row r="21923" spans="15:15" x14ac:dyDescent="0.25">
      <c r="O21923" s="373"/>
    </row>
    <row r="21924" spans="15:15" x14ac:dyDescent="0.25">
      <c r="O21924" s="373"/>
    </row>
    <row r="21925" spans="15:15" x14ac:dyDescent="0.25">
      <c r="O21925" s="373"/>
    </row>
    <row r="21926" spans="15:15" x14ac:dyDescent="0.25">
      <c r="O21926" s="373"/>
    </row>
    <row r="21927" spans="15:15" x14ac:dyDescent="0.25">
      <c r="O21927" s="373"/>
    </row>
    <row r="21928" spans="15:15" x14ac:dyDescent="0.25">
      <c r="O21928" s="373"/>
    </row>
    <row r="21929" spans="15:15" x14ac:dyDescent="0.25">
      <c r="O21929" s="373"/>
    </row>
    <row r="21930" spans="15:15" x14ac:dyDescent="0.25">
      <c r="O21930" s="373"/>
    </row>
    <row r="21931" spans="15:15" x14ac:dyDescent="0.25">
      <c r="O21931" s="373"/>
    </row>
    <row r="21932" spans="15:15" x14ac:dyDescent="0.25">
      <c r="O21932" s="373"/>
    </row>
    <row r="21933" spans="15:15" x14ac:dyDescent="0.25">
      <c r="O21933" s="373"/>
    </row>
    <row r="21934" spans="15:15" x14ac:dyDescent="0.25">
      <c r="O21934" s="373"/>
    </row>
    <row r="21935" spans="15:15" x14ac:dyDescent="0.25">
      <c r="O21935" s="373"/>
    </row>
    <row r="21936" spans="15:15" x14ac:dyDescent="0.25">
      <c r="O21936" s="373"/>
    </row>
    <row r="21937" spans="15:15" x14ac:dyDescent="0.25">
      <c r="O21937" s="373"/>
    </row>
    <row r="21938" spans="15:15" x14ac:dyDescent="0.25">
      <c r="O21938" s="373"/>
    </row>
    <row r="21939" spans="15:15" x14ac:dyDescent="0.25">
      <c r="O21939" s="373"/>
    </row>
    <row r="21940" spans="15:15" x14ac:dyDescent="0.25">
      <c r="O21940" s="373"/>
    </row>
    <row r="21941" spans="15:15" x14ac:dyDescent="0.25">
      <c r="O21941" s="373"/>
    </row>
    <row r="21942" spans="15:15" x14ac:dyDescent="0.25">
      <c r="O21942" s="373"/>
    </row>
    <row r="21943" spans="15:15" x14ac:dyDescent="0.25">
      <c r="O21943" s="373"/>
    </row>
    <row r="21944" spans="15:15" x14ac:dyDescent="0.25">
      <c r="O21944" s="373"/>
    </row>
    <row r="21945" spans="15:15" x14ac:dyDescent="0.25">
      <c r="O21945" s="373"/>
    </row>
    <row r="21946" spans="15:15" x14ac:dyDescent="0.25">
      <c r="O21946" s="373"/>
    </row>
    <row r="21947" spans="15:15" x14ac:dyDescent="0.25">
      <c r="O21947" s="373"/>
    </row>
    <row r="21948" spans="15:15" x14ac:dyDescent="0.25">
      <c r="O21948" s="373"/>
    </row>
    <row r="21949" spans="15:15" x14ac:dyDescent="0.25">
      <c r="O21949" s="373"/>
    </row>
    <row r="21950" spans="15:15" x14ac:dyDescent="0.25">
      <c r="O21950" s="373"/>
    </row>
    <row r="21951" spans="15:15" x14ac:dyDescent="0.25">
      <c r="O21951" s="373"/>
    </row>
    <row r="21952" spans="15:15" x14ac:dyDescent="0.25">
      <c r="O21952" s="373"/>
    </row>
    <row r="21953" spans="15:15" x14ac:dyDescent="0.25">
      <c r="O21953" s="373"/>
    </row>
    <row r="21954" spans="15:15" x14ac:dyDescent="0.25">
      <c r="O21954" s="373"/>
    </row>
    <row r="21955" spans="15:15" x14ac:dyDescent="0.25">
      <c r="O21955" s="373"/>
    </row>
    <row r="21956" spans="15:15" x14ac:dyDescent="0.25">
      <c r="O21956" s="373"/>
    </row>
    <row r="21957" spans="15:15" x14ac:dyDescent="0.25">
      <c r="O21957" s="373"/>
    </row>
    <row r="21958" spans="15:15" x14ac:dyDescent="0.25">
      <c r="O21958" s="373"/>
    </row>
    <row r="21959" spans="15:15" x14ac:dyDescent="0.25">
      <c r="O21959" s="373"/>
    </row>
    <row r="21960" spans="15:15" x14ac:dyDescent="0.25">
      <c r="O21960" s="373"/>
    </row>
    <row r="21961" spans="15:15" x14ac:dyDescent="0.25">
      <c r="O21961" s="373"/>
    </row>
    <row r="21962" spans="15:15" x14ac:dyDescent="0.25">
      <c r="O21962" s="373"/>
    </row>
    <row r="21963" spans="15:15" x14ac:dyDescent="0.25">
      <c r="O21963" s="373"/>
    </row>
    <row r="21964" spans="15:15" x14ac:dyDescent="0.25">
      <c r="O21964" s="373"/>
    </row>
    <row r="21965" spans="15:15" x14ac:dyDescent="0.25">
      <c r="O21965" s="373"/>
    </row>
    <row r="21966" spans="15:15" x14ac:dyDescent="0.25">
      <c r="O21966" s="373"/>
    </row>
    <row r="21967" spans="15:15" x14ac:dyDescent="0.25">
      <c r="O21967" s="373"/>
    </row>
    <row r="21968" spans="15:15" x14ac:dyDescent="0.25">
      <c r="O21968" s="373"/>
    </row>
    <row r="21969" spans="15:15" x14ac:dyDescent="0.25">
      <c r="O21969" s="373"/>
    </row>
    <row r="21970" spans="15:15" x14ac:dyDescent="0.25">
      <c r="O21970" s="373"/>
    </row>
    <row r="21971" spans="15:15" x14ac:dyDescent="0.25">
      <c r="O21971" s="373"/>
    </row>
    <row r="21972" spans="15:15" x14ac:dyDescent="0.25">
      <c r="O21972" s="373"/>
    </row>
    <row r="21973" spans="15:15" x14ac:dyDescent="0.25">
      <c r="O21973" s="373"/>
    </row>
    <row r="21974" spans="15:15" x14ac:dyDescent="0.25">
      <c r="O21974" s="373"/>
    </row>
    <row r="21975" spans="15:15" x14ac:dyDescent="0.25">
      <c r="O21975" s="373"/>
    </row>
    <row r="21976" spans="15:15" x14ac:dyDescent="0.25">
      <c r="O21976" s="373"/>
    </row>
    <row r="21977" spans="15:15" x14ac:dyDescent="0.25">
      <c r="O21977" s="373"/>
    </row>
    <row r="21978" spans="15:15" x14ac:dyDescent="0.25">
      <c r="O21978" s="373"/>
    </row>
    <row r="21979" spans="15:15" x14ac:dyDescent="0.25">
      <c r="O21979" s="373"/>
    </row>
    <row r="21980" spans="15:15" x14ac:dyDescent="0.25">
      <c r="O21980" s="373"/>
    </row>
    <row r="21981" spans="15:15" x14ac:dyDescent="0.25">
      <c r="O21981" s="373"/>
    </row>
    <row r="21982" spans="15:15" x14ac:dyDescent="0.25">
      <c r="O21982" s="373"/>
    </row>
    <row r="21983" spans="15:15" x14ac:dyDescent="0.25">
      <c r="O21983" s="373"/>
    </row>
    <row r="21984" spans="15:15" x14ac:dyDescent="0.25">
      <c r="O21984" s="373"/>
    </row>
    <row r="21985" spans="15:15" x14ac:dyDescent="0.25">
      <c r="O21985" s="373"/>
    </row>
    <row r="21986" spans="15:15" x14ac:dyDescent="0.25">
      <c r="O21986" s="373"/>
    </row>
    <row r="21987" spans="15:15" x14ac:dyDescent="0.25">
      <c r="O21987" s="373"/>
    </row>
    <row r="21988" spans="15:15" x14ac:dyDescent="0.25">
      <c r="O21988" s="373"/>
    </row>
    <row r="21989" spans="15:15" x14ac:dyDescent="0.25">
      <c r="O21989" s="373"/>
    </row>
    <row r="21990" spans="15:15" x14ac:dyDescent="0.25">
      <c r="O21990" s="373"/>
    </row>
    <row r="21991" spans="15:15" x14ac:dyDescent="0.25">
      <c r="O21991" s="373"/>
    </row>
    <row r="21992" spans="15:15" x14ac:dyDescent="0.25">
      <c r="O21992" s="373"/>
    </row>
    <row r="21993" spans="15:15" x14ac:dyDescent="0.25">
      <c r="O21993" s="373"/>
    </row>
    <row r="21994" spans="15:15" x14ac:dyDescent="0.25">
      <c r="O21994" s="373"/>
    </row>
    <row r="21995" spans="15:15" x14ac:dyDescent="0.25">
      <c r="O21995" s="373"/>
    </row>
    <row r="21996" spans="15:15" x14ac:dyDescent="0.25">
      <c r="O21996" s="373"/>
    </row>
    <row r="21997" spans="15:15" x14ac:dyDescent="0.25">
      <c r="O21997" s="373"/>
    </row>
    <row r="21998" spans="15:15" x14ac:dyDescent="0.25">
      <c r="O21998" s="373"/>
    </row>
    <row r="21999" spans="15:15" x14ac:dyDescent="0.25">
      <c r="O21999" s="373"/>
    </row>
    <row r="22000" spans="15:15" x14ac:dyDescent="0.25">
      <c r="O22000" s="373"/>
    </row>
    <row r="22001" spans="15:15" x14ac:dyDescent="0.25">
      <c r="O22001" s="373"/>
    </row>
    <row r="22002" spans="15:15" x14ac:dyDescent="0.25">
      <c r="O22002" s="373"/>
    </row>
    <row r="22003" spans="15:15" x14ac:dyDescent="0.25">
      <c r="O22003" s="373"/>
    </row>
    <row r="22004" spans="15:15" x14ac:dyDescent="0.25">
      <c r="O22004" s="373"/>
    </row>
    <row r="22005" spans="15:15" x14ac:dyDescent="0.25">
      <c r="O22005" s="373"/>
    </row>
    <row r="22006" spans="15:15" x14ac:dyDescent="0.25">
      <c r="O22006" s="373"/>
    </row>
    <row r="22007" spans="15:15" x14ac:dyDescent="0.25">
      <c r="O22007" s="373"/>
    </row>
    <row r="22008" spans="15:15" x14ac:dyDescent="0.25">
      <c r="O22008" s="373"/>
    </row>
    <row r="22009" spans="15:15" x14ac:dyDescent="0.25">
      <c r="O22009" s="373"/>
    </row>
    <row r="22010" spans="15:15" x14ac:dyDescent="0.25">
      <c r="O22010" s="373"/>
    </row>
    <row r="22011" spans="15:15" x14ac:dyDescent="0.25">
      <c r="O22011" s="373"/>
    </row>
    <row r="22012" spans="15:15" x14ac:dyDescent="0.25">
      <c r="O22012" s="373"/>
    </row>
    <row r="22013" spans="15:15" x14ac:dyDescent="0.25">
      <c r="O22013" s="373"/>
    </row>
    <row r="22014" spans="15:15" x14ac:dyDescent="0.25">
      <c r="O22014" s="373"/>
    </row>
    <row r="22015" spans="15:15" x14ac:dyDescent="0.25">
      <c r="O22015" s="373"/>
    </row>
    <row r="22016" spans="15:15" x14ac:dyDescent="0.25">
      <c r="O22016" s="373"/>
    </row>
    <row r="22017" spans="15:15" x14ac:dyDescent="0.25">
      <c r="O22017" s="373"/>
    </row>
    <row r="22018" spans="15:15" x14ac:dyDescent="0.25">
      <c r="O22018" s="373"/>
    </row>
    <row r="22019" spans="15:15" x14ac:dyDescent="0.25">
      <c r="O22019" s="373"/>
    </row>
    <row r="22020" spans="15:15" x14ac:dyDescent="0.25">
      <c r="O22020" s="373"/>
    </row>
    <row r="22021" spans="15:15" x14ac:dyDescent="0.25">
      <c r="O22021" s="373"/>
    </row>
    <row r="22022" spans="15:15" x14ac:dyDescent="0.25">
      <c r="O22022" s="373"/>
    </row>
    <row r="22023" spans="15:15" x14ac:dyDescent="0.25">
      <c r="O22023" s="373"/>
    </row>
    <row r="22024" spans="15:15" x14ac:dyDescent="0.25">
      <c r="O22024" s="373"/>
    </row>
    <row r="22025" spans="15:15" x14ac:dyDescent="0.25">
      <c r="O22025" s="373"/>
    </row>
    <row r="22026" spans="15:15" x14ac:dyDescent="0.25">
      <c r="O22026" s="373"/>
    </row>
    <row r="22027" spans="15:15" x14ac:dyDescent="0.25">
      <c r="O22027" s="373"/>
    </row>
    <row r="22028" spans="15:15" x14ac:dyDescent="0.25">
      <c r="O22028" s="373"/>
    </row>
    <row r="22029" spans="15:15" x14ac:dyDescent="0.25">
      <c r="O22029" s="373"/>
    </row>
    <row r="22030" spans="15:15" x14ac:dyDescent="0.25">
      <c r="O22030" s="373"/>
    </row>
    <row r="22031" spans="15:15" x14ac:dyDescent="0.25">
      <c r="O22031" s="373"/>
    </row>
    <row r="22032" spans="15:15" x14ac:dyDescent="0.25">
      <c r="O22032" s="373"/>
    </row>
    <row r="22033" spans="15:15" x14ac:dyDescent="0.25">
      <c r="O22033" s="373"/>
    </row>
    <row r="22034" spans="15:15" x14ac:dyDescent="0.25">
      <c r="O22034" s="373"/>
    </row>
    <row r="22035" spans="15:15" x14ac:dyDescent="0.25">
      <c r="O22035" s="373"/>
    </row>
    <row r="22036" spans="15:15" x14ac:dyDescent="0.25">
      <c r="O22036" s="373"/>
    </row>
    <row r="22037" spans="15:15" x14ac:dyDescent="0.25">
      <c r="O22037" s="373"/>
    </row>
    <row r="22038" spans="15:15" x14ac:dyDescent="0.25">
      <c r="O22038" s="373"/>
    </row>
    <row r="22039" spans="15:15" x14ac:dyDescent="0.25">
      <c r="O22039" s="373"/>
    </row>
    <row r="22040" spans="15:15" x14ac:dyDescent="0.25">
      <c r="O22040" s="373"/>
    </row>
    <row r="22041" spans="15:15" x14ac:dyDescent="0.25">
      <c r="O22041" s="373"/>
    </row>
    <row r="22042" spans="15:15" x14ac:dyDescent="0.25">
      <c r="O22042" s="373"/>
    </row>
    <row r="22043" spans="15:15" x14ac:dyDescent="0.25">
      <c r="O22043" s="373"/>
    </row>
    <row r="22044" spans="15:15" x14ac:dyDescent="0.25">
      <c r="O22044" s="373"/>
    </row>
    <row r="22045" spans="15:15" x14ac:dyDescent="0.25">
      <c r="O22045" s="373"/>
    </row>
    <row r="22046" spans="15:15" x14ac:dyDescent="0.25">
      <c r="O22046" s="373"/>
    </row>
    <row r="22047" spans="15:15" x14ac:dyDescent="0.25">
      <c r="O22047" s="373"/>
    </row>
    <row r="22048" spans="15:15" x14ac:dyDescent="0.25">
      <c r="O22048" s="373"/>
    </row>
    <row r="22049" spans="15:15" x14ac:dyDescent="0.25">
      <c r="O22049" s="373"/>
    </row>
    <row r="22050" spans="15:15" x14ac:dyDescent="0.25">
      <c r="O22050" s="373"/>
    </row>
    <row r="22051" spans="15:15" x14ac:dyDescent="0.25">
      <c r="O22051" s="373"/>
    </row>
    <row r="22052" spans="15:15" x14ac:dyDescent="0.25">
      <c r="O22052" s="373"/>
    </row>
    <row r="22053" spans="15:15" x14ac:dyDescent="0.25">
      <c r="O22053" s="373"/>
    </row>
    <row r="22054" spans="15:15" x14ac:dyDescent="0.25">
      <c r="O22054" s="373"/>
    </row>
    <row r="22055" spans="15:15" x14ac:dyDescent="0.25">
      <c r="O22055" s="373"/>
    </row>
    <row r="22056" spans="15:15" x14ac:dyDescent="0.25">
      <c r="O22056" s="373"/>
    </row>
    <row r="22057" spans="15:15" x14ac:dyDescent="0.25">
      <c r="O22057" s="373"/>
    </row>
    <row r="22058" spans="15:15" x14ac:dyDescent="0.25">
      <c r="O22058" s="373"/>
    </row>
    <row r="22059" spans="15:15" x14ac:dyDescent="0.25">
      <c r="O22059" s="373"/>
    </row>
    <row r="22060" spans="15:15" x14ac:dyDescent="0.25">
      <c r="O22060" s="373"/>
    </row>
    <row r="22061" spans="15:15" x14ac:dyDescent="0.25">
      <c r="O22061" s="373"/>
    </row>
    <row r="22062" spans="15:15" x14ac:dyDescent="0.25">
      <c r="O22062" s="373"/>
    </row>
    <row r="22063" spans="15:15" x14ac:dyDescent="0.25">
      <c r="O22063" s="373"/>
    </row>
    <row r="22064" spans="15:15" x14ac:dyDescent="0.25">
      <c r="O22064" s="373"/>
    </row>
    <row r="22065" spans="15:15" x14ac:dyDescent="0.25">
      <c r="O22065" s="373"/>
    </row>
    <row r="22066" spans="15:15" x14ac:dyDescent="0.25">
      <c r="O22066" s="373"/>
    </row>
    <row r="22067" spans="15:15" x14ac:dyDescent="0.25">
      <c r="O22067" s="373"/>
    </row>
    <row r="22068" spans="15:15" x14ac:dyDescent="0.25">
      <c r="O22068" s="373"/>
    </row>
    <row r="22069" spans="15:15" x14ac:dyDescent="0.25">
      <c r="O22069" s="373"/>
    </row>
    <row r="22070" spans="15:15" x14ac:dyDescent="0.25">
      <c r="O22070" s="373"/>
    </row>
    <row r="22071" spans="15:15" x14ac:dyDescent="0.25">
      <c r="O22071" s="373"/>
    </row>
    <row r="22072" spans="15:15" x14ac:dyDescent="0.25">
      <c r="O22072" s="373"/>
    </row>
    <row r="22073" spans="15:15" x14ac:dyDescent="0.25">
      <c r="O22073" s="373"/>
    </row>
    <row r="22074" spans="15:15" x14ac:dyDescent="0.25">
      <c r="O22074" s="373"/>
    </row>
    <row r="22075" spans="15:15" x14ac:dyDescent="0.25">
      <c r="O22075" s="373"/>
    </row>
    <row r="22076" spans="15:15" x14ac:dyDescent="0.25">
      <c r="O22076" s="373"/>
    </row>
    <row r="22077" spans="15:15" x14ac:dyDescent="0.25">
      <c r="O22077" s="373"/>
    </row>
    <row r="22078" spans="15:15" x14ac:dyDescent="0.25">
      <c r="O22078" s="373"/>
    </row>
    <row r="22079" spans="15:15" x14ac:dyDescent="0.25">
      <c r="O22079" s="373"/>
    </row>
    <row r="22080" spans="15:15" x14ac:dyDescent="0.25">
      <c r="O22080" s="373"/>
    </row>
    <row r="22081" spans="15:15" x14ac:dyDescent="0.25">
      <c r="O22081" s="373"/>
    </row>
    <row r="22082" spans="15:15" x14ac:dyDescent="0.25">
      <c r="O22082" s="373"/>
    </row>
    <row r="22083" spans="15:15" x14ac:dyDescent="0.25">
      <c r="O22083" s="373"/>
    </row>
    <row r="22084" spans="15:15" x14ac:dyDescent="0.25">
      <c r="O22084" s="373"/>
    </row>
    <row r="22085" spans="15:15" x14ac:dyDescent="0.25">
      <c r="O22085" s="373"/>
    </row>
    <row r="22086" spans="15:15" x14ac:dyDescent="0.25">
      <c r="O22086" s="373"/>
    </row>
    <row r="22087" spans="15:15" x14ac:dyDescent="0.25">
      <c r="O22087" s="373"/>
    </row>
    <row r="22088" spans="15:15" x14ac:dyDescent="0.25">
      <c r="O22088" s="373"/>
    </row>
    <row r="22089" spans="15:15" x14ac:dyDescent="0.25">
      <c r="O22089" s="373"/>
    </row>
    <row r="22090" spans="15:15" x14ac:dyDescent="0.25">
      <c r="O22090" s="373"/>
    </row>
    <row r="22091" spans="15:15" x14ac:dyDescent="0.25">
      <c r="O22091" s="373"/>
    </row>
    <row r="22092" spans="15:15" x14ac:dyDescent="0.25">
      <c r="O22092" s="373"/>
    </row>
    <row r="22093" spans="15:15" x14ac:dyDescent="0.25">
      <c r="O22093" s="373"/>
    </row>
    <row r="22094" spans="15:15" x14ac:dyDescent="0.25">
      <c r="O22094" s="373"/>
    </row>
    <row r="22095" spans="15:15" x14ac:dyDescent="0.25">
      <c r="O22095" s="373"/>
    </row>
    <row r="22096" spans="15:15" x14ac:dyDescent="0.25">
      <c r="O22096" s="373"/>
    </row>
    <row r="22097" spans="15:15" x14ac:dyDescent="0.25">
      <c r="O22097" s="373"/>
    </row>
    <row r="22098" spans="15:15" x14ac:dyDescent="0.25">
      <c r="O22098" s="373"/>
    </row>
    <row r="22099" spans="15:15" x14ac:dyDescent="0.25">
      <c r="O22099" s="373"/>
    </row>
    <row r="22100" spans="15:15" x14ac:dyDescent="0.25">
      <c r="O22100" s="373"/>
    </row>
    <row r="22101" spans="15:15" x14ac:dyDescent="0.25">
      <c r="O22101" s="373"/>
    </row>
    <row r="22102" spans="15:15" x14ac:dyDescent="0.25">
      <c r="O22102" s="373"/>
    </row>
    <row r="22103" spans="15:15" x14ac:dyDescent="0.25">
      <c r="O22103" s="373"/>
    </row>
    <row r="22104" spans="15:15" x14ac:dyDescent="0.25">
      <c r="O22104" s="373"/>
    </row>
    <row r="22105" spans="15:15" x14ac:dyDescent="0.25">
      <c r="O22105" s="373"/>
    </row>
    <row r="22106" spans="15:15" x14ac:dyDescent="0.25">
      <c r="O22106" s="373"/>
    </row>
    <row r="22107" spans="15:15" x14ac:dyDescent="0.25">
      <c r="O22107" s="373"/>
    </row>
    <row r="22108" spans="15:15" x14ac:dyDescent="0.25">
      <c r="O22108" s="373"/>
    </row>
    <row r="22109" spans="15:15" x14ac:dyDescent="0.25">
      <c r="O22109" s="373"/>
    </row>
    <row r="22110" spans="15:15" x14ac:dyDescent="0.25">
      <c r="O22110" s="373"/>
    </row>
    <row r="22111" spans="15:15" x14ac:dyDescent="0.25">
      <c r="O22111" s="373"/>
    </row>
    <row r="22112" spans="15:15" x14ac:dyDescent="0.25">
      <c r="O22112" s="373"/>
    </row>
    <row r="22113" spans="15:15" x14ac:dyDescent="0.25">
      <c r="O22113" s="373"/>
    </row>
    <row r="22114" spans="15:15" x14ac:dyDescent="0.25">
      <c r="O22114" s="373"/>
    </row>
    <row r="22115" spans="15:15" x14ac:dyDescent="0.25">
      <c r="O22115" s="373"/>
    </row>
    <row r="22116" spans="15:15" x14ac:dyDescent="0.25">
      <c r="O22116" s="373"/>
    </row>
    <row r="22117" spans="15:15" x14ac:dyDescent="0.25">
      <c r="O22117" s="373"/>
    </row>
    <row r="22118" spans="15:15" x14ac:dyDescent="0.25">
      <c r="O22118" s="373"/>
    </row>
    <row r="22119" spans="15:15" x14ac:dyDescent="0.25">
      <c r="O22119" s="373"/>
    </row>
    <row r="22120" spans="15:15" x14ac:dyDescent="0.25">
      <c r="O22120" s="373"/>
    </row>
    <row r="22121" spans="15:15" x14ac:dyDescent="0.25">
      <c r="O22121" s="373"/>
    </row>
    <row r="22122" spans="15:15" x14ac:dyDescent="0.25">
      <c r="O22122" s="373"/>
    </row>
    <row r="22123" spans="15:15" x14ac:dyDescent="0.25">
      <c r="O22123" s="373"/>
    </row>
    <row r="22124" spans="15:15" x14ac:dyDescent="0.25">
      <c r="O22124" s="373"/>
    </row>
    <row r="22125" spans="15:15" x14ac:dyDescent="0.25">
      <c r="O22125" s="373"/>
    </row>
    <row r="22126" spans="15:15" x14ac:dyDescent="0.25">
      <c r="O22126" s="373"/>
    </row>
    <row r="22127" spans="15:15" x14ac:dyDescent="0.25">
      <c r="O22127" s="373"/>
    </row>
    <row r="22128" spans="15:15" x14ac:dyDescent="0.25">
      <c r="O22128" s="373"/>
    </row>
    <row r="22129" spans="15:15" x14ac:dyDescent="0.25">
      <c r="O22129" s="373"/>
    </row>
    <row r="22130" spans="15:15" x14ac:dyDescent="0.25">
      <c r="O22130" s="373"/>
    </row>
    <row r="22131" spans="15:15" x14ac:dyDescent="0.25">
      <c r="O22131" s="373"/>
    </row>
    <row r="22132" spans="15:15" x14ac:dyDescent="0.25">
      <c r="O22132" s="373"/>
    </row>
    <row r="22133" spans="15:15" x14ac:dyDescent="0.25">
      <c r="O22133" s="373"/>
    </row>
    <row r="22134" spans="15:15" x14ac:dyDescent="0.25">
      <c r="O22134" s="373"/>
    </row>
    <row r="22135" spans="15:15" x14ac:dyDescent="0.25">
      <c r="O22135" s="373"/>
    </row>
    <row r="22136" spans="15:15" x14ac:dyDescent="0.25">
      <c r="O22136" s="373"/>
    </row>
    <row r="22137" spans="15:15" x14ac:dyDescent="0.25">
      <c r="O22137" s="373"/>
    </row>
    <row r="22138" spans="15:15" x14ac:dyDescent="0.25">
      <c r="O22138" s="373"/>
    </row>
    <row r="22139" spans="15:15" x14ac:dyDescent="0.25">
      <c r="O22139" s="373"/>
    </row>
    <row r="22140" spans="15:15" x14ac:dyDescent="0.25">
      <c r="O22140" s="373"/>
    </row>
    <row r="22141" spans="15:15" x14ac:dyDescent="0.25">
      <c r="O22141" s="373"/>
    </row>
    <row r="22142" spans="15:15" x14ac:dyDescent="0.25">
      <c r="O22142" s="373"/>
    </row>
    <row r="22143" spans="15:15" x14ac:dyDescent="0.25">
      <c r="O22143" s="373"/>
    </row>
    <row r="22144" spans="15:15" x14ac:dyDescent="0.25">
      <c r="O22144" s="373"/>
    </row>
    <row r="22145" spans="15:15" x14ac:dyDescent="0.25">
      <c r="O22145" s="373"/>
    </row>
    <row r="22146" spans="15:15" x14ac:dyDescent="0.25">
      <c r="O22146" s="373"/>
    </row>
    <row r="22147" spans="15:15" x14ac:dyDescent="0.25">
      <c r="O22147" s="373"/>
    </row>
    <row r="22148" spans="15:15" x14ac:dyDescent="0.25">
      <c r="O22148" s="373"/>
    </row>
    <row r="22149" spans="15:15" x14ac:dyDescent="0.25">
      <c r="O22149" s="373"/>
    </row>
    <row r="22150" spans="15:15" x14ac:dyDescent="0.25">
      <c r="O22150" s="373"/>
    </row>
    <row r="22151" spans="15:15" x14ac:dyDescent="0.25">
      <c r="O22151" s="373"/>
    </row>
    <row r="22152" spans="15:15" x14ac:dyDescent="0.25">
      <c r="O22152" s="373"/>
    </row>
    <row r="22153" spans="15:15" x14ac:dyDescent="0.25">
      <c r="O22153" s="373"/>
    </row>
    <row r="22154" spans="15:15" x14ac:dyDescent="0.25">
      <c r="O22154" s="373"/>
    </row>
    <row r="22155" spans="15:15" x14ac:dyDescent="0.25">
      <c r="O22155" s="373"/>
    </row>
    <row r="22156" spans="15:15" x14ac:dyDescent="0.25">
      <c r="O22156" s="373"/>
    </row>
    <row r="22157" spans="15:15" x14ac:dyDescent="0.25">
      <c r="O22157" s="373"/>
    </row>
    <row r="22158" spans="15:15" x14ac:dyDescent="0.25">
      <c r="O22158" s="373"/>
    </row>
    <row r="22159" spans="15:15" x14ac:dyDescent="0.25">
      <c r="O22159" s="373"/>
    </row>
    <row r="22160" spans="15:15" x14ac:dyDescent="0.25">
      <c r="O22160" s="373"/>
    </row>
    <row r="22161" spans="15:15" x14ac:dyDescent="0.25">
      <c r="O22161" s="373"/>
    </row>
    <row r="22162" spans="15:15" x14ac:dyDescent="0.25">
      <c r="O22162" s="373"/>
    </row>
    <row r="22163" spans="15:15" x14ac:dyDescent="0.25">
      <c r="O22163" s="373"/>
    </row>
    <row r="22164" spans="15:15" x14ac:dyDescent="0.25">
      <c r="O22164" s="373"/>
    </row>
    <row r="22165" spans="15:15" x14ac:dyDescent="0.25">
      <c r="O22165" s="373"/>
    </row>
    <row r="22166" spans="15:15" x14ac:dyDescent="0.25">
      <c r="O22166" s="373"/>
    </row>
    <row r="22167" spans="15:15" x14ac:dyDescent="0.25">
      <c r="O22167" s="373"/>
    </row>
    <row r="22168" spans="15:15" x14ac:dyDescent="0.25">
      <c r="O22168" s="373"/>
    </row>
    <row r="22169" spans="15:15" x14ac:dyDescent="0.25">
      <c r="O22169" s="373"/>
    </row>
    <row r="22170" spans="15:15" x14ac:dyDescent="0.25">
      <c r="O22170" s="373"/>
    </row>
    <row r="22171" spans="15:15" x14ac:dyDescent="0.25">
      <c r="O22171" s="373"/>
    </row>
    <row r="22172" spans="15:15" x14ac:dyDescent="0.25">
      <c r="O22172" s="373"/>
    </row>
    <row r="22173" spans="15:15" x14ac:dyDescent="0.25">
      <c r="O22173" s="373"/>
    </row>
    <row r="22174" spans="15:15" x14ac:dyDescent="0.25">
      <c r="O22174" s="373"/>
    </row>
    <row r="22175" spans="15:15" x14ac:dyDescent="0.25">
      <c r="O22175" s="373"/>
    </row>
    <row r="22176" spans="15:15" x14ac:dyDescent="0.25">
      <c r="O22176" s="373"/>
    </row>
    <row r="22177" spans="15:15" x14ac:dyDescent="0.25">
      <c r="O22177" s="373"/>
    </row>
    <row r="22178" spans="15:15" x14ac:dyDescent="0.25">
      <c r="O22178" s="373"/>
    </row>
    <row r="22179" spans="15:15" x14ac:dyDescent="0.25">
      <c r="O22179" s="373"/>
    </row>
    <row r="22180" spans="15:15" x14ac:dyDescent="0.25">
      <c r="O22180" s="373"/>
    </row>
    <row r="22181" spans="15:15" x14ac:dyDescent="0.25">
      <c r="O22181" s="373"/>
    </row>
    <row r="22182" spans="15:15" x14ac:dyDescent="0.25">
      <c r="O22182" s="373"/>
    </row>
    <row r="22183" spans="15:15" x14ac:dyDescent="0.25">
      <c r="O22183" s="373"/>
    </row>
    <row r="22184" spans="15:15" x14ac:dyDescent="0.25">
      <c r="O22184" s="373"/>
    </row>
    <row r="22185" spans="15:15" x14ac:dyDescent="0.25">
      <c r="O22185" s="373"/>
    </row>
    <row r="22186" spans="15:15" x14ac:dyDescent="0.25">
      <c r="O22186" s="373"/>
    </row>
    <row r="22187" spans="15:15" x14ac:dyDescent="0.25">
      <c r="O22187" s="373"/>
    </row>
    <row r="22188" spans="15:15" x14ac:dyDescent="0.25">
      <c r="O22188" s="373"/>
    </row>
    <row r="22189" spans="15:15" x14ac:dyDescent="0.25">
      <c r="O22189" s="373"/>
    </row>
    <row r="22190" spans="15:15" x14ac:dyDescent="0.25">
      <c r="O22190" s="373"/>
    </row>
    <row r="22191" spans="15:15" x14ac:dyDescent="0.25">
      <c r="O22191" s="373"/>
    </row>
    <row r="22192" spans="15:15" x14ac:dyDescent="0.25">
      <c r="O22192" s="373"/>
    </row>
    <row r="22193" spans="15:15" x14ac:dyDescent="0.25">
      <c r="O22193" s="373"/>
    </row>
    <row r="22194" spans="15:15" x14ac:dyDescent="0.25">
      <c r="O22194" s="373"/>
    </row>
    <row r="22195" spans="15:15" x14ac:dyDescent="0.25">
      <c r="O22195" s="373"/>
    </row>
    <row r="22196" spans="15:15" x14ac:dyDescent="0.25">
      <c r="O22196" s="373"/>
    </row>
    <row r="22197" spans="15:15" x14ac:dyDescent="0.25">
      <c r="O22197" s="373"/>
    </row>
    <row r="22198" spans="15:15" x14ac:dyDescent="0.25">
      <c r="O22198" s="373"/>
    </row>
    <row r="22199" spans="15:15" x14ac:dyDescent="0.25">
      <c r="O22199" s="373"/>
    </row>
    <row r="22200" spans="15:15" x14ac:dyDescent="0.25">
      <c r="O22200" s="373"/>
    </row>
    <row r="22201" spans="15:15" x14ac:dyDescent="0.25">
      <c r="O22201" s="373"/>
    </row>
    <row r="22202" spans="15:15" x14ac:dyDescent="0.25">
      <c r="O22202" s="373"/>
    </row>
    <row r="22203" spans="15:15" x14ac:dyDescent="0.25">
      <c r="O22203" s="373"/>
    </row>
    <row r="22204" spans="15:15" x14ac:dyDescent="0.25">
      <c r="O22204" s="373"/>
    </row>
    <row r="22205" spans="15:15" x14ac:dyDescent="0.25">
      <c r="O22205" s="373"/>
    </row>
    <row r="22206" spans="15:15" x14ac:dyDescent="0.25">
      <c r="O22206" s="373"/>
    </row>
    <row r="22207" spans="15:15" x14ac:dyDescent="0.25">
      <c r="O22207" s="373"/>
    </row>
    <row r="22208" spans="15:15" x14ac:dyDescent="0.25">
      <c r="O22208" s="373"/>
    </row>
    <row r="22209" spans="15:15" x14ac:dyDescent="0.25">
      <c r="O22209" s="373"/>
    </row>
    <row r="22210" spans="15:15" x14ac:dyDescent="0.25">
      <c r="O22210" s="373"/>
    </row>
    <row r="22211" spans="15:15" x14ac:dyDescent="0.25">
      <c r="O22211" s="373"/>
    </row>
    <row r="22212" spans="15:15" x14ac:dyDescent="0.25">
      <c r="O22212" s="373"/>
    </row>
    <row r="22213" spans="15:15" x14ac:dyDescent="0.25">
      <c r="O22213" s="373"/>
    </row>
    <row r="22214" spans="15:15" x14ac:dyDescent="0.25">
      <c r="O22214" s="373"/>
    </row>
    <row r="22215" spans="15:15" x14ac:dyDescent="0.25">
      <c r="O22215" s="373"/>
    </row>
    <row r="22216" spans="15:15" x14ac:dyDescent="0.25">
      <c r="O22216" s="373"/>
    </row>
    <row r="22217" spans="15:15" x14ac:dyDescent="0.25">
      <c r="O22217" s="373"/>
    </row>
    <row r="22218" spans="15:15" x14ac:dyDescent="0.25">
      <c r="O22218" s="373"/>
    </row>
    <row r="22219" spans="15:15" x14ac:dyDescent="0.25">
      <c r="O22219" s="373"/>
    </row>
    <row r="22220" spans="15:15" x14ac:dyDescent="0.25">
      <c r="O22220" s="373"/>
    </row>
    <row r="22221" spans="15:15" x14ac:dyDescent="0.25">
      <c r="O22221" s="373"/>
    </row>
    <row r="22222" spans="15:15" x14ac:dyDescent="0.25">
      <c r="O22222" s="373"/>
    </row>
    <row r="22223" spans="15:15" x14ac:dyDescent="0.25">
      <c r="O22223" s="373"/>
    </row>
    <row r="22224" spans="15:15" x14ac:dyDescent="0.25">
      <c r="O22224" s="373"/>
    </row>
    <row r="22225" spans="15:15" x14ac:dyDescent="0.25">
      <c r="O22225" s="373"/>
    </row>
    <row r="22226" spans="15:15" x14ac:dyDescent="0.25">
      <c r="O22226" s="373"/>
    </row>
    <row r="22227" spans="15:15" x14ac:dyDescent="0.25">
      <c r="O22227" s="373"/>
    </row>
    <row r="22228" spans="15:15" x14ac:dyDescent="0.25">
      <c r="O22228" s="373"/>
    </row>
    <row r="22229" spans="15:15" x14ac:dyDescent="0.25">
      <c r="O22229" s="373"/>
    </row>
    <row r="22230" spans="15:15" x14ac:dyDescent="0.25">
      <c r="O22230" s="373"/>
    </row>
    <row r="22231" spans="15:15" x14ac:dyDescent="0.25">
      <c r="O22231" s="373"/>
    </row>
    <row r="22232" spans="15:15" x14ac:dyDescent="0.25">
      <c r="O22232" s="373"/>
    </row>
    <row r="22233" spans="15:15" x14ac:dyDescent="0.25">
      <c r="O22233" s="373"/>
    </row>
    <row r="22234" spans="15:15" x14ac:dyDescent="0.25">
      <c r="O22234" s="373"/>
    </row>
    <row r="22235" spans="15:15" x14ac:dyDescent="0.25">
      <c r="O22235" s="373"/>
    </row>
    <row r="22236" spans="15:15" x14ac:dyDescent="0.25">
      <c r="O22236" s="373"/>
    </row>
    <row r="22237" spans="15:15" x14ac:dyDescent="0.25">
      <c r="O22237" s="373"/>
    </row>
    <row r="22238" spans="15:15" x14ac:dyDescent="0.25">
      <c r="O22238" s="373"/>
    </row>
    <row r="22239" spans="15:15" x14ac:dyDescent="0.25">
      <c r="O22239" s="373"/>
    </row>
    <row r="22240" spans="15:15" x14ac:dyDescent="0.25">
      <c r="O22240" s="373"/>
    </row>
    <row r="22241" spans="15:15" x14ac:dyDescent="0.25">
      <c r="O22241" s="373"/>
    </row>
    <row r="22242" spans="15:15" x14ac:dyDescent="0.25">
      <c r="O22242" s="373"/>
    </row>
    <row r="22243" spans="15:15" x14ac:dyDescent="0.25">
      <c r="O22243" s="373"/>
    </row>
    <row r="22244" spans="15:15" x14ac:dyDescent="0.25">
      <c r="O22244" s="373"/>
    </row>
    <row r="22245" spans="15:15" x14ac:dyDescent="0.25">
      <c r="O22245" s="373"/>
    </row>
    <row r="22246" spans="15:15" x14ac:dyDescent="0.25">
      <c r="O22246" s="373"/>
    </row>
    <row r="22247" spans="15:15" x14ac:dyDescent="0.25">
      <c r="O22247" s="373"/>
    </row>
    <row r="22248" spans="15:15" x14ac:dyDescent="0.25">
      <c r="O22248" s="373"/>
    </row>
    <row r="22249" spans="15:15" x14ac:dyDescent="0.25">
      <c r="O22249" s="373"/>
    </row>
    <row r="22250" spans="15:15" x14ac:dyDescent="0.25">
      <c r="O22250" s="373"/>
    </row>
    <row r="22251" spans="15:15" x14ac:dyDescent="0.25">
      <c r="O22251" s="373"/>
    </row>
    <row r="22252" spans="15:15" x14ac:dyDescent="0.25">
      <c r="O22252" s="373"/>
    </row>
    <row r="22253" spans="15:15" x14ac:dyDescent="0.25">
      <c r="O22253" s="373"/>
    </row>
    <row r="22254" spans="15:15" x14ac:dyDescent="0.25">
      <c r="O22254" s="373"/>
    </row>
    <row r="22255" spans="15:15" x14ac:dyDescent="0.25">
      <c r="O22255" s="373"/>
    </row>
    <row r="22256" spans="15:15" x14ac:dyDescent="0.25">
      <c r="O22256" s="373"/>
    </row>
    <row r="22257" spans="15:15" x14ac:dyDescent="0.25">
      <c r="O22257" s="373"/>
    </row>
    <row r="22258" spans="15:15" x14ac:dyDescent="0.25">
      <c r="O22258" s="373"/>
    </row>
    <row r="22259" spans="15:15" x14ac:dyDescent="0.25">
      <c r="O22259" s="373"/>
    </row>
    <row r="22260" spans="15:15" x14ac:dyDescent="0.25">
      <c r="O22260" s="373"/>
    </row>
    <row r="22261" spans="15:15" x14ac:dyDescent="0.25">
      <c r="O22261" s="373"/>
    </row>
    <row r="22262" spans="15:15" x14ac:dyDescent="0.25">
      <c r="O22262" s="373"/>
    </row>
    <row r="22263" spans="15:15" x14ac:dyDescent="0.25">
      <c r="O22263" s="373"/>
    </row>
    <row r="22264" spans="15:15" x14ac:dyDescent="0.25">
      <c r="O22264" s="373"/>
    </row>
    <row r="22265" spans="15:15" x14ac:dyDescent="0.25">
      <c r="O22265" s="373"/>
    </row>
    <row r="22266" spans="15:15" x14ac:dyDescent="0.25">
      <c r="O22266" s="373"/>
    </row>
    <row r="22267" spans="15:15" x14ac:dyDescent="0.25">
      <c r="O22267" s="373"/>
    </row>
    <row r="22268" spans="15:15" x14ac:dyDescent="0.25">
      <c r="O22268" s="373"/>
    </row>
    <row r="22269" spans="15:15" x14ac:dyDescent="0.25">
      <c r="O22269" s="373"/>
    </row>
    <row r="22270" spans="15:15" x14ac:dyDescent="0.25">
      <c r="O22270" s="373"/>
    </row>
    <row r="22271" spans="15:15" x14ac:dyDescent="0.25">
      <c r="O22271" s="373"/>
    </row>
    <row r="22272" spans="15:15" x14ac:dyDescent="0.25">
      <c r="O22272" s="373"/>
    </row>
    <row r="22273" spans="15:15" x14ac:dyDescent="0.25">
      <c r="O22273" s="373"/>
    </row>
    <row r="22274" spans="15:15" x14ac:dyDescent="0.25">
      <c r="O22274" s="373"/>
    </row>
    <row r="22275" spans="15:15" x14ac:dyDescent="0.25">
      <c r="O22275" s="373"/>
    </row>
    <row r="22276" spans="15:15" x14ac:dyDescent="0.25">
      <c r="O22276" s="373"/>
    </row>
    <row r="22277" spans="15:15" x14ac:dyDescent="0.25">
      <c r="O22277" s="373"/>
    </row>
    <row r="22278" spans="15:15" x14ac:dyDescent="0.25">
      <c r="O22278" s="373"/>
    </row>
    <row r="22279" spans="15:15" x14ac:dyDescent="0.25">
      <c r="O22279" s="373"/>
    </row>
    <row r="22280" spans="15:15" x14ac:dyDescent="0.25">
      <c r="O22280" s="373"/>
    </row>
    <row r="22281" spans="15:15" x14ac:dyDescent="0.25">
      <c r="O22281" s="373"/>
    </row>
    <row r="22282" spans="15:15" x14ac:dyDescent="0.25">
      <c r="O22282" s="373"/>
    </row>
    <row r="22283" spans="15:15" x14ac:dyDescent="0.25">
      <c r="O22283" s="373"/>
    </row>
    <row r="22284" spans="15:15" x14ac:dyDescent="0.25">
      <c r="O22284" s="373"/>
    </row>
    <row r="22285" spans="15:15" x14ac:dyDescent="0.25">
      <c r="O22285" s="373"/>
    </row>
    <row r="22286" spans="15:15" x14ac:dyDescent="0.25">
      <c r="O22286" s="373"/>
    </row>
    <row r="22287" spans="15:15" x14ac:dyDescent="0.25">
      <c r="O22287" s="373"/>
    </row>
    <row r="22288" spans="15:15" x14ac:dyDescent="0.25">
      <c r="O22288" s="373"/>
    </row>
    <row r="22289" spans="15:15" x14ac:dyDescent="0.25">
      <c r="O22289" s="373"/>
    </row>
    <row r="22290" spans="15:15" x14ac:dyDescent="0.25">
      <c r="O22290" s="373"/>
    </row>
    <row r="22291" spans="15:15" x14ac:dyDescent="0.25">
      <c r="O22291" s="373"/>
    </row>
    <row r="22292" spans="15:15" x14ac:dyDescent="0.25">
      <c r="O22292" s="373"/>
    </row>
    <row r="22293" spans="15:15" x14ac:dyDescent="0.25">
      <c r="O22293" s="373"/>
    </row>
    <row r="22294" spans="15:15" x14ac:dyDescent="0.25">
      <c r="O22294" s="373"/>
    </row>
    <row r="22295" spans="15:15" x14ac:dyDescent="0.25">
      <c r="O22295" s="373"/>
    </row>
    <row r="22296" spans="15:15" x14ac:dyDescent="0.25">
      <c r="O22296" s="373"/>
    </row>
    <row r="22297" spans="15:15" x14ac:dyDescent="0.25">
      <c r="O22297" s="373"/>
    </row>
    <row r="22298" spans="15:15" x14ac:dyDescent="0.25">
      <c r="O22298" s="373"/>
    </row>
    <row r="22299" spans="15:15" x14ac:dyDescent="0.25">
      <c r="O22299" s="373"/>
    </row>
    <row r="22300" spans="15:15" x14ac:dyDescent="0.25">
      <c r="O22300" s="373"/>
    </row>
    <row r="22301" spans="15:15" x14ac:dyDescent="0.25">
      <c r="O22301" s="373"/>
    </row>
    <row r="22302" spans="15:15" x14ac:dyDescent="0.25">
      <c r="O22302" s="373"/>
    </row>
    <row r="22303" spans="15:15" x14ac:dyDescent="0.25">
      <c r="O22303" s="373"/>
    </row>
    <row r="22304" spans="15:15" x14ac:dyDescent="0.25">
      <c r="O22304" s="373"/>
    </row>
    <row r="22305" spans="15:15" x14ac:dyDescent="0.25">
      <c r="O22305" s="373"/>
    </row>
    <row r="22306" spans="15:15" x14ac:dyDescent="0.25">
      <c r="O22306" s="373"/>
    </row>
    <row r="22307" spans="15:15" x14ac:dyDescent="0.25">
      <c r="O22307" s="373"/>
    </row>
    <row r="22308" spans="15:15" x14ac:dyDescent="0.25">
      <c r="O22308" s="373"/>
    </row>
    <row r="22309" spans="15:15" x14ac:dyDescent="0.25">
      <c r="O22309" s="373"/>
    </row>
    <row r="22310" spans="15:15" x14ac:dyDescent="0.25">
      <c r="O22310" s="373"/>
    </row>
    <row r="22311" spans="15:15" x14ac:dyDescent="0.25">
      <c r="O22311" s="373"/>
    </row>
    <row r="22312" spans="15:15" x14ac:dyDescent="0.25">
      <c r="O22312" s="373"/>
    </row>
    <row r="22313" spans="15:15" x14ac:dyDescent="0.25">
      <c r="O22313" s="373"/>
    </row>
    <row r="22314" spans="15:15" x14ac:dyDescent="0.25">
      <c r="O22314" s="373"/>
    </row>
    <row r="22315" spans="15:15" x14ac:dyDescent="0.25">
      <c r="O22315" s="373"/>
    </row>
    <row r="22316" spans="15:15" x14ac:dyDescent="0.25">
      <c r="O22316" s="373"/>
    </row>
    <row r="22317" spans="15:15" x14ac:dyDescent="0.25">
      <c r="O22317" s="373"/>
    </row>
    <row r="22318" spans="15:15" x14ac:dyDescent="0.25">
      <c r="O22318" s="373"/>
    </row>
    <row r="22319" spans="15:15" x14ac:dyDescent="0.25">
      <c r="O22319" s="373"/>
    </row>
    <row r="22320" spans="15:15" x14ac:dyDescent="0.25">
      <c r="O22320" s="373"/>
    </row>
    <row r="22321" spans="15:15" x14ac:dyDescent="0.25">
      <c r="O22321" s="373"/>
    </row>
    <row r="22322" spans="15:15" x14ac:dyDescent="0.25">
      <c r="O22322" s="373"/>
    </row>
    <row r="22323" spans="15:15" x14ac:dyDescent="0.25">
      <c r="O22323" s="373"/>
    </row>
    <row r="22324" spans="15:15" x14ac:dyDescent="0.25">
      <c r="O22324" s="373"/>
    </row>
    <row r="22325" spans="15:15" x14ac:dyDescent="0.25">
      <c r="O22325" s="373"/>
    </row>
    <row r="22326" spans="15:15" x14ac:dyDescent="0.25">
      <c r="O22326" s="373"/>
    </row>
    <row r="22327" spans="15:15" x14ac:dyDescent="0.25">
      <c r="O22327" s="373"/>
    </row>
    <row r="22328" spans="15:15" x14ac:dyDescent="0.25">
      <c r="O22328" s="373"/>
    </row>
    <row r="22329" spans="15:15" x14ac:dyDescent="0.25">
      <c r="O22329" s="373"/>
    </row>
    <row r="22330" spans="15:15" x14ac:dyDescent="0.25">
      <c r="O22330" s="373"/>
    </row>
    <row r="22331" spans="15:15" x14ac:dyDescent="0.25">
      <c r="O22331" s="373"/>
    </row>
    <row r="22332" spans="15:15" x14ac:dyDescent="0.25">
      <c r="O22332" s="373"/>
    </row>
    <row r="22333" spans="15:15" x14ac:dyDescent="0.25">
      <c r="O22333" s="373"/>
    </row>
    <row r="22334" spans="15:15" x14ac:dyDescent="0.25">
      <c r="O22334" s="373"/>
    </row>
    <row r="22335" spans="15:15" x14ac:dyDescent="0.25">
      <c r="O22335" s="373"/>
    </row>
    <row r="22336" spans="15:15" x14ac:dyDescent="0.25">
      <c r="O22336" s="373"/>
    </row>
    <row r="22337" spans="15:15" x14ac:dyDescent="0.25">
      <c r="O22337" s="373"/>
    </row>
    <row r="22338" spans="15:15" x14ac:dyDescent="0.25">
      <c r="O22338" s="373"/>
    </row>
    <row r="22339" spans="15:15" x14ac:dyDescent="0.25">
      <c r="O22339" s="373"/>
    </row>
    <row r="22340" spans="15:15" x14ac:dyDescent="0.25">
      <c r="O22340" s="373"/>
    </row>
    <row r="22341" spans="15:15" x14ac:dyDescent="0.25">
      <c r="O22341" s="373"/>
    </row>
    <row r="22342" spans="15:15" x14ac:dyDescent="0.25">
      <c r="O22342" s="373"/>
    </row>
    <row r="22343" spans="15:15" x14ac:dyDescent="0.25">
      <c r="O22343" s="373"/>
    </row>
    <row r="22344" spans="15:15" x14ac:dyDescent="0.25">
      <c r="O22344" s="373"/>
    </row>
    <row r="22345" spans="15:15" x14ac:dyDescent="0.25">
      <c r="O22345" s="373"/>
    </row>
    <row r="22346" spans="15:15" x14ac:dyDescent="0.25">
      <c r="O22346" s="373"/>
    </row>
    <row r="22347" spans="15:15" x14ac:dyDescent="0.25">
      <c r="O22347" s="373"/>
    </row>
    <row r="22348" spans="15:15" x14ac:dyDescent="0.25">
      <c r="O22348" s="373"/>
    </row>
    <row r="22349" spans="15:15" x14ac:dyDescent="0.25">
      <c r="O22349" s="373"/>
    </row>
    <row r="22350" spans="15:15" x14ac:dyDescent="0.25">
      <c r="O22350" s="373"/>
    </row>
    <row r="22351" spans="15:15" x14ac:dyDescent="0.25">
      <c r="O22351" s="373"/>
    </row>
    <row r="22352" spans="15:15" x14ac:dyDescent="0.25">
      <c r="O22352" s="373"/>
    </row>
    <row r="22353" spans="15:15" x14ac:dyDescent="0.25">
      <c r="O22353" s="373"/>
    </row>
    <row r="22354" spans="15:15" x14ac:dyDescent="0.25">
      <c r="O22354" s="373"/>
    </row>
    <row r="22355" spans="15:15" x14ac:dyDescent="0.25">
      <c r="O22355" s="373"/>
    </row>
    <row r="22356" spans="15:15" x14ac:dyDescent="0.25">
      <c r="O22356" s="373"/>
    </row>
    <row r="22357" spans="15:15" x14ac:dyDescent="0.25">
      <c r="O22357" s="373"/>
    </row>
    <row r="22358" spans="15:15" x14ac:dyDescent="0.25">
      <c r="O22358" s="373"/>
    </row>
    <row r="22359" spans="15:15" x14ac:dyDescent="0.25">
      <c r="O22359" s="373"/>
    </row>
    <row r="22360" spans="15:15" x14ac:dyDescent="0.25">
      <c r="O22360" s="373"/>
    </row>
    <row r="22361" spans="15:15" x14ac:dyDescent="0.25">
      <c r="O22361" s="373"/>
    </row>
    <row r="22362" spans="15:15" x14ac:dyDescent="0.25">
      <c r="O22362" s="373"/>
    </row>
    <row r="22363" spans="15:15" x14ac:dyDescent="0.25">
      <c r="O22363" s="373"/>
    </row>
    <row r="22364" spans="15:15" x14ac:dyDescent="0.25">
      <c r="O22364" s="373"/>
    </row>
    <row r="22365" spans="15:15" x14ac:dyDescent="0.25">
      <c r="O22365" s="373"/>
    </row>
    <row r="22366" spans="15:15" x14ac:dyDescent="0.25">
      <c r="O22366" s="373"/>
    </row>
    <row r="22367" spans="15:15" x14ac:dyDescent="0.25">
      <c r="O22367" s="373"/>
    </row>
    <row r="22368" spans="15:15" x14ac:dyDescent="0.25">
      <c r="O22368" s="373"/>
    </row>
    <row r="22369" spans="15:15" x14ac:dyDescent="0.25">
      <c r="O22369" s="373"/>
    </row>
    <row r="22370" spans="15:15" x14ac:dyDescent="0.25">
      <c r="O22370" s="373"/>
    </row>
    <row r="22371" spans="15:15" x14ac:dyDescent="0.25">
      <c r="O22371" s="373"/>
    </row>
    <row r="22372" spans="15:15" x14ac:dyDescent="0.25">
      <c r="O22372" s="373"/>
    </row>
    <row r="22373" spans="15:15" x14ac:dyDescent="0.25">
      <c r="O22373" s="373"/>
    </row>
    <row r="22374" spans="15:15" x14ac:dyDescent="0.25">
      <c r="O22374" s="373"/>
    </row>
    <row r="22375" spans="15:15" x14ac:dyDescent="0.25">
      <c r="O22375" s="373"/>
    </row>
    <row r="22376" spans="15:15" x14ac:dyDescent="0.25">
      <c r="O22376" s="373"/>
    </row>
    <row r="22377" spans="15:15" x14ac:dyDescent="0.25">
      <c r="O22377" s="373"/>
    </row>
    <row r="22378" spans="15:15" x14ac:dyDescent="0.25">
      <c r="O22378" s="373"/>
    </row>
    <row r="22379" spans="15:15" x14ac:dyDescent="0.25">
      <c r="O22379" s="373"/>
    </row>
    <row r="22380" spans="15:15" x14ac:dyDescent="0.25">
      <c r="O22380" s="373"/>
    </row>
    <row r="22381" spans="15:15" x14ac:dyDescent="0.25">
      <c r="O22381" s="373"/>
    </row>
    <row r="22382" spans="15:15" x14ac:dyDescent="0.25">
      <c r="O22382" s="373"/>
    </row>
    <row r="22383" spans="15:15" x14ac:dyDescent="0.25">
      <c r="O22383" s="373"/>
    </row>
    <row r="22384" spans="15:15" x14ac:dyDescent="0.25">
      <c r="O22384" s="373"/>
    </row>
    <row r="22385" spans="15:15" x14ac:dyDescent="0.25">
      <c r="O22385" s="373"/>
    </row>
    <row r="22386" spans="15:15" x14ac:dyDescent="0.25">
      <c r="O22386" s="373"/>
    </row>
    <row r="22387" spans="15:15" x14ac:dyDescent="0.25">
      <c r="O22387" s="373"/>
    </row>
    <row r="22388" spans="15:15" x14ac:dyDescent="0.25">
      <c r="O22388" s="373"/>
    </row>
    <row r="22389" spans="15:15" x14ac:dyDescent="0.25">
      <c r="O22389" s="373"/>
    </row>
    <row r="22390" spans="15:15" x14ac:dyDescent="0.25">
      <c r="O22390" s="373"/>
    </row>
    <row r="22391" spans="15:15" x14ac:dyDescent="0.25">
      <c r="O22391" s="373"/>
    </row>
    <row r="22392" spans="15:15" x14ac:dyDescent="0.25">
      <c r="O22392" s="373"/>
    </row>
    <row r="22393" spans="15:15" x14ac:dyDescent="0.25">
      <c r="O22393" s="373"/>
    </row>
    <row r="22394" spans="15:15" x14ac:dyDescent="0.25">
      <c r="O22394" s="373"/>
    </row>
    <row r="22395" spans="15:15" x14ac:dyDescent="0.25">
      <c r="O22395" s="373"/>
    </row>
    <row r="22396" spans="15:15" x14ac:dyDescent="0.25">
      <c r="O22396" s="373"/>
    </row>
    <row r="22397" spans="15:15" x14ac:dyDescent="0.25">
      <c r="O22397" s="373"/>
    </row>
    <row r="22398" spans="15:15" x14ac:dyDescent="0.25">
      <c r="O22398" s="373"/>
    </row>
    <row r="22399" spans="15:15" x14ac:dyDescent="0.25">
      <c r="O22399" s="373"/>
    </row>
    <row r="22400" spans="15:15" x14ac:dyDescent="0.25">
      <c r="O22400" s="373"/>
    </row>
    <row r="22401" spans="15:15" x14ac:dyDescent="0.25">
      <c r="O22401" s="373"/>
    </row>
    <row r="22402" spans="15:15" x14ac:dyDescent="0.25">
      <c r="O22402" s="373"/>
    </row>
    <row r="22403" spans="15:15" x14ac:dyDescent="0.25">
      <c r="O22403" s="373"/>
    </row>
    <row r="22404" spans="15:15" x14ac:dyDescent="0.25">
      <c r="O22404" s="373"/>
    </row>
    <row r="22405" spans="15:15" x14ac:dyDescent="0.25">
      <c r="O22405" s="373"/>
    </row>
    <row r="22406" spans="15:15" x14ac:dyDescent="0.25">
      <c r="O22406" s="373"/>
    </row>
    <row r="22407" spans="15:15" x14ac:dyDescent="0.25">
      <c r="O22407" s="373"/>
    </row>
    <row r="22408" spans="15:15" x14ac:dyDescent="0.25">
      <c r="O22408" s="373"/>
    </row>
    <row r="22409" spans="15:15" x14ac:dyDescent="0.25">
      <c r="O22409" s="373"/>
    </row>
    <row r="22410" spans="15:15" x14ac:dyDescent="0.25">
      <c r="O22410" s="373"/>
    </row>
    <row r="22411" spans="15:15" x14ac:dyDescent="0.25">
      <c r="O22411" s="373"/>
    </row>
    <row r="22412" spans="15:15" x14ac:dyDescent="0.25">
      <c r="O22412" s="373"/>
    </row>
    <row r="22413" spans="15:15" x14ac:dyDescent="0.25">
      <c r="O22413" s="373"/>
    </row>
    <row r="22414" spans="15:15" x14ac:dyDescent="0.25">
      <c r="O22414" s="373"/>
    </row>
    <row r="22415" spans="15:15" x14ac:dyDescent="0.25">
      <c r="O22415" s="373"/>
    </row>
    <row r="22416" spans="15:15" x14ac:dyDescent="0.25">
      <c r="O22416" s="373"/>
    </row>
    <row r="22417" spans="15:15" x14ac:dyDescent="0.25">
      <c r="O22417" s="373"/>
    </row>
    <row r="22418" spans="15:15" x14ac:dyDescent="0.25">
      <c r="O22418" s="373"/>
    </row>
    <row r="22419" spans="15:15" x14ac:dyDescent="0.25">
      <c r="O22419" s="373"/>
    </row>
    <row r="22420" spans="15:15" x14ac:dyDescent="0.25">
      <c r="O22420" s="373"/>
    </row>
    <row r="22421" spans="15:15" x14ac:dyDescent="0.25">
      <c r="O22421" s="373"/>
    </row>
    <row r="22422" spans="15:15" x14ac:dyDescent="0.25">
      <c r="O22422" s="373"/>
    </row>
    <row r="22423" spans="15:15" x14ac:dyDescent="0.25">
      <c r="O22423" s="373"/>
    </row>
    <row r="22424" spans="15:15" x14ac:dyDescent="0.25">
      <c r="O22424" s="373"/>
    </row>
    <row r="22425" spans="15:15" x14ac:dyDescent="0.25">
      <c r="O22425" s="373"/>
    </row>
    <row r="22426" spans="15:15" x14ac:dyDescent="0.25">
      <c r="O22426" s="373"/>
    </row>
    <row r="22427" spans="15:15" x14ac:dyDescent="0.25">
      <c r="O22427" s="373"/>
    </row>
    <row r="22428" spans="15:15" x14ac:dyDescent="0.25">
      <c r="O22428" s="373"/>
    </row>
    <row r="22429" spans="15:15" x14ac:dyDescent="0.25">
      <c r="O22429" s="373"/>
    </row>
    <row r="22430" spans="15:15" x14ac:dyDescent="0.25">
      <c r="O22430" s="373"/>
    </row>
    <row r="22431" spans="15:15" x14ac:dyDescent="0.25">
      <c r="O22431" s="373"/>
    </row>
    <row r="22432" spans="15:15" x14ac:dyDescent="0.25">
      <c r="O22432" s="373"/>
    </row>
    <row r="22433" spans="15:15" x14ac:dyDescent="0.25">
      <c r="O22433" s="373"/>
    </row>
    <row r="22434" spans="15:15" x14ac:dyDescent="0.25">
      <c r="O22434" s="373"/>
    </row>
    <row r="22435" spans="15:15" x14ac:dyDescent="0.25">
      <c r="O22435" s="373"/>
    </row>
    <row r="22436" spans="15:15" x14ac:dyDescent="0.25">
      <c r="O22436" s="373"/>
    </row>
    <row r="22437" spans="15:15" x14ac:dyDescent="0.25">
      <c r="O22437" s="373"/>
    </row>
    <row r="22438" spans="15:15" x14ac:dyDescent="0.25">
      <c r="O22438" s="373"/>
    </row>
    <row r="22439" spans="15:15" x14ac:dyDescent="0.25">
      <c r="O22439" s="373"/>
    </row>
    <row r="22440" spans="15:15" x14ac:dyDescent="0.25">
      <c r="O22440" s="373"/>
    </row>
    <row r="22441" spans="15:15" x14ac:dyDescent="0.25">
      <c r="O22441" s="373"/>
    </row>
    <row r="22442" spans="15:15" x14ac:dyDescent="0.25">
      <c r="O22442" s="373"/>
    </row>
    <row r="22443" spans="15:15" x14ac:dyDescent="0.25">
      <c r="O22443" s="373"/>
    </row>
    <row r="22444" spans="15:15" x14ac:dyDescent="0.25">
      <c r="O22444" s="373"/>
    </row>
    <row r="22445" spans="15:15" x14ac:dyDescent="0.25">
      <c r="O22445" s="373"/>
    </row>
    <row r="22446" spans="15:15" x14ac:dyDescent="0.25">
      <c r="O22446" s="373"/>
    </row>
    <row r="22447" spans="15:15" x14ac:dyDescent="0.25">
      <c r="O22447" s="373"/>
    </row>
    <row r="22448" spans="15:15" x14ac:dyDescent="0.25">
      <c r="O22448" s="373"/>
    </row>
    <row r="22449" spans="15:15" x14ac:dyDescent="0.25">
      <c r="O22449" s="373"/>
    </row>
    <row r="22450" spans="15:15" x14ac:dyDescent="0.25">
      <c r="O22450" s="373"/>
    </row>
    <row r="22451" spans="15:15" x14ac:dyDescent="0.25">
      <c r="O22451" s="373"/>
    </row>
    <row r="22452" spans="15:15" x14ac:dyDescent="0.25">
      <c r="O22452" s="373"/>
    </row>
    <row r="22453" spans="15:15" x14ac:dyDescent="0.25">
      <c r="O22453" s="373"/>
    </row>
    <row r="22454" spans="15:15" x14ac:dyDescent="0.25">
      <c r="O22454" s="373"/>
    </row>
    <row r="22455" spans="15:15" x14ac:dyDescent="0.25">
      <c r="O22455" s="373"/>
    </row>
    <row r="22456" spans="15:15" x14ac:dyDescent="0.25">
      <c r="O22456" s="373"/>
    </row>
    <row r="22457" spans="15:15" x14ac:dyDescent="0.25">
      <c r="O22457" s="373"/>
    </row>
    <row r="22458" spans="15:15" x14ac:dyDescent="0.25">
      <c r="O22458" s="373"/>
    </row>
    <row r="22459" spans="15:15" x14ac:dyDescent="0.25">
      <c r="O22459" s="373"/>
    </row>
    <row r="22460" spans="15:15" x14ac:dyDescent="0.25">
      <c r="O22460" s="373"/>
    </row>
    <row r="22461" spans="15:15" x14ac:dyDescent="0.25">
      <c r="O22461" s="373"/>
    </row>
    <row r="22462" spans="15:15" x14ac:dyDescent="0.25">
      <c r="O22462" s="373"/>
    </row>
    <row r="22463" spans="15:15" x14ac:dyDescent="0.25">
      <c r="O22463" s="373"/>
    </row>
    <row r="22464" spans="15:15" x14ac:dyDescent="0.25">
      <c r="O22464" s="373"/>
    </row>
    <row r="22465" spans="15:15" x14ac:dyDescent="0.25">
      <c r="O22465" s="373"/>
    </row>
    <row r="22466" spans="15:15" x14ac:dyDescent="0.25">
      <c r="O22466" s="373"/>
    </row>
    <row r="22467" spans="15:15" x14ac:dyDescent="0.25">
      <c r="O22467" s="373"/>
    </row>
    <row r="22468" spans="15:15" x14ac:dyDescent="0.25">
      <c r="O22468" s="373"/>
    </row>
    <row r="22469" spans="15:15" x14ac:dyDescent="0.25">
      <c r="O22469" s="373"/>
    </row>
    <row r="22470" spans="15:15" x14ac:dyDescent="0.25">
      <c r="O22470" s="373"/>
    </row>
    <row r="22471" spans="15:15" x14ac:dyDescent="0.25">
      <c r="O22471" s="373"/>
    </row>
    <row r="22472" spans="15:15" x14ac:dyDescent="0.25">
      <c r="O22472" s="373"/>
    </row>
    <row r="22473" spans="15:15" x14ac:dyDescent="0.25">
      <c r="O22473" s="373"/>
    </row>
    <row r="22474" spans="15:15" x14ac:dyDescent="0.25">
      <c r="O22474" s="373"/>
    </row>
    <row r="22475" spans="15:15" x14ac:dyDescent="0.25">
      <c r="O22475" s="373"/>
    </row>
    <row r="22476" spans="15:15" x14ac:dyDescent="0.25">
      <c r="O22476" s="373"/>
    </row>
    <row r="22477" spans="15:15" x14ac:dyDescent="0.25">
      <c r="O22477" s="373"/>
    </row>
    <row r="22478" spans="15:15" x14ac:dyDescent="0.25">
      <c r="O22478" s="373"/>
    </row>
    <row r="22479" spans="15:15" x14ac:dyDescent="0.25">
      <c r="O22479" s="373"/>
    </row>
    <row r="22480" spans="15:15" x14ac:dyDescent="0.25">
      <c r="O22480" s="373"/>
    </row>
    <row r="22481" spans="15:15" x14ac:dyDescent="0.25">
      <c r="O22481" s="373"/>
    </row>
    <row r="22482" spans="15:15" x14ac:dyDescent="0.25">
      <c r="O22482" s="373"/>
    </row>
    <row r="22483" spans="15:15" x14ac:dyDescent="0.25">
      <c r="O22483" s="373"/>
    </row>
    <row r="22484" spans="15:15" x14ac:dyDescent="0.25">
      <c r="O22484" s="373"/>
    </row>
    <row r="22485" spans="15:15" x14ac:dyDescent="0.25">
      <c r="O22485" s="373"/>
    </row>
    <row r="22486" spans="15:15" x14ac:dyDescent="0.25">
      <c r="O22486" s="373"/>
    </row>
    <row r="22487" spans="15:15" x14ac:dyDescent="0.25">
      <c r="O22487" s="373"/>
    </row>
    <row r="22488" spans="15:15" x14ac:dyDescent="0.25">
      <c r="O22488" s="373"/>
    </row>
    <row r="22489" spans="15:15" x14ac:dyDescent="0.25">
      <c r="O22489" s="373"/>
    </row>
    <row r="22490" spans="15:15" x14ac:dyDescent="0.25">
      <c r="O22490" s="373"/>
    </row>
    <row r="22491" spans="15:15" x14ac:dyDescent="0.25">
      <c r="O22491" s="373"/>
    </row>
    <row r="22492" spans="15:15" x14ac:dyDescent="0.25">
      <c r="O22492" s="373"/>
    </row>
    <row r="22493" spans="15:15" x14ac:dyDescent="0.25">
      <c r="O22493" s="373"/>
    </row>
    <row r="22494" spans="15:15" x14ac:dyDescent="0.25">
      <c r="O22494" s="373"/>
    </row>
    <row r="22495" spans="15:15" x14ac:dyDescent="0.25">
      <c r="O22495" s="373"/>
    </row>
    <row r="22496" spans="15:15" x14ac:dyDescent="0.25">
      <c r="O22496" s="373"/>
    </row>
    <row r="22497" spans="15:15" x14ac:dyDescent="0.25">
      <c r="O22497" s="373"/>
    </row>
    <row r="22498" spans="15:15" x14ac:dyDescent="0.25">
      <c r="O22498" s="373"/>
    </row>
    <row r="22499" spans="15:15" x14ac:dyDescent="0.25">
      <c r="O22499" s="373"/>
    </row>
    <row r="22500" spans="15:15" x14ac:dyDescent="0.25">
      <c r="O22500" s="373"/>
    </row>
    <row r="22501" spans="15:15" x14ac:dyDescent="0.25">
      <c r="O22501" s="373"/>
    </row>
    <row r="22502" spans="15:15" x14ac:dyDescent="0.25">
      <c r="O22502" s="373"/>
    </row>
    <row r="22503" spans="15:15" x14ac:dyDescent="0.25">
      <c r="O22503" s="373"/>
    </row>
    <row r="22504" spans="15:15" x14ac:dyDescent="0.25">
      <c r="O22504" s="373"/>
    </row>
    <row r="22505" spans="15:15" x14ac:dyDescent="0.25">
      <c r="O22505" s="373"/>
    </row>
    <row r="22506" spans="15:15" x14ac:dyDescent="0.25">
      <c r="O22506" s="373"/>
    </row>
    <row r="22507" spans="15:15" x14ac:dyDescent="0.25">
      <c r="O22507" s="373"/>
    </row>
    <row r="22508" spans="15:15" x14ac:dyDescent="0.25">
      <c r="O22508" s="373"/>
    </row>
    <row r="22509" spans="15:15" x14ac:dyDescent="0.25">
      <c r="O22509" s="373"/>
    </row>
    <row r="22510" spans="15:15" x14ac:dyDescent="0.25">
      <c r="O22510" s="373"/>
    </row>
    <row r="22511" spans="15:15" x14ac:dyDescent="0.25">
      <c r="O22511" s="373"/>
    </row>
    <row r="22512" spans="15:15" x14ac:dyDescent="0.25">
      <c r="O22512" s="373"/>
    </row>
    <row r="22513" spans="15:15" x14ac:dyDescent="0.25">
      <c r="O22513" s="373"/>
    </row>
    <row r="22514" spans="15:15" x14ac:dyDescent="0.25">
      <c r="O22514" s="373"/>
    </row>
    <row r="22515" spans="15:15" x14ac:dyDescent="0.25">
      <c r="O22515" s="373"/>
    </row>
    <row r="22516" spans="15:15" x14ac:dyDescent="0.25">
      <c r="O22516" s="373"/>
    </row>
    <row r="22517" spans="15:15" x14ac:dyDescent="0.25">
      <c r="O22517" s="373"/>
    </row>
    <row r="22518" spans="15:15" x14ac:dyDescent="0.25">
      <c r="O22518" s="373"/>
    </row>
    <row r="22519" spans="15:15" x14ac:dyDescent="0.25">
      <c r="O22519" s="373"/>
    </row>
    <row r="22520" spans="15:15" x14ac:dyDescent="0.25">
      <c r="O22520" s="373"/>
    </row>
    <row r="22521" spans="15:15" x14ac:dyDescent="0.25">
      <c r="O22521" s="373"/>
    </row>
    <row r="22522" spans="15:15" x14ac:dyDescent="0.25">
      <c r="O22522" s="373"/>
    </row>
    <row r="22523" spans="15:15" x14ac:dyDescent="0.25">
      <c r="O22523" s="373"/>
    </row>
    <row r="22524" spans="15:15" x14ac:dyDescent="0.25">
      <c r="O22524" s="373"/>
    </row>
    <row r="22525" spans="15:15" x14ac:dyDescent="0.25">
      <c r="O22525" s="373"/>
    </row>
    <row r="22526" spans="15:15" x14ac:dyDescent="0.25">
      <c r="O22526" s="373"/>
    </row>
    <row r="22527" spans="15:15" x14ac:dyDescent="0.25">
      <c r="O22527" s="373"/>
    </row>
    <row r="22528" spans="15:15" x14ac:dyDescent="0.25">
      <c r="O22528" s="373"/>
    </row>
    <row r="22529" spans="15:15" x14ac:dyDescent="0.25">
      <c r="O22529" s="373"/>
    </row>
    <row r="22530" spans="15:15" x14ac:dyDescent="0.25">
      <c r="O22530" s="373"/>
    </row>
    <row r="22531" spans="15:15" x14ac:dyDescent="0.25">
      <c r="O22531" s="373"/>
    </row>
    <row r="22532" spans="15:15" x14ac:dyDescent="0.25">
      <c r="O22532" s="373"/>
    </row>
    <row r="22533" spans="15:15" x14ac:dyDescent="0.25">
      <c r="O22533" s="373"/>
    </row>
    <row r="22534" spans="15:15" x14ac:dyDescent="0.25">
      <c r="O22534" s="373"/>
    </row>
    <row r="22535" spans="15:15" x14ac:dyDescent="0.25">
      <c r="O22535" s="373"/>
    </row>
    <row r="22536" spans="15:15" x14ac:dyDescent="0.25">
      <c r="O22536" s="373"/>
    </row>
    <row r="22537" spans="15:15" x14ac:dyDescent="0.25">
      <c r="O22537" s="373"/>
    </row>
    <row r="22538" spans="15:15" x14ac:dyDescent="0.25">
      <c r="O22538" s="373"/>
    </row>
    <row r="22539" spans="15:15" x14ac:dyDescent="0.25">
      <c r="O22539" s="373"/>
    </row>
    <row r="22540" spans="15:15" x14ac:dyDescent="0.25">
      <c r="O22540" s="373"/>
    </row>
    <row r="22541" spans="15:15" x14ac:dyDescent="0.25">
      <c r="O22541" s="373"/>
    </row>
    <row r="22542" spans="15:15" x14ac:dyDescent="0.25">
      <c r="O22542" s="373"/>
    </row>
    <row r="22543" spans="15:15" x14ac:dyDescent="0.25">
      <c r="O22543" s="373"/>
    </row>
    <row r="22544" spans="15:15" x14ac:dyDescent="0.25">
      <c r="O22544" s="373"/>
    </row>
    <row r="22545" spans="15:15" x14ac:dyDescent="0.25">
      <c r="O22545" s="373"/>
    </row>
    <row r="22546" spans="15:15" x14ac:dyDescent="0.25">
      <c r="O22546" s="373"/>
    </row>
    <row r="22547" spans="15:15" x14ac:dyDescent="0.25">
      <c r="O22547" s="373"/>
    </row>
    <row r="22548" spans="15:15" x14ac:dyDescent="0.25">
      <c r="O22548" s="373"/>
    </row>
    <row r="22549" spans="15:15" x14ac:dyDescent="0.25">
      <c r="O22549" s="373"/>
    </row>
    <row r="22550" spans="15:15" x14ac:dyDescent="0.25">
      <c r="O22550" s="373"/>
    </row>
    <row r="22551" spans="15:15" x14ac:dyDescent="0.25">
      <c r="O22551" s="373"/>
    </row>
    <row r="22552" spans="15:15" x14ac:dyDescent="0.25">
      <c r="O22552" s="373"/>
    </row>
    <row r="22553" spans="15:15" x14ac:dyDescent="0.25">
      <c r="O22553" s="373"/>
    </row>
    <row r="22554" spans="15:15" x14ac:dyDescent="0.25">
      <c r="O22554" s="373"/>
    </row>
    <row r="22555" spans="15:15" x14ac:dyDescent="0.25">
      <c r="O22555" s="373"/>
    </row>
    <row r="22556" spans="15:15" x14ac:dyDescent="0.25">
      <c r="O22556" s="373"/>
    </row>
    <row r="22557" spans="15:15" x14ac:dyDescent="0.25">
      <c r="O22557" s="373"/>
    </row>
    <row r="22558" spans="15:15" x14ac:dyDescent="0.25">
      <c r="O22558" s="373"/>
    </row>
    <row r="22559" spans="15:15" x14ac:dyDescent="0.25">
      <c r="O22559" s="373"/>
    </row>
    <row r="22560" spans="15:15" x14ac:dyDescent="0.25">
      <c r="O22560" s="373"/>
    </row>
    <row r="22561" spans="15:15" x14ac:dyDescent="0.25">
      <c r="O22561" s="373"/>
    </row>
    <row r="22562" spans="15:15" x14ac:dyDescent="0.25">
      <c r="O22562" s="373"/>
    </row>
    <row r="22563" spans="15:15" x14ac:dyDescent="0.25">
      <c r="O22563" s="373"/>
    </row>
    <row r="22564" spans="15:15" x14ac:dyDescent="0.25">
      <c r="O22564" s="373"/>
    </row>
    <row r="22565" spans="15:15" x14ac:dyDescent="0.25">
      <c r="O22565" s="373"/>
    </row>
    <row r="22566" spans="15:15" x14ac:dyDescent="0.25">
      <c r="O22566" s="373"/>
    </row>
    <row r="22567" spans="15:15" x14ac:dyDescent="0.25">
      <c r="O22567" s="373"/>
    </row>
    <row r="22568" spans="15:15" x14ac:dyDescent="0.25">
      <c r="O22568" s="373"/>
    </row>
    <row r="22569" spans="15:15" x14ac:dyDescent="0.25">
      <c r="O22569" s="373"/>
    </row>
    <row r="22570" spans="15:15" x14ac:dyDescent="0.25">
      <c r="O22570" s="373"/>
    </row>
    <row r="22571" spans="15:15" x14ac:dyDescent="0.25">
      <c r="O22571" s="373"/>
    </row>
    <row r="22572" spans="15:15" x14ac:dyDescent="0.25">
      <c r="O22572" s="373"/>
    </row>
    <row r="22573" spans="15:15" x14ac:dyDescent="0.25">
      <c r="O22573" s="373"/>
    </row>
    <row r="22574" spans="15:15" x14ac:dyDescent="0.25">
      <c r="O22574" s="373"/>
    </row>
    <row r="22575" spans="15:15" x14ac:dyDescent="0.25">
      <c r="O22575" s="373"/>
    </row>
    <row r="22576" spans="15:15" x14ac:dyDescent="0.25">
      <c r="O22576" s="373"/>
    </row>
    <row r="22577" spans="15:15" x14ac:dyDescent="0.25">
      <c r="O22577" s="373"/>
    </row>
    <row r="22578" spans="15:15" x14ac:dyDescent="0.25">
      <c r="O22578" s="373"/>
    </row>
    <row r="22579" spans="15:15" x14ac:dyDescent="0.25">
      <c r="O22579" s="373"/>
    </row>
    <row r="22580" spans="15:15" x14ac:dyDescent="0.25">
      <c r="O22580" s="373"/>
    </row>
    <row r="22581" spans="15:15" x14ac:dyDescent="0.25">
      <c r="O22581" s="373"/>
    </row>
    <row r="22582" spans="15:15" x14ac:dyDescent="0.25">
      <c r="O22582" s="373"/>
    </row>
    <row r="22583" spans="15:15" x14ac:dyDescent="0.25">
      <c r="O22583" s="373"/>
    </row>
    <row r="22584" spans="15:15" x14ac:dyDescent="0.25">
      <c r="O22584" s="373"/>
    </row>
    <row r="22585" spans="15:15" x14ac:dyDescent="0.25">
      <c r="O22585" s="373"/>
    </row>
    <row r="22586" spans="15:15" x14ac:dyDescent="0.25">
      <c r="O22586" s="373"/>
    </row>
    <row r="22587" spans="15:15" x14ac:dyDescent="0.25">
      <c r="O22587" s="373"/>
    </row>
    <row r="22588" spans="15:15" x14ac:dyDescent="0.25">
      <c r="O22588" s="373"/>
    </row>
    <row r="22589" spans="15:15" x14ac:dyDescent="0.25">
      <c r="O22589" s="373"/>
    </row>
    <row r="22590" spans="15:15" x14ac:dyDescent="0.25">
      <c r="O22590" s="373"/>
    </row>
    <row r="22591" spans="15:15" x14ac:dyDescent="0.25">
      <c r="O22591" s="373"/>
    </row>
    <row r="22592" spans="15:15" x14ac:dyDescent="0.25">
      <c r="O22592" s="373"/>
    </row>
    <row r="22593" spans="15:15" x14ac:dyDescent="0.25">
      <c r="O22593" s="373"/>
    </row>
    <row r="22594" spans="15:15" x14ac:dyDescent="0.25">
      <c r="O22594" s="373"/>
    </row>
    <row r="22595" spans="15:15" x14ac:dyDescent="0.25">
      <c r="O22595" s="373"/>
    </row>
    <row r="22596" spans="15:15" x14ac:dyDescent="0.25">
      <c r="O22596" s="373"/>
    </row>
    <row r="22597" spans="15:15" x14ac:dyDescent="0.25">
      <c r="O22597" s="373"/>
    </row>
    <row r="22598" spans="15:15" x14ac:dyDescent="0.25">
      <c r="O22598" s="373"/>
    </row>
    <row r="22599" spans="15:15" x14ac:dyDescent="0.25">
      <c r="O22599" s="373"/>
    </row>
    <row r="22600" spans="15:15" x14ac:dyDescent="0.25">
      <c r="O22600" s="373"/>
    </row>
    <row r="22601" spans="15:15" x14ac:dyDescent="0.25">
      <c r="O22601" s="373"/>
    </row>
    <row r="22602" spans="15:15" x14ac:dyDescent="0.25">
      <c r="O22602" s="373"/>
    </row>
    <row r="22603" spans="15:15" x14ac:dyDescent="0.25">
      <c r="O22603" s="373"/>
    </row>
    <row r="22604" spans="15:15" x14ac:dyDescent="0.25">
      <c r="O22604" s="373"/>
    </row>
    <row r="22605" spans="15:15" x14ac:dyDescent="0.25">
      <c r="O22605" s="373"/>
    </row>
    <row r="22606" spans="15:15" x14ac:dyDescent="0.25">
      <c r="O22606" s="373"/>
    </row>
    <row r="22607" spans="15:15" x14ac:dyDescent="0.25">
      <c r="O22607" s="373"/>
    </row>
    <row r="22608" spans="15:15" x14ac:dyDescent="0.25">
      <c r="O22608" s="373"/>
    </row>
    <row r="22609" spans="15:15" x14ac:dyDescent="0.25">
      <c r="O22609" s="373"/>
    </row>
    <row r="22610" spans="15:15" x14ac:dyDescent="0.25">
      <c r="O22610" s="373"/>
    </row>
    <row r="22611" spans="15:15" x14ac:dyDescent="0.25">
      <c r="O22611" s="373"/>
    </row>
    <row r="22612" spans="15:15" x14ac:dyDescent="0.25">
      <c r="O22612" s="373"/>
    </row>
    <row r="22613" spans="15:15" x14ac:dyDescent="0.25">
      <c r="O22613" s="373"/>
    </row>
    <row r="22614" spans="15:15" x14ac:dyDescent="0.25">
      <c r="O22614" s="373"/>
    </row>
    <row r="22615" spans="15:15" x14ac:dyDescent="0.25">
      <c r="O22615" s="373"/>
    </row>
    <row r="22616" spans="15:15" x14ac:dyDescent="0.25">
      <c r="O22616" s="373"/>
    </row>
    <row r="22617" spans="15:15" x14ac:dyDescent="0.25">
      <c r="O22617" s="373"/>
    </row>
    <row r="22618" spans="15:15" x14ac:dyDescent="0.25">
      <c r="O22618" s="373"/>
    </row>
    <row r="22619" spans="15:15" x14ac:dyDescent="0.25">
      <c r="O22619" s="373"/>
    </row>
    <row r="22620" spans="15:15" x14ac:dyDescent="0.25">
      <c r="O22620" s="373"/>
    </row>
    <row r="22621" spans="15:15" x14ac:dyDescent="0.25">
      <c r="O22621" s="373"/>
    </row>
    <row r="22622" spans="15:15" x14ac:dyDescent="0.25">
      <c r="O22622" s="373"/>
    </row>
    <row r="22623" spans="15:15" x14ac:dyDescent="0.25">
      <c r="O22623" s="373"/>
    </row>
    <row r="22624" spans="15:15" x14ac:dyDescent="0.25">
      <c r="O22624" s="373"/>
    </row>
    <row r="22625" spans="15:15" x14ac:dyDescent="0.25">
      <c r="O22625" s="373"/>
    </row>
    <row r="22626" spans="15:15" x14ac:dyDescent="0.25">
      <c r="O22626" s="373"/>
    </row>
    <row r="22627" spans="15:15" x14ac:dyDescent="0.25">
      <c r="O22627" s="373"/>
    </row>
    <row r="22628" spans="15:15" x14ac:dyDescent="0.25">
      <c r="O22628" s="373"/>
    </row>
    <row r="22629" spans="15:15" x14ac:dyDescent="0.25">
      <c r="O22629" s="373"/>
    </row>
    <row r="22630" spans="15:15" x14ac:dyDescent="0.25">
      <c r="O22630" s="373"/>
    </row>
    <row r="22631" spans="15:15" x14ac:dyDescent="0.25">
      <c r="O22631" s="373"/>
    </row>
    <row r="22632" spans="15:15" x14ac:dyDescent="0.25">
      <c r="O22632" s="373"/>
    </row>
    <row r="22633" spans="15:15" x14ac:dyDescent="0.25">
      <c r="O22633" s="373"/>
    </row>
    <row r="22634" spans="15:15" x14ac:dyDescent="0.25">
      <c r="O22634" s="373"/>
    </row>
    <row r="22635" spans="15:15" x14ac:dyDescent="0.25">
      <c r="O22635" s="373"/>
    </row>
    <row r="22636" spans="15:15" x14ac:dyDescent="0.25">
      <c r="O22636" s="373"/>
    </row>
    <row r="22637" spans="15:15" x14ac:dyDescent="0.25">
      <c r="O22637" s="373"/>
    </row>
    <row r="22638" spans="15:15" x14ac:dyDescent="0.25">
      <c r="O22638" s="373"/>
    </row>
    <row r="22639" spans="15:15" x14ac:dyDescent="0.25">
      <c r="O22639" s="373"/>
    </row>
    <row r="22640" spans="15:15" x14ac:dyDescent="0.25">
      <c r="O22640" s="373"/>
    </row>
    <row r="22641" spans="15:15" x14ac:dyDescent="0.25">
      <c r="O22641" s="373"/>
    </row>
    <row r="22642" spans="15:15" x14ac:dyDescent="0.25">
      <c r="O22642" s="373"/>
    </row>
    <row r="22643" spans="15:15" x14ac:dyDescent="0.25">
      <c r="O22643" s="373"/>
    </row>
    <row r="22644" spans="15:15" x14ac:dyDescent="0.25">
      <c r="O22644" s="373"/>
    </row>
    <row r="22645" spans="15:15" x14ac:dyDescent="0.25">
      <c r="O22645" s="373"/>
    </row>
    <row r="22646" spans="15:15" x14ac:dyDescent="0.25">
      <c r="O22646" s="373"/>
    </row>
    <row r="22647" spans="15:15" x14ac:dyDescent="0.25">
      <c r="O22647" s="373"/>
    </row>
    <row r="22648" spans="15:15" x14ac:dyDescent="0.25">
      <c r="O22648" s="373"/>
    </row>
    <row r="22649" spans="15:15" x14ac:dyDescent="0.25">
      <c r="O22649" s="373"/>
    </row>
    <row r="22650" spans="15:15" x14ac:dyDescent="0.25">
      <c r="O22650" s="373"/>
    </row>
    <row r="22651" spans="15:15" x14ac:dyDescent="0.25">
      <c r="O22651" s="373"/>
    </row>
    <row r="22652" spans="15:15" x14ac:dyDescent="0.25">
      <c r="O22652" s="373"/>
    </row>
    <row r="22653" spans="15:15" x14ac:dyDescent="0.25">
      <c r="O22653" s="373"/>
    </row>
    <row r="22654" spans="15:15" x14ac:dyDescent="0.25">
      <c r="O22654" s="373"/>
    </row>
    <row r="22655" spans="15:15" x14ac:dyDescent="0.25">
      <c r="O22655" s="373"/>
    </row>
    <row r="22656" spans="15:15" x14ac:dyDescent="0.25">
      <c r="O22656" s="373"/>
    </row>
    <row r="22657" spans="15:15" x14ac:dyDescent="0.25">
      <c r="O22657" s="373"/>
    </row>
    <row r="22658" spans="15:15" x14ac:dyDescent="0.25">
      <c r="O22658" s="373"/>
    </row>
    <row r="22659" spans="15:15" x14ac:dyDescent="0.25">
      <c r="O22659" s="373"/>
    </row>
    <row r="22660" spans="15:15" x14ac:dyDescent="0.25">
      <c r="O22660" s="373"/>
    </row>
    <row r="22661" spans="15:15" x14ac:dyDescent="0.25">
      <c r="O22661" s="373"/>
    </row>
    <row r="22662" spans="15:15" x14ac:dyDescent="0.25">
      <c r="O22662" s="373"/>
    </row>
    <row r="22663" spans="15:15" x14ac:dyDescent="0.25">
      <c r="O22663" s="373"/>
    </row>
    <row r="22664" spans="15:15" x14ac:dyDescent="0.25">
      <c r="O22664" s="373"/>
    </row>
    <row r="22665" spans="15:15" x14ac:dyDescent="0.25">
      <c r="O22665" s="373"/>
    </row>
    <row r="22666" spans="15:15" x14ac:dyDescent="0.25">
      <c r="O22666" s="373"/>
    </row>
    <row r="22667" spans="15:15" x14ac:dyDescent="0.25">
      <c r="O22667" s="373"/>
    </row>
    <row r="22668" spans="15:15" x14ac:dyDescent="0.25">
      <c r="O22668" s="373"/>
    </row>
    <row r="22669" spans="15:15" x14ac:dyDescent="0.25">
      <c r="O22669" s="373"/>
    </row>
    <row r="22670" spans="15:15" x14ac:dyDescent="0.25">
      <c r="O22670" s="373"/>
    </row>
    <row r="22671" spans="15:15" x14ac:dyDescent="0.25">
      <c r="O22671" s="373"/>
    </row>
    <row r="22672" spans="15:15" x14ac:dyDescent="0.25">
      <c r="O22672" s="373"/>
    </row>
    <row r="22673" spans="15:15" x14ac:dyDescent="0.25">
      <c r="O22673" s="373"/>
    </row>
    <row r="22674" spans="15:15" x14ac:dyDescent="0.25">
      <c r="O22674" s="373"/>
    </row>
    <row r="22675" spans="15:15" x14ac:dyDescent="0.25">
      <c r="O22675" s="373"/>
    </row>
    <row r="22676" spans="15:15" x14ac:dyDescent="0.25">
      <c r="O22676" s="373"/>
    </row>
    <row r="22677" spans="15:15" x14ac:dyDescent="0.25">
      <c r="O22677" s="373"/>
    </row>
    <row r="22678" spans="15:15" x14ac:dyDescent="0.25">
      <c r="O22678" s="373"/>
    </row>
    <row r="22679" spans="15:15" x14ac:dyDescent="0.25">
      <c r="O22679" s="373"/>
    </row>
    <row r="22680" spans="15:15" x14ac:dyDescent="0.25">
      <c r="O22680" s="373"/>
    </row>
    <row r="22681" spans="15:15" x14ac:dyDescent="0.25">
      <c r="O22681" s="373"/>
    </row>
    <row r="22682" spans="15:15" x14ac:dyDescent="0.25">
      <c r="O22682" s="373"/>
    </row>
    <row r="22683" spans="15:15" x14ac:dyDescent="0.25">
      <c r="O22683" s="373"/>
    </row>
    <row r="22684" spans="15:15" x14ac:dyDescent="0.25">
      <c r="O22684" s="373"/>
    </row>
    <row r="22685" spans="15:15" x14ac:dyDescent="0.25">
      <c r="O22685" s="373"/>
    </row>
    <row r="22686" spans="15:15" x14ac:dyDescent="0.25">
      <c r="O22686" s="373"/>
    </row>
    <row r="22687" spans="15:15" x14ac:dyDescent="0.25">
      <c r="O22687" s="373"/>
    </row>
    <row r="22688" spans="15:15" x14ac:dyDescent="0.25">
      <c r="O22688" s="373"/>
    </row>
    <row r="22689" spans="15:15" x14ac:dyDescent="0.25">
      <c r="O22689" s="373"/>
    </row>
    <row r="22690" spans="15:15" x14ac:dyDescent="0.25">
      <c r="O22690" s="373"/>
    </row>
    <row r="22691" spans="15:15" x14ac:dyDescent="0.25">
      <c r="O22691" s="373"/>
    </row>
    <row r="22692" spans="15:15" x14ac:dyDescent="0.25">
      <c r="O22692" s="373"/>
    </row>
    <row r="22693" spans="15:15" x14ac:dyDescent="0.25">
      <c r="O22693" s="373"/>
    </row>
    <row r="22694" spans="15:15" x14ac:dyDescent="0.25">
      <c r="O22694" s="373"/>
    </row>
    <row r="22695" spans="15:15" x14ac:dyDescent="0.25">
      <c r="O22695" s="373"/>
    </row>
    <row r="22696" spans="15:15" x14ac:dyDescent="0.25">
      <c r="O22696" s="373"/>
    </row>
    <row r="22697" spans="15:15" x14ac:dyDescent="0.25">
      <c r="O22697" s="373"/>
    </row>
    <row r="22698" spans="15:15" x14ac:dyDescent="0.25">
      <c r="O22698" s="373"/>
    </row>
    <row r="22699" spans="15:15" x14ac:dyDescent="0.25">
      <c r="O22699" s="373"/>
    </row>
    <row r="22700" spans="15:15" x14ac:dyDescent="0.25">
      <c r="O22700" s="373"/>
    </row>
    <row r="22701" spans="15:15" x14ac:dyDescent="0.25">
      <c r="O22701" s="373"/>
    </row>
    <row r="22702" spans="15:15" x14ac:dyDescent="0.25">
      <c r="O22702" s="373"/>
    </row>
    <row r="22703" spans="15:15" x14ac:dyDescent="0.25">
      <c r="O22703" s="373"/>
    </row>
    <row r="22704" spans="15:15" x14ac:dyDescent="0.25">
      <c r="O22704" s="373"/>
    </row>
    <row r="22705" spans="15:15" x14ac:dyDescent="0.25">
      <c r="O22705" s="373"/>
    </row>
    <row r="22706" spans="15:15" x14ac:dyDescent="0.25">
      <c r="O22706" s="373"/>
    </row>
    <row r="22707" spans="15:15" x14ac:dyDescent="0.25">
      <c r="O22707" s="373"/>
    </row>
    <row r="22708" spans="15:15" x14ac:dyDescent="0.25">
      <c r="O22708" s="373"/>
    </row>
    <row r="22709" spans="15:15" x14ac:dyDescent="0.25">
      <c r="O22709" s="373"/>
    </row>
    <row r="22710" spans="15:15" x14ac:dyDescent="0.25">
      <c r="O22710" s="373"/>
    </row>
    <row r="22711" spans="15:15" x14ac:dyDescent="0.25">
      <c r="O22711" s="373"/>
    </row>
    <row r="22712" spans="15:15" x14ac:dyDescent="0.25">
      <c r="O22712" s="373"/>
    </row>
    <row r="22713" spans="15:15" x14ac:dyDescent="0.25">
      <c r="O22713" s="373"/>
    </row>
    <row r="22714" spans="15:15" x14ac:dyDescent="0.25">
      <c r="O22714" s="373"/>
    </row>
    <row r="22715" spans="15:15" x14ac:dyDescent="0.25">
      <c r="O22715" s="373"/>
    </row>
    <row r="22716" spans="15:15" x14ac:dyDescent="0.25">
      <c r="O22716" s="373"/>
    </row>
    <row r="22717" spans="15:15" x14ac:dyDescent="0.25">
      <c r="O22717" s="373"/>
    </row>
    <row r="22718" spans="15:15" x14ac:dyDescent="0.25">
      <c r="O22718" s="373"/>
    </row>
    <row r="22719" spans="15:15" x14ac:dyDescent="0.25">
      <c r="O22719" s="373"/>
    </row>
    <row r="22720" spans="15:15" x14ac:dyDescent="0.25">
      <c r="O22720" s="373"/>
    </row>
    <row r="22721" spans="15:15" x14ac:dyDescent="0.25">
      <c r="O22721" s="373"/>
    </row>
    <row r="22722" spans="15:15" x14ac:dyDescent="0.25">
      <c r="O22722" s="373"/>
    </row>
    <row r="22723" spans="15:15" x14ac:dyDescent="0.25">
      <c r="O22723" s="373"/>
    </row>
    <row r="22724" spans="15:15" x14ac:dyDescent="0.25">
      <c r="O22724" s="373"/>
    </row>
    <row r="22725" spans="15:15" x14ac:dyDescent="0.25">
      <c r="O22725" s="373"/>
    </row>
    <row r="22726" spans="15:15" x14ac:dyDescent="0.25">
      <c r="O22726" s="373"/>
    </row>
    <row r="22727" spans="15:15" x14ac:dyDescent="0.25">
      <c r="O22727" s="373"/>
    </row>
    <row r="22728" spans="15:15" x14ac:dyDescent="0.25">
      <c r="O22728" s="373"/>
    </row>
    <row r="22729" spans="15:15" x14ac:dyDescent="0.25">
      <c r="O22729" s="373"/>
    </row>
    <row r="22730" spans="15:15" x14ac:dyDescent="0.25">
      <c r="O22730" s="373"/>
    </row>
    <row r="22731" spans="15:15" x14ac:dyDescent="0.25">
      <c r="O22731" s="373"/>
    </row>
    <row r="22732" spans="15:15" x14ac:dyDescent="0.25">
      <c r="O22732" s="373"/>
    </row>
    <row r="22733" spans="15:15" x14ac:dyDescent="0.25">
      <c r="O22733" s="373"/>
    </row>
    <row r="22734" spans="15:15" x14ac:dyDescent="0.25">
      <c r="O22734" s="373"/>
    </row>
    <row r="22735" spans="15:15" x14ac:dyDescent="0.25">
      <c r="O22735" s="373"/>
    </row>
    <row r="22736" spans="15:15" x14ac:dyDescent="0.25">
      <c r="O22736" s="373"/>
    </row>
    <row r="22737" spans="15:15" x14ac:dyDescent="0.25">
      <c r="O22737" s="373"/>
    </row>
    <row r="22738" spans="15:15" x14ac:dyDescent="0.25">
      <c r="O22738" s="373"/>
    </row>
    <row r="22739" spans="15:15" x14ac:dyDescent="0.25">
      <c r="O22739" s="373"/>
    </row>
    <row r="22740" spans="15:15" x14ac:dyDescent="0.25">
      <c r="O22740" s="373"/>
    </row>
    <row r="22741" spans="15:15" x14ac:dyDescent="0.25">
      <c r="O22741" s="373"/>
    </row>
    <row r="22742" spans="15:15" x14ac:dyDescent="0.25">
      <c r="O22742" s="373"/>
    </row>
    <row r="22743" spans="15:15" x14ac:dyDescent="0.25">
      <c r="O22743" s="373"/>
    </row>
    <row r="22744" spans="15:15" x14ac:dyDescent="0.25">
      <c r="O22744" s="373"/>
    </row>
    <row r="22745" spans="15:15" x14ac:dyDescent="0.25">
      <c r="O22745" s="373"/>
    </row>
    <row r="22746" spans="15:15" x14ac:dyDescent="0.25">
      <c r="O22746" s="373"/>
    </row>
    <row r="22747" spans="15:15" x14ac:dyDescent="0.25">
      <c r="O22747" s="373"/>
    </row>
    <row r="22748" spans="15:15" x14ac:dyDescent="0.25">
      <c r="O22748" s="373"/>
    </row>
    <row r="22749" spans="15:15" x14ac:dyDescent="0.25">
      <c r="O22749" s="373"/>
    </row>
    <row r="22750" spans="15:15" x14ac:dyDescent="0.25">
      <c r="O22750" s="373"/>
    </row>
    <row r="22751" spans="15:15" x14ac:dyDescent="0.25">
      <c r="O22751" s="373"/>
    </row>
    <row r="22752" spans="15:15" x14ac:dyDescent="0.25">
      <c r="O22752" s="373"/>
    </row>
    <row r="22753" spans="15:15" x14ac:dyDescent="0.25">
      <c r="O22753" s="373"/>
    </row>
    <row r="22754" spans="15:15" x14ac:dyDescent="0.25">
      <c r="O22754" s="373"/>
    </row>
    <row r="22755" spans="15:15" x14ac:dyDescent="0.25">
      <c r="O22755" s="373"/>
    </row>
    <row r="22756" spans="15:15" x14ac:dyDescent="0.25">
      <c r="O22756" s="373"/>
    </row>
    <row r="22757" spans="15:15" x14ac:dyDescent="0.25">
      <c r="O22757" s="373"/>
    </row>
    <row r="22758" spans="15:15" x14ac:dyDescent="0.25">
      <c r="O22758" s="373"/>
    </row>
    <row r="22759" spans="15:15" x14ac:dyDescent="0.25">
      <c r="O22759" s="373"/>
    </row>
    <row r="22760" spans="15:15" x14ac:dyDescent="0.25">
      <c r="O22760" s="373"/>
    </row>
    <row r="22761" spans="15:15" x14ac:dyDescent="0.25">
      <c r="O22761" s="373"/>
    </row>
    <row r="22762" spans="15:15" x14ac:dyDescent="0.25">
      <c r="O22762" s="373"/>
    </row>
    <row r="22763" spans="15:15" x14ac:dyDescent="0.25">
      <c r="O22763" s="373"/>
    </row>
    <row r="22764" spans="15:15" x14ac:dyDescent="0.25">
      <c r="O22764" s="373"/>
    </row>
    <row r="22765" spans="15:15" x14ac:dyDescent="0.25">
      <c r="O22765" s="373"/>
    </row>
    <row r="22766" spans="15:15" x14ac:dyDescent="0.25">
      <c r="O22766" s="373"/>
    </row>
    <row r="22767" spans="15:15" x14ac:dyDescent="0.25">
      <c r="O22767" s="373"/>
    </row>
    <row r="22768" spans="15:15" x14ac:dyDescent="0.25">
      <c r="O22768" s="373"/>
    </row>
    <row r="22769" spans="15:15" x14ac:dyDescent="0.25">
      <c r="O22769" s="373"/>
    </row>
    <row r="22770" spans="15:15" x14ac:dyDescent="0.25">
      <c r="O22770" s="373"/>
    </row>
    <row r="22771" spans="15:15" x14ac:dyDescent="0.25">
      <c r="O22771" s="373"/>
    </row>
    <row r="22772" spans="15:15" x14ac:dyDescent="0.25">
      <c r="O22772" s="373"/>
    </row>
    <row r="22773" spans="15:15" x14ac:dyDescent="0.25">
      <c r="O22773" s="373"/>
    </row>
    <row r="22774" spans="15:15" x14ac:dyDescent="0.25">
      <c r="O22774" s="373"/>
    </row>
    <row r="22775" spans="15:15" x14ac:dyDescent="0.25">
      <c r="O22775" s="373"/>
    </row>
    <row r="22776" spans="15:15" x14ac:dyDescent="0.25">
      <c r="O22776" s="373"/>
    </row>
    <row r="22777" spans="15:15" x14ac:dyDescent="0.25">
      <c r="O22777" s="373"/>
    </row>
    <row r="22778" spans="15:15" x14ac:dyDescent="0.25">
      <c r="O22778" s="373"/>
    </row>
    <row r="22779" spans="15:15" x14ac:dyDescent="0.25">
      <c r="O22779" s="373"/>
    </row>
    <row r="22780" spans="15:15" x14ac:dyDescent="0.25">
      <c r="O22780" s="373"/>
    </row>
    <row r="22781" spans="15:15" x14ac:dyDescent="0.25">
      <c r="O22781" s="373"/>
    </row>
    <row r="22782" spans="15:15" x14ac:dyDescent="0.25">
      <c r="O22782" s="373"/>
    </row>
    <row r="22783" spans="15:15" x14ac:dyDescent="0.25">
      <c r="O22783" s="373"/>
    </row>
    <row r="22784" spans="15:15" x14ac:dyDescent="0.25">
      <c r="O22784" s="373"/>
    </row>
    <row r="22785" spans="15:15" x14ac:dyDescent="0.25">
      <c r="O22785" s="373"/>
    </row>
    <row r="22786" spans="15:15" x14ac:dyDescent="0.25">
      <c r="O22786" s="373"/>
    </row>
    <row r="22787" spans="15:15" x14ac:dyDescent="0.25">
      <c r="O22787" s="373"/>
    </row>
    <row r="22788" spans="15:15" x14ac:dyDescent="0.25">
      <c r="O22788" s="373"/>
    </row>
    <row r="22789" spans="15:15" x14ac:dyDescent="0.25">
      <c r="O22789" s="373"/>
    </row>
    <row r="22790" spans="15:15" x14ac:dyDescent="0.25">
      <c r="O22790" s="373"/>
    </row>
    <row r="22791" spans="15:15" x14ac:dyDescent="0.25">
      <c r="O22791" s="373"/>
    </row>
    <row r="22792" spans="15:15" x14ac:dyDescent="0.25">
      <c r="O22792" s="373"/>
    </row>
    <row r="22793" spans="15:15" x14ac:dyDescent="0.25">
      <c r="O22793" s="373"/>
    </row>
    <row r="22794" spans="15:15" x14ac:dyDescent="0.25">
      <c r="O22794" s="373"/>
    </row>
    <row r="22795" spans="15:15" x14ac:dyDescent="0.25">
      <c r="O22795" s="373"/>
    </row>
    <row r="22796" spans="15:15" x14ac:dyDescent="0.25">
      <c r="O22796" s="373"/>
    </row>
    <row r="22797" spans="15:15" x14ac:dyDescent="0.25">
      <c r="O22797" s="373"/>
    </row>
    <row r="22798" spans="15:15" x14ac:dyDescent="0.25">
      <c r="O22798" s="373"/>
    </row>
    <row r="22799" spans="15:15" x14ac:dyDescent="0.25">
      <c r="O22799" s="373"/>
    </row>
    <row r="22800" spans="15:15" x14ac:dyDescent="0.25">
      <c r="O22800" s="373"/>
    </row>
    <row r="22801" spans="15:15" x14ac:dyDescent="0.25">
      <c r="O22801" s="373"/>
    </row>
    <row r="22802" spans="15:15" x14ac:dyDescent="0.25">
      <c r="O22802" s="373"/>
    </row>
    <row r="22803" spans="15:15" x14ac:dyDescent="0.25">
      <c r="O22803" s="373"/>
    </row>
    <row r="22804" spans="15:15" x14ac:dyDescent="0.25">
      <c r="O22804" s="373"/>
    </row>
    <row r="22805" spans="15:15" x14ac:dyDescent="0.25">
      <c r="O22805" s="373"/>
    </row>
    <row r="22806" spans="15:15" x14ac:dyDescent="0.25">
      <c r="O22806" s="373"/>
    </row>
    <row r="22807" spans="15:15" x14ac:dyDescent="0.25">
      <c r="O22807" s="373"/>
    </row>
    <row r="22808" spans="15:15" x14ac:dyDescent="0.25">
      <c r="O22808" s="373"/>
    </row>
    <row r="22809" spans="15:15" x14ac:dyDescent="0.25">
      <c r="O22809" s="373"/>
    </row>
    <row r="22810" spans="15:15" x14ac:dyDescent="0.25">
      <c r="O22810" s="373"/>
    </row>
    <row r="22811" spans="15:15" x14ac:dyDescent="0.25">
      <c r="O22811" s="373"/>
    </row>
    <row r="22812" spans="15:15" x14ac:dyDescent="0.25">
      <c r="O22812" s="373"/>
    </row>
    <row r="22813" spans="15:15" x14ac:dyDescent="0.25">
      <c r="O22813" s="373"/>
    </row>
    <row r="22814" spans="15:15" x14ac:dyDescent="0.25">
      <c r="O22814" s="373"/>
    </row>
    <row r="22815" spans="15:15" x14ac:dyDescent="0.25">
      <c r="O22815" s="373"/>
    </row>
    <row r="22816" spans="15:15" x14ac:dyDescent="0.25">
      <c r="O22816" s="373"/>
    </row>
    <row r="22817" spans="15:15" x14ac:dyDescent="0.25">
      <c r="O22817" s="373"/>
    </row>
    <row r="22818" spans="15:15" x14ac:dyDescent="0.25">
      <c r="O22818" s="373"/>
    </row>
    <row r="22819" spans="15:15" x14ac:dyDescent="0.25">
      <c r="O22819" s="373"/>
    </row>
    <row r="22820" spans="15:15" x14ac:dyDescent="0.25">
      <c r="O22820" s="373"/>
    </row>
    <row r="22821" spans="15:15" x14ac:dyDescent="0.25">
      <c r="O22821" s="373"/>
    </row>
    <row r="22822" spans="15:15" x14ac:dyDescent="0.25">
      <c r="O22822" s="373"/>
    </row>
    <row r="22823" spans="15:15" x14ac:dyDescent="0.25">
      <c r="O22823" s="373"/>
    </row>
    <row r="22824" spans="15:15" x14ac:dyDescent="0.25">
      <c r="O22824" s="373"/>
    </row>
    <row r="22825" spans="15:15" x14ac:dyDescent="0.25">
      <c r="O22825" s="373"/>
    </row>
    <row r="22826" spans="15:15" x14ac:dyDescent="0.25">
      <c r="O22826" s="373"/>
    </row>
    <row r="22827" spans="15:15" x14ac:dyDescent="0.25">
      <c r="O22827" s="373"/>
    </row>
    <row r="22828" spans="15:15" x14ac:dyDescent="0.25">
      <c r="O22828" s="373"/>
    </row>
    <row r="22829" spans="15:15" x14ac:dyDescent="0.25">
      <c r="O22829" s="373"/>
    </row>
    <row r="22830" spans="15:15" x14ac:dyDescent="0.25">
      <c r="O22830" s="373"/>
    </row>
    <row r="22831" spans="15:15" x14ac:dyDescent="0.25">
      <c r="O22831" s="373"/>
    </row>
    <row r="22832" spans="15:15" x14ac:dyDescent="0.25">
      <c r="O22832" s="373"/>
    </row>
    <row r="22833" spans="15:15" x14ac:dyDescent="0.25">
      <c r="O22833" s="373"/>
    </row>
    <row r="22834" spans="15:15" x14ac:dyDescent="0.25">
      <c r="O22834" s="373"/>
    </row>
    <row r="22835" spans="15:15" x14ac:dyDescent="0.25">
      <c r="O22835" s="373"/>
    </row>
    <row r="22836" spans="15:15" x14ac:dyDescent="0.25">
      <c r="O22836" s="373"/>
    </row>
    <row r="22837" spans="15:15" x14ac:dyDescent="0.25">
      <c r="O22837" s="373"/>
    </row>
    <row r="22838" spans="15:15" x14ac:dyDescent="0.25">
      <c r="O22838" s="373"/>
    </row>
    <row r="22839" spans="15:15" x14ac:dyDescent="0.25">
      <c r="O22839" s="373"/>
    </row>
    <row r="22840" spans="15:15" x14ac:dyDescent="0.25">
      <c r="O22840" s="373"/>
    </row>
    <row r="22841" spans="15:15" x14ac:dyDescent="0.25">
      <c r="O22841" s="373"/>
    </row>
    <row r="22842" spans="15:15" x14ac:dyDescent="0.25">
      <c r="O22842" s="373"/>
    </row>
    <row r="22843" spans="15:15" x14ac:dyDescent="0.25">
      <c r="O22843" s="373"/>
    </row>
    <row r="22844" spans="15:15" x14ac:dyDescent="0.25">
      <c r="O22844" s="373"/>
    </row>
    <row r="22845" spans="15:15" x14ac:dyDescent="0.25">
      <c r="O22845" s="373"/>
    </row>
    <row r="22846" spans="15:15" x14ac:dyDescent="0.25">
      <c r="O22846" s="373"/>
    </row>
    <row r="22847" spans="15:15" x14ac:dyDescent="0.25">
      <c r="O22847" s="373"/>
    </row>
    <row r="22848" spans="15:15" x14ac:dyDescent="0.25">
      <c r="O22848" s="373"/>
    </row>
    <row r="22849" spans="15:15" x14ac:dyDescent="0.25">
      <c r="O22849" s="373"/>
    </row>
    <row r="22850" spans="15:15" x14ac:dyDescent="0.25">
      <c r="O22850" s="373"/>
    </row>
    <row r="22851" spans="15:15" x14ac:dyDescent="0.25">
      <c r="O22851" s="373"/>
    </row>
    <row r="22852" spans="15:15" x14ac:dyDescent="0.25">
      <c r="O22852" s="373"/>
    </row>
    <row r="22853" spans="15:15" x14ac:dyDescent="0.25">
      <c r="O22853" s="373"/>
    </row>
    <row r="22854" spans="15:15" x14ac:dyDescent="0.25">
      <c r="O22854" s="373"/>
    </row>
    <row r="22855" spans="15:15" x14ac:dyDescent="0.25">
      <c r="O22855" s="373"/>
    </row>
    <row r="22856" spans="15:15" x14ac:dyDescent="0.25">
      <c r="O22856" s="373"/>
    </row>
    <row r="22857" spans="15:15" x14ac:dyDescent="0.25">
      <c r="O22857" s="373"/>
    </row>
    <row r="22858" spans="15:15" x14ac:dyDescent="0.25">
      <c r="O22858" s="373"/>
    </row>
    <row r="22859" spans="15:15" x14ac:dyDescent="0.25">
      <c r="O22859" s="373"/>
    </row>
    <row r="22860" spans="15:15" x14ac:dyDescent="0.25">
      <c r="O22860" s="373"/>
    </row>
    <row r="22861" spans="15:15" x14ac:dyDescent="0.25">
      <c r="O22861" s="373"/>
    </row>
    <row r="22862" spans="15:15" x14ac:dyDescent="0.25">
      <c r="O22862" s="373"/>
    </row>
    <row r="22863" spans="15:15" x14ac:dyDescent="0.25">
      <c r="O22863" s="373"/>
    </row>
    <row r="22864" spans="15:15" x14ac:dyDescent="0.25">
      <c r="O22864" s="373"/>
    </row>
    <row r="22865" spans="15:15" x14ac:dyDescent="0.25">
      <c r="O22865" s="373"/>
    </row>
    <row r="22866" spans="15:15" x14ac:dyDescent="0.25">
      <c r="O22866" s="373"/>
    </row>
    <row r="22867" spans="15:15" x14ac:dyDescent="0.25">
      <c r="O22867" s="373"/>
    </row>
    <row r="22868" spans="15:15" x14ac:dyDescent="0.25">
      <c r="O22868" s="373"/>
    </row>
    <row r="22869" spans="15:15" x14ac:dyDescent="0.25">
      <c r="O22869" s="373"/>
    </row>
    <row r="22870" spans="15:15" x14ac:dyDescent="0.25">
      <c r="O22870" s="373"/>
    </row>
    <row r="22871" spans="15:15" x14ac:dyDescent="0.25">
      <c r="O22871" s="373"/>
    </row>
    <row r="22872" spans="15:15" x14ac:dyDescent="0.25">
      <c r="O22872" s="373"/>
    </row>
    <row r="22873" spans="15:15" x14ac:dyDescent="0.25">
      <c r="O22873" s="373"/>
    </row>
    <row r="22874" spans="15:15" x14ac:dyDescent="0.25">
      <c r="O22874" s="373"/>
    </row>
    <row r="22875" spans="15:15" x14ac:dyDescent="0.25">
      <c r="O22875" s="373"/>
    </row>
    <row r="22876" spans="15:15" x14ac:dyDescent="0.25">
      <c r="O22876" s="373"/>
    </row>
    <row r="22877" spans="15:15" x14ac:dyDescent="0.25">
      <c r="O22877" s="373"/>
    </row>
    <row r="22878" spans="15:15" x14ac:dyDescent="0.25">
      <c r="O22878" s="373"/>
    </row>
    <row r="22879" spans="15:15" x14ac:dyDescent="0.25">
      <c r="O22879" s="373"/>
    </row>
    <row r="22880" spans="15:15" x14ac:dyDescent="0.25">
      <c r="O22880" s="373"/>
    </row>
    <row r="22881" spans="15:15" x14ac:dyDescent="0.25">
      <c r="O22881" s="373"/>
    </row>
    <row r="22882" spans="15:15" x14ac:dyDescent="0.25">
      <c r="O22882" s="373"/>
    </row>
    <row r="22883" spans="15:15" x14ac:dyDescent="0.25">
      <c r="O22883" s="373"/>
    </row>
    <row r="22884" spans="15:15" x14ac:dyDescent="0.25">
      <c r="O22884" s="373"/>
    </row>
    <row r="22885" spans="15:15" x14ac:dyDescent="0.25">
      <c r="O22885" s="373"/>
    </row>
    <row r="22886" spans="15:15" x14ac:dyDescent="0.25">
      <c r="O22886" s="373"/>
    </row>
    <row r="22887" spans="15:15" x14ac:dyDescent="0.25">
      <c r="O22887" s="373"/>
    </row>
    <row r="22888" spans="15:15" x14ac:dyDescent="0.25">
      <c r="O22888" s="373"/>
    </row>
    <row r="22889" spans="15:15" x14ac:dyDescent="0.25">
      <c r="O22889" s="373"/>
    </row>
    <row r="22890" spans="15:15" x14ac:dyDescent="0.25">
      <c r="O22890" s="373"/>
    </row>
    <row r="22891" spans="15:15" x14ac:dyDescent="0.25">
      <c r="O22891" s="373"/>
    </row>
    <row r="22892" spans="15:15" x14ac:dyDescent="0.25">
      <c r="O22892" s="373"/>
    </row>
    <row r="22893" spans="15:15" x14ac:dyDescent="0.25">
      <c r="O22893" s="373"/>
    </row>
    <row r="22894" spans="15:15" x14ac:dyDescent="0.25">
      <c r="O22894" s="373"/>
    </row>
    <row r="22895" spans="15:15" x14ac:dyDescent="0.25">
      <c r="O22895" s="373"/>
    </row>
    <row r="22896" spans="15:15" x14ac:dyDescent="0.25">
      <c r="O22896" s="373"/>
    </row>
    <row r="22897" spans="15:15" x14ac:dyDescent="0.25">
      <c r="O22897" s="373"/>
    </row>
    <row r="22898" spans="15:15" x14ac:dyDescent="0.25">
      <c r="O22898" s="373"/>
    </row>
    <row r="22899" spans="15:15" x14ac:dyDescent="0.25">
      <c r="O22899" s="373"/>
    </row>
    <row r="22900" spans="15:15" x14ac:dyDescent="0.25">
      <c r="O22900" s="373"/>
    </row>
    <row r="22901" spans="15:15" x14ac:dyDescent="0.25">
      <c r="O22901" s="373"/>
    </row>
    <row r="22902" spans="15:15" x14ac:dyDescent="0.25">
      <c r="O22902" s="373"/>
    </row>
    <row r="22903" spans="15:15" x14ac:dyDescent="0.25">
      <c r="O22903" s="373"/>
    </row>
    <row r="22904" spans="15:15" x14ac:dyDescent="0.25">
      <c r="O22904" s="373"/>
    </row>
    <row r="22905" spans="15:15" x14ac:dyDescent="0.25">
      <c r="O22905" s="373"/>
    </row>
    <row r="22906" spans="15:15" x14ac:dyDescent="0.25">
      <c r="O22906" s="373"/>
    </row>
    <row r="22907" spans="15:15" x14ac:dyDescent="0.25">
      <c r="O22907" s="373"/>
    </row>
    <row r="22908" spans="15:15" x14ac:dyDescent="0.25">
      <c r="O22908" s="373"/>
    </row>
    <row r="22909" spans="15:15" x14ac:dyDescent="0.25">
      <c r="O22909" s="373"/>
    </row>
    <row r="22910" spans="15:15" x14ac:dyDescent="0.25">
      <c r="O22910" s="373"/>
    </row>
    <row r="22911" spans="15:15" x14ac:dyDescent="0.25">
      <c r="O22911" s="373"/>
    </row>
    <row r="22912" spans="15:15" x14ac:dyDescent="0.25">
      <c r="O22912" s="373"/>
    </row>
    <row r="22913" spans="15:15" x14ac:dyDescent="0.25">
      <c r="O22913" s="373"/>
    </row>
    <row r="22914" spans="15:15" x14ac:dyDescent="0.25">
      <c r="O22914" s="373"/>
    </row>
    <row r="22915" spans="15:15" x14ac:dyDescent="0.25">
      <c r="O22915" s="373"/>
    </row>
    <row r="22916" spans="15:15" x14ac:dyDescent="0.25">
      <c r="O22916" s="373"/>
    </row>
    <row r="22917" spans="15:15" x14ac:dyDescent="0.25">
      <c r="O22917" s="373"/>
    </row>
    <row r="22918" spans="15:15" x14ac:dyDescent="0.25">
      <c r="O22918" s="373"/>
    </row>
    <row r="22919" spans="15:15" x14ac:dyDescent="0.25">
      <c r="O22919" s="373"/>
    </row>
    <row r="22920" spans="15:15" x14ac:dyDescent="0.25">
      <c r="O22920" s="373"/>
    </row>
    <row r="22921" spans="15:15" x14ac:dyDescent="0.25">
      <c r="O22921" s="373"/>
    </row>
    <row r="22922" spans="15:15" x14ac:dyDescent="0.25">
      <c r="O22922" s="373"/>
    </row>
    <row r="22923" spans="15:15" x14ac:dyDescent="0.25">
      <c r="O22923" s="373"/>
    </row>
    <row r="22924" spans="15:15" x14ac:dyDescent="0.25">
      <c r="O22924" s="373"/>
    </row>
    <row r="22925" spans="15:15" x14ac:dyDescent="0.25">
      <c r="O22925" s="373"/>
    </row>
    <row r="22926" spans="15:15" x14ac:dyDescent="0.25">
      <c r="O22926" s="373"/>
    </row>
    <row r="22927" spans="15:15" x14ac:dyDescent="0.25">
      <c r="O22927" s="373"/>
    </row>
    <row r="22928" spans="15:15" x14ac:dyDescent="0.25">
      <c r="O22928" s="373"/>
    </row>
    <row r="22929" spans="15:15" x14ac:dyDescent="0.25">
      <c r="O22929" s="373"/>
    </row>
    <row r="22930" spans="15:15" x14ac:dyDescent="0.25">
      <c r="O22930" s="373"/>
    </row>
    <row r="22931" spans="15:15" x14ac:dyDescent="0.25">
      <c r="O22931" s="373"/>
    </row>
    <row r="22932" spans="15:15" x14ac:dyDescent="0.25">
      <c r="O22932" s="373"/>
    </row>
    <row r="22933" spans="15:15" x14ac:dyDescent="0.25">
      <c r="O22933" s="373"/>
    </row>
    <row r="22934" spans="15:15" x14ac:dyDescent="0.25">
      <c r="O22934" s="373"/>
    </row>
    <row r="22935" spans="15:15" x14ac:dyDescent="0.25">
      <c r="O22935" s="373"/>
    </row>
    <row r="22936" spans="15:15" x14ac:dyDescent="0.25">
      <c r="O22936" s="373"/>
    </row>
    <row r="22937" spans="15:15" x14ac:dyDescent="0.25">
      <c r="O22937" s="373"/>
    </row>
    <row r="22938" spans="15:15" x14ac:dyDescent="0.25">
      <c r="O22938" s="373"/>
    </row>
    <row r="22939" spans="15:15" x14ac:dyDescent="0.25">
      <c r="O22939" s="373"/>
    </row>
    <row r="22940" spans="15:15" x14ac:dyDescent="0.25">
      <c r="O22940" s="373"/>
    </row>
    <row r="22941" spans="15:15" x14ac:dyDescent="0.25">
      <c r="O22941" s="373"/>
    </row>
    <row r="22942" spans="15:15" x14ac:dyDescent="0.25">
      <c r="O22942" s="373"/>
    </row>
    <row r="22943" spans="15:15" x14ac:dyDescent="0.25">
      <c r="O22943" s="373"/>
    </row>
    <row r="22944" spans="15:15" x14ac:dyDescent="0.25">
      <c r="O22944" s="373"/>
    </row>
    <row r="22945" spans="15:15" x14ac:dyDescent="0.25">
      <c r="O22945" s="373"/>
    </row>
    <row r="22946" spans="15:15" x14ac:dyDescent="0.25">
      <c r="O22946" s="373"/>
    </row>
    <row r="22947" spans="15:15" x14ac:dyDescent="0.25">
      <c r="O22947" s="373"/>
    </row>
    <row r="22948" spans="15:15" x14ac:dyDescent="0.25">
      <c r="O22948" s="373"/>
    </row>
    <row r="22949" spans="15:15" x14ac:dyDescent="0.25">
      <c r="O22949" s="373"/>
    </row>
    <row r="22950" spans="15:15" x14ac:dyDescent="0.25">
      <c r="O22950" s="373"/>
    </row>
    <row r="22951" spans="15:15" x14ac:dyDescent="0.25">
      <c r="O22951" s="373"/>
    </row>
    <row r="22952" spans="15:15" x14ac:dyDescent="0.25">
      <c r="O22952" s="373"/>
    </row>
    <row r="22953" spans="15:15" x14ac:dyDescent="0.25">
      <c r="O22953" s="373"/>
    </row>
    <row r="22954" spans="15:15" x14ac:dyDescent="0.25">
      <c r="O22954" s="373"/>
    </row>
    <row r="22955" spans="15:15" x14ac:dyDescent="0.25">
      <c r="O22955" s="373"/>
    </row>
    <row r="22956" spans="15:15" x14ac:dyDescent="0.25">
      <c r="O22956" s="373"/>
    </row>
    <row r="22957" spans="15:15" x14ac:dyDescent="0.25">
      <c r="O22957" s="373"/>
    </row>
    <row r="22958" spans="15:15" x14ac:dyDescent="0.25">
      <c r="O22958" s="373"/>
    </row>
    <row r="22959" spans="15:15" x14ac:dyDescent="0.25">
      <c r="O22959" s="373"/>
    </row>
    <row r="22960" spans="15:15" x14ac:dyDescent="0.25">
      <c r="O22960" s="373"/>
    </row>
    <row r="22961" spans="15:15" x14ac:dyDescent="0.25">
      <c r="O22961" s="373"/>
    </row>
    <row r="22962" spans="15:15" x14ac:dyDescent="0.25">
      <c r="O22962" s="373"/>
    </row>
    <row r="22963" spans="15:15" x14ac:dyDescent="0.25">
      <c r="O22963" s="373"/>
    </row>
    <row r="22964" spans="15:15" x14ac:dyDescent="0.25">
      <c r="O22964" s="373"/>
    </row>
    <row r="22965" spans="15:15" x14ac:dyDescent="0.25">
      <c r="O22965" s="373"/>
    </row>
    <row r="22966" spans="15:15" x14ac:dyDescent="0.25">
      <c r="O22966" s="373"/>
    </row>
    <row r="22967" spans="15:15" x14ac:dyDescent="0.25">
      <c r="O22967" s="373"/>
    </row>
    <row r="22968" spans="15:15" x14ac:dyDescent="0.25">
      <c r="O22968" s="373"/>
    </row>
    <row r="22969" spans="15:15" x14ac:dyDescent="0.25">
      <c r="O22969" s="373"/>
    </row>
    <row r="22970" spans="15:15" x14ac:dyDescent="0.25">
      <c r="O22970" s="373"/>
    </row>
    <row r="22971" spans="15:15" x14ac:dyDescent="0.25">
      <c r="O22971" s="373"/>
    </row>
    <row r="22972" spans="15:15" x14ac:dyDescent="0.25">
      <c r="O22972" s="373"/>
    </row>
    <row r="22973" spans="15:15" x14ac:dyDescent="0.25">
      <c r="O22973" s="373"/>
    </row>
    <row r="22974" spans="15:15" x14ac:dyDescent="0.25">
      <c r="O22974" s="373"/>
    </row>
    <row r="22975" spans="15:15" x14ac:dyDescent="0.25">
      <c r="O22975" s="373"/>
    </row>
    <row r="22976" spans="15:15" x14ac:dyDescent="0.25">
      <c r="O22976" s="373"/>
    </row>
    <row r="22977" spans="15:15" x14ac:dyDescent="0.25">
      <c r="O22977" s="373"/>
    </row>
    <row r="22978" spans="15:15" x14ac:dyDescent="0.25">
      <c r="O22978" s="373"/>
    </row>
    <row r="22979" spans="15:15" x14ac:dyDescent="0.25">
      <c r="O22979" s="373"/>
    </row>
    <row r="22980" spans="15:15" x14ac:dyDescent="0.25">
      <c r="O22980" s="373"/>
    </row>
    <row r="22981" spans="15:15" x14ac:dyDescent="0.25">
      <c r="O22981" s="373"/>
    </row>
    <row r="22982" spans="15:15" x14ac:dyDescent="0.25">
      <c r="O22982" s="373"/>
    </row>
    <row r="22983" spans="15:15" x14ac:dyDescent="0.25">
      <c r="O22983" s="373"/>
    </row>
    <row r="22984" spans="15:15" x14ac:dyDescent="0.25">
      <c r="O22984" s="373"/>
    </row>
    <row r="22985" spans="15:15" x14ac:dyDescent="0.25">
      <c r="O22985" s="373"/>
    </row>
    <row r="22986" spans="15:15" x14ac:dyDescent="0.25">
      <c r="O22986" s="373"/>
    </row>
    <row r="22987" spans="15:15" x14ac:dyDescent="0.25">
      <c r="O22987" s="373"/>
    </row>
    <row r="22988" spans="15:15" x14ac:dyDescent="0.25">
      <c r="O22988" s="373"/>
    </row>
    <row r="22989" spans="15:15" x14ac:dyDescent="0.25">
      <c r="O22989" s="373"/>
    </row>
    <row r="22990" spans="15:15" x14ac:dyDescent="0.25">
      <c r="O22990" s="373"/>
    </row>
    <row r="22991" spans="15:15" x14ac:dyDescent="0.25">
      <c r="O22991" s="373"/>
    </row>
    <row r="22992" spans="15:15" x14ac:dyDescent="0.25">
      <c r="O22992" s="373"/>
    </row>
    <row r="22993" spans="15:15" x14ac:dyDescent="0.25">
      <c r="O22993" s="373"/>
    </row>
    <row r="22994" spans="15:15" x14ac:dyDescent="0.25">
      <c r="O22994" s="373"/>
    </row>
    <row r="22995" spans="15:15" x14ac:dyDescent="0.25">
      <c r="O22995" s="373"/>
    </row>
    <row r="22996" spans="15:15" x14ac:dyDescent="0.25">
      <c r="O22996" s="373"/>
    </row>
    <row r="22997" spans="15:15" x14ac:dyDescent="0.25">
      <c r="O22997" s="373"/>
    </row>
    <row r="22998" spans="15:15" x14ac:dyDescent="0.25">
      <c r="O22998" s="373"/>
    </row>
    <row r="22999" spans="15:15" x14ac:dyDescent="0.25">
      <c r="O22999" s="373"/>
    </row>
    <row r="23000" spans="15:15" x14ac:dyDescent="0.25">
      <c r="O23000" s="373"/>
    </row>
    <row r="23001" spans="15:15" x14ac:dyDescent="0.25">
      <c r="O23001" s="373"/>
    </row>
    <row r="23002" spans="15:15" x14ac:dyDescent="0.25">
      <c r="O23002" s="373"/>
    </row>
    <row r="23003" spans="15:15" x14ac:dyDescent="0.25">
      <c r="O23003" s="373"/>
    </row>
    <row r="23004" spans="15:15" x14ac:dyDescent="0.25">
      <c r="O23004" s="373"/>
    </row>
    <row r="23005" spans="15:15" x14ac:dyDescent="0.25">
      <c r="O23005" s="373"/>
    </row>
    <row r="23006" spans="15:15" x14ac:dyDescent="0.25">
      <c r="O23006" s="373"/>
    </row>
    <row r="23007" spans="15:15" x14ac:dyDescent="0.25">
      <c r="O23007" s="373"/>
    </row>
    <row r="23008" spans="15:15" x14ac:dyDescent="0.25">
      <c r="O23008" s="373"/>
    </row>
    <row r="23009" spans="15:15" x14ac:dyDescent="0.25">
      <c r="O23009" s="373"/>
    </row>
    <row r="23010" spans="15:15" x14ac:dyDescent="0.25">
      <c r="O23010" s="373"/>
    </row>
    <row r="23011" spans="15:15" x14ac:dyDescent="0.25">
      <c r="O23011" s="373"/>
    </row>
    <row r="23012" spans="15:15" x14ac:dyDescent="0.25">
      <c r="O23012" s="373"/>
    </row>
    <row r="23013" spans="15:15" x14ac:dyDescent="0.25">
      <c r="O23013" s="373"/>
    </row>
    <row r="23014" spans="15:15" x14ac:dyDescent="0.25">
      <c r="O23014" s="373"/>
    </row>
    <row r="23015" spans="15:15" x14ac:dyDescent="0.25">
      <c r="O23015" s="373"/>
    </row>
    <row r="23016" spans="15:15" x14ac:dyDescent="0.25">
      <c r="O23016" s="373"/>
    </row>
    <row r="23017" spans="15:15" x14ac:dyDescent="0.25">
      <c r="O23017" s="373"/>
    </row>
    <row r="23018" spans="15:15" x14ac:dyDescent="0.25">
      <c r="O23018" s="373"/>
    </row>
    <row r="23019" spans="15:15" x14ac:dyDescent="0.25">
      <c r="O23019" s="373"/>
    </row>
    <row r="23020" spans="15:15" x14ac:dyDescent="0.25">
      <c r="O23020" s="373"/>
    </row>
    <row r="23021" spans="15:15" x14ac:dyDescent="0.25">
      <c r="O23021" s="373"/>
    </row>
    <row r="23022" spans="15:15" x14ac:dyDescent="0.25">
      <c r="O23022" s="373"/>
    </row>
    <row r="23023" spans="15:15" x14ac:dyDescent="0.25">
      <c r="O23023" s="373"/>
    </row>
    <row r="23024" spans="15:15" x14ac:dyDescent="0.25">
      <c r="O23024" s="373"/>
    </row>
    <row r="23025" spans="15:15" x14ac:dyDescent="0.25">
      <c r="O23025" s="373"/>
    </row>
    <row r="23026" spans="15:15" x14ac:dyDescent="0.25">
      <c r="O23026" s="373"/>
    </row>
    <row r="23027" spans="15:15" x14ac:dyDescent="0.25">
      <c r="O23027" s="373"/>
    </row>
    <row r="23028" spans="15:15" x14ac:dyDescent="0.25">
      <c r="O23028" s="373"/>
    </row>
    <row r="23029" spans="15:15" x14ac:dyDescent="0.25">
      <c r="O23029" s="373"/>
    </row>
    <row r="23030" spans="15:15" x14ac:dyDescent="0.25">
      <c r="O23030" s="373"/>
    </row>
    <row r="23031" spans="15:15" x14ac:dyDescent="0.25">
      <c r="O23031" s="373"/>
    </row>
    <row r="23032" spans="15:15" x14ac:dyDescent="0.25">
      <c r="O23032" s="373"/>
    </row>
    <row r="23033" spans="15:15" x14ac:dyDescent="0.25">
      <c r="O23033" s="373"/>
    </row>
    <row r="23034" spans="15:15" x14ac:dyDescent="0.25">
      <c r="O23034" s="373"/>
    </row>
    <row r="23035" spans="15:15" x14ac:dyDescent="0.25">
      <c r="O23035" s="373"/>
    </row>
    <row r="23036" spans="15:15" x14ac:dyDescent="0.25">
      <c r="O23036" s="373"/>
    </row>
    <row r="23037" spans="15:15" x14ac:dyDescent="0.25">
      <c r="O23037" s="373"/>
    </row>
    <row r="23038" spans="15:15" x14ac:dyDescent="0.25">
      <c r="O23038" s="373"/>
    </row>
    <row r="23039" spans="15:15" x14ac:dyDescent="0.25">
      <c r="O23039" s="373"/>
    </row>
    <row r="23040" spans="15:15" x14ac:dyDescent="0.25">
      <c r="O23040" s="373"/>
    </row>
    <row r="23041" spans="15:15" x14ac:dyDescent="0.25">
      <c r="O23041" s="373"/>
    </row>
    <row r="23042" spans="15:15" x14ac:dyDescent="0.25">
      <c r="O23042" s="373"/>
    </row>
    <row r="23043" spans="15:15" x14ac:dyDescent="0.25">
      <c r="O23043" s="373"/>
    </row>
    <row r="23044" spans="15:15" x14ac:dyDescent="0.25">
      <c r="O23044" s="373"/>
    </row>
    <row r="23045" spans="15:15" x14ac:dyDescent="0.25">
      <c r="O23045" s="373"/>
    </row>
    <row r="23046" spans="15:15" x14ac:dyDescent="0.25">
      <c r="O23046" s="373"/>
    </row>
    <row r="23047" spans="15:15" x14ac:dyDescent="0.25">
      <c r="O23047" s="373"/>
    </row>
    <row r="23048" spans="15:15" x14ac:dyDescent="0.25">
      <c r="O23048" s="373"/>
    </row>
    <row r="23049" spans="15:15" x14ac:dyDescent="0.25">
      <c r="O23049" s="373"/>
    </row>
    <row r="23050" spans="15:15" x14ac:dyDescent="0.25">
      <c r="O23050" s="373"/>
    </row>
    <row r="23051" spans="15:15" x14ac:dyDescent="0.25">
      <c r="O23051" s="373"/>
    </row>
    <row r="23052" spans="15:15" x14ac:dyDescent="0.25">
      <c r="O23052" s="373"/>
    </row>
    <row r="23053" spans="15:15" x14ac:dyDescent="0.25">
      <c r="O23053" s="373"/>
    </row>
    <row r="23054" spans="15:15" x14ac:dyDescent="0.25">
      <c r="O23054" s="373"/>
    </row>
    <row r="23055" spans="15:15" x14ac:dyDescent="0.25">
      <c r="O23055" s="373"/>
    </row>
    <row r="23056" spans="15:15" x14ac:dyDescent="0.25">
      <c r="O23056" s="373"/>
    </row>
    <row r="23057" spans="15:15" x14ac:dyDescent="0.25">
      <c r="O23057" s="373"/>
    </row>
    <row r="23058" spans="15:15" x14ac:dyDescent="0.25">
      <c r="O23058" s="373"/>
    </row>
    <row r="23059" spans="15:15" x14ac:dyDescent="0.25">
      <c r="O23059" s="373"/>
    </row>
    <row r="23060" spans="15:15" x14ac:dyDescent="0.25">
      <c r="O23060" s="373"/>
    </row>
    <row r="23061" spans="15:15" x14ac:dyDescent="0.25">
      <c r="O23061" s="373"/>
    </row>
    <row r="23062" spans="15:15" x14ac:dyDescent="0.25">
      <c r="O23062" s="373"/>
    </row>
    <row r="23063" spans="15:15" x14ac:dyDescent="0.25">
      <c r="O23063" s="373"/>
    </row>
    <row r="23064" spans="15:15" x14ac:dyDescent="0.25">
      <c r="O23064" s="373"/>
    </row>
    <row r="23065" spans="15:15" x14ac:dyDescent="0.25">
      <c r="O23065" s="373"/>
    </row>
    <row r="23066" spans="15:15" x14ac:dyDescent="0.25">
      <c r="O23066" s="373"/>
    </row>
    <row r="23067" spans="15:15" x14ac:dyDescent="0.25">
      <c r="O23067" s="373"/>
    </row>
    <row r="23068" spans="15:15" x14ac:dyDescent="0.25">
      <c r="O23068" s="373"/>
    </row>
    <row r="23069" spans="15:15" x14ac:dyDescent="0.25">
      <c r="O23069" s="373"/>
    </row>
    <row r="23070" spans="15:15" x14ac:dyDescent="0.25">
      <c r="O23070" s="373"/>
    </row>
    <row r="23071" spans="15:15" x14ac:dyDescent="0.25">
      <c r="O23071" s="373"/>
    </row>
    <row r="23072" spans="15:15" x14ac:dyDescent="0.25">
      <c r="O23072" s="373"/>
    </row>
    <row r="23073" spans="15:15" x14ac:dyDescent="0.25">
      <c r="O23073" s="373"/>
    </row>
    <row r="23074" spans="15:15" x14ac:dyDescent="0.25">
      <c r="O23074" s="373"/>
    </row>
    <row r="23075" spans="15:15" x14ac:dyDescent="0.25">
      <c r="O23075" s="373"/>
    </row>
    <row r="23076" spans="15:15" x14ac:dyDescent="0.25">
      <c r="O23076" s="373"/>
    </row>
    <row r="23077" spans="15:15" x14ac:dyDescent="0.25">
      <c r="O23077" s="373"/>
    </row>
    <row r="23078" spans="15:15" x14ac:dyDescent="0.25">
      <c r="O23078" s="373"/>
    </row>
    <row r="23079" spans="15:15" x14ac:dyDescent="0.25">
      <c r="O23079" s="373"/>
    </row>
    <row r="23080" spans="15:15" x14ac:dyDescent="0.25">
      <c r="O23080" s="373"/>
    </row>
    <row r="23081" spans="15:15" x14ac:dyDescent="0.25">
      <c r="O23081" s="373"/>
    </row>
    <row r="23082" spans="15:15" x14ac:dyDescent="0.25">
      <c r="O23082" s="373"/>
    </row>
    <row r="23083" spans="15:15" x14ac:dyDescent="0.25">
      <c r="O23083" s="373"/>
    </row>
    <row r="23084" spans="15:15" x14ac:dyDescent="0.25">
      <c r="O23084" s="373"/>
    </row>
    <row r="23085" spans="15:15" x14ac:dyDescent="0.25">
      <c r="O23085" s="373"/>
    </row>
    <row r="23086" spans="15:15" x14ac:dyDescent="0.25">
      <c r="O23086" s="373"/>
    </row>
    <row r="23087" spans="15:15" x14ac:dyDescent="0.25">
      <c r="O23087" s="373"/>
    </row>
    <row r="23088" spans="15:15" x14ac:dyDescent="0.25">
      <c r="O23088" s="373"/>
    </row>
    <row r="23089" spans="15:15" x14ac:dyDescent="0.25">
      <c r="O23089" s="373"/>
    </row>
    <row r="23090" spans="15:15" x14ac:dyDescent="0.25">
      <c r="O23090" s="373"/>
    </row>
    <row r="23091" spans="15:15" x14ac:dyDescent="0.25">
      <c r="O23091" s="373"/>
    </row>
    <row r="23092" spans="15:15" x14ac:dyDescent="0.25">
      <c r="O23092" s="373"/>
    </row>
    <row r="23093" spans="15:15" x14ac:dyDescent="0.25">
      <c r="O23093" s="373"/>
    </row>
    <row r="23094" spans="15:15" x14ac:dyDescent="0.25">
      <c r="O23094" s="373"/>
    </row>
    <row r="23095" spans="15:15" x14ac:dyDescent="0.25">
      <c r="O23095" s="373"/>
    </row>
    <row r="23096" spans="15:15" x14ac:dyDescent="0.25">
      <c r="O23096" s="373"/>
    </row>
    <row r="23097" spans="15:15" x14ac:dyDescent="0.25">
      <c r="O23097" s="373"/>
    </row>
    <row r="23098" spans="15:15" x14ac:dyDescent="0.25">
      <c r="O23098" s="373"/>
    </row>
    <row r="23099" spans="15:15" x14ac:dyDescent="0.25">
      <c r="O23099" s="373"/>
    </row>
    <row r="23100" spans="15:15" x14ac:dyDescent="0.25">
      <c r="O23100" s="373"/>
    </row>
    <row r="23101" spans="15:15" x14ac:dyDescent="0.25">
      <c r="O23101" s="373"/>
    </row>
    <row r="23102" spans="15:15" x14ac:dyDescent="0.25">
      <c r="O23102" s="373"/>
    </row>
    <row r="23103" spans="15:15" x14ac:dyDescent="0.25">
      <c r="O23103" s="373"/>
    </row>
    <row r="23104" spans="15:15" x14ac:dyDescent="0.25">
      <c r="O23104" s="373"/>
    </row>
    <row r="23105" spans="15:15" x14ac:dyDescent="0.25">
      <c r="O23105" s="373"/>
    </row>
    <row r="23106" spans="15:15" x14ac:dyDescent="0.25">
      <c r="O23106" s="373"/>
    </row>
    <row r="23107" spans="15:15" x14ac:dyDescent="0.25">
      <c r="O23107" s="373"/>
    </row>
    <row r="23108" spans="15:15" x14ac:dyDescent="0.25">
      <c r="O23108" s="373"/>
    </row>
    <row r="23109" spans="15:15" x14ac:dyDescent="0.25">
      <c r="O23109" s="373"/>
    </row>
    <row r="23110" spans="15:15" x14ac:dyDescent="0.25">
      <c r="O23110" s="373"/>
    </row>
    <row r="23111" spans="15:15" x14ac:dyDescent="0.25">
      <c r="O23111" s="373"/>
    </row>
    <row r="23112" spans="15:15" x14ac:dyDescent="0.25">
      <c r="O23112" s="373"/>
    </row>
    <row r="23113" spans="15:15" x14ac:dyDescent="0.25">
      <c r="O23113" s="373"/>
    </row>
    <row r="23114" spans="15:15" x14ac:dyDescent="0.25">
      <c r="O23114" s="373"/>
    </row>
    <row r="23115" spans="15:15" x14ac:dyDescent="0.25">
      <c r="O23115" s="373"/>
    </row>
    <row r="23116" spans="15:15" x14ac:dyDescent="0.25">
      <c r="O23116" s="373"/>
    </row>
    <row r="23117" spans="15:15" x14ac:dyDescent="0.25">
      <c r="O23117" s="373"/>
    </row>
    <row r="23118" spans="15:15" x14ac:dyDescent="0.25">
      <c r="O23118" s="373"/>
    </row>
    <row r="23119" spans="15:15" x14ac:dyDescent="0.25">
      <c r="O23119" s="373"/>
    </row>
    <row r="23120" spans="15:15" x14ac:dyDescent="0.25">
      <c r="O23120" s="373"/>
    </row>
    <row r="23121" spans="15:15" x14ac:dyDescent="0.25">
      <c r="O23121" s="373"/>
    </row>
    <row r="23122" spans="15:15" x14ac:dyDescent="0.25">
      <c r="O23122" s="373"/>
    </row>
    <row r="23123" spans="15:15" x14ac:dyDescent="0.25">
      <c r="O23123" s="373"/>
    </row>
    <row r="23124" spans="15:15" x14ac:dyDescent="0.25">
      <c r="O23124" s="373"/>
    </row>
    <row r="23125" spans="15:15" x14ac:dyDescent="0.25">
      <c r="O23125" s="373"/>
    </row>
    <row r="23126" spans="15:15" x14ac:dyDescent="0.25">
      <c r="O23126" s="373"/>
    </row>
    <row r="23127" spans="15:15" x14ac:dyDescent="0.25">
      <c r="O23127" s="373"/>
    </row>
    <row r="23128" spans="15:15" x14ac:dyDescent="0.25">
      <c r="O23128" s="373"/>
    </row>
    <row r="23129" spans="15:15" x14ac:dyDescent="0.25">
      <c r="O23129" s="373"/>
    </row>
    <row r="23130" spans="15:15" x14ac:dyDescent="0.25">
      <c r="O23130" s="373"/>
    </row>
    <row r="23131" spans="15:15" x14ac:dyDescent="0.25">
      <c r="O23131" s="373"/>
    </row>
    <row r="23132" spans="15:15" x14ac:dyDescent="0.25">
      <c r="O23132" s="373"/>
    </row>
    <row r="23133" spans="15:15" x14ac:dyDescent="0.25">
      <c r="O23133" s="373"/>
    </row>
    <row r="23134" spans="15:15" x14ac:dyDescent="0.25">
      <c r="O23134" s="373"/>
    </row>
    <row r="23135" spans="15:15" x14ac:dyDescent="0.25">
      <c r="O23135" s="373"/>
    </row>
    <row r="23136" spans="15:15" x14ac:dyDescent="0.25">
      <c r="O23136" s="373"/>
    </row>
    <row r="23137" spans="15:15" x14ac:dyDescent="0.25">
      <c r="O23137" s="373"/>
    </row>
    <row r="23138" spans="15:15" x14ac:dyDescent="0.25">
      <c r="O23138" s="373"/>
    </row>
    <row r="23139" spans="15:15" x14ac:dyDescent="0.25">
      <c r="O23139" s="373"/>
    </row>
    <row r="23140" spans="15:15" x14ac:dyDescent="0.25">
      <c r="O23140" s="373"/>
    </row>
    <row r="23141" spans="15:15" x14ac:dyDescent="0.25">
      <c r="O23141" s="373"/>
    </row>
    <row r="23142" spans="15:15" x14ac:dyDescent="0.25">
      <c r="O23142" s="373"/>
    </row>
    <row r="23143" spans="15:15" x14ac:dyDescent="0.25">
      <c r="O23143" s="373"/>
    </row>
    <row r="23144" spans="15:15" x14ac:dyDescent="0.25">
      <c r="O23144" s="373"/>
    </row>
    <row r="23145" spans="15:15" x14ac:dyDescent="0.25">
      <c r="O23145" s="373"/>
    </row>
    <row r="23146" spans="15:15" x14ac:dyDescent="0.25">
      <c r="O23146" s="373"/>
    </row>
    <row r="23147" spans="15:15" x14ac:dyDescent="0.25">
      <c r="O23147" s="373"/>
    </row>
    <row r="23148" spans="15:15" x14ac:dyDescent="0.25">
      <c r="O23148" s="373"/>
    </row>
    <row r="23149" spans="15:15" x14ac:dyDescent="0.25">
      <c r="O23149" s="373"/>
    </row>
    <row r="23150" spans="15:15" x14ac:dyDescent="0.25">
      <c r="O23150" s="373"/>
    </row>
    <row r="23151" spans="15:15" x14ac:dyDescent="0.25">
      <c r="O23151" s="373"/>
    </row>
    <row r="23152" spans="15:15" x14ac:dyDescent="0.25">
      <c r="O23152" s="373"/>
    </row>
    <row r="23153" spans="15:15" x14ac:dyDescent="0.25">
      <c r="O23153" s="373"/>
    </row>
    <row r="23154" spans="15:15" x14ac:dyDescent="0.25">
      <c r="O23154" s="373"/>
    </row>
    <row r="23155" spans="15:15" x14ac:dyDescent="0.25">
      <c r="O23155" s="373"/>
    </row>
    <row r="23156" spans="15:15" x14ac:dyDescent="0.25">
      <c r="O23156" s="373"/>
    </row>
    <row r="23157" spans="15:15" x14ac:dyDescent="0.25">
      <c r="O23157" s="373"/>
    </row>
    <row r="23158" spans="15:15" x14ac:dyDescent="0.25">
      <c r="O23158" s="373"/>
    </row>
    <row r="23159" spans="15:15" x14ac:dyDescent="0.25">
      <c r="O23159" s="373"/>
    </row>
    <row r="23160" spans="15:15" x14ac:dyDescent="0.25">
      <c r="O23160" s="373"/>
    </row>
    <row r="23161" spans="15:15" x14ac:dyDescent="0.25">
      <c r="O23161" s="373"/>
    </row>
    <row r="23162" spans="15:15" x14ac:dyDescent="0.25">
      <c r="O23162" s="373"/>
    </row>
    <row r="23163" spans="15:15" x14ac:dyDescent="0.25">
      <c r="O23163" s="373"/>
    </row>
    <row r="23164" spans="15:15" x14ac:dyDescent="0.25">
      <c r="O23164" s="373"/>
    </row>
    <row r="23165" spans="15:15" x14ac:dyDescent="0.25">
      <c r="O23165" s="373"/>
    </row>
    <row r="23166" spans="15:15" x14ac:dyDescent="0.25">
      <c r="O23166" s="373"/>
    </row>
    <row r="23167" spans="15:15" x14ac:dyDescent="0.25">
      <c r="O23167" s="373"/>
    </row>
    <row r="23168" spans="15:15" x14ac:dyDescent="0.25">
      <c r="O23168" s="373"/>
    </row>
    <row r="23169" spans="15:15" x14ac:dyDescent="0.25">
      <c r="O23169" s="373"/>
    </row>
    <row r="23170" spans="15:15" x14ac:dyDescent="0.25">
      <c r="O23170" s="373"/>
    </row>
    <row r="23171" spans="15:15" x14ac:dyDescent="0.25">
      <c r="O23171" s="373"/>
    </row>
    <row r="23172" spans="15:15" x14ac:dyDescent="0.25">
      <c r="O23172" s="373"/>
    </row>
    <row r="23173" spans="15:15" x14ac:dyDescent="0.25">
      <c r="O23173" s="373"/>
    </row>
    <row r="23174" spans="15:15" x14ac:dyDescent="0.25">
      <c r="O23174" s="373"/>
    </row>
    <row r="23175" spans="15:15" x14ac:dyDescent="0.25">
      <c r="O23175" s="373"/>
    </row>
    <row r="23176" spans="15:15" x14ac:dyDescent="0.25">
      <c r="O23176" s="373"/>
    </row>
    <row r="23177" spans="15:15" x14ac:dyDescent="0.25">
      <c r="O23177" s="373"/>
    </row>
    <row r="23178" spans="15:15" x14ac:dyDescent="0.25">
      <c r="O23178" s="373"/>
    </row>
    <row r="23179" spans="15:15" x14ac:dyDescent="0.25">
      <c r="O23179" s="373"/>
    </row>
    <row r="23180" spans="15:15" x14ac:dyDescent="0.25">
      <c r="O23180" s="373"/>
    </row>
    <row r="23181" spans="15:15" x14ac:dyDescent="0.25">
      <c r="O23181" s="373"/>
    </row>
    <row r="23182" spans="15:15" x14ac:dyDescent="0.25">
      <c r="O23182" s="373"/>
    </row>
    <row r="23183" spans="15:15" x14ac:dyDescent="0.25">
      <c r="O23183" s="373"/>
    </row>
    <row r="23184" spans="15:15" x14ac:dyDescent="0.25">
      <c r="O23184" s="373"/>
    </row>
    <row r="23185" spans="15:15" x14ac:dyDescent="0.25">
      <c r="O23185" s="373"/>
    </row>
    <row r="23186" spans="15:15" x14ac:dyDescent="0.25">
      <c r="O23186" s="373"/>
    </row>
    <row r="23187" spans="15:15" x14ac:dyDescent="0.25">
      <c r="O23187" s="373"/>
    </row>
    <row r="23188" spans="15:15" x14ac:dyDescent="0.25">
      <c r="O23188" s="373"/>
    </row>
    <row r="23189" spans="15:15" x14ac:dyDescent="0.25">
      <c r="O23189" s="373"/>
    </row>
    <row r="23190" spans="15:15" x14ac:dyDescent="0.25">
      <c r="O23190" s="373"/>
    </row>
    <row r="23191" spans="15:15" x14ac:dyDescent="0.25">
      <c r="O23191" s="373"/>
    </row>
    <row r="23192" spans="15:15" x14ac:dyDescent="0.25">
      <c r="O23192" s="373"/>
    </row>
    <row r="23193" spans="15:15" x14ac:dyDescent="0.25">
      <c r="O23193" s="373"/>
    </row>
    <row r="23194" spans="15:15" x14ac:dyDescent="0.25">
      <c r="O23194" s="373"/>
    </row>
    <row r="23195" spans="15:15" x14ac:dyDescent="0.25">
      <c r="O23195" s="373"/>
    </row>
    <row r="23196" spans="15:15" x14ac:dyDescent="0.25">
      <c r="O23196" s="373"/>
    </row>
    <row r="23197" spans="15:15" x14ac:dyDescent="0.25">
      <c r="O23197" s="373"/>
    </row>
    <row r="23198" spans="15:15" x14ac:dyDescent="0.25">
      <c r="O23198" s="373"/>
    </row>
    <row r="23199" spans="15:15" x14ac:dyDescent="0.25">
      <c r="O23199" s="373"/>
    </row>
    <row r="23200" spans="15:15" x14ac:dyDescent="0.25">
      <c r="O23200" s="373"/>
    </row>
    <row r="23201" spans="15:15" x14ac:dyDescent="0.25">
      <c r="O23201" s="373"/>
    </row>
    <row r="23202" spans="15:15" x14ac:dyDescent="0.25">
      <c r="O23202" s="373"/>
    </row>
    <row r="23203" spans="15:15" x14ac:dyDescent="0.25">
      <c r="O23203" s="373"/>
    </row>
    <row r="23204" spans="15:15" x14ac:dyDescent="0.25">
      <c r="O23204" s="373"/>
    </row>
    <row r="23205" spans="15:15" x14ac:dyDescent="0.25">
      <c r="O23205" s="373"/>
    </row>
    <row r="23206" spans="15:15" x14ac:dyDescent="0.25">
      <c r="O23206" s="373"/>
    </row>
    <row r="23207" spans="15:15" x14ac:dyDescent="0.25">
      <c r="O23207" s="373"/>
    </row>
    <row r="23208" spans="15:15" x14ac:dyDescent="0.25">
      <c r="O23208" s="373"/>
    </row>
    <row r="23209" spans="15:15" x14ac:dyDescent="0.25">
      <c r="O23209" s="373"/>
    </row>
    <row r="23210" spans="15:15" x14ac:dyDescent="0.25">
      <c r="O23210" s="373"/>
    </row>
    <row r="23211" spans="15:15" x14ac:dyDescent="0.25">
      <c r="O23211" s="373"/>
    </row>
    <row r="23212" spans="15:15" x14ac:dyDescent="0.25">
      <c r="O23212" s="373"/>
    </row>
    <row r="23213" spans="15:15" x14ac:dyDescent="0.25">
      <c r="O23213" s="373"/>
    </row>
    <row r="23214" spans="15:15" x14ac:dyDescent="0.25">
      <c r="O23214" s="373"/>
    </row>
    <row r="23215" spans="15:15" x14ac:dyDescent="0.25">
      <c r="O23215" s="373"/>
    </row>
    <row r="23216" spans="15:15" x14ac:dyDescent="0.25">
      <c r="O23216" s="373"/>
    </row>
    <row r="23217" spans="15:15" x14ac:dyDescent="0.25">
      <c r="O23217" s="373"/>
    </row>
    <row r="23218" spans="15:15" x14ac:dyDescent="0.25">
      <c r="O23218" s="373"/>
    </row>
    <row r="23219" spans="15:15" x14ac:dyDescent="0.25">
      <c r="O23219" s="373"/>
    </row>
    <row r="23220" spans="15:15" x14ac:dyDescent="0.25">
      <c r="O23220" s="373"/>
    </row>
    <row r="23221" spans="15:15" x14ac:dyDescent="0.25">
      <c r="O23221" s="373"/>
    </row>
    <row r="23222" spans="15:15" x14ac:dyDescent="0.25">
      <c r="O23222" s="373"/>
    </row>
    <row r="23223" spans="15:15" x14ac:dyDescent="0.25">
      <c r="O23223" s="373"/>
    </row>
    <row r="23224" spans="15:15" x14ac:dyDescent="0.25">
      <c r="O23224" s="373"/>
    </row>
    <row r="23225" spans="15:15" x14ac:dyDescent="0.25">
      <c r="O23225" s="373"/>
    </row>
    <row r="23226" spans="15:15" x14ac:dyDescent="0.25">
      <c r="O23226" s="373"/>
    </row>
    <row r="23227" spans="15:15" x14ac:dyDescent="0.25">
      <c r="O23227" s="373"/>
    </row>
    <row r="23228" spans="15:15" x14ac:dyDescent="0.25">
      <c r="O23228" s="373"/>
    </row>
    <row r="23229" spans="15:15" x14ac:dyDescent="0.25">
      <c r="O23229" s="373"/>
    </row>
    <row r="23230" spans="15:15" x14ac:dyDescent="0.25">
      <c r="O23230" s="373"/>
    </row>
    <row r="23231" spans="15:15" x14ac:dyDescent="0.25">
      <c r="O23231" s="373"/>
    </row>
    <row r="23232" spans="15:15" x14ac:dyDescent="0.25">
      <c r="O23232" s="373"/>
    </row>
    <row r="23233" spans="15:15" x14ac:dyDescent="0.25">
      <c r="O23233" s="373"/>
    </row>
    <row r="23234" spans="15:15" x14ac:dyDescent="0.25">
      <c r="O23234" s="373"/>
    </row>
    <row r="23235" spans="15:15" x14ac:dyDescent="0.25">
      <c r="O23235" s="373"/>
    </row>
    <row r="23236" spans="15:15" x14ac:dyDescent="0.25">
      <c r="O23236" s="373"/>
    </row>
    <row r="23237" spans="15:15" x14ac:dyDescent="0.25">
      <c r="O23237" s="373"/>
    </row>
    <row r="23238" spans="15:15" x14ac:dyDescent="0.25">
      <c r="O23238" s="373"/>
    </row>
    <row r="23239" spans="15:15" x14ac:dyDescent="0.25">
      <c r="O23239" s="373"/>
    </row>
    <row r="23240" spans="15:15" x14ac:dyDescent="0.25">
      <c r="O23240" s="373"/>
    </row>
    <row r="23241" spans="15:15" x14ac:dyDescent="0.25">
      <c r="O23241" s="373"/>
    </row>
    <row r="23242" spans="15:15" x14ac:dyDescent="0.25">
      <c r="O23242" s="373"/>
    </row>
    <row r="23243" spans="15:15" x14ac:dyDescent="0.25">
      <c r="O23243" s="373"/>
    </row>
    <row r="23244" spans="15:15" x14ac:dyDescent="0.25">
      <c r="O23244" s="373"/>
    </row>
    <row r="23245" spans="15:15" x14ac:dyDescent="0.25">
      <c r="O23245" s="373"/>
    </row>
    <row r="23246" spans="15:15" x14ac:dyDescent="0.25">
      <c r="O23246" s="373"/>
    </row>
    <row r="23247" spans="15:15" x14ac:dyDescent="0.25">
      <c r="O23247" s="373"/>
    </row>
    <row r="23248" spans="15:15" x14ac:dyDescent="0.25">
      <c r="O23248" s="373"/>
    </row>
    <row r="23249" spans="15:15" x14ac:dyDescent="0.25">
      <c r="O23249" s="373"/>
    </row>
    <row r="23250" spans="15:15" x14ac:dyDescent="0.25">
      <c r="O23250" s="373"/>
    </row>
    <row r="23251" spans="15:15" x14ac:dyDescent="0.25">
      <c r="O23251" s="373"/>
    </row>
    <row r="23252" spans="15:15" x14ac:dyDescent="0.25">
      <c r="O23252" s="373"/>
    </row>
    <row r="23253" spans="15:15" x14ac:dyDescent="0.25">
      <c r="O23253" s="373"/>
    </row>
    <row r="23254" spans="15:15" x14ac:dyDescent="0.25">
      <c r="O23254" s="373"/>
    </row>
    <row r="23255" spans="15:15" x14ac:dyDescent="0.25">
      <c r="O23255" s="373"/>
    </row>
    <row r="23256" spans="15:15" x14ac:dyDescent="0.25">
      <c r="O23256" s="373"/>
    </row>
    <row r="23257" spans="15:15" x14ac:dyDescent="0.25">
      <c r="O23257" s="373"/>
    </row>
    <row r="23258" spans="15:15" x14ac:dyDescent="0.25">
      <c r="O23258" s="373"/>
    </row>
    <row r="23259" spans="15:15" x14ac:dyDescent="0.25">
      <c r="O23259" s="373"/>
    </row>
    <row r="23260" spans="15:15" x14ac:dyDescent="0.25">
      <c r="O23260" s="373"/>
    </row>
    <row r="23261" spans="15:15" x14ac:dyDescent="0.25">
      <c r="O23261" s="373"/>
    </row>
    <row r="23262" spans="15:15" x14ac:dyDescent="0.25">
      <c r="O23262" s="373"/>
    </row>
    <row r="23263" spans="15:15" x14ac:dyDescent="0.25">
      <c r="O23263" s="373"/>
    </row>
    <row r="23264" spans="15:15" x14ac:dyDescent="0.25">
      <c r="O23264" s="373"/>
    </row>
    <row r="23265" spans="15:15" x14ac:dyDescent="0.25">
      <c r="O23265" s="373"/>
    </row>
    <row r="23266" spans="15:15" x14ac:dyDescent="0.25">
      <c r="O23266" s="373"/>
    </row>
    <row r="23267" spans="15:15" x14ac:dyDescent="0.25">
      <c r="O23267" s="373"/>
    </row>
    <row r="23268" spans="15:15" x14ac:dyDescent="0.25">
      <c r="O23268" s="373"/>
    </row>
    <row r="23269" spans="15:15" x14ac:dyDescent="0.25">
      <c r="O23269" s="373"/>
    </row>
    <row r="23270" spans="15:15" x14ac:dyDescent="0.25">
      <c r="O23270" s="373"/>
    </row>
    <row r="23271" spans="15:15" x14ac:dyDescent="0.25">
      <c r="O23271" s="373"/>
    </row>
    <row r="23272" spans="15:15" x14ac:dyDescent="0.25">
      <c r="O23272" s="373"/>
    </row>
    <row r="23273" spans="15:15" x14ac:dyDescent="0.25">
      <c r="O23273" s="373"/>
    </row>
    <row r="23274" spans="15:15" x14ac:dyDescent="0.25">
      <c r="O23274" s="373"/>
    </row>
    <row r="23275" spans="15:15" x14ac:dyDescent="0.25">
      <c r="O23275" s="373"/>
    </row>
    <row r="23276" spans="15:15" x14ac:dyDescent="0.25">
      <c r="O23276" s="373"/>
    </row>
    <row r="23277" spans="15:15" x14ac:dyDescent="0.25">
      <c r="O23277" s="373"/>
    </row>
    <row r="23278" spans="15:15" x14ac:dyDescent="0.25">
      <c r="O23278" s="373"/>
    </row>
    <row r="23279" spans="15:15" x14ac:dyDescent="0.25">
      <c r="O23279" s="373"/>
    </row>
    <row r="23280" spans="15:15" x14ac:dyDescent="0.25">
      <c r="O23280" s="373"/>
    </row>
    <row r="23281" spans="15:15" x14ac:dyDescent="0.25">
      <c r="O23281" s="373"/>
    </row>
    <row r="23282" spans="15:15" x14ac:dyDescent="0.25">
      <c r="O23282" s="373"/>
    </row>
    <row r="23283" spans="15:15" x14ac:dyDescent="0.25">
      <c r="O23283" s="373"/>
    </row>
    <row r="23284" spans="15:15" x14ac:dyDescent="0.25">
      <c r="O23284" s="373"/>
    </row>
    <row r="23285" spans="15:15" x14ac:dyDescent="0.25">
      <c r="O23285" s="373"/>
    </row>
    <row r="23286" spans="15:15" x14ac:dyDescent="0.25">
      <c r="O23286" s="373"/>
    </row>
    <row r="23287" spans="15:15" x14ac:dyDescent="0.25">
      <c r="O23287" s="373"/>
    </row>
    <row r="23288" spans="15:15" x14ac:dyDescent="0.25">
      <c r="O23288" s="373"/>
    </row>
    <row r="23289" spans="15:15" x14ac:dyDescent="0.25">
      <c r="O23289" s="373"/>
    </row>
    <row r="23290" spans="15:15" x14ac:dyDescent="0.25">
      <c r="O23290" s="373"/>
    </row>
    <row r="23291" spans="15:15" x14ac:dyDescent="0.25">
      <c r="O23291" s="373"/>
    </row>
    <row r="23292" spans="15:15" x14ac:dyDescent="0.25">
      <c r="O23292" s="373"/>
    </row>
    <row r="23293" spans="15:15" x14ac:dyDescent="0.25">
      <c r="O23293" s="373"/>
    </row>
    <row r="23294" spans="15:15" x14ac:dyDescent="0.25">
      <c r="O23294" s="373"/>
    </row>
    <row r="23295" spans="15:15" x14ac:dyDescent="0.25">
      <c r="O23295" s="373"/>
    </row>
    <row r="23296" spans="15:15" x14ac:dyDescent="0.25">
      <c r="O23296" s="373"/>
    </row>
    <row r="23297" spans="15:15" x14ac:dyDescent="0.25">
      <c r="O23297" s="373"/>
    </row>
    <row r="23298" spans="15:15" x14ac:dyDescent="0.25">
      <c r="O23298" s="373"/>
    </row>
    <row r="23299" spans="15:15" x14ac:dyDescent="0.25">
      <c r="O23299" s="373"/>
    </row>
    <row r="23300" spans="15:15" x14ac:dyDescent="0.25">
      <c r="O23300" s="373"/>
    </row>
    <row r="23301" spans="15:15" x14ac:dyDescent="0.25">
      <c r="O23301" s="373"/>
    </row>
    <row r="23302" spans="15:15" x14ac:dyDescent="0.25">
      <c r="O23302" s="373"/>
    </row>
    <row r="23303" spans="15:15" x14ac:dyDescent="0.25">
      <c r="O23303" s="373"/>
    </row>
    <row r="23304" spans="15:15" x14ac:dyDescent="0.25">
      <c r="O23304" s="373"/>
    </row>
    <row r="23305" spans="15:15" x14ac:dyDescent="0.25">
      <c r="O23305" s="373"/>
    </row>
    <row r="23306" spans="15:15" x14ac:dyDescent="0.25">
      <c r="O23306" s="373"/>
    </row>
    <row r="23307" spans="15:15" x14ac:dyDescent="0.25">
      <c r="O23307" s="373"/>
    </row>
    <row r="23308" spans="15:15" x14ac:dyDescent="0.25">
      <c r="O23308" s="373"/>
    </row>
    <row r="23309" spans="15:15" x14ac:dyDescent="0.25">
      <c r="O23309" s="373"/>
    </row>
    <row r="23310" spans="15:15" x14ac:dyDescent="0.25">
      <c r="O23310" s="373"/>
    </row>
    <row r="23311" spans="15:15" x14ac:dyDescent="0.25">
      <c r="O23311" s="373"/>
    </row>
    <row r="23312" spans="15:15" x14ac:dyDescent="0.25">
      <c r="O23312" s="373"/>
    </row>
    <row r="23313" spans="15:15" x14ac:dyDescent="0.25">
      <c r="O23313" s="373"/>
    </row>
    <row r="23314" spans="15:15" x14ac:dyDescent="0.25">
      <c r="O23314" s="373"/>
    </row>
    <row r="23315" spans="15:15" x14ac:dyDescent="0.25">
      <c r="O23315" s="373"/>
    </row>
    <row r="23316" spans="15:15" x14ac:dyDescent="0.25">
      <c r="O23316" s="373"/>
    </row>
    <row r="23317" spans="15:15" x14ac:dyDescent="0.25">
      <c r="O23317" s="373"/>
    </row>
    <row r="23318" spans="15:15" x14ac:dyDescent="0.25">
      <c r="O23318" s="373"/>
    </row>
    <row r="23319" spans="15:15" x14ac:dyDescent="0.25">
      <c r="O23319" s="373"/>
    </row>
    <row r="23320" spans="15:15" x14ac:dyDescent="0.25">
      <c r="O23320" s="373"/>
    </row>
    <row r="23321" spans="15:15" x14ac:dyDescent="0.25">
      <c r="O23321" s="373"/>
    </row>
    <row r="23322" spans="15:15" x14ac:dyDescent="0.25">
      <c r="O23322" s="373"/>
    </row>
    <row r="23323" spans="15:15" x14ac:dyDescent="0.25">
      <c r="O23323" s="373"/>
    </row>
    <row r="23324" spans="15:15" x14ac:dyDescent="0.25">
      <c r="O23324" s="373"/>
    </row>
    <row r="23325" spans="15:15" x14ac:dyDescent="0.25">
      <c r="O23325" s="373"/>
    </row>
    <row r="23326" spans="15:15" x14ac:dyDescent="0.25">
      <c r="O23326" s="373"/>
    </row>
    <row r="23327" spans="15:15" x14ac:dyDescent="0.25">
      <c r="O23327" s="373"/>
    </row>
    <row r="23328" spans="15:15" x14ac:dyDescent="0.25">
      <c r="O23328" s="373"/>
    </row>
    <row r="23329" spans="15:15" x14ac:dyDescent="0.25">
      <c r="O23329" s="373"/>
    </row>
    <row r="23330" spans="15:15" x14ac:dyDescent="0.25">
      <c r="O23330" s="373"/>
    </row>
    <row r="23331" spans="15:15" x14ac:dyDescent="0.25">
      <c r="O23331" s="373"/>
    </row>
    <row r="23332" spans="15:15" x14ac:dyDescent="0.25">
      <c r="O23332" s="373"/>
    </row>
    <row r="23333" spans="15:15" x14ac:dyDescent="0.25">
      <c r="O23333" s="373"/>
    </row>
    <row r="23334" spans="15:15" x14ac:dyDescent="0.25">
      <c r="O23334" s="373"/>
    </row>
    <row r="23335" spans="15:15" x14ac:dyDescent="0.25">
      <c r="O23335" s="373"/>
    </row>
    <row r="23336" spans="15:15" x14ac:dyDescent="0.25">
      <c r="O23336" s="373"/>
    </row>
    <row r="23337" spans="15:15" x14ac:dyDescent="0.25">
      <c r="O23337" s="373"/>
    </row>
    <row r="23338" spans="15:15" x14ac:dyDescent="0.25">
      <c r="O23338" s="373"/>
    </row>
    <row r="23339" spans="15:15" x14ac:dyDescent="0.25">
      <c r="O23339" s="373"/>
    </row>
    <row r="23340" spans="15:15" x14ac:dyDescent="0.25">
      <c r="O23340" s="373"/>
    </row>
    <row r="23341" spans="15:15" x14ac:dyDescent="0.25">
      <c r="O23341" s="373"/>
    </row>
    <row r="23342" spans="15:15" x14ac:dyDescent="0.25">
      <c r="O23342" s="373"/>
    </row>
    <row r="23343" spans="15:15" x14ac:dyDescent="0.25">
      <c r="O23343" s="373"/>
    </row>
    <row r="23344" spans="15:15" x14ac:dyDescent="0.25">
      <c r="O23344" s="373"/>
    </row>
    <row r="23345" spans="15:15" x14ac:dyDescent="0.25">
      <c r="O23345" s="373"/>
    </row>
    <row r="23346" spans="15:15" x14ac:dyDescent="0.25">
      <c r="O23346" s="373"/>
    </row>
    <row r="23347" spans="15:15" x14ac:dyDescent="0.25">
      <c r="O23347" s="373"/>
    </row>
    <row r="23348" spans="15:15" x14ac:dyDescent="0.25">
      <c r="O23348" s="373"/>
    </row>
    <row r="23349" spans="15:15" x14ac:dyDescent="0.25">
      <c r="O23349" s="373"/>
    </row>
    <row r="23350" spans="15:15" x14ac:dyDescent="0.25">
      <c r="O23350" s="373"/>
    </row>
    <row r="23351" spans="15:15" x14ac:dyDescent="0.25">
      <c r="O23351" s="373"/>
    </row>
    <row r="23352" spans="15:15" x14ac:dyDescent="0.25">
      <c r="O23352" s="373"/>
    </row>
    <row r="23353" spans="15:15" x14ac:dyDescent="0.25">
      <c r="O23353" s="373"/>
    </row>
    <row r="23354" spans="15:15" x14ac:dyDescent="0.25">
      <c r="O23354" s="373"/>
    </row>
    <row r="23355" spans="15:15" x14ac:dyDescent="0.25">
      <c r="O23355" s="373"/>
    </row>
    <row r="23356" spans="15:15" x14ac:dyDescent="0.25">
      <c r="O23356" s="373"/>
    </row>
    <row r="23357" spans="15:15" x14ac:dyDescent="0.25">
      <c r="O23357" s="373"/>
    </row>
    <row r="23358" spans="15:15" x14ac:dyDescent="0.25">
      <c r="O23358" s="373"/>
    </row>
    <row r="23359" spans="15:15" x14ac:dyDescent="0.25">
      <c r="O23359" s="373"/>
    </row>
    <row r="23360" spans="15:15" x14ac:dyDescent="0.25">
      <c r="O23360" s="373"/>
    </row>
    <row r="23361" spans="15:15" x14ac:dyDescent="0.25">
      <c r="O23361" s="373"/>
    </row>
    <row r="23362" spans="15:15" x14ac:dyDescent="0.25">
      <c r="O23362" s="373"/>
    </row>
    <row r="23363" spans="15:15" x14ac:dyDescent="0.25">
      <c r="O23363" s="373"/>
    </row>
    <row r="23364" spans="15:15" x14ac:dyDescent="0.25">
      <c r="O23364" s="373"/>
    </row>
    <row r="23365" spans="15:15" x14ac:dyDescent="0.25">
      <c r="O23365" s="373"/>
    </row>
    <row r="23366" spans="15:15" x14ac:dyDescent="0.25">
      <c r="O23366" s="373"/>
    </row>
    <row r="23367" spans="15:15" x14ac:dyDescent="0.25">
      <c r="O23367" s="373"/>
    </row>
    <row r="23368" spans="15:15" x14ac:dyDescent="0.25">
      <c r="O23368" s="373"/>
    </row>
    <row r="23369" spans="15:15" x14ac:dyDescent="0.25">
      <c r="O23369" s="373"/>
    </row>
    <row r="23370" spans="15:15" x14ac:dyDescent="0.25">
      <c r="O23370" s="373"/>
    </row>
    <row r="23371" spans="15:15" x14ac:dyDescent="0.25">
      <c r="O23371" s="373"/>
    </row>
    <row r="23372" spans="15:15" x14ac:dyDescent="0.25">
      <c r="O23372" s="373"/>
    </row>
    <row r="23373" spans="15:15" x14ac:dyDescent="0.25">
      <c r="O23373" s="373"/>
    </row>
    <row r="23374" spans="15:15" x14ac:dyDescent="0.25">
      <c r="O23374" s="373"/>
    </row>
    <row r="23375" spans="15:15" x14ac:dyDescent="0.25">
      <c r="O23375" s="373"/>
    </row>
    <row r="23376" spans="15:15" x14ac:dyDescent="0.25">
      <c r="O23376" s="373"/>
    </row>
    <row r="23377" spans="15:15" x14ac:dyDescent="0.25">
      <c r="O23377" s="373"/>
    </row>
    <row r="23378" spans="15:15" x14ac:dyDescent="0.25">
      <c r="O23378" s="373"/>
    </row>
    <row r="23379" spans="15:15" x14ac:dyDescent="0.25">
      <c r="O23379" s="373"/>
    </row>
    <row r="23380" spans="15:15" x14ac:dyDescent="0.25">
      <c r="O23380" s="373"/>
    </row>
    <row r="23381" spans="15:15" x14ac:dyDescent="0.25">
      <c r="O23381" s="373"/>
    </row>
    <row r="23382" spans="15:15" x14ac:dyDescent="0.25">
      <c r="O23382" s="373"/>
    </row>
    <row r="23383" spans="15:15" x14ac:dyDescent="0.25">
      <c r="O23383" s="373"/>
    </row>
    <row r="23384" spans="15:15" x14ac:dyDescent="0.25">
      <c r="O23384" s="373"/>
    </row>
    <row r="23385" spans="15:15" x14ac:dyDescent="0.25">
      <c r="O23385" s="373"/>
    </row>
    <row r="23386" spans="15:15" x14ac:dyDescent="0.25">
      <c r="O23386" s="373"/>
    </row>
    <row r="23387" spans="15:15" x14ac:dyDescent="0.25">
      <c r="O23387" s="373"/>
    </row>
    <row r="23388" spans="15:15" x14ac:dyDescent="0.25">
      <c r="O23388" s="373"/>
    </row>
    <row r="23389" spans="15:15" x14ac:dyDescent="0.25">
      <c r="O23389" s="373"/>
    </row>
    <row r="23390" spans="15:15" x14ac:dyDescent="0.25">
      <c r="O23390" s="373"/>
    </row>
    <row r="23391" spans="15:15" x14ac:dyDescent="0.25">
      <c r="O23391" s="373"/>
    </row>
    <row r="23392" spans="15:15" x14ac:dyDescent="0.25">
      <c r="O23392" s="373"/>
    </row>
    <row r="23393" spans="15:15" x14ac:dyDescent="0.25">
      <c r="O23393" s="373"/>
    </row>
    <row r="23394" spans="15:15" x14ac:dyDescent="0.25">
      <c r="O23394" s="373"/>
    </row>
    <row r="23395" spans="15:15" x14ac:dyDescent="0.25">
      <c r="O23395" s="373"/>
    </row>
    <row r="23396" spans="15:15" x14ac:dyDescent="0.25">
      <c r="O23396" s="373"/>
    </row>
    <row r="23397" spans="15:15" x14ac:dyDescent="0.25">
      <c r="O23397" s="373"/>
    </row>
    <row r="23398" spans="15:15" x14ac:dyDescent="0.25">
      <c r="O23398" s="373"/>
    </row>
    <row r="23399" spans="15:15" x14ac:dyDescent="0.25">
      <c r="O23399" s="373"/>
    </row>
    <row r="23400" spans="15:15" x14ac:dyDescent="0.25">
      <c r="O23400" s="373"/>
    </row>
    <row r="23401" spans="15:15" x14ac:dyDescent="0.25">
      <c r="O23401" s="373"/>
    </row>
    <row r="23402" spans="15:15" x14ac:dyDescent="0.25">
      <c r="O23402" s="373"/>
    </row>
    <row r="23403" spans="15:15" x14ac:dyDescent="0.25">
      <c r="O23403" s="373"/>
    </row>
    <row r="23404" spans="15:15" x14ac:dyDescent="0.25">
      <c r="O23404" s="373"/>
    </row>
    <row r="23405" spans="15:15" x14ac:dyDescent="0.25">
      <c r="O23405" s="373"/>
    </row>
    <row r="23406" spans="15:15" x14ac:dyDescent="0.25">
      <c r="O23406" s="373"/>
    </row>
    <row r="23407" spans="15:15" x14ac:dyDescent="0.25">
      <c r="O23407" s="373"/>
    </row>
    <row r="23408" spans="15:15" x14ac:dyDescent="0.25">
      <c r="O23408" s="373"/>
    </row>
    <row r="23409" spans="15:15" x14ac:dyDescent="0.25">
      <c r="O23409" s="373"/>
    </row>
    <row r="23410" spans="15:15" x14ac:dyDescent="0.25">
      <c r="O23410" s="373"/>
    </row>
    <row r="23411" spans="15:15" x14ac:dyDescent="0.25">
      <c r="O23411" s="373"/>
    </row>
    <row r="23412" spans="15:15" x14ac:dyDescent="0.25">
      <c r="O23412" s="373"/>
    </row>
    <row r="23413" spans="15:15" x14ac:dyDescent="0.25">
      <c r="O23413" s="373"/>
    </row>
    <row r="23414" spans="15:15" x14ac:dyDescent="0.25">
      <c r="O23414" s="373"/>
    </row>
    <row r="23415" spans="15:15" x14ac:dyDescent="0.25">
      <c r="O23415" s="373"/>
    </row>
    <row r="23416" spans="15:15" x14ac:dyDescent="0.25">
      <c r="O23416" s="373"/>
    </row>
    <row r="23417" spans="15:15" x14ac:dyDescent="0.25">
      <c r="O23417" s="373"/>
    </row>
    <row r="23418" spans="15:15" x14ac:dyDescent="0.25">
      <c r="O23418" s="373"/>
    </row>
    <row r="23419" spans="15:15" x14ac:dyDescent="0.25">
      <c r="O23419" s="373"/>
    </row>
    <row r="23420" spans="15:15" x14ac:dyDescent="0.25">
      <c r="O23420" s="373"/>
    </row>
    <row r="23421" spans="15:15" x14ac:dyDescent="0.25">
      <c r="O23421" s="373"/>
    </row>
    <row r="23422" spans="15:15" x14ac:dyDescent="0.25">
      <c r="O23422" s="373"/>
    </row>
    <row r="23423" spans="15:15" x14ac:dyDescent="0.25">
      <c r="O23423" s="373"/>
    </row>
    <row r="23424" spans="15:15" x14ac:dyDescent="0.25">
      <c r="O23424" s="373"/>
    </row>
    <row r="23425" spans="15:15" x14ac:dyDescent="0.25">
      <c r="O23425" s="373"/>
    </row>
    <row r="23426" spans="15:15" x14ac:dyDescent="0.25">
      <c r="O23426" s="373"/>
    </row>
    <row r="23427" spans="15:15" x14ac:dyDescent="0.25">
      <c r="O23427" s="373"/>
    </row>
    <row r="23428" spans="15:15" x14ac:dyDescent="0.25">
      <c r="O23428" s="373"/>
    </row>
    <row r="23429" spans="15:15" x14ac:dyDescent="0.25">
      <c r="O23429" s="373"/>
    </row>
    <row r="23430" spans="15:15" x14ac:dyDescent="0.25">
      <c r="O23430" s="373"/>
    </row>
    <row r="23431" spans="15:15" x14ac:dyDescent="0.25">
      <c r="O23431" s="373"/>
    </row>
    <row r="23432" spans="15:15" x14ac:dyDescent="0.25">
      <c r="O23432" s="373"/>
    </row>
    <row r="23433" spans="15:15" x14ac:dyDescent="0.25">
      <c r="O23433" s="373"/>
    </row>
    <row r="23434" spans="15:15" x14ac:dyDescent="0.25">
      <c r="O23434" s="373"/>
    </row>
    <row r="23435" spans="15:15" x14ac:dyDescent="0.25">
      <c r="O23435" s="373"/>
    </row>
    <row r="23436" spans="15:15" x14ac:dyDescent="0.25">
      <c r="O23436" s="373"/>
    </row>
    <row r="23437" spans="15:15" x14ac:dyDescent="0.25">
      <c r="O23437" s="373"/>
    </row>
    <row r="23438" spans="15:15" x14ac:dyDescent="0.25">
      <c r="O23438" s="373"/>
    </row>
    <row r="23439" spans="15:15" x14ac:dyDescent="0.25">
      <c r="O23439" s="373"/>
    </row>
    <row r="23440" spans="15:15" x14ac:dyDescent="0.25">
      <c r="O23440" s="373"/>
    </row>
    <row r="23441" spans="15:15" x14ac:dyDescent="0.25">
      <c r="O23441" s="373"/>
    </row>
    <row r="23442" spans="15:15" x14ac:dyDescent="0.25">
      <c r="O23442" s="373"/>
    </row>
    <row r="23443" spans="15:15" x14ac:dyDescent="0.25">
      <c r="O23443" s="373"/>
    </row>
    <row r="23444" spans="15:15" x14ac:dyDescent="0.25">
      <c r="O23444" s="373"/>
    </row>
    <row r="23445" spans="15:15" x14ac:dyDescent="0.25">
      <c r="O23445" s="373"/>
    </row>
    <row r="23446" spans="15:15" x14ac:dyDescent="0.25">
      <c r="O23446" s="373"/>
    </row>
    <row r="23447" spans="15:15" x14ac:dyDescent="0.25">
      <c r="O23447" s="373"/>
    </row>
    <row r="23448" spans="15:15" x14ac:dyDescent="0.25">
      <c r="O23448" s="373"/>
    </row>
    <row r="23449" spans="15:15" x14ac:dyDescent="0.25">
      <c r="O23449" s="373"/>
    </row>
    <row r="23450" spans="15:15" x14ac:dyDescent="0.25">
      <c r="O23450" s="373"/>
    </row>
    <row r="23451" spans="15:15" x14ac:dyDescent="0.25">
      <c r="O23451" s="373"/>
    </row>
    <row r="23452" spans="15:15" x14ac:dyDescent="0.25">
      <c r="O23452" s="373"/>
    </row>
    <row r="23453" spans="15:15" x14ac:dyDescent="0.25">
      <c r="O23453" s="373"/>
    </row>
    <row r="23454" spans="15:15" x14ac:dyDescent="0.25">
      <c r="O23454" s="373"/>
    </row>
    <row r="23455" spans="15:15" x14ac:dyDescent="0.25">
      <c r="O23455" s="373"/>
    </row>
    <row r="23456" spans="15:15" x14ac:dyDescent="0.25">
      <c r="O23456" s="373"/>
    </row>
    <row r="23457" spans="15:15" x14ac:dyDescent="0.25">
      <c r="O23457" s="373"/>
    </row>
    <row r="23458" spans="15:15" x14ac:dyDescent="0.25">
      <c r="O23458" s="373"/>
    </row>
    <row r="23459" spans="15:15" x14ac:dyDescent="0.25">
      <c r="O23459" s="373"/>
    </row>
    <row r="23460" spans="15:15" x14ac:dyDescent="0.25">
      <c r="O23460" s="373"/>
    </row>
    <row r="23461" spans="15:15" x14ac:dyDescent="0.25">
      <c r="O23461" s="373"/>
    </row>
    <row r="23462" spans="15:15" x14ac:dyDescent="0.25">
      <c r="O23462" s="373"/>
    </row>
    <row r="23463" spans="15:15" x14ac:dyDescent="0.25">
      <c r="O23463" s="373"/>
    </row>
    <row r="23464" spans="15:15" x14ac:dyDescent="0.25">
      <c r="O23464" s="373"/>
    </row>
    <row r="23465" spans="15:15" x14ac:dyDescent="0.25">
      <c r="O23465" s="373"/>
    </row>
    <row r="23466" spans="15:15" x14ac:dyDescent="0.25">
      <c r="O23466" s="373"/>
    </row>
    <row r="23467" spans="15:15" x14ac:dyDescent="0.25">
      <c r="O23467" s="373"/>
    </row>
    <row r="23468" spans="15:15" x14ac:dyDescent="0.25">
      <c r="O23468" s="373"/>
    </row>
    <row r="23469" spans="15:15" x14ac:dyDescent="0.25">
      <c r="O23469" s="373"/>
    </row>
    <row r="23470" spans="15:15" x14ac:dyDescent="0.25">
      <c r="O23470" s="373"/>
    </row>
    <row r="23471" spans="15:15" x14ac:dyDescent="0.25">
      <c r="O23471" s="373"/>
    </row>
    <row r="23472" spans="15:15" x14ac:dyDescent="0.25">
      <c r="O23472" s="373"/>
    </row>
    <row r="23473" spans="15:15" x14ac:dyDescent="0.25">
      <c r="O23473" s="373"/>
    </row>
    <row r="23474" spans="15:15" x14ac:dyDescent="0.25">
      <c r="O23474" s="373"/>
    </row>
    <row r="23475" spans="15:15" x14ac:dyDescent="0.25">
      <c r="O23475" s="373"/>
    </row>
    <row r="23476" spans="15:15" x14ac:dyDescent="0.25">
      <c r="O23476" s="373"/>
    </row>
    <row r="23477" spans="15:15" x14ac:dyDescent="0.25">
      <c r="O23477" s="373"/>
    </row>
    <row r="23478" spans="15:15" x14ac:dyDescent="0.25">
      <c r="O23478" s="373"/>
    </row>
    <row r="23479" spans="15:15" x14ac:dyDescent="0.25">
      <c r="O23479" s="373"/>
    </row>
    <row r="23480" spans="15:15" x14ac:dyDescent="0.25">
      <c r="O23480" s="373"/>
    </row>
    <row r="23481" spans="15:15" x14ac:dyDescent="0.25">
      <c r="O23481" s="373"/>
    </row>
    <row r="23482" spans="15:15" x14ac:dyDescent="0.25">
      <c r="O23482" s="373"/>
    </row>
    <row r="23483" spans="15:15" x14ac:dyDescent="0.25">
      <c r="O23483" s="373"/>
    </row>
    <row r="23484" spans="15:15" x14ac:dyDescent="0.25">
      <c r="O23484" s="373"/>
    </row>
    <row r="23485" spans="15:15" x14ac:dyDescent="0.25">
      <c r="O23485" s="373"/>
    </row>
    <row r="23486" spans="15:15" x14ac:dyDescent="0.25">
      <c r="O23486" s="373"/>
    </row>
    <row r="23487" spans="15:15" x14ac:dyDescent="0.25">
      <c r="O23487" s="373"/>
    </row>
    <row r="23488" spans="15:15" x14ac:dyDescent="0.25">
      <c r="O23488" s="373"/>
    </row>
    <row r="23489" spans="15:15" x14ac:dyDescent="0.25">
      <c r="O23489" s="373"/>
    </row>
    <row r="23490" spans="15:15" x14ac:dyDescent="0.25">
      <c r="O23490" s="373"/>
    </row>
    <row r="23491" spans="15:15" x14ac:dyDescent="0.25">
      <c r="O23491" s="373"/>
    </row>
    <row r="23492" spans="15:15" x14ac:dyDescent="0.25">
      <c r="O23492" s="373"/>
    </row>
    <row r="23493" spans="15:15" x14ac:dyDescent="0.25">
      <c r="O23493" s="373"/>
    </row>
    <row r="23494" spans="15:15" x14ac:dyDescent="0.25">
      <c r="O23494" s="373"/>
    </row>
    <row r="23495" spans="15:15" x14ac:dyDescent="0.25">
      <c r="O23495" s="373"/>
    </row>
    <row r="23496" spans="15:15" x14ac:dyDescent="0.25">
      <c r="O23496" s="373"/>
    </row>
    <row r="23497" spans="15:15" x14ac:dyDescent="0.25">
      <c r="O23497" s="373"/>
    </row>
    <row r="23498" spans="15:15" x14ac:dyDescent="0.25">
      <c r="O23498" s="373"/>
    </row>
    <row r="23499" spans="15:15" x14ac:dyDescent="0.25">
      <c r="O23499" s="373"/>
    </row>
    <row r="23500" spans="15:15" x14ac:dyDescent="0.25">
      <c r="O23500" s="373"/>
    </row>
    <row r="23501" spans="15:15" x14ac:dyDescent="0.25">
      <c r="O23501" s="373"/>
    </row>
    <row r="23502" spans="15:15" x14ac:dyDescent="0.25">
      <c r="O23502" s="373"/>
    </row>
    <row r="23503" spans="15:15" x14ac:dyDescent="0.25">
      <c r="O23503" s="373"/>
    </row>
    <row r="23504" spans="15:15" x14ac:dyDescent="0.25">
      <c r="O23504" s="373"/>
    </row>
    <row r="23505" spans="15:15" x14ac:dyDescent="0.25">
      <c r="O23505" s="373"/>
    </row>
    <row r="23506" spans="15:15" x14ac:dyDescent="0.25">
      <c r="O23506" s="373"/>
    </row>
    <row r="23507" spans="15:15" x14ac:dyDescent="0.25">
      <c r="O23507" s="373"/>
    </row>
    <row r="23508" spans="15:15" x14ac:dyDescent="0.25">
      <c r="O23508" s="373"/>
    </row>
    <row r="23509" spans="15:15" x14ac:dyDescent="0.25">
      <c r="O23509" s="373"/>
    </row>
    <row r="23510" spans="15:15" x14ac:dyDescent="0.25">
      <c r="O23510" s="373"/>
    </row>
    <row r="23511" spans="15:15" x14ac:dyDescent="0.25">
      <c r="O23511" s="373"/>
    </row>
    <row r="23512" spans="15:15" x14ac:dyDescent="0.25">
      <c r="O23512" s="373"/>
    </row>
    <row r="23513" spans="15:15" x14ac:dyDescent="0.25">
      <c r="O23513" s="373"/>
    </row>
    <row r="23514" spans="15:15" x14ac:dyDescent="0.25">
      <c r="O23514" s="373"/>
    </row>
    <row r="23515" spans="15:15" x14ac:dyDescent="0.25">
      <c r="O23515" s="373"/>
    </row>
    <row r="23516" spans="15:15" x14ac:dyDescent="0.25">
      <c r="O23516" s="373"/>
    </row>
    <row r="23517" spans="15:15" x14ac:dyDescent="0.25">
      <c r="O23517" s="373"/>
    </row>
    <row r="23518" spans="15:15" x14ac:dyDescent="0.25">
      <c r="O23518" s="373"/>
    </row>
    <row r="23519" spans="15:15" x14ac:dyDescent="0.25">
      <c r="O23519" s="373"/>
    </row>
    <row r="23520" spans="15:15" x14ac:dyDescent="0.25">
      <c r="O23520" s="373"/>
    </row>
    <row r="23521" spans="15:15" x14ac:dyDescent="0.25">
      <c r="O23521" s="373"/>
    </row>
    <row r="23522" spans="15:15" x14ac:dyDescent="0.25">
      <c r="O23522" s="373"/>
    </row>
    <row r="23523" spans="15:15" x14ac:dyDescent="0.25">
      <c r="O23523" s="373"/>
    </row>
    <row r="23524" spans="15:15" x14ac:dyDescent="0.25">
      <c r="O23524" s="373"/>
    </row>
    <row r="23525" spans="15:15" x14ac:dyDescent="0.25">
      <c r="O23525" s="373"/>
    </row>
    <row r="23526" spans="15:15" x14ac:dyDescent="0.25">
      <c r="O23526" s="373"/>
    </row>
    <row r="23527" spans="15:15" x14ac:dyDescent="0.25">
      <c r="O23527" s="373"/>
    </row>
    <row r="23528" spans="15:15" x14ac:dyDescent="0.25">
      <c r="O23528" s="373"/>
    </row>
    <row r="23529" spans="15:15" x14ac:dyDescent="0.25">
      <c r="O23529" s="373"/>
    </row>
    <row r="23530" spans="15:15" x14ac:dyDescent="0.25">
      <c r="O23530" s="373"/>
    </row>
    <row r="23531" spans="15:15" x14ac:dyDescent="0.25">
      <c r="O23531" s="373"/>
    </row>
    <row r="23532" spans="15:15" x14ac:dyDescent="0.25">
      <c r="O23532" s="373"/>
    </row>
    <row r="23533" spans="15:15" x14ac:dyDescent="0.25">
      <c r="O23533" s="373"/>
    </row>
    <row r="23534" spans="15:15" x14ac:dyDescent="0.25">
      <c r="O23534" s="373"/>
    </row>
    <row r="23535" spans="15:15" x14ac:dyDescent="0.25">
      <c r="O23535" s="373"/>
    </row>
    <row r="23536" spans="15:15" x14ac:dyDescent="0.25">
      <c r="O23536" s="373"/>
    </row>
    <row r="23537" spans="15:15" x14ac:dyDescent="0.25">
      <c r="O23537" s="373"/>
    </row>
    <row r="23538" spans="15:15" x14ac:dyDescent="0.25">
      <c r="O23538" s="373"/>
    </row>
    <row r="23539" spans="15:15" x14ac:dyDescent="0.25">
      <c r="O23539" s="373"/>
    </row>
    <row r="23540" spans="15:15" x14ac:dyDescent="0.25">
      <c r="O23540" s="373"/>
    </row>
    <row r="23541" spans="15:15" x14ac:dyDescent="0.25">
      <c r="O23541" s="373"/>
    </row>
    <row r="23542" spans="15:15" x14ac:dyDescent="0.25">
      <c r="O23542" s="373"/>
    </row>
    <row r="23543" spans="15:15" x14ac:dyDescent="0.25">
      <c r="O23543" s="373"/>
    </row>
    <row r="23544" spans="15:15" x14ac:dyDescent="0.25">
      <c r="O23544" s="373"/>
    </row>
    <row r="23545" spans="15:15" x14ac:dyDescent="0.25">
      <c r="O23545" s="373"/>
    </row>
    <row r="23546" spans="15:15" x14ac:dyDescent="0.25">
      <c r="O23546" s="373"/>
    </row>
    <row r="23547" spans="15:15" x14ac:dyDescent="0.25">
      <c r="O23547" s="373"/>
    </row>
    <row r="23548" spans="15:15" x14ac:dyDescent="0.25">
      <c r="O23548" s="373"/>
    </row>
    <row r="23549" spans="15:15" x14ac:dyDescent="0.25">
      <c r="O23549" s="373"/>
    </row>
    <row r="23550" spans="15:15" x14ac:dyDescent="0.25">
      <c r="O23550" s="373"/>
    </row>
    <row r="23551" spans="15:15" x14ac:dyDescent="0.25">
      <c r="O23551" s="373"/>
    </row>
    <row r="23552" spans="15:15" x14ac:dyDescent="0.25">
      <c r="O23552" s="373"/>
    </row>
    <row r="23553" spans="15:15" x14ac:dyDescent="0.25">
      <c r="O23553" s="373"/>
    </row>
    <row r="23554" spans="15:15" x14ac:dyDescent="0.25">
      <c r="O23554" s="373"/>
    </row>
    <row r="23555" spans="15:15" x14ac:dyDescent="0.25">
      <c r="O23555" s="373"/>
    </row>
    <row r="23556" spans="15:15" x14ac:dyDescent="0.25">
      <c r="O23556" s="373"/>
    </row>
    <row r="23557" spans="15:15" x14ac:dyDescent="0.25">
      <c r="O23557" s="373"/>
    </row>
    <row r="23558" spans="15:15" x14ac:dyDescent="0.25">
      <c r="O23558" s="373"/>
    </row>
    <row r="23559" spans="15:15" x14ac:dyDescent="0.25">
      <c r="O23559" s="373"/>
    </row>
    <row r="23560" spans="15:15" x14ac:dyDescent="0.25">
      <c r="O23560" s="373"/>
    </row>
    <row r="23561" spans="15:15" x14ac:dyDescent="0.25">
      <c r="O23561" s="373"/>
    </row>
    <row r="23562" spans="15:15" x14ac:dyDescent="0.25">
      <c r="O23562" s="373"/>
    </row>
    <row r="23563" spans="15:15" x14ac:dyDescent="0.25">
      <c r="O23563" s="373"/>
    </row>
    <row r="23564" spans="15:15" x14ac:dyDescent="0.25">
      <c r="O23564" s="373"/>
    </row>
    <row r="23565" spans="15:15" x14ac:dyDescent="0.25">
      <c r="O23565" s="373"/>
    </row>
    <row r="23566" spans="15:15" x14ac:dyDescent="0.25">
      <c r="O23566" s="373"/>
    </row>
    <row r="23567" spans="15:15" x14ac:dyDescent="0.25">
      <c r="O23567" s="373"/>
    </row>
    <row r="23568" spans="15:15" x14ac:dyDescent="0.25">
      <c r="O23568" s="373"/>
    </row>
    <row r="23569" spans="15:15" x14ac:dyDescent="0.25">
      <c r="O23569" s="373"/>
    </row>
    <row r="23570" spans="15:15" x14ac:dyDescent="0.25">
      <c r="O23570" s="373"/>
    </row>
    <row r="23571" spans="15:15" x14ac:dyDescent="0.25">
      <c r="O23571" s="373"/>
    </row>
    <row r="23572" spans="15:15" x14ac:dyDescent="0.25">
      <c r="O23572" s="373"/>
    </row>
    <row r="23573" spans="15:15" x14ac:dyDescent="0.25">
      <c r="O23573" s="373"/>
    </row>
    <row r="23574" spans="15:15" x14ac:dyDescent="0.25">
      <c r="O23574" s="373"/>
    </row>
    <row r="23575" spans="15:15" x14ac:dyDescent="0.25">
      <c r="O23575" s="373"/>
    </row>
    <row r="23576" spans="15:15" x14ac:dyDescent="0.25">
      <c r="O23576" s="373"/>
    </row>
    <row r="23577" spans="15:15" x14ac:dyDescent="0.25">
      <c r="O23577" s="373"/>
    </row>
    <row r="23578" spans="15:15" x14ac:dyDescent="0.25">
      <c r="O23578" s="373"/>
    </row>
    <row r="23579" spans="15:15" x14ac:dyDescent="0.25">
      <c r="O23579" s="373"/>
    </row>
    <row r="23580" spans="15:15" x14ac:dyDescent="0.25">
      <c r="O23580" s="373"/>
    </row>
    <row r="23581" spans="15:15" x14ac:dyDescent="0.25">
      <c r="O23581" s="373"/>
    </row>
    <row r="23582" spans="15:15" x14ac:dyDescent="0.25">
      <c r="O23582" s="373"/>
    </row>
    <row r="23583" spans="15:15" x14ac:dyDescent="0.25">
      <c r="O23583" s="373"/>
    </row>
    <row r="23584" spans="15:15" x14ac:dyDescent="0.25">
      <c r="O23584" s="373"/>
    </row>
    <row r="23585" spans="15:15" x14ac:dyDescent="0.25">
      <c r="O23585" s="373"/>
    </row>
    <row r="23586" spans="15:15" x14ac:dyDescent="0.25">
      <c r="O23586" s="373"/>
    </row>
    <row r="23587" spans="15:15" x14ac:dyDescent="0.25">
      <c r="O23587" s="373"/>
    </row>
    <row r="23588" spans="15:15" x14ac:dyDescent="0.25">
      <c r="O23588" s="373"/>
    </row>
    <row r="23589" spans="15:15" x14ac:dyDescent="0.25">
      <c r="O23589" s="373"/>
    </row>
    <row r="23590" spans="15:15" x14ac:dyDescent="0.25">
      <c r="O23590" s="373"/>
    </row>
    <row r="23591" spans="15:15" x14ac:dyDescent="0.25">
      <c r="O23591" s="373"/>
    </row>
    <row r="23592" spans="15:15" x14ac:dyDescent="0.25">
      <c r="O23592" s="373"/>
    </row>
    <row r="23593" spans="15:15" x14ac:dyDescent="0.25">
      <c r="O23593" s="373"/>
    </row>
    <row r="23594" spans="15:15" x14ac:dyDescent="0.25">
      <c r="O23594" s="373"/>
    </row>
    <row r="23595" spans="15:15" x14ac:dyDescent="0.25">
      <c r="O23595" s="373"/>
    </row>
    <row r="23596" spans="15:15" x14ac:dyDescent="0.25">
      <c r="O23596" s="373"/>
    </row>
    <row r="23597" spans="15:15" x14ac:dyDescent="0.25">
      <c r="O23597" s="373"/>
    </row>
    <row r="23598" spans="15:15" x14ac:dyDescent="0.25">
      <c r="O23598" s="373"/>
    </row>
    <row r="23599" spans="15:15" x14ac:dyDescent="0.25">
      <c r="O23599" s="373"/>
    </row>
    <row r="23600" spans="15:15" x14ac:dyDescent="0.25">
      <c r="O23600" s="373"/>
    </row>
    <row r="23601" spans="15:15" x14ac:dyDescent="0.25">
      <c r="O23601" s="373"/>
    </row>
    <row r="23602" spans="15:15" x14ac:dyDescent="0.25">
      <c r="O23602" s="373"/>
    </row>
    <row r="23603" spans="15:15" x14ac:dyDescent="0.25">
      <c r="O23603" s="373"/>
    </row>
    <row r="23604" spans="15:15" x14ac:dyDescent="0.25">
      <c r="O23604" s="373"/>
    </row>
    <row r="23605" spans="15:15" x14ac:dyDescent="0.25">
      <c r="O23605" s="373"/>
    </row>
    <row r="23606" spans="15:15" x14ac:dyDescent="0.25">
      <c r="O23606" s="373"/>
    </row>
    <row r="23607" spans="15:15" x14ac:dyDescent="0.25">
      <c r="O23607" s="373"/>
    </row>
    <row r="23608" spans="15:15" x14ac:dyDescent="0.25">
      <c r="O23608" s="373"/>
    </row>
    <row r="23609" spans="15:15" x14ac:dyDescent="0.25">
      <c r="O23609" s="373"/>
    </row>
    <row r="23610" spans="15:15" x14ac:dyDescent="0.25">
      <c r="O23610" s="373"/>
    </row>
    <row r="23611" spans="15:15" x14ac:dyDescent="0.25">
      <c r="O23611" s="373"/>
    </row>
    <row r="23612" spans="15:15" x14ac:dyDescent="0.25">
      <c r="O23612" s="373"/>
    </row>
    <row r="23613" spans="15:15" x14ac:dyDescent="0.25">
      <c r="O23613" s="373"/>
    </row>
    <row r="23614" spans="15:15" x14ac:dyDescent="0.25">
      <c r="O23614" s="373"/>
    </row>
    <row r="23615" spans="15:15" x14ac:dyDescent="0.25">
      <c r="O23615" s="373"/>
    </row>
    <row r="23616" spans="15:15" x14ac:dyDescent="0.25">
      <c r="O23616" s="373"/>
    </row>
    <row r="23617" spans="15:15" x14ac:dyDescent="0.25">
      <c r="O23617" s="373"/>
    </row>
    <row r="23618" spans="15:15" x14ac:dyDescent="0.25">
      <c r="O23618" s="373"/>
    </row>
    <row r="23619" spans="15:15" x14ac:dyDescent="0.25">
      <c r="O23619" s="373"/>
    </row>
    <row r="23620" spans="15:15" x14ac:dyDescent="0.25">
      <c r="O23620" s="373"/>
    </row>
    <row r="23621" spans="15:15" x14ac:dyDescent="0.25">
      <c r="O23621" s="373"/>
    </row>
    <row r="23622" spans="15:15" x14ac:dyDescent="0.25">
      <c r="O23622" s="373"/>
    </row>
    <row r="23623" spans="15:15" x14ac:dyDescent="0.25">
      <c r="O23623" s="373"/>
    </row>
    <row r="23624" spans="15:15" x14ac:dyDescent="0.25">
      <c r="O23624" s="373"/>
    </row>
    <row r="23625" spans="15:15" x14ac:dyDescent="0.25">
      <c r="O23625" s="373"/>
    </row>
    <row r="23626" spans="15:15" x14ac:dyDescent="0.25">
      <c r="O23626" s="373"/>
    </row>
    <row r="23627" spans="15:15" x14ac:dyDescent="0.25">
      <c r="O23627" s="373"/>
    </row>
    <row r="23628" spans="15:15" x14ac:dyDescent="0.25">
      <c r="O23628" s="373"/>
    </row>
    <row r="23629" spans="15:15" x14ac:dyDescent="0.25">
      <c r="O23629" s="373"/>
    </row>
    <row r="23630" spans="15:15" x14ac:dyDescent="0.25">
      <c r="O23630" s="373"/>
    </row>
    <row r="23631" spans="15:15" x14ac:dyDescent="0.25">
      <c r="O23631" s="373"/>
    </row>
    <row r="23632" spans="15:15" x14ac:dyDescent="0.25">
      <c r="O23632" s="373"/>
    </row>
    <row r="23633" spans="15:15" x14ac:dyDescent="0.25">
      <c r="O23633" s="373"/>
    </row>
    <row r="23634" spans="15:15" x14ac:dyDescent="0.25">
      <c r="O23634" s="373"/>
    </row>
    <row r="23635" spans="15:15" x14ac:dyDescent="0.25">
      <c r="O23635" s="373"/>
    </row>
    <row r="23636" spans="15:15" x14ac:dyDescent="0.25">
      <c r="O23636" s="373"/>
    </row>
    <row r="23637" spans="15:15" x14ac:dyDescent="0.25">
      <c r="O23637" s="373"/>
    </row>
    <row r="23638" spans="15:15" x14ac:dyDescent="0.25">
      <c r="O23638" s="373"/>
    </row>
    <row r="23639" spans="15:15" x14ac:dyDescent="0.25">
      <c r="O23639" s="373"/>
    </row>
    <row r="23640" spans="15:15" x14ac:dyDescent="0.25">
      <c r="O23640" s="373"/>
    </row>
    <row r="23641" spans="15:15" x14ac:dyDescent="0.25">
      <c r="O23641" s="373"/>
    </row>
    <row r="23642" spans="15:15" x14ac:dyDescent="0.25">
      <c r="O23642" s="373"/>
    </row>
    <row r="23643" spans="15:15" x14ac:dyDescent="0.25">
      <c r="O23643" s="373"/>
    </row>
    <row r="23644" spans="15:15" x14ac:dyDescent="0.25">
      <c r="O23644" s="373"/>
    </row>
    <row r="23645" spans="15:15" x14ac:dyDescent="0.25">
      <c r="O23645" s="373"/>
    </row>
    <row r="23646" spans="15:15" x14ac:dyDescent="0.25">
      <c r="O23646" s="373"/>
    </row>
    <row r="23647" spans="15:15" x14ac:dyDescent="0.25">
      <c r="O23647" s="373"/>
    </row>
    <row r="23648" spans="15:15" x14ac:dyDescent="0.25">
      <c r="O23648" s="373"/>
    </row>
    <row r="23649" spans="15:15" x14ac:dyDescent="0.25">
      <c r="O23649" s="373"/>
    </row>
    <row r="23650" spans="15:15" x14ac:dyDescent="0.25">
      <c r="O23650" s="373"/>
    </row>
    <row r="23651" spans="15:15" x14ac:dyDescent="0.25">
      <c r="O23651" s="373"/>
    </row>
    <row r="23652" spans="15:15" x14ac:dyDescent="0.25">
      <c r="O23652" s="373"/>
    </row>
    <row r="23653" spans="15:15" x14ac:dyDescent="0.25">
      <c r="O23653" s="373"/>
    </row>
    <row r="23654" spans="15:15" x14ac:dyDescent="0.25">
      <c r="O23654" s="373"/>
    </row>
    <row r="23655" spans="15:15" x14ac:dyDescent="0.25">
      <c r="O23655" s="373"/>
    </row>
    <row r="23656" spans="15:15" x14ac:dyDescent="0.25">
      <c r="O23656" s="373"/>
    </row>
    <row r="23657" spans="15:15" x14ac:dyDescent="0.25">
      <c r="O23657" s="373"/>
    </row>
    <row r="23658" spans="15:15" x14ac:dyDescent="0.25">
      <c r="O23658" s="373"/>
    </row>
    <row r="23659" spans="15:15" x14ac:dyDescent="0.25">
      <c r="O23659" s="373"/>
    </row>
    <row r="23660" spans="15:15" x14ac:dyDescent="0.25">
      <c r="O23660" s="373"/>
    </row>
    <row r="23661" spans="15:15" x14ac:dyDescent="0.25">
      <c r="O23661" s="373"/>
    </row>
    <row r="23662" spans="15:15" x14ac:dyDescent="0.25">
      <c r="O23662" s="373"/>
    </row>
    <row r="23663" spans="15:15" x14ac:dyDescent="0.25">
      <c r="O23663" s="373"/>
    </row>
    <row r="23664" spans="15:15" x14ac:dyDescent="0.25">
      <c r="O23664" s="373"/>
    </row>
    <row r="23665" spans="15:15" x14ac:dyDescent="0.25">
      <c r="O23665" s="373"/>
    </row>
    <row r="23666" spans="15:15" x14ac:dyDescent="0.25">
      <c r="O23666" s="373"/>
    </row>
    <row r="23667" spans="15:15" x14ac:dyDescent="0.25">
      <c r="O23667" s="373"/>
    </row>
    <row r="23668" spans="15:15" x14ac:dyDescent="0.25">
      <c r="O23668" s="373"/>
    </row>
    <row r="23669" spans="15:15" x14ac:dyDescent="0.25">
      <c r="O23669" s="373"/>
    </row>
    <row r="23670" spans="15:15" x14ac:dyDescent="0.25">
      <c r="O23670" s="373"/>
    </row>
    <row r="23671" spans="15:15" x14ac:dyDescent="0.25">
      <c r="O23671" s="373"/>
    </row>
    <row r="23672" spans="15:15" x14ac:dyDescent="0.25">
      <c r="O23672" s="373"/>
    </row>
    <row r="23673" spans="15:15" x14ac:dyDescent="0.25">
      <c r="O23673" s="373"/>
    </row>
    <row r="23674" spans="15:15" x14ac:dyDescent="0.25">
      <c r="O23674" s="373"/>
    </row>
    <row r="23675" spans="15:15" x14ac:dyDescent="0.25">
      <c r="O23675" s="373"/>
    </row>
    <row r="23676" spans="15:15" x14ac:dyDescent="0.25">
      <c r="O23676" s="373"/>
    </row>
    <row r="23677" spans="15:15" x14ac:dyDescent="0.25">
      <c r="O23677" s="373"/>
    </row>
    <row r="23678" spans="15:15" x14ac:dyDescent="0.25">
      <c r="O23678" s="373"/>
    </row>
    <row r="23679" spans="15:15" x14ac:dyDescent="0.25">
      <c r="O23679" s="373"/>
    </row>
    <row r="23680" spans="15:15" x14ac:dyDescent="0.25">
      <c r="O23680" s="373"/>
    </row>
    <row r="23681" spans="15:15" x14ac:dyDescent="0.25">
      <c r="O23681" s="373"/>
    </row>
    <row r="23682" spans="15:15" x14ac:dyDescent="0.25">
      <c r="O23682" s="373"/>
    </row>
    <row r="23683" spans="15:15" x14ac:dyDescent="0.25">
      <c r="O23683" s="373"/>
    </row>
    <row r="23684" spans="15:15" x14ac:dyDescent="0.25">
      <c r="O23684" s="373"/>
    </row>
    <row r="23685" spans="15:15" x14ac:dyDescent="0.25">
      <c r="O23685" s="373"/>
    </row>
    <row r="23686" spans="15:15" x14ac:dyDescent="0.25">
      <c r="O23686" s="373"/>
    </row>
    <row r="23687" spans="15:15" x14ac:dyDescent="0.25">
      <c r="O23687" s="373"/>
    </row>
    <row r="23688" spans="15:15" x14ac:dyDescent="0.25">
      <c r="O23688" s="373"/>
    </row>
    <row r="23689" spans="15:15" x14ac:dyDescent="0.25">
      <c r="O23689" s="373"/>
    </row>
    <row r="23690" spans="15:15" x14ac:dyDescent="0.25">
      <c r="O23690" s="373"/>
    </row>
    <row r="23691" spans="15:15" x14ac:dyDescent="0.25">
      <c r="O23691" s="373"/>
    </row>
    <row r="23692" spans="15:15" x14ac:dyDescent="0.25">
      <c r="O23692" s="373"/>
    </row>
    <row r="23693" spans="15:15" x14ac:dyDescent="0.25">
      <c r="O23693" s="373"/>
    </row>
    <row r="23694" spans="15:15" x14ac:dyDescent="0.25">
      <c r="O23694" s="373"/>
    </row>
    <row r="23695" spans="15:15" x14ac:dyDescent="0.25">
      <c r="O23695" s="373"/>
    </row>
    <row r="23696" spans="15:15" x14ac:dyDescent="0.25">
      <c r="O23696" s="373"/>
    </row>
    <row r="23697" spans="15:15" x14ac:dyDescent="0.25">
      <c r="O23697" s="373"/>
    </row>
    <row r="23698" spans="15:15" x14ac:dyDescent="0.25">
      <c r="O23698" s="373"/>
    </row>
    <row r="23699" spans="15:15" x14ac:dyDescent="0.25">
      <c r="O23699" s="373"/>
    </row>
    <row r="23700" spans="15:15" x14ac:dyDescent="0.25">
      <c r="O23700" s="373"/>
    </row>
    <row r="23701" spans="15:15" x14ac:dyDescent="0.25">
      <c r="O23701" s="373"/>
    </row>
    <row r="23702" spans="15:15" x14ac:dyDescent="0.25">
      <c r="O23702" s="373"/>
    </row>
    <row r="23703" spans="15:15" x14ac:dyDescent="0.25">
      <c r="O23703" s="373"/>
    </row>
    <row r="23704" spans="15:15" x14ac:dyDescent="0.25">
      <c r="O23704" s="373"/>
    </row>
    <row r="23705" spans="15:15" x14ac:dyDescent="0.25">
      <c r="O23705" s="373"/>
    </row>
    <row r="23706" spans="15:15" x14ac:dyDescent="0.25">
      <c r="O23706" s="373"/>
    </row>
    <row r="23707" spans="15:15" x14ac:dyDescent="0.25">
      <c r="O23707" s="373"/>
    </row>
    <row r="23708" spans="15:15" x14ac:dyDescent="0.25">
      <c r="O23708" s="373"/>
    </row>
    <row r="23709" spans="15:15" x14ac:dyDescent="0.25">
      <c r="O23709" s="373"/>
    </row>
    <row r="23710" spans="15:15" x14ac:dyDescent="0.25">
      <c r="O23710" s="373"/>
    </row>
    <row r="23711" spans="15:15" x14ac:dyDescent="0.25">
      <c r="O23711" s="373"/>
    </row>
    <row r="23712" spans="15:15" x14ac:dyDescent="0.25">
      <c r="O23712" s="373"/>
    </row>
    <row r="23713" spans="15:15" x14ac:dyDescent="0.25">
      <c r="O23713" s="373"/>
    </row>
    <row r="23714" spans="15:15" x14ac:dyDescent="0.25">
      <c r="O23714" s="373"/>
    </row>
    <row r="23715" spans="15:15" x14ac:dyDescent="0.25">
      <c r="O23715" s="373"/>
    </row>
    <row r="23716" spans="15:15" x14ac:dyDescent="0.25">
      <c r="O23716" s="373"/>
    </row>
    <row r="23717" spans="15:15" x14ac:dyDescent="0.25">
      <c r="O23717" s="373"/>
    </row>
    <row r="23718" spans="15:15" x14ac:dyDescent="0.25">
      <c r="O23718" s="373"/>
    </row>
    <row r="23719" spans="15:15" x14ac:dyDescent="0.25">
      <c r="O23719" s="373"/>
    </row>
    <row r="23720" spans="15:15" x14ac:dyDescent="0.25">
      <c r="O23720" s="373"/>
    </row>
    <row r="23721" spans="15:15" x14ac:dyDescent="0.25">
      <c r="O23721" s="373"/>
    </row>
    <row r="23722" spans="15:15" x14ac:dyDescent="0.25">
      <c r="O23722" s="373"/>
    </row>
    <row r="23723" spans="15:15" x14ac:dyDescent="0.25">
      <c r="O23723" s="373"/>
    </row>
    <row r="23724" spans="15:15" x14ac:dyDescent="0.25">
      <c r="O23724" s="373"/>
    </row>
    <row r="23725" spans="15:15" x14ac:dyDescent="0.25">
      <c r="O23725" s="373"/>
    </row>
    <row r="23726" spans="15:15" x14ac:dyDescent="0.25">
      <c r="O23726" s="373"/>
    </row>
    <row r="23727" spans="15:15" x14ac:dyDescent="0.25">
      <c r="O23727" s="373"/>
    </row>
    <row r="23728" spans="15:15" x14ac:dyDescent="0.25">
      <c r="O23728" s="373"/>
    </row>
    <row r="23729" spans="15:15" x14ac:dyDescent="0.25">
      <c r="O23729" s="373"/>
    </row>
    <row r="23730" spans="15:15" x14ac:dyDescent="0.25">
      <c r="O23730" s="373"/>
    </row>
    <row r="23731" spans="15:15" x14ac:dyDescent="0.25">
      <c r="O23731" s="373"/>
    </row>
    <row r="23732" spans="15:15" x14ac:dyDescent="0.25">
      <c r="O23732" s="373"/>
    </row>
    <row r="23733" spans="15:15" x14ac:dyDescent="0.25">
      <c r="O23733" s="373"/>
    </row>
    <row r="23734" spans="15:15" x14ac:dyDescent="0.25">
      <c r="O23734" s="373"/>
    </row>
    <row r="23735" spans="15:15" x14ac:dyDescent="0.25">
      <c r="O23735" s="373"/>
    </row>
    <row r="23736" spans="15:15" x14ac:dyDescent="0.25">
      <c r="O23736" s="373"/>
    </row>
    <row r="23737" spans="15:15" x14ac:dyDescent="0.25">
      <c r="O23737" s="373"/>
    </row>
    <row r="23738" spans="15:15" x14ac:dyDescent="0.25">
      <c r="O23738" s="373"/>
    </row>
    <row r="23739" spans="15:15" x14ac:dyDescent="0.25">
      <c r="O23739" s="373"/>
    </row>
    <row r="23740" spans="15:15" x14ac:dyDescent="0.25">
      <c r="O23740" s="373"/>
    </row>
    <row r="23741" spans="15:15" x14ac:dyDescent="0.25">
      <c r="O23741" s="373"/>
    </row>
    <row r="23742" spans="15:15" x14ac:dyDescent="0.25">
      <c r="O23742" s="373"/>
    </row>
    <row r="23743" spans="15:15" x14ac:dyDescent="0.25">
      <c r="O23743" s="373"/>
    </row>
    <row r="23744" spans="15:15" x14ac:dyDescent="0.25">
      <c r="O23744" s="373"/>
    </row>
    <row r="23745" spans="15:15" x14ac:dyDescent="0.25">
      <c r="O23745" s="373"/>
    </row>
    <row r="23746" spans="15:15" x14ac:dyDescent="0.25">
      <c r="O23746" s="373"/>
    </row>
    <row r="23747" spans="15:15" x14ac:dyDescent="0.25">
      <c r="O23747" s="373"/>
    </row>
    <row r="23748" spans="15:15" x14ac:dyDescent="0.25">
      <c r="O23748" s="373"/>
    </row>
    <row r="23749" spans="15:15" x14ac:dyDescent="0.25">
      <c r="O23749" s="373"/>
    </row>
    <row r="23750" spans="15:15" x14ac:dyDescent="0.25">
      <c r="O23750" s="373"/>
    </row>
    <row r="23751" spans="15:15" x14ac:dyDescent="0.25">
      <c r="O23751" s="373"/>
    </row>
    <row r="23752" spans="15:15" x14ac:dyDescent="0.25">
      <c r="O23752" s="373"/>
    </row>
    <row r="23753" spans="15:15" x14ac:dyDescent="0.25">
      <c r="O23753" s="373"/>
    </row>
    <row r="23754" spans="15:15" x14ac:dyDescent="0.25">
      <c r="O23754" s="373"/>
    </row>
    <row r="23755" spans="15:15" x14ac:dyDescent="0.25">
      <c r="O23755" s="373"/>
    </row>
    <row r="23756" spans="15:15" x14ac:dyDescent="0.25">
      <c r="O23756" s="373"/>
    </row>
    <row r="23757" spans="15:15" x14ac:dyDescent="0.25">
      <c r="O23757" s="373"/>
    </row>
    <row r="23758" spans="15:15" x14ac:dyDescent="0.25">
      <c r="O23758" s="373"/>
    </row>
    <row r="23759" spans="15:15" x14ac:dyDescent="0.25">
      <c r="O23759" s="373"/>
    </row>
    <row r="23760" spans="15:15" x14ac:dyDescent="0.25">
      <c r="O23760" s="373"/>
    </row>
    <row r="23761" spans="15:15" x14ac:dyDescent="0.25">
      <c r="O23761" s="373"/>
    </row>
    <row r="23762" spans="15:15" x14ac:dyDescent="0.25">
      <c r="O23762" s="373"/>
    </row>
    <row r="23763" spans="15:15" x14ac:dyDescent="0.25">
      <c r="O23763" s="373"/>
    </row>
    <row r="23764" spans="15:15" x14ac:dyDescent="0.25">
      <c r="O23764" s="373"/>
    </row>
    <row r="23765" spans="15:15" x14ac:dyDescent="0.25">
      <c r="O23765" s="373"/>
    </row>
    <row r="23766" spans="15:15" x14ac:dyDescent="0.25">
      <c r="O23766" s="373"/>
    </row>
    <row r="23767" spans="15:15" x14ac:dyDescent="0.25">
      <c r="O23767" s="373"/>
    </row>
    <row r="23768" spans="15:15" x14ac:dyDescent="0.25">
      <c r="O23768" s="373"/>
    </row>
    <row r="23769" spans="15:15" x14ac:dyDescent="0.25">
      <c r="O23769" s="373"/>
    </row>
    <row r="23770" spans="15:15" x14ac:dyDescent="0.25">
      <c r="O23770" s="373"/>
    </row>
    <row r="23771" spans="15:15" x14ac:dyDescent="0.25">
      <c r="O23771" s="373"/>
    </row>
    <row r="23772" spans="15:15" x14ac:dyDescent="0.25">
      <c r="O23772" s="373"/>
    </row>
    <row r="23773" spans="15:15" x14ac:dyDescent="0.25">
      <c r="O23773" s="373"/>
    </row>
    <row r="23774" spans="15:15" x14ac:dyDescent="0.25">
      <c r="O23774" s="373"/>
    </row>
    <row r="23775" spans="15:15" x14ac:dyDescent="0.25">
      <c r="O23775" s="373"/>
    </row>
    <row r="23776" spans="15:15" x14ac:dyDescent="0.25">
      <c r="O23776" s="373"/>
    </row>
    <row r="23777" spans="15:15" x14ac:dyDescent="0.25">
      <c r="O23777" s="373"/>
    </row>
    <row r="23778" spans="15:15" x14ac:dyDescent="0.25">
      <c r="O23778" s="373"/>
    </row>
    <row r="23779" spans="15:15" x14ac:dyDescent="0.25">
      <c r="O23779" s="373"/>
    </row>
    <row r="23780" spans="15:15" x14ac:dyDescent="0.25">
      <c r="O23780" s="373"/>
    </row>
    <row r="23781" spans="15:15" x14ac:dyDescent="0.25">
      <c r="O23781" s="373"/>
    </row>
    <row r="23782" spans="15:15" x14ac:dyDescent="0.25">
      <c r="O23782" s="373"/>
    </row>
    <row r="23783" spans="15:15" x14ac:dyDescent="0.25">
      <c r="O23783" s="373"/>
    </row>
    <row r="23784" spans="15:15" x14ac:dyDescent="0.25">
      <c r="O23784" s="373"/>
    </row>
    <row r="23785" spans="15:15" x14ac:dyDescent="0.25">
      <c r="O23785" s="373"/>
    </row>
    <row r="23786" spans="15:15" x14ac:dyDescent="0.25">
      <c r="O23786" s="373"/>
    </row>
    <row r="23787" spans="15:15" x14ac:dyDescent="0.25">
      <c r="O23787" s="373"/>
    </row>
    <row r="23788" spans="15:15" x14ac:dyDescent="0.25">
      <c r="O23788" s="373"/>
    </row>
    <row r="23789" spans="15:15" x14ac:dyDescent="0.25">
      <c r="O23789" s="373"/>
    </row>
    <row r="23790" spans="15:15" x14ac:dyDescent="0.25">
      <c r="O23790" s="373"/>
    </row>
    <row r="23791" spans="15:15" x14ac:dyDescent="0.25">
      <c r="O23791" s="373"/>
    </row>
    <row r="23792" spans="15:15" x14ac:dyDescent="0.25">
      <c r="O23792" s="373"/>
    </row>
    <row r="23793" spans="15:15" x14ac:dyDescent="0.25">
      <c r="O23793" s="373"/>
    </row>
    <row r="23794" spans="15:15" x14ac:dyDescent="0.25">
      <c r="O23794" s="373"/>
    </row>
    <row r="23795" spans="15:15" x14ac:dyDescent="0.25">
      <c r="O23795" s="373"/>
    </row>
    <row r="23796" spans="15:15" x14ac:dyDescent="0.25">
      <c r="O23796" s="373"/>
    </row>
    <row r="23797" spans="15:15" x14ac:dyDescent="0.25">
      <c r="O23797" s="373"/>
    </row>
    <row r="23798" spans="15:15" x14ac:dyDescent="0.25">
      <c r="O23798" s="373"/>
    </row>
    <row r="23799" spans="15:15" x14ac:dyDescent="0.25">
      <c r="O23799" s="373"/>
    </row>
    <row r="23800" spans="15:15" x14ac:dyDescent="0.25">
      <c r="O23800" s="373"/>
    </row>
    <row r="23801" spans="15:15" x14ac:dyDescent="0.25">
      <c r="O23801" s="373"/>
    </row>
    <row r="23802" spans="15:15" x14ac:dyDescent="0.25">
      <c r="O23802" s="373"/>
    </row>
    <row r="23803" spans="15:15" x14ac:dyDescent="0.25">
      <c r="O23803" s="373"/>
    </row>
    <row r="23804" spans="15:15" x14ac:dyDescent="0.25">
      <c r="O23804" s="373"/>
    </row>
    <row r="23805" spans="15:15" x14ac:dyDescent="0.25">
      <c r="O23805" s="373"/>
    </row>
    <row r="23806" spans="15:15" x14ac:dyDescent="0.25">
      <c r="O23806" s="373"/>
    </row>
    <row r="23807" spans="15:15" x14ac:dyDescent="0.25">
      <c r="O23807" s="373"/>
    </row>
    <row r="23808" spans="15:15" x14ac:dyDescent="0.25">
      <c r="O23808" s="373"/>
    </row>
    <row r="23809" spans="15:15" x14ac:dyDescent="0.25">
      <c r="O23809" s="373"/>
    </row>
    <row r="23810" spans="15:15" x14ac:dyDescent="0.25">
      <c r="O23810" s="373"/>
    </row>
    <row r="23811" spans="15:15" x14ac:dyDescent="0.25">
      <c r="O23811" s="373"/>
    </row>
    <row r="23812" spans="15:15" x14ac:dyDescent="0.25">
      <c r="O23812" s="373"/>
    </row>
    <row r="23813" spans="15:15" x14ac:dyDescent="0.25">
      <c r="O23813" s="373"/>
    </row>
    <row r="23814" spans="15:15" x14ac:dyDescent="0.25">
      <c r="O23814" s="373"/>
    </row>
    <row r="23815" spans="15:15" x14ac:dyDescent="0.25">
      <c r="O23815" s="373"/>
    </row>
    <row r="23816" spans="15:15" x14ac:dyDescent="0.25">
      <c r="O23816" s="373"/>
    </row>
    <row r="23817" spans="15:15" x14ac:dyDescent="0.25">
      <c r="O23817" s="373"/>
    </row>
    <row r="23818" spans="15:15" x14ac:dyDescent="0.25">
      <c r="O23818" s="373"/>
    </row>
    <row r="23819" spans="15:15" x14ac:dyDescent="0.25">
      <c r="O23819" s="373"/>
    </row>
    <row r="23820" spans="15:15" x14ac:dyDescent="0.25">
      <c r="O23820" s="373"/>
    </row>
    <row r="23821" spans="15:15" x14ac:dyDescent="0.25">
      <c r="O23821" s="373"/>
    </row>
    <row r="23822" spans="15:15" x14ac:dyDescent="0.25">
      <c r="O23822" s="373"/>
    </row>
    <row r="23823" spans="15:15" x14ac:dyDescent="0.25">
      <c r="O23823" s="373"/>
    </row>
    <row r="23824" spans="15:15" x14ac:dyDescent="0.25">
      <c r="O23824" s="373"/>
    </row>
    <row r="23825" spans="15:15" x14ac:dyDescent="0.25">
      <c r="O23825" s="373"/>
    </row>
    <row r="23826" spans="15:15" x14ac:dyDescent="0.25">
      <c r="O23826" s="373"/>
    </row>
    <row r="23827" spans="15:15" x14ac:dyDescent="0.25">
      <c r="O23827" s="373"/>
    </row>
    <row r="23828" spans="15:15" x14ac:dyDescent="0.25">
      <c r="O23828" s="373"/>
    </row>
    <row r="23829" spans="15:15" x14ac:dyDescent="0.25">
      <c r="O23829" s="373"/>
    </row>
    <row r="23830" spans="15:15" x14ac:dyDescent="0.25">
      <c r="O23830" s="373"/>
    </row>
    <row r="23831" spans="15:15" x14ac:dyDescent="0.25">
      <c r="O23831" s="373"/>
    </row>
    <row r="23832" spans="15:15" x14ac:dyDescent="0.25">
      <c r="O23832" s="373"/>
    </row>
    <row r="23833" spans="15:15" x14ac:dyDescent="0.25">
      <c r="O23833" s="373"/>
    </row>
    <row r="23834" spans="15:15" x14ac:dyDescent="0.25">
      <c r="O23834" s="373"/>
    </row>
    <row r="23835" spans="15:15" x14ac:dyDescent="0.25">
      <c r="O23835" s="373"/>
    </row>
    <row r="23836" spans="15:15" x14ac:dyDescent="0.25">
      <c r="O23836" s="373"/>
    </row>
    <row r="23837" spans="15:15" x14ac:dyDescent="0.25">
      <c r="O23837" s="373"/>
    </row>
    <row r="23838" spans="15:15" x14ac:dyDescent="0.25">
      <c r="O23838" s="373"/>
    </row>
    <row r="23839" spans="15:15" x14ac:dyDescent="0.25">
      <c r="O23839" s="373"/>
    </row>
    <row r="23840" spans="15:15" x14ac:dyDescent="0.25">
      <c r="O23840" s="373"/>
    </row>
    <row r="23841" spans="15:15" x14ac:dyDescent="0.25">
      <c r="O23841" s="373"/>
    </row>
    <row r="23842" spans="15:15" x14ac:dyDescent="0.25">
      <c r="O23842" s="373"/>
    </row>
    <row r="23843" spans="15:15" x14ac:dyDescent="0.25">
      <c r="O23843" s="373"/>
    </row>
    <row r="23844" spans="15:15" x14ac:dyDescent="0.25">
      <c r="O23844" s="373"/>
    </row>
    <row r="23845" spans="15:15" x14ac:dyDescent="0.25">
      <c r="O23845" s="373"/>
    </row>
    <row r="23846" spans="15:15" x14ac:dyDescent="0.25">
      <c r="O23846" s="373"/>
    </row>
    <row r="23847" spans="15:15" x14ac:dyDescent="0.25">
      <c r="O23847" s="373"/>
    </row>
    <row r="23848" spans="15:15" x14ac:dyDescent="0.25">
      <c r="O23848" s="373"/>
    </row>
    <row r="23849" spans="15:15" x14ac:dyDescent="0.25">
      <c r="O23849" s="373"/>
    </row>
    <row r="23850" spans="15:15" x14ac:dyDescent="0.25">
      <c r="O23850" s="373"/>
    </row>
    <row r="23851" spans="15:15" x14ac:dyDescent="0.25">
      <c r="O23851" s="373"/>
    </row>
    <row r="23852" spans="15:15" x14ac:dyDescent="0.25">
      <c r="O23852" s="373"/>
    </row>
    <row r="23853" spans="15:15" x14ac:dyDescent="0.25">
      <c r="O23853" s="373"/>
    </row>
    <row r="23854" spans="15:15" x14ac:dyDescent="0.25">
      <c r="O23854" s="373"/>
    </row>
    <row r="23855" spans="15:15" x14ac:dyDescent="0.25">
      <c r="O23855" s="373"/>
    </row>
    <row r="23856" spans="15:15" x14ac:dyDescent="0.25">
      <c r="O23856" s="373"/>
    </row>
    <row r="23857" spans="15:15" x14ac:dyDescent="0.25">
      <c r="O23857" s="373"/>
    </row>
    <row r="23858" spans="15:15" x14ac:dyDescent="0.25">
      <c r="O23858" s="373"/>
    </row>
    <row r="23859" spans="15:15" x14ac:dyDescent="0.25">
      <c r="O23859" s="373"/>
    </row>
    <row r="23860" spans="15:15" x14ac:dyDescent="0.25">
      <c r="O23860" s="373"/>
    </row>
    <row r="23861" spans="15:15" x14ac:dyDescent="0.25">
      <c r="O23861" s="373"/>
    </row>
    <row r="23862" spans="15:15" x14ac:dyDescent="0.25">
      <c r="O23862" s="373"/>
    </row>
    <row r="23863" spans="15:15" x14ac:dyDescent="0.25">
      <c r="O23863" s="373"/>
    </row>
    <row r="23864" spans="15:15" x14ac:dyDescent="0.25">
      <c r="O23864" s="373"/>
    </row>
    <row r="23865" spans="15:15" x14ac:dyDescent="0.25">
      <c r="O23865" s="373"/>
    </row>
    <row r="23866" spans="15:15" x14ac:dyDescent="0.25">
      <c r="O23866" s="373"/>
    </row>
    <row r="23867" spans="15:15" x14ac:dyDescent="0.25">
      <c r="O23867" s="373"/>
    </row>
    <row r="23868" spans="15:15" x14ac:dyDescent="0.25">
      <c r="O23868" s="373"/>
    </row>
    <row r="23869" spans="15:15" x14ac:dyDescent="0.25">
      <c r="O23869" s="373"/>
    </row>
    <row r="23870" spans="15:15" x14ac:dyDescent="0.25">
      <c r="O23870" s="373"/>
    </row>
    <row r="23871" spans="15:15" x14ac:dyDescent="0.25">
      <c r="O23871" s="373"/>
    </row>
    <row r="23872" spans="15:15" x14ac:dyDescent="0.25">
      <c r="O23872" s="373"/>
    </row>
    <row r="23873" spans="15:15" x14ac:dyDescent="0.25">
      <c r="O23873" s="373"/>
    </row>
    <row r="23874" spans="15:15" x14ac:dyDescent="0.25">
      <c r="O23874" s="373"/>
    </row>
    <row r="23875" spans="15:15" x14ac:dyDescent="0.25">
      <c r="O23875" s="373"/>
    </row>
    <row r="23876" spans="15:15" x14ac:dyDescent="0.25">
      <c r="O23876" s="373"/>
    </row>
    <row r="23877" spans="15:15" x14ac:dyDescent="0.25">
      <c r="O23877" s="373"/>
    </row>
    <row r="23878" spans="15:15" x14ac:dyDescent="0.25">
      <c r="O23878" s="373"/>
    </row>
    <row r="23879" spans="15:15" x14ac:dyDescent="0.25">
      <c r="O23879" s="373"/>
    </row>
    <row r="23880" spans="15:15" x14ac:dyDescent="0.25">
      <c r="O23880" s="373"/>
    </row>
    <row r="23881" spans="15:15" x14ac:dyDescent="0.25">
      <c r="O23881" s="373"/>
    </row>
    <row r="23882" spans="15:15" x14ac:dyDescent="0.25">
      <c r="O23882" s="373"/>
    </row>
    <row r="23883" spans="15:15" x14ac:dyDescent="0.25">
      <c r="O23883" s="373"/>
    </row>
    <row r="23884" spans="15:15" x14ac:dyDescent="0.25">
      <c r="O23884" s="373"/>
    </row>
    <row r="23885" spans="15:15" x14ac:dyDescent="0.25">
      <c r="O23885" s="373"/>
    </row>
    <row r="23886" spans="15:15" x14ac:dyDescent="0.25">
      <c r="O23886" s="373"/>
    </row>
    <row r="23887" spans="15:15" x14ac:dyDescent="0.25">
      <c r="O23887" s="373"/>
    </row>
    <row r="23888" spans="15:15" x14ac:dyDescent="0.25">
      <c r="O23888" s="373"/>
    </row>
    <row r="23889" spans="15:15" x14ac:dyDescent="0.25">
      <c r="O23889" s="373"/>
    </row>
    <row r="23890" spans="15:15" x14ac:dyDescent="0.25">
      <c r="O23890" s="373"/>
    </row>
    <row r="23891" spans="15:15" x14ac:dyDescent="0.25">
      <c r="O23891" s="373"/>
    </row>
    <row r="23892" spans="15:15" x14ac:dyDescent="0.25">
      <c r="O23892" s="373"/>
    </row>
    <row r="23893" spans="15:15" x14ac:dyDescent="0.25">
      <c r="O23893" s="373"/>
    </row>
    <row r="23894" spans="15:15" x14ac:dyDescent="0.25">
      <c r="O23894" s="373"/>
    </row>
    <row r="23895" spans="15:15" x14ac:dyDescent="0.25">
      <c r="O23895" s="373"/>
    </row>
    <row r="23896" spans="15:15" x14ac:dyDescent="0.25">
      <c r="O23896" s="373"/>
    </row>
    <row r="23897" spans="15:15" x14ac:dyDescent="0.25">
      <c r="O23897" s="373"/>
    </row>
    <row r="23898" spans="15:15" x14ac:dyDescent="0.25">
      <c r="O23898" s="373"/>
    </row>
    <row r="23899" spans="15:15" x14ac:dyDescent="0.25">
      <c r="O23899" s="373"/>
    </row>
    <row r="23900" spans="15:15" x14ac:dyDescent="0.25">
      <c r="O23900" s="373"/>
    </row>
    <row r="23901" spans="15:15" x14ac:dyDescent="0.25">
      <c r="O23901" s="373"/>
    </row>
    <row r="23902" spans="15:15" x14ac:dyDescent="0.25">
      <c r="O23902" s="373"/>
    </row>
    <row r="23903" spans="15:15" x14ac:dyDescent="0.25">
      <c r="O23903" s="373"/>
    </row>
    <row r="23904" spans="15:15" x14ac:dyDescent="0.25">
      <c r="O23904" s="373"/>
    </row>
    <row r="23905" spans="15:15" x14ac:dyDescent="0.25">
      <c r="O23905" s="373"/>
    </row>
    <row r="23906" spans="15:15" x14ac:dyDescent="0.25">
      <c r="O23906" s="373"/>
    </row>
    <row r="23907" spans="15:15" x14ac:dyDescent="0.25">
      <c r="O23907" s="373"/>
    </row>
    <row r="23908" spans="15:15" x14ac:dyDescent="0.25">
      <c r="O23908" s="373"/>
    </row>
    <row r="23909" spans="15:15" x14ac:dyDescent="0.25">
      <c r="O23909" s="373"/>
    </row>
    <row r="23910" spans="15:15" x14ac:dyDescent="0.25">
      <c r="O23910" s="373"/>
    </row>
    <row r="23911" spans="15:15" x14ac:dyDescent="0.25">
      <c r="O23911" s="373"/>
    </row>
    <row r="23912" spans="15:15" x14ac:dyDescent="0.25">
      <c r="O23912" s="373"/>
    </row>
    <row r="23913" spans="15:15" x14ac:dyDescent="0.25">
      <c r="O23913" s="373"/>
    </row>
    <row r="23914" spans="15:15" x14ac:dyDescent="0.25">
      <c r="O23914" s="373"/>
    </row>
    <row r="23915" spans="15:15" x14ac:dyDescent="0.25">
      <c r="O23915" s="373"/>
    </row>
    <row r="23916" spans="15:15" x14ac:dyDescent="0.25">
      <c r="O23916" s="373"/>
    </row>
    <row r="23917" spans="15:15" x14ac:dyDescent="0.25">
      <c r="O23917" s="373"/>
    </row>
    <row r="23918" spans="15:15" x14ac:dyDescent="0.25">
      <c r="O23918" s="373"/>
    </row>
    <row r="23919" spans="15:15" x14ac:dyDescent="0.25">
      <c r="O23919" s="373"/>
    </row>
    <row r="23920" spans="15:15" x14ac:dyDescent="0.25">
      <c r="O23920" s="373"/>
    </row>
    <row r="23921" spans="15:15" x14ac:dyDescent="0.25">
      <c r="O23921" s="373"/>
    </row>
    <row r="23922" spans="15:15" x14ac:dyDescent="0.25">
      <c r="O23922" s="373"/>
    </row>
    <row r="23923" spans="15:15" x14ac:dyDescent="0.25">
      <c r="O23923" s="373"/>
    </row>
    <row r="23924" spans="15:15" x14ac:dyDescent="0.25">
      <c r="O23924" s="373"/>
    </row>
    <row r="23925" spans="15:15" x14ac:dyDescent="0.25">
      <c r="O23925" s="373"/>
    </row>
    <row r="23926" spans="15:15" x14ac:dyDescent="0.25">
      <c r="O23926" s="373"/>
    </row>
    <row r="23927" spans="15:15" x14ac:dyDescent="0.25">
      <c r="O23927" s="373"/>
    </row>
    <row r="23928" spans="15:15" x14ac:dyDescent="0.25">
      <c r="O23928" s="373"/>
    </row>
    <row r="23929" spans="15:15" x14ac:dyDescent="0.25">
      <c r="O23929" s="373"/>
    </row>
    <row r="23930" spans="15:15" x14ac:dyDescent="0.25">
      <c r="O23930" s="373"/>
    </row>
    <row r="23931" spans="15:15" x14ac:dyDescent="0.25">
      <c r="O23931" s="373"/>
    </row>
    <row r="23932" spans="15:15" x14ac:dyDescent="0.25">
      <c r="O23932" s="373"/>
    </row>
    <row r="23933" spans="15:15" x14ac:dyDescent="0.25">
      <c r="O23933" s="373"/>
    </row>
    <row r="23934" spans="15:15" x14ac:dyDescent="0.25">
      <c r="O23934" s="373"/>
    </row>
    <row r="23935" spans="15:15" x14ac:dyDescent="0.25">
      <c r="O23935" s="373"/>
    </row>
    <row r="23936" spans="15:15" x14ac:dyDescent="0.25">
      <c r="O23936" s="373"/>
    </row>
    <row r="23937" spans="15:15" x14ac:dyDescent="0.25">
      <c r="O23937" s="373"/>
    </row>
    <row r="23938" spans="15:15" x14ac:dyDescent="0.25">
      <c r="O23938" s="373"/>
    </row>
    <row r="23939" spans="15:15" x14ac:dyDescent="0.25">
      <c r="O23939" s="373"/>
    </row>
    <row r="23940" spans="15:15" x14ac:dyDescent="0.25">
      <c r="O23940" s="373"/>
    </row>
    <row r="23941" spans="15:15" x14ac:dyDescent="0.25">
      <c r="O23941" s="373"/>
    </row>
    <row r="23942" spans="15:15" x14ac:dyDescent="0.25">
      <c r="O23942" s="373"/>
    </row>
    <row r="23943" spans="15:15" x14ac:dyDescent="0.25">
      <c r="O23943" s="373"/>
    </row>
    <row r="23944" spans="15:15" x14ac:dyDescent="0.25">
      <c r="O23944" s="373"/>
    </row>
    <row r="23945" spans="15:15" x14ac:dyDescent="0.25">
      <c r="O23945" s="373"/>
    </row>
    <row r="23946" spans="15:15" x14ac:dyDescent="0.25">
      <c r="O23946" s="373"/>
    </row>
    <row r="23947" spans="15:15" x14ac:dyDescent="0.25">
      <c r="O23947" s="373"/>
    </row>
    <row r="23948" spans="15:15" x14ac:dyDescent="0.25">
      <c r="O23948" s="373"/>
    </row>
    <row r="23949" spans="15:15" x14ac:dyDescent="0.25">
      <c r="O23949" s="373"/>
    </row>
    <row r="23950" spans="15:15" x14ac:dyDescent="0.25">
      <c r="O23950" s="373"/>
    </row>
    <row r="23951" spans="15:15" x14ac:dyDescent="0.25">
      <c r="O23951" s="373"/>
    </row>
    <row r="23952" spans="15:15" x14ac:dyDescent="0.25">
      <c r="O23952" s="373"/>
    </row>
    <row r="23953" spans="15:15" x14ac:dyDescent="0.25">
      <c r="O23953" s="373"/>
    </row>
    <row r="23954" spans="15:15" x14ac:dyDescent="0.25">
      <c r="O23954" s="373"/>
    </row>
    <row r="23955" spans="15:15" x14ac:dyDescent="0.25">
      <c r="O23955" s="373"/>
    </row>
    <row r="23956" spans="15:15" x14ac:dyDescent="0.25">
      <c r="O23956" s="373"/>
    </row>
    <row r="23957" spans="15:15" x14ac:dyDescent="0.25">
      <c r="O23957" s="373"/>
    </row>
    <row r="23958" spans="15:15" x14ac:dyDescent="0.25">
      <c r="O23958" s="373"/>
    </row>
    <row r="23959" spans="15:15" x14ac:dyDescent="0.25">
      <c r="O23959" s="373"/>
    </row>
    <row r="23960" spans="15:15" x14ac:dyDescent="0.25">
      <c r="O23960" s="373"/>
    </row>
    <row r="23961" spans="15:15" x14ac:dyDescent="0.25">
      <c r="O23961" s="373"/>
    </row>
    <row r="23962" spans="15:15" x14ac:dyDescent="0.25">
      <c r="O23962" s="373"/>
    </row>
    <row r="23963" spans="15:15" x14ac:dyDescent="0.25">
      <c r="O23963" s="373"/>
    </row>
    <row r="23964" spans="15:15" x14ac:dyDescent="0.25">
      <c r="O23964" s="373"/>
    </row>
    <row r="23965" spans="15:15" x14ac:dyDescent="0.25">
      <c r="O23965" s="373"/>
    </row>
    <row r="23966" spans="15:15" x14ac:dyDescent="0.25">
      <c r="O23966" s="373"/>
    </row>
    <row r="23967" spans="15:15" x14ac:dyDescent="0.25">
      <c r="O23967" s="373"/>
    </row>
    <row r="23968" spans="15:15" x14ac:dyDescent="0.25">
      <c r="O23968" s="373"/>
    </row>
    <row r="23969" spans="15:15" x14ac:dyDescent="0.25">
      <c r="O23969" s="373"/>
    </row>
    <row r="23970" spans="15:15" x14ac:dyDescent="0.25">
      <c r="O23970" s="373"/>
    </row>
    <row r="23971" spans="15:15" x14ac:dyDescent="0.25">
      <c r="O23971" s="373"/>
    </row>
    <row r="23972" spans="15:15" x14ac:dyDescent="0.25">
      <c r="O23972" s="373"/>
    </row>
    <row r="23973" spans="15:15" x14ac:dyDescent="0.25">
      <c r="O23973" s="373"/>
    </row>
    <row r="23974" spans="15:15" x14ac:dyDescent="0.25">
      <c r="O23974" s="373"/>
    </row>
    <row r="23975" spans="15:15" x14ac:dyDescent="0.25">
      <c r="O23975" s="373"/>
    </row>
    <row r="23976" spans="15:15" x14ac:dyDescent="0.25">
      <c r="O23976" s="373"/>
    </row>
    <row r="23977" spans="15:15" x14ac:dyDescent="0.25">
      <c r="O23977" s="373"/>
    </row>
    <row r="23978" spans="15:15" x14ac:dyDescent="0.25">
      <c r="O23978" s="373"/>
    </row>
    <row r="23979" spans="15:15" x14ac:dyDescent="0.25">
      <c r="O23979" s="373"/>
    </row>
    <row r="23980" spans="15:15" x14ac:dyDescent="0.25">
      <c r="O23980" s="373"/>
    </row>
    <row r="23981" spans="15:15" x14ac:dyDescent="0.25">
      <c r="O23981" s="373"/>
    </row>
    <row r="23982" spans="15:15" x14ac:dyDescent="0.25">
      <c r="O23982" s="373"/>
    </row>
    <row r="23983" spans="15:15" x14ac:dyDescent="0.25">
      <c r="O23983" s="373"/>
    </row>
    <row r="23984" spans="15:15" x14ac:dyDescent="0.25">
      <c r="O23984" s="373"/>
    </row>
    <row r="23985" spans="15:15" x14ac:dyDescent="0.25">
      <c r="O23985" s="373"/>
    </row>
    <row r="23986" spans="15:15" x14ac:dyDescent="0.25">
      <c r="O23986" s="373"/>
    </row>
    <row r="23987" spans="15:15" x14ac:dyDescent="0.25">
      <c r="O23987" s="373"/>
    </row>
    <row r="23988" spans="15:15" x14ac:dyDescent="0.25">
      <c r="O23988" s="373"/>
    </row>
    <row r="23989" spans="15:15" x14ac:dyDescent="0.25">
      <c r="O23989" s="373"/>
    </row>
    <row r="23990" spans="15:15" x14ac:dyDescent="0.25">
      <c r="O23990" s="373"/>
    </row>
    <row r="23991" spans="15:15" x14ac:dyDescent="0.25">
      <c r="O23991" s="373"/>
    </row>
    <row r="23992" spans="15:15" x14ac:dyDescent="0.25">
      <c r="O23992" s="373"/>
    </row>
    <row r="23993" spans="15:15" x14ac:dyDescent="0.25">
      <c r="O23993" s="373"/>
    </row>
    <row r="23994" spans="15:15" x14ac:dyDescent="0.25">
      <c r="O23994" s="373"/>
    </row>
    <row r="23995" spans="15:15" x14ac:dyDescent="0.25">
      <c r="O23995" s="373"/>
    </row>
    <row r="23996" spans="15:15" x14ac:dyDescent="0.25">
      <c r="O23996" s="373"/>
    </row>
    <row r="23997" spans="15:15" x14ac:dyDescent="0.25">
      <c r="O23997" s="373"/>
    </row>
    <row r="23998" spans="15:15" x14ac:dyDescent="0.25">
      <c r="O23998" s="373"/>
    </row>
    <row r="23999" spans="15:15" x14ac:dyDescent="0.25">
      <c r="O23999" s="373"/>
    </row>
    <row r="24000" spans="15:15" x14ac:dyDescent="0.25">
      <c r="O24000" s="373"/>
    </row>
    <row r="24001" spans="15:15" x14ac:dyDescent="0.25">
      <c r="O24001" s="373"/>
    </row>
    <row r="24002" spans="15:15" x14ac:dyDescent="0.25">
      <c r="O24002" s="373"/>
    </row>
    <row r="24003" spans="15:15" x14ac:dyDescent="0.25">
      <c r="O24003" s="373"/>
    </row>
    <row r="24004" spans="15:15" x14ac:dyDescent="0.25">
      <c r="O24004" s="373"/>
    </row>
    <row r="24005" spans="15:15" x14ac:dyDescent="0.25">
      <c r="O24005" s="373"/>
    </row>
    <row r="24006" spans="15:15" x14ac:dyDescent="0.25">
      <c r="O24006" s="373"/>
    </row>
    <row r="24007" spans="15:15" x14ac:dyDescent="0.25">
      <c r="O24007" s="373"/>
    </row>
    <row r="24008" spans="15:15" x14ac:dyDescent="0.25">
      <c r="O24008" s="373"/>
    </row>
    <row r="24009" spans="15:15" x14ac:dyDescent="0.25">
      <c r="O24009" s="373"/>
    </row>
    <row r="24010" spans="15:15" x14ac:dyDescent="0.25">
      <c r="O24010" s="373"/>
    </row>
    <row r="24011" spans="15:15" x14ac:dyDescent="0.25">
      <c r="O24011" s="373"/>
    </row>
    <row r="24012" spans="15:15" x14ac:dyDescent="0.25">
      <c r="O24012" s="373"/>
    </row>
    <row r="24013" spans="15:15" x14ac:dyDescent="0.25">
      <c r="O24013" s="373"/>
    </row>
    <row r="24014" spans="15:15" x14ac:dyDescent="0.25">
      <c r="O24014" s="373"/>
    </row>
    <row r="24015" spans="15:15" x14ac:dyDescent="0.25">
      <c r="O24015" s="373"/>
    </row>
    <row r="24016" spans="15:15" x14ac:dyDescent="0.25">
      <c r="O24016" s="373"/>
    </row>
    <row r="24017" spans="15:15" x14ac:dyDescent="0.25">
      <c r="O24017" s="373"/>
    </row>
    <row r="24018" spans="15:15" x14ac:dyDescent="0.25">
      <c r="O24018" s="373"/>
    </row>
    <row r="24019" spans="15:15" x14ac:dyDescent="0.25">
      <c r="O24019" s="373"/>
    </row>
    <row r="24020" spans="15:15" x14ac:dyDescent="0.25">
      <c r="O24020" s="373"/>
    </row>
    <row r="24021" spans="15:15" x14ac:dyDescent="0.25">
      <c r="O24021" s="373"/>
    </row>
    <row r="24022" spans="15:15" x14ac:dyDescent="0.25">
      <c r="O24022" s="373"/>
    </row>
    <row r="24023" spans="15:15" x14ac:dyDescent="0.25">
      <c r="O24023" s="373"/>
    </row>
    <row r="24024" spans="15:15" x14ac:dyDescent="0.25">
      <c r="O24024" s="373"/>
    </row>
    <row r="24025" spans="15:15" x14ac:dyDescent="0.25">
      <c r="O24025" s="373"/>
    </row>
    <row r="24026" spans="15:15" x14ac:dyDescent="0.25">
      <c r="O24026" s="373"/>
    </row>
    <row r="24027" spans="15:15" x14ac:dyDescent="0.25">
      <c r="O24027" s="373"/>
    </row>
    <row r="24028" spans="15:15" x14ac:dyDescent="0.25">
      <c r="O24028" s="373"/>
    </row>
    <row r="24029" spans="15:15" x14ac:dyDescent="0.25">
      <c r="O24029" s="373"/>
    </row>
    <row r="24030" spans="15:15" x14ac:dyDescent="0.25">
      <c r="O24030" s="373"/>
    </row>
    <row r="24031" spans="15:15" x14ac:dyDescent="0.25">
      <c r="O24031" s="373"/>
    </row>
    <row r="24032" spans="15:15" x14ac:dyDescent="0.25">
      <c r="O24032" s="373"/>
    </row>
    <row r="24033" spans="15:15" x14ac:dyDescent="0.25">
      <c r="O24033" s="373"/>
    </row>
    <row r="24034" spans="15:15" x14ac:dyDescent="0.25">
      <c r="O24034" s="373"/>
    </row>
    <row r="24035" spans="15:15" x14ac:dyDescent="0.25">
      <c r="O24035" s="373"/>
    </row>
    <row r="24036" spans="15:15" x14ac:dyDescent="0.25">
      <c r="O24036" s="373"/>
    </row>
    <row r="24037" spans="15:15" x14ac:dyDescent="0.25">
      <c r="O24037" s="373"/>
    </row>
    <row r="24038" spans="15:15" x14ac:dyDescent="0.25">
      <c r="O24038" s="373"/>
    </row>
    <row r="24039" spans="15:15" x14ac:dyDescent="0.25">
      <c r="O24039" s="373"/>
    </row>
    <row r="24040" spans="15:15" x14ac:dyDescent="0.25">
      <c r="O24040" s="373"/>
    </row>
    <row r="24041" spans="15:15" x14ac:dyDescent="0.25">
      <c r="O24041" s="373"/>
    </row>
    <row r="24042" spans="15:15" x14ac:dyDescent="0.25">
      <c r="O24042" s="373"/>
    </row>
    <row r="24043" spans="15:15" x14ac:dyDescent="0.25">
      <c r="O24043" s="373"/>
    </row>
    <row r="24044" spans="15:15" x14ac:dyDescent="0.25">
      <c r="O24044" s="373"/>
    </row>
    <row r="24045" spans="15:15" x14ac:dyDescent="0.25">
      <c r="O24045" s="373"/>
    </row>
    <row r="24046" spans="15:15" x14ac:dyDescent="0.25">
      <c r="O24046" s="373"/>
    </row>
    <row r="24047" spans="15:15" x14ac:dyDescent="0.25">
      <c r="O24047" s="373"/>
    </row>
    <row r="24048" spans="15:15" x14ac:dyDescent="0.25">
      <c r="O24048" s="373"/>
    </row>
    <row r="24049" spans="15:15" x14ac:dyDescent="0.25">
      <c r="O24049" s="373"/>
    </row>
    <row r="24050" spans="15:15" x14ac:dyDescent="0.25">
      <c r="O24050" s="373"/>
    </row>
    <row r="24051" spans="15:15" x14ac:dyDescent="0.25">
      <c r="O24051" s="373"/>
    </row>
    <row r="24052" spans="15:15" x14ac:dyDescent="0.25">
      <c r="O24052" s="373"/>
    </row>
    <row r="24053" spans="15:15" x14ac:dyDescent="0.25">
      <c r="O24053" s="373"/>
    </row>
    <row r="24054" spans="15:15" x14ac:dyDescent="0.25">
      <c r="O24054" s="373"/>
    </row>
    <row r="24055" spans="15:15" x14ac:dyDescent="0.25">
      <c r="O24055" s="373"/>
    </row>
    <row r="24056" spans="15:15" x14ac:dyDescent="0.25">
      <c r="O24056" s="373"/>
    </row>
    <row r="24057" spans="15:15" x14ac:dyDescent="0.25">
      <c r="O24057" s="373"/>
    </row>
    <row r="24058" spans="15:15" x14ac:dyDescent="0.25">
      <c r="O24058" s="373"/>
    </row>
    <row r="24059" spans="15:15" x14ac:dyDescent="0.25">
      <c r="O24059" s="373"/>
    </row>
    <row r="24060" spans="15:15" x14ac:dyDescent="0.25">
      <c r="O24060" s="373"/>
    </row>
    <row r="24061" spans="15:15" x14ac:dyDescent="0.25">
      <c r="O24061" s="373"/>
    </row>
    <row r="24062" spans="15:15" x14ac:dyDescent="0.25">
      <c r="O24062" s="373"/>
    </row>
    <row r="24063" spans="15:15" x14ac:dyDescent="0.25">
      <c r="O24063" s="373"/>
    </row>
    <row r="24064" spans="15:15" x14ac:dyDescent="0.25">
      <c r="O24064" s="373"/>
    </row>
    <row r="24065" spans="15:15" x14ac:dyDescent="0.25">
      <c r="O24065" s="373"/>
    </row>
    <row r="24066" spans="15:15" x14ac:dyDescent="0.25">
      <c r="O24066" s="373"/>
    </row>
    <row r="24067" spans="15:15" x14ac:dyDescent="0.25">
      <c r="O24067" s="373"/>
    </row>
    <row r="24068" spans="15:15" x14ac:dyDescent="0.25">
      <c r="O24068" s="373"/>
    </row>
    <row r="24069" spans="15:15" x14ac:dyDescent="0.25">
      <c r="O24069" s="373"/>
    </row>
    <row r="24070" spans="15:15" x14ac:dyDescent="0.25">
      <c r="O24070" s="373"/>
    </row>
    <row r="24071" spans="15:15" x14ac:dyDescent="0.25">
      <c r="O24071" s="373"/>
    </row>
    <row r="24072" spans="15:15" x14ac:dyDescent="0.25">
      <c r="O24072" s="373"/>
    </row>
    <row r="24073" spans="15:15" x14ac:dyDescent="0.25">
      <c r="O24073" s="373"/>
    </row>
    <row r="24074" spans="15:15" x14ac:dyDescent="0.25">
      <c r="O24074" s="373"/>
    </row>
    <row r="24075" spans="15:15" x14ac:dyDescent="0.25">
      <c r="O24075" s="373"/>
    </row>
    <row r="24076" spans="15:15" x14ac:dyDescent="0.25">
      <c r="O24076" s="373"/>
    </row>
    <row r="24077" spans="15:15" x14ac:dyDescent="0.25">
      <c r="O24077" s="373"/>
    </row>
    <row r="24078" spans="15:15" x14ac:dyDescent="0.25">
      <c r="O24078" s="373"/>
    </row>
    <row r="24079" spans="15:15" x14ac:dyDescent="0.25">
      <c r="O24079" s="373"/>
    </row>
    <row r="24080" spans="15:15" x14ac:dyDescent="0.25">
      <c r="O24080" s="373"/>
    </row>
    <row r="24081" spans="15:15" x14ac:dyDescent="0.25">
      <c r="O24081" s="373"/>
    </row>
    <row r="24082" spans="15:15" x14ac:dyDescent="0.25">
      <c r="O24082" s="373"/>
    </row>
    <row r="24083" spans="15:15" x14ac:dyDescent="0.25">
      <c r="O24083" s="373"/>
    </row>
    <row r="24084" spans="15:15" x14ac:dyDescent="0.25">
      <c r="O24084" s="373"/>
    </row>
    <row r="24085" spans="15:15" x14ac:dyDescent="0.25">
      <c r="O24085" s="373"/>
    </row>
    <row r="24086" spans="15:15" x14ac:dyDescent="0.25">
      <c r="O24086" s="373"/>
    </row>
    <row r="24087" spans="15:15" x14ac:dyDescent="0.25">
      <c r="O24087" s="373"/>
    </row>
    <row r="24088" spans="15:15" x14ac:dyDescent="0.25">
      <c r="O24088" s="373"/>
    </row>
    <row r="24089" spans="15:15" x14ac:dyDescent="0.25">
      <c r="O24089" s="373"/>
    </row>
    <row r="24090" spans="15:15" x14ac:dyDescent="0.25">
      <c r="O24090" s="373"/>
    </row>
    <row r="24091" spans="15:15" x14ac:dyDescent="0.25">
      <c r="O24091" s="373"/>
    </row>
    <row r="24092" spans="15:15" x14ac:dyDescent="0.25">
      <c r="O24092" s="373"/>
    </row>
    <row r="24093" spans="15:15" x14ac:dyDescent="0.25">
      <c r="O24093" s="373"/>
    </row>
    <row r="24094" spans="15:15" x14ac:dyDescent="0.25">
      <c r="O24094" s="373"/>
    </row>
    <row r="24095" spans="15:15" x14ac:dyDescent="0.25">
      <c r="O24095" s="373"/>
    </row>
    <row r="24096" spans="15:15" x14ac:dyDescent="0.25">
      <c r="O24096" s="373"/>
    </row>
    <row r="24097" spans="15:15" x14ac:dyDescent="0.25">
      <c r="O24097" s="373"/>
    </row>
    <row r="24098" spans="15:15" x14ac:dyDescent="0.25">
      <c r="O24098" s="373"/>
    </row>
    <row r="24099" spans="15:15" x14ac:dyDescent="0.25">
      <c r="O24099" s="373"/>
    </row>
    <row r="24100" spans="15:15" x14ac:dyDescent="0.25">
      <c r="O24100" s="373"/>
    </row>
    <row r="24101" spans="15:15" x14ac:dyDescent="0.25">
      <c r="O24101" s="373"/>
    </row>
    <row r="24102" spans="15:15" x14ac:dyDescent="0.25">
      <c r="O24102" s="373"/>
    </row>
    <row r="24103" spans="15:15" x14ac:dyDescent="0.25">
      <c r="O24103" s="373"/>
    </row>
    <row r="24104" spans="15:15" x14ac:dyDescent="0.25">
      <c r="O24104" s="373"/>
    </row>
    <row r="24105" spans="15:15" x14ac:dyDescent="0.25">
      <c r="O24105" s="373"/>
    </row>
    <row r="24106" spans="15:15" x14ac:dyDescent="0.25">
      <c r="O24106" s="373"/>
    </row>
    <row r="24107" spans="15:15" x14ac:dyDescent="0.25">
      <c r="O24107" s="373"/>
    </row>
    <row r="24108" spans="15:15" x14ac:dyDescent="0.25">
      <c r="O24108" s="373"/>
    </row>
    <row r="24109" spans="15:15" x14ac:dyDescent="0.25">
      <c r="O24109" s="373"/>
    </row>
    <row r="24110" spans="15:15" x14ac:dyDescent="0.25">
      <c r="O24110" s="373"/>
    </row>
    <row r="24111" spans="15:15" x14ac:dyDescent="0.25">
      <c r="O24111" s="373"/>
    </row>
    <row r="24112" spans="15:15" x14ac:dyDescent="0.25">
      <c r="O24112" s="373"/>
    </row>
    <row r="24113" spans="15:15" x14ac:dyDescent="0.25">
      <c r="O24113" s="373"/>
    </row>
    <row r="24114" spans="15:15" x14ac:dyDescent="0.25">
      <c r="O24114" s="373"/>
    </row>
    <row r="24115" spans="15:15" x14ac:dyDescent="0.25">
      <c r="O24115" s="373"/>
    </row>
    <row r="24116" spans="15:15" x14ac:dyDescent="0.25">
      <c r="O24116" s="373"/>
    </row>
    <row r="24117" spans="15:15" x14ac:dyDescent="0.25">
      <c r="O24117" s="373"/>
    </row>
    <row r="24118" spans="15:15" x14ac:dyDescent="0.25">
      <c r="O24118" s="373"/>
    </row>
    <row r="24119" spans="15:15" x14ac:dyDescent="0.25">
      <c r="O24119" s="373"/>
    </row>
    <row r="24120" spans="15:15" x14ac:dyDescent="0.25">
      <c r="O24120" s="373"/>
    </row>
    <row r="24121" spans="15:15" x14ac:dyDescent="0.25">
      <c r="O24121" s="373"/>
    </row>
    <row r="24122" spans="15:15" x14ac:dyDescent="0.25">
      <c r="O24122" s="373"/>
    </row>
    <row r="24123" spans="15:15" x14ac:dyDescent="0.25">
      <c r="O24123" s="373"/>
    </row>
    <row r="24124" spans="15:15" x14ac:dyDescent="0.25">
      <c r="O24124" s="373"/>
    </row>
    <row r="24125" spans="15:15" x14ac:dyDescent="0.25">
      <c r="O24125" s="373"/>
    </row>
    <row r="24126" spans="15:15" x14ac:dyDescent="0.25">
      <c r="O24126" s="373"/>
    </row>
    <row r="24127" spans="15:15" x14ac:dyDescent="0.25">
      <c r="O24127" s="373"/>
    </row>
    <row r="24128" spans="15:15" x14ac:dyDescent="0.25">
      <c r="O24128" s="373"/>
    </row>
    <row r="24129" spans="15:15" x14ac:dyDescent="0.25">
      <c r="O24129" s="373"/>
    </row>
    <row r="24130" spans="15:15" x14ac:dyDescent="0.25">
      <c r="O24130" s="373"/>
    </row>
    <row r="24131" spans="15:15" x14ac:dyDescent="0.25">
      <c r="O24131" s="373"/>
    </row>
    <row r="24132" spans="15:15" x14ac:dyDescent="0.25">
      <c r="O24132" s="373"/>
    </row>
    <row r="24133" spans="15:15" x14ac:dyDescent="0.25">
      <c r="O24133" s="373"/>
    </row>
    <row r="24134" spans="15:15" x14ac:dyDescent="0.25">
      <c r="O24134" s="373"/>
    </row>
    <row r="24135" spans="15:15" x14ac:dyDescent="0.25">
      <c r="O24135" s="373"/>
    </row>
    <row r="24136" spans="15:15" x14ac:dyDescent="0.25">
      <c r="O24136" s="373"/>
    </row>
    <row r="24137" spans="15:15" x14ac:dyDescent="0.25">
      <c r="O24137" s="373"/>
    </row>
    <row r="24138" spans="15:15" x14ac:dyDescent="0.25">
      <c r="O24138" s="373"/>
    </row>
    <row r="24139" spans="15:15" x14ac:dyDescent="0.25">
      <c r="O24139" s="373"/>
    </row>
    <row r="24140" spans="15:15" x14ac:dyDescent="0.25">
      <c r="O24140" s="373"/>
    </row>
    <row r="24141" spans="15:15" x14ac:dyDescent="0.25">
      <c r="O24141" s="373"/>
    </row>
    <row r="24142" spans="15:15" x14ac:dyDescent="0.25">
      <c r="O24142" s="373"/>
    </row>
    <row r="24143" spans="15:15" x14ac:dyDescent="0.25">
      <c r="O24143" s="373"/>
    </row>
    <row r="24144" spans="15:15" x14ac:dyDescent="0.25">
      <c r="O24144" s="373"/>
    </row>
    <row r="24145" spans="15:15" x14ac:dyDescent="0.25">
      <c r="O24145" s="373"/>
    </row>
    <row r="24146" spans="15:15" x14ac:dyDescent="0.25">
      <c r="O24146" s="373"/>
    </row>
    <row r="24147" spans="15:15" x14ac:dyDescent="0.25">
      <c r="O24147" s="373"/>
    </row>
    <row r="24148" spans="15:15" x14ac:dyDescent="0.25">
      <c r="O24148" s="373"/>
    </row>
    <row r="24149" spans="15:15" x14ac:dyDescent="0.25">
      <c r="O24149" s="373"/>
    </row>
    <row r="24150" spans="15:15" x14ac:dyDescent="0.25">
      <c r="O24150" s="373"/>
    </row>
    <row r="24151" spans="15:15" x14ac:dyDescent="0.25">
      <c r="O24151" s="373"/>
    </row>
    <row r="24152" spans="15:15" x14ac:dyDescent="0.25">
      <c r="O24152" s="373"/>
    </row>
    <row r="24153" spans="15:15" x14ac:dyDescent="0.25">
      <c r="O24153" s="373"/>
    </row>
    <row r="24154" spans="15:15" x14ac:dyDescent="0.25">
      <c r="O24154" s="373"/>
    </row>
    <row r="24155" spans="15:15" x14ac:dyDescent="0.25">
      <c r="O24155" s="373"/>
    </row>
    <row r="24156" spans="15:15" x14ac:dyDescent="0.25">
      <c r="O24156" s="373"/>
    </row>
    <row r="24157" spans="15:15" x14ac:dyDescent="0.25">
      <c r="O24157" s="373"/>
    </row>
    <row r="24158" spans="15:15" x14ac:dyDescent="0.25">
      <c r="O24158" s="373"/>
    </row>
    <row r="24159" spans="15:15" x14ac:dyDescent="0.25">
      <c r="O24159" s="373"/>
    </row>
    <row r="24160" spans="15:15" x14ac:dyDescent="0.25">
      <c r="O24160" s="373"/>
    </row>
    <row r="24161" spans="15:15" x14ac:dyDescent="0.25">
      <c r="O24161" s="373"/>
    </row>
    <row r="24162" spans="15:15" x14ac:dyDescent="0.25">
      <c r="O24162" s="373"/>
    </row>
    <row r="24163" spans="15:15" x14ac:dyDescent="0.25">
      <c r="O24163" s="373"/>
    </row>
    <row r="24164" spans="15:15" x14ac:dyDescent="0.25">
      <c r="O24164" s="373"/>
    </row>
    <row r="24165" spans="15:15" x14ac:dyDescent="0.25">
      <c r="O24165" s="373"/>
    </row>
    <row r="24166" spans="15:15" x14ac:dyDescent="0.25">
      <c r="O24166" s="373"/>
    </row>
    <row r="24167" spans="15:15" x14ac:dyDescent="0.25">
      <c r="O24167" s="373"/>
    </row>
    <row r="24168" spans="15:15" x14ac:dyDescent="0.25">
      <c r="O24168" s="373"/>
    </row>
    <row r="24169" spans="15:15" x14ac:dyDescent="0.25">
      <c r="O24169" s="373"/>
    </row>
    <row r="24170" spans="15:15" x14ac:dyDescent="0.25">
      <c r="O24170" s="373"/>
    </row>
    <row r="24171" spans="15:15" x14ac:dyDescent="0.25">
      <c r="O24171" s="373"/>
    </row>
    <row r="24172" spans="15:15" x14ac:dyDescent="0.25">
      <c r="O24172" s="373"/>
    </row>
    <row r="24173" spans="15:15" x14ac:dyDescent="0.25">
      <c r="O24173" s="373"/>
    </row>
    <row r="24174" spans="15:15" x14ac:dyDescent="0.25">
      <c r="O24174" s="373"/>
    </row>
    <row r="24175" spans="15:15" x14ac:dyDescent="0.25">
      <c r="O24175" s="373"/>
    </row>
    <row r="24176" spans="15:15" x14ac:dyDescent="0.25">
      <c r="O24176" s="373"/>
    </row>
    <row r="24177" spans="15:15" x14ac:dyDescent="0.25">
      <c r="O24177" s="373"/>
    </row>
    <row r="24178" spans="15:15" x14ac:dyDescent="0.25">
      <c r="O24178" s="373"/>
    </row>
    <row r="24179" spans="15:15" x14ac:dyDescent="0.25">
      <c r="O24179" s="373"/>
    </row>
    <row r="24180" spans="15:15" x14ac:dyDescent="0.25">
      <c r="O24180" s="373"/>
    </row>
    <row r="24181" spans="15:15" x14ac:dyDescent="0.25">
      <c r="O24181" s="373"/>
    </row>
    <row r="24182" spans="15:15" x14ac:dyDescent="0.25">
      <c r="O24182" s="373"/>
    </row>
    <row r="24183" spans="15:15" x14ac:dyDescent="0.25">
      <c r="O24183" s="373"/>
    </row>
    <row r="24184" spans="15:15" x14ac:dyDescent="0.25">
      <c r="O24184" s="373"/>
    </row>
    <row r="24185" spans="15:15" x14ac:dyDescent="0.25">
      <c r="O24185" s="373"/>
    </row>
    <row r="24186" spans="15:15" x14ac:dyDescent="0.25">
      <c r="O24186" s="373"/>
    </row>
    <row r="24187" spans="15:15" x14ac:dyDescent="0.25">
      <c r="O24187" s="373"/>
    </row>
    <row r="24188" spans="15:15" x14ac:dyDescent="0.25">
      <c r="O24188" s="373"/>
    </row>
    <row r="24189" spans="15:15" x14ac:dyDescent="0.25">
      <c r="O24189" s="373"/>
    </row>
    <row r="24190" spans="15:15" x14ac:dyDescent="0.25">
      <c r="O24190" s="373"/>
    </row>
    <row r="24191" spans="15:15" x14ac:dyDescent="0.25">
      <c r="O24191" s="373"/>
    </row>
    <row r="24192" spans="15:15" x14ac:dyDescent="0.25">
      <c r="O24192" s="373"/>
    </row>
    <row r="24193" spans="15:15" x14ac:dyDescent="0.25">
      <c r="O24193" s="373"/>
    </row>
    <row r="24194" spans="15:15" x14ac:dyDescent="0.25">
      <c r="O24194" s="373"/>
    </row>
    <row r="24195" spans="15:15" x14ac:dyDescent="0.25">
      <c r="O24195" s="373"/>
    </row>
    <row r="24196" spans="15:15" x14ac:dyDescent="0.25">
      <c r="O24196" s="373"/>
    </row>
    <row r="24197" spans="15:15" x14ac:dyDescent="0.25">
      <c r="O24197" s="373"/>
    </row>
    <row r="24198" spans="15:15" x14ac:dyDescent="0.25">
      <c r="O24198" s="373"/>
    </row>
    <row r="24199" spans="15:15" x14ac:dyDescent="0.25">
      <c r="O24199" s="373"/>
    </row>
    <row r="24200" spans="15:15" x14ac:dyDescent="0.25">
      <c r="O24200" s="373"/>
    </row>
    <row r="24201" spans="15:15" x14ac:dyDescent="0.25">
      <c r="O24201" s="373"/>
    </row>
    <row r="24202" spans="15:15" x14ac:dyDescent="0.25">
      <c r="O24202" s="373"/>
    </row>
    <row r="24203" spans="15:15" x14ac:dyDescent="0.25">
      <c r="O24203" s="373"/>
    </row>
    <row r="24204" spans="15:15" x14ac:dyDescent="0.25">
      <c r="O24204" s="373"/>
    </row>
    <row r="24205" spans="15:15" x14ac:dyDescent="0.25">
      <c r="O24205" s="373"/>
    </row>
    <row r="24206" spans="15:15" x14ac:dyDescent="0.25">
      <c r="O24206" s="373"/>
    </row>
    <row r="24207" spans="15:15" x14ac:dyDescent="0.25">
      <c r="O24207" s="373"/>
    </row>
    <row r="24208" spans="15:15" x14ac:dyDescent="0.25">
      <c r="O24208" s="373"/>
    </row>
    <row r="24209" spans="15:15" x14ac:dyDescent="0.25">
      <c r="O24209" s="373"/>
    </row>
    <row r="24210" spans="15:15" x14ac:dyDescent="0.25">
      <c r="O24210" s="373"/>
    </row>
    <row r="24211" spans="15:15" x14ac:dyDescent="0.25">
      <c r="O24211" s="373"/>
    </row>
    <row r="24212" spans="15:15" x14ac:dyDescent="0.25">
      <c r="O24212" s="373"/>
    </row>
    <row r="24213" spans="15:15" x14ac:dyDescent="0.25">
      <c r="O24213" s="373"/>
    </row>
    <row r="24214" spans="15:15" x14ac:dyDescent="0.25">
      <c r="O24214" s="373"/>
    </row>
    <row r="24215" spans="15:15" x14ac:dyDescent="0.25">
      <c r="O24215" s="373"/>
    </row>
    <row r="24216" spans="15:15" x14ac:dyDescent="0.25">
      <c r="O24216" s="373"/>
    </row>
    <row r="24217" spans="15:15" x14ac:dyDescent="0.25">
      <c r="O24217" s="373"/>
    </row>
    <row r="24218" spans="15:15" x14ac:dyDescent="0.25">
      <c r="O24218" s="373"/>
    </row>
    <row r="24219" spans="15:15" x14ac:dyDescent="0.25">
      <c r="O24219" s="373"/>
    </row>
    <row r="24220" spans="15:15" x14ac:dyDescent="0.25">
      <c r="O24220" s="373"/>
    </row>
    <row r="24221" spans="15:15" x14ac:dyDescent="0.25">
      <c r="O24221" s="373"/>
    </row>
    <row r="24222" spans="15:15" x14ac:dyDescent="0.25">
      <c r="O24222" s="373"/>
    </row>
    <row r="24223" spans="15:15" x14ac:dyDescent="0.25">
      <c r="O24223" s="373"/>
    </row>
    <row r="24224" spans="15:15" x14ac:dyDescent="0.25">
      <c r="O24224" s="373"/>
    </row>
    <row r="24225" spans="15:15" x14ac:dyDescent="0.25">
      <c r="O24225" s="373"/>
    </row>
    <row r="24226" spans="15:15" x14ac:dyDescent="0.25">
      <c r="O24226" s="373"/>
    </row>
    <row r="24227" spans="15:15" x14ac:dyDescent="0.25">
      <c r="O24227" s="373"/>
    </row>
    <row r="24228" spans="15:15" x14ac:dyDescent="0.25">
      <c r="O24228" s="373"/>
    </row>
    <row r="24229" spans="15:15" x14ac:dyDescent="0.25">
      <c r="O24229" s="373"/>
    </row>
    <row r="24230" spans="15:15" x14ac:dyDescent="0.25">
      <c r="O24230" s="373"/>
    </row>
    <row r="24231" spans="15:15" x14ac:dyDescent="0.25">
      <c r="O24231" s="373"/>
    </row>
    <row r="24232" spans="15:15" x14ac:dyDescent="0.25">
      <c r="O24232" s="373"/>
    </row>
    <row r="24233" spans="15:15" x14ac:dyDescent="0.25">
      <c r="O24233" s="373"/>
    </row>
    <row r="24234" spans="15:15" x14ac:dyDescent="0.25">
      <c r="O24234" s="373"/>
    </row>
    <row r="24235" spans="15:15" x14ac:dyDescent="0.25">
      <c r="O24235" s="373"/>
    </row>
    <row r="24236" spans="15:15" x14ac:dyDescent="0.25">
      <c r="O24236" s="373"/>
    </row>
    <row r="24237" spans="15:15" x14ac:dyDescent="0.25">
      <c r="O24237" s="373"/>
    </row>
    <row r="24238" spans="15:15" x14ac:dyDescent="0.25">
      <c r="O24238" s="373"/>
    </row>
    <row r="24239" spans="15:15" x14ac:dyDescent="0.25">
      <c r="O24239" s="373"/>
    </row>
    <row r="24240" spans="15:15" x14ac:dyDescent="0.25">
      <c r="O24240" s="373"/>
    </row>
    <row r="24241" spans="15:15" x14ac:dyDescent="0.25">
      <c r="O24241" s="373"/>
    </row>
    <row r="24242" spans="15:15" x14ac:dyDescent="0.25">
      <c r="O24242" s="373"/>
    </row>
    <row r="24243" spans="15:15" x14ac:dyDescent="0.25">
      <c r="O24243" s="373"/>
    </row>
    <row r="24244" spans="15:15" x14ac:dyDescent="0.25">
      <c r="O24244" s="373"/>
    </row>
    <row r="24245" spans="15:15" x14ac:dyDescent="0.25">
      <c r="O24245" s="373"/>
    </row>
    <row r="24246" spans="15:15" x14ac:dyDescent="0.25">
      <c r="O24246" s="373"/>
    </row>
    <row r="24247" spans="15:15" x14ac:dyDescent="0.25">
      <c r="O24247" s="373"/>
    </row>
    <row r="24248" spans="15:15" x14ac:dyDescent="0.25">
      <c r="O24248" s="373"/>
    </row>
    <row r="24249" spans="15:15" x14ac:dyDescent="0.25">
      <c r="O24249" s="373"/>
    </row>
    <row r="24250" spans="15:15" x14ac:dyDescent="0.25">
      <c r="O24250" s="373"/>
    </row>
    <row r="24251" spans="15:15" x14ac:dyDescent="0.25">
      <c r="O24251" s="373"/>
    </row>
    <row r="24252" spans="15:15" x14ac:dyDescent="0.25">
      <c r="O24252" s="373"/>
    </row>
    <row r="24253" spans="15:15" x14ac:dyDescent="0.25">
      <c r="O24253" s="373"/>
    </row>
    <row r="24254" spans="15:15" x14ac:dyDescent="0.25">
      <c r="O24254" s="373"/>
    </row>
    <row r="24255" spans="15:15" x14ac:dyDescent="0.25">
      <c r="O24255" s="373"/>
    </row>
    <row r="24256" spans="15:15" x14ac:dyDescent="0.25">
      <c r="O24256" s="373"/>
    </row>
    <row r="24257" spans="15:15" x14ac:dyDescent="0.25">
      <c r="O24257" s="373"/>
    </row>
    <row r="24258" spans="15:15" x14ac:dyDescent="0.25">
      <c r="O24258" s="373"/>
    </row>
    <row r="24259" spans="15:15" x14ac:dyDescent="0.25">
      <c r="O24259" s="373"/>
    </row>
    <row r="24260" spans="15:15" x14ac:dyDescent="0.25">
      <c r="O24260" s="373"/>
    </row>
    <row r="24261" spans="15:15" x14ac:dyDescent="0.25">
      <c r="O24261" s="373"/>
    </row>
    <row r="24262" spans="15:15" x14ac:dyDescent="0.25">
      <c r="O24262" s="373"/>
    </row>
    <row r="24263" spans="15:15" x14ac:dyDescent="0.25">
      <c r="O24263" s="373"/>
    </row>
    <row r="24264" spans="15:15" x14ac:dyDescent="0.25">
      <c r="O24264" s="373"/>
    </row>
    <row r="24265" spans="15:15" x14ac:dyDescent="0.25">
      <c r="O24265" s="373"/>
    </row>
    <row r="24266" spans="15:15" x14ac:dyDescent="0.25">
      <c r="O24266" s="373"/>
    </row>
    <row r="24267" spans="15:15" x14ac:dyDescent="0.25">
      <c r="O24267" s="373"/>
    </row>
    <row r="24268" spans="15:15" x14ac:dyDescent="0.25">
      <c r="O24268" s="373"/>
    </row>
    <row r="24269" spans="15:15" x14ac:dyDescent="0.25">
      <c r="O24269" s="373"/>
    </row>
    <row r="24270" spans="15:15" x14ac:dyDescent="0.25">
      <c r="O24270" s="373"/>
    </row>
    <row r="24271" spans="15:15" x14ac:dyDescent="0.25">
      <c r="O24271" s="373"/>
    </row>
    <row r="24272" spans="15:15" x14ac:dyDescent="0.25">
      <c r="O24272" s="373"/>
    </row>
    <row r="24273" spans="15:15" x14ac:dyDescent="0.25">
      <c r="O24273" s="373"/>
    </row>
    <row r="24274" spans="15:15" x14ac:dyDescent="0.25">
      <c r="O24274" s="373"/>
    </row>
    <row r="24275" spans="15:15" x14ac:dyDescent="0.25">
      <c r="O24275" s="373"/>
    </row>
    <row r="24276" spans="15:15" x14ac:dyDescent="0.25">
      <c r="O24276" s="373"/>
    </row>
    <row r="24277" spans="15:15" x14ac:dyDescent="0.25">
      <c r="O24277" s="373"/>
    </row>
    <row r="24278" spans="15:15" x14ac:dyDescent="0.25">
      <c r="O24278" s="373"/>
    </row>
    <row r="24279" spans="15:15" x14ac:dyDescent="0.25">
      <c r="O24279" s="373"/>
    </row>
    <row r="24280" spans="15:15" x14ac:dyDescent="0.25">
      <c r="O24280" s="373"/>
    </row>
    <row r="24281" spans="15:15" x14ac:dyDescent="0.25">
      <c r="O24281" s="373"/>
    </row>
    <row r="24282" spans="15:15" x14ac:dyDescent="0.25">
      <c r="O24282" s="373"/>
    </row>
    <row r="24283" spans="15:15" x14ac:dyDescent="0.25">
      <c r="O24283" s="373"/>
    </row>
    <row r="24284" spans="15:15" x14ac:dyDescent="0.25">
      <c r="O24284" s="373"/>
    </row>
    <row r="24285" spans="15:15" x14ac:dyDescent="0.25">
      <c r="O24285" s="373"/>
    </row>
    <row r="24286" spans="15:15" x14ac:dyDescent="0.25">
      <c r="O24286" s="373"/>
    </row>
    <row r="24287" spans="15:15" x14ac:dyDescent="0.25">
      <c r="O24287" s="373"/>
    </row>
    <row r="24288" spans="15:15" x14ac:dyDescent="0.25">
      <c r="O24288" s="373"/>
    </row>
    <row r="24289" spans="15:15" x14ac:dyDescent="0.25">
      <c r="O24289" s="373"/>
    </row>
    <row r="24290" spans="15:15" x14ac:dyDescent="0.25">
      <c r="O24290" s="373"/>
    </row>
    <row r="24291" spans="15:15" x14ac:dyDescent="0.25">
      <c r="O24291" s="373"/>
    </row>
    <row r="24292" spans="15:15" x14ac:dyDescent="0.25">
      <c r="O24292" s="373"/>
    </row>
    <row r="24293" spans="15:15" x14ac:dyDescent="0.25">
      <c r="O24293" s="373"/>
    </row>
    <row r="24294" spans="15:15" x14ac:dyDescent="0.25">
      <c r="O24294" s="373"/>
    </row>
    <row r="24295" spans="15:15" x14ac:dyDescent="0.25">
      <c r="O24295" s="373"/>
    </row>
    <row r="24296" spans="15:15" x14ac:dyDescent="0.25">
      <c r="O24296" s="373"/>
    </row>
    <row r="24297" spans="15:15" x14ac:dyDescent="0.25">
      <c r="O24297" s="373"/>
    </row>
    <row r="24298" spans="15:15" x14ac:dyDescent="0.25">
      <c r="O24298" s="373"/>
    </row>
    <row r="24299" spans="15:15" x14ac:dyDescent="0.25">
      <c r="O24299" s="373"/>
    </row>
    <row r="24300" spans="15:15" x14ac:dyDescent="0.25">
      <c r="O24300" s="373"/>
    </row>
    <row r="24301" spans="15:15" x14ac:dyDescent="0.25">
      <c r="O24301" s="373"/>
    </row>
    <row r="24302" spans="15:15" x14ac:dyDescent="0.25">
      <c r="O24302" s="373"/>
    </row>
    <row r="24303" spans="15:15" x14ac:dyDescent="0.25">
      <c r="O24303" s="373"/>
    </row>
    <row r="24304" spans="15:15" x14ac:dyDescent="0.25">
      <c r="O24304" s="373"/>
    </row>
    <row r="24305" spans="15:15" x14ac:dyDescent="0.25">
      <c r="O24305" s="373"/>
    </row>
    <row r="24306" spans="15:15" x14ac:dyDescent="0.25">
      <c r="O24306" s="373"/>
    </row>
    <row r="24307" spans="15:15" x14ac:dyDescent="0.25">
      <c r="O24307" s="373"/>
    </row>
    <row r="24308" spans="15:15" x14ac:dyDescent="0.25">
      <c r="O24308" s="373"/>
    </row>
    <row r="24309" spans="15:15" x14ac:dyDescent="0.25">
      <c r="O24309" s="373"/>
    </row>
    <row r="24310" spans="15:15" x14ac:dyDescent="0.25">
      <c r="O24310" s="373"/>
    </row>
    <row r="24311" spans="15:15" x14ac:dyDescent="0.25">
      <c r="O24311" s="373"/>
    </row>
    <row r="24312" spans="15:15" x14ac:dyDescent="0.25">
      <c r="O24312" s="373"/>
    </row>
    <row r="24313" spans="15:15" x14ac:dyDescent="0.25">
      <c r="O24313" s="373"/>
    </row>
    <row r="24314" spans="15:15" x14ac:dyDescent="0.25">
      <c r="O24314" s="373"/>
    </row>
    <row r="24315" spans="15:15" x14ac:dyDescent="0.25">
      <c r="O24315" s="373"/>
    </row>
    <row r="24316" spans="15:15" x14ac:dyDescent="0.25">
      <c r="O24316" s="373"/>
    </row>
    <row r="24317" spans="15:15" x14ac:dyDescent="0.25">
      <c r="O24317" s="373"/>
    </row>
    <row r="24318" spans="15:15" x14ac:dyDescent="0.25">
      <c r="O24318" s="373"/>
    </row>
    <row r="24319" spans="15:15" x14ac:dyDescent="0.25">
      <c r="O24319" s="373"/>
    </row>
    <row r="24320" spans="15:15" x14ac:dyDescent="0.25">
      <c r="O24320" s="373"/>
    </row>
    <row r="24321" spans="15:15" x14ac:dyDescent="0.25">
      <c r="O24321" s="373"/>
    </row>
    <row r="24322" spans="15:15" x14ac:dyDescent="0.25">
      <c r="O24322" s="373"/>
    </row>
    <row r="24323" spans="15:15" x14ac:dyDescent="0.25">
      <c r="O24323" s="373"/>
    </row>
    <row r="24324" spans="15:15" x14ac:dyDescent="0.25">
      <c r="O24324" s="373"/>
    </row>
    <row r="24325" spans="15:15" x14ac:dyDescent="0.25">
      <c r="O24325" s="373"/>
    </row>
    <row r="24326" spans="15:15" x14ac:dyDescent="0.25">
      <c r="O24326" s="373"/>
    </row>
    <row r="24327" spans="15:15" x14ac:dyDescent="0.25">
      <c r="O24327" s="373"/>
    </row>
    <row r="24328" spans="15:15" x14ac:dyDescent="0.25">
      <c r="O24328" s="373"/>
    </row>
    <row r="24329" spans="15:15" x14ac:dyDescent="0.25">
      <c r="O24329" s="373"/>
    </row>
    <row r="24330" spans="15:15" x14ac:dyDescent="0.25">
      <c r="O24330" s="373"/>
    </row>
    <row r="24331" spans="15:15" x14ac:dyDescent="0.25">
      <c r="O24331" s="373"/>
    </row>
    <row r="24332" spans="15:15" x14ac:dyDescent="0.25">
      <c r="O24332" s="373"/>
    </row>
    <row r="24333" spans="15:15" x14ac:dyDescent="0.25">
      <c r="O24333" s="373"/>
    </row>
    <row r="24334" spans="15:15" x14ac:dyDescent="0.25">
      <c r="O24334" s="373"/>
    </row>
    <row r="24335" spans="15:15" x14ac:dyDescent="0.25">
      <c r="O24335" s="373"/>
    </row>
    <row r="24336" spans="15:15" x14ac:dyDescent="0.25">
      <c r="O24336" s="373"/>
    </row>
    <row r="24337" spans="15:15" x14ac:dyDescent="0.25">
      <c r="O24337" s="373"/>
    </row>
    <row r="24338" spans="15:15" x14ac:dyDescent="0.25">
      <c r="O24338" s="373"/>
    </row>
    <row r="24339" spans="15:15" x14ac:dyDescent="0.25">
      <c r="O24339" s="373"/>
    </row>
    <row r="24340" spans="15:15" x14ac:dyDescent="0.25">
      <c r="O24340" s="373"/>
    </row>
    <row r="24341" spans="15:15" x14ac:dyDescent="0.25">
      <c r="O24341" s="373"/>
    </row>
    <row r="24342" spans="15:15" x14ac:dyDescent="0.25">
      <c r="O24342" s="373"/>
    </row>
    <row r="24343" spans="15:15" x14ac:dyDescent="0.25">
      <c r="O24343" s="373"/>
    </row>
    <row r="24344" spans="15:15" x14ac:dyDescent="0.25">
      <c r="O24344" s="373"/>
    </row>
    <row r="24345" spans="15:15" x14ac:dyDescent="0.25">
      <c r="O24345" s="373"/>
    </row>
    <row r="24346" spans="15:15" x14ac:dyDescent="0.25">
      <c r="O24346" s="373"/>
    </row>
    <row r="24347" spans="15:15" x14ac:dyDescent="0.25">
      <c r="O24347" s="373"/>
    </row>
    <row r="24348" spans="15:15" x14ac:dyDescent="0.25">
      <c r="O24348" s="373"/>
    </row>
    <row r="24349" spans="15:15" x14ac:dyDescent="0.25">
      <c r="O24349" s="373"/>
    </row>
    <row r="24350" spans="15:15" x14ac:dyDescent="0.25">
      <c r="O24350" s="373"/>
    </row>
    <row r="24351" spans="15:15" x14ac:dyDescent="0.25">
      <c r="O24351" s="373"/>
    </row>
    <row r="24352" spans="15:15" x14ac:dyDescent="0.25">
      <c r="O24352" s="373"/>
    </row>
    <row r="24353" spans="15:15" x14ac:dyDescent="0.25">
      <c r="O24353" s="373"/>
    </row>
    <row r="24354" spans="15:15" x14ac:dyDescent="0.25">
      <c r="O24354" s="373"/>
    </row>
    <row r="24355" spans="15:15" x14ac:dyDescent="0.25">
      <c r="O24355" s="373"/>
    </row>
    <row r="24356" spans="15:15" x14ac:dyDescent="0.25">
      <c r="O24356" s="373"/>
    </row>
    <row r="24357" spans="15:15" x14ac:dyDescent="0.25">
      <c r="O24357" s="373"/>
    </row>
    <row r="24358" spans="15:15" x14ac:dyDescent="0.25">
      <c r="O24358" s="373"/>
    </row>
    <row r="24359" spans="15:15" x14ac:dyDescent="0.25">
      <c r="O24359" s="373"/>
    </row>
    <row r="24360" spans="15:15" x14ac:dyDescent="0.25">
      <c r="O24360" s="373"/>
    </row>
    <row r="24361" spans="15:15" x14ac:dyDescent="0.25">
      <c r="O24361" s="373"/>
    </row>
    <row r="24362" spans="15:15" x14ac:dyDescent="0.25">
      <c r="O24362" s="373"/>
    </row>
    <row r="24363" spans="15:15" x14ac:dyDescent="0.25">
      <c r="O24363" s="373"/>
    </row>
    <row r="24364" spans="15:15" x14ac:dyDescent="0.25">
      <c r="O24364" s="373"/>
    </row>
    <row r="24365" spans="15:15" x14ac:dyDescent="0.25">
      <c r="O24365" s="373"/>
    </row>
    <row r="24366" spans="15:15" x14ac:dyDescent="0.25">
      <c r="O24366" s="373"/>
    </row>
    <row r="24367" spans="15:15" x14ac:dyDescent="0.25">
      <c r="O24367" s="373"/>
    </row>
    <row r="24368" spans="15:15" x14ac:dyDescent="0.25">
      <c r="O24368" s="373"/>
    </row>
    <row r="24369" spans="15:15" x14ac:dyDescent="0.25">
      <c r="O24369" s="373"/>
    </row>
    <row r="24370" spans="15:15" x14ac:dyDescent="0.25">
      <c r="O24370" s="373"/>
    </row>
    <row r="24371" spans="15:15" x14ac:dyDescent="0.25">
      <c r="O24371" s="373"/>
    </row>
    <row r="24372" spans="15:15" x14ac:dyDescent="0.25">
      <c r="O24372" s="373"/>
    </row>
    <row r="24373" spans="15:15" x14ac:dyDescent="0.25">
      <c r="O24373" s="373"/>
    </row>
    <row r="24374" spans="15:15" x14ac:dyDescent="0.25">
      <c r="O24374" s="373"/>
    </row>
    <row r="24375" spans="15:15" x14ac:dyDescent="0.25">
      <c r="O24375" s="373"/>
    </row>
    <row r="24376" spans="15:15" x14ac:dyDescent="0.25">
      <c r="O24376" s="373"/>
    </row>
    <row r="24377" spans="15:15" x14ac:dyDescent="0.25">
      <c r="O24377" s="373"/>
    </row>
    <row r="24378" spans="15:15" x14ac:dyDescent="0.25">
      <c r="O24378" s="373"/>
    </row>
    <row r="24379" spans="15:15" x14ac:dyDescent="0.25">
      <c r="O24379" s="373"/>
    </row>
    <row r="24380" spans="15:15" x14ac:dyDescent="0.25">
      <c r="O24380" s="373"/>
    </row>
    <row r="24381" spans="15:15" x14ac:dyDescent="0.25">
      <c r="O24381" s="373"/>
    </row>
    <row r="24382" spans="15:15" x14ac:dyDescent="0.25">
      <c r="O24382" s="373"/>
    </row>
    <row r="24383" spans="15:15" x14ac:dyDescent="0.25">
      <c r="O24383" s="373"/>
    </row>
    <row r="24384" spans="15:15" x14ac:dyDescent="0.25">
      <c r="O24384" s="373"/>
    </row>
    <row r="24385" spans="15:15" x14ac:dyDescent="0.25">
      <c r="O24385" s="373"/>
    </row>
    <row r="24386" spans="15:15" x14ac:dyDescent="0.25">
      <c r="O24386" s="373"/>
    </row>
    <row r="24387" spans="15:15" x14ac:dyDescent="0.25">
      <c r="O24387" s="373"/>
    </row>
    <row r="24388" spans="15:15" x14ac:dyDescent="0.25">
      <c r="O24388" s="373"/>
    </row>
    <row r="24389" spans="15:15" x14ac:dyDescent="0.25">
      <c r="O24389" s="373"/>
    </row>
    <row r="24390" spans="15:15" x14ac:dyDescent="0.25">
      <c r="O24390" s="373"/>
    </row>
    <row r="24391" spans="15:15" x14ac:dyDescent="0.25">
      <c r="O24391" s="373"/>
    </row>
    <row r="24392" spans="15:15" x14ac:dyDescent="0.25">
      <c r="O24392" s="373"/>
    </row>
    <row r="24393" spans="15:15" x14ac:dyDescent="0.25">
      <c r="O24393" s="373"/>
    </row>
    <row r="24394" spans="15:15" x14ac:dyDescent="0.25">
      <c r="O24394" s="373"/>
    </row>
    <row r="24395" spans="15:15" x14ac:dyDescent="0.25">
      <c r="O24395" s="373"/>
    </row>
    <row r="24396" spans="15:15" x14ac:dyDescent="0.25">
      <c r="O24396" s="373"/>
    </row>
    <row r="24397" spans="15:15" x14ac:dyDescent="0.25">
      <c r="O24397" s="373"/>
    </row>
    <row r="24398" spans="15:15" x14ac:dyDescent="0.25">
      <c r="O24398" s="373"/>
    </row>
    <row r="24399" spans="15:15" x14ac:dyDescent="0.25">
      <c r="O24399" s="373"/>
    </row>
    <row r="24400" spans="15:15" x14ac:dyDescent="0.25">
      <c r="O24400" s="373"/>
    </row>
    <row r="24401" spans="15:15" x14ac:dyDescent="0.25">
      <c r="O24401" s="373"/>
    </row>
    <row r="24402" spans="15:15" x14ac:dyDescent="0.25">
      <c r="O24402" s="373"/>
    </row>
    <row r="24403" spans="15:15" x14ac:dyDescent="0.25">
      <c r="O24403" s="373"/>
    </row>
    <row r="24404" spans="15:15" x14ac:dyDescent="0.25">
      <c r="O24404" s="373"/>
    </row>
    <row r="24405" spans="15:15" x14ac:dyDescent="0.25">
      <c r="O24405" s="373"/>
    </row>
    <row r="24406" spans="15:15" x14ac:dyDescent="0.25">
      <c r="O24406" s="373"/>
    </row>
    <row r="24407" spans="15:15" x14ac:dyDescent="0.25">
      <c r="O24407" s="373"/>
    </row>
    <row r="24408" spans="15:15" x14ac:dyDescent="0.25">
      <c r="O24408" s="373"/>
    </row>
    <row r="24409" spans="15:15" x14ac:dyDescent="0.25">
      <c r="O24409" s="373"/>
    </row>
    <row r="24410" spans="15:15" x14ac:dyDescent="0.25">
      <c r="O24410" s="373"/>
    </row>
    <row r="24411" spans="15:15" x14ac:dyDescent="0.25">
      <c r="O24411" s="373"/>
    </row>
    <row r="24412" spans="15:15" x14ac:dyDescent="0.25">
      <c r="O24412" s="373"/>
    </row>
    <row r="24413" spans="15:15" x14ac:dyDescent="0.25">
      <c r="O24413" s="373"/>
    </row>
    <row r="24414" spans="15:15" x14ac:dyDescent="0.25">
      <c r="O24414" s="373"/>
    </row>
    <row r="24415" spans="15:15" x14ac:dyDescent="0.25">
      <c r="O24415" s="373"/>
    </row>
    <row r="24416" spans="15:15" x14ac:dyDescent="0.25">
      <c r="O24416" s="373"/>
    </row>
    <row r="24417" spans="15:15" x14ac:dyDescent="0.25">
      <c r="O24417" s="373"/>
    </row>
    <row r="24418" spans="15:15" x14ac:dyDescent="0.25">
      <c r="O24418" s="373"/>
    </row>
    <row r="24419" spans="15:15" x14ac:dyDescent="0.25">
      <c r="O24419" s="373"/>
    </row>
    <row r="24420" spans="15:15" x14ac:dyDescent="0.25">
      <c r="O24420" s="373"/>
    </row>
    <row r="24421" spans="15:15" x14ac:dyDescent="0.25">
      <c r="O24421" s="373"/>
    </row>
    <row r="24422" spans="15:15" x14ac:dyDescent="0.25">
      <c r="O24422" s="373"/>
    </row>
    <row r="24423" spans="15:15" x14ac:dyDescent="0.25">
      <c r="O24423" s="373"/>
    </row>
    <row r="24424" spans="15:15" x14ac:dyDescent="0.25">
      <c r="O24424" s="373"/>
    </row>
    <row r="24425" spans="15:15" x14ac:dyDescent="0.25">
      <c r="O24425" s="373"/>
    </row>
    <row r="24426" spans="15:15" x14ac:dyDescent="0.25">
      <c r="O24426" s="373"/>
    </row>
    <row r="24427" spans="15:15" x14ac:dyDescent="0.25">
      <c r="O24427" s="373"/>
    </row>
    <row r="24428" spans="15:15" x14ac:dyDescent="0.25">
      <c r="O24428" s="373"/>
    </row>
    <row r="24429" spans="15:15" x14ac:dyDescent="0.25">
      <c r="O24429" s="373"/>
    </row>
    <row r="24430" spans="15:15" x14ac:dyDescent="0.25">
      <c r="O24430" s="373"/>
    </row>
    <row r="24431" spans="15:15" x14ac:dyDescent="0.25">
      <c r="O24431" s="373"/>
    </row>
    <row r="24432" spans="15:15" x14ac:dyDescent="0.25">
      <c r="O24432" s="373"/>
    </row>
    <row r="24433" spans="15:15" x14ac:dyDescent="0.25">
      <c r="O24433" s="373"/>
    </row>
    <row r="24434" spans="15:15" x14ac:dyDescent="0.25">
      <c r="O24434" s="373"/>
    </row>
    <row r="24435" spans="15:15" x14ac:dyDescent="0.25">
      <c r="O24435" s="373"/>
    </row>
    <row r="24436" spans="15:15" x14ac:dyDescent="0.25">
      <c r="O24436" s="373"/>
    </row>
    <row r="24437" spans="15:15" x14ac:dyDescent="0.25">
      <c r="O24437" s="373"/>
    </row>
    <row r="24438" spans="15:15" x14ac:dyDescent="0.25">
      <c r="O24438" s="373"/>
    </row>
    <row r="24439" spans="15:15" x14ac:dyDescent="0.25">
      <c r="O24439" s="373"/>
    </row>
    <row r="24440" spans="15:15" x14ac:dyDescent="0.25">
      <c r="O24440" s="373"/>
    </row>
    <row r="24441" spans="15:15" x14ac:dyDescent="0.25">
      <c r="O24441" s="373"/>
    </row>
    <row r="24442" spans="15:15" x14ac:dyDescent="0.25">
      <c r="O24442" s="373"/>
    </row>
    <row r="24443" spans="15:15" x14ac:dyDescent="0.25">
      <c r="O24443" s="373"/>
    </row>
    <row r="24444" spans="15:15" x14ac:dyDescent="0.25">
      <c r="O24444" s="373"/>
    </row>
    <row r="24445" spans="15:15" x14ac:dyDescent="0.25">
      <c r="O24445" s="373"/>
    </row>
    <row r="24446" spans="15:15" x14ac:dyDescent="0.25">
      <c r="O24446" s="373"/>
    </row>
    <row r="24447" spans="15:15" x14ac:dyDescent="0.25">
      <c r="O24447" s="373"/>
    </row>
    <row r="24448" spans="15:15" x14ac:dyDescent="0.25">
      <c r="O24448" s="373"/>
    </row>
    <row r="24449" spans="15:15" x14ac:dyDescent="0.25">
      <c r="O24449" s="373"/>
    </row>
    <row r="24450" spans="15:15" x14ac:dyDescent="0.25">
      <c r="O24450" s="373"/>
    </row>
    <row r="24451" spans="15:15" x14ac:dyDescent="0.25">
      <c r="O24451" s="373"/>
    </row>
    <row r="24452" spans="15:15" x14ac:dyDescent="0.25">
      <c r="O24452" s="373"/>
    </row>
    <row r="24453" spans="15:15" x14ac:dyDescent="0.25">
      <c r="O24453" s="373"/>
    </row>
    <row r="24454" spans="15:15" x14ac:dyDescent="0.25">
      <c r="O24454" s="373"/>
    </row>
    <row r="24455" spans="15:15" x14ac:dyDescent="0.25">
      <c r="O24455" s="373"/>
    </row>
    <row r="24456" spans="15:15" x14ac:dyDescent="0.25">
      <c r="O24456" s="373"/>
    </row>
    <row r="24457" spans="15:15" x14ac:dyDescent="0.25">
      <c r="O24457" s="373"/>
    </row>
    <row r="24458" spans="15:15" x14ac:dyDescent="0.25">
      <c r="O24458" s="373"/>
    </row>
    <row r="24459" spans="15:15" x14ac:dyDescent="0.25">
      <c r="O24459" s="373"/>
    </row>
    <row r="24460" spans="15:15" x14ac:dyDescent="0.25">
      <c r="O24460" s="373"/>
    </row>
    <row r="24461" spans="15:15" x14ac:dyDescent="0.25">
      <c r="O24461" s="373"/>
    </row>
    <row r="24462" spans="15:15" x14ac:dyDescent="0.25">
      <c r="O24462" s="373"/>
    </row>
    <row r="24463" spans="15:15" x14ac:dyDescent="0.25">
      <c r="O24463" s="373"/>
    </row>
    <row r="24464" spans="15:15" x14ac:dyDescent="0.25">
      <c r="O24464" s="373"/>
    </row>
    <row r="24465" spans="15:15" x14ac:dyDescent="0.25">
      <c r="O24465" s="373"/>
    </row>
    <row r="24466" spans="15:15" x14ac:dyDescent="0.25">
      <c r="O24466" s="373"/>
    </row>
    <row r="24467" spans="15:15" x14ac:dyDescent="0.25">
      <c r="O24467" s="373"/>
    </row>
    <row r="24468" spans="15:15" x14ac:dyDescent="0.25">
      <c r="O24468" s="373"/>
    </row>
    <row r="24469" spans="15:15" x14ac:dyDescent="0.25">
      <c r="O24469" s="373"/>
    </row>
    <row r="24470" spans="15:15" x14ac:dyDescent="0.25">
      <c r="O24470" s="373"/>
    </row>
    <row r="24471" spans="15:15" x14ac:dyDescent="0.25">
      <c r="O24471" s="373"/>
    </row>
    <row r="24472" spans="15:15" x14ac:dyDescent="0.25">
      <c r="O24472" s="373"/>
    </row>
    <row r="24473" spans="15:15" x14ac:dyDescent="0.25">
      <c r="O24473" s="373"/>
    </row>
    <row r="24474" spans="15:15" x14ac:dyDescent="0.25">
      <c r="O24474" s="373"/>
    </row>
    <row r="24475" spans="15:15" x14ac:dyDescent="0.25">
      <c r="O24475" s="373"/>
    </row>
    <row r="24476" spans="15:15" x14ac:dyDescent="0.25">
      <c r="O24476" s="373"/>
    </row>
    <row r="24477" spans="15:15" x14ac:dyDescent="0.25">
      <c r="O24477" s="373"/>
    </row>
    <row r="24478" spans="15:15" x14ac:dyDescent="0.25">
      <c r="O24478" s="373"/>
    </row>
    <row r="24479" spans="15:15" x14ac:dyDescent="0.25">
      <c r="O24479" s="373"/>
    </row>
    <row r="24480" spans="15:15" x14ac:dyDescent="0.25">
      <c r="O24480" s="373"/>
    </row>
    <row r="24481" spans="15:15" x14ac:dyDescent="0.25">
      <c r="O24481" s="373"/>
    </row>
    <row r="24482" spans="15:15" x14ac:dyDescent="0.25">
      <c r="O24482" s="373"/>
    </row>
    <row r="24483" spans="15:15" x14ac:dyDescent="0.25">
      <c r="O24483" s="373"/>
    </row>
    <row r="24484" spans="15:15" x14ac:dyDescent="0.25">
      <c r="O24484" s="373"/>
    </row>
    <row r="24485" spans="15:15" x14ac:dyDescent="0.25">
      <c r="O24485" s="373"/>
    </row>
    <row r="24486" spans="15:15" x14ac:dyDescent="0.25">
      <c r="O24486" s="373"/>
    </row>
    <row r="24487" spans="15:15" x14ac:dyDescent="0.25">
      <c r="O24487" s="373"/>
    </row>
    <row r="24488" spans="15:15" x14ac:dyDescent="0.25">
      <c r="O24488" s="373"/>
    </row>
    <row r="24489" spans="15:15" x14ac:dyDescent="0.25">
      <c r="O24489" s="373"/>
    </row>
    <row r="24490" spans="15:15" x14ac:dyDescent="0.25">
      <c r="O24490" s="373"/>
    </row>
    <row r="24491" spans="15:15" x14ac:dyDescent="0.25">
      <c r="O24491" s="373"/>
    </row>
    <row r="24492" spans="15:15" x14ac:dyDescent="0.25">
      <c r="O24492" s="373"/>
    </row>
    <row r="24493" spans="15:15" x14ac:dyDescent="0.25">
      <c r="O24493" s="373"/>
    </row>
    <row r="24494" spans="15:15" x14ac:dyDescent="0.25">
      <c r="O24494" s="373"/>
    </row>
    <row r="24495" spans="15:15" x14ac:dyDescent="0.25">
      <c r="O24495" s="373"/>
    </row>
    <row r="24496" spans="15:15" x14ac:dyDescent="0.25">
      <c r="O24496" s="373"/>
    </row>
    <row r="24497" spans="15:15" x14ac:dyDescent="0.25">
      <c r="O24497" s="373"/>
    </row>
    <row r="24498" spans="15:15" x14ac:dyDescent="0.25">
      <c r="O24498" s="373"/>
    </row>
    <row r="24499" spans="15:15" x14ac:dyDescent="0.25">
      <c r="O24499" s="373"/>
    </row>
    <row r="24500" spans="15:15" x14ac:dyDescent="0.25">
      <c r="O24500" s="373"/>
    </row>
    <row r="24501" spans="15:15" x14ac:dyDescent="0.25">
      <c r="O24501" s="373"/>
    </row>
    <row r="24502" spans="15:15" x14ac:dyDescent="0.25">
      <c r="O24502" s="373"/>
    </row>
    <row r="24503" spans="15:15" x14ac:dyDescent="0.25">
      <c r="O24503" s="373"/>
    </row>
    <row r="24504" spans="15:15" x14ac:dyDescent="0.25">
      <c r="O24504" s="373"/>
    </row>
    <row r="24505" spans="15:15" x14ac:dyDescent="0.25">
      <c r="O24505" s="373"/>
    </row>
    <row r="24506" spans="15:15" x14ac:dyDescent="0.25">
      <c r="O24506" s="373"/>
    </row>
    <row r="24507" spans="15:15" x14ac:dyDescent="0.25">
      <c r="O24507" s="373"/>
    </row>
    <row r="24508" spans="15:15" x14ac:dyDescent="0.25">
      <c r="O24508" s="373"/>
    </row>
    <row r="24509" spans="15:15" x14ac:dyDescent="0.25">
      <c r="O24509" s="373"/>
    </row>
    <row r="24510" spans="15:15" x14ac:dyDescent="0.25">
      <c r="O24510" s="373"/>
    </row>
    <row r="24511" spans="15:15" x14ac:dyDescent="0.25">
      <c r="O24511" s="373"/>
    </row>
    <row r="24512" spans="15:15" x14ac:dyDescent="0.25">
      <c r="O24512" s="373"/>
    </row>
    <row r="24513" spans="15:15" x14ac:dyDescent="0.25">
      <c r="O24513" s="373"/>
    </row>
    <row r="24514" spans="15:15" x14ac:dyDescent="0.25">
      <c r="O24514" s="373"/>
    </row>
    <row r="24515" spans="15:15" x14ac:dyDescent="0.25">
      <c r="O24515" s="373"/>
    </row>
    <row r="24516" spans="15:15" x14ac:dyDescent="0.25">
      <c r="O24516" s="373"/>
    </row>
    <row r="24517" spans="15:15" x14ac:dyDescent="0.25">
      <c r="O24517" s="373"/>
    </row>
    <row r="24518" spans="15:15" x14ac:dyDescent="0.25">
      <c r="O24518" s="373"/>
    </row>
    <row r="24519" spans="15:15" x14ac:dyDescent="0.25">
      <c r="O24519" s="373"/>
    </row>
    <row r="24520" spans="15:15" x14ac:dyDescent="0.25">
      <c r="O24520" s="373"/>
    </row>
    <row r="24521" spans="15:15" x14ac:dyDescent="0.25">
      <c r="O24521" s="373"/>
    </row>
    <row r="24522" spans="15:15" x14ac:dyDescent="0.25">
      <c r="O24522" s="373"/>
    </row>
    <row r="24523" spans="15:15" x14ac:dyDescent="0.25">
      <c r="O24523" s="373"/>
    </row>
    <row r="24524" spans="15:15" x14ac:dyDescent="0.25">
      <c r="O24524" s="373"/>
    </row>
    <row r="24525" spans="15:15" x14ac:dyDescent="0.25">
      <c r="O24525" s="373"/>
    </row>
    <row r="24526" spans="15:15" x14ac:dyDescent="0.25">
      <c r="O24526" s="373"/>
    </row>
    <row r="24527" spans="15:15" x14ac:dyDescent="0.25">
      <c r="O24527" s="373"/>
    </row>
    <row r="24528" spans="15:15" x14ac:dyDescent="0.25">
      <c r="O24528" s="373"/>
    </row>
    <row r="24529" spans="15:15" x14ac:dyDescent="0.25">
      <c r="O24529" s="373"/>
    </row>
    <row r="24530" spans="15:15" x14ac:dyDescent="0.25">
      <c r="O24530" s="373"/>
    </row>
    <row r="24531" spans="15:15" x14ac:dyDescent="0.25">
      <c r="O24531" s="373"/>
    </row>
    <row r="24532" spans="15:15" x14ac:dyDescent="0.25">
      <c r="O24532" s="373"/>
    </row>
    <row r="24533" spans="15:15" x14ac:dyDescent="0.25">
      <c r="O24533" s="373"/>
    </row>
    <row r="24534" spans="15:15" x14ac:dyDescent="0.25">
      <c r="O24534" s="373"/>
    </row>
    <row r="24535" spans="15:15" x14ac:dyDescent="0.25">
      <c r="O24535" s="373"/>
    </row>
    <row r="24536" spans="15:15" x14ac:dyDescent="0.25">
      <c r="O24536" s="373"/>
    </row>
    <row r="24537" spans="15:15" x14ac:dyDescent="0.25">
      <c r="O24537" s="373"/>
    </row>
    <row r="24538" spans="15:15" x14ac:dyDescent="0.25">
      <c r="O24538" s="373"/>
    </row>
    <row r="24539" spans="15:15" x14ac:dyDescent="0.25">
      <c r="O24539" s="373"/>
    </row>
    <row r="24540" spans="15:15" x14ac:dyDescent="0.25">
      <c r="O24540" s="373"/>
    </row>
    <row r="24541" spans="15:15" x14ac:dyDescent="0.25">
      <c r="O24541" s="373"/>
    </row>
    <row r="24542" spans="15:15" x14ac:dyDescent="0.25">
      <c r="O24542" s="373"/>
    </row>
    <row r="24543" spans="15:15" x14ac:dyDescent="0.25">
      <c r="O24543" s="373"/>
    </row>
    <row r="24544" spans="15:15" x14ac:dyDescent="0.25">
      <c r="O24544" s="373"/>
    </row>
    <row r="24545" spans="15:15" x14ac:dyDescent="0.25">
      <c r="O24545" s="373"/>
    </row>
    <row r="24546" spans="15:15" x14ac:dyDescent="0.25">
      <c r="O24546" s="373"/>
    </row>
    <row r="24547" spans="15:15" x14ac:dyDescent="0.25">
      <c r="O24547" s="373"/>
    </row>
    <row r="24548" spans="15:15" x14ac:dyDescent="0.25">
      <c r="O24548" s="373"/>
    </row>
    <row r="24549" spans="15:15" x14ac:dyDescent="0.25">
      <c r="O24549" s="373"/>
    </row>
    <row r="24550" spans="15:15" x14ac:dyDescent="0.25">
      <c r="O24550" s="373"/>
    </row>
    <row r="24551" spans="15:15" x14ac:dyDescent="0.25">
      <c r="O24551" s="373"/>
    </row>
    <row r="24552" spans="15:15" x14ac:dyDescent="0.25">
      <c r="O24552" s="373"/>
    </row>
    <row r="24553" spans="15:15" x14ac:dyDescent="0.25">
      <c r="O24553" s="373"/>
    </row>
    <row r="24554" spans="15:15" x14ac:dyDescent="0.25">
      <c r="O24554" s="373"/>
    </row>
    <row r="24555" spans="15:15" x14ac:dyDescent="0.25">
      <c r="O24555" s="373"/>
    </row>
    <row r="24556" spans="15:15" x14ac:dyDescent="0.25">
      <c r="O24556" s="373"/>
    </row>
    <row r="24557" spans="15:15" x14ac:dyDescent="0.25">
      <c r="O24557" s="373"/>
    </row>
    <row r="24558" spans="15:15" x14ac:dyDescent="0.25">
      <c r="O24558" s="373"/>
    </row>
    <row r="24559" spans="15:15" x14ac:dyDescent="0.25">
      <c r="O24559" s="373"/>
    </row>
    <row r="24560" spans="15:15" x14ac:dyDescent="0.25">
      <c r="O24560" s="373"/>
    </row>
    <row r="24561" spans="15:15" x14ac:dyDescent="0.25">
      <c r="O24561" s="373"/>
    </row>
    <row r="24562" spans="15:15" x14ac:dyDescent="0.25">
      <c r="O24562" s="373"/>
    </row>
    <row r="24563" spans="15:15" x14ac:dyDescent="0.25">
      <c r="O24563" s="373"/>
    </row>
    <row r="24564" spans="15:15" x14ac:dyDescent="0.25">
      <c r="O24564" s="373"/>
    </row>
    <row r="24565" spans="15:15" x14ac:dyDescent="0.25">
      <c r="O24565" s="373"/>
    </row>
    <row r="24566" spans="15:15" x14ac:dyDescent="0.25">
      <c r="O24566" s="373"/>
    </row>
    <row r="24567" spans="15:15" x14ac:dyDescent="0.25">
      <c r="O24567" s="373"/>
    </row>
    <row r="24568" spans="15:15" x14ac:dyDescent="0.25">
      <c r="O24568" s="373"/>
    </row>
    <row r="24569" spans="15:15" x14ac:dyDescent="0.25">
      <c r="O24569" s="373"/>
    </row>
    <row r="24570" spans="15:15" x14ac:dyDescent="0.25">
      <c r="O24570" s="373"/>
    </row>
    <row r="24571" spans="15:15" x14ac:dyDescent="0.25">
      <c r="O24571" s="373"/>
    </row>
    <row r="24572" spans="15:15" x14ac:dyDescent="0.25">
      <c r="O24572" s="373"/>
    </row>
    <row r="24573" spans="15:15" x14ac:dyDescent="0.25">
      <c r="O24573" s="373"/>
    </row>
    <row r="24574" spans="15:15" x14ac:dyDescent="0.25">
      <c r="O24574" s="373"/>
    </row>
    <row r="24575" spans="15:15" x14ac:dyDescent="0.25">
      <c r="O24575" s="373"/>
    </row>
    <row r="24576" spans="15:15" x14ac:dyDescent="0.25">
      <c r="O24576" s="373"/>
    </row>
    <row r="24577" spans="15:15" x14ac:dyDescent="0.25">
      <c r="O24577" s="373"/>
    </row>
    <row r="24578" spans="15:15" x14ac:dyDescent="0.25">
      <c r="O24578" s="373"/>
    </row>
    <row r="24579" spans="15:15" x14ac:dyDescent="0.25">
      <c r="O24579" s="373"/>
    </row>
    <row r="24580" spans="15:15" x14ac:dyDescent="0.25">
      <c r="O24580" s="373"/>
    </row>
    <row r="24581" spans="15:15" x14ac:dyDescent="0.25">
      <c r="O24581" s="373"/>
    </row>
    <row r="24582" spans="15:15" x14ac:dyDescent="0.25">
      <c r="O24582" s="373"/>
    </row>
    <row r="24583" spans="15:15" x14ac:dyDescent="0.25">
      <c r="O24583" s="373"/>
    </row>
    <row r="24584" spans="15:15" x14ac:dyDescent="0.25">
      <c r="O24584" s="373"/>
    </row>
    <row r="24585" spans="15:15" x14ac:dyDescent="0.25">
      <c r="O24585" s="373"/>
    </row>
    <row r="24586" spans="15:15" x14ac:dyDescent="0.25">
      <c r="O24586" s="373"/>
    </row>
    <row r="24587" spans="15:15" x14ac:dyDescent="0.25">
      <c r="O24587" s="373"/>
    </row>
    <row r="24588" spans="15:15" x14ac:dyDescent="0.25">
      <c r="O24588" s="373"/>
    </row>
    <row r="24589" spans="15:15" x14ac:dyDescent="0.25">
      <c r="O24589" s="373"/>
    </row>
    <row r="24590" spans="15:15" x14ac:dyDescent="0.25">
      <c r="O24590" s="373"/>
    </row>
    <row r="24591" spans="15:15" x14ac:dyDescent="0.25">
      <c r="O24591" s="373"/>
    </row>
    <row r="24592" spans="15:15" x14ac:dyDescent="0.25">
      <c r="O24592" s="373"/>
    </row>
    <row r="24593" spans="15:15" x14ac:dyDescent="0.25">
      <c r="O24593" s="373"/>
    </row>
    <row r="24594" spans="15:15" x14ac:dyDescent="0.25">
      <c r="O24594" s="373"/>
    </row>
    <row r="24595" spans="15:15" x14ac:dyDescent="0.25">
      <c r="O24595" s="373"/>
    </row>
    <row r="24596" spans="15:15" x14ac:dyDescent="0.25">
      <c r="O24596" s="373"/>
    </row>
    <row r="24597" spans="15:15" x14ac:dyDescent="0.25">
      <c r="O24597" s="373"/>
    </row>
    <row r="24598" spans="15:15" x14ac:dyDescent="0.25">
      <c r="O24598" s="373"/>
    </row>
    <row r="24599" spans="15:15" x14ac:dyDescent="0.25">
      <c r="O24599" s="373"/>
    </row>
    <row r="24600" spans="15:15" x14ac:dyDescent="0.25">
      <c r="O24600" s="373"/>
    </row>
    <row r="24601" spans="15:15" x14ac:dyDescent="0.25">
      <c r="O24601" s="373"/>
    </row>
    <row r="24602" spans="15:15" x14ac:dyDescent="0.25">
      <c r="O24602" s="373"/>
    </row>
    <row r="24603" spans="15:15" x14ac:dyDescent="0.25">
      <c r="O24603" s="373"/>
    </row>
    <row r="24604" spans="15:15" x14ac:dyDescent="0.25">
      <c r="O24604" s="373"/>
    </row>
    <row r="24605" spans="15:15" x14ac:dyDescent="0.25">
      <c r="O24605" s="373"/>
    </row>
    <row r="24606" spans="15:15" x14ac:dyDescent="0.25">
      <c r="O24606" s="373"/>
    </row>
    <row r="24607" spans="15:15" x14ac:dyDescent="0.25">
      <c r="O24607" s="373"/>
    </row>
    <row r="24608" spans="15:15" x14ac:dyDescent="0.25">
      <c r="O24608" s="373"/>
    </row>
    <row r="24609" spans="15:15" x14ac:dyDescent="0.25">
      <c r="O24609" s="373"/>
    </row>
    <row r="24610" spans="15:15" x14ac:dyDescent="0.25">
      <c r="O24610" s="373"/>
    </row>
    <row r="24611" spans="15:15" x14ac:dyDescent="0.25">
      <c r="O24611" s="373"/>
    </row>
    <row r="24612" spans="15:15" x14ac:dyDescent="0.25">
      <c r="O24612" s="373"/>
    </row>
    <row r="24613" spans="15:15" x14ac:dyDescent="0.25">
      <c r="O24613" s="373"/>
    </row>
    <row r="24614" spans="15:15" x14ac:dyDescent="0.25">
      <c r="O24614" s="373"/>
    </row>
    <row r="24615" spans="15:15" x14ac:dyDescent="0.25">
      <c r="O24615" s="373"/>
    </row>
    <row r="24616" spans="15:15" x14ac:dyDescent="0.25">
      <c r="O24616" s="373"/>
    </row>
    <row r="24617" spans="15:15" x14ac:dyDescent="0.25">
      <c r="O24617" s="373"/>
    </row>
    <row r="24618" spans="15:15" x14ac:dyDescent="0.25">
      <c r="O24618" s="373"/>
    </row>
    <row r="24619" spans="15:15" x14ac:dyDescent="0.25">
      <c r="O24619" s="373"/>
    </row>
    <row r="24620" spans="15:15" x14ac:dyDescent="0.25">
      <c r="O24620" s="373"/>
    </row>
    <row r="24621" spans="15:15" x14ac:dyDescent="0.25">
      <c r="O24621" s="373"/>
    </row>
    <row r="24622" spans="15:15" x14ac:dyDescent="0.25">
      <c r="O24622" s="373"/>
    </row>
    <row r="24623" spans="15:15" x14ac:dyDescent="0.25">
      <c r="O24623" s="373"/>
    </row>
    <row r="24624" spans="15:15" x14ac:dyDescent="0.25">
      <c r="O24624" s="373"/>
    </row>
    <row r="24625" spans="15:15" x14ac:dyDescent="0.25">
      <c r="O24625" s="373"/>
    </row>
    <row r="24626" spans="15:15" x14ac:dyDescent="0.25">
      <c r="O24626" s="373"/>
    </row>
    <row r="24627" spans="15:15" x14ac:dyDescent="0.25">
      <c r="O24627" s="373"/>
    </row>
    <row r="24628" spans="15:15" x14ac:dyDescent="0.25">
      <c r="O24628" s="373"/>
    </row>
    <row r="24629" spans="15:15" x14ac:dyDescent="0.25">
      <c r="O24629" s="373"/>
    </row>
    <row r="24630" spans="15:15" x14ac:dyDescent="0.25">
      <c r="O24630" s="373"/>
    </row>
    <row r="24631" spans="15:15" x14ac:dyDescent="0.25">
      <c r="O24631" s="373"/>
    </row>
    <row r="24632" spans="15:15" x14ac:dyDescent="0.25">
      <c r="O24632" s="373"/>
    </row>
    <row r="24633" spans="15:15" x14ac:dyDescent="0.25">
      <c r="O24633" s="373"/>
    </row>
    <row r="24634" spans="15:15" x14ac:dyDescent="0.25">
      <c r="O24634" s="373"/>
    </row>
    <row r="24635" spans="15:15" x14ac:dyDescent="0.25">
      <c r="O24635" s="373"/>
    </row>
    <row r="24636" spans="15:15" x14ac:dyDescent="0.25">
      <c r="O24636" s="373"/>
    </row>
    <row r="24637" spans="15:15" x14ac:dyDescent="0.25">
      <c r="O24637" s="373"/>
    </row>
    <row r="24638" spans="15:15" x14ac:dyDescent="0.25">
      <c r="O24638" s="373"/>
    </row>
    <row r="24639" spans="15:15" x14ac:dyDescent="0.25">
      <c r="O24639" s="373"/>
    </row>
    <row r="24640" spans="15:15" x14ac:dyDescent="0.25">
      <c r="O24640" s="373"/>
    </row>
    <row r="24641" spans="15:15" x14ac:dyDescent="0.25">
      <c r="O24641" s="373"/>
    </row>
    <row r="24642" spans="15:15" x14ac:dyDescent="0.25">
      <c r="O24642" s="373"/>
    </row>
    <row r="24643" spans="15:15" x14ac:dyDescent="0.25">
      <c r="O24643" s="373"/>
    </row>
    <row r="24644" spans="15:15" x14ac:dyDescent="0.25">
      <c r="O24644" s="373"/>
    </row>
    <row r="24645" spans="15:15" x14ac:dyDescent="0.25">
      <c r="O24645" s="373"/>
    </row>
    <row r="24646" spans="15:15" x14ac:dyDescent="0.25">
      <c r="O24646" s="373"/>
    </row>
    <row r="24647" spans="15:15" x14ac:dyDescent="0.25">
      <c r="O24647" s="373"/>
    </row>
    <row r="24648" spans="15:15" x14ac:dyDescent="0.25">
      <c r="O24648" s="373"/>
    </row>
    <row r="24649" spans="15:15" x14ac:dyDescent="0.25">
      <c r="O24649" s="373"/>
    </row>
    <row r="24650" spans="15:15" x14ac:dyDescent="0.25">
      <c r="O24650" s="373"/>
    </row>
    <row r="24651" spans="15:15" x14ac:dyDescent="0.25">
      <c r="O24651" s="373"/>
    </row>
    <row r="24652" spans="15:15" x14ac:dyDescent="0.25">
      <c r="O24652" s="373"/>
    </row>
    <row r="24653" spans="15:15" x14ac:dyDescent="0.25">
      <c r="O24653" s="373"/>
    </row>
    <row r="24654" spans="15:15" x14ac:dyDescent="0.25">
      <c r="O24654" s="373"/>
    </row>
    <row r="24655" spans="15:15" x14ac:dyDescent="0.25">
      <c r="O24655" s="373"/>
    </row>
    <row r="24656" spans="15:15" x14ac:dyDescent="0.25">
      <c r="O24656" s="373"/>
    </row>
    <row r="24657" spans="15:15" x14ac:dyDescent="0.25">
      <c r="O24657" s="373"/>
    </row>
    <row r="24658" spans="15:15" x14ac:dyDescent="0.25">
      <c r="O24658" s="373"/>
    </row>
    <row r="24659" spans="15:15" x14ac:dyDescent="0.25">
      <c r="O24659" s="373"/>
    </row>
    <row r="24660" spans="15:15" x14ac:dyDescent="0.25">
      <c r="O24660" s="373"/>
    </row>
    <row r="24661" spans="15:15" x14ac:dyDescent="0.25">
      <c r="O24661" s="373"/>
    </row>
    <row r="24662" spans="15:15" x14ac:dyDescent="0.25">
      <c r="O24662" s="373"/>
    </row>
    <row r="24663" spans="15:15" x14ac:dyDescent="0.25">
      <c r="O24663" s="373"/>
    </row>
    <row r="24664" spans="15:15" x14ac:dyDescent="0.25">
      <c r="O24664" s="373"/>
    </row>
    <row r="24665" spans="15:15" x14ac:dyDescent="0.25">
      <c r="O24665" s="373"/>
    </row>
    <row r="24666" spans="15:15" x14ac:dyDescent="0.25">
      <c r="O24666" s="373"/>
    </row>
    <row r="24667" spans="15:15" x14ac:dyDescent="0.25">
      <c r="O24667" s="373"/>
    </row>
    <row r="24668" spans="15:15" x14ac:dyDescent="0.25">
      <c r="O24668" s="373"/>
    </row>
    <row r="24669" spans="15:15" x14ac:dyDescent="0.25">
      <c r="O24669" s="373"/>
    </row>
    <row r="24670" spans="15:15" x14ac:dyDescent="0.25">
      <c r="O24670" s="373"/>
    </row>
    <row r="24671" spans="15:15" x14ac:dyDescent="0.25">
      <c r="O24671" s="373"/>
    </row>
    <row r="24672" spans="15:15" x14ac:dyDescent="0.25">
      <c r="O24672" s="373"/>
    </row>
    <row r="24673" spans="15:15" x14ac:dyDescent="0.25">
      <c r="O24673" s="373"/>
    </row>
    <row r="24674" spans="15:15" x14ac:dyDescent="0.25">
      <c r="O24674" s="373"/>
    </row>
    <row r="24675" spans="15:15" x14ac:dyDescent="0.25">
      <c r="O24675" s="373"/>
    </row>
    <row r="24676" spans="15:15" x14ac:dyDescent="0.25">
      <c r="O24676" s="373"/>
    </row>
    <row r="24677" spans="15:15" x14ac:dyDescent="0.25">
      <c r="O24677" s="373"/>
    </row>
    <row r="24678" spans="15:15" x14ac:dyDescent="0.25">
      <c r="O24678" s="373"/>
    </row>
    <row r="24679" spans="15:15" x14ac:dyDescent="0.25">
      <c r="O24679" s="373"/>
    </row>
    <row r="24680" spans="15:15" x14ac:dyDescent="0.25">
      <c r="O24680" s="373"/>
    </row>
    <row r="24681" spans="15:15" x14ac:dyDescent="0.25">
      <c r="O24681" s="373"/>
    </row>
    <row r="24682" spans="15:15" x14ac:dyDescent="0.25">
      <c r="O24682" s="373"/>
    </row>
    <row r="24683" spans="15:15" x14ac:dyDescent="0.25">
      <c r="O24683" s="373"/>
    </row>
    <row r="24684" spans="15:15" x14ac:dyDescent="0.25">
      <c r="O24684" s="373"/>
    </row>
    <row r="24685" spans="15:15" x14ac:dyDescent="0.25">
      <c r="O24685" s="373"/>
    </row>
    <row r="24686" spans="15:15" x14ac:dyDescent="0.25">
      <c r="O24686" s="373"/>
    </row>
    <row r="24687" spans="15:15" x14ac:dyDescent="0.25">
      <c r="O24687" s="373"/>
    </row>
    <row r="24688" spans="15:15" x14ac:dyDescent="0.25">
      <c r="O24688" s="373"/>
    </row>
    <row r="24689" spans="15:15" x14ac:dyDescent="0.25">
      <c r="O24689" s="373"/>
    </row>
    <row r="24690" spans="15:15" x14ac:dyDescent="0.25">
      <c r="O24690" s="373"/>
    </row>
    <row r="24691" spans="15:15" x14ac:dyDescent="0.25">
      <c r="O24691" s="373"/>
    </row>
    <row r="24692" spans="15:15" x14ac:dyDescent="0.25">
      <c r="O24692" s="373"/>
    </row>
    <row r="24693" spans="15:15" x14ac:dyDescent="0.25">
      <c r="O24693" s="373"/>
    </row>
    <row r="24694" spans="15:15" x14ac:dyDescent="0.25">
      <c r="O24694" s="373"/>
    </row>
    <row r="24695" spans="15:15" x14ac:dyDescent="0.25">
      <c r="O24695" s="373"/>
    </row>
    <row r="24696" spans="15:15" x14ac:dyDescent="0.25">
      <c r="O24696" s="373"/>
    </row>
    <row r="24697" spans="15:15" x14ac:dyDescent="0.25">
      <c r="O24697" s="373"/>
    </row>
    <row r="24698" spans="15:15" x14ac:dyDescent="0.25">
      <c r="O24698" s="373"/>
    </row>
    <row r="24699" spans="15:15" x14ac:dyDescent="0.25">
      <c r="O24699" s="373"/>
    </row>
    <row r="24700" spans="15:15" x14ac:dyDescent="0.25">
      <c r="O24700" s="373"/>
    </row>
    <row r="24701" spans="15:15" x14ac:dyDescent="0.25">
      <c r="O24701" s="373"/>
    </row>
    <row r="24702" spans="15:15" x14ac:dyDescent="0.25">
      <c r="O24702" s="373"/>
    </row>
    <row r="24703" spans="15:15" x14ac:dyDescent="0.25">
      <c r="O24703" s="373"/>
    </row>
    <row r="24704" spans="15:15" x14ac:dyDescent="0.25">
      <c r="O24704" s="373"/>
    </row>
    <row r="24705" spans="15:15" x14ac:dyDescent="0.25">
      <c r="O24705" s="373"/>
    </row>
    <row r="24706" spans="15:15" x14ac:dyDescent="0.25">
      <c r="O24706" s="373"/>
    </row>
    <row r="24707" spans="15:15" x14ac:dyDescent="0.25">
      <c r="O24707" s="373"/>
    </row>
    <row r="24708" spans="15:15" x14ac:dyDescent="0.25">
      <c r="O24708" s="373"/>
    </row>
    <row r="24709" spans="15:15" x14ac:dyDescent="0.25">
      <c r="O24709" s="373"/>
    </row>
    <row r="24710" spans="15:15" x14ac:dyDescent="0.25">
      <c r="O24710" s="373"/>
    </row>
    <row r="24711" spans="15:15" x14ac:dyDescent="0.25">
      <c r="O24711" s="373"/>
    </row>
    <row r="24712" spans="15:15" x14ac:dyDescent="0.25">
      <c r="O24712" s="373"/>
    </row>
    <row r="24713" spans="15:15" x14ac:dyDescent="0.25">
      <c r="O24713" s="373"/>
    </row>
    <row r="24714" spans="15:15" x14ac:dyDescent="0.25">
      <c r="O24714" s="373"/>
    </row>
    <row r="24715" spans="15:15" x14ac:dyDescent="0.25">
      <c r="O24715" s="373"/>
    </row>
    <row r="24716" spans="15:15" x14ac:dyDescent="0.25">
      <c r="O24716" s="373"/>
    </row>
    <row r="24717" spans="15:15" x14ac:dyDescent="0.25">
      <c r="O24717" s="373"/>
    </row>
    <row r="24718" spans="15:15" x14ac:dyDescent="0.25">
      <c r="O24718" s="373"/>
    </row>
    <row r="24719" spans="15:15" x14ac:dyDescent="0.25">
      <c r="O24719" s="373"/>
    </row>
    <row r="24720" spans="15:15" x14ac:dyDescent="0.25">
      <c r="O24720" s="373"/>
    </row>
    <row r="24721" spans="15:15" x14ac:dyDescent="0.25">
      <c r="O24721" s="373"/>
    </row>
    <row r="24722" spans="15:15" x14ac:dyDescent="0.25">
      <c r="O24722" s="373"/>
    </row>
    <row r="24723" spans="15:15" x14ac:dyDescent="0.25">
      <c r="O24723" s="373"/>
    </row>
    <row r="24724" spans="15:15" x14ac:dyDescent="0.25">
      <c r="O24724" s="373"/>
    </row>
    <row r="24725" spans="15:15" x14ac:dyDescent="0.25">
      <c r="O24725" s="373"/>
    </row>
    <row r="24726" spans="15:15" x14ac:dyDescent="0.25">
      <c r="O24726" s="373"/>
    </row>
    <row r="24727" spans="15:15" x14ac:dyDescent="0.25">
      <c r="O24727" s="373"/>
    </row>
    <row r="24728" spans="15:15" x14ac:dyDescent="0.25">
      <c r="O24728" s="373"/>
    </row>
    <row r="24729" spans="15:15" x14ac:dyDescent="0.25">
      <c r="O24729" s="373"/>
    </row>
    <row r="24730" spans="15:15" x14ac:dyDescent="0.25">
      <c r="O24730" s="373"/>
    </row>
    <row r="24731" spans="15:15" x14ac:dyDescent="0.25">
      <c r="O24731" s="373"/>
    </row>
    <row r="24732" spans="15:15" x14ac:dyDescent="0.25">
      <c r="O24732" s="373"/>
    </row>
    <row r="24733" spans="15:15" x14ac:dyDescent="0.25">
      <c r="O24733" s="373"/>
    </row>
    <row r="24734" spans="15:15" x14ac:dyDescent="0.25">
      <c r="O24734" s="373"/>
    </row>
    <row r="24735" spans="15:15" x14ac:dyDescent="0.25">
      <c r="O24735" s="373"/>
    </row>
    <row r="24736" spans="15:15" x14ac:dyDescent="0.25">
      <c r="O24736" s="373"/>
    </row>
    <row r="24737" spans="15:15" x14ac:dyDescent="0.25">
      <c r="O24737" s="373"/>
    </row>
    <row r="24738" spans="15:15" x14ac:dyDescent="0.25">
      <c r="O24738" s="373"/>
    </row>
    <row r="24739" spans="15:15" x14ac:dyDescent="0.25">
      <c r="O24739" s="373"/>
    </row>
    <row r="24740" spans="15:15" x14ac:dyDescent="0.25">
      <c r="O24740" s="373"/>
    </row>
    <row r="24741" spans="15:15" x14ac:dyDescent="0.25">
      <c r="O24741" s="373"/>
    </row>
    <row r="24742" spans="15:15" x14ac:dyDescent="0.25">
      <c r="O24742" s="373"/>
    </row>
    <row r="24743" spans="15:15" x14ac:dyDescent="0.25">
      <c r="O24743" s="373"/>
    </row>
    <row r="24744" spans="15:15" x14ac:dyDescent="0.25">
      <c r="O24744" s="373"/>
    </row>
    <row r="24745" spans="15:15" x14ac:dyDescent="0.25">
      <c r="O24745" s="373"/>
    </row>
    <row r="24746" spans="15:15" x14ac:dyDescent="0.25">
      <c r="O24746" s="373"/>
    </row>
    <row r="24747" spans="15:15" x14ac:dyDescent="0.25">
      <c r="O24747" s="373"/>
    </row>
    <row r="24748" spans="15:15" x14ac:dyDescent="0.25">
      <c r="O24748" s="373"/>
    </row>
    <row r="24749" spans="15:15" x14ac:dyDescent="0.25">
      <c r="O24749" s="373"/>
    </row>
    <row r="24750" spans="15:15" x14ac:dyDescent="0.25">
      <c r="O24750" s="373"/>
    </row>
    <row r="24751" spans="15:15" x14ac:dyDescent="0.25">
      <c r="O24751" s="373"/>
    </row>
    <row r="24752" spans="15:15" x14ac:dyDescent="0.25">
      <c r="O24752" s="373"/>
    </row>
    <row r="24753" spans="15:15" x14ac:dyDescent="0.25">
      <c r="O24753" s="373"/>
    </row>
    <row r="24754" spans="15:15" x14ac:dyDescent="0.25">
      <c r="O24754" s="373"/>
    </row>
    <row r="24755" spans="15:15" x14ac:dyDescent="0.25">
      <c r="O24755" s="373"/>
    </row>
    <row r="24756" spans="15:15" x14ac:dyDescent="0.25">
      <c r="O24756" s="373"/>
    </row>
    <row r="24757" spans="15:15" x14ac:dyDescent="0.25">
      <c r="O24757" s="373"/>
    </row>
    <row r="24758" spans="15:15" x14ac:dyDescent="0.25">
      <c r="O24758" s="373"/>
    </row>
    <row r="24759" spans="15:15" x14ac:dyDescent="0.25">
      <c r="O24759" s="373"/>
    </row>
    <row r="24760" spans="15:15" x14ac:dyDescent="0.25">
      <c r="O24760" s="373"/>
    </row>
    <row r="24761" spans="15:15" x14ac:dyDescent="0.25">
      <c r="O24761" s="373"/>
    </row>
    <row r="24762" spans="15:15" x14ac:dyDescent="0.25">
      <c r="O24762" s="373"/>
    </row>
    <row r="24763" spans="15:15" x14ac:dyDescent="0.25">
      <c r="O24763" s="373"/>
    </row>
    <row r="24764" spans="15:15" x14ac:dyDescent="0.25">
      <c r="O24764" s="373"/>
    </row>
    <row r="24765" spans="15:15" x14ac:dyDescent="0.25">
      <c r="O24765" s="373"/>
    </row>
    <row r="24766" spans="15:15" x14ac:dyDescent="0.25">
      <c r="O24766" s="373"/>
    </row>
    <row r="24767" spans="15:15" x14ac:dyDescent="0.25">
      <c r="O24767" s="373"/>
    </row>
    <row r="24768" spans="15:15" x14ac:dyDescent="0.25">
      <c r="O24768" s="373"/>
    </row>
    <row r="24769" spans="15:15" x14ac:dyDescent="0.25">
      <c r="O24769" s="373"/>
    </row>
    <row r="24770" spans="15:15" x14ac:dyDescent="0.25">
      <c r="O24770" s="373"/>
    </row>
    <row r="24771" spans="15:15" x14ac:dyDescent="0.25">
      <c r="O24771" s="373"/>
    </row>
    <row r="24772" spans="15:15" x14ac:dyDescent="0.25">
      <c r="O24772" s="373"/>
    </row>
    <row r="24773" spans="15:15" x14ac:dyDescent="0.25">
      <c r="O24773" s="373"/>
    </row>
    <row r="24774" spans="15:15" x14ac:dyDescent="0.25">
      <c r="O24774" s="373"/>
    </row>
    <row r="24775" spans="15:15" x14ac:dyDescent="0.25">
      <c r="O24775" s="373"/>
    </row>
    <row r="24776" spans="15:15" x14ac:dyDescent="0.25">
      <c r="O24776" s="373"/>
    </row>
    <row r="24777" spans="15:15" x14ac:dyDescent="0.25">
      <c r="O24777" s="373"/>
    </row>
    <row r="24778" spans="15:15" x14ac:dyDescent="0.25">
      <c r="O24778" s="373"/>
    </row>
    <row r="24779" spans="15:15" x14ac:dyDescent="0.25">
      <c r="O24779" s="373"/>
    </row>
    <row r="24780" spans="15:15" x14ac:dyDescent="0.25">
      <c r="O24780" s="373"/>
    </row>
    <row r="24781" spans="15:15" x14ac:dyDescent="0.25">
      <c r="O24781" s="373"/>
    </row>
    <row r="24782" spans="15:15" x14ac:dyDescent="0.25">
      <c r="O24782" s="373"/>
    </row>
    <row r="24783" spans="15:15" x14ac:dyDescent="0.25">
      <c r="O24783" s="373"/>
    </row>
    <row r="24784" spans="15:15" x14ac:dyDescent="0.25">
      <c r="O24784" s="373"/>
    </row>
    <row r="24785" spans="15:15" x14ac:dyDescent="0.25">
      <c r="O24785" s="373"/>
    </row>
    <row r="24786" spans="15:15" x14ac:dyDescent="0.25">
      <c r="O24786" s="373"/>
    </row>
    <row r="24787" spans="15:15" x14ac:dyDescent="0.25">
      <c r="O24787" s="373"/>
    </row>
    <row r="24788" spans="15:15" x14ac:dyDescent="0.25">
      <c r="O24788" s="373"/>
    </row>
    <row r="24789" spans="15:15" x14ac:dyDescent="0.25">
      <c r="O24789" s="373"/>
    </row>
    <row r="24790" spans="15:15" x14ac:dyDescent="0.25">
      <c r="O24790" s="373"/>
    </row>
    <row r="24791" spans="15:15" x14ac:dyDescent="0.25">
      <c r="O24791" s="373"/>
    </row>
    <row r="24792" spans="15:15" x14ac:dyDescent="0.25">
      <c r="O24792" s="373"/>
    </row>
    <row r="24793" spans="15:15" x14ac:dyDescent="0.25">
      <c r="O24793" s="373"/>
    </row>
    <row r="24794" spans="15:15" x14ac:dyDescent="0.25">
      <c r="O24794" s="373"/>
    </row>
    <row r="24795" spans="15:15" x14ac:dyDescent="0.25">
      <c r="O24795" s="373"/>
    </row>
    <row r="24796" spans="15:15" x14ac:dyDescent="0.25">
      <c r="O24796" s="373"/>
    </row>
    <row r="24797" spans="15:15" x14ac:dyDescent="0.25">
      <c r="O24797" s="373"/>
    </row>
    <row r="24798" spans="15:15" x14ac:dyDescent="0.25">
      <c r="O24798" s="373"/>
    </row>
    <row r="24799" spans="15:15" x14ac:dyDescent="0.25">
      <c r="O24799" s="373"/>
    </row>
    <row r="24800" spans="15:15" x14ac:dyDescent="0.25">
      <c r="O24800" s="373"/>
    </row>
    <row r="24801" spans="15:15" x14ac:dyDescent="0.25">
      <c r="O24801" s="373"/>
    </row>
    <row r="24802" spans="15:15" x14ac:dyDescent="0.25">
      <c r="O24802" s="373"/>
    </row>
    <row r="24803" spans="15:15" x14ac:dyDescent="0.25">
      <c r="O24803" s="373"/>
    </row>
    <row r="24804" spans="15:15" x14ac:dyDescent="0.25">
      <c r="O24804" s="373"/>
    </row>
    <row r="24805" spans="15:15" x14ac:dyDescent="0.25">
      <c r="O24805" s="373"/>
    </row>
    <row r="24806" spans="15:15" x14ac:dyDescent="0.25">
      <c r="O24806" s="373"/>
    </row>
    <row r="24807" spans="15:15" x14ac:dyDescent="0.25">
      <c r="O24807" s="373"/>
    </row>
    <row r="24808" spans="15:15" x14ac:dyDescent="0.25">
      <c r="O24808" s="373"/>
    </row>
    <row r="24809" spans="15:15" x14ac:dyDescent="0.25">
      <c r="O24809" s="373"/>
    </row>
    <row r="24810" spans="15:15" x14ac:dyDescent="0.25">
      <c r="O24810" s="373"/>
    </row>
    <row r="24811" spans="15:15" x14ac:dyDescent="0.25">
      <c r="O24811" s="373"/>
    </row>
    <row r="24812" spans="15:15" x14ac:dyDescent="0.25">
      <c r="O24812" s="373"/>
    </row>
    <row r="24813" spans="15:15" x14ac:dyDescent="0.25">
      <c r="O24813" s="373"/>
    </row>
    <row r="24814" spans="15:15" x14ac:dyDescent="0.25">
      <c r="O24814" s="373"/>
    </row>
    <row r="24815" spans="15:15" x14ac:dyDescent="0.25">
      <c r="O24815" s="373"/>
    </row>
    <row r="24816" spans="15:15" x14ac:dyDescent="0.25">
      <c r="O24816" s="373"/>
    </row>
    <row r="24817" spans="15:15" x14ac:dyDescent="0.25">
      <c r="O24817" s="373"/>
    </row>
    <row r="24818" spans="15:15" x14ac:dyDescent="0.25">
      <c r="O24818" s="373"/>
    </row>
    <row r="24819" spans="15:15" x14ac:dyDescent="0.25">
      <c r="O24819" s="373"/>
    </row>
    <row r="24820" spans="15:15" x14ac:dyDescent="0.25">
      <c r="O24820" s="373"/>
    </row>
    <row r="24821" spans="15:15" x14ac:dyDescent="0.25">
      <c r="O24821" s="373"/>
    </row>
    <row r="24822" spans="15:15" x14ac:dyDescent="0.25">
      <c r="O24822" s="373"/>
    </row>
    <row r="24823" spans="15:15" x14ac:dyDescent="0.25">
      <c r="O24823" s="373"/>
    </row>
    <row r="24824" spans="15:15" x14ac:dyDescent="0.25">
      <c r="O24824" s="373"/>
    </row>
    <row r="24825" spans="15:15" x14ac:dyDescent="0.25">
      <c r="O24825" s="373"/>
    </row>
    <row r="24826" spans="15:15" x14ac:dyDescent="0.25">
      <c r="O24826" s="373"/>
    </row>
    <row r="24827" spans="15:15" x14ac:dyDescent="0.25">
      <c r="O24827" s="373"/>
    </row>
    <row r="24828" spans="15:15" x14ac:dyDescent="0.25">
      <c r="O24828" s="373"/>
    </row>
    <row r="24829" spans="15:15" x14ac:dyDescent="0.25">
      <c r="O24829" s="373"/>
    </row>
    <row r="24830" spans="15:15" x14ac:dyDescent="0.25">
      <c r="O24830" s="373"/>
    </row>
    <row r="24831" spans="15:15" x14ac:dyDescent="0.25">
      <c r="O24831" s="373"/>
    </row>
    <row r="24832" spans="15:15" x14ac:dyDescent="0.25">
      <c r="O24832" s="373"/>
    </row>
    <row r="24833" spans="15:15" x14ac:dyDescent="0.25">
      <c r="O24833" s="373"/>
    </row>
    <row r="24834" spans="15:15" x14ac:dyDescent="0.25">
      <c r="O24834" s="373"/>
    </row>
    <row r="24835" spans="15:15" x14ac:dyDescent="0.25">
      <c r="O24835" s="373"/>
    </row>
    <row r="24836" spans="15:15" x14ac:dyDescent="0.25">
      <c r="O24836" s="373"/>
    </row>
    <row r="24837" spans="15:15" x14ac:dyDescent="0.25">
      <c r="O24837" s="373"/>
    </row>
    <row r="24838" spans="15:15" x14ac:dyDescent="0.25">
      <c r="O24838" s="373"/>
    </row>
    <row r="24839" spans="15:15" x14ac:dyDescent="0.25">
      <c r="O24839" s="373"/>
    </row>
    <row r="24840" spans="15:15" x14ac:dyDescent="0.25">
      <c r="O24840" s="373"/>
    </row>
    <row r="24841" spans="15:15" x14ac:dyDescent="0.25">
      <c r="O24841" s="373"/>
    </row>
    <row r="24842" spans="15:15" x14ac:dyDescent="0.25">
      <c r="O24842" s="373"/>
    </row>
    <row r="24843" spans="15:15" x14ac:dyDescent="0.25">
      <c r="O24843" s="373"/>
    </row>
    <row r="24844" spans="15:15" x14ac:dyDescent="0.25">
      <c r="O24844" s="373"/>
    </row>
    <row r="24845" spans="15:15" x14ac:dyDescent="0.25">
      <c r="O24845" s="373"/>
    </row>
    <row r="24846" spans="15:15" x14ac:dyDescent="0.25">
      <c r="O24846" s="373"/>
    </row>
    <row r="24847" spans="15:15" x14ac:dyDescent="0.25">
      <c r="O24847" s="373"/>
    </row>
    <row r="24848" spans="15:15" x14ac:dyDescent="0.25">
      <c r="O24848" s="373"/>
    </row>
    <row r="24849" spans="15:15" x14ac:dyDescent="0.25">
      <c r="O24849" s="373"/>
    </row>
    <row r="24850" spans="15:15" x14ac:dyDescent="0.25">
      <c r="O24850" s="373"/>
    </row>
    <row r="24851" spans="15:15" x14ac:dyDescent="0.25">
      <c r="O24851" s="373"/>
    </row>
    <row r="24852" spans="15:15" x14ac:dyDescent="0.25">
      <c r="O24852" s="373"/>
    </row>
    <row r="24853" spans="15:15" x14ac:dyDescent="0.25">
      <c r="O24853" s="373"/>
    </row>
    <row r="24854" spans="15:15" x14ac:dyDescent="0.25">
      <c r="O24854" s="373"/>
    </row>
    <row r="24855" spans="15:15" x14ac:dyDescent="0.25">
      <c r="O24855" s="373"/>
    </row>
    <row r="24856" spans="15:15" x14ac:dyDescent="0.25">
      <c r="O24856" s="373"/>
    </row>
    <row r="24857" spans="15:15" x14ac:dyDescent="0.25">
      <c r="O24857" s="373"/>
    </row>
    <row r="24858" spans="15:15" x14ac:dyDescent="0.25">
      <c r="O24858" s="373"/>
    </row>
    <row r="24859" spans="15:15" x14ac:dyDescent="0.25">
      <c r="O24859" s="373"/>
    </row>
    <row r="24860" spans="15:15" x14ac:dyDescent="0.25">
      <c r="O24860" s="373"/>
    </row>
    <row r="24861" spans="15:15" x14ac:dyDescent="0.25">
      <c r="O24861" s="373"/>
    </row>
    <row r="24862" spans="15:15" x14ac:dyDescent="0.25">
      <c r="O24862" s="373"/>
    </row>
    <row r="24863" spans="15:15" x14ac:dyDescent="0.25">
      <c r="O24863" s="373"/>
    </row>
    <row r="24864" spans="15:15" x14ac:dyDescent="0.25">
      <c r="O24864" s="373"/>
    </row>
    <row r="24865" spans="15:15" x14ac:dyDescent="0.25">
      <c r="O24865" s="373"/>
    </row>
    <row r="24866" spans="15:15" x14ac:dyDescent="0.25">
      <c r="O24866" s="373"/>
    </row>
    <row r="24867" spans="15:15" x14ac:dyDescent="0.25">
      <c r="O24867" s="373"/>
    </row>
    <row r="24868" spans="15:15" x14ac:dyDescent="0.25">
      <c r="O24868" s="373"/>
    </row>
    <row r="24869" spans="15:15" x14ac:dyDescent="0.25">
      <c r="O24869" s="373"/>
    </row>
    <row r="24870" spans="15:15" x14ac:dyDescent="0.25">
      <c r="O24870" s="373"/>
    </row>
    <row r="24871" spans="15:15" x14ac:dyDescent="0.25">
      <c r="O24871" s="373"/>
    </row>
    <row r="24872" spans="15:15" x14ac:dyDescent="0.25">
      <c r="O24872" s="373"/>
    </row>
    <row r="24873" spans="15:15" x14ac:dyDescent="0.25">
      <c r="O24873" s="373"/>
    </row>
    <row r="24874" spans="15:15" x14ac:dyDescent="0.25">
      <c r="O24874" s="373"/>
    </row>
    <row r="24875" spans="15:15" x14ac:dyDescent="0.25">
      <c r="O24875" s="373"/>
    </row>
    <row r="24876" spans="15:15" x14ac:dyDescent="0.25">
      <c r="O24876" s="373"/>
    </row>
    <row r="24877" spans="15:15" x14ac:dyDescent="0.25">
      <c r="O24877" s="373"/>
    </row>
    <row r="24878" spans="15:15" x14ac:dyDescent="0.25">
      <c r="O24878" s="373"/>
    </row>
    <row r="24879" spans="15:15" x14ac:dyDescent="0.25">
      <c r="O24879" s="373"/>
    </row>
    <row r="24880" spans="15:15" x14ac:dyDescent="0.25">
      <c r="O24880" s="373"/>
    </row>
    <row r="24881" spans="15:15" x14ac:dyDescent="0.25">
      <c r="O24881" s="373"/>
    </row>
    <row r="24882" spans="15:15" x14ac:dyDescent="0.25">
      <c r="O24882" s="373"/>
    </row>
    <row r="24883" spans="15:15" x14ac:dyDescent="0.25">
      <c r="O24883" s="373"/>
    </row>
    <row r="24884" spans="15:15" x14ac:dyDescent="0.25">
      <c r="O24884" s="373"/>
    </row>
    <row r="24885" spans="15:15" x14ac:dyDescent="0.25">
      <c r="O24885" s="373"/>
    </row>
    <row r="24886" spans="15:15" x14ac:dyDescent="0.25">
      <c r="O24886" s="373"/>
    </row>
    <row r="24887" spans="15:15" x14ac:dyDescent="0.25">
      <c r="O24887" s="373"/>
    </row>
    <row r="24888" spans="15:15" x14ac:dyDescent="0.25">
      <c r="O24888" s="373"/>
    </row>
    <row r="24889" spans="15:15" x14ac:dyDescent="0.25">
      <c r="O24889" s="373"/>
    </row>
    <row r="24890" spans="15:15" x14ac:dyDescent="0.25">
      <c r="O24890" s="373"/>
    </row>
    <row r="24891" spans="15:15" x14ac:dyDescent="0.25">
      <c r="O24891" s="373"/>
    </row>
    <row r="24892" spans="15:15" x14ac:dyDescent="0.25">
      <c r="O24892" s="373"/>
    </row>
    <row r="24893" spans="15:15" x14ac:dyDescent="0.25">
      <c r="O24893" s="373"/>
    </row>
    <row r="24894" spans="15:15" x14ac:dyDescent="0.25">
      <c r="O24894" s="373"/>
    </row>
    <row r="24895" spans="15:15" x14ac:dyDescent="0.25">
      <c r="O24895" s="373"/>
    </row>
    <row r="24896" spans="15:15" x14ac:dyDescent="0.25">
      <c r="O24896" s="373"/>
    </row>
    <row r="24897" spans="15:15" x14ac:dyDescent="0.25">
      <c r="O24897" s="373"/>
    </row>
    <row r="24898" spans="15:15" x14ac:dyDescent="0.25">
      <c r="O24898" s="373"/>
    </row>
    <row r="24899" spans="15:15" x14ac:dyDescent="0.25">
      <c r="O24899" s="373"/>
    </row>
    <row r="24900" spans="15:15" x14ac:dyDescent="0.25">
      <c r="O24900" s="373"/>
    </row>
    <row r="24901" spans="15:15" x14ac:dyDescent="0.25">
      <c r="O24901" s="373"/>
    </row>
    <row r="24902" spans="15:15" x14ac:dyDescent="0.25">
      <c r="O24902" s="373"/>
    </row>
    <row r="24903" spans="15:15" x14ac:dyDescent="0.25">
      <c r="O24903" s="373"/>
    </row>
    <row r="24904" spans="15:15" x14ac:dyDescent="0.25">
      <c r="O24904" s="373"/>
    </row>
    <row r="24905" spans="15:15" x14ac:dyDescent="0.25">
      <c r="O24905" s="373"/>
    </row>
    <row r="24906" spans="15:15" x14ac:dyDescent="0.25">
      <c r="O24906" s="373"/>
    </row>
    <row r="24907" spans="15:15" x14ac:dyDescent="0.25">
      <c r="O24907" s="373"/>
    </row>
    <row r="24908" spans="15:15" x14ac:dyDescent="0.25">
      <c r="O24908" s="373"/>
    </row>
    <row r="24909" spans="15:15" x14ac:dyDescent="0.25">
      <c r="O24909" s="373"/>
    </row>
    <row r="24910" spans="15:15" x14ac:dyDescent="0.25">
      <c r="O24910" s="373"/>
    </row>
    <row r="24911" spans="15:15" x14ac:dyDescent="0.25">
      <c r="O24911" s="373"/>
    </row>
    <row r="24912" spans="15:15" x14ac:dyDescent="0.25">
      <c r="O24912" s="373"/>
    </row>
    <row r="24913" spans="15:15" x14ac:dyDescent="0.25">
      <c r="O24913" s="373"/>
    </row>
    <row r="24914" spans="15:15" x14ac:dyDescent="0.25">
      <c r="O24914" s="373"/>
    </row>
    <row r="24915" spans="15:15" x14ac:dyDescent="0.25">
      <c r="O24915" s="373"/>
    </row>
    <row r="24916" spans="15:15" x14ac:dyDescent="0.25">
      <c r="O24916" s="373"/>
    </row>
    <row r="24917" spans="15:15" x14ac:dyDescent="0.25">
      <c r="O24917" s="373"/>
    </row>
    <row r="24918" spans="15:15" x14ac:dyDescent="0.25">
      <c r="O24918" s="373"/>
    </row>
    <row r="24919" spans="15:15" x14ac:dyDescent="0.25">
      <c r="O24919" s="373"/>
    </row>
    <row r="24920" spans="15:15" x14ac:dyDescent="0.25">
      <c r="O24920" s="373"/>
    </row>
    <row r="24921" spans="15:15" x14ac:dyDescent="0.25">
      <c r="O24921" s="373"/>
    </row>
    <row r="24922" spans="15:15" x14ac:dyDescent="0.25">
      <c r="O24922" s="373"/>
    </row>
    <row r="24923" spans="15:15" x14ac:dyDescent="0.25">
      <c r="O24923" s="373"/>
    </row>
    <row r="24924" spans="15:15" x14ac:dyDescent="0.25">
      <c r="O24924" s="373"/>
    </row>
    <row r="24925" spans="15:15" x14ac:dyDescent="0.25">
      <c r="O24925" s="373"/>
    </row>
    <row r="24926" spans="15:15" x14ac:dyDescent="0.25">
      <c r="O24926" s="373"/>
    </row>
    <row r="24927" spans="15:15" x14ac:dyDescent="0.25">
      <c r="O24927" s="373"/>
    </row>
    <row r="24928" spans="15:15" x14ac:dyDescent="0.25">
      <c r="O24928" s="373"/>
    </row>
    <row r="24929" spans="15:15" x14ac:dyDescent="0.25">
      <c r="O24929" s="373"/>
    </row>
    <row r="24930" spans="15:15" x14ac:dyDescent="0.25">
      <c r="O24930" s="373"/>
    </row>
    <row r="24931" spans="15:15" x14ac:dyDescent="0.25">
      <c r="O24931" s="373"/>
    </row>
    <row r="24932" spans="15:15" x14ac:dyDescent="0.25">
      <c r="O24932" s="373"/>
    </row>
    <row r="24933" spans="15:15" x14ac:dyDescent="0.25">
      <c r="O24933" s="373"/>
    </row>
    <row r="24934" spans="15:15" x14ac:dyDescent="0.25">
      <c r="O24934" s="373"/>
    </row>
    <row r="24935" spans="15:15" x14ac:dyDescent="0.25">
      <c r="O24935" s="373"/>
    </row>
    <row r="24936" spans="15:15" x14ac:dyDescent="0.25">
      <c r="O24936" s="373"/>
    </row>
    <row r="24937" spans="15:15" x14ac:dyDescent="0.25">
      <c r="O24937" s="373"/>
    </row>
    <row r="24938" spans="15:15" x14ac:dyDescent="0.25">
      <c r="O24938" s="373"/>
    </row>
    <row r="24939" spans="15:15" x14ac:dyDescent="0.25">
      <c r="O24939" s="373"/>
    </row>
    <row r="24940" spans="15:15" x14ac:dyDescent="0.25">
      <c r="O24940" s="373"/>
    </row>
    <row r="24941" spans="15:15" x14ac:dyDescent="0.25">
      <c r="O24941" s="373"/>
    </row>
    <row r="24942" spans="15:15" x14ac:dyDescent="0.25">
      <c r="O24942" s="373"/>
    </row>
    <row r="24943" spans="15:15" x14ac:dyDescent="0.25">
      <c r="O24943" s="373"/>
    </row>
    <row r="24944" spans="15:15" x14ac:dyDescent="0.25">
      <c r="O24944" s="373"/>
    </row>
    <row r="24945" spans="15:15" x14ac:dyDescent="0.25">
      <c r="O24945" s="373"/>
    </row>
    <row r="24946" spans="15:15" x14ac:dyDescent="0.25">
      <c r="O24946" s="373"/>
    </row>
    <row r="24947" spans="15:15" x14ac:dyDescent="0.25">
      <c r="O24947" s="373"/>
    </row>
    <row r="24948" spans="15:15" x14ac:dyDescent="0.25">
      <c r="O24948" s="373"/>
    </row>
    <row r="24949" spans="15:15" x14ac:dyDescent="0.25">
      <c r="O24949" s="373"/>
    </row>
    <row r="24950" spans="15:15" x14ac:dyDescent="0.25">
      <c r="O24950" s="373"/>
    </row>
    <row r="24951" spans="15:15" x14ac:dyDescent="0.25">
      <c r="O24951" s="373"/>
    </row>
    <row r="24952" spans="15:15" x14ac:dyDescent="0.25">
      <c r="O24952" s="373"/>
    </row>
    <row r="24953" spans="15:15" x14ac:dyDescent="0.25">
      <c r="O24953" s="373"/>
    </row>
    <row r="24954" spans="15:15" x14ac:dyDescent="0.25">
      <c r="O24954" s="373"/>
    </row>
    <row r="24955" spans="15:15" x14ac:dyDescent="0.25">
      <c r="O24955" s="373"/>
    </row>
    <row r="24956" spans="15:15" x14ac:dyDescent="0.25">
      <c r="O24956" s="373"/>
    </row>
    <row r="24957" spans="15:15" x14ac:dyDescent="0.25">
      <c r="O24957" s="373"/>
    </row>
    <row r="24958" spans="15:15" x14ac:dyDescent="0.25">
      <c r="O24958" s="373"/>
    </row>
    <row r="24959" spans="15:15" x14ac:dyDescent="0.25">
      <c r="O24959" s="373"/>
    </row>
    <row r="24960" spans="15:15" x14ac:dyDescent="0.25">
      <c r="O24960" s="373"/>
    </row>
    <row r="24961" spans="15:15" x14ac:dyDescent="0.25">
      <c r="O24961" s="373"/>
    </row>
    <row r="24962" spans="15:15" x14ac:dyDescent="0.25">
      <c r="O24962" s="373"/>
    </row>
    <row r="24963" spans="15:15" x14ac:dyDescent="0.25">
      <c r="O24963" s="373"/>
    </row>
    <row r="24964" spans="15:15" x14ac:dyDescent="0.25">
      <c r="O24964" s="373"/>
    </row>
    <row r="24965" spans="15:15" x14ac:dyDescent="0.25">
      <c r="O24965" s="373"/>
    </row>
    <row r="24966" spans="15:15" x14ac:dyDescent="0.25">
      <c r="O24966" s="373"/>
    </row>
    <row r="24967" spans="15:15" x14ac:dyDescent="0.25">
      <c r="O24967" s="373"/>
    </row>
    <row r="24968" spans="15:15" x14ac:dyDescent="0.25">
      <c r="O24968" s="373"/>
    </row>
    <row r="24969" spans="15:15" x14ac:dyDescent="0.25">
      <c r="O24969" s="373"/>
    </row>
    <row r="24970" spans="15:15" x14ac:dyDescent="0.25">
      <c r="O24970" s="373"/>
    </row>
    <row r="24971" spans="15:15" x14ac:dyDescent="0.25">
      <c r="O24971" s="373"/>
    </row>
    <row r="24972" spans="15:15" x14ac:dyDescent="0.25">
      <c r="O24972" s="373"/>
    </row>
    <row r="24973" spans="15:15" x14ac:dyDescent="0.25">
      <c r="O24973" s="373"/>
    </row>
    <row r="24974" spans="15:15" x14ac:dyDescent="0.25">
      <c r="O24974" s="373"/>
    </row>
    <row r="24975" spans="15:15" x14ac:dyDescent="0.25">
      <c r="O24975" s="373"/>
    </row>
    <row r="24976" spans="15:15" x14ac:dyDescent="0.25">
      <c r="O24976" s="373"/>
    </row>
    <row r="24977" spans="15:15" x14ac:dyDescent="0.25">
      <c r="O24977" s="373"/>
    </row>
    <row r="24978" spans="15:15" x14ac:dyDescent="0.25">
      <c r="O24978" s="373"/>
    </row>
    <row r="24979" spans="15:15" x14ac:dyDescent="0.25">
      <c r="O24979" s="373"/>
    </row>
    <row r="24980" spans="15:15" x14ac:dyDescent="0.25">
      <c r="O24980" s="373"/>
    </row>
    <row r="24981" spans="15:15" x14ac:dyDescent="0.25">
      <c r="O24981" s="373"/>
    </row>
    <row r="24982" spans="15:15" x14ac:dyDescent="0.25">
      <c r="O24982" s="373"/>
    </row>
    <row r="24983" spans="15:15" x14ac:dyDescent="0.25">
      <c r="O24983" s="373"/>
    </row>
    <row r="24984" spans="15:15" x14ac:dyDescent="0.25">
      <c r="O24984" s="373"/>
    </row>
    <row r="24985" spans="15:15" x14ac:dyDescent="0.25">
      <c r="O24985" s="373"/>
    </row>
    <row r="24986" spans="15:15" x14ac:dyDescent="0.25">
      <c r="O24986" s="373"/>
    </row>
    <row r="24987" spans="15:15" x14ac:dyDescent="0.25">
      <c r="O24987" s="373"/>
    </row>
    <row r="24988" spans="15:15" x14ac:dyDescent="0.25">
      <c r="O24988" s="373"/>
    </row>
    <row r="24989" spans="15:15" x14ac:dyDescent="0.25">
      <c r="O24989" s="373"/>
    </row>
    <row r="24990" spans="15:15" x14ac:dyDescent="0.25">
      <c r="O24990" s="373"/>
    </row>
    <row r="24991" spans="15:15" x14ac:dyDescent="0.25">
      <c r="O24991" s="373"/>
    </row>
    <row r="24992" spans="15:15" x14ac:dyDescent="0.25">
      <c r="O24992" s="373"/>
    </row>
    <row r="24993" spans="15:15" x14ac:dyDescent="0.25">
      <c r="O24993" s="373"/>
    </row>
    <row r="24994" spans="15:15" x14ac:dyDescent="0.25">
      <c r="O24994" s="373"/>
    </row>
    <row r="24995" spans="15:15" x14ac:dyDescent="0.25">
      <c r="O24995" s="373"/>
    </row>
    <row r="24996" spans="15:15" x14ac:dyDescent="0.25">
      <c r="O24996" s="373"/>
    </row>
    <row r="24997" spans="15:15" x14ac:dyDescent="0.25">
      <c r="O24997" s="373"/>
    </row>
    <row r="24998" spans="15:15" x14ac:dyDescent="0.25">
      <c r="O24998" s="373"/>
    </row>
    <row r="24999" spans="15:15" x14ac:dyDescent="0.25">
      <c r="O24999" s="373"/>
    </row>
    <row r="25000" spans="15:15" x14ac:dyDescent="0.25">
      <c r="O25000" s="373"/>
    </row>
    <row r="25001" spans="15:15" x14ac:dyDescent="0.25">
      <c r="O25001" s="373"/>
    </row>
    <row r="25002" spans="15:15" x14ac:dyDescent="0.25">
      <c r="O25002" s="373"/>
    </row>
    <row r="25003" spans="15:15" x14ac:dyDescent="0.25">
      <c r="O25003" s="373"/>
    </row>
    <row r="25004" spans="15:15" x14ac:dyDescent="0.25">
      <c r="O25004" s="373"/>
    </row>
    <row r="25005" spans="15:15" x14ac:dyDescent="0.25">
      <c r="O25005" s="373"/>
    </row>
    <row r="25006" spans="15:15" x14ac:dyDescent="0.25">
      <c r="O25006" s="373"/>
    </row>
    <row r="25007" spans="15:15" x14ac:dyDescent="0.25">
      <c r="O25007" s="373"/>
    </row>
    <row r="25008" spans="15:15" x14ac:dyDescent="0.25">
      <c r="O25008" s="373"/>
    </row>
    <row r="25009" spans="15:15" x14ac:dyDescent="0.25">
      <c r="O25009" s="373"/>
    </row>
    <row r="25010" spans="15:15" x14ac:dyDescent="0.25">
      <c r="O25010" s="373"/>
    </row>
    <row r="25011" spans="15:15" x14ac:dyDescent="0.25">
      <c r="O25011" s="373"/>
    </row>
    <row r="25012" spans="15:15" x14ac:dyDescent="0.25">
      <c r="O25012" s="373"/>
    </row>
    <row r="25013" spans="15:15" x14ac:dyDescent="0.25">
      <c r="O25013" s="373"/>
    </row>
    <row r="25014" spans="15:15" x14ac:dyDescent="0.25">
      <c r="O25014" s="373"/>
    </row>
    <row r="25015" spans="15:15" x14ac:dyDescent="0.25">
      <c r="O25015" s="373"/>
    </row>
    <row r="25016" spans="15:15" x14ac:dyDescent="0.25">
      <c r="O25016" s="373"/>
    </row>
    <row r="25017" spans="15:15" x14ac:dyDescent="0.25">
      <c r="O25017" s="373"/>
    </row>
    <row r="25018" spans="15:15" x14ac:dyDescent="0.25">
      <c r="O25018" s="373"/>
    </row>
    <row r="25019" spans="15:15" x14ac:dyDescent="0.25">
      <c r="O25019" s="373"/>
    </row>
    <row r="25020" spans="15:15" x14ac:dyDescent="0.25">
      <c r="O25020" s="373"/>
    </row>
    <row r="25021" spans="15:15" x14ac:dyDescent="0.25">
      <c r="O25021" s="373"/>
    </row>
    <row r="25022" spans="15:15" x14ac:dyDescent="0.25">
      <c r="O25022" s="373"/>
    </row>
    <row r="25023" spans="15:15" x14ac:dyDescent="0.25">
      <c r="O25023" s="373"/>
    </row>
    <row r="25024" spans="15:15" x14ac:dyDescent="0.25">
      <c r="O25024" s="373"/>
    </row>
    <row r="25025" spans="15:15" x14ac:dyDescent="0.25">
      <c r="O25025" s="373"/>
    </row>
    <row r="25026" spans="15:15" x14ac:dyDescent="0.25">
      <c r="O25026" s="373"/>
    </row>
    <row r="25027" spans="15:15" x14ac:dyDescent="0.25">
      <c r="O25027" s="373"/>
    </row>
    <row r="25028" spans="15:15" x14ac:dyDescent="0.25">
      <c r="O25028" s="373"/>
    </row>
    <row r="25029" spans="15:15" x14ac:dyDescent="0.25">
      <c r="O25029" s="373"/>
    </row>
    <row r="25030" spans="15:15" x14ac:dyDescent="0.25">
      <c r="O25030" s="373"/>
    </row>
    <row r="25031" spans="15:15" x14ac:dyDescent="0.25">
      <c r="O25031" s="373"/>
    </row>
    <row r="25032" spans="15:15" x14ac:dyDescent="0.25">
      <c r="O25032" s="373"/>
    </row>
    <row r="25033" spans="15:15" x14ac:dyDescent="0.25">
      <c r="O25033" s="373"/>
    </row>
    <row r="25034" spans="15:15" x14ac:dyDescent="0.25">
      <c r="O25034" s="373"/>
    </row>
    <row r="25035" spans="15:15" x14ac:dyDescent="0.25">
      <c r="O25035" s="373"/>
    </row>
    <row r="25036" spans="15:15" x14ac:dyDescent="0.25">
      <c r="O25036" s="373"/>
    </row>
    <row r="25037" spans="15:15" x14ac:dyDescent="0.25">
      <c r="O25037" s="373"/>
    </row>
    <row r="25038" spans="15:15" x14ac:dyDescent="0.25">
      <c r="O25038" s="373"/>
    </row>
    <row r="25039" spans="15:15" x14ac:dyDescent="0.25">
      <c r="O25039" s="373"/>
    </row>
    <row r="25040" spans="15:15" x14ac:dyDescent="0.25">
      <c r="O25040" s="373"/>
    </row>
    <row r="25041" spans="15:15" x14ac:dyDescent="0.25">
      <c r="O25041" s="373"/>
    </row>
    <row r="25042" spans="15:15" x14ac:dyDescent="0.25">
      <c r="O25042" s="373"/>
    </row>
    <row r="25043" spans="15:15" x14ac:dyDescent="0.25">
      <c r="O25043" s="373"/>
    </row>
    <row r="25044" spans="15:15" x14ac:dyDescent="0.25">
      <c r="O25044" s="373"/>
    </row>
    <row r="25045" spans="15:15" x14ac:dyDescent="0.25">
      <c r="O25045" s="373"/>
    </row>
    <row r="25046" spans="15:15" x14ac:dyDescent="0.25">
      <c r="O25046" s="373"/>
    </row>
    <row r="25047" spans="15:15" x14ac:dyDescent="0.25">
      <c r="O25047" s="373"/>
    </row>
    <row r="25048" spans="15:15" x14ac:dyDescent="0.25">
      <c r="O25048" s="373"/>
    </row>
    <row r="25049" spans="15:15" x14ac:dyDescent="0.25">
      <c r="O25049" s="373"/>
    </row>
    <row r="25050" spans="15:15" x14ac:dyDescent="0.25">
      <c r="O25050" s="373"/>
    </row>
    <row r="25051" spans="15:15" x14ac:dyDescent="0.25">
      <c r="O25051" s="373"/>
    </row>
    <row r="25052" spans="15:15" x14ac:dyDescent="0.25">
      <c r="O25052" s="373"/>
    </row>
    <row r="25053" spans="15:15" x14ac:dyDescent="0.25">
      <c r="O25053" s="373"/>
    </row>
    <row r="25054" spans="15:15" x14ac:dyDescent="0.25">
      <c r="O25054" s="373"/>
    </row>
    <row r="25055" spans="15:15" x14ac:dyDescent="0.25">
      <c r="O25055" s="373"/>
    </row>
    <row r="25056" spans="15:15" x14ac:dyDescent="0.25">
      <c r="O25056" s="373"/>
    </row>
    <row r="25057" spans="15:15" x14ac:dyDescent="0.25">
      <c r="O25057" s="373"/>
    </row>
    <row r="25058" spans="15:15" x14ac:dyDescent="0.25">
      <c r="O25058" s="373"/>
    </row>
    <row r="25059" spans="15:15" x14ac:dyDescent="0.25">
      <c r="O25059" s="373"/>
    </row>
    <row r="25060" spans="15:15" x14ac:dyDescent="0.25">
      <c r="O25060" s="373"/>
    </row>
    <row r="25061" spans="15:15" x14ac:dyDescent="0.25">
      <c r="O25061" s="373"/>
    </row>
    <row r="25062" spans="15:15" x14ac:dyDescent="0.25">
      <c r="O25062" s="373"/>
    </row>
    <row r="25063" spans="15:15" x14ac:dyDescent="0.25">
      <c r="O25063" s="373"/>
    </row>
    <row r="25064" spans="15:15" x14ac:dyDescent="0.25">
      <c r="O25064" s="373"/>
    </row>
    <row r="25065" spans="15:15" x14ac:dyDescent="0.25">
      <c r="O25065" s="373"/>
    </row>
    <row r="25066" spans="15:15" x14ac:dyDescent="0.25">
      <c r="O25066" s="373"/>
    </row>
    <row r="25067" spans="15:15" x14ac:dyDescent="0.25">
      <c r="O25067" s="373"/>
    </row>
    <row r="25068" spans="15:15" x14ac:dyDescent="0.25">
      <c r="O25068" s="373"/>
    </row>
    <row r="25069" spans="15:15" x14ac:dyDescent="0.25">
      <c r="O25069" s="373"/>
    </row>
    <row r="25070" spans="15:15" x14ac:dyDescent="0.25">
      <c r="O25070" s="373"/>
    </row>
    <row r="25071" spans="15:15" x14ac:dyDescent="0.25">
      <c r="O25071" s="373"/>
    </row>
    <row r="25072" spans="15:15" x14ac:dyDescent="0.25">
      <c r="O25072" s="373"/>
    </row>
    <row r="25073" spans="15:15" x14ac:dyDescent="0.25">
      <c r="O25073" s="373"/>
    </row>
    <row r="25074" spans="15:15" x14ac:dyDescent="0.25">
      <c r="O25074" s="373"/>
    </row>
    <row r="25075" spans="15:15" x14ac:dyDescent="0.25">
      <c r="O25075" s="373"/>
    </row>
    <row r="25076" spans="15:15" x14ac:dyDescent="0.25">
      <c r="O25076" s="373"/>
    </row>
    <row r="25077" spans="15:15" x14ac:dyDescent="0.25">
      <c r="O25077" s="373"/>
    </row>
    <row r="25078" spans="15:15" x14ac:dyDescent="0.25">
      <c r="O25078" s="373"/>
    </row>
    <row r="25079" spans="15:15" x14ac:dyDescent="0.25">
      <c r="O25079" s="373"/>
    </row>
    <row r="25080" spans="15:15" x14ac:dyDescent="0.25">
      <c r="O25080" s="373"/>
    </row>
    <row r="25081" spans="15:15" x14ac:dyDescent="0.25">
      <c r="O25081" s="373"/>
    </row>
    <row r="25082" spans="15:15" x14ac:dyDescent="0.25">
      <c r="O25082" s="373"/>
    </row>
    <row r="25083" spans="15:15" x14ac:dyDescent="0.25">
      <c r="O25083" s="373"/>
    </row>
    <row r="25084" spans="15:15" x14ac:dyDescent="0.25">
      <c r="O25084" s="373"/>
    </row>
    <row r="25085" spans="15:15" x14ac:dyDescent="0.25">
      <c r="O25085" s="373"/>
    </row>
    <row r="25086" spans="15:15" x14ac:dyDescent="0.25">
      <c r="O25086" s="373"/>
    </row>
    <row r="25087" spans="15:15" x14ac:dyDescent="0.25">
      <c r="O25087" s="373"/>
    </row>
    <row r="25088" spans="15:15" x14ac:dyDescent="0.25">
      <c r="O25088" s="373"/>
    </row>
    <row r="25089" spans="15:15" x14ac:dyDescent="0.25">
      <c r="O25089" s="373"/>
    </row>
    <row r="25090" spans="15:15" x14ac:dyDescent="0.25">
      <c r="O25090" s="373"/>
    </row>
    <row r="25091" spans="15:15" x14ac:dyDescent="0.25">
      <c r="O25091" s="373"/>
    </row>
    <row r="25092" spans="15:15" x14ac:dyDescent="0.25">
      <c r="O25092" s="373"/>
    </row>
    <row r="25093" spans="15:15" x14ac:dyDescent="0.25">
      <c r="O25093" s="373"/>
    </row>
    <row r="25094" spans="15:15" x14ac:dyDescent="0.25">
      <c r="O25094" s="373"/>
    </row>
    <row r="25095" spans="15:15" x14ac:dyDescent="0.25">
      <c r="O25095" s="373"/>
    </row>
    <row r="25096" spans="15:15" x14ac:dyDescent="0.25">
      <c r="O25096" s="373"/>
    </row>
    <row r="25097" spans="15:15" x14ac:dyDescent="0.25">
      <c r="O25097" s="373"/>
    </row>
    <row r="25098" spans="15:15" x14ac:dyDescent="0.25">
      <c r="O25098" s="373"/>
    </row>
    <row r="25099" spans="15:15" x14ac:dyDescent="0.25">
      <c r="O25099" s="373"/>
    </row>
    <row r="25100" spans="15:15" x14ac:dyDescent="0.25">
      <c r="O25100" s="373"/>
    </row>
    <row r="25101" spans="15:15" x14ac:dyDescent="0.25">
      <c r="O25101" s="373"/>
    </row>
    <row r="25102" spans="15:15" x14ac:dyDescent="0.25">
      <c r="O25102" s="373"/>
    </row>
    <row r="25103" spans="15:15" x14ac:dyDescent="0.25">
      <c r="O25103" s="373"/>
    </row>
    <row r="25104" spans="15:15" x14ac:dyDescent="0.25">
      <c r="O25104" s="373"/>
    </row>
    <row r="25105" spans="15:15" x14ac:dyDescent="0.25">
      <c r="O25105" s="373"/>
    </row>
    <row r="25106" spans="15:15" x14ac:dyDescent="0.25">
      <c r="O25106" s="373"/>
    </row>
    <row r="25107" spans="15:15" x14ac:dyDescent="0.25">
      <c r="O25107" s="373"/>
    </row>
    <row r="25108" spans="15:15" x14ac:dyDescent="0.25">
      <c r="O25108" s="373"/>
    </row>
    <row r="25109" spans="15:15" x14ac:dyDescent="0.25">
      <c r="O25109" s="373"/>
    </row>
    <row r="25110" spans="15:15" x14ac:dyDescent="0.25">
      <c r="O25110" s="373"/>
    </row>
    <row r="25111" spans="15:15" x14ac:dyDescent="0.25">
      <c r="O25111" s="373"/>
    </row>
    <row r="25112" spans="15:15" x14ac:dyDescent="0.25">
      <c r="O25112" s="373"/>
    </row>
    <row r="25113" spans="15:15" x14ac:dyDescent="0.25">
      <c r="O25113" s="373"/>
    </row>
    <row r="25114" spans="15:15" x14ac:dyDescent="0.25">
      <c r="O25114" s="373"/>
    </row>
    <row r="25115" spans="15:15" x14ac:dyDescent="0.25">
      <c r="O25115" s="373"/>
    </row>
    <row r="25116" spans="15:15" x14ac:dyDescent="0.25">
      <c r="O25116" s="373"/>
    </row>
    <row r="25117" spans="15:15" x14ac:dyDescent="0.25">
      <c r="O25117" s="373"/>
    </row>
    <row r="25118" spans="15:15" x14ac:dyDescent="0.25">
      <c r="O25118" s="373"/>
    </row>
    <row r="25119" spans="15:15" x14ac:dyDescent="0.25">
      <c r="O25119" s="373"/>
    </row>
    <row r="25120" spans="15:15" x14ac:dyDescent="0.25">
      <c r="O25120" s="373"/>
    </row>
    <row r="25121" spans="15:15" x14ac:dyDescent="0.25">
      <c r="O25121" s="373"/>
    </row>
    <row r="25122" spans="15:15" x14ac:dyDescent="0.25">
      <c r="O25122" s="373"/>
    </row>
    <row r="25123" spans="15:15" x14ac:dyDescent="0.25">
      <c r="O25123" s="373"/>
    </row>
    <row r="25124" spans="15:15" x14ac:dyDescent="0.25">
      <c r="O25124" s="373"/>
    </row>
    <row r="25125" spans="15:15" x14ac:dyDescent="0.25">
      <c r="O25125" s="373"/>
    </row>
    <row r="25126" spans="15:15" x14ac:dyDescent="0.25">
      <c r="O25126" s="373"/>
    </row>
    <row r="25127" spans="15:15" x14ac:dyDescent="0.25">
      <c r="O25127" s="373"/>
    </row>
    <row r="25128" spans="15:15" x14ac:dyDescent="0.25">
      <c r="O25128" s="373"/>
    </row>
    <row r="25129" spans="15:15" x14ac:dyDescent="0.25">
      <c r="O25129" s="373"/>
    </row>
    <row r="25130" spans="15:15" x14ac:dyDescent="0.25">
      <c r="O25130" s="373"/>
    </row>
    <row r="25131" spans="15:15" x14ac:dyDescent="0.25">
      <c r="O25131" s="373"/>
    </row>
    <row r="25132" spans="15:15" x14ac:dyDescent="0.25">
      <c r="O25132" s="373"/>
    </row>
    <row r="25133" spans="15:15" x14ac:dyDescent="0.25">
      <c r="O25133" s="373"/>
    </row>
    <row r="25134" spans="15:15" x14ac:dyDescent="0.25">
      <c r="O25134" s="373"/>
    </row>
    <row r="25135" spans="15:15" x14ac:dyDescent="0.25">
      <c r="O25135" s="373"/>
    </row>
    <row r="25136" spans="15:15" x14ac:dyDescent="0.25">
      <c r="O25136" s="373"/>
    </row>
    <row r="25137" spans="15:15" x14ac:dyDescent="0.25">
      <c r="O25137" s="373"/>
    </row>
    <row r="25138" spans="15:15" x14ac:dyDescent="0.25">
      <c r="O25138" s="373"/>
    </row>
    <row r="25139" spans="15:15" x14ac:dyDescent="0.25">
      <c r="O25139" s="373"/>
    </row>
    <row r="25140" spans="15:15" x14ac:dyDescent="0.25">
      <c r="O25140" s="373"/>
    </row>
    <row r="25141" spans="15:15" x14ac:dyDescent="0.25">
      <c r="O25141" s="373"/>
    </row>
    <row r="25142" spans="15:15" x14ac:dyDescent="0.25">
      <c r="O25142" s="373"/>
    </row>
    <row r="25143" spans="15:15" x14ac:dyDescent="0.25">
      <c r="O25143" s="373"/>
    </row>
    <row r="25144" spans="15:15" x14ac:dyDescent="0.25">
      <c r="O25144" s="373"/>
    </row>
    <row r="25145" spans="15:15" x14ac:dyDescent="0.25">
      <c r="O25145" s="373"/>
    </row>
    <row r="25146" spans="15:15" x14ac:dyDescent="0.25">
      <c r="O25146" s="373"/>
    </row>
    <row r="25147" spans="15:15" x14ac:dyDescent="0.25">
      <c r="O25147" s="373"/>
    </row>
    <row r="25148" spans="15:15" x14ac:dyDescent="0.25">
      <c r="O25148" s="373"/>
    </row>
    <row r="25149" spans="15:15" x14ac:dyDescent="0.25">
      <c r="O25149" s="373"/>
    </row>
    <row r="25150" spans="15:15" x14ac:dyDescent="0.25">
      <c r="O25150" s="373"/>
    </row>
    <row r="25151" spans="15:15" x14ac:dyDescent="0.25">
      <c r="O25151" s="373"/>
    </row>
    <row r="25152" spans="15:15" x14ac:dyDescent="0.25">
      <c r="O25152" s="373"/>
    </row>
    <row r="25153" spans="15:15" x14ac:dyDescent="0.25">
      <c r="O25153" s="373"/>
    </row>
    <row r="25154" spans="15:15" x14ac:dyDescent="0.25">
      <c r="O25154" s="373"/>
    </row>
    <row r="25155" spans="15:15" x14ac:dyDescent="0.25">
      <c r="O25155" s="373"/>
    </row>
    <row r="25156" spans="15:15" x14ac:dyDescent="0.25">
      <c r="O25156" s="373"/>
    </row>
    <row r="25157" spans="15:15" x14ac:dyDescent="0.25">
      <c r="O25157" s="373"/>
    </row>
    <row r="25158" spans="15:15" x14ac:dyDescent="0.25">
      <c r="O25158" s="373"/>
    </row>
    <row r="25159" spans="15:15" x14ac:dyDescent="0.25">
      <c r="O25159" s="373"/>
    </row>
    <row r="25160" spans="15:15" x14ac:dyDescent="0.25">
      <c r="O25160" s="373"/>
    </row>
    <row r="25161" spans="15:15" x14ac:dyDescent="0.25">
      <c r="O25161" s="373"/>
    </row>
    <row r="25162" spans="15:15" x14ac:dyDescent="0.25">
      <c r="O25162" s="373"/>
    </row>
    <row r="25163" spans="15:15" x14ac:dyDescent="0.25">
      <c r="O25163" s="373"/>
    </row>
    <row r="25164" spans="15:15" x14ac:dyDescent="0.25">
      <c r="O25164" s="373"/>
    </row>
    <row r="25165" spans="15:15" x14ac:dyDescent="0.25">
      <c r="O25165" s="373"/>
    </row>
    <row r="25166" spans="15:15" x14ac:dyDescent="0.25">
      <c r="O25166" s="373"/>
    </row>
    <row r="25167" spans="15:15" x14ac:dyDescent="0.25">
      <c r="O25167" s="373"/>
    </row>
    <row r="25168" spans="15:15" x14ac:dyDescent="0.25">
      <c r="O25168" s="373"/>
    </row>
    <row r="25169" spans="15:15" x14ac:dyDescent="0.25">
      <c r="O25169" s="373"/>
    </row>
    <row r="25170" spans="15:15" x14ac:dyDescent="0.25">
      <c r="O25170" s="373"/>
    </row>
    <row r="25171" spans="15:15" x14ac:dyDescent="0.25">
      <c r="O25171" s="373"/>
    </row>
    <row r="25172" spans="15:15" x14ac:dyDescent="0.25">
      <c r="O25172" s="373"/>
    </row>
    <row r="25173" spans="15:15" x14ac:dyDescent="0.25">
      <c r="O25173" s="373"/>
    </row>
    <row r="25174" spans="15:15" x14ac:dyDescent="0.25">
      <c r="O25174" s="373"/>
    </row>
    <row r="25175" spans="15:15" x14ac:dyDescent="0.25">
      <c r="O25175" s="373"/>
    </row>
    <row r="25176" spans="15:15" x14ac:dyDescent="0.25">
      <c r="O25176" s="373"/>
    </row>
    <row r="25177" spans="15:15" x14ac:dyDescent="0.25">
      <c r="O25177" s="373"/>
    </row>
    <row r="25178" spans="15:15" x14ac:dyDescent="0.25">
      <c r="O25178" s="373"/>
    </row>
    <row r="25179" spans="15:15" x14ac:dyDescent="0.25">
      <c r="O25179" s="373"/>
    </row>
    <row r="25180" spans="15:15" x14ac:dyDescent="0.25">
      <c r="O25180" s="373"/>
    </row>
    <row r="25181" spans="15:15" x14ac:dyDescent="0.25">
      <c r="O25181" s="373"/>
    </row>
    <row r="25182" spans="15:15" x14ac:dyDescent="0.25">
      <c r="O25182" s="373"/>
    </row>
    <row r="25183" spans="15:15" x14ac:dyDescent="0.25">
      <c r="O25183" s="373"/>
    </row>
    <row r="25184" spans="15:15" x14ac:dyDescent="0.25">
      <c r="O25184" s="373"/>
    </row>
    <row r="25185" spans="15:15" x14ac:dyDescent="0.25">
      <c r="O25185" s="373"/>
    </row>
    <row r="25186" spans="15:15" x14ac:dyDescent="0.25">
      <c r="O25186" s="373"/>
    </row>
    <row r="25187" spans="15:15" x14ac:dyDescent="0.25">
      <c r="O25187" s="373"/>
    </row>
    <row r="25188" spans="15:15" x14ac:dyDescent="0.25">
      <c r="O25188" s="373"/>
    </row>
    <row r="25189" spans="15:15" x14ac:dyDescent="0.25">
      <c r="O25189" s="373"/>
    </row>
    <row r="25190" spans="15:15" x14ac:dyDescent="0.25">
      <c r="O25190" s="373"/>
    </row>
    <row r="25191" spans="15:15" x14ac:dyDescent="0.25">
      <c r="O25191" s="373"/>
    </row>
    <row r="25192" spans="15:15" x14ac:dyDescent="0.25">
      <c r="O25192" s="373"/>
    </row>
    <row r="25193" spans="15:15" x14ac:dyDescent="0.25">
      <c r="O25193" s="373"/>
    </row>
    <row r="25194" spans="15:15" x14ac:dyDescent="0.25">
      <c r="O25194" s="373"/>
    </row>
    <row r="25195" spans="15:15" x14ac:dyDescent="0.25">
      <c r="O25195" s="373"/>
    </row>
    <row r="25196" spans="15:15" x14ac:dyDescent="0.25">
      <c r="O25196" s="373"/>
    </row>
    <row r="25197" spans="15:15" x14ac:dyDescent="0.25">
      <c r="O25197" s="373"/>
    </row>
    <row r="25198" spans="15:15" x14ac:dyDescent="0.25">
      <c r="O25198" s="373"/>
    </row>
    <row r="25199" spans="15:15" x14ac:dyDescent="0.25">
      <c r="O25199" s="373"/>
    </row>
    <row r="25200" spans="15:15" x14ac:dyDescent="0.25">
      <c r="O25200" s="373"/>
    </row>
    <row r="25201" spans="15:15" x14ac:dyDescent="0.25">
      <c r="O25201" s="373"/>
    </row>
    <row r="25202" spans="15:15" x14ac:dyDescent="0.25">
      <c r="O25202" s="373"/>
    </row>
    <row r="25203" spans="15:15" x14ac:dyDescent="0.25">
      <c r="O25203" s="373"/>
    </row>
    <row r="25204" spans="15:15" x14ac:dyDescent="0.25">
      <c r="O25204" s="373"/>
    </row>
    <row r="25205" spans="15:15" x14ac:dyDescent="0.25">
      <c r="O25205" s="373"/>
    </row>
    <row r="25206" spans="15:15" x14ac:dyDescent="0.25">
      <c r="O25206" s="373"/>
    </row>
    <row r="25207" spans="15:15" x14ac:dyDescent="0.25">
      <c r="O25207" s="373"/>
    </row>
    <row r="25208" spans="15:15" x14ac:dyDescent="0.25">
      <c r="O25208" s="373"/>
    </row>
    <row r="25209" spans="15:15" x14ac:dyDescent="0.25">
      <c r="O25209" s="373"/>
    </row>
    <row r="25210" spans="15:15" x14ac:dyDescent="0.25">
      <c r="O25210" s="373"/>
    </row>
    <row r="25211" spans="15:15" x14ac:dyDescent="0.25">
      <c r="O25211" s="373"/>
    </row>
    <row r="25212" spans="15:15" x14ac:dyDescent="0.25">
      <c r="O25212" s="373"/>
    </row>
    <row r="25213" spans="15:15" x14ac:dyDescent="0.25">
      <c r="O25213" s="373"/>
    </row>
    <row r="25214" spans="15:15" x14ac:dyDescent="0.25">
      <c r="O25214" s="373"/>
    </row>
    <row r="25215" spans="15:15" x14ac:dyDescent="0.25">
      <c r="O25215" s="373"/>
    </row>
    <row r="25216" spans="15:15" x14ac:dyDescent="0.25">
      <c r="O25216" s="373"/>
    </row>
    <row r="25217" spans="15:15" x14ac:dyDescent="0.25">
      <c r="O25217" s="373"/>
    </row>
    <row r="25218" spans="15:15" x14ac:dyDescent="0.25">
      <c r="O25218" s="373"/>
    </row>
    <row r="25219" spans="15:15" x14ac:dyDescent="0.25">
      <c r="O25219" s="373"/>
    </row>
    <row r="25220" spans="15:15" x14ac:dyDescent="0.25">
      <c r="O25220" s="373"/>
    </row>
    <row r="25221" spans="15:15" x14ac:dyDescent="0.25">
      <c r="O25221" s="373"/>
    </row>
    <row r="25222" spans="15:15" x14ac:dyDescent="0.25">
      <c r="O25222" s="373"/>
    </row>
    <row r="25223" spans="15:15" x14ac:dyDescent="0.25">
      <c r="O25223" s="373"/>
    </row>
    <row r="25224" spans="15:15" x14ac:dyDescent="0.25">
      <c r="O25224" s="373"/>
    </row>
    <row r="25225" spans="15:15" x14ac:dyDescent="0.25">
      <c r="O25225" s="373"/>
    </row>
    <row r="25226" spans="15:15" x14ac:dyDescent="0.25">
      <c r="O25226" s="373"/>
    </row>
    <row r="25227" spans="15:15" x14ac:dyDescent="0.25">
      <c r="O25227" s="373"/>
    </row>
    <row r="25228" spans="15:15" x14ac:dyDescent="0.25">
      <c r="O25228" s="373"/>
    </row>
    <row r="25229" spans="15:15" x14ac:dyDescent="0.25">
      <c r="O25229" s="373"/>
    </row>
    <row r="25230" spans="15:15" x14ac:dyDescent="0.25">
      <c r="O25230" s="373"/>
    </row>
    <row r="25231" spans="15:15" x14ac:dyDescent="0.25">
      <c r="O25231" s="373"/>
    </row>
    <row r="25232" spans="15:15" x14ac:dyDescent="0.25">
      <c r="O25232" s="373"/>
    </row>
    <row r="25233" spans="15:15" x14ac:dyDescent="0.25">
      <c r="O25233" s="373"/>
    </row>
    <row r="25234" spans="15:15" x14ac:dyDescent="0.25">
      <c r="O25234" s="373"/>
    </row>
    <row r="25235" spans="15:15" x14ac:dyDescent="0.25">
      <c r="O25235" s="373"/>
    </row>
    <row r="25236" spans="15:15" x14ac:dyDescent="0.25">
      <c r="O25236" s="373"/>
    </row>
    <row r="25237" spans="15:15" x14ac:dyDescent="0.25">
      <c r="O25237" s="373"/>
    </row>
    <row r="25238" spans="15:15" x14ac:dyDescent="0.25">
      <c r="O25238" s="373"/>
    </row>
    <row r="25239" spans="15:15" x14ac:dyDescent="0.25">
      <c r="O25239" s="373"/>
    </row>
    <row r="25240" spans="15:15" x14ac:dyDescent="0.25">
      <c r="O25240" s="373"/>
    </row>
    <row r="25241" spans="15:15" x14ac:dyDescent="0.25">
      <c r="O25241" s="373"/>
    </row>
    <row r="25242" spans="15:15" x14ac:dyDescent="0.25">
      <c r="O25242" s="373"/>
    </row>
    <row r="25243" spans="15:15" x14ac:dyDescent="0.25">
      <c r="O25243" s="373"/>
    </row>
    <row r="25244" spans="15:15" x14ac:dyDescent="0.25">
      <c r="O25244" s="373"/>
    </row>
    <row r="25245" spans="15:15" x14ac:dyDescent="0.25">
      <c r="O25245" s="373"/>
    </row>
    <row r="25246" spans="15:15" x14ac:dyDescent="0.25">
      <c r="O25246" s="373"/>
    </row>
    <row r="25247" spans="15:15" x14ac:dyDescent="0.25">
      <c r="O25247" s="373"/>
    </row>
    <row r="25248" spans="15:15" x14ac:dyDescent="0.25">
      <c r="O25248" s="373"/>
    </row>
    <row r="25249" spans="15:15" x14ac:dyDescent="0.25">
      <c r="O25249" s="373"/>
    </row>
    <row r="25250" spans="15:15" x14ac:dyDescent="0.25">
      <c r="O25250" s="373"/>
    </row>
    <row r="25251" spans="15:15" x14ac:dyDescent="0.25">
      <c r="O25251" s="373"/>
    </row>
    <row r="25252" spans="15:15" x14ac:dyDescent="0.25">
      <c r="O25252" s="373"/>
    </row>
    <row r="25253" spans="15:15" x14ac:dyDescent="0.25">
      <c r="O25253" s="373"/>
    </row>
    <row r="25254" spans="15:15" x14ac:dyDescent="0.25">
      <c r="O25254" s="373"/>
    </row>
    <row r="25255" spans="15:15" x14ac:dyDescent="0.25">
      <c r="O25255" s="373"/>
    </row>
    <row r="25256" spans="15:15" x14ac:dyDescent="0.25">
      <c r="O25256" s="373"/>
    </row>
    <row r="25257" spans="15:15" x14ac:dyDescent="0.25">
      <c r="O25257" s="373"/>
    </row>
    <row r="25258" spans="15:15" x14ac:dyDescent="0.25">
      <c r="O25258" s="373"/>
    </row>
    <row r="25259" spans="15:15" x14ac:dyDescent="0.25">
      <c r="O25259" s="373"/>
    </row>
    <row r="25260" spans="15:15" x14ac:dyDescent="0.25">
      <c r="O25260" s="373"/>
    </row>
    <row r="25261" spans="15:15" x14ac:dyDescent="0.25">
      <c r="O25261" s="373"/>
    </row>
    <row r="25262" spans="15:15" x14ac:dyDescent="0.25">
      <c r="O25262" s="373"/>
    </row>
    <row r="25263" spans="15:15" x14ac:dyDescent="0.25">
      <c r="O25263" s="373"/>
    </row>
    <row r="25264" spans="15:15" x14ac:dyDescent="0.25">
      <c r="O25264" s="373"/>
    </row>
    <row r="25265" spans="15:15" x14ac:dyDescent="0.25">
      <c r="O25265" s="373"/>
    </row>
    <row r="25266" spans="15:15" x14ac:dyDescent="0.25">
      <c r="O25266" s="373"/>
    </row>
    <row r="25267" spans="15:15" x14ac:dyDescent="0.25">
      <c r="O25267" s="373"/>
    </row>
    <row r="25268" spans="15:15" x14ac:dyDescent="0.25">
      <c r="O25268" s="373"/>
    </row>
    <row r="25269" spans="15:15" x14ac:dyDescent="0.25">
      <c r="O25269" s="373"/>
    </row>
    <row r="25270" spans="15:15" x14ac:dyDescent="0.25">
      <c r="O25270" s="373"/>
    </row>
    <row r="25271" spans="15:15" x14ac:dyDescent="0.25">
      <c r="O25271" s="373"/>
    </row>
    <row r="25272" spans="15:15" x14ac:dyDescent="0.25">
      <c r="O25272" s="373"/>
    </row>
    <row r="25273" spans="15:15" x14ac:dyDescent="0.25">
      <c r="O25273" s="373"/>
    </row>
    <row r="25274" spans="15:15" x14ac:dyDescent="0.25">
      <c r="O25274" s="373"/>
    </row>
    <row r="25275" spans="15:15" x14ac:dyDescent="0.25">
      <c r="O25275" s="373"/>
    </row>
    <row r="25276" spans="15:15" x14ac:dyDescent="0.25">
      <c r="O25276" s="373"/>
    </row>
    <row r="25277" spans="15:15" x14ac:dyDescent="0.25">
      <c r="O25277" s="373"/>
    </row>
    <row r="25278" spans="15:15" x14ac:dyDescent="0.25">
      <c r="O25278" s="373"/>
    </row>
    <row r="25279" spans="15:15" x14ac:dyDescent="0.25">
      <c r="O25279" s="373"/>
    </row>
    <row r="25280" spans="15:15" x14ac:dyDescent="0.25">
      <c r="O25280" s="373"/>
    </row>
    <row r="25281" spans="15:15" x14ac:dyDescent="0.25">
      <c r="O25281" s="373"/>
    </row>
    <row r="25282" spans="15:15" x14ac:dyDescent="0.25">
      <c r="O25282" s="373"/>
    </row>
    <row r="25283" spans="15:15" x14ac:dyDescent="0.25">
      <c r="O25283" s="373"/>
    </row>
    <row r="25284" spans="15:15" x14ac:dyDescent="0.25">
      <c r="O25284" s="373"/>
    </row>
    <row r="25285" spans="15:15" x14ac:dyDescent="0.25">
      <c r="O25285" s="373"/>
    </row>
    <row r="25286" spans="15:15" x14ac:dyDescent="0.25">
      <c r="O25286" s="373"/>
    </row>
    <row r="25287" spans="15:15" x14ac:dyDescent="0.25">
      <c r="O25287" s="373"/>
    </row>
    <row r="25288" spans="15:15" x14ac:dyDescent="0.25">
      <c r="O25288" s="373"/>
    </row>
    <row r="25289" spans="15:15" x14ac:dyDescent="0.25">
      <c r="O25289" s="373"/>
    </row>
    <row r="25290" spans="15:15" x14ac:dyDescent="0.25">
      <c r="O25290" s="373"/>
    </row>
    <row r="25291" spans="15:15" x14ac:dyDescent="0.25">
      <c r="O25291" s="373"/>
    </row>
    <row r="25292" spans="15:15" x14ac:dyDescent="0.25">
      <c r="O25292" s="373"/>
    </row>
    <row r="25293" spans="15:15" x14ac:dyDescent="0.25">
      <c r="O25293" s="373"/>
    </row>
    <row r="25294" spans="15:15" x14ac:dyDescent="0.25">
      <c r="O25294" s="373"/>
    </row>
    <row r="25295" spans="15:15" x14ac:dyDescent="0.25">
      <c r="O25295" s="373"/>
    </row>
    <row r="25296" spans="15:15" x14ac:dyDescent="0.25">
      <c r="O25296" s="373"/>
    </row>
    <row r="25297" spans="15:15" x14ac:dyDescent="0.25">
      <c r="O25297" s="373"/>
    </row>
    <row r="25298" spans="15:15" x14ac:dyDescent="0.25">
      <c r="O25298" s="373"/>
    </row>
    <row r="25299" spans="15:15" x14ac:dyDescent="0.25">
      <c r="O25299" s="373"/>
    </row>
    <row r="25300" spans="15:15" x14ac:dyDescent="0.25">
      <c r="O25300" s="373"/>
    </row>
    <row r="25301" spans="15:15" x14ac:dyDescent="0.25">
      <c r="O25301" s="373"/>
    </row>
    <row r="25302" spans="15:15" x14ac:dyDescent="0.25">
      <c r="O25302" s="373"/>
    </row>
    <row r="25303" spans="15:15" x14ac:dyDescent="0.25">
      <c r="O25303" s="373"/>
    </row>
    <row r="25304" spans="15:15" x14ac:dyDescent="0.25">
      <c r="O25304" s="373"/>
    </row>
    <row r="25305" spans="15:15" x14ac:dyDescent="0.25">
      <c r="O25305" s="373"/>
    </row>
    <row r="25306" spans="15:15" x14ac:dyDescent="0.25">
      <c r="O25306" s="373"/>
    </row>
    <row r="25307" spans="15:15" x14ac:dyDescent="0.25">
      <c r="O25307" s="373"/>
    </row>
    <row r="25308" spans="15:15" x14ac:dyDescent="0.25">
      <c r="O25308" s="373"/>
    </row>
    <row r="25309" spans="15:15" x14ac:dyDescent="0.25">
      <c r="O25309" s="373"/>
    </row>
    <row r="25310" spans="15:15" x14ac:dyDescent="0.25">
      <c r="O25310" s="373"/>
    </row>
    <row r="25311" spans="15:15" x14ac:dyDescent="0.25">
      <c r="O25311" s="373"/>
    </row>
    <row r="25312" spans="15:15" x14ac:dyDescent="0.25">
      <c r="O25312" s="373"/>
    </row>
    <row r="25313" spans="15:15" x14ac:dyDescent="0.25">
      <c r="O25313" s="373"/>
    </row>
    <row r="25314" spans="15:15" x14ac:dyDescent="0.25">
      <c r="O25314" s="373"/>
    </row>
    <row r="25315" spans="15:15" x14ac:dyDescent="0.25">
      <c r="O25315" s="373"/>
    </row>
    <row r="25316" spans="15:15" x14ac:dyDescent="0.25">
      <c r="O25316" s="373"/>
    </row>
    <row r="25317" spans="15:15" x14ac:dyDescent="0.25">
      <c r="O25317" s="373"/>
    </row>
    <row r="25318" spans="15:15" x14ac:dyDescent="0.25">
      <c r="O25318" s="373"/>
    </row>
    <row r="25319" spans="15:15" x14ac:dyDescent="0.25">
      <c r="O25319" s="373"/>
    </row>
    <row r="25320" spans="15:15" x14ac:dyDescent="0.25">
      <c r="O25320" s="373"/>
    </row>
    <row r="25321" spans="15:15" x14ac:dyDescent="0.25">
      <c r="O25321" s="373"/>
    </row>
    <row r="25322" spans="15:15" x14ac:dyDescent="0.25">
      <c r="O25322" s="373"/>
    </row>
    <row r="25323" spans="15:15" x14ac:dyDescent="0.25">
      <c r="O25323" s="373"/>
    </row>
    <row r="25324" spans="15:15" x14ac:dyDescent="0.25">
      <c r="O25324" s="373"/>
    </row>
    <row r="25325" spans="15:15" x14ac:dyDescent="0.25">
      <c r="O25325" s="373"/>
    </row>
    <row r="25326" spans="15:15" x14ac:dyDescent="0.25">
      <c r="O25326" s="373"/>
    </row>
    <row r="25327" spans="15:15" x14ac:dyDescent="0.25">
      <c r="O25327" s="373"/>
    </row>
    <row r="25328" spans="15:15" x14ac:dyDescent="0.25">
      <c r="O25328" s="373"/>
    </row>
    <row r="25329" spans="15:15" x14ac:dyDescent="0.25">
      <c r="O25329" s="373"/>
    </row>
    <row r="25330" spans="15:15" x14ac:dyDescent="0.25">
      <c r="O25330" s="373"/>
    </row>
    <row r="25331" spans="15:15" x14ac:dyDescent="0.25">
      <c r="O25331" s="373"/>
    </row>
    <row r="25332" spans="15:15" x14ac:dyDescent="0.25">
      <c r="O25332" s="373"/>
    </row>
    <row r="25333" spans="15:15" x14ac:dyDescent="0.25">
      <c r="O25333" s="373"/>
    </row>
    <row r="25334" spans="15:15" x14ac:dyDescent="0.25">
      <c r="O25334" s="373"/>
    </row>
    <row r="25335" spans="15:15" x14ac:dyDescent="0.25">
      <c r="O25335" s="373"/>
    </row>
    <row r="25336" spans="15:15" x14ac:dyDescent="0.25">
      <c r="O25336" s="373"/>
    </row>
    <row r="25337" spans="15:15" x14ac:dyDescent="0.25">
      <c r="O25337" s="373"/>
    </row>
    <row r="25338" spans="15:15" x14ac:dyDescent="0.25">
      <c r="O25338" s="373"/>
    </row>
    <row r="25339" spans="15:15" x14ac:dyDescent="0.25">
      <c r="O25339" s="373"/>
    </row>
    <row r="25340" spans="15:15" x14ac:dyDescent="0.25">
      <c r="O25340" s="373"/>
    </row>
    <row r="25341" spans="15:15" x14ac:dyDescent="0.25">
      <c r="O25341" s="373"/>
    </row>
    <row r="25342" spans="15:15" x14ac:dyDescent="0.25">
      <c r="O25342" s="373"/>
    </row>
    <row r="25343" spans="15:15" x14ac:dyDescent="0.25">
      <c r="O25343" s="373"/>
    </row>
    <row r="25344" spans="15:15" x14ac:dyDescent="0.25">
      <c r="O25344" s="373"/>
    </row>
    <row r="25345" spans="15:15" x14ac:dyDescent="0.25">
      <c r="O25345" s="373"/>
    </row>
    <row r="25346" spans="15:15" x14ac:dyDescent="0.25">
      <c r="O25346" s="373"/>
    </row>
    <row r="25347" spans="15:15" x14ac:dyDescent="0.25">
      <c r="O25347" s="373"/>
    </row>
    <row r="25348" spans="15:15" x14ac:dyDescent="0.25">
      <c r="O25348" s="373"/>
    </row>
    <row r="25349" spans="15:15" x14ac:dyDescent="0.25">
      <c r="O25349" s="373"/>
    </row>
    <row r="25350" spans="15:15" x14ac:dyDescent="0.25">
      <c r="O25350" s="373"/>
    </row>
    <row r="25351" spans="15:15" x14ac:dyDescent="0.25">
      <c r="O25351" s="373"/>
    </row>
    <row r="25352" spans="15:15" x14ac:dyDescent="0.25">
      <c r="O25352" s="373"/>
    </row>
    <row r="25353" spans="15:15" x14ac:dyDescent="0.25">
      <c r="O25353" s="373"/>
    </row>
    <row r="25354" spans="15:15" x14ac:dyDescent="0.25">
      <c r="O25354" s="373"/>
    </row>
    <row r="25355" spans="15:15" x14ac:dyDescent="0.25">
      <c r="O25355" s="373"/>
    </row>
    <row r="25356" spans="15:15" x14ac:dyDescent="0.25">
      <c r="O25356" s="373"/>
    </row>
    <row r="25357" spans="15:15" x14ac:dyDescent="0.25">
      <c r="O25357" s="373"/>
    </row>
    <row r="25358" spans="15:15" x14ac:dyDescent="0.25">
      <c r="O25358" s="373"/>
    </row>
    <row r="25359" spans="15:15" x14ac:dyDescent="0.25">
      <c r="O25359" s="373"/>
    </row>
    <row r="25360" spans="15:15" x14ac:dyDescent="0.25">
      <c r="O25360" s="373"/>
    </row>
    <row r="25361" spans="15:15" x14ac:dyDescent="0.25">
      <c r="O25361" s="373"/>
    </row>
    <row r="25362" spans="15:15" x14ac:dyDescent="0.25">
      <c r="O25362" s="373"/>
    </row>
    <row r="25363" spans="15:15" x14ac:dyDescent="0.25">
      <c r="O25363" s="373"/>
    </row>
    <row r="25364" spans="15:15" x14ac:dyDescent="0.25">
      <c r="O25364" s="373"/>
    </row>
    <row r="25365" spans="15:15" x14ac:dyDescent="0.25">
      <c r="O25365" s="373"/>
    </row>
    <row r="25366" spans="15:15" x14ac:dyDescent="0.25">
      <c r="O25366" s="373"/>
    </row>
    <row r="25367" spans="15:15" x14ac:dyDescent="0.25">
      <c r="O25367" s="373"/>
    </row>
    <row r="25368" spans="15:15" x14ac:dyDescent="0.25">
      <c r="O25368" s="373"/>
    </row>
    <row r="25369" spans="15:15" x14ac:dyDescent="0.25">
      <c r="O25369" s="373"/>
    </row>
    <row r="25370" spans="15:15" x14ac:dyDescent="0.25">
      <c r="O25370" s="373"/>
    </row>
    <row r="25371" spans="15:15" x14ac:dyDescent="0.25">
      <c r="O25371" s="373"/>
    </row>
    <row r="25372" spans="15:15" x14ac:dyDescent="0.25">
      <c r="O25372" s="373"/>
    </row>
    <row r="25373" spans="15:15" x14ac:dyDescent="0.25">
      <c r="O25373" s="373"/>
    </row>
    <row r="25374" spans="15:15" x14ac:dyDescent="0.25">
      <c r="O25374" s="373"/>
    </row>
    <row r="25375" spans="15:15" x14ac:dyDescent="0.25">
      <c r="O25375" s="373"/>
    </row>
    <row r="25376" spans="15:15" x14ac:dyDescent="0.25">
      <c r="O25376" s="373"/>
    </row>
    <row r="25377" spans="15:15" x14ac:dyDescent="0.25">
      <c r="O25377" s="373"/>
    </row>
    <row r="25378" spans="15:15" x14ac:dyDescent="0.25">
      <c r="O25378" s="373"/>
    </row>
    <row r="25379" spans="15:15" x14ac:dyDescent="0.25">
      <c r="O25379" s="373"/>
    </row>
    <row r="25380" spans="15:15" x14ac:dyDescent="0.25">
      <c r="O25380" s="373"/>
    </row>
    <row r="25381" spans="15:15" x14ac:dyDescent="0.25">
      <c r="O25381" s="373"/>
    </row>
    <row r="25382" spans="15:15" x14ac:dyDescent="0.25">
      <c r="O25382" s="373"/>
    </row>
    <row r="25383" spans="15:15" x14ac:dyDescent="0.25">
      <c r="O25383" s="373"/>
    </row>
    <row r="25384" spans="15:15" x14ac:dyDescent="0.25">
      <c r="O25384" s="373"/>
    </row>
    <row r="25385" spans="15:15" x14ac:dyDescent="0.25">
      <c r="O25385" s="373"/>
    </row>
    <row r="25386" spans="15:15" x14ac:dyDescent="0.25">
      <c r="O25386" s="373"/>
    </row>
    <row r="25387" spans="15:15" x14ac:dyDescent="0.25">
      <c r="O25387" s="373"/>
    </row>
    <row r="25388" spans="15:15" x14ac:dyDescent="0.25">
      <c r="O25388" s="373"/>
    </row>
    <row r="25389" spans="15:15" x14ac:dyDescent="0.25">
      <c r="O25389" s="373"/>
    </row>
    <row r="25390" spans="15:15" x14ac:dyDescent="0.25">
      <c r="O25390" s="373"/>
    </row>
    <row r="25391" spans="15:15" x14ac:dyDescent="0.25">
      <c r="O25391" s="373"/>
    </row>
    <row r="25392" spans="15:15" x14ac:dyDescent="0.25">
      <c r="O25392" s="373"/>
    </row>
    <row r="25393" spans="15:15" x14ac:dyDescent="0.25">
      <c r="O25393" s="373"/>
    </row>
    <row r="25394" spans="15:15" x14ac:dyDescent="0.25">
      <c r="O25394" s="373"/>
    </row>
    <row r="25395" spans="15:15" x14ac:dyDescent="0.25">
      <c r="O25395" s="373"/>
    </row>
    <row r="25396" spans="15:15" x14ac:dyDescent="0.25">
      <c r="O25396" s="373"/>
    </row>
    <row r="25397" spans="15:15" x14ac:dyDescent="0.25">
      <c r="O25397" s="373"/>
    </row>
    <row r="25398" spans="15:15" x14ac:dyDescent="0.25">
      <c r="O25398" s="373"/>
    </row>
    <row r="25399" spans="15:15" x14ac:dyDescent="0.25">
      <c r="O25399" s="373"/>
    </row>
    <row r="25400" spans="15:15" x14ac:dyDescent="0.25">
      <c r="O25400" s="373"/>
    </row>
    <row r="25401" spans="15:15" x14ac:dyDescent="0.25">
      <c r="O25401" s="373"/>
    </row>
    <row r="25402" spans="15:15" x14ac:dyDescent="0.25">
      <c r="O25402" s="373"/>
    </row>
    <row r="25403" spans="15:15" x14ac:dyDescent="0.25">
      <c r="O25403" s="373"/>
    </row>
    <row r="25404" spans="15:15" x14ac:dyDescent="0.25">
      <c r="O25404" s="373"/>
    </row>
    <row r="25405" spans="15:15" x14ac:dyDescent="0.25">
      <c r="O25405" s="373"/>
    </row>
    <row r="25406" spans="15:15" x14ac:dyDescent="0.25">
      <c r="O25406" s="373"/>
    </row>
    <row r="25407" spans="15:15" x14ac:dyDescent="0.25">
      <c r="O25407" s="373"/>
    </row>
    <row r="25408" spans="15:15" x14ac:dyDescent="0.25">
      <c r="O25408" s="373"/>
    </row>
    <row r="25409" spans="15:15" x14ac:dyDescent="0.25">
      <c r="O25409" s="373"/>
    </row>
    <row r="25410" spans="15:15" x14ac:dyDescent="0.25">
      <c r="O25410" s="373"/>
    </row>
    <row r="25411" spans="15:15" x14ac:dyDescent="0.25">
      <c r="O25411" s="373"/>
    </row>
    <row r="25412" spans="15:15" x14ac:dyDescent="0.25">
      <c r="O25412" s="373"/>
    </row>
    <row r="25413" spans="15:15" x14ac:dyDescent="0.25">
      <c r="O25413" s="373"/>
    </row>
    <row r="25414" spans="15:15" x14ac:dyDescent="0.25">
      <c r="O25414" s="373"/>
    </row>
    <row r="25415" spans="15:15" x14ac:dyDescent="0.25">
      <c r="O25415" s="373"/>
    </row>
    <row r="25416" spans="15:15" x14ac:dyDescent="0.25">
      <c r="O25416" s="373"/>
    </row>
    <row r="25417" spans="15:15" x14ac:dyDescent="0.25">
      <c r="O25417" s="373"/>
    </row>
    <row r="25418" spans="15:15" x14ac:dyDescent="0.25">
      <c r="O25418" s="373"/>
    </row>
    <row r="25419" spans="15:15" x14ac:dyDescent="0.25">
      <c r="O25419" s="373"/>
    </row>
    <row r="25420" spans="15:15" x14ac:dyDescent="0.25">
      <c r="O25420" s="373"/>
    </row>
    <row r="25421" spans="15:15" x14ac:dyDescent="0.25">
      <c r="O25421" s="373"/>
    </row>
    <row r="25422" spans="15:15" x14ac:dyDescent="0.25">
      <c r="O25422" s="373"/>
    </row>
    <row r="25423" spans="15:15" x14ac:dyDescent="0.25">
      <c r="O25423" s="373"/>
    </row>
    <row r="25424" spans="15:15" x14ac:dyDescent="0.25">
      <c r="O25424" s="373"/>
    </row>
    <row r="25425" spans="15:15" x14ac:dyDescent="0.25">
      <c r="O25425" s="373"/>
    </row>
    <row r="25426" spans="15:15" x14ac:dyDescent="0.25">
      <c r="O25426" s="373"/>
    </row>
    <row r="25427" spans="15:15" x14ac:dyDescent="0.25">
      <c r="O25427" s="373"/>
    </row>
    <row r="25428" spans="15:15" x14ac:dyDescent="0.25">
      <c r="O25428" s="373"/>
    </row>
    <row r="25429" spans="15:15" x14ac:dyDescent="0.25">
      <c r="O25429" s="373"/>
    </row>
    <row r="25430" spans="15:15" x14ac:dyDescent="0.25">
      <c r="O25430" s="373"/>
    </row>
    <row r="25431" spans="15:15" x14ac:dyDescent="0.25">
      <c r="O25431" s="373"/>
    </row>
    <row r="25432" spans="15:15" x14ac:dyDescent="0.25">
      <c r="O25432" s="373"/>
    </row>
    <row r="25433" spans="15:15" x14ac:dyDescent="0.25">
      <c r="O25433" s="373"/>
    </row>
    <row r="25434" spans="15:15" x14ac:dyDescent="0.25">
      <c r="O25434" s="373"/>
    </row>
    <row r="25435" spans="15:15" x14ac:dyDescent="0.25">
      <c r="O25435" s="373"/>
    </row>
    <row r="25436" spans="15:15" x14ac:dyDescent="0.25">
      <c r="O25436" s="373"/>
    </row>
    <row r="25437" spans="15:15" x14ac:dyDescent="0.25">
      <c r="O25437" s="373"/>
    </row>
    <row r="25438" spans="15:15" x14ac:dyDescent="0.25">
      <c r="O25438" s="373"/>
    </row>
    <row r="25439" spans="15:15" x14ac:dyDescent="0.25">
      <c r="O25439" s="373"/>
    </row>
    <row r="25440" spans="15:15" x14ac:dyDescent="0.25">
      <c r="O25440" s="373"/>
    </row>
    <row r="25441" spans="15:15" x14ac:dyDescent="0.25">
      <c r="O25441" s="373"/>
    </row>
    <row r="25442" spans="15:15" x14ac:dyDescent="0.25">
      <c r="O25442" s="373"/>
    </row>
    <row r="25443" spans="15:15" x14ac:dyDescent="0.25">
      <c r="O25443" s="373"/>
    </row>
    <row r="25444" spans="15:15" x14ac:dyDescent="0.25">
      <c r="O25444" s="373"/>
    </row>
    <row r="25445" spans="15:15" x14ac:dyDescent="0.25">
      <c r="O25445" s="373"/>
    </row>
    <row r="25446" spans="15:15" x14ac:dyDescent="0.25">
      <c r="O25446" s="373"/>
    </row>
    <row r="25447" spans="15:15" x14ac:dyDescent="0.25">
      <c r="O25447" s="373"/>
    </row>
    <row r="25448" spans="15:15" x14ac:dyDescent="0.25">
      <c r="O25448" s="373"/>
    </row>
    <row r="25449" spans="15:15" x14ac:dyDescent="0.25">
      <c r="O25449" s="373"/>
    </row>
    <row r="25450" spans="15:15" x14ac:dyDescent="0.25">
      <c r="O25450" s="373"/>
    </row>
    <row r="25451" spans="15:15" x14ac:dyDescent="0.25">
      <c r="O25451" s="373"/>
    </row>
    <row r="25452" spans="15:15" x14ac:dyDescent="0.25">
      <c r="O25452" s="373"/>
    </row>
    <row r="25453" spans="15:15" x14ac:dyDescent="0.25">
      <c r="O25453" s="373"/>
    </row>
    <row r="25454" spans="15:15" x14ac:dyDescent="0.25">
      <c r="O25454" s="373"/>
    </row>
    <row r="25455" spans="15:15" x14ac:dyDescent="0.25">
      <c r="O25455" s="373"/>
    </row>
    <row r="25456" spans="15:15" x14ac:dyDescent="0.25">
      <c r="O25456" s="373"/>
    </row>
    <row r="25457" spans="15:15" x14ac:dyDescent="0.25">
      <c r="O25457" s="373"/>
    </row>
    <row r="25458" spans="15:15" x14ac:dyDescent="0.25">
      <c r="O25458" s="373"/>
    </row>
    <row r="25459" spans="15:15" x14ac:dyDescent="0.25">
      <c r="O25459" s="373"/>
    </row>
    <row r="25460" spans="15:15" x14ac:dyDescent="0.25">
      <c r="O25460" s="373"/>
    </row>
    <row r="25461" spans="15:15" x14ac:dyDescent="0.25">
      <c r="O25461" s="373"/>
    </row>
    <row r="25462" spans="15:15" x14ac:dyDescent="0.25">
      <c r="O25462" s="373"/>
    </row>
    <row r="25463" spans="15:15" x14ac:dyDescent="0.25">
      <c r="O25463" s="373"/>
    </row>
    <row r="25464" spans="15:15" x14ac:dyDescent="0.25">
      <c r="O25464" s="373"/>
    </row>
    <row r="25465" spans="15:15" x14ac:dyDescent="0.25">
      <c r="O25465" s="373"/>
    </row>
    <row r="25466" spans="15:15" x14ac:dyDescent="0.25">
      <c r="O25466" s="373"/>
    </row>
    <row r="25467" spans="15:15" x14ac:dyDescent="0.25">
      <c r="O25467" s="373"/>
    </row>
    <row r="25468" spans="15:15" x14ac:dyDescent="0.25">
      <c r="O25468" s="373"/>
    </row>
    <row r="25469" spans="15:15" x14ac:dyDescent="0.25">
      <c r="O25469" s="373"/>
    </row>
    <row r="25470" spans="15:15" x14ac:dyDescent="0.25">
      <c r="O25470" s="373"/>
    </row>
    <row r="25471" spans="15:15" x14ac:dyDescent="0.25">
      <c r="O25471" s="373"/>
    </row>
    <row r="25472" spans="15:15" x14ac:dyDescent="0.25">
      <c r="O25472" s="373"/>
    </row>
    <row r="25473" spans="15:15" x14ac:dyDescent="0.25">
      <c r="O25473" s="373"/>
    </row>
    <row r="25474" spans="15:15" x14ac:dyDescent="0.25">
      <c r="O25474" s="373"/>
    </row>
    <row r="25475" spans="15:15" x14ac:dyDescent="0.25">
      <c r="O25475" s="373"/>
    </row>
    <row r="25476" spans="15:15" x14ac:dyDescent="0.25">
      <c r="O25476" s="373"/>
    </row>
    <row r="25477" spans="15:15" x14ac:dyDescent="0.25">
      <c r="O25477" s="373"/>
    </row>
    <row r="25478" spans="15:15" x14ac:dyDescent="0.25">
      <c r="O25478" s="373"/>
    </row>
    <row r="25479" spans="15:15" x14ac:dyDescent="0.25">
      <c r="O25479" s="373"/>
    </row>
    <row r="25480" spans="15:15" x14ac:dyDescent="0.25">
      <c r="O25480" s="373"/>
    </row>
    <row r="25481" spans="15:15" x14ac:dyDescent="0.25">
      <c r="O25481" s="373"/>
    </row>
    <row r="25482" spans="15:15" x14ac:dyDescent="0.25">
      <c r="O25482" s="373"/>
    </row>
    <row r="25483" spans="15:15" x14ac:dyDescent="0.25">
      <c r="O25483" s="373"/>
    </row>
    <row r="25484" spans="15:15" x14ac:dyDescent="0.25">
      <c r="O25484" s="373"/>
    </row>
    <row r="25485" spans="15:15" x14ac:dyDescent="0.25">
      <c r="O25485" s="373"/>
    </row>
    <row r="25486" spans="15:15" x14ac:dyDescent="0.25">
      <c r="O25486" s="373"/>
    </row>
    <row r="25487" spans="15:15" x14ac:dyDescent="0.25">
      <c r="O25487" s="373"/>
    </row>
    <row r="25488" spans="15:15" x14ac:dyDescent="0.25">
      <c r="O25488" s="373"/>
    </row>
    <row r="25489" spans="15:15" x14ac:dyDescent="0.25">
      <c r="O25489" s="373"/>
    </row>
    <row r="25490" spans="15:15" x14ac:dyDescent="0.25">
      <c r="O25490" s="373"/>
    </row>
    <row r="25491" spans="15:15" x14ac:dyDescent="0.25">
      <c r="O25491" s="373"/>
    </row>
    <row r="25492" spans="15:15" x14ac:dyDescent="0.25">
      <c r="O25492" s="373"/>
    </row>
    <row r="25493" spans="15:15" x14ac:dyDescent="0.25">
      <c r="O25493" s="373"/>
    </row>
    <row r="25494" spans="15:15" x14ac:dyDescent="0.25">
      <c r="O25494" s="373"/>
    </row>
    <row r="25495" spans="15:15" x14ac:dyDescent="0.25">
      <c r="O25495" s="373"/>
    </row>
    <row r="25496" spans="15:15" x14ac:dyDescent="0.25">
      <c r="O25496" s="373"/>
    </row>
    <row r="25497" spans="15:15" x14ac:dyDescent="0.25">
      <c r="O25497" s="373"/>
    </row>
    <row r="25498" spans="15:15" x14ac:dyDescent="0.25">
      <c r="O25498" s="373"/>
    </row>
    <row r="25499" spans="15:15" x14ac:dyDescent="0.25">
      <c r="O25499" s="373"/>
    </row>
    <row r="25500" spans="15:15" x14ac:dyDescent="0.25">
      <c r="O25500" s="373"/>
    </row>
    <row r="25501" spans="15:15" x14ac:dyDescent="0.25">
      <c r="O25501" s="373"/>
    </row>
    <row r="25502" spans="15:15" x14ac:dyDescent="0.25">
      <c r="O25502" s="373"/>
    </row>
    <row r="25503" spans="15:15" x14ac:dyDescent="0.25">
      <c r="O25503" s="373"/>
    </row>
    <row r="25504" spans="15:15" x14ac:dyDescent="0.25">
      <c r="O25504" s="373"/>
    </row>
    <row r="25505" spans="15:15" x14ac:dyDescent="0.25">
      <c r="O25505" s="373"/>
    </row>
    <row r="25506" spans="15:15" x14ac:dyDescent="0.25">
      <c r="O25506" s="373"/>
    </row>
    <row r="25507" spans="15:15" x14ac:dyDescent="0.25">
      <c r="O25507" s="373"/>
    </row>
    <row r="25508" spans="15:15" x14ac:dyDescent="0.25">
      <c r="O25508" s="373"/>
    </row>
    <row r="25509" spans="15:15" x14ac:dyDescent="0.25">
      <c r="O25509" s="373"/>
    </row>
    <row r="25510" spans="15:15" x14ac:dyDescent="0.25">
      <c r="O25510" s="373"/>
    </row>
    <row r="25511" spans="15:15" x14ac:dyDescent="0.25">
      <c r="O25511" s="373"/>
    </row>
    <row r="25512" spans="15:15" x14ac:dyDescent="0.25">
      <c r="O25512" s="373"/>
    </row>
    <row r="25513" spans="15:15" x14ac:dyDescent="0.25">
      <c r="O25513" s="373"/>
    </row>
    <row r="25514" spans="15:15" x14ac:dyDescent="0.25">
      <c r="O25514" s="373"/>
    </row>
    <row r="25515" spans="15:15" x14ac:dyDescent="0.25">
      <c r="O25515" s="373"/>
    </row>
    <row r="25516" spans="15:15" x14ac:dyDescent="0.25">
      <c r="O25516" s="373"/>
    </row>
    <row r="25517" spans="15:15" x14ac:dyDescent="0.25">
      <c r="O25517" s="373"/>
    </row>
    <row r="25518" spans="15:15" x14ac:dyDescent="0.25">
      <c r="O25518" s="373"/>
    </row>
    <row r="25519" spans="15:15" x14ac:dyDescent="0.25">
      <c r="O25519" s="373"/>
    </row>
    <row r="25520" spans="15:15" x14ac:dyDescent="0.25">
      <c r="O25520" s="373"/>
    </row>
    <row r="25521" spans="15:15" x14ac:dyDescent="0.25">
      <c r="O25521" s="373"/>
    </row>
    <row r="25522" spans="15:15" x14ac:dyDescent="0.25">
      <c r="O25522" s="373"/>
    </row>
    <row r="25523" spans="15:15" x14ac:dyDescent="0.25">
      <c r="O25523" s="373"/>
    </row>
    <row r="25524" spans="15:15" x14ac:dyDescent="0.25">
      <c r="O25524" s="373"/>
    </row>
    <row r="25525" spans="15:15" x14ac:dyDescent="0.25">
      <c r="O25525" s="373"/>
    </row>
    <row r="25526" spans="15:15" x14ac:dyDescent="0.25">
      <c r="O25526" s="373"/>
    </row>
    <row r="25527" spans="15:15" x14ac:dyDescent="0.25">
      <c r="O25527" s="373"/>
    </row>
    <row r="25528" spans="15:15" x14ac:dyDescent="0.25">
      <c r="O25528" s="373"/>
    </row>
    <row r="25529" spans="15:15" x14ac:dyDescent="0.25">
      <c r="O25529" s="373"/>
    </row>
    <row r="25530" spans="15:15" x14ac:dyDescent="0.25">
      <c r="O25530" s="373"/>
    </row>
    <row r="25531" spans="15:15" x14ac:dyDescent="0.25">
      <c r="O25531" s="373"/>
    </row>
    <row r="25532" spans="15:15" x14ac:dyDescent="0.25">
      <c r="O25532" s="373"/>
    </row>
    <row r="25533" spans="15:15" x14ac:dyDescent="0.25">
      <c r="O25533" s="373"/>
    </row>
    <row r="25534" spans="15:15" x14ac:dyDescent="0.25">
      <c r="O25534" s="373"/>
    </row>
    <row r="25535" spans="15:15" x14ac:dyDescent="0.25">
      <c r="O25535" s="373"/>
    </row>
    <row r="25536" spans="15:15" x14ac:dyDescent="0.25">
      <c r="O25536" s="373"/>
    </row>
    <row r="25537" spans="15:15" x14ac:dyDescent="0.25">
      <c r="O25537" s="373"/>
    </row>
    <row r="25538" spans="15:15" x14ac:dyDescent="0.25">
      <c r="O25538" s="373"/>
    </row>
    <row r="25539" spans="15:15" x14ac:dyDescent="0.25">
      <c r="O25539" s="373"/>
    </row>
    <row r="25540" spans="15:15" x14ac:dyDescent="0.25">
      <c r="O25540" s="373"/>
    </row>
    <row r="25541" spans="15:15" x14ac:dyDescent="0.25">
      <c r="O25541" s="373"/>
    </row>
    <row r="25542" spans="15:15" x14ac:dyDescent="0.25">
      <c r="O25542" s="373"/>
    </row>
    <row r="25543" spans="15:15" x14ac:dyDescent="0.25">
      <c r="O25543" s="373"/>
    </row>
    <row r="25544" spans="15:15" x14ac:dyDescent="0.25">
      <c r="O25544" s="373"/>
    </row>
    <row r="25545" spans="15:15" x14ac:dyDescent="0.25">
      <c r="O25545" s="373"/>
    </row>
    <row r="25546" spans="15:15" x14ac:dyDescent="0.25">
      <c r="O25546" s="373"/>
    </row>
    <row r="25547" spans="15:15" x14ac:dyDescent="0.25">
      <c r="O25547" s="373"/>
    </row>
    <row r="25548" spans="15:15" x14ac:dyDescent="0.25">
      <c r="O25548" s="373"/>
    </row>
    <row r="25549" spans="15:15" x14ac:dyDescent="0.25">
      <c r="O25549" s="373"/>
    </row>
    <row r="25550" spans="15:15" x14ac:dyDescent="0.25">
      <c r="O25550" s="373"/>
    </row>
    <row r="25551" spans="15:15" x14ac:dyDescent="0.25">
      <c r="O25551" s="373"/>
    </row>
    <row r="25552" spans="15:15" x14ac:dyDescent="0.25">
      <c r="O25552" s="373"/>
    </row>
    <row r="25553" spans="15:15" x14ac:dyDescent="0.25">
      <c r="O25553" s="373"/>
    </row>
    <row r="25554" spans="15:15" x14ac:dyDescent="0.25">
      <c r="O25554" s="373"/>
    </row>
    <row r="25555" spans="15:15" x14ac:dyDescent="0.25">
      <c r="O25555" s="373"/>
    </row>
    <row r="25556" spans="15:15" x14ac:dyDescent="0.25">
      <c r="O25556" s="373"/>
    </row>
    <row r="25557" spans="15:15" x14ac:dyDescent="0.25">
      <c r="O25557" s="373"/>
    </row>
    <row r="25558" spans="15:15" x14ac:dyDescent="0.25">
      <c r="O25558" s="373"/>
    </row>
    <row r="25559" spans="15:15" x14ac:dyDescent="0.25">
      <c r="O25559" s="373"/>
    </row>
    <row r="25560" spans="15:15" x14ac:dyDescent="0.25">
      <c r="O25560" s="373"/>
    </row>
    <row r="25561" spans="15:15" x14ac:dyDescent="0.25">
      <c r="O25561" s="373"/>
    </row>
    <row r="25562" spans="15:15" x14ac:dyDescent="0.25">
      <c r="O25562" s="373"/>
    </row>
    <row r="25563" spans="15:15" x14ac:dyDescent="0.25">
      <c r="O25563" s="373"/>
    </row>
    <row r="25564" spans="15:15" x14ac:dyDescent="0.25">
      <c r="O25564" s="373"/>
    </row>
    <row r="25565" spans="15:15" x14ac:dyDescent="0.25">
      <c r="O25565" s="373"/>
    </row>
    <row r="25566" spans="15:15" x14ac:dyDescent="0.25">
      <c r="O25566" s="373"/>
    </row>
    <row r="25567" spans="15:15" x14ac:dyDescent="0.25">
      <c r="O25567" s="373"/>
    </row>
    <row r="25568" spans="15:15" x14ac:dyDescent="0.25">
      <c r="O25568" s="373"/>
    </row>
    <row r="25569" spans="15:15" x14ac:dyDescent="0.25">
      <c r="O25569" s="373"/>
    </row>
    <row r="25570" spans="15:15" x14ac:dyDescent="0.25">
      <c r="O25570" s="373"/>
    </row>
    <row r="25571" spans="15:15" x14ac:dyDescent="0.25">
      <c r="O25571" s="373"/>
    </row>
    <row r="25572" spans="15:15" x14ac:dyDescent="0.25">
      <c r="O25572" s="373"/>
    </row>
    <row r="25573" spans="15:15" x14ac:dyDescent="0.25">
      <c r="O25573" s="373"/>
    </row>
    <row r="25574" spans="15:15" x14ac:dyDescent="0.25">
      <c r="O25574" s="373"/>
    </row>
    <row r="25575" spans="15:15" x14ac:dyDescent="0.25">
      <c r="O25575" s="373"/>
    </row>
    <row r="25576" spans="15:15" x14ac:dyDescent="0.25">
      <c r="O25576" s="373"/>
    </row>
    <row r="25577" spans="15:15" x14ac:dyDescent="0.25">
      <c r="O25577" s="373"/>
    </row>
    <row r="25578" spans="15:15" x14ac:dyDescent="0.25">
      <c r="O25578" s="373"/>
    </row>
    <row r="25579" spans="15:15" x14ac:dyDescent="0.25">
      <c r="O25579" s="373"/>
    </row>
    <row r="25580" spans="15:15" x14ac:dyDescent="0.25">
      <c r="O25580" s="373"/>
    </row>
    <row r="25581" spans="15:15" x14ac:dyDescent="0.25">
      <c r="O25581" s="373"/>
    </row>
    <row r="25582" spans="15:15" x14ac:dyDescent="0.25">
      <c r="O25582" s="373"/>
    </row>
    <row r="25583" spans="15:15" x14ac:dyDescent="0.25">
      <c r="O25583" s="373"/>
    </row>
    <row r="25584" spans="15:15" x14ac:dyDescent="0.25">
      <c r="O25584" s="373"/>
    </row>
    <row r="25585" spans="15:15" x14ac:dyDescent="0.25">
      <c r="O25585" s="373"/>
    </row>
    <row r="25586" spans="15:15" x14ac:dyDescent="0.25">
      <c r="O25586" s="373"/>
    </row>
    <row r="25587" spans="15:15" x14ac:dyDescent="0.25">
      <c r="O25587" s="373"/>
    </row>
    <row r="25588" spans="15:15" x14ac:dyDescent="0.25">
      <c r="O25588" s="373"/>
    </row>
    <row r="25589" spans="15:15" x14ac:dyDescent="0.25">
      <c r="O25589" s="373"/>
    </row>
    <row r="25590" spans="15:15" x14ac:dyDescent="0.25">
      <c r="O25590" s="373"/>
    </row>
    <row r="25591" spans="15:15" x14ac:dyDescent="0.25">
      <c r="O25591" s="373"/>
    </row>
    <row r="25592" spans="15:15" x14ac:dyDescent="0.25">
      <c r="O25592" s="373"/>
    </row>
    <row r="25593" spans="15:15" x14ac:dyDescent="0.25">
      <c r="O25593" s="373"/>
    </row>
    <row r="25594" spans="15:15" x14ac:dyDescent="0.25">
      <c r="O25594" s="373"/>
    </row>
    <row r="25595" spans="15:15" x14ac:dyDescent="0.25">
      <c r="O25595" s="373"/>
    </row>
    <row r="25596" spans="15:15" x14ac:dyDescent="0.25">
      <c r="O25596" s="373"/>
    </row>
    <row r="25597" spans="15:15" x14ac:dyDescent="0.25">
      <c r="O25597" s="373"/>
    </row>
    <row r="25598" spans="15:15" x14ac:dyDescent="0.25">
      <c r="O25598" s="373"/>
    </row>
    <row r="25599" spans="15:15" x14ac:dyDescent="0.25">
      <c r="O25599" s="373"/>
    </row>
    <row r="25600" spans="15:15" x14ac:dyDescent="0.25">
      <c r="O25600" s="373"/>
    </row>
    <row r="25601" spans="15:15" x14ac:dyDescent="0.25">
      <c r="O25601" s="373"/>
    </row>
    <row r="25602" spans="15:15" x14ac:dyDescent="0.25">
      <c r="O25602" s="373"/>
    </row>
    <row r="25603" spans="15:15" x14ac:dyDescent="0.25">
      <c r="O25603" s="373"/>
    </row>
    <row r="25604" spans="15:15" x14ac:dyDescent="0.25">
      <c r="O25604" s="373"/>
    </row>
    <row r="25605" spans="15:15" x14ac:dyDescent="0.25">
      <c r="O25605" s="373"/>
    </row>
    <row r="25606" spans="15:15" x14ac:dyDescent="0.25">
      <c r="O25606" s="373"/>
    </row>
    <row r="25607" spans="15:15" x14ac:dyDescent="0.25">
      <c r="O25607" s="373"/>
    </row>
    <row r="25608" spans="15:15" x14ac:dyDescent="0.25">
      <c r="O25608" s="373"/>
    </row>
    <row r="25609" spans="15:15" x14ac:dyDescent="0.25">
      <c r="O25609" s="373"/>
    </row>
    <row r="25610" spans="15:15" x14ac:dyDescent="0.25">
      <c r="O25610" s="373"/>
    </row>
    <row r="25611" spans="15:15" x14ac:dyDescent="0.25">
      <c r="O25611" s="373"/>
    </row>
    <row r="25612" spans="15:15" x14ac:dyDescent="0.25">
      <c r="O25612" s="373"/>
    </row>
    <row r="25613" spans="15:15" x14ac:dyDescent="0.25">
      <c r="O25613" s="373"/>
    </row>
    <row r="25614" spans="15:15" x14ac:dyDescent="0.25">
      <c r="O25614" s="373"/>
    </row>
    <row r="25615" spans="15:15" x14ac:dyDescent="0.25">
      <c r="O25615" s="373"/>
    </row>
    <row r="25616" spans="15:15" x14ac:dyDescent="0.25">
      <c r="O25616" s="373"/>
    </row>
    <row r="25617" spans="15:15" x14ac:dyDescent="0.25">
      <c r="O25617" s="373"/>
    </row>
    <row r="25618" spans="15:15" x14ac:dyDescent="0.25">
      <c r="O25618" s="373"/>
    </row>
    <row r="25619" spans="15:15" x14ac:dyDescent="0.25">
      <c r="O25619" s="373"/>
    </row>
    <row r="25620" spans="15:15" x14ac:dyDescent="0.25">
      <c r="O25620" s="373"/>
    </row>
    <row r="25621" spans="15:15" x14ac:dyDescent="0.25">
      <c r="O25621" s="373"/>
    </row>
    <row r="25622" spans="15:15" x14ac:dyDescent="0.25">
      <c r="O25622" s="373"/>
    </row>
    <row r="25623" spans="15:15" x14ac:dyDescent="0.25">
      <c r="O25623" s="373"/>
    </row>
    <row r="25624" spans="15:15" x14ac:dyDescent="0.25">
      <c r="O25624" s="373"/>
    </row>
    <row r="25625" spans="15:15" x14ac:dyDescent="0.25">
      <c r="O25625" s="373"/>
    </row>
    <row r="25626" spans="15:15" x14ac:dyDescent="0.25">
      <c r="O25626" s="373"/>
    </row>
    <row r="25627" spans="15:15" x14ac:dyDescent="0.25">
      <c r="O25627" s="373"/>
    </row>
    <row r="25628" spans="15:15" x14ac:dyDescent="0.25">
      <c r="O25628" s="373"/>
    </row>
    <row r="25629" spans="15:15" x14ac:dyDescent="0.25">
      <c r="O25629" s="373"/>
    </row>
    <row r="25630" spans="15:15" x14ac:dyDescent="0.25">
      <c r="O25630" s="373"/>
    </row>
    <row r="25631" spans="15:15" x14ac:dyDescent="0.25">
      <c r="O25631" s="373"/>
    </row>
    <row r="25632" spans="15:15" x14ac:dyDescent="0.25">
      <c r="O25632" s="373"/>
    </row>
    <row r="25633" spans="15:15" x14ac:dyDescent="0.25">
      <c r="O25633" s="373"/>
    </row>
    <row r="25634" spans="15:15" x14ac:dyDescent="0.25">
      <c r="O25634" s="373"/>
    </row>
    <row r="25635" spans="15:15" x14ac:dyDescent="0.25">
      <c r="O25635" s="373"/>
    </row>
    <row r="25636" spans="15:15" x14ac:dyDescent="0.25">
      <c r="O25636" s="373"/>
    </row>
    <row r="25637" spans="15:15" x14ac:dyDescent="0.25">
      <c r="O25637" s="373"/>
    </row>
    <row r="25638" spans="15:15" x14ac:dyDescent="0.25">
      <c r="O25638" s="373"/>
    </row>
    <row r="25639" spans="15:15" x14ac:dyDescent="0.25">
      <c r="O25639" s="373"/>
    </row>
    <row r="25640" spans="15:15" x14ac:dyDescent="0.25">
      <c r="O25640" s="373"/>
    </row>
    <row r="25641" spans="15:15" x14ac:dyDescent="0.25">
      <c r="O25641" s="373"/>
    </row>
    <row r="25642" spans="15:15" x14ac:dyDescent="0.25">
      <c r="O25642" s="373"/>
    </row>
    <row r="25643" spans="15:15" x14ac:dyDescent="0.25">
      <c r="O25643" s="373"/>
    </row>
    <row r="25644" spans="15:15" x14ac:dyDescent="0.25">
      <c r="O25644" s="373"/>
    </row>
    <row r="25645" spans="15:15" x14ac:dyDescent="0.25">
      <c r="O25645" s="373"/>
    </row>
    <row r="25646" spans="15:15" x14ac:dyDescent="0.25">
      <c r="O25646" s="373"/>
    </row>
    <row r="25647" spans="15:15" x14ac:dyDescent="0.25">
      <c r="O25647" s="373"/>
    </row>
    <row r="25648" spans="15:15" x14ac:dyDescent="0.25">
      <c r="O25648" s="373"/>
    </row>
    <row r="25649" spans="15:15" x14ac:dyDescent="0.25">
      <c r="O25649" s="373"/>
    </row>
    <row r="25650" spans="15:15" x14ac:dyDescent="0.25">
      <c r="O25650" s="373"/>
    </row>
    <row r="25651" spans="15:15" x14ac:dyDescent="0.25">
      <c r="O25651" s="373"/>
    </row>
    <row r="25652" spans="15:15" x14ac:dyDescent="0.25">
      <c r="O25652" s="373"/>
    </row>
    <row r="25653" spans="15:15" x14ac:dyDescent="0.25">
      <c r="O25653" s="373"/>
    </row>
    <row r="25654" spans="15:15" x14ac:dyDescent="0.25">
      <c r="O25654" s="373"/>
    </row>
    <row r="25655" spans="15:15" x14ac:dyDescent="0.25">
      <c r="O25655" s="373"/>
    </row>
    <row r="25656" spans="15:15" x14ac:dyDescent="0.25">
      <c r="O25656" s="373"/>
    </row>
    <row r="25657" spans="15:15" x14ac:dyDescent="0.25">
      <c r="O25657" s="373"/>
    </row>
    <row r="25658" spans="15:15" x14ac:dyDescent="0.25">
      <c r="O25658" s="373"/>
    </row>
    <row r="25659" spans="15:15" x14ac:dyDescent="0.25">
      <c r="O25659" s="373"/>
    </row>
    <row r="25660" spans="15:15" x14ac:dyDescent="0.25">
      <c r="O25660" s="373"/>
    </row>
    <row r="25661" spans="15:15" x14ac:dyDescent="0.25">
      <c r="O25661" s="373"/>
    </row>
    <row r="25662" spans="15:15" x14ac:dyDescent="0.25">
      <c r="O25662" s="373"/>
    </row>
    <row r="25663" spans="15:15" x14ac:dyDescent="0.25">
      <c r="O25663" s="373"/>
    </row>
    <row r="25664" spans="15:15" x14ac:dyDescent="0.25">
      <c r="O25664" s="373"/>
    </row>
    <row r="25665" spans="15:15" x14ac:dyDescent="0.25">
      <c r="O25665" s="373"/>
    </row>
    <row r="25666" spans="15:15" x14ac:dyDescent="0.25">
      <c r="O25666" s="373"/>
    </row>
    <row r="25667" spans="15:15" x14ac:dyDescent="0.25">
      <c r="O25667" s="373"/>
    </row>
    <row r="25668" spans="15:15" x14ac:dyDescent="0.25">
      <c r="O25668" s="373"/>
    </row>
    <row r="25669" spans="15:15" x14ac:dyDescent="0.25">
      <c r="O25669" s="373"/>
    </row>
    <row r="25670" spans="15:15" x14ac:dyDescent="0.25">
      <c r="O25670" s="373"/>
    </row>
    <row r="25671" spans="15:15" x14ac:dyDescent="0.25">
      <c r="O25671" s="373"/>
    </row>
    <row r="25672" spans="15:15" x14ac:dyDescent="0.25">
      <c r="O25672" s="373"/>
    </row>
    <row r="25673" spans="15:15" x14ac:dyDescent="0.25">
      <c r="O25673" s="373"/>
    </row>
    <row r="25674" spans="15:15" x14ac:dyDescent="0.25">
      <c r="O25674" s="373"/>
    </row>
    <row r="25675" spans="15:15" x14ac:dyDescent="0.25">
      <c r="O25675" s="373"/>
    </row>
    <row r="25676" spans="15:15" x14ac:dyDescent="0.25">
      <c r="O25676" s="373"/>
    </row>
    <row r="25677" spans="15:15" x14ac:dyDescent="0.25">
      <c r="O25677" s="373"/>
    </row>
    <row r="25678" spans="15:15" x14ac:dyDescent="0.25">
      <c r="O25678" s="373"/>
    </row>
    <row r="25679" spans="15:15" x14ac:dyDescent="0.25">
      <c r="O25679" s="373"/>
    </row>
    <row r="25680" spans="15:15" x14ac:dyDescent="0.25">
      <c r="O25680" s="373"/>
    </row>
    <row r="25681" spans="15:15" x14ac:dyDescent="0.25">
      <c r="O25681" s="373"/>
    </row>
    <row r="25682" spans="15:15" x14ac:dyDescent="0.25">
      <c r="O25682" s="373"/>
    </row>
    <row r="25683" spans="15:15" x14ac:dyDescent="0.25">
      <c r="O25683" s="373"/>
    </row>
    <row r="25684" spans="15:15" x14ac:dyDescent="0.25">
      <c r="O25684" s="373"/>
    </row>
    <row r="25685" spans="15:15" x14ac:dyDescent="0.25">
      <c r="O25685" s="373"/>
    </row>
    <row r="25686" spans="15:15" x14ac:dyDescent="0.25">
      <c r="O25686" s="373"/>
    </row>
    <row r="25687" spans="15:15" x14ac:dyDescent="0.25">
      <c r="O25687" s="373"/>
    </row>
    <row r="25688" spans="15:15" x14ac:dyDescent="0.25">
      <c r="O25688" s="373"/>
    </row>
    <row r="25689" spans="15:15" x14ac:dyDescent="0.25">
      <c r="O25689" s="373"/>
    </row>
    <row r="25690" spans="15:15" x14ac:dyDescent="0.25">
      <c r="O25690" s="373"/>
    </row>
    <row r="25691" spans="15:15" x14ac:dyDescent="0.25">
      <c r="O25691" s="373"/>
    </row>
    <row r="25692" spans="15:15" x14ac:dyDescent="0.25">
      <c r="O25692" s="373"/>
    </row>
    <row r="25693" spans="15:15" x14ac:dyDescent="0.25">
      <c r="O25693" s="373"/>
    </row>
    <row r="25694" spans="15:15" x14ac:dyDescent="0.25">
      <c r="O25694" s="373"/>
    </row>
    <row r="25695" spans="15:15" x14ac:dyDescent="0.25">
      <c r="O25695" s="373"/>
    </row>
    <row r="25696" spans="15:15" x14ac:dyDescent="0.25">
      <c r="O25696" s="373"/>
    </row>
    <row r="25697" spans="15:15" x14ac:dyDescent="0.25">
      <c r="O25697" s="373"/>
    </row>
    <row r="25698" spans="15:15" x14ac:dyDescent="0.25">
      <c r="O25698" s="373"/>
    </row>
    <row r="25699" spans="15:15" x14ac:dyDescent="0.25">
      <c r="O25699" s="373"/>
    </row>
    <row r="25700" spans="15:15" x14ac:dyDescent="0.25">
      <c r="O25700" s="373"/>
    </row>
    <row r="25701" spans="15:15" x14ac:dyDescent="0.25">
      <c r="O25701" s="373"/>
    </row>
    <row r="25702" spans="15:15" x14ac:dyDescent="0.25">
      <c r="O25702" s="373"/>
    </row>
    <row r="25703" spans="15:15" x14ac:dyDescent="0.25">
      <c r="O25703" s="373"/>
    </row>
    <row r="25704" spans="15:15" x14ac:dyDescent="0.25">
      <c r="O25704" s="373"/>
    </row>
    <row r="25705" spans="15:15" x14ac:dyDescent="0.25">
      <c r="O25705" s="373"/>
    </row>
    <row r="25706" spans="15:15" x14ac:dyDescent="0.25">
      <c r="O25706" s="373"/>
    </row>
    <row r="25707" spans="15:15" x14ac:dyDescent="0.25">
      <c r="O25707" s="373"/>
    </row>
    <row r="25708" spans="15:15" x14ac:dyDescent="0.25">
      <c r="O25708" s="373"/>
    </row>
    <row r="25709" spans="15:15" x14ac:dyDescent="0.25">
      <c r="O25709" s="373"/>
    </row>
    <row r="25710" spans="15:15" x14ac:dyDescent="0.25">
      <c r="O25710" s="373"/>
    </row>
    <row r="25711" spans="15:15" x14ac:dyDescent="0.25">
      <c r="O25711" s="373"/>
    </row>
    <row r="25712" spans="15:15" x14ac:dyDescent="0.25">
      <c r="O25712" s="373"/>
    </row>
    <row r="25713" spans="15:15" x14ac:dyDescent="0.25">
      <c r="O25713" s="373"/>
    </row>
    <row r="25714" spans="15:15" x14ac:dyDescent="0.25">
      <c r="O25714" s="373"/>
    </row>
    <row r="25715" spans="15:15" x14ac:dyDescent="0.25">
      <c r="O25715" s="373"/>
    </row>
    <row r="25716" spans="15:15" x14ac:dyDescent="0.25">
      <c r="O25716" s="373"/>
    </row>
    <row r="25717" spans="15:15" x14ac:dyDescent="0.25">
      <c r="O25717" s="373"/>
    </row>
    <row r="25718" spans="15:15" x14ac:dyDescent="0.25">
      <c r="O25718" s="373"/>
    </row>
    <row r="25719" spans="15:15" x14ac:dyDescent="0.25">
      <c r="O25719" s="373"/>
    </row>
    <row r="25720" spans="15:15" x14ac:dyDescent="0.25">
      <c r="O25720" s="373"/>
    </row>
    <row r="25721" spans="15:15" x14ac:dyDescent="0.25">
      <c r="O25721" s="373"/>
    </row>
    <row r="25722" spans="15:15" x14ac:dyDescent="0.25">
      <c r="O25722" s="373"/>
    </row>
    <row r="25723" spans="15:15" x14ac:dyDescent="0.25">
      <c r="O25723" s="373"/>
    </row>
    <row r="25724" spans="15:15" x14ac:dyDescent="0.25">
      <c r="O25724" s="373"/>
    </row>
    <row r="25725" spans="15:15" x14ac:dyDescent="0.25">
      <c r="O25725" s="373"/>
    </row>
    <row r="25726" spans="15:15" x14ac:dyDescent="0.25">
      <c r="O25726" s="373"/>
    </row>
    <row r="25727" spans="15:15" x14ac:dyDescent="0.25">
      <c r="O25727" s="373"/>
    </row>
    <row r="25728" spans="15:15" x14ac:dyDescent="0.25">
      <c r="O25728" s="373"/>
    </row>
    <row r="25729" spans="15:15" x14ac:dyDescent="0.25">
      <c r="O25729" s="373"/>
    </row>
    <row r="25730" spans="15:15" x14ac:dyDescent="0.25">
      <c r="O25730" s="373"/>
    </row>
    <row r="25731" spans="15:15" x14ac:dyDescent="0.25">
      <c r="O25731" s="373"/>
    </row>
    <row r="25732" spans="15:15" x14ac:dyDescent="0.25">
      <c r="O25732" s="373"/>
    </row>
    <row r="25733" spans="15:15" x14ac:dyDescent="0.25">
      <c r="O25733" s="373"/>
    </row>
    <row r="25734" spans="15:15" x14ac:dyDescent="0.25">
      <c r="O25734" s="373"/>
    </row>
    <row r="25735" spans="15:15" x14ac:dyDescent="0.25">
      <c r="O25735" s="373"/>
    </row>
    <row r="25736" spans="15:15" x14ac:dyDescent="0.25">
      <c r="O25736" s="373"/>
    </row>
    <row r="25737" spans="15:15" x14ac:dyDescent="0.25">
      <c r="O25737" s="373"/>
    </row>
    <row r="25738" spans="15:15" x14ac:dyDescent="0.25">
      <c r="O25738" s="373"/>
    </row>
    <row r="25739" spans="15:15" x14ac:dyDescent="0.25">
      <c r="O25739" s="373"/>
    </row>
    <row r="25740" spans="15:15" x14ac:dyDescent="0.25">
      <c r="O25740" s="373"/>
    </row>
    <row r="25741" spans="15:15" x14ac:dyDescent="0.25">
      <c r="O25741" s="373"/>
    </row>
    <row r="25742" spans="15:15" x14ac:dyDescent="0.25">
      <c r="O25742" s="373"/>
    </row>
    <row r="25743" spans="15:15" x14ac:dyDescent="0.25">
      <c r="O25743" s="373"/>
    </row>
    <row r="25744" spans="15:15" x14ac:dyDescent="0.25">
      <c r="O25744" s="373"/>
    </row>
    <row r="25745" spans="15:15" x14ac:dyDescent="0.25">
      <c r="O25745" s="373"/>
    </row>
    <row r="25746" spans="15:15" x14ac:dyDescent="0.25">
      <c r="O25746" s="373"/>
    </row>
    <row r="25747" spans="15:15" x14ac:dyDescent="0.25">
      <c r="O25747" s="373"/>
    </row>
    <row r="25748" spans="15:15" x14ac:dyDescent="0.25">
      <c r="O25748" s="373"/>
    </row>
    <row r="25749" spans="15:15" x14ac:dyDescent="0.25">
      <c r="O25749" s="373"/>
    </row>
    <row r="25750" spans="15:15" x14ac:dyDescent="0.25">
      <c r="O25750" s="373"/>
    </row>
    <row r="25751" spans="15:15" x14ac:dyDescent="0.25">
      <c r="O25751" s="373"/>
    </row>
    <row r="25752" spans="15:15" x14ac:dyDescent="0.25">
      <c r="O25752" s="373"/>
    </row>
    <row r="25753" spans="15:15" x14ac:dyDescent="0.25">
      <c r="O25753" s="373"/>
    </row>
    <row r="25754" spans="15:15" x14ac:dyDescent="0.25">
      <c r="O25754" s="373"/>
    </row>
    <row r="25755" spans="15:15" x14ac:dyDescent="0.25">
      <c r="O25755" s="373"/>
    </row>
    <row r="25756" spans="15:15" x14ac:dyDescent="0.25">
      <c r="O25756" s="373"/>
    </row>
    <row r="25757" spans="15:15" x14ac:dyDescent="0.25">
      <c r="O25757" s="373"/>
    </row>
    <row r="25758" spans="15:15" x14ac:dyDescent="0.25">
      <c r="O25758" s="373"/>
    </row>
    <row r="25759" spans="15:15" x14ac:dyDescent="0.25">
      <c r="O25759" s="373"/>
    </row>
    <row r="25760" spans="15:15" x14ac:dyDescent="0.25">
      <c r="O25760" s="373"/>
    </row>
    <row r="25761" spans="15:15" x14ac:dyDescent="0.25">
      <c r="O25761" s="373"/>
    </row>
    <row r="25762" spans="15:15" x14ac:dyDescent="0.25">
      <c r="O25762" s="373"/>
    </row>
    <row r="25763" spans="15:15" x14ac:dyDescent="0.25">
      <c r="O25763" s="373"/>
    </row>
    <row r="25764" spans="15:15" x14ac:dyDescent="0.25">
      <c r="O25764" s="373"/>
    </row>
    <row r="25765" spans="15:15" x14ac:dyDescent="0.25">
      <c r="O25765" s="373"/>
    </row>
    <row r="25766" spans="15:15" x14ac:dyDescent="0.25">
      <c r="O25766" s="373"/>
    </row>
    <row r="25767" spans="15:15" x14ac:dyDescent="0.25">
      <c r="O25767" s="373"/>
    </row>
    <row r="25768" spans="15:15" x14ac:dyDescent="0.25">
      <c r="O25768" s="373"/>
    </row>
    <row r="25769" spans="15:15" x14ac:dyDescent="0.25">
      <c r="O25769" s="373"/>
    </row>
    <row r="25770" spans="15:15" x14ac:dyDescent="0.25">
      <c r="O25770" s="373"/>
    </row>
    <row r="25771" spans="15:15" x14ac:dyDescent="0.25">
      <c r="O25771" s="373"/>
    </row>
    <row r="25772" spans="15:15" x14ac:dyDescent="0.25">
      <c r="O25772" s="373"/>
    </row>
    <row r="25773" spans="15:15" x14ac:dyDescent="0.25">
      <c r="O25773" s="373"/>
    </row>
    <row r="25774" spans="15:15" x14ac:dyDescent="0.25">
      <c r="O25774" s="373"/>
    </row>
    <row r="25775" spans="15:15" x14ac:dyDescent="0.25">
      <c r="O25775" s="373"/>
    </row>
    <row r="25776" spans="15:15" x14ac:dyDescent="0.25">
      <c r="O25776" s="373"/>
    </row>
    <row r="25777" spans="15:15" x14ac:dyDescent="0.25">
      <c r="O25777" s="373"/>
    </row>
    <row r="25778" spans="15:15" x14ac:dyDescent="0.25">
      <c r="O25778" s="373"/>
    </row>
    <row r="25779" spans="15:15" x14ac:dyDescent="0.25">
      <c r="O25779" s="373"/>
    </row>
    <row r="25780" spans="15:15" x14ac:dyDescent="0.25">
      <c r="O25780" s="373"/>
    </row>
    <row r="25781" spans="15:15" x14ac:dyDescent="0.25">
      <c r="O25781" s="373"/>
    </row>
    <row r="25782" spans="15:15" x14ac:dyDescent="0.25">
      <c r="O25782" s="373"/>
    </row>
    <row r="25783" spans="15:15" x14ac:dyDescent="0.25">
      <c r="O25783" s="373"/>
    </row>
    <row r="25784" spans="15:15" x14ac:dyDescent="0.25">
      <c r="O25784" s="373"/>
    </row>
    <row r="25785" spans="15:15" x14ac:dyDescent="0.25">
      <c r="O25785" s="373"/>
    </row>
    <row r="25786" spans="15:15" x14ac:dyDescent="0.25">
      <c r="O25786" s="373"/>
    </row>
    <row r="25787" spans="15:15" x14ac:dyDescent="0.25">
      <c r="O25787" s="373"/>
    </row>
    <row r="25788" spans="15:15" x14ac:dyDescent="0.25">
      <c r="O25788" s="373"/>
    </row>
    <row r="25789" spans="15:15" x14ac:dyDescent="0.25">
      <c r="O25789" s="373"/>
    </row>
    <row r="25790" spans="15:15" x14ac:dyDescent="0.25">
      <c r="O25790" s="373"/>
    </row>
    <row r="25791" spans="15:15" x14ac:dyDescent="0.25">
      <c r="O25791" s="373"/>
    </row>
    <row r="25792" spans="15:15" x14ac:dyDescent="0.25">
      <c r="O25792" s="373"/>
    </row>
    <row r="25793" spans="15:15" x14ac:dyDescent="0.25">
      <c r="O25793" s="373"/>
    </row>
    <row r="25794" spans="15:15" x14ac:dyDescent="0.25">
      <c r="O25794" s="373"/>
    </row>
    <row r="25795" spans="15:15" x14ac:dyDescent="0.25">
      <c r="O25795" s="373"/>
    </row>
    <row r="25796" spans="15:15" x14ac:dyDescent="0.25">
      <c r="O25796" s="373"/>
    </row>
    <row r="25797" spans="15:15" x14ac:dyDescent="0.25">
      <c r="O25797" s="373"/>
    </row>
    <row r="25798" spans="15:15" x14ac:dyDescent="0.25">
      <c r="O25798" s="373"/>
    </row>
    <row r="25799" spans="15:15" x14ac:dyDescent="0.25">
      <c r="O25799" s="373"/>
    </row>
    <row r="25800" spans="15:15" x14ac:dyDescent="0.25">
      <c r="O25800" s="373"/>
    </row>
    <row r="25801" spans="15:15" x14ac:dyDescent="0.25">
      <c r="O25801" s="373"/>
    </row>
    <row r="25802" spans="15:15" x14ac:dyDescent="0.25">
      <c r="O25802" s="373"/>
    </row>
    <row r="25803" spans="15:15" x14ac:dyDescent="0.25">
      <c r="O25803" s="373"/>
    </row>
    <row r="25804" spans="15:15" x14ac:dyDescent="0.25">
      <c r="O25804" s="373"/>
    </row>
    <row r="25805" spans="15:15" x14ac:dyDescent="0.25">
      <c r="O25805" s="373"/>
    </row>
    <row r="25806" spans="15:15" x14ac:dyDescent="0.25">
      <c r="O25806" s="373"/>
    </row>
    <row r="25807" spans="15:15" x14ac:dyDescent="0.25">
      <c r="O25807" s="373"/>
    </row>
    <row r="25808" spans="15:15" x14ac:dyDescent="0.25">
      <c r="O25808" s="373"/>
    </row>
    <row r="25809" spans="15:15" x14ac:dyDescent="0.25">
      <c r="O25809" s="373"/>
    </row>
    <row r="25810" spans="15:15" x14ac:dyDescent="0.25">
      <c r="O25810" s="373"/>
    </row>
    <row r="25811" spans="15:15" x14ac:dyDescent="0.25">
      <c r="O25811" s="373"/>
    </row>
    <row r="25812" spans="15:15" x14ac:dyDescent="0.25">
      <c r="O25812" s="373"/>
    </row>
    <row r="25813" spans="15:15" x14ac:dyDescent="0.25">
      <c r="O25813" s="373"/>
    </row>
    <row r="25814" spans="15:15" x14ac:dyDescent="0.25">
      <c r="O25814" s="373"/>
    </row>
    <row r="25815" spans="15:15" x14ac:dyDescent="0.25">
      <c r="O25815" s="373"/>
    </row>
    <row r="25816" spans="15:15" x14ac:dyDescent="0.25">
      <c r="O25816" s="373"/>
    </row>
    <row r="25817" spans="15:15" x14ac:dyDescent="0.25">
      <c r="O25817" s="373"/>
    </row>
    <row r="25818" spans="15:15" x14ac:dyDescent="0.25">
      <c r="O25818" s="373"/>
    </row>
    <row r="25819" spans="15:15" x14ac:dyDescent="0.25">
      <c r="O25819" s="373"/>
    </row>
    <row r="25820" spans="15:15" x14ac:dyDescent="0.25">
      <c r="O25820" s="373"/>
    </row>
    <row r="25821" spans="15:15" x14ac:dyDescent="0.25">
      <c r="O25821" s="373"/>
    </row>
    <row r="25822" spans="15:15" x14ac:dyDescent="0.25">
      <c r="O25822" s="373"/>
    </row>
    <row r="25823" spans="15:15" x14ac:dyDescent="0.25">
      <c r="O25823" s="373"/>
    </row>
    <row r="25824" spans="15:15" x14ac:dyDescent="0.25">
      <c r="O25824" s="373"/>
    </row>
    <row r="25825" spans="15:15" x14ac:dyDescent="0.25">
      <c r="O25825" s="373"/>
    </row>
    <row r="25826" spans="15:15" x14ac:dyDescent="0.25">
      <c r="O25826" s="373"/>
    </row>
    <row r="25827" spans="15:15" x14ac:dyDescent="0.25">
      <c r="O25827" s="373"/>
    </row>
    <row r="25828" spans="15:15" x14ac:dyDescent="0.25">
      <c r="O25828" s="373"/>
    </row>
    <row r="25829" spans="15:15" x14ac:dyDescent="0.25">
      <c r="O25829" s="373"/>
    </row>
    <row r="25830" spans="15:15" x14ac:dyDescent="0.25">
      <c r="O25830" s="373"/>
    </row>
    <row r="25831" spans="15:15" x14ac:dyDescent="0.25">
      <c r="O25831" s="373"/>
    </row>
    <row r="25832" spans="15:15" x14ac:dyDescent="0.25">
      <c r="O25832" s="373"/>
    </row>
    <row r="25833" spans="15:15" x14ac:dyDescent="0.25">
      <c r="O25833" s="373"/>
    </row>
    <row r="25834" spans="15:15" x14ac:dyDescent="0.25">
      <c r="O25834" s="373"/>
    </row>
    <row r="25835" spans="15:15" x14ac:dyDescent="0.25">
      <c r="O25835" s="373"/>
    </row>
    <row r="25836" spans="15:15" x14ac:dyDescent="0.25">
      <c r="O25836" s="373"/>
    </row>
    <row r="25837" spans="15:15" x14ac:dyDescent="0.25">
      <c r="O25837" s="373"/>
    </row>
    <row r="25838" spans="15:15" x14ac:dyDescent="0.25">
      <c r="O25838" s="373"/>
    </row>
    <row r="25839" spans="15:15" x14ac:dyDescent="0.25">
      <c r="O25839" s="373"/>
    </row>
    <row r="25840" spans="15:15" x14ac:dyDescent="0.25">
      <c r="O25840" s="373"/>
    </row>
    <row r="25841" spans="15:15" x14ac:dyDescent="0.25">
      <c r="O25841" s="373"/>
    </row>
    <row r="25842" spans="15:15" x14ac:dyDescent="0.25">
      <c r="O25842" s="373"/>
    </row>
    <row r="25843" spans="15:15" x14ac:dyDescent="0.25">
      <c r="O25843" s="373"/>
    </row>
    <row r="25844" spans="15:15" x14ac:dyDescent="0.25">
      <c r="O25844" s="373"/>
    </row>
    <row r="25845" spans="15:15" x14ac:dyDescent="0.25">
      <c r="O25845" s="373"/>
    </row>
    <row r="25846" spans="15:15" x14ac:dyDescent="0.25">
      <c r="O25846" s="373"/>
    </row>
    <row r="25847" spans="15:15" x14ac:dyDescent="0.25">
      <c r="O25847" s="373"/>
    </row>
    <row r="25848" spans="15:15" x14ac:dyDescent="0.25">
      <c r="O25848" s="373"/>
    </row>
    <row r="25849" spans="15:15" x14ac:dyDescent="0.25">
      <c r="O25849" s="373"/>
    </row>
    <row r="25850" spans="15:15" x14ac:dyDescent="0.25">
      <c r="O25850" s="373"/>
    </row>
    <row r="25851" spans="15:15" x14ac:dyDescent="0.25">
      <c r="O25851" s="373"/>
    </row>
    <row r="25852" spans="15:15" x14ac:dyDescent="0.25">
      <c r="O25852" s="373"/>
    </row>
    <row r="25853" spans="15:15" x14ac:dyDescent="0.25">
      <c r="O25853" s="373"/>
    </row>
    <row r="25854" spans="15:15" x14ac:dyDescent="0.25">
      <c r="O25854" s="373"/>
    </row>
    <row r="25855" spans="15:15" x14ac:dyDescent="0.25">
      <c r="O25855" s="373"/>
    </row>
    <row r="25856" spans="15:15" x14ac:dyDescent="0.25">
      <c r="O25856" s="373"/>
    </row>
    <row r="25857" spans="15:15" x14ac:dyDescent="0.25">
      <c r="O25857" s="373"/>
    </row>
    <row r="25858" spans="15:15" x14ac:dyDescent="0.25">
      <c r="O25858" s="373"/>
    </row>
    <row r="25859" spans="15:15" x14ac:dyDescent="0.25">
      <c r="O25859" s="373"/>
    </row>
    <row r="25860" spans="15:15" x14ac:dyDescent="0.25">
      <c r="O25860" s="373"/>
    </row>
    <row r="25861" spans="15:15" x14ac:dyDescent="0.25">
      <c r="O25861" s="373"/>
    </row>
    <row r="25862" spans="15:15" x14ac:dyDescent="0.25">
      <c r="O25862" s="373"/>
    </row>
    <row r="25863" spans="15:15" x14ac:dyDescent="0.25">
      <c r="O25863" s="373"/>
    </row>
    <row r="25864" spans="15:15" x14ac:dyDescent="0.25">
      <c r="O25864" s="373"/>
    </row>
    <row r="25865" spans="15:15" x14ac:dyDescent="0.25">
      <c r="O25865" s="373"/>
    </row>
    <row r="25866" spans="15:15" x14ac:dyDescent="0.25">
      <c r="O25866" s="373"/>
    </row>
    <row r="25867" spans="15:15" x14ac:dyDescent="0.25">
      <c r="O25867" s="373"/>
    </row>
    <row r="25868" spans="15:15" x14ac:dyDescent="0.25">
      <c r="O25868" s="373"/>
    </row>
    <row r="25869" spans="15:15" x14ac:dyDescent="0.25">
      <c r="O25869" s="373"/>
    </row>
    <row r="25870" spans="15:15" x14ac:dyDescent="0.25">
      <c r="O25870" s="373"/>
    </row>
    <row r="25871" spans="15:15" x14ac:dyDescent="0.25">
      <c r="O25871" s="373"/>
    </row>
    <row r="25872" spans="15:15" x14ac:dyDescent="0.25">
      <c r="O25872" s="373"/>
    </row>
    <row r="25873" spans="15:15" x14ac:dyDescent="0.25">
      <c r="O25873" s="373"/>
    </row>
    <row r="25874" spans="15:15" x14ac:dyDescent="0.25">
      <c r="O25874" s="373"/>
    </row>
    <row r="25875" spans="15:15" x14ac:dyDescent="0.25">
      <c r="O25875" s="373"/>
    </row>
    <row r="25876" spans="15:15" x14ac:dyDescent="0.25">
      <c r="O25876" s="373"/>
    </row>
    <row r="25877" spans="15:15" x14ac:dyDescent="0.25">
      <c r="O25877" s="373"/>
    </row>
    <row r="25878" spans="15:15" x14ac:dyDescent="0.25">
      <c r="O25878" s="373"/>
    </row>
    <row r="25879" spans="15:15" x14ac:dyDescent="0.25">
      <c r="O25879" s="373"/>
    </row>
    <row r="25880" spans="15:15" x14ac:dyDescent="0.25">
      <c r="O25880" s="373"/>
    </row>
    <row r="25881" spans="15:15" x14ac:dyDescent="0.25">
      <c r="O25881" s="373"/>
    </row>
    <row r="25882" spans="15:15" x14ac:dyDescent="0.25">
      <c r="O25882" s="373"/>
    </row>
    <row r="25883" spans="15:15" x14ac:dyDescent="0.25">
      <c r="O25883" s="373"/>
    </row>
    <row r="25884" spans="15:15" x14ac:dyDescent="0.25">
      <c r="O25884" s="373"/>
    </row>
    <row r="25885" spans="15:15" x14ac:dyDescent="0.25">
      <c r="O25885" s="373"/>
    </row>
    <row r="25886" spans="15:15" x14ac:dyDescent="0.25">
      <c r="O25886" s="373"/>
    </row>
    <row r="25887" spans="15:15" x14ac:dyDescent="0.25">
      <c r="O25887" s="373"/>
    </row>
    <row r="25888" spans="15:15" x14ac:dyDescent="0.25">
      <c r="O25888" s="373"/>
    </row>
    <row r="25889" spans="15:15" x14ac:dyDescent="0.25">
      <c r="O25889" s="373"/>
    </row>
    <row r="25890" spans="15:15" x14ac:dyDescent="0.25">
      <c r="O25890" s="373"/>
    </row>
    <row r="25891" spans="15:15" x14ac:dyDescent="0.25">
      <c r="O25891" s="373"/>
    </row>
    <row r="25892" spans="15:15" x14ac:dyDescent="0.25">
      <c r="O25892" s="373"/>
    </row>
    <row r="25893" spans="15:15" x14ac:dyDescent="0.25">
      <c r="O25893" s="373"/>
    </row>
    <row r="25894" spans="15:15" x14ac:dyDescent="0.25">
      <c r="O25894" s="373"/>
    </row>
    <row r="25895" spans="15:15" x14ac:dyDescent="0.25">
      <c r="O25895" s="373"/>
    </row>
    <row r="25896" spans="15:15" x14ac:dyDescent="0.25">
      <c r="O25896" s="373"/>
    </row>
    <row r="25897" spans="15:15" x14ac:dyDescent="0.25">
      <c r="O25897" s="373"/>
    </row>
    <row r="25898" spans="15:15" x14ac:dyDescent="0.25">
      <c r="O25898" s="373"/>
    </row>
    <row r="25899" spans="15:15" x14ac:dyDescent="0.25">
      <c r="O25899" s="373"/>
    </row>
    <row r="25900" spans="15:15" x14ac:dyDescent="0.25">
      <c r="O25900" s="373"/>
    </row>
    <row r="25901" spans="15:15" x14ac:dyDescent="0.25">
      <c r="O25901" s="373"/>
    </row>
    <row r="25902" spans="15:15" x14ac:dyDescent="0.25">
      <c r="O25902" s="373"/>
    </row>
    <row r="25903" spans="15:15" x14ac:dyDescent="0.25">
      <c r="O25903" s="373"/>
    </row>
    <row r="25904" spans="15:15" x14ac:dyDescent="0.25">
      <c r="O25904" s="373"/>
    </row>
    <row r="25905" spans="15:15" x14ac:dyDescent="0.25">
      <c r="O25905" s="373"/>
    </row>
    <row r="25906" spans="15:15" x14ac:dyDescent="0.25">
      <c r="O25906" s="373"/>
    </row>
    <row r="25907" spans="15:15" x14ac:dyDescent="0.25">
      <c r="O25907" s="373"/>
    </row>
    <row r="25908" spans="15:15" x14ac:dyDescent="0.25">
      <c r="O25908" s="373"/>
    </row>
    <row r="25909" spans="15:15" x14ac:dyDescent="0.25">
      <c r="O25909" s="373"/>
    </row>
    <row r="25910" spans="15:15" x14ac:dyDescent="0.25">
      <c r="O25910" s="373"/>
    </row>
    <row r="25911" spans="15:15" x14ac:dyDescent="0.25">
      <c r="O25911" s="373"/>
    </row>
    <row r="25912" spans="15:15" x14ac:dyDescent="0.25">
      <c r="O25912" s="373"/>
    </row>
    <row r="25913" spans="15:15" x14ac:dyDescent="0.25">
      <c r="O25913" s="373"/>
    </row>
    <row r="25914" spans="15:15" x14ac:dyDescent="0.25">
      <c r="O25914" s="373"/>
    </row>
    <row r="25915" spans="15:15" x14ac:dyDescent="0.25">
      <c r="O25915" s="373"/>
    </row>
    <row r="25916" spans="15:15" x14ac:dyDescent="0.25">
      <c r="O25916" s="373"/>
    </row>
    <row r="25917" spans="15:15" x14ac:dyDescent="0.25">
      <c r="O25917" s="373"/>
    </row>
    <row r="25918" spans="15:15" x14ac:dyDescent="0.25">
      <c r="O25918" s="373"/>
    </row>
    <row r="25919" spans="15:15" x14ac:dyDescent="0.25">
      <c r="O25919" s="373"/>
    </row>
    <row r="25920" spans="15:15" x14ac:dyDescent="0.25">
      <c r="O25920" s="373"/>
    </row>
    <row r="25921" spans="15:15" x14ac:dyDescent="0.25">
      <c r="O25921" s="373"/>
    </row>
    <row r="25922" spans="15:15" x14ac:dyDescent="0.25">
      <c r="O25922" s="373"/>
    </row>
    <row r="25923" spans="15:15" x14ac:dyDescent="0.25">
      <c r="O25923" s="373"/>
    </row>
    <row r="25924" spans="15:15" x14ac:dyDescent="0.25">
      <c r="O25924" s="373"/>
    </row>
    <row r="25925" spans="15:15" x14ac:dyDescent="0.25">
      <c r="O25925" s="373"/>
    </row>
    <row r="25926" spans="15:15" x14ac:dyDescent="0.25">
      <c r="O25926" s="373"/>
    </row>
    <row r="25927" spans="15:15" x14ac:dyDescent="0.25">
      <c r="O25927" s="373"/>
    </row>
    <row r="25928" spans="15:15" x14ac:dyDescent="0.25">
      <c r="O25928" s="373"/>
    </row>
    <row r="25929" spans="15:15" x14ac:dyDescent="0.25">
      <c r="O25929" s="373"/>
    </row>
    <row r="25930" spans="15:15" x14ac:dyDescent="0.25">
      <c r="O25930" s="373"/>
    </row>
    <row r="25931" spans="15:15" x14ac:dyDescent="0.25">
      <c r="O25931" s="373"/>
    </row>
    <row r="25932" spans="15:15" x14ac:dyDescent="0.25">
      <c r="O25932" s="373"/>
    </row>
    <row r="25933" spans="15:15" x14ac:dyDescent="0.25">
      <c r="O25933" s="373"/>
    </row>
    <row r="25934" spans="15:15" x14ac:dyDescent="0.25">
      <c r="O25934" s="373"/>
    </row>
    <row r="25935" spans="15:15" x14ac:dyDescent="0.25">
      <c r="O25935" s="373"/>
    </row>
    <row r="25936" spans="15:15" x14ac:dyDescent="0.25">
      <c r="O25936" s="373"/>
    </row>
    <row r="25937" spans="15:15" x14ac:dyDescent="0.25">
      <c r="O25937" s="373"/>
    </row>
    <row r="25938" spans="15:15" x14ac:dyDescent="0.25">
      <c r="O25938" s="373"/>
    </row>
    <row r="25939" spans="15:15" x14ac:dyDescent="0.25">
      <c r="O25939" s="373"/>
    </row>
    <row r="25940" spans="15:15" x14ac:dyDescent="0.25">
      <c r="O25940" s="373"/>
    </row>
    <row r="25941" spans="15:15" x14ac:dyDescent="0.25">
      <c r="O25941" s="373"/>
    </row>
    <row r="25942" spans="15:15" x14ac:dyDescent="0.25">
      <c r="O25942" s="373"/>
    </row>
    <row r="25943" spans="15:15" x14ac:dyDescent="0.25">
      <c r="O25943" s="373"/>
    </row>
    <row r="25944" spans="15:15" x14ac:dyDescent="0.25">
      <c r="O25944" s="373"/>
    </row>
    <row r="25945" spans="15:15" x14ac:dyDescent="0.25">
      <c r="O25945" s="373"/>
    </row>
    <row r="25946" spans="15:15" x14ac:dyDescent="0.25">
      <c r="O25946" s="373"/>
    </row>
    <row r="25947" spans="15:15" x14ac:dyDescent="0.25">
      <c r="O25947" s="373"/>
    </row>
    <row r="25948" spans="15:15" x14ac:dyDescent="0.25">
      <c r="O25948" s="373"/>
    </row>
    <row r="25949" spans="15:15" x14ac:dyDescent="0.25">
      <c r="O25949" s="373"/>
    </row>
    <row r="25950" spans="15:15" x14ac:dyDescent="0.25">
      <c r="O25950" s="373"/>
    </row>
    <row r="25951" spans="15:15" x14ac:dyDescent="0.25">
      <c r="O25951" s="373"/>
    </row>
    <row r="25952" spans="15:15" x14ac:dyDescent="0.25">
      <c r="O25952" s="373"/>
    </row>
    <row r="25953" spans="15:15" x14ac:dyDescent="0.25">
      <c r="O25953" s="373"/>
    </row>
    <row r="25954" spans="15:15" x14ac:dyDescent="0.25">
      <c r="O25954" s="373"/>
    </row>
    <row r="25955" spans="15:15" x14ac:dyDescent="0.25">
      <c r="O25955" s="373"/>
    </row>
    <row r="25956" spans="15:15" x14ac:dyDescent="0.25">
      <c r="O25956" s="373"/>
    </row>
    <row r="25957" spans="15:15" x14ac:dyDescent="0.25">
      <c r="O25957" s="373"/>
    </row>
    <row r="25958" spans="15:15" x14ac:dyDescent="0.25">
      <c r="O25958" s="373"/>
    </row>
    <row r="25959" spans="15:15" x14ac:dyDescent="0.25">
      <c r="O25959" s="373"/>
    </row>
    <row r="25960" spans="15:15" x14ac:dyDescent="0.25">
      <c r="O25960" s="373"/>
    </row>
    <row r="25961" spans="15:15" x14ac:dyDescent="0.25">
      <c r="O25961" s="373"/>
    </row>
    <row r="25962" spans="15:15" x14ac:dyDescent="0.25">
      <c r="O25962" s="373"/>
    </row>
    <row r="25963" spans="15:15" x14ac:dyDescent="0.25">
      <c r="O25963" s="373"/>
    </row>
    <row r="25964" spans="15:15" x14ac:dyDescent="0.25">
      <c r="O25964" s="373"/>
    </row>
    <row r="25965" spans="15:15" x14ac:dyDescent="0.25">
      <c r="O25965" s="373"/>
    </row>
    <row r="25966" spans="15:15" x14ac:dyDescent="0.25">
      <c r="O25966" s="373"/>
    </row>
    <row r="25967" spans="15:15" x14ac:dyDescent="0.25">
      <c r="O25967" s="373"/>
    </row>
    <row r="25968" spans="15:15" x14ac:dyDescent="0.25">
      <c r="O25968" s="373"/>
    </row>
    <row r="25969" spans="15:15" x14ac:dyDescent="0.25">
      <c r="O25969" s="373"/>
    </row>
    <row r="25970" spans="15:15" x14ac:dyDescent="0.25">
      <c r="O25970" s="373"/>
    </row>
    <row r="25971" spans="15:15" x14ac:dyDescent="0.25">
      <c r="O25971" s="373"/>
    </row>
    <row r="25972" spans="15:15" x14ac:dyDescent="0.25">
      <c r="O25972" s="373"/>
    </row>
    <row r="25973" spans="15:15" x14ac:dyDescent="0.25">
      <c r="O25973" s="373"/>
    </row>
    <row r="25974" spans="15:15" x14ac:dyDescent="0.25">
      <c r="O25974" s="373"/>
    </row>
    <row r="25975" spans="15:15" x14ac:dyDescent="0.25">
      <c r="O25975" s="373"/>
    </row>
    <row r="25976" spans="15:15" x14ac:dyDescent="0.25">
      <c r="O25976" s="373"/>
    </row>
    <row r="25977" spans="15:15" x14ac:dyDescent="0.25">
      <c r="O25977" s="373"/>
    </row>
    <row r="25978" spans="15:15" x14ac:dyDescent="0.25">
      <c r="O25978" s="373"/>
    </row>
    <row r="25979" spans="15:15" x14ac:dyDescent="0.25">
      <c r="O25979" s="373"/>
    </row>
    <row r="25980" spans="15:15" x14ac:dyDescent="0.25">
      <c r="O25980" s="373"/>
    </row>
    <row r="25981" spans="15:15" x14ac:dyDescent="0.25">
      <c r="O25981" s="373"/>
    </row>
    <row r="25982" spans="15:15" x14ac:dyDescent="0.25">
      <c r="O25982" s="373"/>
    </row>
    <row r="25983" spans="15:15" x14ac:dyDescent="0.25">
      <c r="O25983" s="373"/>
    </row>
    <row r="25984" spans="15:15" x14ac:dyDescent="0.25">
      <c r="O25984" s="373"/>
    </row>
    <row r="25985" spans="15:15" x14ac:dyDescent="0.25">
      <c r="O25985" s="373"/>
    </row>
    <row r="25986" spans="15:15" x14ac:dyDescent="0.25">
      <c r="O25986" s="373"/>
    </row>
    <row r="25987" spans="15:15" x14ac:dyDescent="0.25">
      <c r="O25987" s="373"/>
    </row>
    <row r="25988" spans="15:15" x14ac:dyDescent="0.25">
      <c r="O25988" s="373"/>
    </row>
    <row r="25989" spans="15:15" x14ac:dyDescent="0.25">
      <c r="O25989" s="373"/>
    </row>
    <row r="25990" spans="15:15" x14ac:dyDescent="0.25">
      <c r="O25990" s="373"/>
    </row>
    <row r="25991" spans="15:15" x14ac:dyDescent="0.25">
      <c r="O25991" s="373"/>
    </row>
    <row r="25992" spans="15:15" x14ac:dyDescent="0.25">
      <c r="O25992" s="373"/>
    </row>
    <row r="25993" spans="15:15" x14ac:dyDescent="0.25">
      <c r="O25993" s="373"/>
    </row>
    <row r="25994" spans="15:15" x14ac:dyDescent="0.25">
      <c r="O25994" s="373"/>
    </row>
    <row r="25995" spans="15:15" x14ac:dyDescent="0.25">
      <c r="O25995" s="373"/>
    </row>
    <row r="25996" spans="15:15" x14ac:dyDescent="0.25">
      <c r="O25996" s="373"/>
    </row>
    <row r="25997" spans="15:15" x14ac:dyDescent="0.25">
      <c r="O25997" s="373"/>
    </row>
    <row r="25998" spans="15:15" x14ac:dyDescent="0.25">
      <c r="O25998" s="373"/>
    </row>
    <row r="25999" spans="15:15" x14ac:dyDescent="0.25">
      <c r="O25999" s="373"/>
    </row>
    <row r="26000" spans="15:15" x14ac:dyDescent="0.25">
      <c r="O26000" s="373"/>
    </row>
    <row r="26001" spans="15:15" x14ac:dyDescent="0.25">
      <c r="O26001" s="373"/>
    </row>
    <row r="26002" spans="15:15" x14ac:dyDescent="0.25">
      <c r="O26002" s="373"/>
    </row>
    <row r="26003" spans="15:15" x14ac:dyDescent="0.25">
      <c r="O26003" s="373"/>
    </row>
    <row r="26004" spans="15:15" x14ac:dyDescent="0.25">
      <c r="O26004" s="373"/>
    </row>
    <row r="26005" spans="15:15" x14ac:dyDescent="0.25">
      <c r="O26005" s="373"/>
    </row>
    <row r="26006" spans="15:15" x14ac:dyDescent="0.25">
      <c r="O26006" s="373"/>
    </row>
    <row r="26007" spans="15:15" x14ac:dyDescent="0.25">
      <c r="O26007" s="373"/>
    </row>
    <row r="26008" spans="15:15" x14ac:dyDescent="0.25">
      <c r="O26008" s="373"/>
    </row>
    <row r="26009" spans="15:15" x14ac:dyDescent="0.25">
      <c r="O26009" s="373"/>
    </row>
    <row r="26010" spans="15:15" x14ac:dyDescent="0.25">
      <c r="O26010" s="373"/>
    </row>
    <row r="26011" spans="15:15" x14ac:dyDescent="0.25">
      <c r="O26011" s="373"/>
    </row>
    <row r="26012" spans="15:15" x14ac:dyDescent="0.25">
      <c r="O26012" s="373"/>
    </row>
    <row r="26013" spans="15:15" x14ac:dyDescent="0.25">
      <c r="O26013" s="373"/>
    </row>
    <row r="26014" spans="15:15" x14ac:dyDescent="0.25">
      <c r="O26014" s="373"/>
    </row>
    <row r="26015" spans="15:15" x14ac:dyDescent="0.25">
      <c r="O26015" s="373"/>
    </row>
    <row r="26016" spans="15:15" x14ac:dyDescent="0.25">
      <c r="O26016" s="373"/>
    </row>
    <row r="26017" spans="15:15" x14ac:dyDescent="0.25">
      <c r="O26017" s="373"/>
    </row>
    <row r="26018" spans="15:15" x14ac:dyDescent="0.25">
      <c r="O26018" s="373"/>
    </row>
    <row r="26019" spans="15:15" x14ac:dyDescent="0.25">
      <c r="O26019" s="373"/>
    </row>
    <row r="26020" spans="15:15" x14ac:dyDescent="0.25">
      <c r="O26020" s="373"/>
    </row>
    <row r="26021" spans="15:15" x14ac:dyDescent="0.25">
      <c r="O26021" s="373"/>
    </row>
    <row r="26022" spans="15:15" x14ac:dyDescent="0.25">
      <c r="O26022" s="373"/>
    </row>
    <row r="26023" spans="15:15" x14ac:dyDescent="0.25">
      <c r="O26023" s="373"/>
    </row>
    <row r="26024" spans="15:15" x14ac:dyDescent="0.25">
      <c r="O26024" s="373"/>
    </row>
    <row r="26025" spans="15:15" x14ac:dyDescent="0.25">
      <c r="O26025" s="373"/>
    </row>
    <row r="26026" spans="15:15" x14ac:dyDescent="0.25">
      <c r="O26026" s="373"/>
    </row>
    <row r="26027" spans="15:15" x14ac:dyDescent="0.25">
      <c r="O26027" s="373"/>
    </row>
    <row r="26028" spans="15:15" x14ac:dyDescent="0.25">
      <c r="O26028" s="373"/>
    </row>
    <row r="26029" spans="15:15" x14ac:dyDescent="0.25">
      <c r="O26029" s="373"/>
    </row>
    <row r="26030" spans="15:15" x14ac:dyDescent="0.25">
      <c r="O26030" s="373"/>
    </row>
    <row r="26031" spans="15:15" x14ac:dyDescent="0.25">
      <c r="O26031" s="373"/>
    </row>
    <row r="26032" spans="15:15" x14ac:dyDescent="0.25">
      <c r="O26032" s="373"/>
    </row>
    <row r="26033" spans="15:15" x14ac:dyDescent="0.25">
      <c r="O26033" s="373"/>
    </row>
    <row r="26034" spans="15:15" x14ac:dyDescent="0.25">
      <c r="O26034" s="373"/>
    </row>
    <row r="26035" spans="15:15" x14ac:dyDescent="0.25">
      <c r="O26035" s="373"/>
    </row>
    <row r="26036" spans="15:15" x14ac:dyDescent="0.25">
      <c r="O26036" s="373"/>
    </row>
    <row r="26037" spans="15:15" x14ac:dyDescent="0.25">
      <c r="O26037" s="373"/>
    </row>
    <row r="26038" spans="15:15" x14ac:dyDescent="0.25">
      <c r="O26038" s="373"/>
    </row>
    <row r="26039" spans="15:15" x14ac:dyDescent="0.25">
      <c r="O26039" s="373"/>
    </row>
    <row r="26040" spans="15:15" x14ac:dyDescent="0.25">
      <c r="O26040" s="373"/>
    </row>
    <row r="26041" spans="15:15" x14ac:dyDescent="0.25">
      <c r="O26041" s="373"/>
    </row>
    <row r="26042" spans="15:15" x14ac:dyDescent="0.25">
      <c r="O26042" s="373"/>
    </row>
    <row r="26043" spans="15:15" x14ac:dyDescent="0.25">
      <c r="O26043" s="373"/>
    </row>
    <row r="26044" spans="15:15" x14ac:dyDescent="0.25">
      <c r="O26044" s="373"/>
    </row>
    <row r="26045" spans="15:15" x14ac:dyDescent="0.25">
      <c r="O26045" s="373"/>
    </row>
    <row r="26046" spans="15:15" x14ac:dyDescent="0.25">
      <c r="O26046" s="373"/>
    </row>
    <row r="26047" spans="15:15" x14ac:dyDescent="0.25">
      <c r="O26047" s="373"/>
    </row>
    <row r="26048" spans="15:15" x14ac:dyDescent="0.25">
      <c r="O26048" s="373"/>
    </row>
    <row r="26049" spans="15:15" x14ac:dyDescent="0.25">
      <c r="O26049" s="373"/>
    </row>
    <row r="26050" spans="15:15" x14ac:dyDescent="0.25">
      <c r="O26050" s="373"/>
    </row>
    <row r="26051" spans="15:15" x14ac:dyDescent="0.25">
      <c r="O26051" s="373"/>
    </row>
    <row r="26052" spans="15:15" x14ac:dyDescent="0.25">
      <c r="O26052" s="373"/>
    </row>
    <row r="26053" spans="15:15" x14ac:dyDescent="0.25">
      <c r="O26053" s="373"/>
    </row>
    <row r="26054" spans="15:15" x14ac:dyDescent="0.25">
      <c r="O26054" s="373"/>
    </row>
    <row r="26055" spans="15:15" x14ac:dyDescent="0.25">
      <c r="O26055" s="373"/>
    </row>
    <row r="26056" spans="15:15" x14ac:dyDescent="0.25">
      <c r="O26056" s="373"/>
    </row>
    <row r="26057" spans="15:15" x14ac:dyDescent="0.25">
      <c r="O26057" s="373"/>
    </row>
    <row r="26058" spans="15:15" x14ac:dyDescent="0.25">
      <c r="O26058" s="373"/>
    </row>
    <row r="26059" spans="15:15" x14ac:dyDescent="0.25">
      <c r="O26059" s="373"/>
    </row>
    <row r="26060" spans="15:15" x14ac:dyDescent="0.25">
      <c r="O26060" s="373"/>
    </row>
    <row r="26061" spans="15:15" x14ac:dyDescent="0.25">
      <c r="O26061" s="373"/>
    </row>
    <row r="26062" spans="15:15" x14ac:dyDescent="0.25">
      <c r="O26062" s="373"/>
    </row>
    <row r="26063" spans="15:15" x14ac:dyDescent="0.25">
      <c r="O26063" s="373"/>
    </row>
    <row r="26064" spans="15:15" x14ac:dyDescent="0.25">
      <c r="O26064" s="373"/>
    </row>
    <row r="26065" spans="15:15" x14ac:dyDescent="0.25">
      <c r="O26065" s="373"/>
    </row>
    <row r="26066" spans="15:15" x14ac:dyDescent="0.25">
      <c r="O26066" s="373"/>
    </row>
    <row r="26067" spans="15:15" x14ac:dyDescent="0.25">
      <c r="O26067" s="373"/>
    </row>
    <row r="26068" spans="15:15" x14ac:dyDescent="0.25">
      <c r="O26068" s="373"/>
    </row>
    <row r="26069" spans="15:15" x14ac:dyDescent="0.25">
      <c r="O26069" s="373"/>
    </row>
    <row r="26070" spans="15:15" x14ac:dyDescent="0.25">
      <c r="O26070" s="373"/>
    </row>
    <row r="26071" spans="15:15" x14ac:dyDescent="0.25">
      <c r="O26071" s="373"/>
    </row>
    <row r="26072" spans="15:15" x14ac:dyDescent="0.25">
      <c r="O26072" s="373"/>
    </row>
    <row r="26073" spans="15:15" x14ac:dyDescent="0.25">
      <c r="O26073" s="373"/>
    </row>
    <row r="26074" spans="15:15" x14ac:dyDescent="0.25">
      <c r="O26074" s="373"/>
    </row>
    <row r="26075" spans="15:15" x14ac:dyDescent="0.25">
      <c r="O26075" s="373"/>
    </row>
    <row r="26076" spans="15:15" x14ac:dyDescent="0.25">
      <c r="O26076" s="373"/>
    </row>
    <row r="26077" spans="15:15" x14ac:dyDescent="0.25">
      <c r="O26077" s="373"/>
    </row>
    <row r="26078" spans="15:15" x14ac:dyDescent="0.25">
      <c r="O26078" s="373"/>
    </row>
    <row r="26079" spans="15:15" x14ac:dyDescent="0.25">
      <c r="O26079" s="373"/>
    </row>
    <row r="26080" spans="15:15" x14ac:dyDescent="0.25">
      <c r="O26080" s="373"/>
    </row>
    <row r="26081" spans="15:15" x14ac:dyDescent="0.25">
      <c r="O26081" s="373"/>
    </row>
    <row r="26082" spans="15:15" x14ac:dyDescent="0.25">
      <c r="O26082" s="373"/>
    </row>
    <row r="26083" spans="15:15" x14ac:dyDescent="0.25">
      <c r="O26083" s="373"/>
    </row>
    <row r="26084" spans="15:15" x14ac:dyDescent="0.25">
      <c r="O26084" s="373"/>
    </row>
    <row r="26085" spans="15:15" x14ac:dyDescent="0.25">
      <c r="O26085" s="373"/>
    </row>
    <row r="26086" spans="15:15" x14ac:dyDescent="0.25">
      <c r="O26086" s="373"/>
    </row>
    <row r="26087" spans="15:15" x14ac:dyDescent="0.25">
      <c r="O26087" s="373"/>
    </row>
    <row r="26088" spans="15:15" x14ac:dyDescent="0.25">
      <c r="O26088" s="373"/>
    </row>
    <row r="26089" spans="15:15" x14ac:dyDescent="0.25">
      <c r="O26089" s="373"/>
    </row>
    <row r="26090" spans="15:15" x14ac:dyDescent="0.25">
      <c r="O26090" s="373"/>
    </row>
    <row r="26091" spans="15:15" x14ac:dyDescent="0.25">
      <c r="O26091" s="373"/>
    </row>
    <row r="26092" spans="15:15" x14ac:dyDescent="0.25">
      <c r="O26092" s="373"/>
    </row>
    <row r="26093" spans="15:15" x14ac:dyDescent="0.25">
      <c r="O26093" s="373"/>
    </row>
    <row r="26094" spans="15:15" x14ac:dyDescent="0.25">
      <c r="O26094" s="373"/>
    </row>
    <row r="26095" spans="15:15" x14ac:dyDescent="0.25">
      <c r="O26095" s="373"/>
    </row>
    <row r="26096" spans="15:15" x14ac:dyDescent="0.25">
      <c r="O26096" s="373"/>
    </row>
    <row r="26097" spans="15:15" x14ac:dyDescent="0.25">
      <c r="O26097" s="373"/>
    </row>
    <row r="26098" spans="15:15" x14ac:dyDescent="0.25">
      <c r="O26098" s="373"/>
    </row>
    <row r="26099" spans="15:15" x14ac:dyDescent="0.25">
      <c r="O26099" s="373"/>
    </row>
    <row r="26100" spans="15:15" x14ac:dyDescent="0.25">
      <c r="O26100" s="373"/>
    </row>
    <row r="26101" spans="15:15" x14ac:dyDescent="0.25">
      <c r="O26101" s="373"/>
    </row>
    <row r="26102" spans="15:15" x14ac:dyDescent="0.25">
      <c r="O26102" s="373"/>
    </row>
    <row r="26103" spans="15:15" x14ac:dyDescent="0.25">
      <c r="O26103" s="373"/>
    </row>
    <row r="26104" spans="15:15" x14ac:dyDescent="0.25">
      <c r="O26104" s="373"/>
    </row>
    <row r="26105" spans="15:15" x14ac:dyDescent="0.25">
      <c r="O26105" s="373"/>
    </row>
    <row r="26106" spans="15:15" x14ac:dyDescent="0.25">
      <c r="O26106" s="373"/>
    </row>
    <row r="26107" spans="15:15" x14ac:dyDescent="0.25">
      <c r="O26107" s="373"/>
    </row>
    <row r="26108" spans="15:15" x14ac:dyDescent="0.25">
      <c r="O26108" s="373"/>
    </row>
    <row r="26109" spans="15:15" x14ac:dyDescent="0.25">
      <c r="O26109" s="373"/>
    </row>
    <row r="26110" spans="15:15" x14ac:dyDescent="0.25">
      <c r="O26110" s="373"/>
    </row>
    <row r="26111" spans="15:15" x14ac:dyDescent="0.25">
      <c r="O26111" s="373"/>
    </row>
    <row r="26112" spans="15:15" x14ac:dyDescent="0.25">
      <c r="O26112" s="373"/>
    </row>
    <row r="26113" spans="15:15" x14ac:dyDescent="0.25">
      <c r="O26113" s="373"/>
    </row>
    <row r="26114" spans="15:15" x14ac:dyDescent="0.25">
      <c r="O26114" s="373"/>
    </row>
    <row r="26115" spans="15:15" x14ac:dyDescent="0.25">
      <c r="O26115" s="373"/>
    </row>
    <row r="26116" spans="15:15" x14ac:dyDescent="0.25">
      <c r="O26116" s="373"/>
    </row>
    <row r="26117" spans="15:15" x14ac:dyDescent="0.25">
      <c r="O26117" s="373"/>
    </row>
    <row r="26118" spans="15:15" x14ac:dyDescent="0.25">
      <c r="O26118" s="373"/>
    </row>
    <row r="26119" spans="15:15" x14ac:dyDescent="0.25">
      <c r="O26119" s="373"/>
    </row>
    <row r="26120" spans="15:15" x14ac:dyDescent="0.25">
      <c r="O26120" s="373"/>
    </row>
    <row r="26121" spans="15:15" x14ac:dyDescent="0.25">
      <c r="O26121" s="373"/>
    </row>
    <row r="26122" spans="15:15" x14ac:dyDescent="0.25">
      <c r="O26122" s="373"/>
    </row>
    <row r="26123" spans="15:15" x14ac:dyDescent="0.25">
      <c r="O26123" s="373"/>
    </row>
    <row r="26124" spans="15:15" x14ac:dyDescent="0.25">
      <c r="O26124" s="373"/>
    </row>
    <row r="26125" spans="15:15" x14ac:dyDescent="0.25">
      <c r="O26125" s="373"/>
    </row>
    <row r="26126" spans="15:15" x14ac:dyDescent="0.25">
      <c r="O26126" s="373"/>
    </row>
    <row r="26127" spans="15:15" x14ac:dyDescent="0.25">
      <c r="O26127" s="373"/>
    </row>
    <row r="26128" spans="15:15" x14ac:dyDescent="0.25">
      <c r="O26128" s="373"/>
    </row>
    <row r="26129" spans="15:15" x14ac:dyDescent="0.25">
      <c r="O26129" s="373"/>
    </row>
    <row r="26130" spans="15:15" x14ac:dyDescent="0.25">
      <c r="O26130" s="373"/>
    </row>
    <row r="26131" spans="15:15" x14ac:dyDescent="0.25">
      <c r="O26131" s="373"/>
    </row>
    <row r="26132" spans="15:15" x14ac:dyDescent="0.25">
      <c r="O26132" s="373"/>
    </row>
    <row r="26133" spans="15:15" x14ac:dyDescent="0.25">
      <c r="O26133" s="373"/>
    </row>
    <row r="26134" spans="15:15" x14ac:dyDescent="0.25">
      <c r="O26134" s="373"/>
    </row>
    <row r="26135" spans="15:15" x14ac:dyDescent="0.25">
      <c r="O26135" s="373"/>
    </row>
    <row r="26136" spans="15:15" x14ac:dyDescent="0.25">
      <c r="O26136" s="373"/>
    </row>
    <row r="26137" spans="15:15" x14ac:dyDescent="0.25">
      <c r="O26137" s="373"/>
    </row>
    <row r="26138" spans="15:15" x14ac:dyDescent="0.25">
      <c r="O26138" s="373"/>
    </row>
    <row r="26139" spans="15:15" x14ac:dyDescent="0.25">
      <c r="O26139" s="373"/>
    </row>
    <row r="26140" spans="15:15" x14ac:dyDescent="0.25">
      <c r="O26140" s="373"/>
    </row>
    <row r="26141" spans="15:15" x14ac:dyDescent="0.25">
      <c r="O26141" s="373"/>
    </row>
    <row r="26142" spans="15:15" x14ac:dyDescent="0.25">
      <c r="O26142" s="373"/>
    </row>
    <row r="26143" spans="15:15" x14ac:dyDescent="0.25">
      <c r="O26143" s="373"/>
    </row>
    <row r="26144" spans="15:15" x14ac:dyDescent="0.25">
      <c r="O26144" s="373"/>
    </row>
    <row r="26145" spans="15:15" x14ac:dyDescent="0.25">
      <c r="O26145" s="373"/>
    </row>
    <row r="26146" spans="15:15" x14ac:dyDescent="0.25">
      <c r="O26146" s="373"/>
    </row>
    <row r="26147" spans="15:15" x14ac:dyDescent="0.25">
      <c r="O26147" s="373"/>
    </row>
    <row r="26148" spans="15:15" x14ac:dyDescent="0.25">
      <c r="O26148" s="373"/>
    </row>
    <row r="26149" spans="15:15" x14ac:dyDescent="0.25">
      <c r="O26149" s="373"/>
    </row>
    <row r="26150" spans="15:15" x14ac:dyDescent="0.25">
      <c r="O26150" s="373"/>
    </row>
    <row r="26151" spans="15:15" x14ac:dyDescent="0.25">
      <c r="O26151" s="373"/>
    </row>
    <row r="26152" spans="15:15" x14ac:dyDescent="0.25">
      <c r="O26152" s="373"/>
    </row>
    <row r="26153" spans="15:15" x14ac:dyDescent="0.25">
      <c r="O26153" s="373"/>
    </row>
    <row r="26154" spans="15:15" x14ac:dyDescent="0.25">
      <c r="O26154" s="373"/>
    </row>
    <row r="26155" spans="15:15" x14ac:dyDescent="0.25">
      <c r="O26155" s="373"/>
    </row>
    <row r="26156" spans="15:15" x14ac:dyDescent="0.25">
      <c r="O26156" s="373"/>
    </row>
    <row r="26157" spans="15:15" x14ac:dyDescent="0.25">
      <c r="O26157" s="373"/>
    </row>
    <row r="26158" spans="15:15" x14ac:dyDescent="0.25">
      <c r="O26158" s="373"/>
    </row>
    <row r="26159" spans="15:15" x14ac:dyDescent="0.25">
      <c r="O26159" s="373"/>
    </row>
    <row r="26160" spans="15:15" x14ac:dyDescent="0.25">
      <c r="O26160" s="373"/>
    </row>
    <row r="26161" spans="15:15" x14ac:dyDescent="0.25">
      <c r="O26161" s="373"/>
    </row>
    <row r="26162" spans="15:15" x14ac:dyDescent="0.25">
      <c r="O26162" s="373"/>
    </row>
    <row r="26163" spans="15:15" x14ac:dyDescent="0.25">
      <c r="O26163" s="373"/>
    </row>
    <row r="26164" spans="15:15" x14ac:dyDescent="0.25">
      <c r="O26164" s="373"/>
    </row>
    <row r="26165" spans="15:15" x14ac:dyDescent="0.25">
      <c r="O26165" s="373"/>
    </row>
    <row r="26166" spans="15:15" x14ac:dyDescent="0.25">
      <c r="O26166" s="373"/>
    </row>
    <row r="26167" spans="15:15" x14ac:dyDescent="0.25">
      <c r="O26167" s="373"/>
    </row>
    <row r="26168" spans="15:15" x14ac:dyDescent="0.25">
      <c r="O26168" s="373"/>
    </row>
    <row r="26169" spans="15:15" x14ac:dyDescent="0.25">
      <c r="O26169" s="373"/>
    </row>
    <row r="26170" spans="15:15" x14ac:dyDescent="0.25">
      <c r="O26170" s="373"/>
    </row>
    <row r="26171" spans="15:15" x14ac:dyDescent="0.25">
      <c r="O26171" s="373"/>
    </row>
    <row r="26172" spans="15:15" x14ac:dyDescent="0.25">
      <c r="O26172" s="373"/>
    </row>
    <row r="26173" spans="15:15" x14ac:dyDescent="0.25">
      <c r="O26173" s="373"/>
    </row>
    <row r="26174" spans="15:15" x14ac:dyDescent="0.25">
      <c r="O26174" s="373"/>
    </row>
    <row r="26175" spans="15:15" x14ac:dyDescent="0.25">
      <c r="O26175" s="373"/>
    </row>
    <row r="26176" spans="15:15" x14ac:dyDescent="0.25">
      <c r="O26176" s="373"/>
    </row>
    <row r="26177" spans="15:15" x14ac:dyDescent="0.25">
      <c r="O26177" s="373"/>
    </row>
    <row r="26178" spans="15:15" x14ac:dyDescent="0.25">
      <c r="O26178" s="373"/>
    </row>
    <row r="26179" spans="15:15" x14ac:dyDescent="0.25">
      <c r="O26179" s="373"/>
    </row>
    <row r="26180" spans="15:15" x14ac:dyDescent="0.25">
      <c r="O26180" s="373"/>
    </row>
    <row r="26181" spans="15:15" x14ac:dyDescent="0.25">
      <c r="O26181" s="373"/>
    </row>
    <row r="26182" spans="15:15" x14ac:dyDescent="0.25">
      <c r="O26182" s="373"/>
    </row>
    <row r="26183" spans="15:15" x14ac:dyDescent="0.25">
      <c r="O26183" s="373"/>
    </row>
    <row r="26184" spans="15:15" x14ac:dyDescent="0.25">
      <c r="O26184" s="373"/>
    </row>
    <row r="26185" spans="15:15" x14ac:dyDescent="0.25">
      <c r="O26185" s="373"/>
    </row>
    <row r="26186" spans="15:15" x14ac:dyDescent="0.25">
      <c r="O26186" s="373"/>
    </row>
    <row r="26187" spans="15:15" x14ac:dyDescent="0.25">
      <c r="O26187" s="373"/>
    </row>
    <row r="26188" spans="15:15" x14ac:dyDescent="0.25">
      <c r="O26188" s="373"/>
    </row>
    <row r="26189" spans="15:15" x14ac:dyDescent="0.25">
      <c r="O26189" s="373"/>
    </row>
    <row r="26190" spans="15:15" x14ac:dyDescent="0.25">
      <c r="O26190" s="373"/>
    </row>
    <row r="26191" spans="15:15" x14ac:dyDescent="0.25">
      <c r="O26191" s="373"/>
    </row>
    <row r="26192" spans="15:15" x14ac:dyDescent="0.25">
      <c r="O26192" s="373"/>
    </row>
    <row r="26193" spans="15:15" x14ac:dyDescent="0.25">
      <c r="O26193" s="373"/>
    </row>
    <row r="26194" spans="15:15" x14ac:dyDescent="0.25">
      <c r="O26194" s="373"/>
    </row>
    <row r="26195" spans="15:15" x14ac:dyDescent="0.25">
      <c r="O26195" s="373"/>
    </row>
    <row r="26196" spans="15:15" x14ac:dyDescent="0.25">
      <c r="O26196" s="373"/>
    </row>
    <row r="26197" spans="15:15" x14ac:dyDescent="0.25">
      <c r="O26197" s="373"/>
    </row>
    <row r="26198" spans="15:15" x14ac:dyDescent="0.25">
      <c r="O26198" s="373"/>
    </row>
    <row r="26199" spans="15:15" x14ac:dyDescent="0.25">
      <c r="O26199" s="373"/>
    </row>
    <row r="26200" spans="15:15" x14ac:dyDescent="0.25">
      <c r="O26200" s="373"/>
    </row>
    <row r="26201" spans="15:15" x14ac:dyDescent="0.25">
      <c r="O26201" s="373"/>
    </row>
    <row r="26202" spans="15:15" x14ac:dyDescent="0.25">
      <c r="O26202" s="373"/>
    </row>
    <row r="26203" spans="15:15" x14ac:dyDescent="0.25">
      <c r="O26203" s="373"/>
    </row>
    <row r="26204" spans="15:15" x14ac:dyDescent="0.25">
      <c r="O26204" s="373"/>
    </row>
    <row r="26205" spans="15:15" x14ac:dyDescent="0.25">
      <c r="O26205" s="373"/>
    </row>
    <row r="26206" spans="15:15" x14ac:dyDescent="0.25">
      <c r="O26206" s="373"/>
    </row>
    <row r="26207" spans="15:15" x14ac:dyDescent="0.25">
      <c r="O26207" s="373"/>
    </row>
    <row r="26208" spans="15:15" x14ac:dyDescent="0.25">
      <c r="O26208" s="373"/>
    </row>
    <row r="26209" spans="15:15" x14ac:dyDescent="0.25">
      <c r="O26209" s="373"/>
    </row>
    <row r="26210" spans="15:15" x14ac:dyDescent="0.25">
      <c r="O26210" s="373"/>
    </row>
    <row r="26211" spans="15:15" x14ac:dyDescent="0.25">
      <c r="O26211" s="373"/>
    </row>
    <row r="26212" spans="15:15" x14ac:dyDescent="0.25">
      <c r="O26212" s="373"/>
    </row>
    <row r="26213" spans="15:15" x14ac:dyDescent="0.25">
      <c r="O26213" s="373"/>
    </row>
    <row r="26214" spans="15:15" x14ac:dyDescent="0.25">
      <c r="O26214" s="373"/>
    </row>
    <row r="26215" spans="15:15" x14ac:dyDescent="0.25">
      <c r="O26215" s="373"/>
    </row>
    <row r="26216" spans="15:15" x14ac:dyDescent="0.25">
      <c r="O26216" s="373"/>
    </row>
    <row r="26217" spans="15:15" x14ac:dyDescent="0.25">
      <c r="O26217" s="373"/>
    </row>
    <row r="26218" spans="15:15" x14ac:dyDescent="0.25">
      <c r="O26218" s="373"/>
    </row>
    <row r="26219" spans="15:15" x14ac:dyDescent="0.25">
      <c r="O26219" s="373"/>
    </row>
    <row r="26220" spans="15:15" x14ac:dyDescent="0.25">
      <c r="O26220" s="373"/>
    </row>
    <row r="26221" spans="15:15" x14ac:dyDescent="0.25">
      <c r="O26221" s="373"/>
    </row>
    <row r="26222" spans="15:15" x14ac:dyDescent="0.25">
      <c r="O26222" s="373"/>
    </row>
    <row r="26223" spans="15:15" x14ac:dyDescent="0.25">
      <c r="O26223" s="373"/>
    </row>
    <row r="26224" spans="15:15" x14ac:dyDescent="0.25">
      <c r="O26224" s="373"/>
    </row>
    <row r="26225" spans="15:15" x14ac:dyDescent="0.25">
      <c r="O26225" s="373"/>
    </row>
    <row r="26226" spans="15:15" x14ac:dyDescent="0.25">
      <c r="O26226" s="373"/>
    </row>
    <row r="26227" spans="15:15" x14ac:dyDescent="0.25">
      <c r="O26227" s="373"/>
    </row>
    <row r="26228" spans="15:15" x14ac:dyDescent="0.25">
      <c r="O26228" s="373"/>
    </row>
    <row r="26229" spans="15:15" x14ac:dyDescent="0.25">
      <c r="O26229" s="373"/>
    </row>
    <row r="26230" spans="15:15" x14ac:dyDescent="0.25">
      <c r="O26230" s="373"/>
    </row>
    <row r="26231" spans="15:15" x14ac:dyDescent="0.25">
      <c r="O26231" s="373"/>
    </row>
    <row r="26232" spans="15:15" x14ac:dyDescent="0.25">
      <c r="O26232" s="373"/>
    </row>
    <row r="26233" spans="15:15" x14ac:dyDescent="0.25">
      <c r="O26233" s="373"/>
    </row>
    <row r="26234" spans="15:15" x14ac:dyDescent="0.25">
      <c r="O26234" s="373"/>
    </row>
    <row r="26235" spans="15:15" x14ac:dyDescent="0.25">
      <c r="O26235" s="373"/>
    </row>
    <row r="26236" spans="15:15" x14ac:dyDescent="0.25">
      <c r="O26236" s="373"/>
    </row>
    <row r="26237" spans="15:15" x14ac:dyDescent="0.25">
      <c r="O26237" s="373"/>
    </row>
    <row r="26238" spans="15:15" x14ac:dyDescent="0.25">
      <c r="O26238" s="373"/>
    </row>
    <row r="26239" spans="15:15" x14ac:dyDescent="0.25">
      <c r="O26239" s="373"/>
    </row>
    <row r="26240" spans="15:15" x14ac:dyDescent="0.25">
      <c r="O26240" s="373"/>
    </row>
    <row r="26241" spans="15:15" x14ac:dyDescent="0.25">
      <c r="O26241" s="373"/>
    </row>
    <row r="26242" spans="15:15" x14ac:dyDescent="0.25">
      <c r="O26242" s="373"/>
    </row>
    <row r="26243" spans="15:15" x14ac:dyDescent="0.25">
      <c r="O26243" s="373"/>
    </row>
    <row r="26244" spans="15:15" x14ac:dyDescent="0.25">
      <c r="O26244" s="373"/>
    </row>
    <row r="26245" spans="15:15" x14ac:dyDescent="0.25">
      <c r="O26245" s="373"/>
    </row>
    <row r="26246" spans="15:15" x14ac:dyDescent="0.25">
      <c r="O26246" s="373"/>
    </row>
    <row r="26247" spans="15:15" x14ac:dyDescent="0.25">
      <c r="O26247" s="373"/>
    </row>
    <row r="26248" spans="15:15" x14ac:dyDescent="0.25">
      <c r="O26248" s="373"/>
    </row>
    <row r="26249" spans="15:15" x14ac:dyDescent="0.25">
      <c r="O26249" s="373"/>
    </row>
    <row r="26250" spans="15:15" x14ac:dyDescent="0.25">
      <c r="O26250" s="373"/>
    </row>
    <row r="26251" spans="15:15" x14ac:dyDescent="0.25">
      <c r="O26251" s="373"/>
    </row>
    <row r="26252" spans="15:15" x14ac:dyDescent="0.25">
      <c r="O26252" s="373"/>
    </row>
    <row r="26253" spans="15:15" x14ac:dyDescent="0.25">
      <c r="O26253" s="373"/>
    </row>
    <row r="26254" spans="15:15" x14ac:dyDescent="0.25">
      <c r="O26254" s="373"/>
    </row>
    <row r="26255" spans="15:15" x14ac:dyDescent="0.25">
      <c r="O26255" s="373"/>
    </row>
    <row r="26256" spans="15:15" x14ac:dyDescent="0.25">
      <c r="O26256" s="373"/>
    </row>
    <row r="26257" spans="15:15" x14ac:dyDescent="0.25">
      <c r="O26257" s="373"/>
    </row>
    <row r="26258" spans="15:15" x14ac:dyDescent="0.25">
      <c r="O26258" s="373"/>
    </row>
    <row r="26259" spans="15:15" x14ac:dyDescent="0.25">
      <c r="O26259" s="373"/>
    </row>
    <row r="26260" spans="15:15" x14ac:dyDescent="0.25">
      <c r="O26260" s="373"/>
    </row>
    <row r="26261" spans="15:15" x14ac:dyDescent="0.25">
      <c r="O26261" s="373"/>
    </row>
    <row r="26262" spans="15:15" x14ac:dyDescent="0.25">
      <c r="O26262" s="373"/>
    </row>
    <row r="26263" spans="15:15" x14ac:dyDescent="0.25">
      <c r="O26263" s="373"/>
    </row>
    <row r="26264" spans="15:15" x14ac:dyDescent="0.25">
      <c r="O26264" s="373"/>
    </row>
    <row r="26265" spans="15:15" x14ac:dyDescent="0.25">
      <c r="O26265" s="373"/>
    </row>
    <row r="26266" spans="15:15" x14ac:dyDescent="0.25">
      <c r="O26266" s="373"/>
    </row>
    <row r="26267" spans="15:15" x14ac:dyDescent="0.25">
      <c r="O26267" s="373"/>
    </row>
    <row r="26268" spans="15:15" x14ac:dyDescent="0.25">
      <c r="O26268" s="373"/>
    </row>
    <row r="26269" spans="15:15" x14ac:dyDescent="0.25">
      <c r="O26269" s="373"/>
    </row>
    <row r="26270" spans="15:15" x14ac:dyDescent="0.25">
      <c r="O26270" s="373"/>
    </row>
    <row r="26271" spans="15:15" x14ac:dyDescent="0.25">
      <c r="O26271" s="373"/>
    </row>
    <row r="26272" spans="15:15" x14ac:dyDescent="0.25">
      <c r="O26272" s="373"/>
    </row>
    <row r="26273" spans="15:15" x14ac:dyDescent="0.25">
      <c r="O26273" s="373"/>
    </row>
    <row r="26274" spans="15:15" x14ac:dyDescent="0.25">
      <c r="O26274" s="373"/>
    </row>
    <row r="26275" spans="15:15" x14ac:dyDescent="0.25">
      <c r="O26275" s="373"/>
    </row>
    <row r="26276" spans="15:15" x14ac:dyDescent="0.25">
      <c r="O26276" s="373"/>
    </row>
    <row r="26277" spans="15:15" x14ac:dyDescent="0.25">
      <c r="O26277" s="373"/>
    </row>
    <row r="26278" spans="15:15" x14ac:dyDescent="0.25">
      <c r="O26278" s="373"/>
    </row>
    <row r="26279" spans="15:15" x14ac:dyDescent="0.25">
      <c r="O26279" s="373"/>
    </row>
    <row r="26280" spans="15:15" x14ac:dyDescent="0.25">
      <c r="O26280" s="373"/>
    </row>
    <row r="26281" spans="15:15" x14ac:dyDescent="0.25">
      <c r="O26281" s="373"/>
    </row>
    <row r="26282" spans="15:15" x14ac:dyDescent="0.25">
      <c r="O26282" s="373"/>
    </row>
    <row r="26283" spans="15:15" x14ac:dyDescent="0.25">
      <c r="O26283" s="373"/>
    </row>
    <row r="26284" spans="15:15" x14ac:dyDescent="0.25">
      <c r="O26284" s="373"/>
    </row>
    <row r="26285" spans="15:15" x14ac:dyDescent="0.25">
      <c r="O26285" s="373"/>
    </row>
    <row r="26286" spans="15:15" x14ac:dyDescent="0.25">
      <c r="O26286" s="373"/>
    </row>
    <row r="26287" spans="15:15" x14ac:dyDescent="0.25">
      <c r="O26287" s="373"/>
    </row>
    <row r="26288" spans="15:15" x14ac:dyDescent="0.25">
      <c r="O26288" s="373"/>
    </row>
    <row r="26289" spans="15:15" x14ac:dyDescent="0.25">
      <c r="O26289" s="373"/>
    </row>
    <row r="26290" spans="15:15" x14ac:dyDescent="0.25">
      <c r="O26290" s="373"/>
    </row>
    <row r="26291" spans="15:15" x14ac:dyDescent="0.25">
      <c r="O26291" s="373"/>
    </row>
    <row r="26292" spans="15:15" x14ac:dyDescent="0.25">
      <c r="O26292" s="373"/>
    </row>
    <row r="26293" spans="15:15" x14ac:dyDescent="0.25">
      <c r="O26293" s="373"/>
    </row>
    <row r="26294" spans="15:15" x14ac:dyDescent="0.25">
      <c r="O26294" s="373"/>
    </row>
    <row r="26295" spans="15:15" x14ac:dyDescent="0.25">
      <c r="O26295" s="373"/>
    </row>
    <row r="26296" spans="15:15" x14ac:dyDescent="0.25">
      <c r="O26296" s="373"/>
    </row>
    <row r="26297" spans="15:15" x14ac:dyDescent="0.25">
      <c r="O26297" s="373"/>
    </row>
    <row r="26298" spans="15:15" x14ac:dyDescent="0.25">
      <c r="O26298" s="373"/>
    </row>
    <row r="26299" spans="15:15" x14ac:dyDescent="0.25">
      <c r="O26299" s="373"/>
    </row>
    <row r="26300" spans="15:15" x14ac:dyDescent="0.25">
      <c r="O26300" s="373"/>
    </row>
    <row r="26301" spans="15:15" x14ac:dyDescent="0.25">
      <c r="O26301" s="373"/>
    </row>
    <row r="26302" spans="15:15" x14ac:dyDescent="0.25">
      <c r="O26302" s="373"/>
    </row>
    <row r="26303" spans="15:15" x14ac:dyDescent="0.25">
      <c r="O26303" s="373"/>
    </row>
    <row r="26304" spans="15:15" x14ac:dyDescent="0.25">
      <c r="O26304" s="373"/>
    </row>
    <row r="26305" spans="15:15" x14ac:dyDescent="0.25">
      <c r="O26305" s="373"/>
    </row>
    <row r="26306" spans="15:15" x14ac:dyDescent="0.25">
      <c r="O26306" s="373"/>
    </row>
    <row r="26307" spans="15:15" x14ac:dyDescent="0.25">
      <c r="O26307" s="373"/>
    </row>
    <row r="26308" spans="15:15" x14ac:dyDescent="0.25">
      <c r="O26308" s="373"/>
    </row>
    <row r="26309" spans="15:15" x14ac:dyDescent="0.25">
      <c r="O26309" s="373"/>
    </row>
    <row r="26310" spans="15:15" x14ac:dyDescent="0.25">
      <c r="O26310" s="373"/>
    </row>
    <row r="26311" spans="15:15" x14ac:dyDescent="0.25">
      <c r="O26311" s="373"/>
    </row>
    <row r="26312" spans="15:15" x14ac:dyDescent="0.25">
      <c r="O26312" s="373"/>
    </row>
    <row r="26313" spans="15:15" x14ac:dyDescent="0.25">
      <c r="O26313" s="373"/>
    </row>
    <row r="26314" spans="15:15" x14ac:dyDescent="0.25">
      <c r="O26314" s="373"/>
    </row>
    <row r="26315" spans="15:15" x14ac:dyDescent="0.25">
      <c r="O26315" s="373"/>
    </row>
    <row r="26316" spans="15:15" x14ac:dyDescent="0.25">
      <c r="O26316" s="373"/>
    </row>
    <row r="26317" spans="15:15" x14ac:dyDescent="0.25">
      <c r="O26317" s="373"/>
    </row>
    <row r="26318" spans="15:15" x14ac:dyDescent="0.25">
      <c r="O26318" s="373"/>
    </row>
    <row r="26319" spans="15:15" x14ac:dyDescent="0.25">
      <c r="O26319" s="373"/>
    </row>
    <row r="26320" spans="15:15" x14ac:dyDescent="0.25">
      <c r="O26320" s="373"/>
    </row>
    <row r="26321" spans="15:15" x14ac:dyDescent="0.25">
      <c r="O26321" s="373"/>
    </row>
    <row r="26322" spans="15:15" x14ac:dyDescent="0.25">
      <c r="O26322" s="373"/>
    </row>
    <row r="26323" spans="15:15" x14ac:dyDescent="0.25">
      <c r="O26323" s="373"/>
    </row>
    <row r="26324" spans="15:15" x14ac:dyDescent="0.25">
      <c r="O26324" s="373"/>
    </row>
    <row r="26325" spans="15:15" x14ac:dyDescent="0.25">
      <c r="O26325" s="373"/>
    </row>
    <row r="26326" spans="15:15" x14ac:dyDescent="0.25">
      <c r="O26326" s="373"/>
    </row>
    <row r="26327" spans="15:15" x14ac:dyDescent="0.25">
      <c r="O26327" s="373"/>
    </row>
    <row r="26328" spans="15:15" x14ac:dyDescent="0.25">
      <c r="O26328" s="373"/>
    </row>
    <row r="26329" spans="15:15" x14ac:dyDescent="0.25">
      <c r="O26329" s="373"/>
    </row>
    <row r="26330" spans="15:15" x14ac:dyDescent="0.25">
      <c r="O26330" s="373"/>
    </row>
    <row r="26331" spans="15:15" x14ac:dyDescent="0.25">
      <c r="O26331" s="373"/>
    </row>
    <row r="26332" spans="15:15" x14ac:dyDescent="0.25">
      <c r="O26332" s="373"/>
    </row>
    <row r="26333" spans="15:15" x14ac:dyDescent="0.25">
      <c r="O26333" s="373"/>
    </row>
    <row r="26334" spans="15:15" x14ac:dyDescent="0.25">
      <c r="O26334" s="373"/>
    </row>
    <row r="26335" spans="15:15" x14ac:dyDescent="0.25">
      <c r="O26335" s="373"/>
    </row>
    <row r="26336" spans="15:15" x14ac:dyDescent="0.25">
      <c r="O26336" s="373"/>
    </row>
    <row r="26337" spans="15:15" x14ac:dyDescent="0.25">
      <c r="O26337" s="373"/>
    </row>
    <row r="26338" spans="15:15" x14ac:dyDescent="0.25">
      <c r="O26338" s="373"/>
    </row>
    <row r="26339" spans="15:15" x14ac:dyDescent="0.25">
      <c r="O26339" s="373"/>
    </row>
    <row r="26340" spans="15:15" x14ac:dyDescent="0.25">
      <c r="O26340" s="373"/>
    </row>
    <row r="26341" spans="15:15" x14ac:dyDescent="0.25">
      <c r="O26341" s="373"/>
    </row>
    <row r="26342" spans="15:15" x14ac:dyDescent="0.25">
      <c r="O26342" s="373"/>
    </row>
    <row r="26343" spans="15:15" x14ac:dyDescent="0.25">
      <c r="O26343" s="373"/>
    </row>
    <row r="26344" spans="15:15" x14ac:dyDescent="0.25">
      <c r="O26344" s="373"/>
    </row>
    <row r="26345" spans="15:15" x14ac:dyDescent="0.25">
      <c r="O26345" s="373"/>
    </row>
    <row r="26346" spans="15:15" x14ac:dyDescent="0.25">
      <c r="O26346" s="373"/>
    </row>
    <row r="26347" spans="15:15" x14ac:dyDescent="0.25">
      <c r="O26347" s="373"/>
    </row>
    <row r="26348" spans="15:15" x14ac:dyDescent="0.25">
      <c r="O26348" s="373"/>
    </row>
    <row r="26349" spans="15:15" x14ac:dyDescent="0.25">
      <c r="O26349" s="373"/>
    </row>
    <row r="26350" spans="15:15" x14ac:dyDescent="0.25">
      <c r="O26350" s="373"/>
    </row>
    <row r="26351" spans="15:15" x14ac:dyDescent="0.25">
      <c r="O26351" s="373"/>
    </row>
    <row r="26352" spans="15:15" x14ac:dyDescent="0.25">
      <c r="O26352" s="373"/>
    </row>
    <row r="26353" spans="15:15" x14ac:dyDescent="0.25">
      <c r="O26353" s="373"/>
    </row>
    <row r="26354" spans="15:15" x14ac:dyDescent="0.25">
      <c r="O26354" s="373"/>
    </row>
    <row r="26355" spans="15:15" x14ac:dyDescent="0.25">
      <c r="O26355" s="373"/>
    </row>
    <row r="26356" spans="15:15" x14ac:dyDescent="0.25">
      <c r="O26356" s="373"/>
    </row>
    <row r="26357" spans="15:15" x14ac:dyDescent="0.25">
      <c r="O26357" s="373"/>
    </row>
    <row r="26358" spans="15:15" x14ac:dyDescent="0.25">
      <c r="O26358" s="373"/>
    </row>
    <row r="26359" spans="15:15" x14ac:dyDescent="0.25">
      <c r="O26359" s="373"/>
    </row>
    <row r="26360" spans="15:15" x14ac:dyDescent="0.25">
      <c r="O26360" s="373"/>
    </row>
    <row r="26361" spans="15:15" x14ac:dyDescent="0.25">
      <c r="O26361" s="373"/>
    </row>
    <row r="26362" spans="15:15" x14ac:dyDescent="0.25">
      <c r="O26362" s="373"/>
    </row>
    <row r="26363" spans="15:15" x14ac:dyDescent="0.25">
      <c r="O26363" s="373"/>
    </row>
    <row r="26364" spans="15:15" x14ac:dyDescent="0.25">
      <c r="O26364" s="373"/>
    </row>
    <row r="26365" spans="15:15" x14ac:dyDescent="0.25">
      <c r="O26365" s="373"/>
    </row>
    <row r="26366" spans="15:15" x14ac:dyDescent="0.25">
      <c r="O26366" s="373"/>
    </row>
    <row r="26367" spans="15:15" x14ac:dyDescent="0.25">
      <c r="O26367" s="373"/>
    </row>
    <row r="26368" spans="15:15" x14ac:dyDescent="0.25">
      <c r="O26368" s="373"/>
    </row>
    <row r="26369" spans="15:15" x14ac:dyDescent="0.25">
      <c r="O26369" s="373"/>
    </row>
    <row r="26370" spans="15:15" x14ac:dyDescent="0.25">
      <c r="O26370" s="373"/>
    </row>
    <row r="26371" spans="15:15" x14ac:dyDescent="0.25">
      <c r="O26371" s="373"/>
    </row>
    <row r="26372" spans="15:15" x14ac:dyDescent="0.25">
      <c r="O26372" s="373"/>
    </row>
    <row r="26373" spans="15:15" x14ac:dyDescent="0.25">
      <c r="O26373" s="373"/>
    </row>
    <row r="26374" spans="15:15" x14ac:dyDescent="0.25">
      <c r="O26374" s="373"/>
    </row>
    <row r="26375" spans="15:15" x14ac:dyDescent="0.25">
      <c r="O26375" s="373"/>
    </row>
    <row r="26376" spans="15:15" x14ac:dyDescent="0.25">
      <c r="O26376" s="373"/>
    </row>
    <row r="26377" spans="15:15" x14ac:dyDescent="0.25">
      <c r="O26377" s="373"/>
    </row>
    <row r="26378" spans="15:15" x14ac:dyDescent="0.25">
      <c r="O26378" s="373"/>
    </row>
    <row r="26379" spans="15:15" x14ac:dyDescent="0.25">
      <c r="O26379" s="373"/>
    </row>
    <row r="26380" spans="15:15" x14ac:dyDescent="0.25">
      <c r="O26380" s="373"/>
    </row>
    <row r="26381" spans="15:15" x14ac:dyDescent="0.25">
      <c r="O26381" s="373"/>
    </row>
    <row r="26382" spans="15:15" x14ac:dyDescent="0.25">
      <c r="O26382" s="373"/>
    </row>
    <row r="26383" spans="15:15" x14ac:dyDescent="0.25">
      <c r="O26383" s="373"/>
    </row>
    <row r="26384" spans="15:15" x14ac:dyDescent="0.25">
      <c r="O26384" s="373"/>
    </row>
    <row r="26385" spans="15:15" x14ac:dyDescent="0.25">
      <c r="O26385" s="373"/>
    </row>
    <row r="26386" spans="15:15" x14ac:dyDescent="0.25">
      <c r="O26386" s="373"/>
    </row>
    <row r="26387" spans="15:15" x14ac:dyDescent="0.25">
      <c r="O26387" s="373"/>
    </row>
    <row r="26388" spans="15:15" x14ac:dyDescent="0.25">
      <c r="O26388" s="373"/>
    </row>
    <row r="26389" spans="15:15" x14ac:dyDescent="0.25">
      <c r="O26389" s="373"/>
    </row>
    <row r="26390" spans="15:15" x14ac:dyDescent="0.25">
      <c r="O26390" s="373"/>
    </row>
    <row r="26391" spans="15:15" x14ac:dyDescent="0.25">
      <c r="O26391" s="373"/>
    </row>
    <row r="26392" spans="15:15" x14ac:dyDescent="0.25">
      <c r="O26392" s="373"/>
    </row>
    <row r="26393" spans="15:15" x14ac:dyDescent="0.25">
      <c r="O26393" s="373"/>
    </row>
    <row r="26394" spans="15:15" x14ac:dyDescent="0.25">
      <c r="O26394" s="373"/>
    </row>
    <row r="26395" spans="15:15" x14ac:dyDescent="0.25">
      <c r="O26395" s="373"/>
    </row>
    <row r="26396" spans="15:15" x14ac:dyDescent="0.25">
      <c r="O26396" s="373"/>
    </row>
    <row r="26397" spans="15:15" x14ac:dyDescent="0.25">
      <c r="O26397" s="373"/>
    </row>
    <row r="26398" spans="15:15" x14ac:dyDescent="0.25">
      <c r="O26398" s="373"/>
    </row>
    <row r="26399" spans="15:15" x14ac:dyDescent="0.25">
      <c r="O26399" s="373"/>
    </row>
    <row r="26400" spans="15:15" x14ac:dyDescent="0.25">
      <c r="O26400" s="373"/>
    </row>
    <row r="26401" spans="15:15" x14ac:dyDescent="0.25">
      <c r="O26401" s="373"/>
    </row>
    <row r="26402" spans="15:15" x14ac:dyDescent="0.25">
      <c r="O26402" s="373"/>
    </row>
    <row r="26403" spans="15:15" x14ac:dyDescent="0.25">
      <c r="O26403" s="373"/>
    </row>
    <row r="26404" spans="15:15" x14ac:dyDescent="0.25">
      <c r="O26404" s="373"/>
    </row>
    <row r="26405" spans="15:15" x14ac:dyDescent="0.25">
      <c r="O26405" s="373"/>
    </row>
    <row r="26406" spans="15:15" x14ac:dyDescent="0.25">
      <c r="O26406" s="373"/>
    </row>
    <row r="26407" spans="15:15" x14ac:dyDescent="0.25">
      <c r="O26407" s="373"/>
    </row>
    <row r="26408" spans="15:15" x14ac:dyDescent="0.25">
      <c r="O26408" s="373"/>
    </row>
    <row r="26409" spans="15:15" x14ac:dyDescent="0.25">
      <c r="O26409" s="373"/>
    </row>
    <row r="26410" spans="15:15" x14ac:dyDescent="0.25">
      <c r="O26410" s="373"/>
    </row>
    <row r="26411" spans="15:15" x14ac:dyDescent="0.25">
      <c r="O26411" s="373"/>
    </row>
    <row r="26412" spans="15:15" x14ac:dyDescent="0.25">
      <c r="O26412" s="373"/>
    </row>
    <row r="26413" spans="15:15" x14ac:dyDescent="0.25">
      <c r="O26413" s="373"/>
    </row>
    <row r="26414" spans="15:15" x14ac:dyDescent="0.25">
      <c r="O26414" s="373"/>
    </row>
    <row r="26415" spans="15:15" x14ac:dyDescent="0.25">
      <c r="O26415" s="373"/>
    </row>
    <row r="26416" spans="15:15" x14ac:dyDescent="0.25">
      <c r="O26416" s="373"/>
    </row>
    <row r="26417" spans="15:15" x14ac:dyDescent="0.25">
      <c r="O26417" s="373"/>
    </row>
    <row r="26418" spans="15:15" x14ac:dyDescent="0.25">
      <c r="O26418" s="373"/>
    </row>
    <row r="26419" spans="15:15" x14ac:dyDescent="0.25">
      <c r="O26419" s="373"/>
    </row>
    <row r="26420" spans="15:15" x14ac:dyDescent="0.25">
      <c r="O26420" s="373"/>
    </row>
    <row r="26421" spans="15:15" x14ac:dyDescent="0.25">
      <c r="O26421" s="373"/>
    </row>
    <row r="26422" spans="15:15" x14ac:dyDescent="0.25">
      <c r="O26422" s="373"/>
    </row>
    <row r="26423" spans="15:15" x14ac:dyDescent="0.25">
      <c r="O26423" s="373"/>
    </row>
    <row r="26424" spans="15:15" x14ac:dyDescent="0.25">
      <c r="O26424" s="373"/>
    </row>
    <row r="26425" spans="15:15" x14ac:dyDescent="0.25">
      <c r="O26425" s="373"/>
    </row>
    <row r="26426" spans="15:15" x14ac:dyDescent="0.25">
      <c r="O26426" s="373"/>
    </row>
    <row r="26427" spans="15:15" x14ac:dyDescent="0.25">
      <c r="O26427" s="373"/>
    </row>
    <row r="26428" spans="15:15" x14ac:dyDescent="0.25">
      <c r="O26428" s="373"/>
    </row>
    <row r="26429" spans="15:15" x14ac:dyDescent="0.25">
      <c r="O26429" s="373"/>
    </row>
    <row r="26430" spans="15:15" x14ac:dyDescent="0.25">
      <c r="O26430" s="373"/>
    </row>
    <row r="26431" spans="15:15" x14ac:dyDescent="0.25">
      <c r="O26431" s="373"/>
    </row>
    <row r="26432" spans="15:15" x14ac:dyDescent="0.25">
      <c r="O26432" s="373"/>
    </row>
    <row r="26433" spans="15:15" x14ac:dyDescent="0.25">
      <c r="O26433" s="373"/>
    </row>
    <row r="26434" spans="15:15" x14ac:dyDescent="0.25">
      <c r="O26434" s="373"/>
    </row>
    <row r="26435" spans="15:15" x14ac:dyDescent="0.25">
      <c r="O26435" s="373"/>
    </row>
    <row r="26436" spans="15:15" x14ac:dyDescent="0.25">
      <c r="O26436" s="373"/>
    </row>
    <row r="26437" spans="15:15" x14ac:dyDescent="0.25">
      <c r="O26437" s="373"/>
    </row>
    <row r="26438" spans="15:15" x14ac:dyDescent="0.25">
      <c r="O26438" s="373"/>
    </row>
    <row r="26439" spans="15:15" x14ac:dyDescent="0.25">
      <c r="O26439" s="373"/>
    </row>
    <row r="26440" spans="15:15" x14ac:dyDescent="0.25">
      <c r="O26440" s="373"/>
    </row>
    <row r="26441" spans="15:15" x14ac:dyDescent="0.25">
      <c r="O26441" s="373"/>
    </row>
    <row r="26442" spans="15:15" x14ac:dyDescent="0.25">
      <c r="O26442" s="373"/>
    </row>
    <row r="26443" spans="15:15" x14ac:dyDescent="0.25">
      <c r="O26443" s="373"/>
    </row>
    <row r="26444" spans="15:15" x14ac:dyDescent="0.25">
      <c r="O26444" s="373"/>
    </row>
    <row r="26445" spans="15:15" x14ac:dyDescent="0.25">
      <c r="O26445" s="373"/>
    </row>
    <row r="26446" spans="15:15" x14ac:dyDescent="0.25">
      <c r="O26446" s="373"/>
    </row>
    <row r="26447" spans="15:15" x14ac:dyDescent="0.25">
      <c r="O26447" s="373"/>
    </row>
    <row r="26448" spans="15:15" x14ac:dyDescent="0.25">
      <c r="O26448" s="373"/>
    </row>
    <row r="26449" spans="15:15" x14ac:dyDescent="0.25">
      <c r="O26449" s="373"/>
    </row>
    <row r="26450" spans="15:15" x14ac:dyDescent="0.25">
      <c r="O26450" s="373"/>
    </row>
    <row r="26451" spans="15:15" x14ac:dyDescent="0.25">
      <c r="O26451" s="373"/>
    </row>
    <row r="26452" spans="15:15" x14ac:dyDescent="0.25">
      <c r="O26452" s="373"/>
    </row>
    <row r="26453" spans="15:15" x14ac:dyDescent="0.25">
      <c r="O26453" s="373"/>
    </row>
    <row r="26454" spans="15:15" x14ac:dyDescent="0.25">
      <c r="O26454" s="373"/>
    </row>
    <row r="26455" spans="15:15" x14ac:dyDescent="0.25">
      <c r="O26455" s="373"/>
    </row>
    <row r="26456" spans="15:15" x14ac:dyDescent="0.25">
      <c r="O26456" s="373"/>
    </row>
    <row r="26457" spans="15:15" x14ac:dyDescent="0.25">
      <c r="O26457" s="373"/>
    </row>
    <row r="26458" spans="15:15" x14ac:dyDescent="0.25">
      <c r="O26458" s="373"/>
    </row>
    <row r="26459" spans="15:15" x14ac:dyDescent="0.25">
      <c r="O26459" s="373"/>
    </row>
    <row r="26460" spans="15:15" x14ac:dyDescent="0.25">
      <c r="O26460" s="373"/>
    </row>
    <row r="26461" spans="15:15" x14ac:dyDescent="0.25">
      <c r="O26461" s="373"/>
    </row>
    <row r="26462" spans="15:15" x14ac:dyDescent="0.25">
      <c r="O26462" s="373"/>
    </row>
    <row r="26463" spans="15:15" x14ac:dyDescent="0.25">
      <c r="O26463" s="373"/>
    </row>
    <row r="26464" spans="15:15" x14ac:dyDescent="0.25">
      <c r="O26464" s="373"/>
    </row>
    <row r="26465" spans="15:15" x14ac:dyDescent="0.25">
      <c r="O26465" s="373"/>
    </row>
    <row r="26466" spans="15:15" x14ac:dyDescent="0.25">
      <c r="O26466" s="373"/>
    </row>
    <row r="26467" spans="15:15" x14ac:dyDescent="0.25">
      <c r="O26467" s="373"/>
    </row>
    <row r="26468" spans="15:15" x14ac:dyDescent="0.25">
      <c r="O26468" s="373"/>
    </row>
    <row r="26469" spans="15:15" x14ac:dyDescent="0.25">
      <c r="O26469" s="373"/>
    </row>
    <row r="26470" spans="15:15" x14ac:dyDescent="0.25">
      <c r="O26470" s="373"/>
    </row>
    <row r="26471" spans="15:15" x14ac:dyDescent="0.25">
      <c r="O26471" s="373"/>
    </row>
    <row r="26472" spans="15:15" x14ac:dyDescent="0.25">
      <c r="O26472" s="373"/>
    </row>
    <row r="26473" spans="15:15" x14ac:dyDescent="0.25">
      <c r="O26473" s="373"/>
    </row>
    <row r="26474" spans="15:15" x14ac:dyDescent="0.25">
      <c r="O26474" s="373"/>
    </row>
    <row r="26475" spans="15:15" x14ac:dyDescent="0.25">
      <c r="O26475" s="373"/>
    </row>
    <row r="26476" spans="15:15" x14ac:dyDescent="0.25">
      <c r="O26476" s="373"/>
    </row>
    <row r="26477" spans="15:15" x14ac:dyDescent="0.25">
      <c r="O26477" s="373"/>
    </row>
    <row r="26478" spans="15:15" x14ac:dyDescent="0.25">
      <c r="O26478" s="373"/>
    </row>
    <row r="26479" spans="15:15" x14ac:dyDescent="0.25">
      <c r="O26479" s="373"/>
    </row>
    <row r="26480" spans="15:15" x14ac:dyDescent="0.25">
      <c r="O26480" s="373"/>
    </row>
    <row r="26481" spans="15:15" x14ac:dyDescent="0.25">
      <c r="O26481" s="373"/>
    </row>
    <row r="26482" spans="15:15" x14ac:dyDescent="0.25">
      <c r="O26482" s="373"/>
    </row>
    <row r="26483" spans="15:15" x14ac:dyDescent="0.25">
      <c r="O26483" s="373"/>
    </row>
    <row r="26484" spans="15:15" x14ac:dyDescent="0.25">
      <c r="O26484" s="373"/>
    </row>
    <row r="26485" spans="15:15" x14ac:dyDescent="0.25">
      <c r="O26485" s="373"/>
    </row>
    <row r="26486" spans="15:15" x14ac:dyDescent="0.25">
      <c r="O26486" s="373"/>
    </row>
    <row r="26487" spans="15:15" x14ac:dyDescent="0.25">
      <c r="O26487" s="373"/>
    </row>
    <row r="26488" spans="15:15" x14ac:dyDescent="0.25">
      <c r="O26488" s="373"/>
    </row>
    <row r="26489" spans="15:15" x14ac:dyDescent="0.25">
      <c r="O26489" s="373"/>
    </row>
    <row r="26490" spans="15:15" x14ac:dyDescent="0.25">
      <c r="O26490" s="373"/>
    </row>
    <row r="26491" spans="15:15" x14ac:dyDescent="0.25">
      <c r="O26491" s="373"/>
    </row>
    <row r="26492" spans="15:15" x14ac:dyDescent="0.25">
      <c r="O26492" s="373"/>
    </row>
    <row r="26493" spans="15:15" x14ac:dyDescent="0.25">
      <c r="O26493" s="373"/>
    </row>
    <row r="26494" spans="15:15" x14ac:dyDescent="0.25">
      <c r="O26494" s="373"/>
    </row>
    <row r="26495" spans="15:15" x14ac:dyDescent="0.25">
      <c r="O26495" s="373"/>
    </row>
    <row r="26496" spans="15:15" x14ac:dyDescent="0.25">
      <c r="O26496" s="373"/>
    </row>
    <row r="26497" spans="15:15" x14ac:dyDescent="0.25">
      <c r="O26497" s="373"/>
    </row>
    <row r="26498" spans="15:15" x14ac:dyDescent="0.25">
      <c r="O26498" s="373"/>
    </row>
    <row r="26499" spans="15:15" x14ac:dyDescent="0.25">
      <c r="O26499" s="373"/>
    </row>
    <row r="26500" spans="15:15" x14ac:dyDescent="0.25">
      <c r="O26500" s="373"/>
    </row>
    <row r="26501" spans="15:15" x14ac:dyDescent="0.25">
      <c r="O26501" s="373"/>
    </row>
    <row r="26502" spans="15:15" x14ac:dyDescent="0.25">
      <c r="O26502" s="373"/>
    </row>
    <row r="26503" spans="15:15" x14ac:dyDescent="0.25">
      <c r="O26503" s="373"/>
    </row>
    <row r="26504" spans="15:15" x14ac:dyDescent="0.25">
      <c r="O26504" s="373"/>
    </row>
    <row r="26505" spans="15:15" x14ac:dyDescent="0.25">
      <c r="O26505" s="373"/>
    </row>
    <row r="26506" spans="15:15" x14ac:dyDescent="0.25">
      <c r="O26506" s="373"/>
    </row>
    <row r="26507" spans="15:15" x14ac:dyDescent="0.25">
      <c r="O26507" s="373"/>
    </row>
    <row r="26508" spans="15:15" x14ac:dyDescent="0.25">
      <c r="O26508" s="373"/>
    </row>
    <row r="26509" spans="15:15" x14ac:dyDescent="0.25">
      <c r="O26509" s="373"/>
    </row>
    <row r="26510" spans="15:15" x14ac:dyDescent="0.25">
      <c r="O26510" s="373"/>
    </row>
    <row r="26511" spans="15:15" x14ac:dyDescent="0.25">
      <c r="O26511" s="373"/>
    </row>
    <row r="26512" spans="15:15" x14ac:dyDescent="0.25">
      <c r="O26512" s="373"/>
    </row>
    <row r="26513" spans="15:15" x14ac:dyDescent="0.25">
      <c r="O26513" s="373"/>
    </row>
    <row r="26514" spans="15:15" x14ac:dyDescent="0.25">
      <c r="O26514" s="373"/>
    </row>
    <row r="26515" spans="15:15" x14ac:dyDescent="0.25">
      <c r="O26515" s="373"/>
    </row>
    <row r="26516" spans="15:15" x14ac:dyDescent="0.25">
      <c r="O26516" s="373"/>
    </row>
    <row r="26517" spans="15:15" x14ac:dyDescent="0.25">
      <c r="O26517" s="373"/>
    </row>
    <row r="26518" spans="15:15" x14ac:dyDescent="0.25">
      <c r="O26518" s="373"/>
    </row>
    <row r="26519" spans="15:15" x14ac:dyDescent="0.25">
      <c r="O26519" s="373"/>
    </row>
    <row r="26520" spans="15:15" x14ac:dyDescent="0.25">
      <c r="O26520" s="373"/>
    </row>
    <row r="26521" spans="15:15" x14ac:dyDescent="0.25">
      <c r="O26521" s="373"/>
    </row>
    <row r="26522" spans="15:15" x14ac:dyDescent="0.25">
      <c r="O26522" s="373"/>
    </row>
    <row r="26523" spans="15:15" x14ac:dyDescent="0.25">
      <c r="O26523" s="373"/>
    </row>
    <row r="26524" spans="15:15" x14ac:dyDescent="0.25">
      <c r="O26524" s="373"/>
    </row>
    <row r="26525" spans="15:15" x14ac:dyDescent="0.25">
      <c r="O26525" s="373"/>
    </row>
    <row r="26526" spans="15:15" x14ac:dyDescent="0.25">
      <c r="O26526" s="373"/>
    </row>
    <row r="26527" spans="15:15" x14ac:dyDescent="0.25">
      <c r="O26527" s="373"/>
    </row>
    <row r="26528" spans="15:15" x14ac:dyDescent="0.25">
      <c r="O26528" s="373"/>
    </row>
    <row r="26529" spans="15:15" x14ac:dyDescent="0.25">
      <c r="O26529" s="373"/>
    </row>
    <row r="26530" spans="15:15" x14ac:dyDescent="0.25">
      <c r="O26530" s="373"/>
    </row>
    <row r="26531" spans="15:15" x14ac:dyDescent="0.25">
      <c r="O26531" s="373"/>
    </row>
    <row r="26532" spans="15:15" x14ac:dyDescent="0.25">
      <c r="O26532" s="373"/>
    </row>
    <row r="26533" spans="15:15" x14ac:dyDescent="0.25">
      <c r="O26533" s="373"/>
    </row>
    <row r="26534" spans="15:15" x14ac:dyDescent="0.25">
      <c r="O26534" s="373"/>
    </row>
    <row r="26535" spans="15:15" x14ac:dyDescent="0.25">
      <c r="O26535" s="373"/>
    </row>
    <row r="26536" spans="15:15" x14ac:dyDescent="0.25">
      <c r="O26536" s="373"/>
    </row>
    <row r="26537" spans="15:15" x14ac:dyDescent="0.25">
      <c r="O26537" s="373"/>
    </row>
    <row r="26538" spans="15:15" x14ac:dyDescent="0.25">
      <c r="O26538" s="373"/>
    </row>
    <row r="26539" spans="15:15" x14ac:dyDescent="0.25">
      <c r="O26539" s="373"/>
    </row>
    <row r="26540" spans="15:15" x14ac:dyDescent="0.25">
      <c r="O26540" s="373"/>
    </row>
    <row r="26541" spans="15:15" x14ac:dyDescent="0.25">
      <c r="O26541" s="373"/>
    </row>
    <row r="26542" spans="15:15" x14ac:dyDescent="0.25">
      <c r="O26542" s="373"/>
    </row>
    <row r="26543" spans="15:15" x14ac:dyDescent="0.25">
      <c r="O26543" s="373"/>
    </row>
    <row r="26544" spans="15:15" x14ac:dyDescent="0.25">
      <c r="O26544" s="373"/>
    </row>
    <row r="26545" spans="15:15" x14ac:dyDescent="0.25">
      <c r="O26545" s="373"/>
    </row>
    <row r="26546" spans="15:15" x14ac:dyDescent="0.25">
      <c r="O26546" s="373"/>
    </row>
    <row r="26547" spans="15:15" x14ac:dyDescent="0.25">
      <c r="O26547" s="373"/>
    </row>
    <row r="26548" spans="15:15" x14ac:dyDescent="0.25">
      <c r="O26548" s="373"/>
    </row>
    <row r="26549" spans="15:15" x14ac:dyDescent="0.25">
      <c r="O26549" s="373"/>
    </row>
    <row r="26550" spans="15:15" x14ac:dyDescent="0.25">
      <c r="O26550" s="373"/>
    </row>
    <row r="26551" spans="15:15" x14ac:dyDescent="0.25">
      <c r="O26551" s="373"/>
    </row>
    <row r="26552" spans="15:15" x14ac:dyDescent="0.25">
      <c r="O26552" s="373"/>
    </row>
    <row r="26553" spans="15:15" x14ac:dyDescent="0.25">
      <c r="O26553" s="373"/>
    </row>
    <row r="26554" spans="15:15" x14ac:dyDescent="0.25">
      <c r="O26554" s="373"/>
    </row>
    <row r="26555" spans="15:15" x14ac:dyDescent="0.25">
      <c r="O26555" s="373"/>
    </row>
    <row r="26556" spans="15:15" x14ac:dyDescent="0.25">
      <c r="O26556" s="373"/>
    </row>
    <row r="26557" spans="15:15" x14ac:dyDescent="0.25">
      <c r="O26557" s="373"/>
    </row>
    <row r="26558" spans="15:15" x14ac:dyDescent="0.25">
      <c r="O26558" s="373"/>
    </row>
    <row r="26559" spans="15:15" x14ac:dyDescent="0.25">
      <c r="O26559" s="373"/>
    </row>
    <row r="26560" spans="15:15" x14ac:dyDescent="0.25">
      <c r="O26560" s="373"/>
    </row>
    <row r="26561" spans="15:15" x14ac:dyDescent="0.25">
      <c r="O26561" s="373"/>
    </row>
    <row r="26562" spans="15:15" x14ac:dyDescent="0.25">
      <c r="O26562" s="373"/>
    </row>
    <row r="26563" spans="15:15" x14ac:dyDescent="0.25">
      <c r="O26563" s="373"/>
    </row>
    <row r="26564" spans="15:15" x14ac:dyDescent="0.25">
      <c r="O26564" s="373"/>
    </row>
    <row r="26565" spans="15:15" x14ac:dyDescent="0.25">
      <c r="O26565" s="373"/>
    </row>
    <row r="26566" spans="15:15" x14ac:dyDescent="0.25">
      <c r="O26566" s="373"/>
    </row>
    <row r="26567" spans="15:15" x14ac:dyDescent="0.25">
      <c r="O26567" s="373"/>
    </row>
    <row r="26568" spans="15:15" x14ac:dyDescent="0.25">
      <c r="O26568" s="373"/>
    </row>
    <row r="26569" spans="15:15" x14ac:dyDescent="0.25">
      <c r="O26569" s="373"/>
    </row>
    <row r="26570" spans="15:15" x14ac:dyDescent="0.25">
      <c r="O26570" s="373"/>
    </row>
    <row r="26571" spans="15:15" x14ac:dyDescent="0.25">
      <c r="O26571" s="373"/>
    </row>
    <row r="26572" spans="15:15" x14ac:dyDescent="0.25">
      <c r="O26572" s="373"/>
    </row>
    <row r="26573" spans="15:15" x14ac:dyDescent="0.25">
      <c r="O26573" s="373"/>
    </row>
    <row r="26574" spans="15:15" x14ac:dyDescent="0.25">
      <c r="O26574" s="373"/>
    </row>
    <row r="26575" spans="15:15" x14ac:dyDescent="0.25">
      <c r="O26575" s="373"/>
    </row>
    <row r="26576" spans="15:15" x14ac:dyDescent="0.25">
      <c r="O26576" s="373"/>
    </row>
    <row r="26577" spans="15:15" x14ac:dyDescent="0.25">
      <c r="O26577" s="373"/>
    </row>
    <row r="26578" spans="15:15" x14ac:dyDescent="0.25">
      <c r="O26578" s="373"/>
    </row>
    <row r="26579" spans="15:15" x14ac:dyDescent="0.25">
      <c r="O26579" s="373"/>
    </row>
    <row r="26580" spans="15:15" x14ac:dyDescent="0.25">
      <c r="O26580" s="373"/>
    </row>
    <row r="26581" spans="15:15" x14ac:dyDescent="0.25">
      <c r="O26581" s="373"/>
    </row>
    <row r="26582" spans="15:15" x14ac:dyDescent="0.25">
      <c r="O26582" s="373"/>
    </row>
    <row r="26583" spans="15:15" x14ac:dyDescent="0.25">
      <c r="O26583" s="373"/>
    </row>
    <row r="26584" spans="15:15" x14ac:dyDescent="0.25">
      <c r="O26584" s="373"/>
    </row>
    <row r="26585" spans="15:15" x14ac:dyDescent="0.25">
      <c r="O26585" s="373"/>
    </row>
    <row r="26586" spans="15:15" x14ac:dyDescent="0.25">
      <c r="O26586" s="373"/>
    </row>
    <row r="26587" spans="15:15" x14ac:dyDescent="0.25">
      <c r="O26587" s="373"/>
    </row>
    <row r="26588" spans="15:15" x14ac:dyDescent="0.25">
      <c r="O26588" s="373"/>
    </row>
    <row r="26589" spans="15:15" x14ac:dyDescent="0.25">
      <c r="O26589" s="373"/>
    </row>
    <row r="26590" spans="15:15" x14ac:dyDescent="0.25">
      <c r="O26590" s="373"/>
    </row>
    <row r="26591" spans="15:15" x14ac:dyDescent="0.25">
      <c r="O26591" s="373"/>
    </row>
    <row r="26592" spans="15:15" x14ac:dyDescent="0.25">
      <c r="O26592" s="373"/>
    </row>
    <row r="26593" spans="15:15" x14ac:dyDescent="0.25">
      <c r="O26593" s="373"/>
    </row>
    <row r="26594" spans="15:15" x14ac:dyDescent="0.25">
      <c r="O26594" s="373"/>
    </row>
    <row r="26595" spans="15:15" x14ac:dyDescent="0.25">
      <c r="O26595" s="373"/>
    </row>
    <row r="26596" spans="15:15" x14ac:dyDescent="0.25">
      <c r="O26596" s="373"/>
    </row>
    <row r="26597" spans="15:15" x14ac:dyDescent="0.25">
      <c r="O26597" s="373"/>
    </row>
    <row r="26598" spans="15:15" x14ac:dyDescent="0.25">
      <c r="O26598" s="373"/>
    </row>
    <row r="26599" spans="15:15" x14ac:dyDescent="0.25">
      <c r="O26599" s="373"/>
    </row>
    <row r="26600" spans="15:15" x14ac:dyDescent="0.25">
      <c r="O26600" s="373"/>
    </row>
    <row r="26601" spans="15:15" x14ac:dyDescent="0.25">
      <c r="O26601" s="373"/>
    </row>
    <row r="26602" spans="15:15" x14ac:dyDescent="0.25">
      <c r="O26602" s="373"/>
    </row>
    <row r="26603" spans="15:15" x14ac:dyDescent="0.25">
      <c r="O26603" s="373"/>
    </row>
    <row r="26604" spans="15:15" x14ac:dyDescent="0.25">
      <c r="O26604" s="373"/>
    </row>
    <row r="26605" spans="15:15" x14ac:dyDescent="0.25">
      <c r="O26605" s="373"/>
    </row>
    <row r="26606" spans="15:15" x14ac:dyDescent="0.25">
      <c r="O26606" s="373"/>
    </row>
    <row r="26607" spans="15:15" x14ac:dyDescent="0.25">
      <c r="O26607" s="373"/>
    </row>
    <row r="26608" spans="15:15" x14ac:dyDescent="0.25">
      <c r="O26608" s="373"/>
    </row>
    <row r="26609" spans="15:15" x14ac:dyDescent="0.25">
      <c r="O26609" s="373"/>
    </row>
    <row r="26610" spans="15:15" x14ac:dyDescent="0.25">
      <c r="O26610" s="373"/>
    </row>
    <row r="26611" spans="15:15" x14ac:dyDescent="0.25">
      <c r="O26611" s="373"/>
    </row>
    <row r="26612" spans="15:15" x14ac:dyDescent="0.25">
      <c r="O26612" s="373"/>
    </row>
    <row r="26613" spans="15:15" x14ac:dyDescent="0.25">
      <c r="O26613" s="373"/>
    </row>
    <row r="26614" spans="15:15" x14ac:dyDescent="0.25">
      <c r="O26614" s="373"/>
    </row>
    <row r="26615" spans="15:15" x14ac:dyDescent="0.25">
      <c r="O26615" s="373"/>
    </row>
    <row r="26616" spans="15:15" x14ac:dyDescent="0.25">
      <c r="O26616" s="373"/>
    </row>
    <row r="26617" spans="15:15" x14ac:dyDescent="0.25">
      <c r="O26617" s="373"/>
    </row>
    <row r="26618" spans="15:15" x14ac:dyDescent="0.25">
      <c r="O26618" s="373"/>
    </row>
    <row r="26619" spans="15:15" x14ac:dyDescent="0.25">
      <c r="O26619" s="373"/>
    </row>
    <row r="26620" spans="15:15" x14ac:dyDescent="0.25">
      <c r="O26620" s="373"/>
    </row>
    <row r="26621" spans="15:15" x14ac:dyDescent="0.25">
      <c r="O26621" s="373"/>
    </row>
    <row r="26622" spans="15:15" x14ac:dyDescent="0.25">
      <c r="O26622" s="373"/>
    </row>
    <row r="26623" spans="15:15" x14ac:dyDescent="0.25">
      <c r="O26623" s="373"/>
    </row>
    <row r="26624" spans="15:15" x14ac:dyDescent="0.25">
      <c r="O26624" s="373"/>
    </row>
    <row r="26625" spans="15:15" x14ac:dyDescent="0.25">
      <c r="O26625" s="373"/>
    </row>
    <row r="26626" spans="15:15" x14ac:dyDescent="0.25">
      <c r="O26626" s="373"/>
    </row>
    <row r="26627" spans="15:15" x14ac:dyDescent="0.25">
      <c r="O26627" s="373"/>
    </row>
    <row r="26628" spans="15:15" x14ac:dyDescent="0.25">
      <c r="O26628" s="373"/>
    </row>
    <row r="26629" spans="15:15" x14ac:dyDescent="0.25">
      <c r="O26629" s="373"/>
    </row>
    <row r="26630" spans="15:15" x14ac:dyDescent="0.25">
      <c r="O26630" s="373"/>
    </row>
    <row r="26631" spans="15:15" x14ac:dyDescent="0.25">
      <c r="O26631" s="373"/>
    </row>
    <row r="26632" spans="15:15" x14ac:dyDescent="0.25">
      <c r="O26632" s="373"/>
    </row>
    <row r="26633" spans="15:15" x14ac:dyDescent="0.25">
      <c r="O26633" s="373"/>
    </row>
    <row r="26634" spans="15:15" x14ac:dyDescent="0.25">
      <c r="O26634" s="373"/>
    </row>
    <row r="26635" spans="15:15" x14ac:dyDescent="0.25">
      <c r="O26635" s="373"/>
    </row>
    <row r="26636" spans="15:15" x14ac:dyDescent="0.25">
      <c r="O26636" s="373"/>
    </row>
    <row r="26637" spans="15:15" x14ac:dyDescent="0.25">
      <c r="O26637" s="373"/>
    </row>
    <row r="26638" spans="15:15" x14ac:dyDescent="0.25">
      <c r="O26638" s="373"/>
    </row>
    <row r="26639" spans="15:15" x14ac:dyDescent="0.25">
      <c r="O26639" s="373"/>
    </row>
    <row r="26640" spans="15:15" x14ac:dyDescent="0.25">
      <c r="O26640" s="373"/>
    </row>
    <row r="26641" spans="15:15" x14ac:dyDescent="0.25">
      <c r="O26641" s="373"/>
    </row>
    <row r="26642" spans="15:15" x14ac:dyDescent="0.25">
      <c r="O26642" s="373"/>
    </row>
    <row r="26643" spans="15:15" x14ac:dyDescent="0.25">
      <c r="O26643" s="373"/>
    </row>
    <row r="26644" spans="15:15" x14ac:dyDescent="0.25">
      <c r="O26644" s="373"/>
    </row>
    <row r="26645" spans="15:15" x14ac:dyDescent="0.25">
      <c r="O26645" s="373"/>
    </row>
    <row r="26646" spans="15:15" x14ac:dyDescent="0.25">
      <c r="O26646" s="373"/>
    </row>
    <row r="26647" spans="15:15" x14ac:dyDescent="0.25">
      <c r="O26647" s="373"/>
    </row>
    <row r="26648" spans="15:15" x14ac:dyDescent="0.25">
      <c r="O26648" s="373"/>
    </row>
    <row r="26649" spans="15:15" x14ac:dyDescent="0.25">
      <c r="O26649" s="373"/>
    </row>
    <row r="26650" spans="15:15" x14ac:dyDescent="0.25">
      <c r="O26650" s="373"/>
    </row>
    <row r="26651" spans="15:15" x14ac:dyDescent="0.25">
      <c r="O26651" s="373"/>
    </row>
    <row r="26652" spans="15:15" x14ac:dyDescent="0.25">
      <c r="O26652" s="373"/>
    </row>
    <row r="26653" spans="15:15" x14ac:dyDescent="0.25">
      <c r="O26653" s="373"/>
    </row>
    <row r="26654" spans="15:15" x14ac:dyDescent="0.25">
      <c r="O26654" s="373"/>
    </row>
    <row r="26655" spans="15:15" x14ac:dyDescent="0.25">
      <c r="O26655" s="373"/>
    </row>
    <row r="26656" spans="15:15" x14ac:dyDescent="0.25">
      <c r="O26656" s="373"/>
    </row>
    <row r="26657" spans="15:15" x14ac:dyDescent="0.25">
      <c r="O26657" s="373"/>
    </row>
    <row r="26658" spans="15:15" x14ac:dyDescent="0.25">
      <c r="O26658" s="373"/>
    </row>
    <row r="26659" spans="15:15" x14ac:dyDescent="0.25">
      <c r="O26659" s="373"/>
    </row>
    <row r="26660" spans="15:15" x14ac:dyDescent="0.25">
      <c r="O26660" s="373"/>
    </row>
    <row r="26661" spans="15:15" x14ac:dyDescent="0.25">
      <c r="O26661" s="373"/>
    </row>
    <row r="26662" spans="15:15" x14ac:dyDescent="0.25">
      <c r="O26662" s="373"/>
    </row>
    <row r="26663" spans="15:15" x14ac:dyDescent="0.25">
      <c r="O26663" s="373"/>
    </row>
    <row r="26664" spans="15:15" x14ac:dyDescent="0.25">
      <c r="O26664" s="373"/>
    </row>
    <row r="26665" spans="15:15" x14ac:dyDescent="0.25">
      <c r="O26665" s="373"/>
    </row>
    <row r="26666" spans="15:15" x14ac:dyDescent="0.25">
      <c r="O26666" s="373"/>
    </row>
    <row r="26667" spans="15:15" x14ac:dyDescent="0.25">
      <c r="O26667" s="373"/>
    </row>
    <row r="26668" spans="15:15" x14ac:dyDescent="0.25">
      <c r="O26668" s="373"/>
    </row>
    <row r="26669" spans="15:15" x14ac:dyDescent="0.25">
      <c r="O26669" s="373"/>
    </row>
    <row r="26670" spans="15:15" x14ac:dyDescent="0.25">
      <c r="O26670" s="373"/>
    </row>
    <row r="26671" spans="15:15" x14ac:dyDescent="0.25">
      <c r="O26671" s="373"/>
    </row>
    <row r="26672" spans="15:15" x14ac:dyDescent="0.25">
      <c r="O26672" s="373"/>
    </row>
    <row r="26673" spans="15:15" x14ac:dyDescent="0.25">
      <c r="O26673" s="373"/>
    </row>
    <row r="26674" spans="15:15" x14ac:dyDescent="0.25">
      <c r="O26674" s="373"/>
    </row>
    <row r="26675" spans="15:15" x14ac:dyDescent="0.25">
      <c r="O26675" s="373"/>
    </row>
    <row r="26676" spans="15:15" x14ac:dyDescent="0.25">
      <c r="O26676" s="373"/>
    </row>
    <row r="26677" spans="15:15" x14ac:dyDescent="0.25">
      <c r="O26677" s="373"/>
    </row>
    <row r="26678" spans="15:15" x14ac:dyDescent="0.25">
      <c r="O26678" s="373"/>
    </row>
    <row r="26679" spans="15:15" x14ac:dyDescent="0.25">
      <c r="O26679" s="373"/>
    </row>
    <row r="26680" spans="15:15" x14ac:dyDescent="0.25">
      <c r="O26680" s="373"/>
    </row>
    <row r="26681" spans="15:15" x14ac:dyDescent="0.25">
      <c r="O26681" s="373"/>
    </row>
    <row r="26682" spans="15:15" x14ac:dyDescent="0.25">
      <c r="O26682" s="373"/>
    </row>
    <row r="26683" spans="15:15" x14ac:dyDescent="0.25">
      <c r="O26683" s="373"/>
    </row>
    <row r="26684" spans="15:15" x14ac:dyDescent="0.25">
      <c r="O26684" s="373"/>
    </row>
    <row r="26685" spans="15:15" x14ac:dyDescent="0.25">
      <c r="O26685" s="373"/>
    </row>
    <row r="26686" spans="15:15" x14ac:dyDescent="0.25">
      <c r="O26686" s="373"/>
    </row>
    <row r="26687" spans="15:15" x14ac:dyDescent="0.25">
      <c r="O26687" s="373"/>
    </row>
    <row r="26688" spans="15:15" x14ac:dyDescent="0.25">
      <c r="O26688" s="373"/>
    </row>
    <row r="26689" spans="15:15" x14ac:dyDescent="0.25">
      <c r="O26689" s="373"/>
    </row>
    <row r="26690" spans="15:15" x14ac:dyDescent="0.25">
      <c r="O26690" s="373"/>
    </row>
    <row r="26691" spans="15:15" x14ac:dyDescent="0.25">
      <c r="O26691" s="373"/>
    </row>
    <row r="26692" spans="15:15" x14ac:dyDescent="0.25">
      <c r="O26692" s="373"/>
    </row>
    <row r="26693" spans="15:15" x14ac:dyDescent="0.25">
      <c r="O26693" s="373"/>
    </row>
    <row r="26694" spans="15:15" x14ac:dyDescent="0.25">
      <c r="O26694" s="373"/>
    </row>
    <row r="26695" spans="15:15" x14ac:dyDescent="0.25">
      <c r="O26695" s="373"/>
    </row>
    <row r="26696" spans="15:15" x14ac:dyDescent="0.25">
      <c r="O26696" s="373"/>
    </row>
    <row r="26697" spans="15:15" x14ac:dyDescent="0.25">
      <c r="O26697" s="373"/>
    </row>
    <row r="26698" spans="15:15" x14ac:dyDescent="0.25">
      <c r="O26698" s="373"/>
    </row>
    <row r="26699" spans="15:15" x14ac:dyDescent="0.25">
      <c r="O26699" s="373"/>
    </row>
    <row r="26700" spans="15:15" x14ac:dyDescent="0.25">
      <c r="O26700" s="373"/>
    </row>
    <row r="26701" spans="15:15" x14ac:dyDescent="0.25">
      <c r="O26701" s="373"/>
    </row>
    <row r="26702" spans="15:15" x14ac:dyDescent="0.25">
      <c r="O26702" s="373"/>
    </row>
    <row r="26703" spans="15:15" x14ac:dyDescent="0.25">
      <c r="O26703" s="373"/>
    </row>
    <row r="26704" spans="15:15" x14ac:dyDescent="0.25">
      <c r="O26704" s="373"/>
    </row>
    <row r="26705" spans="15:15" x14ac:dyDescent="0.25">
      <c r="O26705" s="373"/>
    </row>
    <row r="26706" spans="15:15" x14ac:dyDescent="0.25">
      <c r="O26706" s="373"/>
    </row>
    <row r="26707" spans="15:15" x14ac:dyDescent="0.25">
      <c r="O26707" s="373"/>
    </row>
    <row r="26708" spans="15:15" x14ac:dyDescent="0.25">
      <c r="O26708" s="373"/>
    </row>
    <row r="26709" spans="15:15" x14ac:dyDescent="0.25">
      <c r="O26709" s="373"/>
    </row>
    <row r="26710" spans="15:15" x14ac:dyDescent="0.25">
      <c r="O26710" s="373"/>
    </row>
    <row r="26711" spans="15:15" x14ac:dyDescent="0.25">
      <c r="O26711" s="373"/>
    </row>
    <row r="26712" spans="15:15" x14ac:dyDescent="0.25">
      <c r="O26712" s="373"/>
    </row>
    <row r="26713" spans="15:15" x14ac:dyDescent="0.25">
      <c r="O26713" s="373"/>
    </row>
    <row r="26714" spans="15:15" x14ac:dyDescent="0.25">
      <c r="O26714" s="373"/>
    </row>
    <row r="26715" spans="15:15" x14ac:dyDescent="0.25">
      <c r="O26715" s="373"/>
    </row>
    <row r="26716" spans="15:15" x14ac:dyDescent="0.25">
      <c r="O26716" s="373"/>
    </row>
    <row r="26717" spans="15:15" x14ac:dyDescent="0.25">
      <c r="O26717" s="373"/>
    </row>
    <row r="26718" spans="15:15" x14ac:dyDescent="0.25">
      <c r="O26718" s="373"/>
    </row>
    <row r="26719" spans="15:15" x14ac:dyDescent="0.25">
      <c r="O26719" s="373"/>
    </row>
    <row r="26720" spans="15:15" x14ac:dyDescent="0.25">
      <c r="O26720" s="373"/>
    </row>
    <row r="26721" spans="15:15" x14ac:dyDescent="0.25">
      <c r="O26721" s="373"/>
    </row>
    <row r="26722" spans="15:15" x14ac:dyDescent="0.25">
      <c r="O26722" s="373"/>
    </row>
    <row r="26723" spans="15:15" x14ac:dyDescent="0.25">
      <c r="O26723" s="373"/>
    </row>
    <row r="26724" spans="15:15" x14ac:dyDescent="0.25">
      <c r="O26724" s="373"/>
    </row>
    <row r="26725" spans="15:15" x14ac:dyDescent="0.25">
      <c r="O26725" s="373"/>
    </row>
    <row r="26726" spans="15:15" x14ac:dyDescent="0.25">
      <c r="O26726" s="373"/>
    </row>
    <row r="26727" spans="15:15" x14ac:dyDescent="0.25">
      <c r="O26727" s="373"/>
    </row>
    <row r="26728" spans="15:15" x14ac:dyDescent="0.25">
      <c r="O26728" s="373"/>
    </row>
    <row r="26729" spans="15:15" x14ac:dyDescent="0.25">
      <c r="O26729" s="373"/>
    </row>
    <row r="26730" spans="15:15" x14ac:dyDescent="0.25">
      <c r="O26730" s="373"/>
    </row>
    <row r="26731" spans="15:15" x14ac:dyDescent="0.25">
      <c r="O26731" s="373"/>
    </row>
    <row r="26732" spans="15:15" x14ac:dyDescent="0.25">
      <c r="O26732" s="373"/>
    </row>
    <row r="26733" spans="15:15" x14ac:dyDescent="0.25">
      <c r="O26733" s="373"/>
    </row>
    <row r="26734" spans="15:15" x14ac:dyDescent="0.25">
      <c r="O26734" s="373"/>
    </row>
    <row r="26735" spans="15:15" x14ac:dyDescent="0.25">
      <c r="O26735" s="373"/>
    </row>
    <row r="26736" spans="15:15" x14ac:dyDescent="0.25">
      <c r="O26736" s="373"/>
    </row>
    <row r="26737" spans="15:15" x14ac:dyDescent="0.25">
      <c r="O26737" s="373"/>
    </row>
    <row r="26738" spans="15:15" x14ac:dyDescent="0.25">
      <c r="O26738" s="373"/>
    </row>
    <row r="26739" spans="15:15" x14ac:dyDescent="0.25">
      <c r="O26739" s="373"/>
    </row>
    <row r="26740" spans="15:15" x14ac:dyDescent="0.25">
      <c r="O26740" s="373"/>
    </row>
    <row r="26741" spans="15:15" x14ac:dyDescent="0.25">
      <c r="O26741" s="373"/>
    </row>
    <row r="26742" spans="15:15" x14ac:dyDescent="0.25">
      <c r="O26742" s="373"/>
    </row>
    <row r="26743" spans="15:15" x14ac:dyDescent="0.25">
      <c r="O26743" s="373"/>
    </row>
    <row r="26744" spans="15:15" x14ac:dyDescent="0.25">
      <c r="O26744" s="373"/>
    </row>
    <row r="26745" spans="15:15" x14ac:dyDescent="0.25">
      <c r="O26745" s="373"/>
    </row>
    <row r="26746" spans="15:15" x14ac:dyDescent="0.25">
      <c r="O26746" s="373"/>
    </row>
    <row r="26747" spans="15:15" x14ac:dyDescent="0.25">
      <c r="O26747" s="373"/>
    </row>
    <row r="26748" spans="15:15" x14ac:dyDescent="0.25">
      <c r="O26748" s="373"/>
    </row>
    <row r="26749" spans="15:15" x14ac:dyDescent="0.25">
      <c r="O26749" s="373"/>
    </row>
    <row r="26750" spans="15:15" x14ac:dyDescent="0.25">
      <c r="O26750" s="373"/>
    </row>
    <row r="26751" spans="15:15" x14ac:dyDescent="0.25">
      <c r="O26751" s="373"/>
    </row>
    <row r="26752" spans="15:15" x14ac:dyDescent="0.25">
      <c r="O26752" s="373"/>
    </row>
    <row r="26753" spans="15:15" x14ac:dyDescent="0.25">
      <c r="O26753" s="373"/>
    </row>
    <row r="26754" spans="15:15" x14ac:dyDescent="0.25">
      <c r="O26754" s="373"/>
    </row>
    <row r="26755" spans="15:15" x14ac:dyDescent="0.25">
      <c r="O26755" s="373"/>
    </row>
    <row r="26756" spans="15:15" x14ac:dyDescent="0.25">
      <c r="O26756" s="373"/>
    </row>
    <row r="26757" spans="15:15" x14ac:dyDescent="0.25">
      <c r="O26757" s="373"/>
    </row>
    <row r="26758" spans="15:15" x14ac:dyDescent="0.25">
      <c r="O26758" s="373"/>
    </row>
    <row r="26759" spans="15:15" x14ac:dyDescent="0.25">
      <c r="O26759" s="373"/>
    </row>
    <row r="26760" spans="15:15" x14ac:dyDescent="0.25">
      <c r="O26760" s="373"/>
    </row>
    <row r="26761" spans="15:15" x14ac:dyDescent="0.25">
      <c r="O26761" s="373"/>
    </row>
    <row r="26762" spans="15:15" x14ac:dyDescent="0.25">
      <c r="O26762" s="373"/>
    </row>
    <row r="26763" spans="15:15" x14ac:dyDescent="0.25">
      <c r="O26763" s="373"/>
    </row>
    <row r="26764" spans="15:15" x14ac:dyDescent="0.25">
      <c r="O26764" s="373"/>
    </row>
    <row r="26765" spans="15:15" x14ac:dyDescent="0.25">
      <c r="O26765" s="373"/>
    </row>
    <row r="26766" spans="15:15" x14ac:dyDescent="0.25">
      <c r="O26766" s="373"/>
    </row>
    <row r="26767" spans="15:15" x14ac:dyDescent="0.25">
      <c r="O26767" s="373"/>
    </row>
    <row r="26768" spans="15:15" x14ac:dyDescent="0.25">
      <c r="O26768" s="373"/>
    </row>
    <row r="26769" spans="15:15" x14ac:dyDescent="0.25">
      <c r="O26769" s="373"/>
    </row>
    <row r="26770" spans="15:15" x14ac:dyDescent="0.25">
      <c r="O26770" s="373"/>
    </row>
    <row r="26771" spans="15:15" x14ac:dyDescent="0.25">
      <c r="O26771" s="373"/>
    </row>
    <row r="26772" spans="15:15" x14ac:dyDescent="0.25">
      <c r="O26772" s="373"/>
    </row>
    <row r="26773" spans="15:15" x14ac:dyDescent="0.25">
      <c r="O26773" s="373"/>
    </row>
    <row r="26774" spans="15:15" x14ac:dyDescent="0.25">
      <c r="O26774" s="373"/>
    </row>
    <row r="26775" spans="15:15" x14ac:dyDescent="0.25">
      <c r="O26775" s="373"/>
    </row>
    <row r="26776" spans="15:15" x14ac:dyDescent="0.25">
      <c r="O26776" s="373"/>
    </row>
    <row r="26777" spans="15:15" x14ac:dyDescent="0.25">
      <c r="O26777" s="373"/>
    </row>
    <row r="26778" spans="15:15" x14ac:dyDescent="0.25">
      <c r="O26778" s="373"/>
    </row>
    <row r="26779" spans="15:15" x14ac:dyDescent="0.25">
      <c r="O26779" s="373"/>
    </row>
    <row r="26780" spans="15:15" x14ac:dyDescent="0.25">
      <c r="O26780" s="373"/>
    </row>
    <row r="26781" spans="15:15" x14ac:dyDescent="0.25">
      <c r="O26781" s="373"/>
    </row>
    <row r="26782" spans="15:15" x14ac:dyDescent="0.25">
      <c r="O26782" s="373"/>
    </row>
    <row r="26783" spans="15:15" x14ac:dyDescent="0.25">
      <c r="O26783" s="373"/>
    </row>
    <row r="26784" spans="15:15" x14ac:dyDescent="0.25">
      <c r="O26784" s="373"/>
    </row>
    <row r="26785" spans="15:15" x14ac:dyDescent="0.25">
      <c r="O26785" s="373"/>
    </row>
    <row r="26786" spans="15:15" x14ac:dyDescent="0.25">
      <c r="O26786" s="373"/>
    </row>
    <row r="26787" spans="15:15" x14ac:dyDescent="0.25">
      <c r="O26787" s="373"/>
    </row>
    <row r="26788" spans="15:15" x14ac:dyDescent="0.25">
      <c r="O26788" s="373"/>
    </row>
    <row r="26789" spans="15:15" x14ac:dyDescent="0.25">
      <c r="O26789" s="373"/>
    </row>
    <row r="26790" spans="15:15" x14ac:dyDescent="0.25">
      <c r="O26790" s="373"/>
    </row>
    <row r="26791" spans="15:15" x14ac:dyDescent="0.25">
      <c r="O26791" s="373"/>
    </row>
    <row r="26792" spans="15:15" x14ac:dyDescent="0.25">
      <c r="O26792" s="373"/>
    </row>
    <row r="26793" spans="15:15" x14ac:dyDescent="0.25">
      <c r="O26793" s="373"/>
    </row>
    <row r="26794" spans="15:15" x14ac:dyDescent="0.25">
      <c r="O26794" s="373"/>
    </row>
    <row r="26795" spans="15:15" x14ac:dyDescent="0.25">
      <c r="O26795" s="373"/>
    </row>
    <row r="26796" spans="15:15" x14ac:dyDescent="0.25">
      <c r="O26796" s="373"/>
    </row>
    <row r="26797" spans="15:15" x14ac:dyDescent="0.25">
      <c r="O26797" s="373"/>
    </row>
    <row r="26798" spans="15:15" x14ac:dyDescent="0.25">
      <c r="O26798" s="373"/>
    </row>
    <row r="26799" spans="15:15" x14ac:dyDescent="0.25">
      <c r="O26799" s="373"/>
    </row>
    <row r="26800" spans="15:15" x14ac:dyDescent="0.25">
      <c r="O26800" s="373"/>
    </row>
    <row r="26801" spans="15:15" x14ac:dyDescent="0.25">
      <c r="O26801" s="373"/>
    </row>
    <row r="26802" spans="15:15" x14ac:dyDescent="0.25">
      <c r="O26802" s="373"/>
    </row>
    <row r="26803" spans="15:15" x14ac:dyDescent="0.25">
      <c r="O26803" s="373"/>
    </row>
    <row r="26804" spans="15:15" x14ac:dyDescent="0.25">
      <c r="O26804" s="373"/>
    </row>
    <row r="26805" spans="15:15" x14ac:dyDescent="0.25">
      <c r="O26805" s="373"/>
    </row>
    <row r="26806" spans="15:15" x14ac:dyDescent="0.25">
      <c r="O26806" s="373"/>
    </row>
    <row r="26807" spans="15:15" x14ac:dyDescent="0.25">
      <c r="O26807" s="373"/>
    </row>
    <row r="26808" spans="15:15" x14ac:dyDescent="0.25">
      <c r="O26808" s="373"/>
    </row>
    <row r="26809" spans="15:15" x14ac:dyDescent="0.25">
      <c r="O26809" s="373"/>
    </row>
    <row r="26810" spans="15:15" x14ac:dyDescent="0.25">
      <c r="O26810" s="373"/>
    </row>
    <row r="26811" spans="15:15" x14ac:dyDescent="0.25">
      <c r="O26811" s="373"/>
    </row>
    <row r="26812" spans="15:15" x14ac:dyDescent="0.25">
      <c r="O26812" s="373"/>
    </row>
    <row r="26813" spans="15:15" x14ac:dyDescent="0.25">
      <c r="O26813" s="373"/>
    </row>
    <row r="26814" spans="15:15" x14ac:dyDescent="0.25">
      <c r="O26814" s="373"/>
    </row>
    <row r="26815" spans="15:15" x14ac:dyDescent="0.25">
      <c r="O26815" s="373"/>
    </row>
    <row r="26816" spans="15:15" x14ac:dyDescent="0.25">
      <c r="O26816" s="373"/>
    </row>
    <row r="26817" spans="15:15" x14ac:dyDescent="0.25">
      <c r="O26817" s="373"/>
    </row>
    <row r="26818" spans="15:15" x14ac:dyDescent="0.25">
      <c r="O26818" s="373"/>
    </row>
    <row r="26819" spans="15:15" x14ac:dyDescent="0.25">
      <c r="O26819" s="373"/>
    </row>
    <row r="26820" spans="15:15" x14ac:dyDescent="0.25">
      <c r="O26820" s="373"/>
    </row>
    <row r="26821" spans="15:15" x14ac:dyDescent="0.25">
      <c r="O26821" s="373"/>
    </row>
    <row r="26822" spans="15:15" x14ac:dyDescent="0.25">
      <c r="O26822" s="373"/>
    </row>
    <row r="26823" spans="15:15" x14ac:dyDescent="0.25">
      <c r="O26823" s="373"/>
    </row>
    <row r="26824" spans="15:15" x14ac:dyDescent="0.25">
      <c r="O26824" s="373"/>
    </row>
    <row r="26825" spans="15:15" x14ac:dyDescent="0.25">
      <c r="O26825" s="373"/>
    </row>
    <row r="26826" spans="15:15" x14ac:dyDescent="0.25">
      <c r="O26826" s="373"/>
    </row>
    <row r="26827" spans="15:15" x14ac:dyDescent="0.25">
      <c r="O26827" s="373"/>
    </row>
    <row r="26828" spans="15:15" x14ac:dyDescent="0.25">
      <c r="O26828" s="373"/>
    </row>
    <row r="26829" spans="15:15" x14ac:dyDescent="0.25">
      <c r="O26829" s="373"/>
    </row>
    <row r="26830" spans="15:15" x14ac:dyDescent="0.25">
      <c r="O26830" s="373"/>
    </row>
    <row r="26831" spans="15:15" x14ac:dyDescent="0.25">
      <c r="O26831" s="373"/>
    </row>
    <row r="26832" spans="15:15" x14ac:dyDescent="0.25">
      <c r="O26832" s="373"/>
    </row>
    <row r="26833" spans="15:15" x14ac:dyDescent="0.25">
      <c r="O26833" s="373"/>
    </row>
    <row r="26834" spans="15:15" x14ac:dyDescent="0.25">
      <c r="O26834" s="373"/>
    </row>
    <row r="26835" spans="15:15" x14ac:dyDescent="0.25">
      <c r="O26835" s="373"/>
    </row>
    <row r="26836" spans="15:15" x14ac:dyDescent="0.25">
      <c r="O26836" s="373"/>
    </row>
    <row r="26837" spans="15:15" x14ac:dyDescent="0.25">
      <c r="O26837" s="373"/>
    </row>
    <row r="26838" spans="15:15" x14ac:dyDescent="0.25">
      <c r="O26838" s="373"/>
    </row>
    <row r="26839" spans="15:15" x14ac:dyDescent="0.25">
      <c r="O26839" s="373"/>
    </row>
    <row r="26840" spans="15:15" x14ac:dyDescent="0.25">
      <c r="O26840" s="373"/>
    </row>
    <row r="26841" spans="15:15" x14ac:dyDescent="0.25">
      <c r="O26841" s="373"/>
    </row>
    <row r="26842" spans="15:15" x14ac:dyDescent="0.25">
      <c r="O26842" s="373"/>
    </row>
    <row r="26843" spans="15:15" x14ac:dyDescent="0.25">
      <c r="O26843" s="373"/>
    </row>
    <row r="26844" spans="15:15" x14ac:dyDescent="0.25">
      <c r="O26844" s="373"/>
    </row>
    <row r="26845" spans="15:15" x14ac:dyDescent="0.25">
      <c r="O26845" s="373"/>
    </row>
    <row r="26846" spans="15:15" x14ac:dyDescent="0.25">
      <c r="O26846" s="373"/>
    </row>
    <row r="26847" spans="15:15" x14ac:dyDescent="0.25">
      <c r="O26847" s="373"/>
    </row>
    <row r="26848" spans="15:15" x14ac:dyDescent="0.25">
      <c r="O26848" s="373"/>
    </row>
    <row r="26849" spans="15:15" x14ac:dyDescent="0.25">
      <c r="O26849" s="373"/>
    </row>
    <row r="26850" spans="15:15" x14ac:dyDescent="0.25">
      <c r="O26850" s="373"/>
    </row>
    <row r="26851" spans="15:15" x14ac:dyDescent="0.25">
      <c r="O26851" s="373"/>
    </row>
    <row r="26852" spans="15:15" x14ac:dyDescent="0.25">
      <c r="O26852" s="373"/>
    </row>
    <row r="26853" spans="15:15" x14ac:dyDescent="0.25">
      <c r="O26853" s="373"/>
    </row>
    <row r="26854" spans="15:15" x14ac:dyDescent="0.25">
      <c r="O26854" s="373"/>
    </row>
    <row r="26855" spans="15:15" x14ac:dyDescent="0.25">
      <c r="O26855" s="373"/>
    </row>
    <row r="26856" spans="15:15" x14ac:dyDescent="0.25">
      <c r="O26856" s="373"/>
    </row>
    <row r="26857" spans="15:15" x14ac:dyDescent="0.25">
      <c r="O26857" s="373"/>
    </row>
    <row r="26858" spans="15:15" x14ac:dyDescent="0.25">
      <c r="O26858" s="373"/>
    </row>
    <row r="26859" spans="15:15" x14ac:dyDescent="0.25">
      <c r="O26859" s="373"/>
    </row>
    <row r="26860" spans="15:15" x14ac:dyDescent="0.25">
      <c r="O26860" s="373"/>
    </row>
    <row r="26861" spans="15:15" x14ac:dyDescent="0.25">
      <c r="O26861" s="373"/>
    </row>
    <row r="26862" spans="15:15" x14ac:dyDescent="0.25">
      <c r="O26862" s="373"/>
    </row>
    <row r="26863" spans="15:15" x14ac:dyDescent="0.25">
      <c r="O26863" s="373"/>
    </row>
    <row r="26864" spans="15:15" x14ac:dyDescent="0.25">
      <c r="O26864" s="373"/>
    </row>
    <row r="26865" spans="15:15" x14ac:dyDescent="0.25">
      <c r="O26865" s="373"/>
    </row>
    <row r="26866" spans="15:15" x14ac:dyDescent="0.25">
      <c r="O26866" s="373"/>
    </row>
    <row r="26867" spans="15:15" x14ac:dyDescent="0.25">
      <c r="O26867" s="373"/>
    </row>
    <row r="26868" spans="15:15" x14ac:dyDescent="0.25">
      <c r="O26868" s="373"/>
    </row>
    <row r="26869" spans="15:15" x14ac:dyDescent="0.25">
      <c r="O26869" s="373"/>
    </row>
    <row r="26870" spans="15:15" x14ac:dyDescent="0.25">
      <c r="O26870" s="373"/>
    </row>
    <row r="26871" spans="15:15" x14ac:dyDescent="0.25">
      <c r="O26871" s="373"/>
    </row>
    <row r="26872" spans="15:15" x14ac:dyDescent="0.25">
      <c r="O26872" s="373"/>
    </row>
    <row r="26873" spans="15:15" x14ac:dyDescent="0.25">
      <c r="O26873" s="373"/>
    </row>
    <row r="26874" spans="15:15" x14ac:dyDescent="0.25">
      <c r="O26874" s="373"/>
    </row>
    <row r="26875" spans="15:15" x14ac:dyDescent="0.25">
      <c r="O26875" s="373"/>
    </row>
    <row r="26876" spans="15:15" x14ac:dyDescent="0.25">
      <c r="O26876" s="373"/>
    </row>
    <row r="26877" spans="15:15" x14ac:dyDescent="0.25">
      <c r="O26877" s="373"/>
    </row>
    <row r="26878" spans="15:15" x14ac:dyDescent="0.25">
      <c r="O26878" s="373"/>
    </row>
    <row r="26879" spans="15:15" x14ac:dyDescent="0.25">
      <c r="O26879" s="373"/>
    </row>
    <row r="26880" spans="15:15" x14ac:dyDescent="0.25">
      <c r="O26880" s="373"/>
    </row>
    <row r="26881" spans="15:15" x14ac:dyDescent="0.25">
      <c r="O26881" s="373"/>
    </row>
    <row r="26882" spans="15:15" x14ac:dyDescent="0.25">
      <c r="O26882" s="373"/>
    </row>
    <row r="26883" spans="15:15" x14ac:dyDescent="0.25">
      <c r="O26883" s="373"/>
    </row>
    <row r="26884" spans="15:15" x14ac:dyDescent="0.25">
      <c r="O26884" s="373"/>
    </row>
    <row r="26885" spans="15:15" x14ac:dyDescent="0.25">
      <c r="O26885" s="373"/>
    </row>
    <row r="26886" spans="15:15" x14ac:dyDescent="0.25">
      <c r="O26886" s="373"/>
    </row>
    <row r="26887" spans="15:15" x14ac:dyDescent="0.25">
      <c r="O26887" s="373"/>
    </row>
    <row r="26888" spans="15:15" x14ac:dyDescent="0.25">
      <c r="O26888" s="373"/>
    </row>
    <row r="26889" spans="15:15" x14ac:dyDescent="0.25">
      <c r="O26889" s="373"/>
    </row>
    <row r="26890" spans="15:15" x14ac:dyDescent="0.25">
      <c r="O26890" s="373"/>
    </row>
    <row r="26891" spans="15:15" x14ac:dyDescent="0.25">
      <c r="O26891" s="373"/>
    </row>
    <row r="26892" spans="15:15" x14ac:dyDescent="0.25">
      <c r="O26892" s="373"/>
    </row>
    <row r="26893" spans="15:15" x14ac:dyDescent="0.25">
      <c r="O26893" s="373"/>
    </row>
    <row r="26894" spans="15:15" x14ac:dyDescent="0.25">
      <c r="O26894" s="373"/>
    </row>
    <row r="26895" spans="15:15" x14ac:dyDescent="0.25">
      <c r="O26895" s="373"/>
    </row>
    <row r="26896" spans="15:15" x14ac:dyDescent="0.25">
      <c r="O26896" s="373"/>
    </row>
    <row r="26897" spans="15:15" x14ac:dyDescent="0.25">
      <c r="O26897" s="373"/>
    </row>
    <row r="26898" spans="15:15" x14ac:dyDescent="0.25">
      <c r="O26898" s="373"/>
    </row>
    <row r="26899" spans="15:15" x14ac:dyDescent="0.25">
      <c r="O26899" s="373"/>
    </row>
    <row r="26900" spans="15:15" x14ac:dyDescent="0.25">
      <c r="O26900" s="373"/>
    </row>
    <row r="26901" spans="15:15" x14ac:dyDescent="0.25">
      <c r="O26901" s="373"/>
    </row>
    <row r="26902" spans="15:15" x14ac:dyDescent="0.25">
      <c r="O26902" s="373"/>
    </row>
    <row r="26903" spans="15:15" x14ac:dyDescent="0.25">
      <c r="O26903" s="373"/>
    </row>
    <row r="26904" spans="15:15" x14ac:dyDescent="0.25">
      <c r="O26904" s="373"/>
    </row>
    <row r="26905" spans="15:15" x14ac:dyDescent="0.25">
      <c r="O26905" s="373"/>
    </row>
    <row r="26906" spans="15:15" x14ac:dyDescent="0.25">
      <c r="O26906" s="373"/>
    </row>
    <row r="26907" spans="15:15" x14ac:dyDescent="0.25">
      <c r="O26907" s="373"/>
    </row>
    <row r="26908" spans="15:15" x14ac:dyDescent="0.25">
      <c r="O26908" s="373"/>
    </row>
    <row r="26909" spans="15:15" x14ac:dyDescent="0.25">
      <c r="O26909" s="373"/>
    </row>
    <row r="26910" spans="15:15" x14ac:dyDescent="0.25">
      <c r="O26910" s="373"/>
    </row>
    <row r="26911" spans="15:15" x14ac:dyDescent="0.25">
      <c r="O26911" s="373"/>
    </row>
    <row r="26912" spans="15:15" x14ac:dyDescent="0.25">
      <c r="O26912" s="373"/>
    </row>
    <row r="26913" spans="15:15" x14ac:dyDescent="0.25">
      <c r="O26913" s="373"/>
    </row>
    <row r="26914" spans="15:15" x14ac:dyDescent="0.25">
      <c r="O26914" s="373"/>
    </row>
    <row r="26915" spans="15:15" x14ac:dyDescent="0.25">
      <c r="O26915" s="373"/>
    </row>
    <row r="26916" spans="15:15" x14ac:dyDescent="0.25">
      <c r="O26916" s="373"/>
    </row>
    <row r="26917" spans="15:15" x14ac:dyDescent="0.25">
      <c r="O26917" s="373"/>
    </row>
    <row r="26918" spans="15:15" x14ac:dyDescent="0.25">
      <c r="O26918" s="373"/>
    </row>
    <row r="26919" spans="15:15" x14ac:dyDescent="0.25">
      <c r="O26919" s="373"/>
    </row>
    <row r="26920" spans="15:15" x14ac:dyDescent="0.25">
      <c r="O26920" s="373"/>
    </row>
    <row r="26921" spans="15:15" x14ac:dyDescent="0.25">
      <c r="O26921" s="373"/>
    </row>
    <row r="26922" spans="15:15" x14ac:dyDescent="0.25">
      <c r="O26922" s="373"/>
    </row>
    <row r="26923" spans="15:15" x14ac:dyDescent="0.25">
      <c r="O26923" s="373"/>
    </row>
    <row r="26924" spans="15:15" x14ac:dyDescent="0.25">
      <c r="O26924" s="373"/>
    </row>
    <row r="26925" spans="15:15" x14ac:dyDescent="0.25">
      <c r="O26925" s="373"/>
    </row>
    <row r="26926" spans="15:15" x14ac:dyDescent="0.25">
      <c r="O26926" s="373"/>
    </row>
    <row r="26927" spans="15:15" x14ac:dyDescent="0.25">
      <c r="O26927" s="373"/>
    </row>
    <row r="26928" spans="15:15" x14ac:dyDescent="0.25">
      <c r="O26928" s="373"/>
    </row>
    <row r="26929" spans="15:15" x14ac:dyDescent="0.25">
      <c r="O26929" s="373"/>
    </row>
    <row r="26930" spans="15:15" x14ac:dyDescent="0.25">
      <c r="O26930" s="373"/>
    </row>
    <row r="26931" spans="15:15" x14ac:dyDescent="0.25">
      <c r="O26931" s="373"/>
    </row>
    <row r="26932" spans="15:15" x14ac:dyDescent="0.25">
      <c r="O26932" s="373"/>
    </row>
    <row r="26933" spans="15:15" x14ac:dyDescent="0.25">
      <c r="O26933" s="373"/>
    </row>
    <row r="26934" spans="15:15" x14ac:dyDescent="0.25">
      <c r="O26934" s="373"/>
    </row>
    <row r="26935" spans="15:15" x14ac:dyDescent="0.25">
      <c r="O26935" s="373"/>
    </row>
    <row r="26936" spans="15:15" x14ac:dyDescent="0.25">
      <c r="O26936" s="373"/>
    </row>
    <row r="26937" spans="15:15" x14ac:dyDescent="0.25">
      <c r="O26937" s="373"/>
    </row>
    <row r="26938" spans="15:15" x14ac:dyDescent="0.25">
      <c r="O26938" s="373"/>
    </row>
    <row r="26939" spans="15:15" x14ac:dyDescent="0.25">
      <c r="O26939" s="373"/>
    </row>
    <row r="26940" spans="15:15" x14ac:dyDescent="0.25">
      <c r="O26940" s="373"/>
    </row>
    <row r="26941" spans="15:15" x14ac:dyDescent="0.25">
      <c r="O26941" s="373"/>
    </row>
    <row r="26942" spans="15:15" x14ac:dyDescent="0.25">
      <c r="O26942" s="373"/>
    </row>
    <row r="26943" spans="15:15" x14ac:dyDescent="0.25">
      <c r="O26943" s="373"/>
    </row>
    <row r="26944" spans="15:15" x14ac:dyDescent="0.25">
      <c r="O26944" s="373"/>
    </row>
    <row r="26945" spans="15:15" x14ac:dyDescent="0.25">
      <c r="O26945" s="373"/>
    </row>
    <row r="26946" spans="15:15" x14ac:dyDescent="0.25">
      <c r="O26946" s="373"/>
    </row>
    <row r="26947" spans="15:15" x14ac:dyDescent="0.25">
      <c r="O26947" s="373"/>
    </row>
    <row r="26948" spans="15:15" x14ac:dyDescent="0.25">
      <c r="O26948" s="373"/>
    </row>
    <row r="26949" spans="15:15" x14ac:dyDescent="0.25">
      <c r="O26949" s="373"/>
    </row>
    <row r="26950" spans="15:15" x14ac:dyDescent="0.25">
      <c r="O26950" s="373"/>
    </row>
    <row r="26951" spans="15:15" x14ac:dyDescent="0.25">
      <c r="O26951" s="373"/>
    </row>
    <row r="26952" spans="15:15" x14ac:dyDescent="0.25">
      <c r="O26952" s="373"/>
    </row>
    <row r="26953" spans="15:15" x14ac:dyDescent="0.25">
      <c r="O26953" s="373"/>
    </row>
    <row r="26954" spans="15:15" x14ac:dyDescent="0.25">
      <c r="O26954" s="373"/>
    </row>
    <row r="26955" spans="15:15" x14ac:dyDescent="0.25">
      <c r="O26955" s="373"/>
    </row>
    <row r="26956" spans="15:15" x14ac:dyDescent="0.25">
      <c r="O26956" s="373"/>
    </row>
    <row r="26957" spans="15:15" x14ac:dyDescent="0.25">
      <c r="O26957" s="373"/>
    </row>
    <row r="26958" spans="15:15" x14ac:dyDescent="0.25">
      <c r="O26958" s="373"/>
    </row>
    <row r="26959" spans="15:15" x14ac:dyDescent="0.25">
      <c r="O26959" s="373"/>
    </row>
    <row r="26960" spans="15:15" x14ac:dyDescent="0.25">
      <c r="O26960" s="373"/>
    </row>
    <row r="26961" spans="15:15" x14ac:dyDescent="0.25">
      <c r="O26961" s="373"/>
    </row>
    <row r="26962" spans="15:15" x14ac:dyDescent="0.25">
      <c r="O26962" s="373"/>
    </row>
    <row r="26963" spans="15:15" x14ac:dyDescent="0.25">
      <c r="O26963" s="373"/>
    </row>
    <row r="26964" spans="15:15" x14ac:dyDescent="0.25">
      <c r="O26964" s="373"/>
    </row>
    <row r="26965" spans="15:15" x14ac:dyDescent="0.25">
      <c r="O26965" s="373"/>
    </row>
    <row r="26966" spans="15:15" x14ac:dyDescent="0.25">
      <c r="O26966" s="373"/>
    </row>
    <row r="26967" spans="15:15" x14ac:dyDescent="0.25">
      <c r="O26967" s="373"/>
    </row>
    <row r="26968" spans="15:15" x14ac:dyDescent="0.25">
      <c r="O26968" s="373"/>
    </row>
    <row r="26969" spans="15:15" x14ac:dyDescent="0.25">
      <c r="O26969" s="373"/>
    </row>
    <row r="26970" spans="15:15" x14ac:dyDescent="0.25">
      <c r="O26970" s="373"/>
    </row>
    <row r="26971" spans="15:15" x14ac:dyDescent="0.25">
      <c r="O26971" s="373"/>
    </row>
    <row r="26972" spans="15:15" x14ac:dyDescent="0.25">
      <c r="O26972" s="373"/>
    </row>
    <row r="26973" spans="15:15" x14ac:dyDescent="0.25">
      <c r="O26973" s="373"/>
    </row>
    <row r="26974" spans="15:15" x14ac:dyDescent="0.25">
      <c r="O26974" s="373"/>
    </row>
    <row r="26975" spans="15:15" x14ac:dyDescent="0.25">
      <c r="O26975" s="373"/>
    </row>
    <row r="26976" spans="15:15" x14ac:dyDescent="0.25">
      <c r="O26976" s="373"/>
    </row>
    <row r="26977" spans="15:15" x14ac:dyDescent="0.25">
      <c r="O26977" s="373"/>
    </row>
    <row r="26978" spans="15:15" x14ac:dyDescent="0.25">
      <c r="O26978" s="373"/>
    </row>
    <row r="26979" spans="15:15" x14ac:dyDescent="0.25">
      <c r="O26979" s="373"/>
    </row>
    <row r="26980" spans="15:15" x14ac:dyDescent="0.25">
      <c r="O26980" s="373"/>
    </row>
    <row r="26981" spans="15:15" x14ac:dyDescent="0.25">
      <c r="O26981" s="373"/>
    </row>
    <row r="26982" spans="15:15" x14ac:dyDescent="0.25">
      <c r="O26982" s="373"/>
    </row>
    <row r="26983" spans="15:15" x14ac:dyDescent="0.25">
      <c r="O26983" s="373"/>
    </row>
    <row r="26984" spans="15:15" x14ac:dyDescent="0.25">
      <c r="O26984" s="373"/>
    </row>
    <row r="26985" spans="15:15" x14ac:dyDescent="0.25">
      <c r="O26985" s="373"/>
    </row>
    <row r="26986" spans="15:15" x14ac:dyDescent="0.25">
      <c r="O26986" s="373"/>
    </row>
    <row r="26987" spans="15:15" x14ac:dyDescent="0.25">
      <c r="O26987" s="373"/>
    </row>
    <row r="26988" spans="15:15" x14ac:dyDescent="0.25">
      <c r="O26988" s="373"/>
    </row>
    <row r="26989" spans="15:15" x14ac:dyDescent="0.25">
      <c r="O26989" s="373"/>
    </row>
    <row r="26990" spans="15:15" x14ac:dyDescent="0.25">
      <c r="O26990" s="373"/>
    </row>
    <row r="26991" spans="15:15" x14ac:dyDescent="0.25">
      <c r="O26991" s="373"/>
    </row>
    <row r="26992" spans="15:15" x14ac:dyDescent="0.25">
      <c r="O26992" s="373"/>
    </row>
    <row r="26993" spans="15:15" x14ac:dyDescent="0.25">
      <c r="O26993" s="373"/>
    </row>
    <row r="26994" spans="15:15" x14ac:dyDescent="0.25">
      <c r="O26994" s="373"/>
    </row>
    <row r="26995" spans="15:15" x14ac:dyDescent="0.25">
      <c r="O26995" s="373"/>
    </row>
    <row r="26996" spans="15:15" x14ac:dyDescent="0.25">
      <c r="O26996" s="373"/>
    </row>
    <row r="26997" spans="15:15" x14ac:dyDescent="0.25">
      <c r="O26997" s="373"/>
    </row>
    <row r="26998" spans="15:15" x14ac:dyDescent="0.25">
      <c r="O26998" s="373"/>
    </row>
    <row r="26999" spans="15:15" x14ac:dyDescent="0.25">
      <c r="O26999" s="373"/>
    </row>
    <row r="27000" spans="15:15" x14ac:dyDescent="0.25">
      <c r="O27000" s="373"/>
    </row>
    <row r="27001" spans="15:15" x14ac:dyDescent="0.25">
      <c r="O27001" s="373"/>
    </row>
    <row r="27002" spans="15:15" x14ac:dyDescent="0.25">
      <c r="O27002" s="373"/>
    </row>
    <row r="27003" spans="15:15" x14ac:dyDescent="0.25">
      <c r="O27003" s="373"/>
    </row>
    <row r="27004" spans="15:15" x14ac:dyDescent="0.25">
      <c r="O27004" s="373"/>
    </row>
    <row r="27005" spans="15:15" x14ac:dyDescent="0.25">
      <c r="O27005" s="373"/>
    </row>
    <row r="27006" spans="15:15" x14ac:dyDescent="0.25">
      <c r="O27006" s="373"/>
    </row>
    <row r="27007" spans="15:15" x14ac:dyDescent="0.25">
      <c r="O27007" s="373"/>
    </row>
    <row r="27008" spans="15:15" x14ac:dyDescent="0.25">
      <c r="O27008" s="373"/>
    </row>
    <row r="27009" spans="15:15" x14ac:dyDescent="0.25">
      <c r="O27009" s="373"/>
    </row>
    <row r="27010" spans="15:15" x14ac:dyDescent="0.25">
      <c r="O27010" s="373"/>
    </row>
    <row r="27011" spans="15:15" x14ac:dyDescent="0.25">
      <c r="O27011" s="373"/>
    </row>
    <row r="27012" spans="15:15" x14ac:dyDescent="0.25">
      <c r="O27012" s="373"/>
    </row>
    <row r="27013" spans="15:15" x14ac:dyDescent="0.25">
      <c r="O27013" s="373"/>
    </row>
    <row r="27014" spans="15:15" x14ac:dyDescent="0.25">
      <c r="O27014" s="373"/>
    </row>
    <row r="27015" spans="15:15" x14ac:dyDescent="0.25">
      <c r="O27015" s="373"/>
    </row>
    <row r="27016" spans="15:15" x14ac:dyDescent="0.25">
      <c r="O27016" s="373"/>
    </row>
    <row r="27017" spans="15:15" x14ac:dyDescent="0.25">
      <c r="O27017" s="373"/>
    </row>
    <row r="27018" spans="15:15" x14ac:dyDescent="0.25">
      <c r="O27018" s="373"/>
    </row>
    <row r="27019" spans="15:15" x14ac:dyDescent="0.25">
      <c r="O27019" s="373"/>
    </row>
    <row r="27020" spans="15:15" x14ac:dyDescent="0.25">
      <c r="O27020" s="373"/>
    </row>
    <row r="27021" spans="15:15" x14ac:dyDescent="0.25">
      <c r="O27021" s="373"/>
    </row>
    <row r="27022" spans="15:15" x14ac:dyDescent="0.25">
      <c r="O27022" s="373"/>
    </row>
    <row r="27023" spans="15:15" x14ac:dyDescent="0.25">
      <c r="O27023" s="373"/>
    </row>
    <row r="27024" spans="15:15" x14ac:dyDescent="0.25">
      <c r="O27024" s="373"/>
    </row>
    <row r="27025" spans="15:15" x14ac:dyDescent="0.25">
      <c r="O27025" s="373"/>
    </row>
    <row r="27026" spans="15:15" x14ac:dyDescent="0.25">
      <c r="O27026" s="373"/>
    </row>
    <row r="27027" spans="15:15" x14ac:dyDescent="0.25">
      <c r="O27027" s="373"/>
    </row>
    <row r="27028" spans="15:15" x14ac:dyDescent="0.25">
      <c r="O27028" s="373"/>
    </row>
    <row r="27029" spans="15:15" x14ac:dyDescent="0.25">
      <c r="O27029" s="373"/>
    </row>
    <row r="27030" spans="15:15" x14ac:dyDescent="0.25">
      <c r="O27030" s="373"/>
    </row>
    <row r="27031" spans="15:15" x14ac:dyDescent="0.25">
      <c r="O27031" s="373"/>
    </row>
    <row r="27032" spans="15:15" x14ac:dyDescent="0.25">
      <c r="O27032" s="373"/>
    </row>
    <row r="27033" spans="15:15" x14ac:dyDescent="0.25">
      <c r="O27033" s="373"/>
    </row>
    <row r="27034" spans="15:15" x14ac:dyDescent="0.25">
      <c r="O27034" s="373"/>
    </row>
    <row r="27035" spans="15:15" x14ac:dyDescent="0.25">
      <c r="O27035" s="373"/>
    </row>
    <row r="27036" spans="15:15" x14ac:dyDescent="0.25">
      <c r="O27036" s="373"/>
    </row>
    <row r="27037" spans="15:15" x14ac:dyDescent="0.25">
      <c r="O27037" s="373"/>
    </row>
    <row r="27038" spans="15:15" x14ac:dyDescent="0.25">
      <c r="O27038" s="373"/>
    </row>
    <row r="27039" spans="15:15" x14ac:dyDescent="0.25">
      <c r="O27039" s="373"/>
    </row>
    <row r="27040" spans="15:15" x14ac:dyDescent="0.25">
      <c r="O27040" s="373"/>
    </row>
    <row r="27041" spans="15:15" x14ac:dyDescent="0.25">
      <c r="O27041" s="373"/>
    </row>
    <row r="27042" spans="15:15" x14ac:dyDescent="0.25">
      <c r="O27042" s="373"/>
    </row>
    <row r="27043" spans="15:15" x14ac:dyDescent="0.25">
      <c r="O27043" s="373"/>
    </row>
    <row r="27044" spans="15:15" x14ac:dyDescent="0.25">
      <c r="O27044" s="373"/>
    </row>
    <row r="27045" spans="15:15" x14ac:dyDescent="0.25">
      <c r="O27045" s="373"/>
    </row>
    <row r="27046" spans="15:15" x14ac:dyDescent="0.25">
      <c r="O27046" s="373"/>
    </row>
    <row r="27047" spans="15:15" x14ac:dyDescent="0.25">
      <c r="O27047" s="373"/>
    </row>
    <row r="27048" spans="15:15" x14ac:dyDescent="0.25">
      <c r="O27048" s="373"/>
    </row>
    <row r="27049" spans="15:15" x14ac:dyDescent="0.25">
      <c r="O27049" s="373"/>
    </row>
    <row r="27050" spans="15:15" x14ac:dyDescent="0.25">
      <c r="O27050" s="373"/>
    </row>
    <row r="27051" spans="15:15" x14ac:dyDescent="0.25">
      <c r="O27051" s="373"/>
    </row>
    <row r="27052" spans="15:15" x14ac:dyDescent="0.25">
      <c r="O27052" s="373"/>
    </row>
    <row r="27053" spans="15:15" x14ac:dyDescent="0.25">
      <c r="O27053" s="373"/>
    </row>
    <row r="27054" spans="15:15" x14ac:dyDescent="0.25">
      <c r="O27054" s="373"/>
    </row>
    <row r="27055" spans="15:15" x14ac:dyDescent="0.25">
      <c r="O27055" s="373"/>
    </row>
    <row r="27056" spans="15:15" x14ac:dyDescent="0.25">
      <c r="O27056" s="373"/>
    </row>
    <row r="27057" spans="15:15" x14ac:dyDescent="0.25">
      <c r="O27057" s="373"/>
    </row>
    <row r="27058" spans="15:15" x14ac:dyDescent="0.25">
      <c r="O27058" s="373"/>
    </row>
    <row r="27059" spans="15:15" x14ac:dyDescent="0.25">
      <c r="O27059" s="373"/>
    </row>
    <row r="27060" spans="15:15" x14ac:dyDescent="0.25">
      <c r="O27060" s="373"/>
    </row>
    <row r="27061" spans="15:15" x14ac:dyDescent="0.25">
      <c r="O27061" s="373"/>
    </row>
    <row r="27062" spans="15:15" x14ac:dyDescent="0.25">
      <c r="O27062" s="373"/>
    </row>
    <row r="27063" spans="15:15" x14ac:dyDescent="0.25">
      <c r="O27063" s="373"/>
    </row>
    <row r="27064" spans="15:15" x14ac:dyDescent="0.25">
      <c r="O27064" s="373"/>
    </row>
    <row r="27065" spans="15:15" x14ac:dyDescent="0.25">
      <c r="O27065" s="373"/>
    </row>
    <row r="27066" spans="15:15" x14ac:dyDescent="0.25">
      <c r="O27066" s="373"/>
    </row>
    <row r="27067" spans="15:15" x14ac:dyDescent="0.25">
      <c r="O27067" s="373"/>
    </row>
    <row r="27068" spans="15:15" x14ac:dyDescent="0.25">
      <c r="O27068" s="373"/>
    </row>
    <row r="27069" spans="15:15" x14ac:dyDescent="0.25">
      <c r="O27069" s="373"/>
    </row>
    <row r="27070" spans="15:15" x14ac:dyDescent="0.25">
      <c r="O27070" s="373"/>
    </row>
    <row r="27071" spans="15:15" x14ac:dyDescent="0.25">
      <c r="O27071" s="373"/>
    </row>
    <row r="27072" spans="15:15" x14ac:dyDescent="0.25">
      <c r="O27072" s="373"/>
    </row>
    <row r="27073" spans="15:15" x14ac:dyDescent="0.25">
      <c r="O27073" s="373"/>
    </row>
    <row r="27074" spans="15:15" x14ac:dyDescent="0.25">
      <c r="O27074" s="373"/>
    </row>
    <row r="27075" spans="15:15" x14ac:dyDescent="0.25">
      <c r="O27075" s="373"/>
    </row>
    <row r="27076" spans="15:15" x14ac:dyDescent="0.25">
      <c r="O27076" s="373"/>
    </row>
    <row r="27077" spans="15:15" x14ac:dyDescent="0.25">
      <c r="O27077" s="373"/>
    </row>
    <row r="27078" spans="15:15" x14ac:dyDescent="0.25">
      <c r="O27078" s="373"/>
    </row>
    <row r="27079" spans="15:15" x14ac:dyDescent="0.25">
      <c r="O27079" s="373"/>
    </row>
    <row r="27080" spans="15:15" x14ac:dyDescent="0.25">
      <c r="O27080" s="373"/>
    </row>
    <row r="27081" spans="15:15" x14ac:dyDescent="0.25">
      <c r="O27081" s="373"/>
    </row>
    <row r="27082" spans="15:15" x14ac:dyDescent="0.25">
      <c r="O27082" s="373"/>
    </row>
    <row r="27083" spans="15:15" x14ac:dyDescent="0.25">
      <c r="O27083" s="373"/>
    </row>
    <row r="27084" spans="15:15" x14ac:dyDescent="0.25">
      <c r="O27084" s="373"/>
    </row>
    <row r="27085" spans="15:15" x14ac:dyDescent="0.25">
      <c r="O27085" s="373"/>
    </row>
    <row r="27086" spans="15:15" x14ac:dyDescent="0.25">
      <c r="O27086" s="373"/>
    </row>
    <row r="27087" spans="15:15" x14ac:dyDescent="0.25">
      <c r="O27087" s="373"/>
    </row>
    <row r="27088" spans="15:15" x14ac:dyDescent="0.25">
      <c r="O27088" s="373"/>
    </row>
    <row r="27089" spans="15:15" x14ac:dyDescent="0.25">
      <c r="O27089" s="373"/>
    </row>
    <row r="27090" spans="15:15" x14ac:dyDescent="0.25">
      <c r="O27090" s="373"/>
    </row>
    <row r="27091" spans="15:15" x14ac:dyDescent="0.25">
      <c r="O27091" s="373"/>
    </row>
    <row r="27092" spans="15:15" x14ac:dyDescent="0.25">
      <c r="O27092" s="373"/>
    </row>
    <row r="27093" spans="15:15" x14ac:dyDescent="0.25">
      <c r="O27093" s="373"/>
    </row>
    <row r="27094" spans="15:15" x14ac:dyDescent="0.25">
      <c r="O27094" s="373"/>
    </row>
    <row r="27095" spans="15:15" x14ac:dyDescent="0.25">
      <c r="O27095" s="373"/>
    </row>
    <row r="27096" spans="15:15" x14ac:dyDescent="0.25">
      <c r="O27096" s="373"/>
    </row>
    <row r="27097" spans="15:15" x14ac:dyDescent="0.25">
      <c r="O27097" s="373"/>
    </row>
    <row r="27098" spans="15:15" x14ac:dyDescent="0.25">
      <c r="O27098" s="373"/>
    </row>
    <row r="27099" spans="15:15" x14ac:dyDescent="0.25">
      <c r="O27099" s="373"/>
    </row>
    <row r="27100" spans="15:15" x14ac:dyDescent="0.25">
      <c r="O27100" s="373"/>
    </row>
    <row r="27101" spans="15:15" x14ac:dyDescent="0.25">
      <c r="O27101" s="373"/>
    </row>
    <row r="27102" spans="15:15" x14ac:dyDescent="0.25">
      <c r="O27102" s="373"/>
    </row>
    <row r="27103" spans="15:15" x14ac:dyDescent="0.25">
      <c r="O27103" s="373"/>
    </row>
    <row r="27104" spans="15:15" x14ac:dyDescent="0.25">
      <c r="O27104" s="373"/>
    </row>
    <row r="27105" spans="15:15" x14ac:dyDescent="0.25">
      <c r="O27105" s="373"/>
    </row>
    <row r="27106" spans="15:15" x14ac:dyDescent="0.25">
      <c r="O27106" s="373"/>
    </row>
    <row r="27107" spans="15:15" x14ac:dyDescent="0.25">
      <c r="O27107" s="373"/>
    </row>
    <row r="27108" spans="15:15" x14ac:dyDescent="0.25">
      <c r="O27108" s="373"/>
    </row>
    <row r="27109" spans="15:15" x14ac:dyDescent="0.25">
      <c r="O27109" s="373"/>
    </row>
    <row r="27110" spans="15:15" x14ac:dyDescent="0.25">
      <c r="O27110" s="373"/>
    </row>
    <row r="27111" spans="15:15" x14ac:dyDescent="0.25">
      <c r="O27111" s="373"/>
    </row>
    <row r="27112" spans="15:15" x14ac:dyDescent="0.25">
      <c r="O27112" s="373"/>
    </row>
    <row r="27113" spans="15:15" x14ac:dyDescent="0.25">
      <c r="O27113" s="373"/>
    </row>
    <row r="27114" spans="15:15" x14ac:dyDescent="0.25">
      <c r="O27114" s="373"/>
    </row>
    <row r="27115" spans="15:15" x14ac:dyDescent="0.25">
      <c r="O27115" s="373"/>
    </row>
    <row r="27116" spans="15:15" x14ac:dyDescent="0.25">
      <c r="O27116" s="373"/>
    </row>
    <row r="27117" spans="15:15" x14ac:dyDescent="0.25">
      <c r="O27117" s="373"/>
    </row>
    <row r="27118" spans="15:15" x14ac:dyDescent="0.25">
      <c r="O27118" s="373"/>
    </row>
    <row r="27119" spans="15:15" x14ac:dyDescent="0.25">
      <c r="O27119" s="373"/>
    </row>
    <row r="27120" spans="15:15" x14ac:dyDescent="0.25">
      <c r="O27120" s="373"/>
    </row>
    <row r="27121" spans="15:15" x14ac:dyDescent="0.25">
      <c r="O27121" s="373"/>
    </row>
    <row r="27122" spans="15:15" x14ac:dyDescent="0.25">
      <c r="O27122" s="373"/>
    </row>
    <row r="27123" spans="15:15" x14ac:dyDescent="0.25">
      <c r="O27123" s="373"/>
    </row>
    <row r="27124" spans="15:15" x14ac:dyDescent="0.25">
      <c r="O27124" s="373"/>
    </row>
    <row r="27125" spans="15:15" x14ac:dyDescent="0.25">
      <c r="O27125" s="373"/>
    </row>
    <row r="27126" spans="15:15" x14ac:dyDescent="0.25">
      <c r="O27126" s="373"/>
    </row>
    <row r="27127" spans="15:15" x14ac:dyDescent="0.25">
      <c r="O27127" s="373"/>
    </row>
    <row r="27128" spans="15:15" x14ac:dyDescent="0.25">
      <c r="O27128" s="373"/>
    </row>
    <row r="27129" spans="15:15" x14ac:dyDescent="0.25">
      <c r="O27129" s="373"/>
    </row>
    <row r="27130" spans="15:15" x14ac:dyDescent="0.25">
      <c r="O27130" s="373"/>
    </row>
    <row r="27131" spans="15:15" x14ac:dyDescent="0.25">
      <c r="O27131" s="373"/>
    </row>
    <row r="27132" spans="15:15" x14ac:dyDescent="0.25">
      <c r="O27132" s="373"/>
    </row>
    <row r="27133" spans="15:15" x14ac:dyDescent="0.25">
      <c r="O27133" s="373"/>
    </row>
    <row r="27134" spans="15:15" x14ac:dyDescent="0.25">
      <c r="O27134" s="373"/>
    </row>
    <row r="27135" spans="15:15" x14ac:dyDescent="0.25">
      <c r="O27135" s="373"/>
    </row>
    <row r="27136" spans="15:15" x14ac:dyDescent="0.25">
      <c r="O27136" s="373"/>
    </row>
    <row r="27137" spans="15:15" x14ac:dyDescent="0.25">
      <c r="O27137" s="373"/>
    </row>
    <row r="27138" spans="15:15" x14ac:dyDescent="0.25">
      <c r="O27138" s="373"/>
    </row>
    <row r="27139" spans="15:15" x14ac:dyDescent="0.25">
      <c r="O27139" s="373"/>
    </row>
    <row r="27140" spans="15:15" x14ac:dyDescent="0.25">
      <c r="O27140" s="373"/>
    </row>
    <row r="27141" spans="15:15" x14ac:dyDescent="0.25">
      <c r="O27141" s="373"/>
    </row>
    <row r="27142" spans="15:15" x14ac:dyDescent="0.25">
      <c r="O27142" s="373"/>
    </row>
    <row r="27143" spans="15:15" x14ac:dyDescent="0.25">
      <c r="O27143" s="373"/>
    </row>
    <row r="27144" spans="15:15" x14ac:dyDescent="0.25">
      <c r="O27144" s="373"/>
    </row>
    <row r="27145" spans="15:15" x14ac:dyDescent="0.25">
      <c r="O27145" s="373"/>
    </row>
    <row r="27146" spans="15:15" x14ac:dyDescent="0.25">
      <c r="O27146" s="373"/>
    </row>
    <row r="27147" spans="15:15" x14ac:dyDescent="0.25">
      <c r="O27147" s="373"/>
    </row>
    <row r="27148" spans="15:15" x14ac:dyDescent="0.25">
      <c r="O27148" s="373"/>
    </row>
    <row r="27149" spans="15:15" x14ac:dyDescent="0.25">
      <c r="O27149" s="373"/>
    </row>
    <row r="27150" spans="15:15" x14ac:dyDescent="0.25">
      <c r="O27150" s="373"/>
    </row>
    <row r="27151" spans="15:15" x14ac:dyDescent="0.25">
      <c r="O27151" s="373"/>
    </row>
    <row r="27152" spans="15:15" x14ac:dyDescent="0.25">
      <c r="O27152" s="373"/>
    </row>
    <row r="27153" spans="15:15" x14ac:dyDescent="0.25">
      <c r="O27153" s="373"/>
    </row>
    <row r="27154" spans="15:15" x14ac:dyDescent="0.25">
      <c r="O27154" s="373"/>
    </row>
    <row r="27155" spans="15:15" x14ac:dyDescent="0.25">
      <c r="O27155" s="373"/>
    </row>
    <row r="27156" spans="15:15" x14ac:dyDescent="0.25">
      <c r="O27156" s="373"/>
    </row>
    <row r="27157" spans="15:15" x14ac:dyDescent="0.25">
      <c r="O27157" s="373"/>
    </row>
    <row r="27158" spans="15:15" x14ac:dyDescent="0.25">
      <c r="O27158" s="373"/>
    </row>
    <row r="27159" spans="15:15" x14ac:dyDescent="0.25">
      <c r="O27159" s="373"/>
    </row>
    <row r="27160" spans="15:15" x14ac:dyDescent="0.25">
      <c r="O27160" s="373"/>
    </row>
    <row r="27161" spans="15:15" x14ac:dyDescent="0.25">
      <c r="O27161" s="373"/>
    </row>
    <row r="27162" spans="15:15" x14ac:dyDescent="0.25">
      <c r="O27162" s="373"/>
    </row>
    <row r="27163" spans="15:15" x14ac:dyDescent="0.25">
      <c r="O27163" s="373"/>
    </row>
    <row r="27164" spans="15:15" x14ac:dyDescent="0.25">
      <c r="O27164" s="373"/>
    </row>
    <row r="27165" spans="15:15" x14ac:dyDescent="0.25">
      <c r="O27165" s="373"/>
    </row>
    <row r="27166" spans="15:15" x14ac:dyDescent="0.25">
      <c r="O27166" s="373"/>
    </row>
    <row r="27167" spans="15:15" x14ac:dyDescent="0.25">
      <c r="O27167" s="373"/>
    </row>
    <row r="27168" spans="15:15" x14ac:dyDescent="0.25">
      <c r="O27168" s="373"/>
    </row>
    <row r="27169" spans="15:15" x14ac:dyDescent="0.25">
      <c r="O27169" s="373"/>
    </row>
    <row r="27170" spans="15:15" x14ac:dyDescent="0.25">
      <c r="O27170" s="373"/>
    </row>
    <row r="27171" spans="15:15" x14ac:dyDescent="0.25">
      <c r="O27171" s="373"/>
    </row>
    <row r="27172" spans="15:15" x14ac:dyDescent="0.25">
      <c r="O27172" s="373"/>
    </row>
    <row r="27173" spans="15:15" x14ac:dyDescent="0.25">
      <c r="O27173" s="373"/>
    </row>
    <row r="27174" spans="15:15" x14ac:dyDescent="0.25">
      <c r="O27174" s="373"/>
    </row>
    <row r="27175" spans="15:15" x14ac:dyDescent="0.25">
      <c r="O27175" s="373"/>
    </row>
    <row r="27176" spans="15:15" x14ac:dyDescent="0.25">
      <c r="O27176" s="373"/>
    </row>
    <row r="27177" spans="15:15" x14ac:dyDescent="0.25">
      <c r="O27177" s="373"/>
    </row>
    <row r="27178" spans="15:15" x14ac:dyDescent="0.25">
      <c r="O27178" s="373"/>
    </row>
    <row r="27179" spans="15:15" x14ac:dyDescent="0.25">
      <c r="O27179" s="373"/>
    </row>
    <row r="27180" spans="15:15" x14ac:dyDescent="0.25">
      <c r="O27180" s="373"/>
    </row>
    <row r="27181" spans="15:15" x14ac:dyDescent="0.25">
      <c r="O27181" s="373"/>
    </row>
    <row r="27182" spans="15:15" x14ac:dyDescent="0.25">
      <c r="O27182" s="373"/>
    </row>
    <row r="27183" spans="15:15" x14ac:dyDescent="0.25">
      <c r="O27183" s="373"/>
    </row>
    <row r="27184" spans="15:15" x14ac:dyDescent="0.25">
      <c r="O27184" s="373"/>
    </row>
    <row r="27185" spans="15:15" x14ac:dyDescent="0.25">
      <c r="O27185" s="373"/>
    </row>
    <row r="27186" spans="15:15" x14ac:dyDescent="0.25">
      <c r="O27186" s="373"/>
    </row>
    <row r="27187" spans="15:15" x14ac:dyDescent="0.25">
      <c r="O27187" s="373"/>
    </row>
    <row r="27188" spans="15:15" x14ac:dyDescent="0.25">
      <c r="O27188" s="373"/>
    </row>
    <row r="27189" spans="15:15" x14ac:dyDescent="0.25">
      <c r="O27189" s="373"/>
    </row>
    <row r="27190" spans="15:15" x14ac:dyDescent="0.25">
      <c r="O27190" s="373"/>
    </row>
    <row r="27191" spans="15:15" x14ac:dyDescent="0.25">
      <c r="O27191" s="373"/>
    </row>
    <row r="27192" spans="15:15" x14ac:dyDescent="0.25">
      <c r="O27192" s="373"/>
    </row>
    <row r="27193" spans="15:15" x14ac:dyDescent="0.25">
      <c r="O27193" s="373"/>
    </row>
    <row r="27194" spans="15:15" x14ac:dyDescent="0.25">
      <c r="O27194" s="373"/>
    </row>
    <row r="27195" spans="15:15" x14ac:dyDescent="0.25">
      <c r="O27195" s="373"/>
    </row>
    <row r="27196" spans="15:15" x14ac:dyDescent="0.25">
      <c r="O27196" s="373"/>
    </row>
    <row r="27197" spans="15:15" x14ac:dyDescent="0.25">
      <c r="O27197" s="373"/>
    </row>
    <row r="27198" spans="15:15" x14ac:dyDescent="0.25">
      <c r="O27198" s="373"/>
    </row>
    <row r="27199" spans="15:15" x14ac:dyDescent="0.25">
      <c r="O27199" s="373"/>
    </row>
    <row r="27200" spans="15:15" x14ac:dyDescent="0.25">
      <c r="O27200" s="373"/>
    </row>
    <row r="27201" spans="15:15" x14ac:dyDescent="0.25">
      <c r="O27201" s="373"/>
    </row>
    <row r="27202" spans="15:15" x14ac:dyDescent="0.25">
      <c r="O27202" s="373"/>
    </row>
    <row r="27203" spans="15:15" x14ac:dyDescent="0.25">
      <c r="O27203" s="373"/>
    </row>
    <row r="27204" spans="15:15" x14ac:dyDescent="0.25">
      <c r="O27204" s="373"/>
    </row>
    <row r="27205" spans="15:15" x14ac:dyDescent="0.25">
      <c r="O27205" s="373"/>
    </row>
    <row r="27206" spans="15:15" x14ac:dyDescent="0.25">
      <c r="O27206" s="373"/>
    </row>
    <row r="27207" spans="15:15" x14ac:dyDescent="0.25">
      <c r="O27207" s="373"/>
    </row>
    <row r="27208" spans="15:15" x14ac:dyDescent="0.25">
      <c r="O27208" s="373"/>
    </row>
    <row r="27209" spans="15:15" x14ac:dyDescent="0.25">
      <c r="O27209" s="373"/>
    </row>
    <row r="27210" spans="15:15" x14ac:dyDescent="0.25">
      <c r="O27210" s="373"/>
    </row>
    <row r="27211" spans="15:15" x14ac:dyDescent="0.25">
      <c r="O27211" s="373"/>
    </row>
    <row r="27212" spans="15:15" x14ac:dyDescent="0.25">
      <c r="O27212" s="373"/>
    </row>
    <row r="27213" spans="15:15" x14ac:dyDescent="0.25">
      <c r="O27213" s="373"/>
    </row>
    <row r="27214" spans="15:15" x14ac:dyDescent="0.25">
      <c r="O27214" s="373"/>
    </row>
    <row r="27215" spans="15:15" x14ac:dyDescent="0.25">
      <c r="O27215" s="373"/>
    </row>
    <row r="27216" spans="15:15" x14ac:dyDescent="0.25">
      <c r="O27216" s="373"/>
    </row>
    <row r="27217" spans="15:15" x14ac:dyDescent="0.25">
      <c r="O27217" s="373"/>
    </row>
    <row r="27218" spans="15:15" x14ac:dyDescent="0.25">
      <c r="O27218" s="373"/>
    </row>
    <row r="27219" spans="15:15" x14ac:dyDescent="0.25">
      <c r="O27219" s="373"/>
    </row>
    <row r="27220" spans="15:15" x14ac:dyDescent="0.25">
      <c r="O27220" s="373"/>
    </row>
    <row r="27221" spans="15:15" x14ac:dyDescent="0.25">
      <c r="O27221" s="373"/>
    </row>
    <row r="27222" spans="15:15" x14ac:dyDescent="0.25">
      <c r="O27222" s="373"/>
    </row>
    <row r="27223" spans="15:15" x14ac:dyDescent="0.25">
      <c r="O27223" s="373"/>
    </row>
    <row r="27224" spans="15:15" x14ac:dyDescent="0.25">
      <c r="O27224" s="373"/>
    </row>
    <row r="27225" spans="15:15" x14ac:dyDescent="0.25">
      <c r="O27225" s="373"/>
    </row>
    <row r="27226" spans="15:15" x14ac:dyDescent="0.25">
      <c r="O27226" s="373"/>
    </row>
    <row r="27227" spans="15:15" x14ac:dyDescent="0.25">
      <c r="O27227" s="373"/>
    </row>
    <row r="27228" spans="15:15" x14ac:dyDescent="0.25">
      <c r="O27228" s="373"/>
    </row>
    <row r="27229" spans="15:15" x14ac:dyDescent="0.25">
      <c r="O27229" s="373"/>
    </row>
    <row r="27230" spans="15:15" x14ac:dyDescent="0.25">
      <c r="O27230" s="373"/>
    </row>
    <row r="27231" spans="15:15" x14ac:dyDescent="0.25">
      <c r="O27231" s="373"/>
    </row>
    <row r="27232" spans="15:15" x14ac:dyDescent="0.25">
      <c r="O27232" s="373"/>
    </row>
    <row r="27233" spans="15:15" x14ac:dyDescent="0.25">
      <c r="O27233" s="373"/>
    </row>
    <row r="27234" spans="15:15" x14ac:dyDescent="0.25">
      <c r="O27234" s="373"/>
    </row>
    <row r="27235" spans="15:15" x14ac:dyDescent="0.25">
      <c r="O27235" s="373"/>
    </row>
    <row r="27236" spans="15:15" x14ac:dyDescent="0.25">
      <c r="O27236" s="373"/>
    </row>
    <row r="27237" spans="15:15" x14ac:dyDescent="0.25">
      <c r="O27237" s="373"/>
    </row>
    <row r="27238" spans="15:15" x14ac:dyDescent="0.25">
      <c r="O27238" s="373"/>
    </row>
    <row r="27239" spans="15:15" x14ac:dyDescent="0.25">
      <c r="O27239" s="373"/>
    </row>
    <row r="27240" spans="15:15" x14ac:dyDescent="0.25">
      <c r="O27240" s="373"/>
    </row>
    <row r="27241" spans="15:15" x14ac:dyDescent="0.25">
      <c r="O27241" s="373"/>
    </row>
    <row r="27242" spans="15:15" x14ac:dyDescent="0.25">
      <c r="O27242" s="373"/>
    </row>
    <row r="27243" spans="15:15" x14ac:dyDescent="0.25">
      <c r="O27243" s="373"/>
    </row>
    <row r="27244" spans="15:15" x14ac:dyDescent="0.25">
      <c r="O27244" s="373"/>
    </row>
    <row r="27245" spans="15:15" x14ac:dyDescent="0.25">
      <c r="O27245" s="373"/>
    </row>
    <row r="27246" spans="15:15" x14ac:dyDescent="0.25">
      <c r="O27246" s="373"/>
    </row>
    <row r="27247" spans="15:15" x14ac:dyDescent="0.25">
      <c r="O27247" s="373"/>
    </row>
    <row r="27248" spans="15:15" x14ac:dyDescent="0.25">
      <c r="O27248" s="373"/>
    </row>
    <row r="27249" spans="15:15" x14ac:dyDescent="0.25">
      <c r="O27249" s="373"/>
    </row>
    <row r="27250" spans="15:15" x14ac:dyDescent="0.25">
      <c r="O27250" s="373"/>
    </row>
    <row r="27251" spans="15:15" x14ac:dyDescent="0.25">
      <c r="O27251" s="373"/>
    </row>
    <row r="27252" spans="15:15" x14ac:dyDescent="0.25">
      <c r="O27252" s="373"/>
    </row>
    <row r="27253" spans="15:15" x14ac:dyDescent="0.25">
      <c r="O27253" s="373"/>
    </row>
    <row r="27254" spans="15:15" x14ac:dyDescent="0.25">
      <c r="O27254" s="373"/>
    </row>
    <row r="27255" spans="15:15" x14ac:dyDescent="0.25">
      <c r="O27255" s="373"/>
    </row>
    <row r="27256" spans="15:15" x14ac:dyDescent="0.25">
      <c r="O27256" s="373"/>
    </row>
    <row r="27257" spans="15:15" x14ac:dyDescent="0.25">
      <c r="O27257" s="373"/>
    </row>
    <row r="27258" spans="15:15" x14ac:dyDescent="0.25">
      <c r="O27258" s="373"/>
    </row>
    <row r="27259" spans="15:15" x14ac:dyDescent="0.25">
      <c r="O27259" s="373"/>
    </row>
    <row r="27260" spans="15:15" x14ac:dyDescent="0.25">
      <c r="O27260" s="373"/>
    </row>
    <row r="27261" spans="15:15" x14ac:dyDescent="0.25">
      <c r="O27261" s="373"/>
    </row>
    <row r="27262" spans="15:15" x14ac:dyDescent="0.25">
      <c r="O27262" s="373"/>
    </row>
    <row r="27263" spans="15:15" x14ac:dyDescent="0.25">
      <c r="O27263" s="373"/>
    </row>
    <row r="27264" spans="15:15" x14ac:dyDescent="0.25">
      <c r="O27264" s="373"/>
    </row>
    <row r="27265" spans="15:15" x14ac:dyDescent="0.25">
      <c r="O27265" s="373"/>
    </row>
    <row r="27266" spans="15:15" x14ac:dyDescent="0.25">
      <c r="O27266" s="373"/>
    </row>
    <row r="27267" spans="15:15" x14ac:dyDescent="0.25">
      <c r="O27267" s="373"/>
    </row>
    <row r="27268" spans="15:15" x14ac:dyDescent="0.25">
      <c r="O27268" s="373"/>
    </row>
    <row r="27269" spans="15:15" x14ac:dyDescent="0.25">
      <c r="O27269" s="373"/>
    </row>
    <row r="27270" spans="15:15" x14ac:dyDescent="0.25">
      <c r="O27270" s="373"/>
    </row>
    <row r="27271" spans="15:15" x14ac:dyDescent="0.25">
      <c r="O27271" s="373"/>
    </row>
    <row r="27272" spans="15:15" x14ac:dyDescent="0.25">
      <c r="O27272" s="373"/>
    </row>
    <row r="27273" spans="15:15" x14ac:dyDescent="0.25">
      <c r="O27273" s="373"/>
    </row>
    <row r="27274" spans="15:15" x14ac:dyDescent="0.25">
      <c r="O27274" s="373"/>
    </row>
    <row r="27275" spans="15:15" x14ac:dyDescent="0.25">
      <c r="O27275" s="373"/>
    </row>
    <row r="27276" spans="15:15" x14ac:dyDescent="0.25">
      <c r="O27276" s="373"/>
    </row>
    <row r="27277" spans="15:15" x14ac:dyDescent="0.25">
      <c r="O27277" s="373"/>
    </row>
    <row r="27278" spans="15:15" x14ac:dyDescent="0.25">
      <c r="O27278" s="373"/>
    </row>
    <row r="27279" spans="15:15" x14ac:dyDescent="0.25">
      <c r="O27279" s="373"/>
    </row>
    <row r="27280" spans="15:15" x14ac:dyDescent="0.25">
      <c r="O27280" s="373"/>
    </row>
    <row r="27281" spans="15:15" x14ac:dyDescent="0.25">
      <c r="O27281" s="373"/>
    </row>
    <row r="27282" spans="15:15" x14ac:dyDescent="0.25">
      <c r="O27282" s="373"/>
    </row>
    <row r="27283" spans="15:15" x14ac:dyDescent="0.25">
      <c r="O27283" s="373"/>
    </row>
    <row r="27284" spans="15:15" x14ac:dyDescent="0.25">
      <c r="O27284" s="373"/>
    </row>
    <row r="27285" spans="15:15" x14ac:dyDescent="0.25">
      <c r="O27285" s="373"/>
    </row>
    <row r="27286" spans="15:15" x14ac:dyDescent="0.25">
      <c r="O27286" s="373"/>
    </row>
    <row r="27287" spans="15:15" x14ac:dyDescent="0.25">
      <c r="O27287" s="373"/>
    </row>
    <row r="27288" spans="15:15" x14ac:dyDescent="0.25">
      <c r="O27288" s="373"/>
    </row>
    <row r="27289" spans="15:15" x14ac:dyDescent="0.25">
      <c r="O27289" s="373"/>
    </row>
    <row r="27290" spans="15:15" x14ac:dyDescent="0.25">
      <c r="O27290" s="373"/>
    </row>
    <row r="27291" spans="15:15" x14ac:dyDescent="0.25">
      <c r="O27291" s="373"/>
    </row>
    <row r="27292" spans="15:15" x14ac:dyDescent="0.25">
      <c r="O27292" s="373"/>
    </row>
    <row r="27293" spans="15:15" x14ac:dyDescent="0.25">
      <c r="O27293" s="373"/>
    </row>
    <row r="27294" spans="15:15" x14ac:dyDescent="0.25">
      <c r="O27294" s="373"/>
    </row>
    <row r="27295" spans="15:15" x14ac:dyDescent="0.25">
      <c r="O27295" s="373"/>
    </row>
    <row r="27296" spans="15:15" x14ac:dyDescent="0.25">
      <c r="O27296" s="373"/>
    </row>
    <row r="27297" spans="15:15" x14ac:dyDescent="0.25">
      <c r="O27297" s="373"/>
    </row>
    <row r="27298" spans="15:15" x14ac:dyDescent="0.25">
      <c r="O27298" s="373"/>
    </row>
    <row r="27299" spans="15:15" x14ac:dyDescent="0.25">
      <c r="O27299" s="373"/>
    </row>
    <row r="27300" spans="15:15" x14ac:dyDescent="0.25">
      <c r="O27300" s="373"/>
    </row>
    <row r="27301" spans="15:15" x14ac:dyDescent="0.25">
      <c r="O27301" s="373"/>
    </row>
    <row r="27302" spans="15:15" x14ac:dyDescent="0.25">
      <c r="O27302" s="373"/>
    </row>
    <row r="27303" spans="15:15" x14ac:dyDescent="0.25">
      <c r="O27303" s="373"/>
    </row>
    <row r="27304" spans="15:15" x14ac:dyDescent="0.25">
      <c r="O27304" s="373"/>
    </row>
    <row r="27305" spans="15:15" x14ac:dyDescent="0.25">
      <c r="O27305" s="373"/>
    </row>
    <row r="27306" spans="15:15" x14ac:dyDescent="0.25">
      <c r="O27306" s="373"/>
    </row>
    <row r="27307" spans="15:15" x14ac:dyDescent="0.25">
      <c r="O27307" s="373"/>
    </row>
    <row r="27308" spans="15:15" x14ac:dyDescent="0.25">
      <c r="O27308" s="373"/>
    </row>
    <row r="27309" spans="15:15" x14ac:dyDescent="0.25">
      <c r="O27309" s="373"/>
    </row>
    <row r="27310" spans="15:15" x14ac:dyDescent="0.25">
      <c r="O27310" s="373"/>
    </row>
    <row r="27311" spans="15:15" x14ac:dyDescent="0.25">
      <c r="O27311" s="373"/>
    </row>
    <row r="27312" spans="15:15" x14ac:dyDescent="0.25">
      <c r="O27312" s="373"/>
    </row>
    <row r="27313" spans="15:15" x14ac:dyDescent="0.25">
      <c r="O27313" s="373"/>
    </row>
    <row r="27314" spans="15:15" x14ac:dyDescent="0.25">
      <c r="O27314" s="373"/>
    </row>
    <row r="27315" spans="15:15" x14ac:dyDescent="0.25">
      <c r="O27315" s="373"/>
    </row>
    <row r="27316" spans="15:15" x14ac:dyDescent="0.25">
      <c r="O27316" s="373"/>
    </row>
    <row r="27317" spans="15:15" x14ac:dyDescent="0.25">
      <c r="O27317" s="373"/>
    </row>
    <row r="27318" spans="15:15" x14ac:dyDescent="0.25">
      <c r="O27318" s="373"/>
    </row>
    <row r="27319" spans="15:15" x14ac:dyDescent="0.25">
      <c r="O27319" s="373"/>
    </row>
    <row r="27320" spans="15:15" x14ac:dyDescent="0.25">
      <c r="O27320" s="373"/>
    </row>
    <row r="27321" spans="15:15" x14ac:dyDescent="0.25">
      <c r="O27321" s="373"/>
    </row>
    <row r="27322" spans="15:15" x14ac:dyDescent="0.25">
      <c r="O27322" s="373"/>
    </row>
    <row r="27323" spans="15:15" x14ac:dyDescent="0.25">
      <c r="O27323" s="373"/>
    </row>
    <row r="27324" spans="15:15" x14ac:dyDescent="0.25">
      <c r="O27324" s="373"/>
    </row>
    <row r="27325" spans="15:15" x14ac:dyDescent="0.25">
      <c r="O27325" s="373"/>
    </row>
    <row r="27326" spans="15:15" x14ac:dyDescent="0.25">
      <c r="O27326" s="373"/>
    </row>
    <row r="27327" spans="15:15" x14ac:dyDescent="0.25">
      <c r="O27327" s="373"/>
    </row>
    <row r="27328" spans="15:15" x14ac:dyDescent="0.25">
      <c r="O27328" s="373"/>
    </row>
    <row r="27329" spans="15:15" x14ac:dyDescent="0.25">
      <c r="O27329" s="373"/>
    </row>
    <row r="27330" spans="15:15" x14ac:dyDescent="0.25">
      <c r="O27330" s="373"/>
    </row>
    <row r="27331" spans="15:15" x14ac:dyDescent="0.25">
      <c r="O27331" s="373"/>
    </row>
    <row r="27332" spans="15:15" x14ac:dyDescent="0.25">
      <c r="O27332" s="373"/>
    </row>
    <row r="27333" spans="15:15" x14ac:dyDescent="0.25">
      <c r="O27333" s="373"/>
    </row>
    <row r="27334" spans="15:15" x14ac:dyDescent="0.25">
      <c r="O27334" s="373"/>
    </row>
    <row r="27335" spans="15:15" x14ac:dyDescent="0.25">
      <c r="O27335" s="373"/>
    </row>
    <row r="27336" spans="15:15" x14ac:dyDescent="0.25">
      <c r="O27336" s="373"/>
    </row>
    <row r="27337" spans="15:15" x14ac:dyDescent="0.25">
      <c r="O27337" s="373"/>
    </row>
    <row r="27338" spans="15:15" x14ac:dyDescent="0.25">
      <c r="O27338" s="373"/>
    </row>
    <row r="27339" spans="15:15" x14ac:dyDescent="0.25">
      <c r="O27339" s="373"/>
    </row>
    <row r="27340" spans="15:15" x14ac:dyDescent="0.25">
      <c r="O27340" s="373"/>
    </row>
    <row r="27341" spans="15:15" x14ac:dyDescent="0.25">
      <c r="O27341" s="373"/>
    </row>
    <row r="27342" spans="15:15" x14ac:dyDescent="0.25">
      <c r="O27342" s="373"/>
    </row>
    <row r="27343" spans="15:15" x14ac:dyDescent="0.25">
      <c r="O27343" s="373"/>
    </row>
    <row r="27344" spans="15:15" x14ac:dyDescent="0.25">
      <c r="O27344" s="373"/>
    </row>
    <row r="27345" spans="15:15" x14ac:dyDescent="0.25">
      <c r="O27345" s="373"/>
    </row>
    <row r="27346" spans="15:15" x14ac:dyDescent="0.25">
      <c r="O27346" s="373"/>
    </row>
    <row r="27347" spans="15:15" x14ac:dyDescent="0.25">
      <c r="O27347" s="373"/>
    </row>
    <row r="27348" spans="15:15" x14ac:dyDescent="0.25">
      <c r="O27348" s="373"/>
    </row>
    <row r="27349" spans="15:15" x14ac:dyDescent="0.25">
      <c r="O27349" s="373"/>
    </row>
    <row r="27350" spans="15:15" x14ac:dyDescent="0.25">
      <c r="O27350" s="373"/>
    </row>
    <row r="27351" spans="15:15" x14ac:dyDescent="0.25">
      <c r="O27351" s="373"/>
    </row>
    <row r="27352" spans="15:15" x14ac:dyDescent="0.25">
      <c r="O27352" s="373"/>
    </row>
    <row r="27353" spans="15:15" x14ac:dyDescent="0.25">
      <c r="O27353" s="373"/>
    </row>
    <row r="27354" spans="15:15" x14ac:dyDescent="0.25">
      <c r="O27354" s="373"/>
    </row>
    <row r="27355" spans="15:15" x14ac:dyDescent="0.25">
      <c r="O27355" s="373"/>
    </row>
    <row r="27356" spans="15:15" x14ac:dyDescent="0.25">
      <c r="O27356" s="373"/>
    </row>
    <row r="27357" spans="15:15" x14ac:dyDescent="0.25">
      <c r="O27357" s="373"/>
    </row>
    <row r="27358" spans="15:15" x14ac:dyDescent="0.25">
      <c r="O27358" s="373"/>
    </row>
    <row r="27359" spans="15:15" x14ac:dyDescent="0.25">
      <c r="O27359" s="373"/>
    </row>
    <row r="27360" spans="15:15" x14ac:dyDescent="0.25">
      <c r="O27360" s="373"/>
    </row>
    <row r="27361" spans="15:15" x14ac:dyDescent="0.25">
      <c r="O27361" s="373"/>
    </row>
    <row r="27362" spans="15:15" x14ac:dyDescent="0.25">
      <c r="O27362" s="373"/>
    </row>
    <row r="27363" spans="15:15" x14ac:dyDescent="0.25">
      <c r="O27363" s="373"/>
    </row>
    <row r="27364" spans="15:15" x14ac:dyDescent="0.25">
      <c r="O27364" s="373"/>
    </row>
    <row r="27365" spans="15:15" x14ac:dyDescent="0.25">
      <c r="O27365" s="373"/>
    </row>
    <row r="27366" spans="15:15" x14ac:dyDescent="0.25">
      <c r="O27366" s="373"/>
    </row>
    <row r="27367" spans="15:15" x14ac:dyDescent="0.25">
      <c r="O27367" s="373"/>
    </row>
    <row r="27368" spans="15:15" x14ac:dyDescent="0.25">
      <c r="O27368" s="373"/>
    </row>
    <row r="27369" spans="15:15" x14ac:dyDescent="0.25">
      <c r="O27369" s="373"/>
    </row>
    <row r="27370" spans="15:15" x14ac:dyDescent="0.25">
      <c r="O27370" s="373"/>
    </row>
    <row r="27371" spans="15:15" x14ac:dyDescent="0.25">
      <c r="O27371" s="373"/>
    </row>
    <row r="27372" spans="15:15" x14ac:dyDescent="0.25">
      <c r="O27372" s="373"/>
    </row>
    <row r="27373" spans="15:15" x14ac:dyDescent="0.25">
      <c r="O27373" s="373"/>
    </row>
    <row r="27374" spans="15:15" x14ac:dyDescent="0.25">
      <c r="O27374" s="373"/>
    </row>
    <row r="27375" spans="15:15" x14ac:dyDescent="0.25">
      <c r="O27375" s="373"/>
    </row>
    <row r="27376" spans="15:15" x14ac:dyDescent="0.25">
      <c r="O27376" s="373"/>
    </row>
    <row r="27377" spans="15:15" x14ac:dyDescent="0.25">
      <c r="O27377" s="373"/>
    </row>
    <row r="27378" spans="15:15" x14ac:dyDescent="0.25">
      <c r="O27378" s="373"/>
    </row>
    <row r="27379" spans="15:15" x14ac:dyDescent="0.25">
      <c r="O27379" s="373"/>
    </row>
    <row r="27380" spans="15:15" x14ac:dyDescent="0.25">
      <c r="O27380" s="373"/>
    </row>
    <row r="27381" spans="15:15" x14ac:dyDescent="0.25">
      <c r="O27381" s="373"/>
    </row>
    <row r="27382" spans="15:15" x14ac:dyDescent="0.25">
      <c r="O27382" s="373"/>
    </row>
    <row r="27383" spans="15:15" x14ac:dyDescent="0.25">
      <c r="O27383" s="373"/>
    </row>
    <row r="27384" spans="15:15" x14ac:dyDescent="0.25">
      <c r="O27384" s="373"/>
    </row>
    <row r="27385" spans="15:15" x14ac:dyDescent="0.25">
      <c r="O27385" s="373"/>
    </row>
    <row r="27386" spans="15:15" x14ac:dyDescent="0.25">
      <c r="O27386" s="373"/>
    </row>
    <row r="27387" spans="15:15" x14ac:dyDescent="0.25">
      <c r="O27387" s="373"/>
    </row>
    <row r="27388" spans="15:15" x14ac:dyDescent="0.25">
      <c r="O27388" s="373"/>
    </row>
    <row r="27389" spans="15:15" x14ac:dyDescent="0.25">
      <c r="O27389" s="373"/>
    </row>
    <row r="27390" spans="15:15" x14ac:dyDescent="0.25">
      <c r="O27390" s="373"/>
    </row>
    <row r="27391" spans="15:15" x14ac:dyDescent="0.25">
      <c r="O27391" s="373"/>
    </row>
    <row r="27392" spans="15:15" x14ac:dyDescent="0.25">
      <c r="O27392" s="373"/>
    </row>
    <row r="27393" spans="15:15" x14ac:dyDescent="0.25">
      <c r="O27393" s="373"/>
    </row>
    <row r="27394" spans="15:15" x14ac:dyDescent="0.25">
      <c r="O27394" s="373"/>
    </row>
    <row r="27395" spans="15:15" x14ac:dyDescent="0.25">
      <c r="O27395" s="373"/>
    </row>
    <row r="27396" spans="15:15" x14ac:dyDescent="0.25">
      <c r="O27396" s="373"/>
    </row>
    <row r="27397" spans="15:15" x14ac:dyDescent="0.25">
      <c r="O27397" s="373"/>
    </row>
    <row r="27398" spans="15:15" x14ac:dyDescent="0.25">
      <c r="O27398" s="373"/>
    </row>
    <row r="27399" spans="15:15" x14ac:dyDescent="0.25">
      <c r="O27399" s="373"/>
    </row>
    <row r="27400" spans="15:15" x14ac:dyDescent="0.25">
      <c r="O27400" s="373"/>
    </row>
    <row r="27401" spans="15:15" x14ac:dyDescent="0.25">
      <c r="O27401" s="373"/>
    </row>
    <row r="27402" spans="15:15" x14ac:dyDescent="0.25">
      <c r="O27402" s="373"/>
    </row>
    <row r="27403" spans="15:15" x14ac:dyDescent="0.25">
      <c r="O27403" s="373"/>
    </row>
    <row r="27404" spans="15:15" x14ac:dyDescent="0.25">
      <c r="O27404" s="373"/>
    </row>
    <row r="27405" spans="15:15" x14ac:dyDescent="0.25">
      <c r="O27405" s="373"/>
    </row>
    <row r="27406" spans="15:15" x14ac:dyDescent="0.25">
      <c r="O27406" s="373"/>
    </row>
    <row r="27407" spans="15:15" x14ac:dyDescent="0.25">
      <c r="O27407" s="373"/>
    </row>
    <row r="27408" spans="15:15" x14ac:dyDescent="0.25">
      <c r="O27408" s="373"/>
    </row>
    <row r="27409" spans="15:15" x14ac:dyDescent="0.25">
      <c r="O27409" s="373"/>
    </row>
    <row r="27410" spans="15:15" x14ac:dyDescent="0.25">
      <c r="O27410" s="373"/>
    </row>
    <row r="27411" spans="15:15" x14ac:dyDescent="0.25">
      <c r="O27411" s="373"/>
    </row>
    <row r="27412" spans="15:15" x14ac:dyDescent="0.25">
      <c r="O27412" s="373"/>
    </row>
    <row r="27413" spans="15:15" x14ac:dyDescent="0.25">
      <c r="O27413" s="373"/>
    </row>
    <row r="27414" spans="15:15" x14ac:dyDescent="0.25">
      <c r="O27414" s="373"/>
    </row>
    <row r="27415" spans="15:15" x14ac:dyDescent="0.25">
      <c r="O27415" s="373"/>
    </row>
    <row r="27416" spans="15:15" x14ac:dyDescent="0.25">
      <c r="O27416" s="373"/>
    </row>
    <row r="27417" spans="15:15" x14ac:dyDescent="0.25">
      <c r="O27417" s="373"/>
    </row>
    <row r="27418" spans="15:15" x14ac:dyDescent="0.25">
      <c r="O27418" s="373"/>
    </row>
    <row r="27419" spans="15:15" x14ac:dyDescent="0.25">
      <c r="O27419" s="373"/>
    </row>
    <row r="27420" spans="15:15" x14ac:dyDescent="0.25">
      <c r="O27420" s="373"/>
    </row>
    <row r="27421" spans="15:15" x14ac:dyDescent="0.25">
      <c r="O27421" s="373"/>
    </row>
    <row r="27422" spans="15:15" x14ac:dyDescent="0.25">
      <c r="O27422" s="373"/>
    </row>
    <row r="27423" spans="15:15" x14ac:dyDescent="0.25">
      <c r="O27423" s="373"/>
    </row>
    <row r="27424" spans="15:15" x14ac:dyDescent="0.25">
      <c r="O27424" s="373"/>
    </row>
    <row r="27425" spans="15:15" x14ac:dyDescent="0.25">
      <c r="O27425" s="373"/>
    </row>
    <row r="27426" spans="15:15" x14ac:dyDescent="0.25">
      <c r="O27426" s="373"/>
    </row>
    <row r="27427" spans="15:15" x14ac:dyDescent="0.25">
      <c r="O27427" s="373"/>
    </row>
    <row r="27428" spans="15:15" x14ac:dyDescent="0.25">
      <c r="O27428" s="373"/>
    </row>
    <row r="27429" spans="15:15" x14ac:dyDescent="0.25">
      <c r="O27429" s="373"/>
    </row>
    <row r="27430" spans="15:15" x14ac:dyDescent="0.25">
      <c r="O27430" s="373"/>
    </row>
    <row r="27431" spans="15:15" x14ac:dyDescent="0.25">
      <c r="O27431" s="373"/>
    </row>
    <row r="27432" spans="15:15" x14ac:dyDescent="0.25">
      <c r="O27432" s="373"/>
    </row>
    <row r="27433" spans="15:15" x14ac:dyDescent="0.25">
      <c r="O27433" s="373"/>
    </row>
    <row r="27434" spans="15:15" x14ac:dyDescent="0.25">
      <c r="O27434" s="373"/>
    </row>
    <row r="27435" spans="15:15" x14ac:dyDescent="0.25">
      <c r="O27435" s="373"/>
    </row>
    <row r="27436" spans="15:15" x14ac:dyDescent="0.25">
      <c r="O27436" s="373"/>
    </row>
    <row r="27437" spans="15:15" x14ac:dyDescent="0.25">
      <c r="O27437" s="373"/>
    </row>
    <row r="27438" spans="15:15" x14ac:dyDescent="0.25">
      <c r="O27438" s="373"/>
    </row>
    <row r="27439" spans="15:15" x14ac:dyDescent="0.25">
      <c r="O27439" s="373"/>
    </row>
    <row r="27440" spans="15:15" x14ac:dyDescent="0.25">
      <c r="O27440" s="373"/>
    </row>
    <row r="27441" spans="15:15" x14ac:dyDescent="0.25">
      <c r="O27441" s="373"/>
    </row>
    <row r="27442" spans="15:15" x14ac:dyDescent="0.25">
      <c r="O27442" s="373"/>
    </row>
    <row r="27443" spans="15:15" x14ac:dyDescent="0.25">
      <c r="O27443" s="373"/>
    </row>
    <row r="27444" spans="15:15" x14ac:dyDescent="0.25">
      <c r="O27444" s="373"/>
    </row>
    <row r="27445" spans="15:15" x14ac:dyDescent="0.25">
      <c r="O27445" s="373"/>
    </row>
    <row r="27446" spans="15:15" x14ac:dyDescent="0.25">
      <c r="O27446" s="373"/>
    </row>
    <row r="27447" spans="15:15" x14ac:dyDescent="0.25">
      <c r="O27447" s="373"/>
    </row>
    <row r="27448" spans="15:15" x14ac:dyDescent="0.25">
      <c r="O27448" s="373"/>
    </row>
    <row r="27449" spans="15:15" x14ac:dyDescent="0.25">
      <c r="O27449" s="373"/>
    </row>
    <row r="27450" spans="15:15" x14ac:dyDescent="0.25">
      <c r="O27450" s="373"/>
    </row>
    <row r="27451" spans="15:15" x14ac:dyDescent="0.25">
      <c r="O27451" s="373"/>
    </row>
    <row r="27452" spans="15:15" x14ac:dyDescent="0.25">
      <c r="O27452" s="373"/>
    </row>
    <row r="27453" spans="15:15" x14ac:dyDescent="0.25">
      <c r="O27453" s="373"/>
    </row>
    <row r="27454" spans="15:15" x14ac:dyDescent="0.25">
      <c r="O27454" s="373"/>
    </row>
    <row r="27455" spans="15:15" x14ac:dyDescent="0.25">
      <c r="O27455" s="373"/>
    </row>
    <row r="27456" spans="15:15" x14ac:dyDescent="0.25">
      <c r="O27456" s="373"/>
    </row>
    <row r="27457" spans="15:15" x14ac:dyDescent="0.25">
      <c r="O27457" s="373"/>
    </row>
    <row r="27458" spans="15:15" x14ac:dyDescent="0.25">
      <c r="O27458" s="373"/>
    </row>
    <row r="27459" spans="15:15" x14ac:dyDescent="0.25">
      <c r="O27459" s="373"/>
    </row>
    <row r="27460" spans="15:15" x14ac:dyDescent="0.25">
      <c r="O27460" s="373"/>
    </row>
    <row r="27461" spans="15:15" x14ac:dyDescent="0.25">
      <c r="O27461" s="373"/>
    </row>
    <row r="27462" spans="15:15" x14ac:dyDescent="0.25">
      <c r="O27462" s="373"/>
    </row>
    <row r="27463" spans="15:15" x14ac:dyDescent="0.25">
      <c r="O27463" s="373"/>
    </row>
    <row r="27464" spans="15:15" x14ac:dyDescent="0.25">
      <c r="O27464" s="373"/>
    </row>
    <row r="27465" spans="15:15" x14ac:dyDescent="0.25">
      <c r="O27465" s="373"/>
    </row>
    <row r="27466" spans="15:15" x14ac:dyDescent="0.25">
      <c r="O27466" s="373"/>
    </row>
    <row r="27467" spans="15:15" x14ac:dyDescent="0.25">
      <c r="O27467" s="373"/>
    </row>
    <row r="27468" spans="15:15" x14ac:dyDescent="0.25">
      <c r="O27468" s="373"/>
    </row>
    <row r="27469" spans="15:15" x14ac:dyDescent="0.25">
      <c r="O27469" s="373"/>
    </row>
    <row r="27470" spans="15:15" x14ac:dyDescent="0.25">
      <c r="O27470" s="373"/>
    </row>
    <row r="27471" spans="15:15" x14ac:dyDescent="0.25">
      <c r="O27471" s="373"/>
    </row>
    <row r="27472" spans="15:15" x14ac:dyDescent="0.25">
      <c r="O27472" s="373"/>
    </row>
    <row r="27473" spans="15:15" x14ac:dyDescent="0.25">
      <c r="O27473" s="373"/>
    </row>
    <row r="27474" spans="15:15" x14ac:dyDescent="0.25">
      <c r="O27474" s="373"/>
    </row>
    <row r="27475" spans="15:15" x14ac:dyDescent="0.25">
      <c r="O27475" s="373"/>
    </row>
    <row r="27476" spans="15:15" x14ac:dyDescent="0.25">
      <c r="O27476" s="373"/>
    </row>
    <row r="27477" spans="15:15" x14ac:dyDescent="0.25">
      <c r="O27477" s="373"/>
    </row>
    <row r="27478" spans="15:15" x14ac:dyDescent="0.25">
      <c r="O27478" s="373"/>
    </row>
    <row r="27479" spans="15:15" x14ac:dyDescent="0.25">
      <c r="O27479" s="373"/>
    </row>
    <row r="27480" spans="15:15" x14ac:dyDescent="0.25">
      <c r="O27480" s="373"/>
    </row>
    <row r="27481" spans="15:15" x14ac:dyDescent="0.25">
      <c r="O27481" s="373"/>
    </row>
    <row r="27482" spans="15:15" x14ac:dyDescent="0.25">
      <c r="O27482" s="373"/>
    </row>
    <row r="27483" spans="15:15" x14ac:dyDescent="0.25">
      <c r="O27483" s="373"/>
    </row>
    <row r="27484" spans="15:15" x14ac:dyDescent="0.25">
      <c r="O27484" s="373"/>
    </row>
    <row r="27485" spans="15:15" x14ac:dyDescent="0.25">
      <c r="O27485" s="373"/>
    </row>
    <row r="27486" spans="15:15" x14ac:dyDescent="0.25">
      <c r="O27486" s="373"/>
    </row>
    <row r="27487" spans="15:15" x14ac:dyDescent="0.25">
      <c r="O27487" s="373"/>
    </row>
    <row r="27488" spans="15:15" x14ac:dyDescent="0.25">
      <c r="O27488" s="373"/>
    </row>
    <row r="27489" spans="15:15" x14ac:dyDescent="0.25">
      <c r="O27489" s="373"/>
    </row>
    <row r="27490" spans="15:15" x14ac:dyDescent="0.25">
      <c r="O27490" s="373"/>
    </row>
    <row r="27491" spans="15:15" x14ac:dyDescent="0.25">
      <c r="O27491" s="373"/>
    </row>
    <row r="27492" spans="15:15" x14ac:dyDescent="0.25">
      <c r="O27492" s="373"/>
    </row>
    <row r="27493" spans="15:15" x14ac:dyDescent="0.25">
      <c r="O27493" s="373"/>
    </row>
    <row r="27494" spans="15:15" x14ac:dyDescent="0.25">
      <c r="O27494" s="373"/>
    </row>
    <row r="27495" spans="15:15" x14ac:dyDescent="0.25">
      <c r="O27495" s="373"/>
    </row>
    <row r="27496" spans="15:15" x14ac:dyDescent="0.25">
      <c r="O27496" s="373"/>
    </row>
    <row r="27497" spans="15:15" x14ac:dyDescent="0.25">
      <c r="O27497" s="373"/>
    </row>
    <row r="27498" spans="15:15" x14ac:dyDescent="0.25">
      <c r="O27498" s="373"/>
    </row>
    <row r="27499" spans="15:15" x14ac:dyDescent="0.25">
      <c r="O27499" s="373"/>
    </row>
    <row r="27500" spans="15:15" x14ac:dyDescent="0.25">
      <c r="O27500" s="373"/>
    </row>
    <row r="27501" spans="15:15" x14ac:dyDescent="0.25">
      <c r="O27501" s="373"/>
    </row>
    <row r="27502" spans="15:15" x14ac:dyDescent="0.25">
      <c r="O27502" s="373"/>
    </row>
    <row r="27503" spans="15:15" x14ac:dyDescent="0.25">
      <c r="O27503" s="373"/>
    </row>
    <row r="27504" spans="15:15" x14ac:dyDescent="0.25">
      <c r="O27504" s="373"/>
    </row>
    <row r="27505" spans="15:15" x14ac:dyDescent="0.25">
      <c r="O27505" s="373"/>
    </row>
    <row r="27506" spans="15:15" x14ac:dyDescent="0.25">
      <c r="O27506" s="373"/>
    </row>
    <row r="27507" spans="15:15" x14ac:dyDescent="0.25">
      <c r="O27507" s="373"/>
    </row>
    <row r="27508" spans="15:15" x14ac:dyDescent="0.25">
      <c r="O27508" s="373"/>
    </row>
    <row r="27509" spans="15:15" x14ac:dyDescent="0.25">
      <c r="O27509" s="373"/>
    </row>
    <row r="27510" spans="15:15" x14ac:dyDescent="0.25">
      <c r="O27510" s="373"/>
    </row>
    <row r="27511" spans="15:15" x14ac:dyDescent="0.25">
      <c r="O27511" s="373"/>
    </row>
    <row r="27512" spans="15:15" x14ac:dyDescent="0.25">
      <c r="O27512" s="373"/>
    </row>
    <row r="27513" spans="15:15" x14ac:dyDescent="0.25">
      <c r="O27513" s="373"/>
    </row>
    <row r="27514" spans="15:15" x14ac:dyDescent="0.25">
      <c r="O27514" s="373"/>
    </row>
    <row r="27515" spans="15:15" x14ac:dyDescent="0.25">
      <c r="O27515" s="373"/>
    </row>
    <row r="27516" spans="15:15" x14ac:dyDescent="0.25">
      <c r="O27516" s="373"/>
    </row>
    <row r="27517" spans="15:15" x14ac:dyDescent="0.25">
      <c r="O27517" s="373"/>
    </row>
    <row r="27518" spans="15:15" x14ac:dyDescent="0.25">
      <c r="O27518" s="373"/>
    </row>
    <row r="27519" spans="15:15" x14ac:dyDescent="0.25">
      <c r="O27519" s="373"/>
    </row>
    <row r="27520" spans="15:15" x14ac:dyDescent="0.25">
      <c r="O27520" s="373"/>
    </row>
    <row r="27521" spans="15:15" x14ac:dyDescent="0.25">
      <c r="O27521" s="373"/>
    </row>
    <row r="27522" spans="15:15" x14ac:dyDescent="0.25">
      <c r="O27522" s="373"/>
    </row>
    <row r="27523" spans="15:15" x14ac:dyDescent="0.25">
      <c r="O27523" s="373"/>
    </row>
    <row r="27524" spans="15:15" x14ac:dyDescent="0.25">
      <c r="O27524" s="373"/>
    </row>
    <row r="27525" spans="15:15" x14ac:dyDescent="0.25">
      <c r="O27525" s="373"/>
    </row>
    <row r="27526" spans="15:15" x14ac:dyDescent="0.25">
      <c r="O27526" s="373"/>
    </row>
    <row r="27527" spans="15:15" x14ac:dyDescent="0.25">
      <c r="O27527" s="373"/>
    </row>
    <row r="27528" spans="15:15" x14ac:dyDescent="0.25">
      <c r="O27528" s="373"/>
    </row>
    <row r="27529" spans="15:15" x14ac:dyDescent="0.25">
      <c r="O27529" s="373"/>
    </row>
    <row r="27530" spans="15:15" x14ac:dyDescent="0.25">
      <c r="O27530" s="373"/>
    </row>
    <row r="27531" spans="15:15" x14ac:dyDescent="0.25">
      <c r="O27531" s="373"/>
    </row>
    <row r="27532" spans="15:15" x14ac:dyDescent="0.25">
      <c r="O27532" s="373"/>
    </row>
    <row r="27533" spans="15:15" x14ac:dyDescent="0.25">
      <c r="O27533" s="373"/>
    </row>
    <row r="27534" spans="15:15" x14ac:dyDescent="0.25">
      <c r="O27534" s="373"/>
    </row>
    <row r="27535" spans="15:15" x14ac:dyDescent="0.25">
      <c r="O27535" s="373"/>
    </row>
    <row r="27536" spans="15:15" x14ac:dyDescent="0.25">
      <c r="O27536" s="373"/>
    </row>
    <row r="27537" spans="15:15" x14ac:dyDescent="0.25">
      <c r="O27537" s="373"/>
    </row>
    <row r="27538" spans="15:15" x14ac:dyDescent="0.25">
      <c r="O27538" s="373"/>
    </row>
    <row r="27539" spans="15:15" x14ac:dyDescent="0.25">
      <c r="O27539" s="373"/>
    </row>
    <row r="27540" spans="15:15" x14ac:dyDescent="0.25">
      <c r="O27540" s="373"/>
    </row>
    <row r="27541" spans="15:15" x14ac:dyDescent="0.25">
      <c r="O27541" s="373"/>
    </row>
    <row r="27542" spans="15:15" x14ac:dyDescent="0.25">
      <c r="O27542" s="373"/>
    </row>
    <row r="27543" spans="15:15" x14ac:dyDescent="0.25">
      <c r="O27543" s="373"/>
    </row>
    <row r="27544" spans="15:15" x14ac:dyDescent="0.25">
      <c r="O27544" s="373"/>
    </row>
    <row r="27545" spans="15:15" x14ac:dyDescent="0.25">
      <c r="O27545" s="373"/>
    </row>
    <row r="27546" spans="15:15" x14ac:dyDescent="0.25">
      <c r="O27546" s="373"/>
    </row>
    <row r="27547" spans="15:15" x14ac:dyDescent="0.25">
      <c r="O27547" s="373"/>
    </row>
    <row r="27548" spans="15:15" x14ac:dyDescent="0.25">
      <c r="O27548" s="373"/>
    </row>
    <row r="27549" spans="15:15" x14ac:dyDescent="0.25">
      <c r="O27549" s="373"/>
    </row>
    <row r="27550" spans="15:15" x14ac:dyDescent="0.25">
      <c r="O27550" s="373"/>
    </row>
    <row r="27551" spans="15:15" x14ac:dyDescent="0.25">
      <c r="O27551" s="373"/>
    </row>
    <row r="27552" spans="15:15" x14ac:dyDescent="0.25">
      <c r="O27552" s="373"/>
    </row>
    <row r="27553" spans="15:15" x14ac:dyDescent="0.25">
      <c r="O27553" s="373"/>
    </row>
    <row r="27554" spans="15:15" x14ac:dyDescent="0.25">
      <c r="O27554" s="373"/>
    </row>
    <row r="27555" spans="15:15" x14ac:dyDescent="0.25">
      <c r="O27555" s="373"/>
    </row>
    <row r="27556" spans="15:15" x14ac:dyDescent="0.25">
      <c r="O27556" s="373"/>
    </row>
    <row r="27557" spans="15:15" x14ac:dyDescent="0.25">
      <c r="O27557" s="373"/>
    </row>
    <row r="27558" spans="15:15" x14ac:dyDescent="0.25">
      <c r="O27558" s="373"/>
    </row>
    <row r="27559" spans="15:15" x14ac:dyDescent="0.25">
      <c r="O27559" s="373"/>
    </row>
    <row r="27560" spans="15:15" x14ac:dyDescent="0.25">
      <c r="O27560" s="373"/>
    </row>
    <row r="27561" spans="15:15" x14ac:dyDescent="0.25">
      <c r="O27561" s="373"/>
    </row>
    <row r="27562" spans="15:15" x14ac:dyDescent="0.25">
      <c r="O27562" s="373"/>
    </row>
    <row r="27563" spans="15:15" x14ac:dyDescent="0.25">
      <c r="O27563" s="373"/>
    </row>
    <row r="27564" spans="15:15" x14ac:dyDescent="0.25">
      <c r="O27564" s="373"/>
    </row>
    <row r="27565" spans="15:15" x14ac:dyDescent="0.25">
      <c r="O27565" s="373"/>
    </row>
    <row r="27566" spans="15:15" x14ac:dyDescent="0.25">
      <c r="O27566" s="373"/>
    </row>
    <row r="27567" spans="15:15" x14ac:dyDescent="0.25">
      <c r="O27567" s="373"/>
    </row>
    <row r="27568" spans="15:15" x14ac:dyDescent="0.25">
      <c r="O27568" s="373"/>
    </row>
    <row r="27569" spans="15:15" x14ac:dyDescent="0.25">
      <c r="O27569" s="373"/>
    </row>
    <row r="27570" spans="15:15" x14ac:dyDescent="0.25">
      <c r="O27570" s="373"/>
    </row>
    <row r="27571" spans="15:15" x14ac:dyDescent="0.25">
      <c r="O27571" s="373"/>
    </row>
    <row r="27572" spans="15:15" x14ac:dyDescent="0.25">
      <c r="O27572" s="373"/>
    </row>
    <row r="27573" spans="15:15" x14ac:dyDescent="0.25">
      <c r="O27573" s="373"/>
    </row>
    <row r="27574" spans="15:15" x14ac:dyDescent="0.25">
      <c r="O27574" s="373"/>
    </row>
    <row r="27575" spans="15:15" x14ac:dyDescent="0.25">
      <c r="O27575" s="373"/>
    </row>
    <row r="27576" spans="15:15" x14ac:dyDescent="0.25">
      <c r="O27576" s="373"/>
    </row>
    <row r="27577" spans="15:15" x14ac:dyDescent="0.25">
      <c r="O27577" s="373"/>
    </row>
    <row r="27578" spans="15:15" x14ac:dyDescent="0.25">
      <c r="O27578" s="373"/>
    </row>
    <row r="27579" spans="15:15" x14ac:dyDescent="0.25">
      <c r="O27579" s="373"/>
    </row>
    <row r="27580" spans="15:15" x14ac:dyDescent="0.25">
      <c r="O27580" s="373"/>
    </row>
    <row r="27581" spans="15:15" x14ac:dyDescent="0.25">
      <c r="O27581" s="373"/>
    </row>
    <row r="27582" spans="15:15" x14ac:dyDescent="0.25">
      <c r="O27582" s="373"/>
    </row>
    <row r="27583" spans="15:15" x14ac:dyDescent="0.25">
      <c r="O27583" s="373"/>
    </row>
    <row r="27584" spans="15:15" x14ac:dyDescent="0.25">
      <c r="O27584" s="373"/>
    </row>
    <row r="27585" spans="15:15" x14ac:dyDescent="0.25">
      <c r="O27585" s="373"/>
    </row>
    <row r="27586" spans="15:15" x14ac:dyDescent="0.25">
      <c r="O27586" s="373"/>
    </row>
    <row r="27587" spans="15:15" x14ac:dyDescent="0.25">
      <c r="O27587" s="373"/>
    </row>
    <row r="27588" spans="15:15" x14ac:dyDescent="0.25">
      <c r="O27588" s="373"/>
    </row>
    <row r="27589" spans="15:15" x14ac:dyDescent="0.25">
      <c r="O27589" s="373"/>
    </row>
    <row r="27590" spans="15:15" x14ac:dyDescent="0.25">
      <c r="O27590" s="373"/>
    </row>
    <row r="27591" spans="15:15" x14ac:dyDescent="0.25">
      <c r="O27591" s="373"/>
    </row>
    <row r="27592" spans="15:15" x14ac:dyDescent="0.25">
      <c r="O27592" s="373"/>
    </row>
    <row r="27593" spans="15:15" x14ac:dyDescent="0.25">
      <c r="O27593" s="373"/>
    </row>
    <row r="27594" spans="15:15" x14ac:dyDescent="0.25">
      <c r="O27594" s="373"/>
    </row>
    <row r="27595" spans="15:15" x14ac:dyDescent="0.25">
      <c r="O27595" s="373"/>
    </row>
    <row r="27596" spans="15:15" x14ac:dyDescent="0.25">
      <c r="O27596" s="373"/>
    </row>
    <row r="27597" spans="15:15" x14ac:dyDescent="0.25">
      <c r="O27597" s="373"/>
    </row>
    <row r="27598" spans="15:15" x14ac:dyDescent="0.25">
      <c r="O27598" s="373"/>
    </row>
    <row r="27599" spans="15:15" x14ac:dyDescent="0.25">
      <c r="O27599" s="373"/>
    </row>
    <row r="27600" spans="15:15" x14ac:dyDescent="0.25">
      <c r="O27600" s="373"/>
    </row>
    <row r="27601" spans="15:15" x14ac:dyDescent="0.25">
      <c r="O27601" s="373"/>
    </row>
    <row r="27602" spans="15:15" x14ac:dyDescent="0.25">
      <c r="O27602" s="373"/>
    </row>
    <row r="27603" spans="15:15" x14ac:dyDescent="0.25">
      <c r="O27603" s="373"/>
    </row>
    <row r="27604" spans="15:15" x14ac:dyDescent="0.25">
      <c r="O27604" s="373"/>
    </row>
    <row r="27605" spans="15:15" x14ac:dyDescent="0.25">
      <c r="O27605" s="373"/>
    </row>
    <row r="27606" spans="15:15" x14ac:dyDescent="0.25">
      <c r="O27606" s="373"/>
    </row>
    <row r="27607" spans="15:15" x14ac:dyDescent="0.25">
      <c r="O27607" s="373"/>
    </row>
    <row r="27608" spans="15:15" x14ac:dyDescent="0.25">
      <c r="O27608" s="373"/>
    </row>
    <row r="27609" spans="15:15" x14ac:dyDescent="0.25">
      <c r="O27609" s="373"/>
    </row>
    <row r="27610" spans="15:15" x14ac:dyDescent="0.25">
      <c r="O27610" s="373"/>
    </row>
    <row r="27611" spans="15:15" x14ac:dyDescent="0.25">
      <c r="O27611" s="373"/>
    </row>
    <row r="27612" spans="15:15" x14ac:dyDescent="0.25">
      <c r="O27612" s="373"/>
    </row>
    <row r="27613" spans="15:15" x14ac:dyDescent="0.25">
      <c r="O27613" s="373"/>
    </row>
    <row r="27614" spans="15:15" x14ac:dyDescent="0.25">
      <c r="O27614" s="373"/>
    </row>
    <row r="27615" spans="15:15" x14ac:dyDescent="0.25">
      <c r="O27615" s="373"/>
    </row>
    <row r="27616" spans="15:15" x14ac:dyDescent="0.25">
      <c r="O27616" s="373"/>
    </row>
    <row r="27617" spans="15:15" x14ac:dyDescent="0.25">
      <c r="O27617" s="373"/>
    </row>
    <row r="27618" spans="15:15" x14ac:dyDescent="0.25">
      <c r="O27618" s="373"/>
    </row>
    <row r="27619" spans="15:15" x14ac:dyDescent="0.25">
      <c r="O27619" s="373"/>
    </row>
    <row r="27620" spans="15:15" x14ac:dyDescent="0.25">
      <c r="O27620" s="373"/>
    </row>
    <row r="27621" spans="15:15" x14ac:dyDescent="0.25">
      <c r="O27621" s="373"/>
    </row>
    <row r="27622" spans="15:15" x14ac:dyDescent="0.25">
      <c r="O27622" s="373"/>
    </row>
    <row r="27623" spans="15:15" x14ac:dyDescent="0.25">
      <c r="O27623" s="373"/>
    </row>
    <row r="27624" spans="15:15" x14ac:dyDescent="0.25">
      <c r="O27624" s="373"/>
    </row>
    <row r="27625" spans="15:15" x14ac:dyDescent="0.25">
      <c r="O27625" s="373"/>
    </row>
    <row r="27626" spans="15:15" x14ac:dyDescent="0.25">
      <c r="O27626" s="373"/>
    </row>
    <row r="27627" spans="15:15" x14ac:dyDescent="0.25">
      <c r="O27627" s="373"/>
    </row>
    <row r="27628" spans="15:15" x14ac:dyDescent="0.25">
      <c r="O27628" s="373"/>
    </row>
    <row r="27629" spans="15:15" x14ac:dyDescent="0.25">
      <c r="O27629" s="373"/>
    </row>
    <row r="27630" spans="15:15" x14ac:dyDescent="0.25">
      <c r="O27630" s="373"/>
    </row>
    <row r="27631" spans="15:15" x14ac:dyDescent="0.25">
      <c r="O27631" s="373"/>
    </row>
    <row r="27632" spans="15:15" x14ac:dyDescent="0.25">
      <c r="O27632" s="373"/>
    </row>
    <row r="27633" spans="15:15" x14ac:dyDescent="0.25">
      <c r="O27633" s="373"/>
    </row>
    <row r="27634" spans="15:15" x14ac:dyDescent="0.25">
      <c r="O27634" s="373"/>
    </row>
    <row r="27635" spans="15:15" x14ac:dyDescent="0.25">
      <c r="O27635" s="373"/>
    </row>
    <row r="27636" spans="15:15" x14ac:dyDescent="0.25">
      <c r="O27636" s="373"/>
    </row>
    <row r="27637" spans="15:15" x14ac:dyDescent="0.25">
      <c r="O27637" s="373"/>
    </row>
    <row r="27638" spans="15:15" x14ac:dyDescent="0.25">
      <c r="O27638" s="373"/>
    </row>
    <row r="27639" spans="15:15" x14ac:dyDescent="0.25">
      <c r="O27639" s="373"/>
    </row>
    <row r="27640" spans="15:15" x14ac:dyDescent="0.25">
      <c r="O27640" s="373"/>
    </row>
    <row r="27641" spans="15:15" x14ac:dyDescent="0.25">
      <c r="O27641" s="373"/>
    </row>
    <row r="27642" spans="15:15" x14ac:dyDescent="0.25">
      <c r="O27642" s="373"/>
    </row>
    <row r="27643" spans="15:15" x14ac:dyDescent="0.25">
      <c r="O27643" s="373"/>
    </row>
    <row r="27644" spans="15:15" x14ac:dyDescent="0.25">
      <c r="O27644" s="373"/>
    </row>
    <row r="27645" spans="15:15" x14ac:dyDescent="0.25">
      <c r="O27645" s="373"/>
    </row>
    <row r="27646" spans="15:15" x14ac:dyDescent="0.25">
      <c r="O27646" s="373"/>
    </row>
    <row r="27647" spans="15:15" x14ac:dyDescent="0.25">
      <c r="O27647" s="373"/>
    </row>
    <row r="27648" spans="15:15" x14ac:dyDescent="0.25">
      <c r="O27648" s="373"/>
    </row>
    <row r="27649" spans="15:15" x14ac:dyDescent="0.25">
      <c r="O27649" s="373"/>
    </row>
    <row r="27650" spans="15:15" x14ac:dyDescent="0.25">
      <c r="O27650" s="373"/>
    </row>
    <row r="27651" spans="15:15" x14ac:dyDescent="0.25">
      <c r="O27651" s="373"/>
    </row>
    <row r="27652" spans="15:15" x14ac:dyDescent="0.25">
      <c r="O27652" s="373"/>
    </row>
    <row r="27653" spans="15:15" x14ac:dyDescent="0.25">
      <c r="O27653" s="373"/>
    </row>
    <row r="27654" spans="15:15" x14ac:dyDescent="0.25">
      <c r="O27654" s="373"/>
    </row>
    <row r="27655" spans="15:15" x14ac:dyDescent="0.25">
      <c r="O27655" s="373"/>
    </row>
    <row r="27656" spans="15:15" x14ac:dyDescent="0.25">
      <c r="O27656" s="373"/>
    </row>
    <row r="27657" spans="15:15" x14ac:dyDescent="0.25">
      <c r="O27657" s="373"/>
    </row>
    <row r="27658" spans="15:15" x14ac:dyDescent="0.25">
      <c r="O27658" s="373"/>
    </row>
    <row r="27659" spans="15:15" x14ac:dyDescent="0.25">
      <c r="O27659" s="373"/>
    </row>
    <row r="27660" spans="15:15" x14ac:dyDescent="0.25">
      <c r="O27660" s="373"/>
    </row>
    <row r="27661" spans="15:15" x14ac:dyDescent="0.25">
      <c r="O27661" s="373"/>
    </row>
    <row r="27662" spans="15:15" x14ac:dyDescent="0.25">
      <c r="O27662" s="373"/>
    </row>
    <row r="27663" spans="15:15" x14ac:dyDescent="0.25">
      <c r="O27663" s="373"/>
    </row>
    <row r="27664" spans="15:15" x14ac:dyDescent="0.25">
      <c r="O27664" s="373"/>
    </row>
    <row r="27665" spans="15:15" x14ac:dyDescent="0.25">
      <c r="O27665" s="373"/>
    </row>
    <row r="27666" spans="15:15" x14ac:dyDescent="0.25">
      <c r="O27666" s="373"/>
    </row>
    <row r="27667" spans="15:15" x14ac:dyDescent="0.25">
      <c r="O27667" s="373"/>
    </row>
    <row r="27668" spans="15:15" x14ac:dyDescent="0.25">
      <c r="O27668" s="373"/>
    </row>
    <row r="27669" spans="15:15" x14ac:dyDescent="0.25">
      <c r="O27669" s="373"/>
    </row>
    <row r="27670" spans="15:15" x14ac:dyDescent="0.25">
      <c r="O27670" s="373"/>
    </row>
    <row r="27671" spans="15:15" x14ac:dyDescent="0.25">
      <c r="O27671" s="373"/>
    </row>
    <row r="27672" spans="15:15" x14ac:dyDescent="0.25">
      <c r="O27672" s="373"/>
    </row>
    <row r="27673" spans="15:15" x14ac:dyDescent="0.25">
      <c r="O27673" s="373"/>
    </row>
    <row r="27674" spans="15:15" x14ac:dyDescent="0.25">
      <c r="O27674" s="373"/>
    </row>
    <row r="27675" spans="15:15" x14ac:dyDescent="0.25">
      <c r="O27675" s="373"/>
    </row>
    <row r="27676" spans="15:15" x14ac:dyDescent="0.25">
      <c r="O27676" s="373"/>
    </row>
    <row r="27677" spans="15:15" x14ac:dyDescent="0.25">
      <c r="O27677" s="373"/>
    </row>
    <row r="27678" spans="15:15" x14ac:dyDescent="0.25">
      <c r="O27678" s="373"/>
    </row>
    <row r="27679" spans="15:15" x14ac:dyDescent="0.25">
      <c r="O27679" s="373"/>
    </row>
    <row r="27680" spans="15:15" x14ac:dyDescent="0.25">
      <c r="O27680" s="373"/>
    </row>
    <row r="27681" spans="15:15" x14ac:dyDescent="0.25">
      <c r="O27681" s="373"/>
    </row>
    <row r="27682" spans="15:15" x14ac:dyDescent="0.25">
      <c r="O27682" s="373"/>
    </row>
    <row r="27683" spans="15:15" x14ac:dyDescent="0.25">
      <c r="O27683" s="373"/>
    </row>
    <row r="27684" spans="15:15" x14ac:dyDescent="0.25">
      <c r="O27684" s="373"/>
    </row>
    <row r="27685" spans="15:15" x14ac:dyDescent="0.25">
      <c r="O27685" s="373"/>
    </row>
    <row r="27686" spans="15:15" x14ac:dyDescent="0.25">
      <c r="O27686" s="373"/>
    </row>
    <row r="27687" spans="15:15" x14ac:dyDescent="0.25">
      <c r="O27687" s="373"/>
    </row>
    <row r="27688" spans="15:15" x14ac:dyDescent="0.25">
      <c r="O27688" s="373"/>
    </row>
    <row r="27689" spans="15:15" x14ac:dyDescent="0.25">
      <c r="O27689" s="373"/>
    </row>
    <row r="27690" spans="15:15" x14ac:dyDescent="0.25">
      <c r="O27690" s="373"/>
    </row>
    <row r="27691" spans="15:15" x14ac:dyDescent="0.25">
      <c r="O27691" s="373"/>
    </row>
    <row r="27692" spans="15:15" x14ac:dyDescent="0.25">
      <c r="O27692" s="373"/>
    </row>
    <row r="27693" spans="15:15" x14ac:dyDescent="0.25">
      <c r="O27693" s="373"/>
    </row>
    <row r="27694" spans="15:15" x14ac:dyDescent="0.25">
      <c r="O27694" s="373"/>
    </row>
    <row r="27695" spans="15:15" x14ac:dyDescent="0.25">
      <c r="O27695" s="373"/>
    </row>
    <row r="27696" spans="15:15" x14ac:dyDescent="0.25">
      <c r="O27696" s="373"/>
    </row>
    <row r="27697" spans="15:15" x14ac:dyDescent="0.25">
      <c r="O27697" s="373"/>
    </row>
    <row r="27698" spans="15:15" x14ac:dyDescent="0.25">
      <c r="O27698" s="373"/>
    </row>
    <row r="27699" spans="15:15" x14ac:dyDescent="0.25">
      <c r="O27699" s="373"/>
    </row>
    <row r="27700" spans="15:15" x14ac:dyDescent="0.25">
      <c r="O27700" s="373"/>
    </row>
    <row r="27701" spans="15:15" x14ac:dyDescent="0.25">
      <c r="O27701" s="373"/>
    </row>
    <row r="27702" spans="15:15" x14ac:dyDescent="0.25">
      <c r="O27702" s="373"/>
    </row>
    <row r="27703" spans="15:15" x14ac:dyDescent="0.25">
      <c r="O27703" s="373"/>
    </row>
    <row r="27704" spans="15:15" x14ac:dyDescent="0.25">
      <c r="O27704" s="373"/>
    </row>
    <row r="27705" spans="15:15" x14ac:dyDescent="0.25">
      <c r="O27705" s="373"/>
    </row>
    <row r="27706" spans="15:15" x14ac:dyDescent="0.25">
      <c r="O27706" s="373"/>
    </row>
    <row r="27707" spans="15:15" x14ac:dyDescent="0.25">
      <c r="O27707" s="373"/>
    </row>
    <row r="27708" spans="15:15" x14ac:dyDescent="0.25">
      <c r="O27708" s="373"/>
    </row>
    <row r="27709" spans="15:15" x14ac:dyDescent="0.25">
      <c r="O27709" s="373"/>
    </row>
    <row r="27710" spans="15:15" x14ac:dyDescent="0.25">
      <c r="O27710" s="373"/>
    </row>
    <row r="27711" spans="15:15" x14ac:dyDescent="0.25">
      <c r="O27711" s="373"/>
    </row>
    <row r="27712" spans="15:15" x14ac:dyDescent="0.25">
      <c r="O27712" s="373"/>
    </row>
    <row r="27713" spans="15:15" x14ac:dyDescent="0.25">
      <c r="O27713" s="373"/>
    </row>
    <row r="27714" spans="15:15" x14ac:dyDescent="0.25">
      <c r="O27714" s="373"/>
    </row>
    <row r="27715" spans="15:15" x14ac:dyDescent="0.25">
      <c r="O27715" s="373"/>
    </row>
    <row r="27716" spans="15:15" x14ac:dyDescent="0.25">
      <c r="O27716" s="373"/>
    </row>
    <row r="27717" spans="15:15" x14ac:dyDescent="0.25">
      <c r="O27717" s="373"/>
    </row>
    <row r="27718" spans="15:15" x14ac:dyDescent="0.25">
      <c r="O27718" s="373"/>
    </row>
    <row r="27719" spans="15:15" x14ac:dyDescent="0.25">
      <c r="O27719" s="373"/>
    </row>
    <row r="27720" spans="15:15" x14ac:dyDescent="0.25">
      <c r="O27720" s="373"/>
    </row>
    <row r="27721" spans="15:15" x14ac:dyDescent="0.25">
      <c r="O27721" s="373"/>
    </row>
    <row r="27722" spans="15:15" x14ac:dyDescent="0.25">
      <c r="O27722" s="373"/>
    </row>
    <row r="27723" spans="15:15" x14ac:dyDescent="0.25">
      <c r="O27723" s="373"/>
    </row>
    <row r="27724" spans="15:15" x14ac:dyDescent="0.25">
      <c r="O27724" s="373"/>
    </row>
    <row r="27725" spans="15:15" x14ac:dyDescent="0.25">
      <c r="O27725" s="373"/>
    </row>
    <row r="27726" spans="15:15" x14ac:dyDescent="0.25">
      <c r="O27726" s="373"/>
    </row>
    <row r="27727" spans="15:15" x14ac:dyDescent="0.25">
      <c r="O27727" s="373"/>
    </row>
    <row r="27728" spans="15:15" x14ac:dyDescent="0.25">
      <c r="O27728" s="373"/>
    </row>
    <row r="27729" spans="15:15" x14ac:dyDescent="0.25">
      <c r="O27729" s="373"/>
    </row>
    <row r="27730" spans="15:15" x14ac:dyDescent="0.25">
      <c r="O27730" s="373"/>
    </row>
    <row r="27731" spans="15:15" x14ac:dyDescent="0.25">
      <c r="O27731" s="373"/>
    </row>
    <row r="27732" spans="15:15" x14ac:dyDescent="0.25">
      <c r="O27732" s="373"/>
    </row>
    <row r="27733" spans="15:15" x14ac:dyDescent="0.25">
      <c r="O27733" s="373"/>
    </row>
    <row r="27734" spans="15:15" x14ac:dyDescent="0.25">
      <c r="O27734" s="373"/>
    </row>
    <row r="27735" spans="15:15" x14ac:dyDescent="0.25">
      <c r="O27735" s="373"/>
    </row>
    <row r="27736" spans="15:15" x14ac:dyDescent="0.25">
      <c r="O27736" s="373"/>
    </row>
    <row r="27737" spans="15:15" x14ac:dyDescent="0.25">
      <c r="O27737" s="373"/>
    </row>
    <row r="27738" spans="15:15" x14ac:dyDescent="0.25">
      <c r="O27738" s="373"/>
    </row>
    <row r="27739" spans="15:15" x14ac:dyDescent="0.25">
      <c r="O27739" s="373"/>
    </row>
    <row r="27740" spans="15:15" x14ac:dyDescent="0.25">
      <c r="O27740" s="373"/>
    </row>
    <row r="27741" spans="15:15" x14ac:dyDescent="0.25">
      <c r="O27741" s="373"/>
    </row>
    <row r="27742" spans="15:15" x14ac:dyDescent="0.25">
      <c r="O27742" s="373"/>
    </row>
    <row r="27743" spans="15:15" x14ac:dyDescent="0.25">
      <c r="O27743" s="373"/>
    </row>
    <row r="27744" spans="15:15" x14ac:dyDescent="0.25">
      <c r="O27744" s="373"/>
    </row>
    <row r="27745" spans="15:15" x14ac:dyDescent="0.25">
      <c r="O27745" s="373"/>
    </row>
    <row r="27746" spans="15:15" x14ac:dyDescent="0.25">
      <c r="O27746" s="373"/>
    </row>
    <row r="27747" spans="15:15" x14ac:dyDescent="0.25">
      <c r="O27747" s="373"/>
    </row>
    <row r="27748" spans="15:15" x14ac:dyDescent="0.25">
      <c r="O27748" s="373"/>
    </row>
    <row r="27749" spans="15:15" x14ac:dyDescent="0.25">
      <c r="O27749" s="373"/>
    </row>
    <row r="27750" spans="15:15" x14ac:dyDescent="0.25">
      <c r="O27750" s="373"/>
    </row>
    <row r="27751" spans="15:15" x14ac:dyDescent="0.25">
      <c r="O27751" s="373"/>
    </row>
    <row r="27752" spans="15:15" x14ac:dyDescent="0.25">
      <c r="O27752" s="373"/>
    </row>
    <row r="27753" spans="15:15" x14ac:dyDescent="0.25">
      <c r="O27753" s="373"/>
    </row>
    <row r="27754" spans="15:15" x14ac:dyDescent="0.25">
      <c r="O27754" s="373"/>
    </row>
    <row r="27755" spans="15:15" x14ac:dyDescent="0.25">
      <c r="O27755" s="373"/>
    </row>
    <row r="27756" spans="15:15" x14ac:dyDescent="0.25">
      <c r="O27756" s="373"/>
    </row>
    <row r="27757" spans="15:15" x14ac:dyDescent="0.25">
      <c r="O27757" s="373"/>
    </row>
    <row r="27758" spans="15:15" x14ac:dyDescent="0.25">
      <c r="O27758" s="373"/>
    </row>
    <row r="27759" spans="15:15" x14ac:dyDescent="0.25">
      <c r="O27759" s="373"/>
    </row>
    <row r="27760" spans="15:15" x14ac:dyDescent="0.25">
      <c r="O27760" s="373"/>
    </row>
    <row r="27761" spans="15:15" x14ac:dyDescent="0.25">
      <c r="O27761" s="373"/>
    </row>
    <row r="27762" spans="15:15" x14ac:dyDescent="0.25">
      <c r="O27762" s="373"/>
    </row>
    <row r="27763" spans="15:15" x14ac:dyDescent="0.25">
      <c r="O27763" s="373"/>
    </row>
    <row r="27764" spans="15:15" x14ac:dyDescent="0.25">
      <c r="O27764" s="373"/>
    </row>
    <row r="27765" spans="15:15" x14ac:dyDescent="0.25">
      <c r="O27765" s="373"/>
    </row>
    <row r="27766" spans="15:15" x14ac:dyDescent="0.25">
      <c r="O27766" s="373"/>
    </row>
    <row r="27767" spans="15:15" x14ac:dyDescent="0.25">
      <c r="O27767" s="373"/>
    </row>
    <row r="27768" spans="15:15" x14ac:dyDescent="0.25">
      <c r="O27768" s="373"/>
    </row>
    <row r="27769" spans="15:15" x14ac:dyDescent="0.25">
      <c r="O27769" s="373"/>
    </row>
    <row r="27770" spans="15:15" x14ac:dyDescent="0.25">
      <c r="O27770" s="373"/>
    </row>
    <row r="27771" spans="15:15" x14ac:dyDescent="0.25">
      <c r="O27771" s="373"/>
    </row>
    <row r="27772" spans="15:15" x14ac:dyDescent="0.25">
      <c r="O27772" s="373"/>
    </row>
    <row r="27773" spans="15:15" x14ac:dyDescent="0.25">
      <c r="O27773" s="373"/>
    </row>
    <row r="27774" spans="15:15" x14ac:dyDescent="0.25">
      <c r="O27774" s="373"/>
    </row>
    <row r="27775" spans="15:15" x14ac:dyDescent="0.25">
      <c r="O27775" s="373"/>
    </row>
    <row r="27776" spans="15:15" x14ac:dyDescent="0.25">
      <c r="O27776" s="373"/>
    </row>
    <row r="27777" spans="15:15" x14ac:dyDescent="0.25">
      <c r="O27777" s="373"/>
    </row>
    <row r="27778" spans="15:15" x14ac:dyDescent="0.25">
      <c r="O27778" s="373"/>
    </row>
    <row r="27779" spans="15:15" x14ac:dyDescent="0.25">
      <c r="O27779" s="373"/>
    </row>
    <row r="27780" spans="15:15" x14ac:dyDescent="0.25">
      <c r="O27780" s="373"/>
    </row>
    <row r="27781" spans="15:15" x14ac:dyDescent="0.25">
      <c r="O27781" s="373"/>
    </row>
    <row r="27782" spans="15:15" x14ac:dyDescent="0.25">
      <c r="O27782" s="373"/>
    </row>
    <row r="27783" spans="15:15" x14ac:dyDescent="0.25">
      <c r="O27783" s="373"/>
    </row>
    <row r="27784" spans="15:15" x14ac:dyDescent="0.25">
      <c r="O27784" s="373"/>
    </row>
    <row r="27785" spans="15:15" x14ac:dyDescent="0.25">
      <c r="O27785" s="373"/>
    </row>
    <row r="27786" spans="15:15" x14ac:dyDescent="0.25">
      <c r="O27786" s="373"/>
    </row>
    <row r="27787" spans="15:15" x14ac:dyDescent="0.25">
      <c r="O27787" s="373"/>
    </row>
    <row r="27788" spans="15:15" x14ac:dyDescent="0.25">
      <c r="O27788" s="373"/>
    </row>
    <row r="27789" spans="15:15" x14ac:dyDescent="0.25">
      <c r="O27789" s="373"/>
    </row>
    <row r="27790" spans="15:15" x14ac:dyDescent="0.25">
      <c r="O27790" s="373"/>
    </row>
    <row r="27791" spans="15:15" x14ac:dyDescent="0.25">
      <c r="O27791" s="373"/>
    </row>
    <row r="27792" spans="15:15" x14ac:dyDescent="0.25">
      <c r="O27792" s="373"/>
    </row>
    <row r="27793" spans="15:15" x14ac:dyDescent="0.25">
      <c r="O27793" s="373"/>
    </row>
    <row r="27794" spans="15:15" x14ac:dyDescent="0.25">
      <c r="O27794" s="373"/>
    </row>
    <row r="27795" spans="15:15" x14ac:dyDescent="0.25">
      <c r="O27795" s="373"/>
    </row>
    <row r="27796" spans="15:15" x14ac:dyDescent="0.25">
      <c r="O27796" s="373"/>
    </row>
    <row r="27797" spans="15:15" x14ac:dyDescent="0.25">
      <c r="O27797" s="373"/>
    </row>
    <row r="27798" spans="15:15" x14ac:dyDescent="0.25">
      <c r="O27798" s="373"/>
    </row>
    <row r="27799" spans="15:15" x14ac:dyDescent="0.25">
      <c r="O27799" s="373"/>
    </row>
    <row r="27800" spans="15:15" x14ac:dyDescent="0.25">
      <c r="O27800" s="373"/>
    </row>
    <row r="27801" spans="15:15" x14ac:dyDescent="0.25">
      <c r="O27801" s="373"/>
    </row>
    <row r="27802" spans="15:15" x14ac:dyDescent="0.25">
      <c r="O27802" s="373"/>
    </row>
    <row r="27803" spans="15:15" x14ac:dyDescent="0.25">
      <c r="O27803" s="373"/>
    </row>
    <row r="27804" spans="15:15" x14ac:dyDescent="0.25">
      <c r="O27804" s="373"/>
    </row>
    <row r="27805" spans="15:15" x14ac:dyDescent="0.25">
      <c r="O27805" s="373"/>
    </row>
    <row r="27806" spans="15:15" x14ac:dyDescent="0.25">
      <c r="O27806" s="373"/>
    </row>
    <row r="27807" spans="15:15" x14ac:dyDescent="0.25">
      <c r="O27807" s="373"/>
    </row>
    <row r="27808" spans="15:15" x14ac:dyDescent="0.25">
      <c r="O27808" s="373"/>
    </row>
    <row r="27809" spans="15:15" x14ac:dyDescent="0.25">
      <c r="O27809" s="373"/>
    </row>
    <row r="27810" spans="15:15" x14ac:dyDescent="0.25">
      <c r="O27810" s="373"/>
    </row>
    <row r="27811" spans="15:15" x14ac:dyDescent="0.25">
      <c r="O27811" s="373"/>
    </row>
    <row r="27812" spans="15:15" x14ac:dyDescent="0.25">
      <c r="O27812" s="373"/>
    </row>
    <row r="27813" spans="15:15" x14ac:dyDescent="0.25">
      <c r="O27813" s="373"/>
    </row>
    <row r="27814" spans="15:15" x14ac:dyDescent="0.25">
      <c r="O27814" s="373"/>
    </row>
    <row r="27815" spans="15:15" x14ac:dyDescent="0.25">
      <c r="O27815" s="373"/>
    </row>
    <row r="27816" spans="15:15" x14ac:dyDescent="0.25">
      <c r="O27816" s="373"/>
    </row>
    <row r="27817" spans="15:15" x14ac:dyDescent="0.25">
      <c r="O27817" s="373"/>
    </row>
    <row r="27818" spans="15:15" x14ac:dyDescent="0.25">
      <c r="O27818" s="373"/>
    </row>
    <row r="27819" spans="15:15" x14ac:dyDescent="0.25">
      <c r="O27819" s="373"/>
    </row>
    <row r="27820" spans="15:15" x14ac:dyDescent="0.25">
      <c r="O27820" s="373"/>
    </row>
    <row r="27821" spans="15:15" x14ac:dyDescent="0.25">
      <c r="O27821" s="373"/>
    </row>
    <row r="27822" spans="15:15" x14ac:dyDescent="0.25">
      <c r="O27822" s="373"/>
    </row>
    <row r="27823" spans="15:15" x14ac:dyDescent="0.25">
      <c r="O27823" s="373"/>
    </row>
    <row r="27824" spans="15:15" x14ac:dyDescent="0.25">
      <c r="O27824" s="373"/>
    </row>
    <row r="27825" spans="15:15" x14ac:dyDescent="0.25">
      <c r="O27825" s="373"/>
    </row>
    <row r="27826" spans="15:15" x14ac:dyDescent="0.25">
      <c r="O27826" s="373"/>
    </row>
    <row r="27827" spans="15:15" x14ac:dyDescent="0.25">
      <c r="O27827" s="373"/>
    </row>
    <row r="27828" spans="15:15" x14ac:dyDescent="0.25">
      <c r="O27828" s="373"/>
    </row>
    <row r="27829" spans="15:15" x14ac:dyDescent="0.25">
      <c r="O27829" s="373"/>
    </row>
    <row r="27830" spans="15:15" x14ac:dyDescent="0.25">
      <c r="O27830" s="373"/>
    </row>
    <row r="27831" spans="15:15" x14ac:dyDescent="0.25">
      <c r="O27831" s="373"/>
    </row>
    <row r="27832" spans="15:15" x14ac:dyDescent="0.25">
      <c r="O27832" s="373"/>
    </row>
    <row r="27833" spans="15:15" x14ac:dyDescent="0.25">
      <c r="O27833" s="373"/>
    </row>
    <row r="27834" spans="15:15" x14ac:dyDescent="0.25">
      <c r="O27834" s="373"/>
    </row>
    <row r="27835" spans="15:15" x14ac:dyDescent="0.25">
      <c r="O27835" s="373"/>
    </row>
    <row r="27836" spans="15:15" x14ac:dyDescent="0.25">
      <c r="O27836" s="373"/>
    </row>
    <row r="27837" spans="15:15" x14ac:dyDescent="0.25">
      <c r="O27837" s="373"/>
    </row>
    <row r="27838" spans="15:15" x14ac:dyDescent="0.25">
      <c r="O27838" s="373"/>
    </row>
    <row r="27839" spans="15:15" x14ac:dyDescent="0.25">
      <c r="O27839" s="373"/>
    </row>
    <row r="27840" spans="15:15" x14ac:dyDescent="0.25">
      <c r="O27840" s="373"/>
    </row>
    <row r="27841" spans="15:15" x14ac:dyDescent="0.25">
      <c r="O27841" s="373"/>
    </row>
    <row r="27842" spans="15:15" x14ac:dyDescent="0.25">
      <c r="O27842" s="373"/>
    </row>
    <row r="27843" spans="15:15" x14ac:dyDescent="0.25">
      <c r="O27843" s="373"/>
    </row>
    <row r="27844" spans="15:15" x14ac:dyDescent="0.25">
      <c r="O27844" s="373"/>
    </row>
    <row r="27845" spans="15:15" x14ac:dyDescent="0.25">
      <c r="O27845" s="373"/>
    </row>
    <row r="27846" spans="15:15" x14ac:dyDescent="0.25">
      <c r="O27846" s="373"/>
    </row>
    <row r="27847" spans="15:15" x14ac:dyDescent="0.25">
      <c r="O27847" s="373"/>
    </row>
    <row r="27848" spans="15:15" x14ac:dyDescent="0.25">
      <c r="O27848" s="373"/>
    </row>
    <row r="27849" spans="15:15" x14ac:dyDescent="0.25">
      <c r="O27849" s="373"/>
    </row>
    <row r="27850" spans="15:15" x14ac:dyDescent="0.25">
      <c r="O27850" s="373"/>
    </row>
    <row r="27851" spans="15:15" x14ac:dyDescent="0.25">
      <c r="O27851" s="373"/>
    </row>
    <row r="27852" spans="15:15" x14ac:dyDescent="0.25">
      <c r="O27852" s="373"/>
    </row>
    <row r="27853" spans="15:15" x14ac:dyDescent="0.25">
      <c r="O27853" s="373"/>
    </row>
    <row r="27854" spans="15:15" x14ac:dyDescent="0.25">
      <c r="O27854" s="373"/>
    </row>
    <row r="27855" spans="15:15" x14ac:dyDescent="0.25">
      <c r="O27855" s="373"/>
    </row>
    <row r="27856" spans="15:15" x14ac:dyDescent="0.25">
      <c r="O27856" s="373"/>
    </row>
    <row r="27857" spans="15:15" x14ac:dyDescent="0.25">
      <c r="O27857" s="373"/>
    </row>
    <row r="27858" spans="15:15" x14ac:dyDescent="0.25">
      <c r="O27858" s="373"/>
    </row>
    <row r="27859" spans="15:15" x14ac:dyDescent="0.25">
      <c r="O27859" s="373"/>
    </row>
    <row r="27860" spans="15:15" x14ac:dyDescent="0.25">
      <c r="O27860" s="373"/>
    </row>
    <row r="27861" spans="15:15" x14ac:dyDescent="0.25">
      <c r="O27861" s="373"/>
    </row>
    <row r="27862" spans="15:15" x14ac:dyDescent="0.25">
      <c r="O27862" s="373"/>
    </row>
    <row r="27863" spans="15:15" x14ac:dyDescent="0.25">
      <c r="O27863" s="373"/>
    </row>
    <row r="27864" spans="15:15" x14ac:dyDescent="0.25">
      <c r="O27864" s="373"/>
    </row>
    <row r="27865" spans="15:15" x14ac:dyDescent="0.25">
      <c r="O27865" s="373"/>
    </row>
    <row r="27866" spans="15:15" x14ac:dyDescent="0.25">
      <c r="O27866" s="373"/>
    </row>
    <row r="27867" spans="15:15" x14ac:dyDescent="0.25">
      <c r="O27867" s="373"/>
    </row>
    <row r="27868" spans="15:15" x14ac:dyDescent="0.25">
      <c r="O27868" s="373"/>
    </row>
    <row r="27869" spans="15:15" x14ac:dyDescent="0.25">
      <c r="O27869" s="373"/>
    </row>
    <row r="27870" spans="15:15" x14ac:dyDescent="0.25">
      <c r="O27870" s="373"/>
    </row>
    <row r="27871" spans="15:15" x14ac:dyDescent="0.25">
      <c r="O27871" s="373"/>
    </row>
    <row r="27872" spans="15:15" x14ac:dyDescent="0.25">
      <c r="O27872" s="373"/>
    </row>
    <row r="27873" spans="15:15" x14ac:dyDescent="0.25">
      <c r="O27873" s="373"/>
    </row>
    <row r="27874" spans="15:15" x14ac:dyDescent="0.25">
      <c r="O27874" s="373"/>
    </row>
    <row r="27875" spans="15:15" x14ac:dyDescent="0.25">
      <c r="O27875" s="373"/>
    </row>
    <row r="27876" spans="15:15" x14ac:dyDescent="0.25">
      <c r="O27876" s="373"/>
    </row>
    <row r="27877" spans="15:15" x14ac:dyDescent="0.25">
      <c r="O27877" s="373"/>
    </row>
    <row r="27878" spans="15:15" x14ac:dyDescent="0.25">
      <c r="O27878" s="373"/>
    </row>
    <row r="27879" spans="15:15" x14ac:dyDescent="0.25">
      <c r="O27879" s="373"/>
    </row>
    <row r="27880" spans="15:15" x14ac:dyDescent="0.25">
      <c r="O27880" s="373"/>
    </row>
    <row r="27881" spans="15:15" x14ac:dyDescent="0.25">
      <c r="O27881" s="373"/>
    </row>
    <row r="27882" spans="15:15" x14ac:dyDescent="0.25">
      <c r="O27882" s="373"/>
    </row>
    <row r="27883" spans="15:15" x14ac:dyDescent="0.25">
      <c r="O27883" s="373"/>
    </row>
    <row r="27884" spans="15:15" x14ac:dyDescent="0.25">
      <c r="O27884" s="373"/>
    </row>
    <row r="27885" spans="15:15" x14ac:dyDescent="0.25">
      <c r="O27885" s="373"/>
    </row>
    <row r="27886" spans="15:15" x14ac:dyDescent="0.25">
      <c r="O27886" s="373"/>
    </row>
    <row r="27887" spans="15:15" x14ac:dyDescent="0.25">
      <c r="O27887" s="373"/>
    </row>
    <row r="27888" spans="15:15" x14ac:dyDescent="0.25">
      <c r="O27888" s="373"/>
    </row>
    <row r="27889" spans="15:15" x14ac:dyDescent="0.25">
      <c r="O27889" s="373"/>
    </row>
    <row r="27890" spans="15:15" x14ac:dyDescent="0.25">
      <c r="O27890" s="373"/>
    </row>
    <row r="27891" spans="15:15" x14ac:dyDescent="0.25">
      <c r="O27891" s="373"/>
    </row>
    <row r="27892" spans="15:15" x14ac:dyDescent="0.25">
      <c r="O27892" s="373"/>
    </row>
    <row r="27893" spans="15:15" x14ac:dyDescent="0.25">
      <c r="O27893" s="373"/>
    </row>
    <row r="27894" spans="15:15" x14ac:dyDescent="0.25">
      <c r="O27894" s="373"/>
    </row>
    <row r="27895" spans="15:15" x14ac:dyDescent="0.25">
      <c r="O27895" s="373"/>
    </row>
    <row r="27896" spans="15:15" x14ac:dyDescent="0.25">
      <c r="O27896" s="373"/>
    </row>
    <row r="27897" spans="15:15" x14ac:dyDescent="0.25">
      <c r="O27897" s="373"/>
    </row>
    <row r="27898" spans="15:15" x14ac:dyDescent="0.25">
      <c r="O27898" s="373"/>
    </row>
    <row r="27899" spans="15:15" x14ac:dyDescent="0.25">
      <c r="O27899" s="373"/>
    </row>
    <row r="27900" spans="15:15" x14ac:dyDescent="0.25">
      <c r="O27900" s="373"/>
    </row>
    <row r="27901" spans="15:15" x14ac:dyDescent="0.25">
      <c r="O27901" s="373"/>
    </row>
    <row r="27902" spans="15:15" x14ac:dyDescent="0.25">
      <c r="O27902" s="373"/>
    </row>
    <row r="27903" spans="15:15" x14ac:dyDescent="0.25">
      <c r="O27903" s="373"/>
    </row>
    <row r="27904" spans="15:15" x14ac:dyDescent="0.25">
      <c r="O27904" s="373"/>
    </row>
    <row r="27905" spans="15:15" x14ac:dyDescent="0.25">
      <c r="O27905" s="373"/>
    </row>
    <row r="27906" spans="15:15" x14ac:dyDescent="0.25">
      <c r="O27906" s="373"/>
    </row>
    <row r="27907" spans="15:15" x14ac:dyDescent="0.25">
      <c r="O27907" s="373"/>
    </row>
    <row r="27908" spans="15:15" x14ac:dyDescent="0.25">
      <c r="O27908" s="373"/>
    </row>
    <row r="27909" spans="15:15" x14ac:dyDescent="0.25">
      <c r="O27909" s="373"/>
    </row>
    <row r="27910" spans="15:15" x14ac:dyDescent="0.25">
      <c r="O27910" s="373"/>
    </row>
    <row r="27911" spans="15:15" x14ac:dyDescent="0.25">
      <c r="O27911" s="373"/>
    </row>
    <row r="27912" spans="15:15" x14ac:dyDescent="0.25">
      <c r="O27912" s="373"/>
    </row>
    <row r="27913" spans="15:15" x14ac:dyDescent="0.25">
      <c r="O27913" s="373"/>
    </row>
    <row r="27914" spans="15:15" x14ac:dyDescent="0.25">
      <c r="O27914" s="373"/>
    </row>
    <row r="27915" spans="15:15" x14ac:dyDescent="0.25">
      <c r="O27915" s="373"/>
    </row>
    <row r="27916" spans="15:15" x14ac:dyDescent="0.25">
      <c r="O27916" s="373"/>
    </row>
    <row r="27917" spans="15:15" x14ac:dyDescent="0.25">
      <c r="O27917" s="373"/>
    </row>
    <row r="27918" spans="15:15" x14ac:dyDescent="0.25">
      <c r="O27918" s="373"/>
    </row>
    <row r="27919" spans="15:15" x14ac:dyDescent="0.25">
      <c r="O27919" s="373"/>
    </row>
    <row r="27920" spans="15:15" x14ac:dyDescent="0.25">
      <c r="O27920" s="373"/>
    </row>
    <row r="27921" spans="15:15" x14ac:dyDescent="0.25">
      <c r="O27921" s="373"/>
    </row>
    <row r="27922" spans="15:15" x14ac:dyDescent="0.25">
      <c r="O27922" s="373"/>
    </row>
    <row r="27923" spans="15:15" x14ac:dyDescent="0.25">
      <c r="O27923" s="373"/>
    </row>
    <row r="27924" spans="15:15" x14ac:dyDescent="0.25">
      <c r="O27924" s="373"/>
    </row>
    <row r="27925" spans="15:15" x14ac:dyDescent="0.25">
      <c r="O27925" s="373"/>
    </row>
    <row r="27926" spans="15:15" x14ac:dyDescent="0.25">
      <c r="O27926" s="373"/>
    </row>
    <row r="27927" spans="15:15" x14ac:dyDescent="0.25">
      <c r="O27927" s="373"/>
    </row>
    <row r="27928" spans="15:15" x14ac:dyDescent="0.25">
      <c r="O27928" s="373"/>
    </row>
    <row r="27929" spans="15:15" x14ac:dyDescent="0.25">
      <c r="O27929" s="373"/>
    </row>
    <row r="27930" spans="15:15" x14ac:dyDescent="0.25">
      <c r="O27930" s="373"/>
    </row>
    <row r="27931" spans="15:15" x14ac:dyDescent="0.25">
      <c r="O27931" s="373"/>
    </row>
    <row r="27932" spans="15:15" x14ac:dyDescent="0.25">
      <c r="O27932" s="373"/>
    </row>
    <row r="27933" spans="15:15" x14ac:dyDescent="0.25">
      <c r="O27933" s="373"/>
    </row>
    <row r="27934" spans="15:15" x14ac:dyDescent="0.25">
      <c r="O27934" s="373"/>
    </row>
    <row r="27935" spans="15:15" x14ac:dyDescent="0.25">
      <c r="O27935" s="373"/>
    </row>
    <row r="27936" spans="15:15" x14ac:dyDescent="0.25">
      <c r="O27936" s="373"/>
    </row>
    <row r="27937" spans="15:15" x14ac:dyDescent="0.25">
      <c r="O27937" s="373"/>
    </row>
    <row r="27938" spans="15:15" x14ac:dyDescent="0.25">
      <c r="O27938" s="373"/>
    </row>
    <row r="27939" spans="15:15" x14ac:dyDescent="0.25">
      <c r="O27939" s="373"/>
    </row>
    <row r="27940" spans="15:15" x14ac:dyDescent="0.25">
      <c r="O27940" s="373"/>
    </row>
    <row r="27941" spans="15:15" x14ac:dyDescent="0.25">
      <c r="O27941" s="373"/>
    </row>
    <row r="27942" spans="15:15" x14ac:dyDescent="0.25">
      <c r="O27942" s="373"/>
    </row>
    <row r="27943" spans="15:15" x14ac:dyDescent="0.25">
      <c r="O27943" s="373"/>
    </row>
    <row r="27944" spans="15:15" x14ac:dyDescent="0.25">
      <c r="O27944" s="373"/>
    </row>
    <row r="27945" spans="15:15" x14ac:dyDescent="0.25">
      <c r="O27945" s="373"/>
    </row>
    <row r="27946" spans="15:15" x14ac:dyDescent="0.25">
      <c r="O27946" s="373"/>
    </row>
    <row r="27947" spans="15:15" x14ac:dyDescent="0.25">
      <c r="O27947" s="373"/>
    </row>
    <row r="27948" spans="15:15" x14ac:dyDescent="0.25">
      <c r="O27948" s="373"/>
    </row>
    <row r="27949" spans="15:15" x14ac:dyDescent="0.25">
      <c r="O27949" s="373"/>
    </row>
    <row r="27950" spans="15:15" x14ac:dyDescent="0.25">
      <c r="O27950" s="373"/>
    </row>
    <row r="27951" spans="15:15" x14ac:dyDescent="0.25">
      <c r="O27951" s="373"/>
    </row>
    <row r="27952" spans="15:15" x14ac:dyDescent="0.25">
      <c r="O27952" s="373"/>
    </row>
    <row r="27953" spans="15:15" x14ac:dyDescent="0.25">
      <c r="O27953" s="373"/>
    </row>
    <row r="27954" spans="15:15" x14ac:dyDescent="0.25">
      <c r="O27954" s="373"/>
    </row>
    <row r="27955" spans="15:15" x14ac:dyDescent="0.25">
      <c r="O27955" s="373"/>
    </row>
    <row r="27956" spans="15:15" x14ac:dyDescent="0.25">
      <c r="O27956" s="373"/>
    </row>
    <row r="27957" spans="15:15" x14ac:dyDescent="0.25">
      <c r="O27957" s="373"/>
    </row>
    <row r="27958" spans="15:15" x14ac:dyDescent="0.25">
      <c r="O27958" s="373"/>
    </row>
    <row r="27959" spans="15:15" x14ac:dyDescent="0.25">
      <c r="O27959" s="373"/>
    </row>
    <row r="27960" spans="15:15" x14ac:dyDescent="0.25">
      <c r="O27960" s="373"/>
    </row>
    <row r="27961" spans="15:15" x14ac:dyDescent="0.25">
      <c r="O27961" s="373"/>
    </row>
    <row r="27962" spans="15:15" x14ac:dyDescent="0.25">
      <c r="O27962" s="373"/>
    </row>
    <row r="27963" spans="15:15" x14ac:dyDescent="0.25">
      <c r="O27963" s="373"/>
    </row>
    <row r="27964" spans="15:15" x14ac:dyDescent="0.25">
      <c r="O27964" s="373"/>
    </row>
    <row r="27965" spans="15:15" x14ac:dyDescent="0.25">
      <c r="O27965" s="373"/>
    </row>
    <row r="27966" spans="15:15" x14ac:dyDescent="0.25">
      <c r="O27966" s="373"/>
    </row>
    <row r="27967" spans="15:15" x14ac:dyDescent="0.25">
      <c r="O27967" s="373"/>
    </row>
    <row r="27968" spans="15:15" x14ac:dyDescent="0.25">
      <c r="O27968" s="373"/>
    </row>
    <row r="27969" spans="15:15" x14ac:dyDescent="0.25">
      <c r="O27969" s="373"/>
    </row>
    <row r="27970" spans="15:15" x14ac:dyDescent="0.25">
      <c r="O27970" s="373"/>
    </row>
    <row r="27971" spans="15:15" x14ac:dyDescent="0.25">
      <c r="O27971" s="373"/>
    </row>
    <row r="27972" spans="15:15" x14ac:dyDescent="0.25">
      <c r="O27972" s="373"/>
    </row>
    <row r="27973" spans="15:15" x14ac:dyDescent="0.25">
      <c r="O27973" s="373"/>
    </row>
    <row r="27974" spans="15:15" x14ac:dyDescent="0.25">
      <c r="O27974" s="373"/>
    </row>
    <row r="27975" spans="15:15" x14ac:dyDescent="0.25">
      <c r="O27975" s="373"/>
    </row>
    <row r="27976" spans="15:15" x14ac:dyDescent="0.25">
      <c r="O27976" s="373"/>
    </row>
    <row r="27977" spans="15:15" x14ac:dyDescent="0.25">
      <c r="O27977" s="373"/>
    </row>
    <row r="27978" spans="15:15" x14ac:dyDescent="0.25">
      <c r="O27978" s="373"/>
    </row>
    <row r="27979" spans="15:15" x14ac:dyDescent="0.25">
      <c r="O27979" s="373"/>
    </row>
    <row r="27980" spans="15:15" x14ac:dyDescent="0.25">
      <c r="O27980" s="373"/>
    </row>
    <row r="27981" spans="15:15" x14ac:dyDescent="0.25">
      <c r="O27981" s="373"/>
    </row>
    <row r="27982" spans="15:15" x14ac:dyDescent="0.25">
      <c r="O27982" s="373"/>
    </row>
    <row r="27983" spans="15:15" x14ac:dyDescent="0.25">
      <c r="O27983" s="373"/>
    </row>
    <row r="27984" spans="15:15" x14ac:dyDescent="0.25">
      <c r="O27984" s="373"/>
    </row>
    <row r="27985" spans="15:15" x14ac:dyDescent="0.25">
      <c r="O27985" s="373"/>
    </row>
    <row r="27986" spans="15:15" x14ac:dyDescent="0.25">
      <c r="O27986" s="373"/>
    </row>
    <row r="27987" spans="15:15" x14ac:dyDescent="0.25">
      <c r="O27987" s="373"/>
    </row>
    <row r="27988" spans="15:15" x14ac:dyDescent="0.25">
      <c r="O27988" s="373"/>
    </row>
    <row r="27989" spans="15:15" x14ac:dyDescent="0.25">
      <c r="O27989" s="373"/>
    </row>
    <row r="27990" spans="15:15" x14ac:dyDescent="0.25">
      <c r="O27990" s="373"/>
    </row>
    <row r="27991" spans="15:15" x14ac:dyDescent="0.25">
      <c r="O27991" s="373"/>
    </row>
    <row r="27992" spans="15:15" x14ac:dyDescent="0.25">
      <c r="O27992" s="373"/>
    </row>
    <row r="27993" spans="15:15" x14ac:dyDescent="0.25">
      <c r="O27993" s="373"/>
    </row>
    <row r="27994" spans="15:15" x14ac:dyDescent="0.25">
      <c r="O27994" s="373"/>
    </row>
    <row r="27995" spans="15:15" x14ac:dyDescent="0.25">
      <c r="O27995" s="373"/>
    </row>
    <row r="27996" spans="15:15" x14ac:dyDescent="0.25">
      <c r="O27996" s="373"/>
    </row>
    <row r="27997" spans="15:15" x14ac:dyDescent="0.25">
      <c r="O27997" s="373"/>
    </row>
    <row r="27998" spans="15:15" x14ac:dyDescent="0.25">
      <c r="O27998" s="373"/>
    </row>
    <row r="27999" spans="15:15" x14ac:dyDescent="0.25">
      <c r="O27999" s="373"/>
    </row>
    <row r="28000" spans="15:15" x14ac:dyDescent="0.25">
      <c r="O28000" s="373"/>
    </row>
    <row r="28001" spans="15:15" x14ac:dyDescent="0.25">
      <c r="O28001" s="373"/>
    </row>
    <row r="28002" spans="15:15" x14ac:dyDescent="0.25">
      <c r="O28002" s="373"/>
    </row>
    <row r="28003" spans="15:15" x14ac:dyDescent="0.25">
      <c r="O28003" s="373"/>
    </row>
    <row r="28004" spans="15:15" x14ac:dyDescent="0.25">
      <c r="O28004" s="373"/>
    </row>
    <row r="28005" spans="15:15" x14ac:dyDescent="0.25">
      <c r="O28005" s="373"/>
    </row>
    <row r="28006" spans="15:15" x14ac:dyDescent="0.25">
      <c r="O28006" s="373"/>
    </row>
    <row r="28007" spans="15:15" x14ac:dyDescent="0.25">
      <c r="O28007" s="373"/>
    </row>
    <row r="28008" spans="15:15" x14ac:dyDescent="0.25">
      <c r="O28008" s="373"/>
    </row>
    <row r="28009" spans="15:15" x14ac:dyDescent="0.25">
      <c r="O28009" s="373"/>
    </row>
    <row r="28010" spans="15:15" x14ac:dyDescent="0.25">
      <c r="O28010" s="373"/>
    </row>
    <row r="28011" spans="15:15" x14ac:dyDescent="0.25">
      <c r="O28011" s="373"/>
    </row>
    <row r="28012" spans="15:15" x14ac:dyDescent="0.25">
      <c r="O28012" s="373"/>
    </row>
    <row r="28013" spans="15:15" x14ac:dyDescent="0.25">
      <c r="O28013" s="373"/>
    </row>
    <row r="28014" spans="15:15" x14ac:dyDescent="0.25">
      <c r="O28014" s="373"/>
    </row>
    <row r="28015" spans="15:15" x14ac:dyDescent="0.25">
      <c r="O28015" s="373"/>
    </row>
    <row r="28016" spans="15:15" x14ac:dyDescent="0.25">
      <c r="O28016" s="373"/>
    </row>
    <row r="28017" spans="15:15" x14ac:dyDescent="0.25">
      <c r="O28017" s="373"/>
    </row>
    <row r="28018" spans="15:15" x14ac:dyDescent="0.25">
      <c r="O28018" s="373"/>
    </row>
    <row r="28019" spans="15:15" x14ac:dyDescent="0.25">
      <c r="O28019" s="373"/>
    </row>
    <row r="28020" spans="15:15" x14ac:dyDescent="0.25">
      <c r="O28020" s="373"/>
    </row>
    <row r="28021" spans="15:15" x14ac:dyDescent="0.25">
      <c r="O28021" s="373"/>
    </row>
    <row r="28022" spans="15:15" x14ac:dyDescent="0.25">
      <c r="O28022" s="373"/>
    </row>
    <row r="28023" spans="15:15" x14ac:dyDescent="0.25">
      <c r="O28023" s="373"/>
    </row>
    <row r="28024" spans="15:15" x14ac:dyDescent="0.25">
      <c r="O28024" s="373"/>
    </row>
    <row r="28025" spans="15:15" x14ac:dyDescent="0.25">
      <c r="O28025" s="373"/>
    </row>
    <row r="28026" spans="15:15" x14ac:dyDescent="0.25">
      <c r="O28026" s="373"/>
    </row>
    <row r="28027" spans="15:15" x14ac:dyDescent="0.25">
      <c r="O28027" s="373"/>
    </row>
    <row r="28028" spans="15:15" x14ac:dyDescent="0.25">
      <c r="O28028" s="373"/>
    </row>
    <row r="28029" spans="15:15" x14ac:dyDescent="0.25">
      <c r="O28029" s="373"/>
    </row>
    <row r="28030" spans="15:15" x14ac:dyDescent="0.25">
      <c r="O28030" s="373"/>
    </row>
    <row r="28031" spans="15:15" x14ac:dyDescent="0.25">
      <c r="O28031" s="373"/>
    </row>
    <row r="28032" spans="15:15" x14ac:dyDescent="0.25">
      <c r="O28032" s="373"/>
    </row>
    <row r="28033" spans="15:15" x14ac:dyDescent="0.25">
      <c r="O28033" s="373"/>
    </row>
    <row r="28034" spans="15:15" x14ac:dyDescent="0.25">
      <c r="O28034" s="373"/>
    </row>
    <row r="28035" spans="15:15" x14ac:dyDescent="0.25">
      <c r="O28035" s="373"/>
    </row>
    <row r="28036" spans="15:15" x14ac:dyDescent="0.25">
      <c r="O28036" s="373"/>
    </row>
    <row r="28037" spans="15:15" x14ac:dyDescent="0.25">
      <c r="O28037" s="373"/>
    </row>
    <row r="28038" spans="15:15" x14ac:dyDescent="0.25">
      <c r="O28038" s="373"/>
    </row>
    <row r="28039" spans="15:15" x14ac:dyDescent="0.25">
      <c r="O28039" s="373"/>
    </row>
    <row r="28040" spans="15:15" x14ac:dyDescent="0.25">
      <c r="O28040" s="373"/>
    </row>
    <row r="28041" spans="15:15" x14ac:dyDescent="0.25">
      <c r="O28041" s="373"/>
    </row>
    <row r="28042" spans="15:15" x14ac:dyDescent="0.25">
      <c r="O28042" s="373"/>
    </row>
    <row r="28043" spans="15:15" x14ac:dyDescent="0.25">
      <c r="O28043" s="373"/>
    </row>
    <row r="28044" spans="15:15" x14ac:dyDescent="0.25">
      <c r="O28044" s="373"/>
    </row>
    <row r="28045" spans="15:15" x14ac:dyDescent="0.25">
      <c r="O28045" s="373"/>
    </row>
    <row r="28046" spans="15:15" x14ac:dyDescent="0.25">
      <c r="O28046" s="373"/>
    </row>
    <row r="28047" spans="15:15" x14ac:dyDescent="0.25">
      <c r="O28047" s="373"/>
    </row>
    <row r="28048" spans="15:15" x14ac:dyDescent="0.25">
      <c r="O28048" s="373"/>
    </row>
    <row r="28049" spans="15:15" x14ac:dyDescent="0.25">
      <c r="O28049" s="373"/>
    </row>
    <row r="28050" spans="15:15" x14ac:dyDescent="0.25">
      <c r="O28050" s="373"/>
    </row>
    <row r="28051" spans="15:15" x14ac:dyDescent="0.25">
      <c r="O28051" s="373"/>
    </row>
    <row r="28052" spans="15:15" x14ac:dyDescent="0.25">
      <c r="O28052" s="373"/>
    </row>
    <row r="28053" spans="15:15" x14ac:dyDescent="0.25">
      <c r="O28053" s="373"/>
    </row>
    <row r="28054" spans="15:15" x14ac:dyDescent="0.25">
      <c r="O28054" s="373"/>
    </row>
    <row r="28055" spans="15:15" x14ac:dyDescent="0.25">
      <c r="O28055" s="373"/>
    </row>
    <row r="28056" spans="15:15" x14ac:dyDescent="0.25">
      <c r="O28056" s="373"/>
    </row>
    <row r="28057" spans="15:15" x14ac:dyDescent="0.25">
      <c r="O28057" s="373"/>
    </row>
    <row r="28058" spans="15:15" x14ac:dyDescent="0.25">
      <c r="O28058" s="373"/>
    </row>
    <row r="28059" spans="15:15" x14ac:dyDescent="0.25">
      <c r="O28059" s="373"/>
    </row>
    <row r="28060" spans="15:15" x14ac:dyDescent="0.25">
      <c r="O28060" s="373"/>
    </row>
    <row r="28061" spans="15:15" x14ac:dyDescent="0.25">
      <c r="O28061" s="373"/>
    </row>
    <row r="28062" spans="15:15" x14ac:dyDescent="0.25">
      <c r="O28062" s="373"/>
    </row>
    <row r="28063" spans="15:15" x14ac:dyDescent="0.25">
      <c r="O28063" s="373"/>
    </row>
    <row r="28064" spans="15:15" x14ac:dyDescent="0.25">
      <c r="O28064" s="373"/>
    </row>
    <row r="28065" spans="15:15" x14ac:dyDescent="0.25">
      <c r="O28065" s="373"/>
    </row>
    <row r="28066" spans="15:15" x14ac:dyDescent="0.25">
      <c r="O28066" s="373"/>
    </row>
    <row r="28067" spans="15:15" x14ac:dyDescent="0.25">
      <c r="O28067" s="373"/>
    </row>
    <row r="28068" spans="15:15" x14ac:dyDescent="0.25">
      <c r="O28068" s="373"/>
    </row>
    <row r="28069" spans="15:15" x14ac:dyDescent="0.25">
      <c r="O28069" s="373"/>
    </row>
    <row r="28070" spans="15:15" x14ac:dyDescent="0.25">
      <c r="O28070" s="373"/>
    </row>
    <row r="28071" spans="15:15" x14ac:dyDescent="0.25">
      <c r="O28071" s="373"/>
    </row>
    <row r="28072" spans="15:15" x14ac:dyDescent="0.25">
      <c r="O28072" s="373"/>
    </row>
    <row r="28073" spans="15:15" x14ac:dyDescent="0.25">
      <c r="O28073" s="373"/>
    </row>
    <row r="28074" spans="15:15" x14ac:dyDescent="0.25">
      <c r="O28074" s="373"/>
    </row>
    <row r="28075" spans="15:15" x14ac:dyDescent="0.25">
      <c r="O28075" s="373"/>
    </row>
    <row r="28076" spans="15:15" x14ac:dyDescent="0.25">
      <c r="O28076" s="373"/>
    </row>
    <row r="28077" spans="15:15" x14ac:dyDescent="0.25">
      <c r="O28077" s="373"/>
    </row>
    <row r="28078" spans="15:15" x14ac:dyDescent="0.25">
      <c r="O28078" s="373"/>
    </row>
    <row r="28079" spans="15:15" x14ac:dyDescent="0.25">
      <c r="O28079" s="373"/>
    </row>
    <row r="28080" spans="15:15" x14ac:dyDescent="0.25">
      <c r="O28080" s="373"/>
    </row>
    <row r="28081" spans="15:15" x14ac:dyDescent="0.25">
      <c r="O28081" s="373"/>
    </row>
    <row r="28082" spans="15:15" x14ac:dyDescent="0.25">
      <c r="O28082" s="373"/>
    </row>
    <row r="28083" spans="15:15" x14ac:dyDescent="0.25">
      <c r="O28083" s="373"/>
    </row>
    <row r="28084" spans="15:15" x14ac:dyDescent="0.25">
      <c r="O28084" s="373"/>
    </row>
    <row r="28085" spans="15:15" x14ac:dyDescent="0.25">
      <c r="O28085" s="373"/>
    </row>
    <row r="28086" spans="15:15" x14ac:dyDescent="0.25">
      <c r="O28086" s="373"/>
    </row>
    <row r="28087" spans="15:15" x14ac:dyDescent="0.25">
      <c r="O28087" s="373"/>
    </row>
    <row r="28088" spans="15:15" x14ac:dyDescent="0.25">
      <c r="O28088" s="373"/>
    </row>
    <row r="28089" spans="15:15" x14ac:dyDescent="0.25">
      <c r="O28089" s="373"/>
    </row>
    <row r="28090" spans="15:15" x14ac:dyDescent="0.25">
      <c r="O28090" s="373"/>
    </row>
    <row r="28091" spans="15:15" x14ac:dyDescent="0.25">
      <c r="O28091" s="373"/>
    </row>
    <row r="28092" spans="15:15" x14ac:dyDescent="0.25">
      <c r="O28092" s="373"/>
    </row>
    <row r="28093" spans="15:15" x14ac:dyDescent="0.25">
      <c r="O28093" s="373"/>
    </row>
    <row r="28094" spans="15:15" x14ac:dyDescent="0.25">
      <c r="O28094" s="373"/>
    </row>
    <row r="28095" spans="15:15" x14ac:dyDescent="0.25">
      <c r="O28095" s="373"/>
    </row>
    <row r="28096" spans="15:15" x14ac:dyDescent="0.25">
      <c r="O28096" s="373"/>
    </row>
    <row r="28097" spans="15:15" x14ac:dyDescent="0.25">
      <c r="O28097" s="373"/>
    </row>
    <row r="28098" spans="15:15" x14ac:dyDescent="0.25">
      <c r="O28098" s="373"/>
    </row>
    <row r="28099" spans="15:15" x14ac:dyDescent="0.25">
      <c r="O28099" s="373"/>
    </row>
    <row r="28100" spans="15:15" x14ac:dyDescent="0.25">
      <c r="O28100" s="373"/>
    </row>
    <row r="28101" spans="15:15" x14ac:dyDescent="0.25">
      <c r="O28101" s="373"/>
    </row>
    <row r="28102" spans="15:15" x14ac:dyDescent="0.25">
      <c r="O28102" s="373"/>
    </row>
    <row r="28103" spans="15:15" x14ac:dyDescent="0.25">
      <c r="O28103" s="373"/>
    </row>
    <row r="28104" spans="15:15" x14ac:dyDescent="0.25">
      <c r="O28104" s="373"/>
    </row>
    <row r="28105" spans="15:15" x14ac:dyDescent="0.25">
      <c r="O28105" s="373"/>
    </row>
    <row r="28106" spans="15:15" x14ac:dyDescent="0.25">
      <c r="O28106" s="373"/>
    </row>
    <row r="28107" spans="15:15" x14ac:dyDescent="0.25">
      <c r="O28107" s="373"/>
    </row>
    <row r="28108" spans="15:15" x14ac:dyDescent="0.25">
      <c r="O28108" s="373"/>
    </row>
    <row r="28109" spans="15:15" x14ac:dyDescent="0.25">
      <c r="O28109" s="373"/>
    </row>
    <row r="28110" spans="15:15" x14ac:dyDescent="0.25">
      <c r="O28110" s="373"/>
    </row>
    <row r="28111" spans="15:15" x14ac:dyDescent="0.25">
      <c r="O28111" s="373"/>
    </row>
    <row r="28112" spans="15:15" x14ac:dyDescent="0.25">
      <c r="O28112" s="373"/>
    </row>
    <row r="28113" spans="15:15" x14ac:dyDescent="0.25">
      <c r="O28113" s="373"/>
    </row>
    <row r="28114" spans="15:15" x14ac:dyDescent="0.25">
      <c r="O28114" s="373"/>
    </row>
    <row r="28115" spans="15:15" x14ac:dyDescent="0.25">
      <c r="O28115" s="373"/>
    </row>
    <row r="28116" spans="15:15" x14ac:dyDescent="0.25">
      <c r="O28116" s="373"/>
    </row>
    <row r="28117" spans="15:15" x14ac:dyDescent="0.25">
      <c r="O28117" s="373"/>
    </row>
    <row r="28118" spans="15:15" x14ac:dyDescent="0.25">
      <c r="O28118" s="373"/>
    </row>
    <row r="28119" spans="15:15" x14ac:dyDescent="0.25">
      <c r="O28119" s="373"/>
    </row>
    <row r="28120" spans="15:15" x14ac:dyDescent="0.25">
      <c r="O28120" s="373"/>
    </row>
    <row r="28121" spans="15:15" x14ac:dyDescent="0.25">
      <c r="O28121" s="373"/>
    </row>
    <row r="28122" spans="15:15" x14ac:dyDescent="0.25">
      <c r="O28122" s="373"/>
    </row>
    <row r="28123" spans="15:15" x14ac:dyDescent="0.25">
      <c r="O28123" s="373"/>
    </row>
    <row r="28124" spans="15:15" x14ac:dyDescent="0.25">
      <c r="O28124" s="373"/>
    </row>
    <row r="28125" spans="15:15" x14ac:dyDescent="0.25">
      <c r="O28125" s="373"/>
    </row>
    <row r="28126" spans="15:15" x14ac:dyDescent="0.25">
      <c r="O28126" s="373"/>
    </row>
    <row r="28127" spans="15:15" x14ac:dyDescent="0.25">
      <c r="O28127" s="373"/>
    </row>
    <row r="28128" spans="15:15" x14ac:dyDescent="0.25">
      <c r="O28128" s="373"/>
    </row>
    <row r="28129" spans="15:15" x14ac:dyDescent="0.25">
      <c r="O28129" s="373"/>
    </row>
    <row r="28130" spans="15:15" x14ac:dyDescent="0.25">
      <c r="O28130" s="373"/>
    </row>
    <row r="28131" spans="15:15" x14ac:dyDescent="0.25">
      <c r="O28131" s="373"/>
    </row>
    <row r="28132" spans="15:15" x14ac:dyDescent="0.25">
      <c r="O28132" s="373"/>
    </row>
    <row r="28133" spans="15:15" x14ac:dyDescent="0.25">
      <c r="O28133" s="373"/>
    </row>
    <row r="28134" spans="15:15" x14ac:dyDescent="0.25">
      <c r="O28134" s="373"/>
    </row>
    <row r="28135" spans="15:15" x14ac:dyDescent="0.25">
      <c r="O28135" s="373"/>
    </row>
    <row r="28136" spans="15:15" x14ac:dyDescent="0.25">
      <c r="O28136" s="373"/>
    </row>
    <row r="28137" spans="15:15" x14ac:dyDescent="0.25">
      <c r="O28137" s="373"/>
    </row>
    <row r="28138" spans="15:15" x14ac:dyDescent="0.25">
      <c r="O28138" s="373"/>
    </row>
    <row r="28139" spans="15:15" x14ac:dyDescent="0.25">
      <c r="O28139" s="373"/>
    </row>
    <row r="28140" spans="15:15" x14ac:dyDescent="0.25">
      <c r="O28140" s="373"/>
    </row>
    <row r="28141" spans="15:15" x14ac:dyDescent="0.25">
      <c r="O28141" s="373"/>
    </row>
    <row r="28142" spans="15:15" x14ac:dyDescent="0.25">
      <c r="O28142" s="373"/>
    </row>
    <row r="28143" spans="15:15" x14ac:dyDescent="0.25">
      <c r="O28143" s="373"/>
    </row>
    <row r="28144" spans="15:15" x14ac:dyDescent="0.25">
      <c r="O28144" s="373"/>
    </row>
    <row r="28145" spans="15:15" x14ac:dyDescent="0.25">
      <c r="O28145" s="373"/>
    </row>
    <row r="28146" spans="15:15" x14ac:dyDescent="0.25">
      <c r="O28146" s="373"/>
    </row>
    <row r="28147" spans="15:15" x14ac:dyDescent="0.25">
      <c r="O28147" s="373"/>
    </row>
    <row r="28148" spans="15:15" x14ac:dyDescent="0.25">
      <c r="O28148" s="373"/>
    </row>
    <row r="28149" spans="15:15" x14ac:dyDescent="0.25">
      <c r="O28149" s="373"/>
    </row>
    <row r="28150" spans="15:15" x14ac:dyDescent="0.25">
      <c r="O28150" s="373"/>
    </row>
    <row r="28151" spans="15:15" x14ac:dyDescent="0.25">
      <c r="O28151" s="373"/>
    </row>
    <row r="28152" spans="15:15" x14ac:dyDescent="0.25">
      <c r="O28152" s="373"/>
    </row>
    <row r="28153" spans="15:15" x14ac:dyDescent="0.25">
      <c r="O28153" s="373"/>
    </row>
    <row r="28154" spans="15:15" x14ac:dyDescent="0.25">
      <c r="O28154" s="373"/>
    </row>
    <row r="28155" spans="15:15" x14ac:dyDescent="0.25">
      <c r="O28155" s="373"/>
    </row>
    <row r="28156" spans="15:15" x14ac:dyDescent="0.25">
      <c r="O28156" s="373"/>
    </row>
    <row r="28157" spans="15:15" x14ac:dyDescent="0.25">
      <c r="O28157" s="373"/>
    </row>
    <row r="28158" spans="15:15" x14ac:dyDescent="0.25">
      <c r="O28158" s="373"/>
    </row>
    <row r="28159" spans="15:15" x14ac:dyDescent="0.25">
      <c r="O28159" s="373"/>
    </row>
    <row r="28160" spans="15:15" x14ac:dyDescent="0.25">
      <c r="O28160" s="373"/>
    </row>
    <row r="28161" spans="15:15" x14ac:dyDescent="0.25">
      <c r="O28161" s="373"/>
    </row>
    <row r="28162" spans="15:15" x14ac:dyDescent="0.25">
      <c r="O28162" s="373"/>
    </row>
    <row r="28163" spans="15:15" x14ac:dyDescent="0.25">
      <c r="O28163" s="373"/>
    </row>
    <row r="28164" spans="15:15" x14ac:dyDescent="0.25">
      <c r="O28164" s="373"/>
    </row>
    <row r="28165" spans="15:15" x14ac:dyDescent="0.25">
      <c r="O28165" s="373"/>
    </row>
    <row r="28166" spans="15:15" x14ac:dyDescent="0.25">
      <c r="O28166" s="373"/>
    </row>
    <row r="28167" spans="15:15" x14ac:dyDescent="0.25">
      <c r="O28167" s="373"/>
    </row>
    <row r="28168" spans="15:15" x14ac:dyDescent="0.25">
      <c r="O28168" s="373"/>
    </row>
    <row r="28169" spans="15:15" x14ac:dyDescent="0.25">
      <c r="O28169" s="373"/>
    </row>
    <row r="28170" spans="15:15" x14ac:dyDescent="0.25">
      <c r="O28170" s="373"/>
    </row>
    <row r="28171" spans="15:15" x14ac:dyDescent="0.25">
      <c r="O28171" s="373"/>
    </row>
    <row r="28172" spans="15:15" x14ac:dyDescent="0.25">
      <c r="O28172" s="373"/>
    </row>
    <row r="28173" spans="15:15" x14ac:dyDescent="0.25">
      <c r="O28173" s="373"/>
    </row>
    <row r="28174" spans="15:15" x14ac:dyDescent="0.25">
      <c r="O28174" s="373"/>
    </row>
    <row r="28175" spans="15:15" x14ac:dyDescent="0.25">
      <c r="O28175" s="373"/>
    </row>
    <row r="28176" spans="15:15" x14ac:dyDescent="0.25">
      <c r="O28176" s="373"/>
    </row>
    <row r="28177" spans="15:15" x14ac:dyDescent="0.25">
      <c r="O28177" s="373"/>
    </row>
    <row r="28178" spans="15:15" x14ac:dyDescent="0.25">
      <c r="O28178" s="373"/>
    </row>
    <row r="28179" spans="15:15" x14ac:dyDescent="0.25">
      <c r="O28179" s="373"/>
    </row>
    <row r="28180" spans="15:15" x14ac:dyDescent="0.25">
      <c r="O28180" s="373"/>
    </row>
    <row r="28181" spans="15:15" x14ac:dyDescent="0.25">
      <c r="O28181" s="373"/>
    </row>
    <row r="28182" spans="15:15" x14ac:dyDescent="0.25">
      <c r="O28182" s="373"/>
    </row>
    <row r="28183" spans="15:15" x14ac:dyDescent="0.25">
      <c r="O28183" s="373"/>
    </row>
    <row r="28184" spans="15:15" x14ac:dyDescent="0.25">
      <c r="O28184" s="373"/>
    </row>
    <row r="28185" spans="15:15" x14ac:dyDescent="0.25">
      <c r="O28185" s="373"/>
    </row>
    <row r="28186" spans="15:15" x14ac:dyDescent="0.25">
      <c r="O28186" s="373"/>
    </row>
    <row r="28187" spans="15:15" x14ac:dyDescent="0.25">
      <c r="O28187" s="373"/>
    </row>
    <row r="28188" spans="15:15" x14ac:dyDescent="0.25">
      <c r="O28188" s="373"/>
    </row>
    <row r="28189" spans="15:15" x14ac:dyDescent="0.25">
      <c r="O28189" s="373"/>
    </row>
    <row r="28190" spans="15:15" x14ac:dyDescent="0.25">
      <c r="O28190" s="373"/>
    </row>
    <row r="28191" spans="15:15" x14ac:dyDescent="0.25">
      <c r="O28191" s="373"/>
    </row>
    <row r="28192" spans="15:15" x14ac:dyDescent="0.25">
      <c r="O28192" s="373"/>
    </row>
    <row r="28193" spans="15:15" x14ac:dyDescent="0.25">
      <c r="O28193" s="373"/>
    </row>
    <row r="28194" spans="15:15" x14ac:dyDescent="0.25">
      <c r="O28194" s="373"/>
    </row>
    <row r="28195" spans="15:15" x14ac:dyDescent="0.25">
      <c r="O28195" s="373"/>
    </row>
    <row r="28196" spans="15:15" x14ac:dyDescent="0.25">
      <c r="O28196" s="373"/>
    </row>
    <row r="28197" spans="15:15" x14ac:dyDescent="0.25">
      <c r="O28197" s="373"/>
    </row>
    <row r="28198" spans="15:15" x14ac:dyDescent="0.25">
      <c r="O28198" s="373"/>
    </row>
    <row r="28199" spans="15:15" x14ac:dyDescent="0.25">
      <c r="O28199" s="373"/>
    </row>
    <row r="28200" spans="15:15" x14ac:dyDescent="0.25">
      <c r="O28200" s="373"/>
    </row>
    <row r="28201" spans="15:15" x14ac:dyDescent="0.25">
      <c r="O28201" s="373"/>
    </row>
    <row r="28202" spans="15:15" x14ac:dyDescent="0.25">
      <c r="O28202" s="373"/>
    </row>
    <row r="28203" spans="15:15" x14ac:dyDescent="0.25">
      <c r="O28203" s="373"/>
    </row>
    <row r="28204" spans="15:15" x14ac:dyDescent="0.25">
      <c r="O28204" s="373"/>
    </row>
    <row r="28205" spans="15:15" x14ac:dyDescent="0.25">
      <c r="O28205" s="373"/>
    </row>
    <row r="28206" spans="15:15" x14ac:dyDescent="0.25">
      <c r="O28206" s="373"/>
    </row>
    <row r="28207" spans="15:15" x14ac:dyDescent="0.25">
      <c r="O28207" s="373"/>
    </row>
    <row r="28208" spans="15:15" x14ac:dyDescent="0.25">
      <c r="O28208" s="373"/>
    </row>
    <row r="28209" spans="15:15" x14ac:dyDescent="0.25">
      <c r="O28209" s="373"/>
    </row>
    <row r="28210" spans="15:15" x14ac:dyDescent="0.25">
      <c r="O28210" s="373"/>
    </row>
    <row r="28211" spans="15:15" x14ac:dyDescent="0.25">
      <c r="O28211" s="373"/>
    </row>
    <row r="28212" spans="15:15" x14ac:dyDescent="0.25">
      <c r="O28212" s="373"/>
    </row>
    <row r="28213" spans="15:15" x14ac:dyDescent="0.25">
      <c r="O28213" s="373"/>
    </row>
    <row r="28214" spans="15:15" x14ac:dyDescent="0.25">
      <c r="O28214" s="373"/>
    </row>
    <row r="28215" spans="15:15" x14ac:dyDescent="0.25">
      <c r="O28215" s="373"/>
    </row>
    <row r="28216" spans="15:15" x14ac:dyDescent="0.25">
      <c r="O28216" s="373"/>
    </row>
    <row r="28217" spans="15:15" x14ac:dyDescent="0.25">
      <c r="O28217" s="373"/>
    </row>
    <row r="28218" spans="15:15" x14ac:dyDescent="0.25">
      <c r="O28218" s="373"/>
    </row>
    <row r="28219" spans="15:15" x14ac:dyDescent="0.25">
      <c r="O28219" s="373"/>
    </row>
    <row r="28220" spans="15:15" x14ac:dyDescent="0.25">
      <c r="O28220" s="373"/>
    </row>
    <row r="28221" spans="15:15" x14ac:dyDescent="0.25">
      <c r="O28221" s="373"/>
    </row>
    <row r="28222" spans="15:15" x14ac:dyDescent="0.25">
      <c r="O28222" s="373"/>
    </row>
    <row r="28223" spans="15:15" x14ac:dyDescent="0.25">
      <c r="O28223" s="373"/>
    </row>
    <row r="28224" spans="15:15" x14ac:dyDescent="0.25">
      <c r="O28224" s="373"/>
    </row>
    <row r="28225" spans="15:15" x14ac:dyDescent="0.25">
      <c r="O28225" s="373"/>
    </row>
    <row r="28226" spans="15:15" x14ac:dyDescent="0.25">
      <c r="O28226" s="373"/>
    </row>
    <row r="28227" spans="15:15" x14ac:dyDescent="0.25">
      <c r="O28227" s="373"/>
    </row>
    <row r="28228" spans="15:15" x14ac:dyDescent="0.25">
      <c r="O28228" s="373"/>
    </row>
    <row r="28229" spans="15:15" x14ac:dyDescent="0.25">
      <c r="O28229" s="373"/>
    </row>
    <row r="28230" spans="15:15" x14ac:dyDescent="0.25">
      <c r="O28230" s="373"/>
    </row>
    <row r="28231" spans="15:15" x14ac:dyDescent="0.25">
      <c r="O28231" s="373"/>
    </row>
    <row r="28232" spans="15:15" x14ac:dyDescent="0.25">
      <c r="O28232" s="373"/>
    </row>
    <row r="28233" spans="15:15" x14ac:dyDescent="0.25">
      <c r="O28233" s="373"/>
    </row>
    <row r="28234" spans="15:15" x14ac:dyDescent="0.25">
      <c r="O28234" s="373"/>
    </row>
    <row r="28235" spans="15:15" x14ac:dyDescent="0.25">
      <c r="O28235" s="373"/>
    </row>
    <row r="28236" spans="15:15" x14ac:dyDescent="0.25">
      <c r="O28236" s="373"/>
    </row>
    <row r="28237" spans="15:15" x14ac:dyDescent="0.25">
      <c r="O28237" s="373"/>
    </row>
    <row r="28238" spans="15:15" x14ac:dyDescent="0.25">
      <c r="O28238" s="373"/>
    </row>
    <row r="28239" spans="15:15" x14ac:dyDescent="0.25">
      <c r="O28239" s="373"/>
    </row>
    <row r="28240" spans="15:15" x14ac:dyDescent="0.25">
      <c r="O28240" s="373"/>
    </row>
    <row r="28241" spans="15:15" x14ac:dyDescent="0.25">
      <c r="O28241" s="373"/>
    </row>
    <row r="28242" spans="15:15" x14ac:dyDescent="0.25">
      <c r="O28242" s="373"/>
    </row>
    <row r="28243" spans="15:15" x14ac:dyDescent="0.25">
      <c r="O28243" s="373"/>
    </row>
    <row r="28244" spans="15:15" x14ac:dyDescent="0.25">
      <c r="O28244" s="373"/>
    </row>
    <row r="28245" spans="15:15" x14ac:dyDescent="0.25">
      <c r="O28245" s="373"/>
    </row>
    <row r="28246" spans="15:15" x14ac:dyDescent="0.25">
      <c r="O28246" s="373"/>
    </row>
    <row r="28247" spans="15:15" x14ac:dyDescent="0.25">
      <c r="O28247" s="373"/>
    </row>
    <row r="28248" spans="15:15" x14ac:dyDescent="0.25">
      <c r="O28248" s="373"/>
    </row>
    <row r="28249" spans="15:15" x14ac:dyDescent="0.25">
      <c r="O28249" s="373"/>
    </row>
    <row r="28250" spans="15:15" x14ac:dyDescent="0.25">
      <c r="O28250" s="373"/>
    </row>
    <row r="28251" spans="15:15" x14ac:dyDescent="0.25">
      <c r="O28251" s="373"/>
    </row>
    <row r="28252" spans="15:15" x14ac:dyDescent="0.25">
      <c r="O28252" s="373"/>
    </row>
    <row r="28253" spans="15:15" x14ac:dyDescent="0.25">
      <c r="O28253" s="373"/>
    </row>
    <row r="28254" spans="15:15" x14ac:dyDescent="0.25">
      <c r="O28254" s="373"/>
    </row>
    <row r="28255" spans="15:15" x14ac:dyDescent="0.25">
      <c r="O28255" s="373"/>
    </row>
    <row r="28256" spans="15:15" x14ac:dyDescent="0.25">
      <c r="O28256" s="373"/>
    </row>
    <row r="28257" spans="15:15" x14ac:dyDescent="0.25">
      <c r="O28257" s="373"/>
    </row>
    <row r="28258" spans="15:15" x14ac:dyDescent="0.25">
      <c r="O28258" s="373"/>
    </row>
    <row r="28259" spans="15:15" x14ac:dyDescent="0.25">
      <c r="O28259" s="373"/>
    </row>
    <row r="28260" spans="15:15" x14ac:dyDescent="0.25">
      <c r="O28260" s="373"/>
    </row>
    <row r="28261" spans="15:15" x14ac:dyDescent="0.25">
      <c r="O28261" s="373"/>
    </row>
    <row r="28262" spans="15:15" x14ac:dyDescent="0.25">
      <c r="O28262" s="373"/>
    </row>
    <row r="28263" spans="15:15" x14ac:dyDescent="0.25">
      <c r="O28263" s="373"/>
    </row>
    <row r="28264" spans="15:15" x14ac:dyDescent="0.25">
      <c r="O28264" s="373"/>
    </row>
    <row r="28265" spans="15:15" x14ac:dyDescent="0.25">
      <c r="O28265" s="373"/>
    </row>
    <row r="28266" spans="15:15" x14ac:dyDescent="0.25">
      <c r="O28266" s="373"/>
    </row>
    <row r="28267" spans="15:15" x14ac:dyDescent="0.25">
      <c r="O28267" s="373"/>
    </row>
    <row r="28268" spans="15:15" x14ac:dyDescent="0.25">
      <c r="O28268" s="373"/>
    </row>
    <row r="28269" spans="15:15" x14ac:dyDescent="0.25">
      <c r="O28269" s="373"/>
    </row>
    <row r="28270" spans="15:15" x14ac:dyDescent="0.25">
      <c r="O28270" s="373"/>
    </row>
    <row r="28271" spans="15:15" x14ac:dyDescent="0.25">
      <c r="O28271" s="373"/>
    </row>
    <row r="28272" spans="15:15" x14ac:dyDescent="0.25">
      <c r="O28272" s="373"/>
    </row>
    <row r="28273" spans="15:15" x14ac:dyDescent="0.25">
      <c r="O28273" s="373"/>
    </row>
    <row r="28274" spans="15:15" x14ac:dyDescent="0.25">
      <c r="O28274" s="373"/>
    </row>
    <row r="28275" spans="15:15" x14ac:dyDescent="0.25">
      <c r="O28275" s="373"/>
    </row>
    <row r="28276" spans="15:15" x14ac:dyDescent="0.25">
      <c r="O28276" s="373"/>
    </row>
    <row r="28277" spans="15:15" x14ac:dyDescent="0.25">
      <c r="O28277" s="373"/>
    </row>
    <row r="28278" spans="15:15" x14ac:dyDescent="0.25">
      <c r="O28278" s="373"/>
    </row>
    <row r="28279" spans="15:15" x14ac:dyDescent="0.25">
      <c r="O28279" s="373"/>
    </row>
    <row r="28280" spans="15:15" x14ac:dyDescent="0.25">
      <c r="O28280" s="373"/>
    </row>
    <row r="28281" spans="15:15" x14ac:dyDescent="0.25">
      <c r="O28281" s="373"/>
    </row>
    <row r="28282" spans="15:15" x14ac:dyDescent="0.25">
      <c r="O28282" s="373"/>
    </row>
    <row r="28283" spans="15:15" x14ac:dyDescent="0.25">
      <c r="O28283" s="373"/>
    </row>
    <row r="28284" spans="15:15" x14ac:dyDescent="0.25">
      <c r="O28284" s="373"/>
    </row>
    <row r="28285" spans="15:15" x14ac:dyDescent="0.25">
      <c r="O28285" s="373"/>
    </row>
    <row r="28286" spans="15:15" x14ac:dyDescent="0.25">
      <c r="O28286" s="373"/>
    </row>
    <row r="28287" spans="15:15" x14ac:dyDescent="0.25">
      <c r="O28287" s="373"/>
    </row>
    <row r="28288" spans="15:15" x14ac:dyDescent="0.25">
      <c r="O28288" s="373"/>
    </row>
    <row r="28289" spans="15:15" x14ac:dyDescent="0.25">
      <c r="O28289" s="373"/>
    </row>
    <row r="28290" spans="15:15" x14ac:dyDescent="0.25">
      <c r="O28290" s="373"/>
    </row>
    <row r="28291" spans="15:15" x14ac:dyDescent="0.25">
      <c r="O28291" s="373"/>
    </row>
    <row r="28292" spans="15:15" x14ac:dyDescent="0.25">
      <c r="O28292" s="373"/>
    </row>
    <row r="28293" spans="15:15" x14ac:dyDescent="0.25">
      <c r="O28293" s="373"/>
    </row>
    <row r="28294" spans="15:15" x14ac:dyDescent="0.25">
      <c r="O28294" s="373"/>
    </row>
    <row r="28295" spans="15:15" x14ac:dyDescent="0.25">
      <c r="O28295" s="373"/>
    </row>
    <row r="28296" spans="15:15" x14ac:dyDescent="0.25">
      <c r="O28296" s="373"/>
    </row>
    <row r="28297" spans="15:15" x14ac:dyDescent="0.25">
      <c r="O28297" s="373"/>
    </row>
    <row r="28298" spans="15:15" x14ac:dyDescent="0.25">
      <c r="O28298" s="373"/>
    </row>
    <row r="28299" spans="15:15" x14ac:dyDescent="0.25">
      <c r="O28299" s="373"/>
    </row>
    <row r="28300" spans="15:15" x14ac:dyDescent="0.25">
      <c r="O28300" s="373"/>
    </row>
    <row r="28301" spans="15:15" x14ac:dyDescent="0.25">
      <c r="O28301" s="373"/>
    </row>
    <row r="28302" spans="15:15" x14ac:dyDescent="0.25">
      <c r="O28302" s="373"/>
    </row>
    <row r="28303" spans="15:15" x14ac:dyDescent="0.25">
      <c r="O28303" s="373"/>
    </row>
    <row r="28304" spans="15:15" x14ac:dyDescent="0.25">
      <c r="O28304" s="373"/>
    </row>
    <row r="28305" spans="15:15" x14ac:dyDescent="0.25">
      <c r="O28305" s="373"/>
    </row>
    <row r="28306" spans="15:15" x14ac:dyDescent="0.25">
      <c r="O28306" s="373"/>
    </row>
    <row r="28307" spans="15:15" x14ac:dyDescent="0.25">
      <c r="O28307" s="373"/>
    </row>
    <row r="28308" spans="15:15" x14ac:dyDescent="0.25">
      <c r="O28308" s="373"/>
    </row>
    <row r="28309" spans="15:15" x14ac:dyDescent="0.25">
      <c r="O28309" s="373"/>
    </row>
    <row r="28310" spans="15:15" x14ac:dyDescent="0.25">
      <c r="O28310" s="373"/>
    </row>
    <row r="28311" spans="15:15" x14ac:dyDescent="0.25">
      <c r="O28311" s="373"/>
    </row>
    <row r="28312" spans="15:15" x14ac:dyDescent="0.25">
      <c r="O28312" s="373"/>
    </row>
    <row r="28313" spans="15:15" x14ac:dyDescent="0.25">
      <c r="O28313" s="373"/>
    </row>
    <row r="28314" spans="15:15" x14ac:dyDescent="0.25">
      <c r="O28314" s="373"/>
    </row>
    <row r="28315" spans="15:15" x14ac:dyDescent="0.25">
      <c r="O28315" s="373"/>
    </row>
    <row r="28316" spans="15:15" x14ac:dyDescent="0.25">
      <c r="O28316" s="373"/>
    </row>
    <row r="28317" spans="15:15" x14ac:dyDescent="0.25">
      <c r="O28317" s="373"/>
    </row>
    <row r="28318" spans="15:15" x14ac:dyDescent="0.25">
      <c r="O28318" s="373"/>
    </row>
    <row r="28319" spans="15:15" x14ac:dyDescent="0.25">
      <c r="O28319" s="373"/>
    </row>
    <row r="28320" spans="15:15" x14ac:dyDescent="0.25">
      <c r="O28320" s="373"/>
    </row>
    <row r="28321" spans="15:15" x14ac:dyDescent="0.25">
      <c r="O28321" s="373"/>
    </row>
    <row r="28322" spans="15:15" x14ac:dyDescent="0.25">
      <c r="O28322" s="373"/>
    </row>
    <row r="28323" spans="15:15" x14ac:dyDescent="0.25">
      <c r="O28323" s="373"/>
    </row>
    <row r="28324" spans="15:15" x14ac:dyDescent="0.25">
      <c r="O28324" s="373"/>
    </row>
    <row r="28325" spans="15:15" x14ac:dyDescent="0.25">
      <c r="O28325" s="373"/>
    </row>
    <row r="28326" spans="15:15" x14ac:dyDescent="0.25">
      <c r="O28326" s="373"/>
    </row>
    <row r="28327" spans="15:15" x14ac:dyDescent="0.25">
      <c r="O28327" s="373"/>
    </row>
    <row r="28328" spans="15:15" x14ac:dyDescent="0.25">
      <c r="O28328" s="373"/>
    </row>
    <row r="28329" spans="15:15" x14ac:dyDescent="0.25">
      <c r="O28329" s="373"/>
    </row>
    <row r="28330" spans="15:15" x14ac:dyDescent="0.25">
      <c r="O28330" s="373"/>
    </row>
    <row r="28331" spans="15:15" x14ac:dyDescent="0.25">
      <c r="O28331" s="373"/>
    </row>
    <row r="28332" spans="15:15" x14ac:dyDescent="0.25">
      <c r="O28332" s="373"/>
    </row>
    <row r="28333" spans="15:15" x14ac:dyDescent="0.25">
      <c r="O28333" s="373"/>
    </row>
    <row r="28334" spans="15:15" x14ac:dyDescent="0.25">
      <c r="O28334" s="373"/>
    </row>
    <row r="28335" spans="15:15" x14ac:dyDescent="0.25">
      <c r="O28335" s="373"/>
    </row>
    <row r="28336" spans="15:15" x14ac:dyDescent="0.25">
      <c r="O28336" s="373"/>
    </row>
    <row r="28337" spans="15:15" x14ac:dyDescent="0.25">
      <c r="O28337" s="373"/>
    </row>
    <row r="28338" spans="15:15" x14ac:dyDescent="0.25">
      <c r="O28338" s="373"/>
    </row>
    <row r="28339" spans="15:15" x14ac:dyDescent="0.25">
      <c r="O28339" s="373"/>
    </row>
    <row r="28340" spans="15:15" x14ac:dyDescent="0.25">
      <c r="O28340" s="373"/>
    </row>
    <row r="28341" spans="15:15" x14ac:dyDescent="0.25">
      <c r="O28341" s="373"/>
    </row>
    <row r="28342" spans="15:15" x14ac:dyDescent="0.25">
      <c r="O28342" s="373"/>
    </row>
    <row r="28343" spans="15:15" x14ac:dyDescent="0.25">
      <c r="O28343" s="373"/>
    </row>
    <row r="28344" spans="15:15" x14ac:dyDescent="0.25">
      <c r="O28344" s="373"/>
    </row>
    <row r="28345" spans="15:15" x14ac:dyDescent="0.25">
      <c r="O28345" s="373"/>
    </row>
    <row r="28346" spans="15:15" x14ac:dyDescent="0.25">
      <c r="O28346" s="373"/>
    </row>
    <row r="28347" spans="15:15" x14ac:dyDescent="0.25">
      <c r="O28347" s="373"/>
    </row>
    <row r="28348" spans="15:15" x14ac:dyDescent="0.25">
      <c r="O28348" s="373"/>
    </row>
    <row r="28349" spans="15:15" x14ac:dyDescent="0.25">
      <c r="O28349" s="373"/>
    </row>
    <row r="28350" spans="15:15" x14ac:dyDescent="0.25">
      <c r="O28350" s="373"/>
    </row>
    <row r="28351" spans="15:15" x14ac:dyDescent="0.25">
      <c r="O28351" s="373"/>
    </row>
    <row r="28352" spans="15:15" x14ac:dyDescent="0.25">
      <c r="O28352" s="373"/>
    </row>
    <row r="28353" spans="15:15" x14ac:dyDescent="0.25">
      <c r="O28353" s="373"/>
    </row>
    <row r="28354" spans="15:15" x14ac:dyDescent="0.25">
      <c r="O28354" s="373"/>
    </row>
    <row r="28355" spans="15:15" x14ac:dyDescent="0.25">
      <c r="O28355" s="373"/>
    </row>
    <row r="28356" spans="15:15" x14ac:dyDescent="0.25">
      <c r="O28356" s="373"/>
    </row>
    <row r="28357" spans="15:15" x14ac:dyDescent="0.25">
      <c r="O28357" s="373"/>
    </row>
    <row r="28358" spans="15:15" x14ac:dyDescent="0.25">
      <c r="O28358" s="373"/>
    </row>
    <row r="28359" spans="15:15" x14ac:dyDescent="0.25">
      <c r="O28359" s="373"/>
    </row>
    <row r="28360" spans="15:15" x14ac:dyDescent="0.25">
      <c r="O28360" s="373"/>
    </row>
    <row r="28361" spans="15:15" x14ac:dyDescent="0.25">
      <c r="O28361" s="373"/>
    </row>
    <row r="28362" spans="15:15" x14ac:dyDescent="0.25">
      <c r="O28362" s="373"/>
    </row>
    <row r="28363" spans="15:15" x14ac:dyDescent="0.25">
      <c r="O28363" s="373"/>
    </row>
    <row r="28364" spans="15:15" x14ac:dyDescent="0.25">
      <c r="O28364" s="373"/>
    </row>
    <row r="28365" spans="15:15" x14ac:dyDescent="0.25">
      <c r="O28365" s="373"/>
    </row>
    <row r="28366" spans="15:15" x14ac:dyDescent="0.25">
      <c r="O28366" s="373"/>
    </row>
    <row r="28367" spans="15:15" x14ac:dyDescent="0.25">
      <c r="O28367" s="373"/>
    </row>
    <row r="28368" spans="15:15" x14ac:dyDescent="0.25">
      <c r="O28368" s="373"/>
    </row>
    <row r="28369" spans="15:15" x14ac:dyDescent="0.25">
      <c r="O28369" s="373"/>
    </row>
    <row r="28370" spans="15:15" x14ac:dyDescent="0.25">
      <c r="O28370" s="373"/>
    </row>
    <row r="28371" spans="15:15" x14ac:dyDescent="0.25">
      <c r="O28371" s="373"/>
    </row>
    <row r="28372" spans="15:15" x14ac:dyDescent="0.25">
      <c r="O28372" s="373"/>
    </row>
    <row r="28373" spans="15:15" x14ac:dyDescent="0.25">
      <c r="O28373" s="373"/>
    </row>
    <row r="28374" spans="15:15" x14ac:dyDescent="0.25">
      <c r="O28374" s="373"/>
    </row>
    <row r="28375" spans="15:15" x14ac:dyDescent="0.25">
      <c r="O28375" s="373"/>
    </row>
    <row r="28376" spans="15:15" x14ac:dyDescent="0.25">
      <c r="O28376" s="373"/>
    </row>
    <row r="28377" spans="15:15" x14ac:dyDescent="0.25">
      <c r="O28377" s="373"/>
    </row>
    <row r="28378" spans="15:15" x14ac:dyDescent="0.25">
      <c r="O28378" s="373"/>
    </row>
    <row r="28379" spans="15:15" x14ac:dyDescent="0.25">
      <c r="O28379" s="373"/>
    </row>
    <row r="28380" spans="15:15" x14ac:dyDescent="0.25">
      <c r="O28380" s="373"/>
    </row>
    <row r="28381" spans="15:15" x14ac:dyDescent="0.25">
      <c r="O28381" s="373"/>
    </row>
    <row r="28382" spans="15:15" x14ac:dyDescent="0.25">
      <c r="O28382" s="373"/>
    </row>
    <row r="28383" spans="15:15" x14ac:dyDescent="0.25">
      <c r="O28383" s="373"/>
    </row>
    <row r="28384" spans="15:15" x14ac:dyDescent="0.25">
      <c r="O28384" s="373"/>
    </row>
    <row r="28385" spans="15:15" x14ac:dyDescent="0.25">
      <c r="O28385" s="373"/>
    </row>
    <row r="28386" spans="15:15" x14ac:dyDescent="0.25">
      <c r="O28386" s="373"/>
    </row>
    <row r="28387" spans="15:15" x14ac:dyDescent="0.25">
      <c r="O28387" s="373"/>
    </row>
    <row r="28388" spans="15:15" x14ac:dyDescent="0.25">
      <c r="O28388" s="373"/>
    </row>
    <row r="28389" spans="15:15" x14ac:dyDescent="0.25">
      <c r="O28389" s="373"/>
    </row>
    <row r="28390" spans="15:15" x14ac:dyDescent="0.25">
      <c r="O28390" s="373"/>
    </row>
    <row r="28391" spans="15:15" x14ac:dyDescent="0.25">
      <c r="O28391" s="373"/>
    </row>
    <row r="28392" spans="15:15" x14ac:dyDescent="0.25">
      <c r="O28392" s="373"/>
    </row>
    <row r="28393" spans="15:15" x14ac:dyDescent="0.25">
      <c r="O28393" s="373"/>
    </row>
    <row r="28394" spans="15:15" x14ac:dyDescent="0.25">
      <c r="O28394" s="373"/>
    </row>
    <row r="28395" spans="15:15" x14ac:dyDescent="0.25">
      <c r="O28395" s="373"/>
    </row>
    <row r="28396" spans="15:15" x14ac:dyDescent="0.25">
      <c r="O28396" s="373"/>
    </row>
    <row r="28397" spans="15:15" x14ac:dyDescent="0.25">
      <c r="O28397" s="373"/>
    </row>
    <row r="28398" spans="15:15" x14ac:dyDescent="0.25">
      <c r="O28398" s="373"/>
    </row>
    <row r="28399" spans="15:15" x14ac:dyDescent="0.25">
      <c r="O28399" s="373"/>
    </row>
    <row r="28400" spans="15:15" x14ac:dyDescent="0.25">
      <c r="O28400" s="373"/>
    </row>
    <row r="28401" spans="15:15" x14ac:dyDescent="0.25">
      <c r="O28401" s="373"/>
    </row>
    <row r="28402" spans="15:15" x14ac:dyDescent="0.25">
      <c r="O28402" s="373"/>
    </row>
    <row r="28403" spans="15:15" x14ac:dyDescent="0.25">
      <c r="O28403" s="373"/>
    </row>
    <row r="28404" spans="15:15" x14ac:dyDescent="0.25">
      <c r="O28404" s="373"/>
    </row>
    <row r="28405" spans="15:15" x14ac:dyDescent="0.25">
      <c r="O28405" s="373"/>
    </row>
    <row r="28406" spans="15:15" x14ac:dyDescent="0.25">
      <c r="O28406" s="373"/>
    </row>
    <row r="28407" spans="15:15" x14ac:dyDescent="0.25">
      <c r="O28407" s="373"/>
    </row>
    <row r="28408" spans="15:15" x14ac:dyDescent="0.25">
      <c r="O28408" s="373"/>
    </row>
    <row r="28409" spans="15:15" x14ac:dyDescent="0.25">
      <c r="O28409" s="373"/>
    </row>
    <row r="28410" spans="15:15" x14ac:dyDescent="0.25">
      <c r="O28410" s="373"/>
    </row>
    <row r="28411" spans="15:15" x14ac:dyDescent="0.25">
      <c r="O28411" s="373"/>
    </row>
    <row r="28412" spans="15:15" x14ac:dyDescent="0.25">
      <c r="O28412" s="373"/>
    </row>
    <row r="28413" spans="15:15" x14ac:dyDescent="0.25">
      <c r="O28413" s="373"/>
    </row>
    <row r="28414" spans="15:15" x14ac:dyDescent="0.25">
      <c r="O28414" s="373"/>
    </row>
    <row r="28415" spans="15:15" x14ac:dyDescent="0.25">
      <c r="O28415" s="373"/>
    </row>
    <row r="28416" spans="15:15" x14ac:dyDescent="0.25">
      <c r="O28416" s="373"/>
    </row>
    <row r="28417" spans="15:15" x14ac:dyDescent="0.25">
      <c r="O28417" s="373"/>
    </row>
    <row r="28418" spans="15:15" x14ac:dyDescent="0.25">
      <c r="O28418" s="373"/>
    </row>
    <row r="28419" spans="15:15" x14ac:dyDescent="0.25">
      <c r="O28419" s="373"/>
    </row>
    <row r="28420" spans="15:15" x14ac:dyDescent="0.25">
      <c r="O28420" s="373"/>
    </row>
    <row r="28421" spans="15:15" x14ac:dyDescent="0.25">
      <c r="O28421" s="373"/>
    </row>
    <row r="28422" spans="15:15" x14ac:dyDescent="0.25">
      <c r="O28422" s="373"/>
    </row>
    <row r="28423" spans="15:15" x14ac:dyDescent="0.25">
      <c r="O28423" s="373"/>
    </row>
    <row r="28424" spans="15:15" x14ac:dyDescent="0.25">
      <c r="O28424" s="373"/>
    </row>
    <row r="28425" spans="15:15" x14ac:dyDescent="0.25">
      <c r="O28425" s="373"/>
    </row>
    <row r="28426" spans="15:15" x14ac:dyDescent="0.25">
      <c r="O28426" s="373"/>
    </row>
    <row r="28427" spans="15:15" x14ac:dyDescent="0.25">
      <c r="O28427" s="373"/>
    </row>
    <row r="28428" spans="15:15" x14ac:dyDescent="0.25">
      <c r="O28428" s="373"/>
    </row>
    <row r="28429" spans="15:15" x14ac:dyDescent="0.25">
      <c r="O28429" s="373"/>
    </row>
    <row r="28430" spans="15:15" x14ac:dyDescent="0.25">
      <c r="O28430" s="373"/>
    </row>
    <row r="28431" spans="15:15" x14ac:dyDescent="0.25">
      <c r="O28431" s="373"/>
    </row>
    <row r="28432" spans="15:15" x14ac:dyDescent="0.25">
      <c r="O28432" s="373"/>
    </row>
    <row r="28433" spans="15:15" x14ac:dyDescent="0.25">
      <c r="O28433" s="373"/>
    </row>
    <row r="28434" spans="15:15" x14ac:dyDescent="0.25">
      <c r="O28434" s="373"/>
    </row>
    <row r="28435" spans="15:15" x14ac:dyDescent="0.25">
      <c r="O28435" s="373"/>
    </row>
    <row r="28436" spans="15:15" x14ac:dyDescent="0.25">
      <c r="O28436" s="373"/>
    </row>
    <row r="28437" spans="15:15" x14ac:dyDescent="0.25">
      <c r="O28437" s="373"/>
    </row>
    <row r="28438" spans="15:15" x14ac:dyDescent="0.25">
      <c r="O28438" s="373"/>
    </row>
    <row r="28439" spans="15:15" x14ac:dyDescent="0.25">
      <c r="O28439" s="373"/>
    </row>
    <row r="28440" spans="15:15" x14ac:dyDescent="0.25">
      <c r="O28440" s="373"/>
    </row>
    <row r="28441" spans="15:15" x14ac:dyDescent="0.25">
      <c r="O28441" s="373"/>
    </row>
    <row r="28442" spans="15:15" x14ac:dyDescent="0.25">
      <c r="O28442" s="373"/>
    </row>
    <row r="28443" spans="15:15" x14ac:dyDescent="0.25">
      <c r="O28443" s="373"/>
    </row>
    <row r="28444" spans="15:15" x14ac:dyDescent="0.25">
      <c r="O28444" s="373"/>
    </row>
    <row r="28445" spans="15:15" x14ac:dyDescent="0.25">
      <c r="O28445" s="373"/>
    </row>
    <row r="28446" spans="15:15" x14ac:dyDescent="0.25">
      <c r="O28446" s="373"/>
    </row>
    <row r="28447" spans="15:15" x14ac:dyDescent="0.25">
      <c r="O28447" s="373"/>
    </row>
    <row r="28448" spans="15:15" x14ac:dyDescent="0.25">
      <c r="O28448" s="373"/>
    </row>
    <row r="28449" spans="15:15" x14ac:dyDescent="0.25">
      <c r="O28449" s="373"/>
    </row>
    <row r="28450" spans="15:15" x14ac:dyDescent="0.25">
      <c r="O28450" s="373"/>
    </row>
    <row r="28451" spans="15:15" x14ac:dyDescent="0.25">
      <c r="O28451" s="373"/>
    </row>
    <row r="28452" spans="15:15" x14ac:dyDescent="0.25">
      <c r="O28452" s="373"/>
    </row>
    <row r="28453" spans="15:15" x14ac:dyDescent="0.25">
      <c r="O28453" s="373"/>
    </row>
    <row r="28454" spans="15:15" x14ac:dyDescent="0.25">
      <c r="O28454" s="373"/>
    </row>
    <row r="28455" spans="15:15" x14ac:dyDescent="0.25">
      <c r="O28455" s="373"/>
    </row>
    <row r="28456" spans="15:15" x14ac:dyDescent="0.25">
      <c r="O28456" s="373"/>
    </row>
    <row r="28457" spans="15:15" x14ac:dyDescent="0.25">
      <c r="O28457" s="373"/>
    </row>
    <row r="28458" spans="15:15" x14ac:dyDescent="0.25">
      <c r="O28458" s="373"/>
    </row>
    <row r="28459" spans="15:15" x14ac:dyDescent="0.25">
      <c r="O28459" s="373"/>
    </row>
    <row r="28460" spans="15:15" x14ac:dyDescent="0.25">
      <c r="O28460" s="373"/>
    </row>
    <row r="28461" spans="15:15" x14ac:dyDescent="0.25">
      <c r="O28461" s="373"/>
    </row>
    <row r="28462" spans="15:15" x14ac:dyDescent="0.25">
      <c r="O28462" s="373"/>
    </row>
    <row r="28463" spans="15:15" x14ac:dyDescent="0.25">
      <c r="O28463" s="373"/>
    </row>
    <row r="28464" spans="15:15" x14ac:dyDescent="0.25">
      <c r="O28464" s="373"/>
    </row>
    <row r="28465" spans="15:15" x14ac:dyDescent="0.25">
      <c r="O28465" s="373"/>
    </row>
    <row r="28466" spans="15:15" x14ac:dyDescent="0.25">
      <c r="O28466" s="373"/>
    </row>
    <row r="28467" spans="15:15" x14ac:dyDescent="0.25">
      <c r="O28467" s="373"/>
    </row>
    <row r="28468" spans="15:15" x14ac:dyDescent="0.25">
      <c r="O28468" s="373"/>
    </row>
    <row r="28469" spans="15:15" x14ac:dyDescent="0.25">
      <c r="O28469" s="373"/>
    </row>
    <row r="28470" spans="15:15" x14ac:dyDescent="0.25">
      <c r="O28470" s="373"/>
    </row>
    <row r="28471" spans="15:15" x14ac:dyDescent="0.25">
      <c r="O28471" s="373"/>
    </row>
    <row r="28472" spans="15:15" x14ac:dyDescent="0.25">
      <c r="O28472" s="373"/>
    </row>
    <row r="28473" spans="15:15" x14ac:dyDescent="0.25">
      <c r="O28473" s="373"/>
    </row>
    <row r="28474" spans="15:15" x14ac:dyDescent="0.25">
      <c r="O28474" s="373"/>
    </row>
    <row r="28475" spans="15:15" x14ac:dyDescent="0.25">
      <c r="O28475" s="373"/>
    </row>
    <row r="28476" spans="15:15" x14ac:dyDescent="0.25">
      <c r="O28476" s="373"/>
    </row>
    <row r="28477" spans="15:15" x14ac:dyDescent="0.25">
      <c r="O28477" s="373"/>
    </row>
    <row r="28478" spans="15:15" x14ac:dyDescent="0.25">
      <c r="O28478" s="373"/>
    </row>
    <row r="28479" spans="15:15" x14ac:dyDescent="0.25">
      <c r="O28479" s="373"/>
    </row>
    <row r="28480" spans="15:15" x14ac:dyDescent="0.25">
      <c r="O28480" s="373"/>
    </row>
    <row r="28481" spans="15:15" x14ac:dyDescent="0.25">
      <c r="O28481" s="373"/>
    </row>
    <row r="28482" spans="15:15" x14ac:dyDescent="0.25">
      <c r="O28482" s="373"/>
    </row>
    <row r="28483" spans="15:15" x14ac:dyDescent="0.25">
      <c r="O28483" s="373"/>
    </row>
    <row r="28484" spans="15:15" x14ac:dyDescent="0.25">
      <c r="O28484" s="373"/>
    </row>
    <row r="28485" spans="15:15" x14ac:dyDescent="0.25">
      <c r="O28485" s="373"/>
    </row>
    <row r="28486" spans="15:15" x14ac:dyDescent="0.25">
      <c r="O28486" s="373"/>
    </row>
    <row r="28487" spans="15:15" x14ac:dyDescent="0.25">
      <c r="O28487" s="373"/>
    </row>
    <row r="28488" spans="15:15" x14ac:dyDescent="0.25">
      <c r="O28488" s="373"/>
    </row>
    <row r="28489" spans="15:15" x14ac:dyDescent="0.25">
      <c r="O28489" s="373"/>
    </row>
    <row r="28490" spans="15:15" x14ac:dyDescent="0.25">
      <c r="O28490" s="373"/>
    </row>
    <row r="28491" spans="15:15" x14ac:dyDescent="0.25">
      <c r="O28491" s="373"/>
    </row>
    <row r="28492" spans="15:15" x14ac:dyDescent="0.25">
      <c r="O28492" s="373"/>
    </row>
    <row r="28493" spans="15:15" x14ac:dyDescent="0.25">
      <c r="O28493" s="373"/>
    </row>
    <row r="28494" spans="15:15" x14ac:dyDescent="0.25">
      <c r="O28494" s="373"/>
    </row>
    <row r="28495" spans="15:15" x14ac:dyDescent="0.25">
      <c r="O28495" s="373"/>
    </row>
    <row r="28496" spans="15:15" x14ac:dyDescent="0.25">
      <c r="O28496" s="373"/>
    </row>
    <row r="28497" spans="15:15" x14ac:dyDescent="0.25">
      <c r="O28497" s="373"/>
    </row>
    <row r="28498" spans="15:15" x14ac:dyDescent="0.25">
      <c r="O28498" s="373"/>
    </row>
    <row r="28499" spans="15:15" x14ac:dyDescent="0.25">
      <c r="O28499" s="373"/>
    </row>
    <row r="28500" spans="15:15" x14ac:dyDescent="0.25">
      <c r="O28500" s="373"/>
    </row>
    <row r="28501" spans="15:15" x14ac:dyDescent="0.25">
      <c r="O28501" s="373"/>
    </row>
    <row r="28502" spans="15:15" x14ac:dyDescent="0.25">
      <c r="O28502" s="373"/>
    </row>
    <row r="28503" spans="15:15" x14ac:dyDescent="0.25">
      <c r="O28503" s="373"/>
    </row>
    <row r="28504" spans="15:15" x14ac:dyDescent="0.25">
      <c r="O28504" s="373"/>
    </row>
    <row r="28505" spans="15:15" x14ac:dyDescent="0.25">
      <c r="O28505" s="373"/>
    </row>
    <row r="28506" spans="15:15" x14ac:dyDescent="0.25">
      <c r="O28506" s="373"/>
    </row>
    <row r="28507" spans="15:15" x14ac:dyDescent="0.25">
      <c r="O28507" s="373"/>
    </row>
    <row r="28508" spans="15:15" x14ac:dyDescent="0.25">
      <c r="O28508" s="373"/>
    </row>
    <row r="28509" spans="15:15" x14ac:dyDescent="0.25">
      <c r="O28509" s="373"/>
    </row>
    <row r="28510" spans="15:15" x14ac:dyDescent="0.25">
      <c r="O28510" s="373"/>
    </row>
    <row r="28511" spans="15:15" x14ac:dyDescent="0.25">
      <c r="O28511" s="373"/>
    </row>
    <row r="28512" spans="15:15" x14ac:dyDescent="0.25">
      <c r="O28512" s="373"/>
    </row>
    <row r="28513" spans="15:15" x14ac:dyDescent="0.25">
      <c r="O28513" s="373"/>
    </row>
    <row r="28514" spans="15:15" x14ac:dyDescent="0.25">
      <c r="O28514" s="373"/>
    </row>
    <row r="28515" spans="15:15" x14ac:dyDescent="0.25">
      <c r="O28515" s="373"/>
    </row>
    <row r="28516" spans="15:15" x14ac:dyDescent="0.25">
      <c r="O28516" s="373"/>
    </row>
    <row r="28517" spans="15:15" x14ac:dyDescent="0.25">
      <c r="O28517" s="373"/>
    </row>
    <row r="28518" spans="15:15" x14ac:dyDescent="0.25">
      <c r="O28518" s="373"/>
    </row>
    <row r="28519" spans="15:15" x14ac:dyDescent="0.25">
      <c r="O28519" s="373"/>
    </row>
    <row r="28520" spans="15:15" x14ac:dyDescent="0.25">
      <c r="O28520" s="373"/>
    </row>
    <row r="28521" spans="15:15" x14ac:dyDescent="0.25">
      <c r="O28521" s="373"/>
    </row>
    <row r="28522" spans="15:15" x14ac:dyDescent="0.25">
      <c r="O28522" s="373"/>
    </row>
    <row r="28523" spans="15:15" x14ac:dyDescent="0.25">
      <c r="O28523" s="373"/>
    </row>
    <row r="28524" spans="15:15" x14ac:dyDescent="0.25">
      <c r="O28524" s="373"/>
    </row>
    <row r="28525" spans="15:15" x14ac:dyDescent="0.25">
      <c r="O28525" s="373"/>
    </row>
    <row r="28526" spans="15:15" x14ac:dyDescent="0.25">
      <c r="O28526" s="373"/>
    </row>
    <row r="28527" spans="15:15" x14ac:dyDescent="0.25">
      <c r="O28527" s="373"/>
    </row>
    <row r="28528" spans="15:15" x14ac:dyDescent="0.25">
      <c r="O28528" s="373"/>
    </row>
    <row r="28529" spans="15:15" x14ac:dyDescent="0.25">
      <c r="O28529" s="373"/>
    </row>
    <row r="28530" spans="15:15" x14ac:dyDescent="0.25">
      <c r="O28530" s="373"/>
    </row>
    <row r="28531" spans="15:15" x14ac:dyDescent="0.25">
      <c r="O28531" s="373"/>
    </row>
    <row r="28532" spans="15:15" x14ac:dyDescent="0.25">
      <c r="O28532" s="373"/>
    </row>
    <row r="28533" spans="15:15" x14ac:dyDescent="0.25">
      <c r="O28533" s="373"/>
    </row>
    <row r="28534" spans="15:15" x14ac:dyDescent="0.25">
      <c r="O28534" s="373"/>
    </row>
    <row r="28535" spans="15:15" x14ac:dyDescent="0.25">
      <c r="O28535" s="373"/>
    </row>
    <row r="28536" spans="15:15" x14ac:dyDescent="0.25">
      <c r="O28536" s="373"/>
    </row>
    <row r="28537" spans="15:15" x14ac:dyDescent="0.25">
      <c r="O28537" s="373"/>
    </row>
    <row r="28538" spans="15:15" x14ac:dyDescent="0.25">
      <c r="O28538" s="373"/>
    </row>
    <row r="28539" spans="15:15" x14ac:dyDescent="0.25">
      <c r="O28539" s="373"/>
    </row>
    <row r="28540" spans="15:15" x14ac:dyDescent="0.25">
      <c r="O28540" s="373"/>
    </row>
    <row r="28541" spans="15:15" x14ac:dyDescent="0.25">
      <c r="O28541" s="373"/>
    </row>
    <row r="28542" spans="15:15" x14ac:dyDescent="0.25">
      <c r="O28542" s="373"/>
    </row>
    <row r="28543" spans="15:15" x14ac:dyDescent="0.25">
      <c r="O28543" s="373"/>
    </row>
    <row r="28544" spans="15:15" x14ac:dyDescent="0.25">
      <c r="O28544" s="373"/>
    </row>
    <row r="28545" spans="15:15" x14ac:dyDescent="0.25">
      <c r="O28545" s="373"/>
    </row>
    <row r="28546" spans="15:15" x14ac:dyDescent="0.25">
      <c r="O28546" s="373"/>
    </row>
    <row r="28547" spans="15:15" x14ac:dyDescent="0.25">
      <c r="O28547" s="373"/>
    </row>
    <row r="28548" spans="15:15" x14ac:dyDescent="0.25">
      <c r="O28548" s="373"/>
    </row>
    <row r="28549" spans="15:15" x14ac:dyDescent="0.25">
      <c r="O28549" s="373"/>
    </row>
    <row r="28550" spans="15:15" x14ac:dyDescent="0.25">
      <c r="O28550" s="373"/>
    </row>
    <row r="28551" spans="15:15" x14ac:dyDescent="0.25">
      <c r="O28551" s="373"/>
    </row>
    <row r="28552" spans="15:15" x14ac:dyDescent="0.25">
      <c r="O28552" s="373"/>
    </row>
    <row r="28553" spans="15:15" x14ac:dyDescent="0.25">
      <c r="O28553" s="373"/>
    </row>
    <row r="28554" spans="15:15" x14ac:dyDescent="0.25">
      <c r="O28554" s="373"/>
    </row>
    <row r="28555" spans="15:15" x14ac:dyDescent="0.25">
      <c r="O28555" s="373"/>
    </row>
    <row r="28556" spans="15:15" x14ac:dyDescent="0.25">
      <c r="O28556" s="373"/>
    </row>
    <row r="28557" spans="15:15" x14ac:dyDescent="0.25">
      <c r="O28557" s="373"/>
    </row>
    <row r="28558" spans="15:15" x14ac:dyDescent="0.25">
      <c r="O28558" s="373"/>
    </row>
    <row r="28559" spans="15:15" x14ac:dyDescent="0.25">
      <c r="O28559" s="373"/>
    </row>
    <row r="28560" spans="15:15" x14ac:dyDescent="0.25">
      <c r="O28560" s="373"/>
    </row>
    <row r="28561" spans="15:15" x14ac:dyDescent="0.25">
      <c r="O28561" s="373"/>
    </row>
    <row r="28562" spans="15:15" x14ac:dyDescent="0.25">
      <c r="O28562" s="373"/>
    </row>
    <row r="28563" spans="15:15" x14ac:dyDescent="0.25">
      <c r="O28563" s="373"/>
    </row>
    <row r="28564" spans="15:15" x14ac:dyDescent="0.25">
      <c r="O28564" s="373"/>
    </row>
    <row r="28565" spans="15:15" x14ac:dyDescent="0.25">
      <c r="O28565" s="373"/>
    </row>
    <row r="28566" spans="15:15" x14ac:dyDescent="0.25">
      <c r="O28566" s="373"/>
    </row>
    <row r="28567" spans="15:15" x14ac:dyDescent="0.25">
      <c r="O28567" s="373"/>
    </row>
    <row r="28568" spans="15:15" x14ac:dyDescent="0.25">
      <c r="O28568" s="373"/>
    </row>
    <row r="28569" spans="15:15" x14ac:dyDescent="0.25">
      <c r="O28569" s="373"/>
    </row>
    <row r="28570" spans="15:15" x14ac:dyDescent="0.25">
      <c r="O28570" s="373"/>
    </row>
    <row r="28571" spans="15:15" x14ac:dyDescent="0.25">
      <c r="O28571" s="373"/>
    </row>
    <row r="28572" spans="15:15" x14ac:dyDescent="0.25">
      <c r="O28572" s="373"/>
    </row>
    <row r="28573" spans="15:15" x14ac:dyDescent="0.25">
      <c r="O28573" s="373"/>
    </row>
    <row r="28574" spans="15:15" x14ac:dyDescent="0.25">
      <c r="O28574" s="373"/>
    </row>
    <row r="28575" spans="15:15" x14ac:dyDescent="0.25">
      <c r="O28575" s="373"/>
    </row>
    <row r="28576" spans="15:15" x14ac:dyDescent="0.25">
      <c r="O28576" s="373"/>
    </row>
    <row r="28577" spans="15:15" x14ac:dyDescent="0.25">
      <c r="O28577" s="373"/>
    </row>
    <row r="28578" spans="15:15" x14ac:dyDescent="0.25">
      <c r="O28578" s="373"/>
    </row>
    <row r="28579" spans="15:15" x14ac:dyDescent="0.25">
      <c r="O28579" s="373"/>
    </row>
    <row r="28580" spans="15:15" x14ac:dyDescent="0.25">
      <c r="O28580" s="373"/>
    </row>
    <row r="28581" spans="15:15" x14ac:dyDescent="0.25">
      <c r="O28581" s="373"/>
    </row>
    <row r="28582" spans="15:15" x14ac:dyDescent="0.25">
      <c r="O28582" s="373"/>
    </row>
    <row r="28583" spans="15:15" x14ac:dyDescent="0.25">
      <c r="O28583" s="373"/>
    </row>
    <row r="28584" spans="15:15" x14ac:dyDescent="0.25">
      <c r="O28584" s="373"/>
    </row>
    <row r="28585" spans="15:15" x14ac:dyDescent="0.25">
      <c r="O28585" s="373"/>
    </row>
    <row r="28586" spans="15:15" x14ac:dyDescent="0.25">
      <c r="O28586" s="373"/>
    </row>
    <row r="28587" spans="15:15" x14ac:dyDescent="0.25">
      <c r="O28587" s="373"/>
    </row>
    <row r="28588" spans="15:15" x14ac:dyDescent="0.25">
      <c r="O28588" s="373"/>
    </row>
    <row r="28589" spans="15:15" x14ac:dyDescent="0.25">
      <c r="O28589" s="373"/>
    </row>
    <row r="28590" spans="15:15" x14ac:dyDescent="0.25">
      <c r="O28590" s="373"/>
    </row>
    <row r="28591" spans="15:15" x14ac:dyDescent="0.25">
      <c r="O28591" s="373"/>
    </row>
    <row r="28592" spans="15:15" x14ac:dyDescent="0.25">
      <c r="O28592" s="373"/>
    </row>
    <row r="28593" spans="15:15" x14ac:dyDescent="0.25">
      <c r="O28593" s="373"/>
    </row>
    <row r="28594" spans="15:15" x14ac:dyDescent="0.25">
      <c r="O28594" s="373"/>
    </row>
    <row r="28595" spans="15:15" x14ac:dyDescent="0.25">
      <c r="O28595" s="373"/>
    </row>
    <row r="28596" spans="15:15" x14ac:dyDescent="0.25">
      <c r="O28596" s="373"/>
    </row>
    <row r="28597" spans="15:15" x14ac:dyDescent="0.25">
      <c r="O28597" s="373"/>
    </row>
    <row r="28598" spans="15:15" x14ac:dyDescent="0.25">
      <c r="O28598" s="373"/>
    </row>
    <row r="28599" spans="15:15" x14ac:dyDescent="0.25">
      <c r="O28599" s="373"/>
    </row>
    <row r="28600" spans="15:15" x14ac:dyDescent="0.25">
      <c r="O28600" s="373"/>
    </row>
    <row r="28601" spans="15:15" x14ac:dyDescent="0.25">
      <c r="O28601" s="373"/>
    </row>
    <row r="28602" spans="15:15" x14ac:dyDescent="0.25">
      <c r="O28602" s="373"/>
    </row>
    <row r="28603" spans="15:15" x14ac:dyDescent="0.25">
      <c r="O28603" s="373"/>
    </row>
    <row r="28604" spans="15:15" x14ac:dyDescent="0.25">
      <c r="O28604" s="373"/>
    </row>
    <row r="28605" spans="15:15" x14ac:dyDescent="0.25">
      <c r="O28605" s="373"/>
    </row>
    <row r="28606" spans="15:15" x14ac:dyDescent="0.25">
      <c r="O28606" s="373"/>
    </row>
    <row r="28607" spans="15:15" x14ac:dyDescent="0.25">
      <c r="O28607" s="373"/>
    </row>
    <row r="28608" spans="15:15" x14ac:dyDescent="0.25">
      <c r="O28608" s="373"/>
    </row>
    <row r="28609" spans="15:15" x14ac:dyDescent="0.25">
      <c r="O28609" s="373"/>
    </row>
    <row r="28610" spans="15:15" x14ac:dyDescent="0.25">
      <c r="O28610" s="373"/>
    </row>
    <row r="28611" spans="15:15" x14ac:dyDescent="0.25">
      <c r="O28611" s="373"/>
    </row>
    <row r="28612" spans="15:15" x14ac:dyDescent="0.25">
      <c r="O28612" s="373"/>
    </row>
    <row r="28613" spans="15:15" x14ac:dyDescent="0.25">
      <c r="O28613" s="373"/>
    </row>
    <row r="28614" spans="15:15" x14ac:dyDescent="0.25">
      <c r="O28614" s="373"/>
    </row>
    <row r="28615" spans="15:15" x14ac:dyDescent="0.25">
      <c r="O28615" s="373"/>
    </row>
    <row r="28616" spans="15:15" x14ac:dyDescent="0.25">
      <c r="O28616" s="373"/>
    </row>
    <row r="28617" spans="15:15" x14ac:dyDescent="0.25">
      <c r="O28617" s="373"/>
    </row>
    <row r="28618" spans="15:15" x14ac:dyDescent="0.25">
      <c r="O28618" s="373"/>
    </row>
    <row r="28619" spans="15:15" x14ac:dyDescent="0.25">
      <c r="O28619" s="373"/>
    </row>
    <row r="28620" spans="15:15" x14ac:dyDescent="0.25">
      <c r="O28620" s="373"/>
    </row>
    <row r="28621" spans="15:15" x14ac:dyDescent="0.25">
      <c r="O28621" s="373"/>
    </row>
    <row r="28622" spans="15:15" x14ac:dyDescent="0.25">
      <c r="O28622" s="373"/>
    </row>
    <row r="28623" spans="15:15" x14ac:dyDescent="0.25">
      <c r="O28623" s="373"/>
    </row>
    <row r="28624" spans="15:15" x14ac:dyDescent="0.25">
      <c r="O28624" s="373"/>
    </row>
    <row r="28625" spans="15:15" x14ac:dyDescent="0.25">
      <c r="O28625" s="373"/>
    </row>
    <row r="28626" spans="15:15" x14ac:dyDescent="0.25">
      <c r="O28626" s="373"/>
    </row>
    <row r="28627" spans="15:15" x14ac:dyDescent="0.25">
      <c r="O28627" s="373"/>
    </row>
    <row r="28628" spans="15:15" x14ac:dyDescent="0.25">
      <c r="O28628" s="373"/>
    </row>
    <row r="28629" spans="15:15" x14ac:dyDescent="0.25">
      <c r="O28629" s="373"/>
    </row>
    <row r="28630" spans="15:15" x14ac:dyDescent="0.25">
      <c r="O28630" s="373"/>
    </row>
    <row r="28631" spans="15:15" x14ac:dyDescent="0.25">
      <c r="O28631" s="373"/>
    </row>
    <row r="28632" spans="15:15" x14ac:dyDescent="0.25">
      <c r="O28632" s="373"/>
    </row>
    <row r="28633" spans="15:15" x14ac:dyDescent="0.25">
      <c r="O28633" s="373"/>
    </row>
    <row r="28634" spans="15:15" x14ac:dyDescent="0.25">
      <c r="O28634" s="373"/>
    </row>
    <row r="28635" spans="15:15" x14ac:dyDescent="0.25">
      <c r="O28635" s="373"/>
    </row>
    <row r="28636" spans="15:15" x14ac:dyDescent="0.25">
      <c r="O28636" s="373"/>
    </row>
    <row r="28637" spans="15:15" x14ac:dyDescent="0.25">
      <c r="O28637" s="373"/>
    </row>
    <row r="28638" spans="15:15" x14ac:dyDescent="0.25">
      <c r="O28638" s="373"/>
    </row>
    <row r="28639" spans="15:15" x14ac:dyDescent="0.25">
      <c r="O28639" s="373"/>
    </row>
    <row r="28640" spans="15:15" x14ac:dyDescent="0.25">
      <c r="O28640" s="373"/>
    </row>
    <row r="28641" spans="15:15" x14ac:dyDescent="0.25">
      <c r="O28641" s="373"/>
    </row>
    <row r="28642" spans="15:15" x14ac:dyDescent="0.25">
      <c r="O28642" s="373"/>
    </row>
    <row r="28643" spans="15:15" x14ac:dyDescent="0.25">
      <c r="O28643" s="373"/>
    </row>
    <row r="28644" spans="15:15" x14ac:dyDescent="0.25">
      <c r="O28644" s="373"/>
    </row>
    <row r="28645" spans="15:15" x14ac:dyDescent="0.25">
      <c r="O28645" s="373"/>
    </row>
    <row r="28646" spans="15:15" x14ac:dyDescent="0.25">
      <c r="O28646" s="373"/>
    </row>
    <row r="28647" spans="15:15" x14ac:dyDescent="0.25">
      <c r="O28647" s="373"/>
    </row>
    <row r="28648" spans="15:15" x14ac:dyDescent="0.25">
      <c r="O28648" s="373"/>
    </row>
    <row r="28649" spans="15:15" x14ac:dyDescent="0.25">
      <c r="O28649" s="373"/>
    </row>
    <row r="28650" spans="15:15" x14ac:dyDescent="0.25">
      <c r="O28650" s="373"/>
    </row>
    <row r="28651" spans="15:15" x14ac:dyDescent="0.25">
      <c r="O28651" s="373"/>
    </row>
    <row r="28652" spans="15:15" x14ac:dyDescent="0.25">
      <c r="O28652" s="373"/>
    </row>
    <row r="28653" spans="15:15" x14ac:dyDescent="0.25">
      <c r="O28653" s="373"/>
    </row>
    <row r="28654" spans="15:15" x14ac:dyDescent="0.25">
      <c r="O28654" s="373"/>
    </row>
    <row r="28655" spans="15:15" x14ac:dyDescent="0.25">
      <c r="O28655" s="373"/>
    </row>
    <row r="28656" spans="15:15" x14ac:dyDescent="0.25">
      <c r="O28656" s="373"/>
    </row>
    <row r="28657" spans="15:15" x14ac:dyDescent="0.25">
      <c r="O28657" s="373"/>
    </row>
    <row r="28658" spans="15:15" x14ac:dyDescent="0.25">
      <c r="O28658" s="373"/>
    </row>
    <row r="28659" spans="15:15" x14ac:dyDescent="0.25">
      <c r="O28659" s="373"/>
    </row>
    <row r="28660" spans="15:15" x14ac:dyDescent="0.25">
      <c r="O28660" s="373"/>
    </row>
    <row r="28661" spans="15:15" x14ac:dyDescent="0.25">
      <c r="O28661" s="373"/>
    </row>
    <row r="28662" spans="15:15" x14ac:dyDescent="0.25">
      <c r="O28662" s="373"/>
    </row>
    <row r="28663" spans="15:15" x14ac:dyDescent="0.25">
      <c r="O28663" s="373"/>
    </row>
    <row r="28664" spans="15:15" x14ac:dyDescent="0.25">
      <c r="O28664" s="373"/>
    </row>
    <row r="28665" spans="15:15" x14ac:dyDescent="0.25">
      <c r="O28665" s="373"/>
    </row>
    <row r="28666" spans="15:15" x14ac:dyDescent="0.25">
      <c r="O28666" s="373"/>
    </row>
    <row r="28667" spans="15:15" x14ac:dyDescent="0.25">
      <c r="O28667" s="373"/>
    </row>
    <row r="28668" spans="15:15" x14ac:dyDescent="0.25">
      <c r="O28668" s="373"/>
    </row>
    <row r="28669" spans="15:15" x14ac:dyDescent="0.25">
      <c r="O28669" s="373"/>
    </row>
    <row r="28670" spans="15:15" x14ac:dyDescent="0.25">
      <c r="O28670" s="373"/>
    </row>
    <row r="28671" spans="15:15" x14ac:dyDescent="0.25">
      <c r="O28671" s="373"/>
    </row>
    <row r="28672" spans="15:15" x14ac:dyDescent="0.25">
      <c r="O28672" s="373"/>
    </row>
    <row r="28673" spans="15:15" x14ac:dyDescent="0.25">
      <c r="O28673" s="373"/>
    </row>
    <row r="28674" spans="15:15" x14ac:dyDescent="0.25">
      <c r="O28674" s="373"/>
    </row>
    <row r="28675" spans="15:15" x14ac:dyDescent="0.25">
      <c r="O28675" s="373"/>
    </row>
    <row r="28676" spans="15:15" x14ac:dyDescent="0.25">
      <c r="O28676" s="373"/>
    </row>
    <row r="28677" spans="15:15" x14ac:dyDescent="0.25">
      <c r="O28677" s="373"/>
    </row>
    <row r="28678" spans="15:15" x14ac:dyDescent="0.25">
      <c r="O28678" s="373"/>
    </row>
    <row r="28679" spans="15:15" x14ac:dyDescent="0.25">
      <c r="O28679" s="373"/>
    </row>
    <row r="28680" spans="15:15" x14ac:dyDescent="0.25">
      <c r="O28680" s="373"/>
    </row>
    <row r="28681" spans="15:15" x14ac:dyDescent="0.25">
      <c r="O28681" s="373"/>
    </row>
    <row r="28682" spans="15:15" x14ac:dyDescent="0.25">
      <c r="O28682" s="373"/>
    </row>
    <row r="28683" spans="15:15" x14ac:dyDescent="0.25">
      <c r="O28683" s="373"/>
    </row>
    <row r="28684" spans="15:15" x14ac:dyDescent="0.25">
      <c r="O28684" s="373"/>
    </row>
    <row r="28685" spans="15:15" x14ac:dyDescent="0.25">
      <c r="O28685" s="373"/>
    </row>
    <row r="28686" spans="15:15" x14ac:dyDescent="0.25">
      <c r="O28686" s="373"/>
    </row>
    <row r="28687" spans="15:15" x14ac:dyDescent="0.25">
      <c r="O28687" s="373"/>
    </row>
    <row r="28688" spans="15:15" x14ac:dyDescent="0.25">
      <c r="O28688" s="373"/>
    </row>
    <row r="28689" spans="15:15" x14ac:dyDescent="0.25">
      <c r="O28689" s="373"/>
    </row>
    <row r="28690" spans="15:15" x14ac:dyDescent="0.25">
      <c r="O28690" s="373"/>
    </row>
    <row r="28691" spans="15:15" x14ac:dyDescent="0.25">
      <c r="O28691" s="373"/>
    </row>
    <row r="28692" spans="15:15" x14ac:dyDescent="0.25">
      <c r="O28692" s="373"/>
    </row>
    <row r="28693" spans="15:15" x14ac:dyDescent="0.25">
      <c r="O28693" s="373"/>
    </row>
    <row r="28694" spans="15:15" x14ac:dyDescent="0.25">
      <c r="O28694" s="373"/>
    </row>
    <row r="28695" spans="15:15" x14ac:dyDescent="0.25">
      <c r="O28695" s="373"/>
    </row>
    <row r="28696" spans="15:15" x14ac:dyDescent="0.25">
      <c r="O28696" s="373"/>
    </row>
    <row r="28697" spans="15:15" x14ac:dyDescent="0.25">
      <c r="O28697" s="373"/>
    </row>
    <row r="28698" spans="15:15" x14ac:dyDescent="0.25">
      <c r="O28698" s="373"/>
    </row>
    <row r="28699" spans="15:15" x14ac:dyDescent="0.25">
      <c r="O28699" s="373"/>
    </row>
    <row r="28700" spans="15:15" x14ac:dyDescent="0.25">
      <c r="O28700" s="373"/>
    </row>
    <row r="28701" spans="15:15" x14ac:dyDescent="0.25">
      <c r="O28701" s="373"/>
    </row>
    <row r="28702" spans="15:15" x14ac:dyDescent="0.25">
      <c r="O28702" s="373"/>
    </row>
    <row r="28703" spans="15:15" x14ac:dyDescent="0.25">
      <c r="O28703" s="373"/>
    </row>
    <row r="28704" spans="15:15" x14ac:dyDescent="0.25">
      <c r="O28704" s="373"/>
    </row>
    <row r="28705" spans="15:15" x14ac:dyDescent="0.25">
      <c r="O28705" s="373"/>
    </row>
    <row r="28706" spans="15:15" x14ac:dyDescent="0.25">
      <c r="O28706" s="373"/>
    </row>
    <row r="28707" spans="15:15" x14ac:dyDescent="0.25">
      <c r="O28707" s="373"/>
    </row>
    <row r="28708" spans="15:15" x14ac:dyDescent="0.25">
      <c r="O28708" s="373"/>
    </row>
    <row r="28709" spans="15:15" x14ac:dyDescent="0.25">
      <c r="O28709" s="373"/>
    </row>
    <row r="28710" spans="15:15" x14ac:dyDescent="0.25">
      <c r="O28710" s="373"/>
    </row>
    <row r="28711" spans="15:15" x14ac:dyDescent="0.25">
      <c r="O28711" s="373"/>
    </row>
    <row r="28712" spans="15:15" x14ac:dyDescent="0.25">
      <c r="O28712" s="373"/>
    </row>
    <row r="28713" spans="15:15" x14ac:dyDescent="0.25">
      <c r="O28713" s="373"/>
    </row>
    <row r="28714" spans="15:15" x14ac:dyDescent="0.25">
      <c r="O28714" s="373"/>
    </row>
    <row r="28715" spans="15:15" x14ac:dyDescent="0.25">
      <c r="O28715" s="373"/>
    </row>
    <row r="28716" spans="15:15" x14ac:dyDescent="0.25">
      <c r="O28716" s="373"/>
    </row>
    <row r="28717" spans="15:15" x14ac:dyDescent="0.25">
      <c r="O28717" s="373"/>
    </row>
    <row r="28718" spans="15:15" x14ac:dyDescent="0.25">
      <c r="O28718" s="373"/>
    </row>
    <row r="28719" spans="15:15" x14ac:dyDescent="0.25">
      <c r="O28719" s="373"/>
    </row>
    <row r="28720" spans="15:15" x14ac:dyDescent="0.25">
      <c r="O28720" s="373"/>
    </row>
    <row r="28721" spans="15:15" x14ac:dyDescent="0.25">
      <c r="O28721" s="373"/>
    </row>
    <row r="28722" spans="15:15" x14ac:dyDescent="0.25">
      <c r="O28722" s="373"/>
    </row>
    <row r="28723" spans="15:15" x14ac:dyDescent="0.25">
      <c r="O28723" s="373"/>
    </row>
    <row r="28724" spans="15:15" x14ac:dyDescent="0.25">
      <c r="O28724" s="373"/>
    </row>
    <row r="28725" spans="15:15" x14ac:dyDescent="0.25">
      <c r="O28725" s="373"/>
    </row>
    <row r="28726" spans="15:15" x14ac:dyDescent="0.25">
      <c r="O28726" s="373"/>
    </row>
    <row r="28727" spans="15:15" x14ac:dyDescent="0.25">
      <c r="O28727" s="373"/>
    </row>
    <row r="28728" spans="15:15" x14ac:dyDescent="0.25">
      <c r="O28728" s="373"/>
    </row>
    <row r="28729" spans="15:15" x14ac:dyDescent="0.25">
      <c r="O28729" s="373"/>
    </row>
    <row r="28730" spans="15:15" x14ac:dyDescent="0.25">
      <c r="O28730" s="373"/>
    </row>
    <row r="28731" spans="15:15" x14ac:dyDescent="0.25">
      <c r="O28731" s="373"/>
    </row>
    <row r="28732" spans="15:15" x14ac:dyDescent="0.25">
      <c r="O28732" s="373"/>
    </row>
    <row r="28733" spans="15:15" x14ac:dyDescent="0.25">
      <c r="O28733" s="373"/>
    </row>
    <row r="28734" spans="15:15" x14ac:dyDescent="0.25">
      <c r="O28734" s="373"/>
    </row>
    <row r="28735" spans="15:15" x14ac:dyDescent="0.25">
      <c r="O28735" s="373"/>
    </row>
    <row r="28736" spans="15:15" x14ac:dyDescent="0.25">
      <c r="O28736" s="373"/>
    </row>
    <row r="28737" spans="15:15" x14ac:dyDescent="0.25">
      <c r="O28737" s="373"/>
    </row>
    <row r="28738" spans="15:15" x14ac:dyDescent="0.25">
      <c r="O28738" s="373"/>
    </row>
    <row r="28739" spans="15:15" x14ac:dyDescent="0.25">
      <c r="O28739" s="373"/>
    </row>
    <row r="28740" spans="15:15" x14ac:dyDescent="0.25">
      <c r="O28740" s="373"/>
    </row>
    <row r="28741" spans="15:15" x14ac:dyDescent="0.25">
      <c r="O28741" s="373"/>
    </row>
    <row r="28742" spans="15:15" x14ac:dyDescent="0.25">
      <c r="O28742" s="373"/>
    </row>
    <row r="28743" spans="15:15" x14ac:dyDescent="0.25">
      <c r="O28743" s="373"/>
    </row>
    <row r="28744" spans="15:15" x14ac:dyDescent="0.25">
      <c r="O28744" s="373"/>
    </row>
    <row r="28745" spans="15:15" x14ac:dyDescent="0.25">
      <c r="O28745" s="373"/>
    </row>
    <row r="28746" spans="15:15" x14ac:dyDescent="0.25">
      <c r="O28746" s="373"/>
    </row>
    <row r="28747" spans="15:15" x14ac:dyDescent="0.25">
      <c r="O28747" s="373"/>
    </row>
    <row r="28748" spans="15:15" x14ac:dyDescent="0.25">
      <c r="O28748" s="373"/>
    </row>
    <row r="28749" spans="15:15" x14ac:dyDescent="0.25">
      <c r="O28749" s="373"/>
    </row>
    <row r="28750" spans="15:15" x14ac:dyDescent="0.25">
      <c r="O28750" s="373"/>
    </row>
    <row r="28751" spans="15:15" x14ac:dyDescent="0.25">
      <c r="O28751" s="373"/>
    </row>
    <row r="28752" spans="15:15" x14ac:dyDescent="0.25">
      <c r="O28752" s="373"/>
    </row>
    <row r="28753" spans="15:15" x14ac:dyDescent="0.25">
      <c r="O28753" s="373"/>
    </row>
    <row r="28754" spans="15:15" x14ac:dyDescent="0.25">
      <c r="O28754" s="373"/>
    </row>
    <row r="28755" spans="15:15" x14ac:dyDescent="0.25">
      <c r="O28755" s="373"/>
    </row>
    <row r="28756" spans="15:15" x14ac:dyDescent="0.25">
      <c r="O28756" s="373"/>
    </row>
    <row r="28757" spans="15:15" x14ac:dyDescent="0.25">
      <c r="O28757" s="373"/>
    </row>
    <row r="28758" spans="15:15" x14ac:dyDescent="0.25">
      <c r="O28758" s="373"/>
    </row>
    <row r="28759" spans="15:15" x14ac:dyDescent="0.25">
      <c r="O28759" s="373"/>
    </row>
    <row r="28760" spans="15:15" x14ac:dyDescent="0.25">
      <c r="O28760" s="373"/>
    </row>
    <row r="28761" spans="15:15" x14ac:dyDescent="0.25">
      <c r="O28761" s="373"/>
    </row>
    <row r="28762" spans="15:15" x14ac:dyDescent="0.25">
      <c r="O28762" s="373"/>
    </row>
    <row r="28763" spans="15:15" x14ac:dyDescent="0.25">
      <c r="O28763" s="373"/>
    </row>
    <row r="28764" spans="15:15" x14ac:dyDescent="0.25">
      <c r="O28764" s="373"/>
    </row>
    <row r="28765" spans="15:15" x14ac:dyDescent="0.25">
      <c r="O28765" s="373"/>
    </row>
    <row r="28766" spans="15:15" x14ac:dyDescent="0.25">
      <c r="O28766" s="373"/>
    </row>
    <row r="28767" spans="15:15" x14ac:dyDescent="0.25">
      <c r="O28767" s="373"/>
    </row>
    <row r="28768" spans="15:15" x14ac:dyDescent="0.25">
      <c r="O28768" s="373"/>
    </row>
    <row r="28769" spans="15:15" x14ac:dyDescent="0.25">
      <c r="O28769" s="373"/>
    </row>
    <row r="28770" spans="15:15" x14ac:dyDescent="0.25">
      <c r="O28770" s="373"/>
    </row>
    <row r="28771" spans="15:15" x14ac:dyDescent="0.25">
      <c r="O28771" s="373"/>
    </row>
    <row r="28772" spans="15:15" x14ac:dyDescent="0.25">
      <c r="O28772" s="373"/>
    </row>
    <row r="28773" spans="15:15" x14ac:dyDescent="0.25">
      <c r="O28773" s="373"/>
    </row>
    <row r="28774" spans="15:15" x14ac:dyDescent="0.25">
      <c r="O28774" s="373"/>
    </row>
    <row r="28775" spans="15:15" x14ac:dyDescent="0.25">
      <c r="O28775" s="373"/>
    </row>
    <row r="28776" spans="15:15" x14ac:dyDescent="0.25">
      <c r="O28776" s="373"/>
    </row>
    <row r="28777" spans="15:15" x14ac:dyDescent="0.25">
      <c r="O28777" s="373"/>
    </row>
    <row r="28778" spans="15:15" x14ac:dyDescent="0.25">
      <c r="O28778" s="373"/>
    </row>
    <row r="28779" spans="15:15" x14ac:dyDescent="0.25">
      <c r="O28779" s="373"/>
    </row>
    <row r="28780" spans="15:15" x14ac:dyDescent="0.25">
      <c r="O28780" s="373"/>
    </row>
    <row r="28781" spans="15:15" x14ac:dyDescent="0.25">
      <c r="O28781" s="373"/>
    </row>
    <row r="28782" spans="15:15" x14ac:dyDescent="0.25">
      <c r="O28782" s="373"/>
    </row>
    <row r="28783" spans="15:15" x14ac:dyDescent="0.25">
      <c r="O28783" s="373"/>
    </row>
    <row r="28784" spans="15:15" x14ac:dyDescent="0.25">
      <c r="O28784" s="373"/>
    </row>
    <row r="28785" spans="15:15" x14ac:dyDescent="0.25">
      <c r="O28785" s="373"/>
    </row>
    <row r="28786" spans="15:15" x14ac:dyDescent="0.25">
      <c r="O28786" s="373"/>
    </row>
    <row r="28787" spans="15:15" x14ac:dyDescent="0.25">
      <c r="O28787" s="373"/>
    </row>
    <row r="28788" spans="15:15" x14ac:dyDescent="0.25">
      <c r="O28788" s="373"/>
    </row>
    <row r="28789" spans="15:15" x14ac:dyDescent="0.25">
      <c r="O28789" s="373"/>
    </row>
    <row r="28790" spans="15:15" x14ac:dyDescent="0.25">
      <c r="O28790" s="373"/>
    </row>
    <row r="28791" spans="15:15" x14ac:dyDescent="0.25">
      <c r="O28791" s="373"/>
    </row>
    <row r="28792" spans="15:15" x14ac:dyDescent="0.25">
      <c r="O28792" s="373"/>
    </row>
    <row r="28793" spans="15:15" x14ac:dyDescent="0.25">
      <c r="O28793" s="373"/>
    </row>
    <row r="28794" spans="15:15" x14ac:dyDescent="0.25">
      <c r="O28794" s="373"/>
    </row>
    <row r="28795" spans="15:15" x14ac:dyDescent="0.25">
      <c r="O28795" s="373"/>
    </row>
    <row r="28796" spans="15:15" x14ac:dyDescent="0.25">
      <c r="O28796" s="373"/>
    </row>
    <row r="28797" spans="15:15" x14ac:dyDescent="0.25">
      <c r="O28797" s="373"/>
    </row>
    <row r="28798" spans="15:15" x14ac:dyDescent="0.25">
      <c r="O28798" s="373"/>
    </row>
    <row r="28799" spans="15:15" x14ac:dyDescent="0.25">
      <c r="O28799" s="373"/>
    </row>
    <row r="28800" spans="15:15" x14ac:dyDescent="0.25">
      <c r="O28800" s="373"/>
    </row>
    <row r="28801" spans="15:15" x14ac:dyDescent="0.25">
      <c r="O28801" s="373"/>
    </row>
    <row r="28802" spans="15:15" x14ac:dyDescent="0.25">
      <c r="O28802" s="373"/>
    </row>
    <row r="28803" spans="15:15" x14ac:dyDescent="0.25">
      <c r="O28803" s="373"/>
    </row>
    <row r="28804" spans="15:15" x14ac:dyDescent="0.25">
      <c r="O28804" s="373"/>
    </row>
    <row r="28805" spans="15:15" x14ac:dyDescent="0.25">
      <c r="O28805" s="373"/>
    </row>
    <row r="28806" spans="15:15" x14ac:dyDescent="0.25">
      <c r="O28806" s="373"/>
    </row>
    <row r="28807" spans="15:15" x14ac:dyDescent="0.25">
      <c r="O28807" s="373"/>
    </row>
    <row r="28808" spans="15:15" x14ac:dyDescent="0.25">
      <c r="O28808" s="373"/>
    </row>
    <row r="28809" spans="15:15" x14ac:dyDescent="0.25">
      <c r="O28809" s="373"/>
    </row>
    <row r="28810" spans="15:15" x14ac:dyDescent="0.25">
      <c r="O28810" s="373"/>
    </row>
    <row r="28811" spans="15:15" x14ac:dyDescent="0.25">
      <c r="O28811" s="373"/>
    </row>
    <row r="28812" spans="15:15" x14ac:dyDescent="0.25">
      <c r="O28812" s="373"/>
    </row>
    <row r="28813" spans="15:15" x14ac:dyDescent="0.25">
      <c r="O28813" s="373"/>
    </row>
    <row r="28814" spans="15:15" x14ac:dyDescent="0.25">
      <c r="O28814" s="373"/>
    </row>
    <row r="28815" spans="15:15" x14ac:dyDescent="0.25">
      <c r="O28815" s="373"/>
    </row>
    <row r="28816" spans="15:15" x14ac:dyDescent="0.25">
      <c r="O28816" s="373"/>
    </row>
    <row r="28817" spans="15:15" x14ac:dyDescent="0.25">
      <c r="O28817" s="373"/>
    </row>
    <row r="28818" spans="15:15" x14ac:dyDescent="0.25">
      <c r="O28818" s="373"/>
    </row>
    <row r="28819" spans="15:15" x14ac:dyDescent="0.25">
      <c r="O28819" s="373"/>
    </row>
    <row r="28820" spans="15:15" x14ac:dyDescent="0.25">
      <c r="O28820" s="373"/>
    </row>
    <row r="28821" spans="15:15" x14ac:dyDescent="0.25">
      <c r="O28821" s="373"/>
    </row>
    <row r="28822" spans="15:15" x14ac:dyDescent="0.25">
      <c r="O28822" s="373"/>
    </row>
    <row r="28823" spans="15:15" x14ac:dyDescent="0.25">
      <c r="O28823" s="373"/>
    </row>
    <row r="28824" spans="15:15" x14ac:dyDescent="0.25">
      <c r="O28824" s="373"/>
    </row>
    <row r="28825" spans="15:15" x14ac:dyDescent="0.25">
      <c r="O28825" s="373"/>
    </row>
    <row r="28826" spans="15:15" x14ac:dyDescent="0.25">
      <c r="O28826" s="373"/>
    </row>
    <row r="28827" spans="15:15" x14ac:dyDescent="0.25">
      <c r="O28827" s="373"/>
    </row>
    <row r="28828" spans="15:15" x14ac:dyDescent="0.25">
      <c r="O28828" s="373"/>
    </row>
    <row r="28829" spans="15:15" x14ac:dyDescent="0.25">
      <c r="O28829" s="373"/>
    </row>
    <row r="28830" spans="15:15" x14ac:dyDescent="0.25">
      <c r="O28830" s="373"/>
    </row>
    <row r="28831" spans="15:15" x14ac:dyDescent="0.25">
      <c r="O28831" s="373"/>
    </row>
    <row r="28832" spans="15:15" x14ac:dyDescent="0.25">
      <c r="O28832" s="373"/>
    </row>
    <row r="28833" spans="15:15" x14ac:dyDescent="0.25">
      <c r="O28833" s="373"/>
    </row>
    <row r="28834" spans="15:15" x14ac:dyDescent="0.25">
      <c r="O28834" s="373"/>
    </row>
    <row r="28835" spans="15:15" x14ac:dyDescent="0.25">
      <c r="O28835" s="373"/>
    </row>
    <row r="28836" spans="15:15" x14ac:dyDescent="0.25">
      <c r="O28836" s="373"/>
    </row>
    <row r="28837" spans="15:15" x14ac:dyDescent="0.25">
      <c r="O28837" s="373"/>
    </row>
    <row r="28838" spans="15:15" x14ac:dyDescent="0.25">
      <c r="O28838" s="373"/>
    </row>
    <row r="28839" spans="15:15" x14ac:dyDescent="0.25">
      <c r="O28839" s="373"/>
    </row>
    <row r="28840" spans="15:15" x14ac:dyDescent="0.25">
      <c r="O28840" s="373"/>
    </row>
    <row r="28841" spans="15:15" x14ac:dyDescent="0.25">
      <c r="O28841" s="373"/>
    </row>
    <row r="28842" spans="15:15" x14ac:dyDescent="0.25">
      <c r="O28842" s="373"/>
    </row>
    <row r="28843" spans="15:15" x14ac:dyDescent="0.25">
      <c r="O28843" s="373"/>
    </row>
    <row r="28844" spans="15:15" x14ac:dyDescent="0.25">
      <c r="O28844" s="373"/>
    </row>
    <row r="28845" spans="15:15" x14ac:dyDescent="0.25">
      <c r="O28845" s="373"/>
    </row>
    <row r="28846" spans="15:15" x14ac:dyDescent="0.25">
      <c r="O28846" s="373"/>
    </row>
    <row r="28847" spans="15:15" x14ac:dyDescent="0.25">
      <c r="O28847" s="373"/>
    </row>
    <row r="28848" spans="15:15" x14ac:dyDescent="0.25">
      <c r="O28848" s="373"/>
    </row>
    <row r="28849" spans="15:15" x14ac:dyDescent="0.25">
      <c r="O28849" s="373"/>
    </row>
    <row r="28850" spans="15:15" x14ac:dyDescent="0.25">
      <c r="O28850" s="373"/>
    </row>
    <row r="28851" spans="15:15" x14ac:dyDescent="0.25">
      <c r="O28851" s="373"/>
    </row>
    <row r="28852" spans="15:15" x14ac:dyDescent="0.25">
      <c r="O28852" s="373"/>
    </row>
    <row r="28853" spans="15:15" x14ac:dyDescent="0.25">
      <c r="O28853" s="373"/>
    </row>
    <row r="28854" spans="15:15" x14ac:dyDescent="0.25">
      <c r="O28854" s="373"/>
    </row>
    <row r="28855" spans="15:15" x14ac:dyDescent="0.25">
      <c r="O28855" s="373"/>
    </row>
    <row r="28856" spans="15:15" x14ac:dyDescent="0.25">
      <c r="O28856" s="373"/>
    </row>
    <row r="28857" spans="15:15" x14ac:dyDescent="0.25">
      <c r="O28857" s="373"/>
    </row>
    <row r="28858" spans="15:15" x14ac:dyDescent="0.25">
      <c r="O28858" s="373"/>
    </row>
    <row r="28859" spans="15:15" x14ac:dyDescent="0.25">
      <c r="O28859" s="373"/>
    </row>
    <row r="28860" spans="15:15" x14ac:dyDescent="0.25">
      <c r="O28860" s="373"/>
    </row>
    <row r="28861" spans="15:15" x14ac:dyDescent="0.25">
      <c r="O28861" s="373"/>
    </row>
    <row r="28862" spans="15:15" x14ac:dyDescent="0.25">
      <c r="O28862" s="373"/>
    </row>
    <row r="28863" spans="15:15" x14ac:dyDescent="0.25">
      <c r="O28863" s="373"/>
    </row>
    <row r="28864" spans="15:15" x14ac:dyDescent="0.25">
      <c r="O28864" s="373"/>
    </row>
    <row r="28865" spans="15:15" x14ac:dyDescent="0.25">
      <c r="O28865" s="373"/>
    </row>
    <row r="28866" spans="15:15" x14ac:dyDescent="0.25">
      <c r="O28866" s="373"/>
    </row>
    <row r="28867" spans="15:15" x14ac:dyDescent="0.25">
      <c r="O28867" s="373"/>
    </row>
    <row r="28868" spans="15:15" x14ac:dyDescent="0.25">
      <c r="O28868" s="373"/>
    </row>
    <row r="28869" spans="15:15" x14ac:dyDescent="0.25">
      <c r="O28869" s="373"/>
    </row>
    <row r="28870" spans="15:15" x14ac:dyDescent="0.25">
      <c r="O28870" s="373"/>
    </row>
    <row r="28871" spans="15:15" x14ac:dyDescent="0.25">
      <c r="O28871" s="373"/>
    </row>
    <row r="28872" spans="15:15" x14ac:dyDescent="0.25">
      <c r="O28872" s="373"/>
    </row>
    <row r="28873" spans="15:15" x14ac:dyDescent="0.25">
      <c r="O28873" s="373"/>
    </row>
    <row r="28874" spans="15:15" x14ac:dyDescent="0.25">
      <c r="O28874" s="373"/>
    </row>
    <row r="28875" spans="15:15" x14ac:dyDescent="0.25">
      <c r="O28875" s="373"/>
    </row>
    <row r="28876" spans="15:15" x14ac:dyDescent="0.25">
      <c r="O28876" s="373"/>
    </row>
    <row r="28877" spans="15:15" x14ac:dyDescent="0.25">
      <c r="O28877" s="373"/>
    </row>
    <row r="28878" spans="15:15" x14ac:dyDescent="0.25">
      <c r="O28878" s="373"/>
    </row>
    <row r="28879" spans="15:15" x14ac:dyDescent="0.25">
      <c r="O28879" s="373"/>
    </row>
    <row r="28880" spans="15:15" x14ac:dyDescent="0.25">
      <c r="O28880" s="373"/>
    </row>
    <row r="28881" spans="15:15" x14ac:dyDescent="0.25">
      <c r="O28881" s="373"/>
    </row>
    <row r="28882" spans="15:15" x14ac:dyDescent="0.25">
      <c r="O28882" s="373"/>
    </row>
    <row r="28883" spans="15:15" x14ac:dyDescent="0.25">
      <c r="O28883" s="373"/>
    </row>
    <row r="28884" spans="15:15" x14ac:dyDescent="0.25">
      <c r="O28884" s="373"/>
    </row>
    <row r="28885" spans="15:15" x14ac:dyDescent="0.25">
      <c r="O28885" s="373"/>
    </row>
    <row r="28886" spans="15:15" x14ac:dyDescent="0.25">
      <c r="O28886" s="373"/>
    </row>
    <row r="28887" spans="15:15" x14ac:dyDescent="0.25">
      <c r="O28887" s="373"/>
    </row>
    <row r="28888" spans="15:15" x14ac:dyDescent="0.25">
      <c r="O28888" s="373"/>
    </row>
    <row r="28889" spans="15:15" x14ac:dyDescent="0.25">
      <c r="O28889" s="373"/>
    </row>
    <row r="28890" spans="15:15" x14ac:dyDescent="0.25">
      <c r="O28890" s="373"/>
    </row>
    <row r="28891" spans="15:15" x14ac:dyDescent="0.25">
      <c r="O28891" s="373"/>
    </row>
    <row r="28892" spans="15:15" x14ac:dyDescent="0.25">
      <c r="O28892" s="373"/>
    </row>
    <row r="28893" spans="15:15" x14ac:dyDescent="0.25">
      <c r="O28893" s="373"/>
    </row>
    <row r="28894" spans="15:15" x14ac:dyDescent="0.25">
      <c r="O28894" s="373"/>
    </row>
    <row r="28895" spans="15:15" x14ac:dyDescent="0.25">
      <c r="O28895" s="373"/>
    </row>
    <row r="28896" spans="15:15" x14ac:dyDescent="0.25">
      <c r="O28896" s="373"/>
    </row>
    <row r="28897" spans="15:15" x14ac:dyDescent="0.25">
      <c r="O28897" s="373"/>
    </row>
    <row r="28898" spans="15:15" x14ac:dyDescent="0.25">
      <c r="O28898" s="373"/>
    </row>
    <row r="28899" spans="15:15" x14ac:dyDescent="0.25">
      <c r="O28899" s="373"/>
    </row>
    <row r="28900" spans="15:15" x14ac:dyDescent="0.25">
      <c r="O28900" s="373"/>
    </row>
    <row r="28901" spans="15:15" x14ac:dyDescent="0.25">
      <c r="O28901" s="373"/>
    </row>
    <row r="28902" spans="15:15" x14ac:dyDescent="0.25">
      <c r="O28902" s="373"/>
    </row>
    <row r="28903" spans="15:15" x14ac:dyDescent="0.25">
      <c r="O28903" s="373"/>
    </row>
    <row r="28904" spans="15:15" x14ac:dyDescent="0.25">
      <c r="O28904" s="373"/>
    </row>
    <row r="28905" spans="15:15" x14ac:dyDescent="0.25">
      <c r="O28905" s="373"/>
    </row>
    <row r="28906" spans="15:15" x14ac:dyDescent="0.25">
      <c r="O28906" s="373"/>
    </row>
    <row r="28907" spans="15:15" x14ac:dyDescent="0.25">
      <c r="O28907" s="373"/>
    </row>
    <row r="28908" spans="15:15" x14ac:dyDescent="0.25">
      <c r="O28908" s="373"/>
    </row>
    <row r="28909" spans="15:15" x14ac:dyDescent="0.25">
      <c r="O28909" s="373"/>
    </row>
    <row r="28910" spans="15:15" x14ac:dyDescent="0.25">
      <c r="O28910" s="373"/>
    </row>
    <row r="28911" spans="15:15" x14ac:dyDescent="0.25">
      <c r="O28911" s="373"/>
    </row>
    <row r="28912" spans="15:15" x14ac:dyDescent="0.25">
      <c r="O28912" s="373"/>
    </row>
    <row r="28913" spans="15:15" x14ac:dyDescent="0.25">
      <c r="O28913" s="373"/>
    </row>
    <row r="28914" spans="15:15" x14ac:dyDescent="0.25">
      <c r="O28914" s="373"/>
    </row>
    <row r="28915" spans="15:15" x14ac:dyDescent="0.25">
      <c r="O28915" s="373"/>
    </row>
    <row r="28916" spans="15:15" x14ac:dyDescent="0.25">
      <c r="O28916" s="373"/>
    </row>
    <row r="28917" spans="15:15" x14ac:dyDescent="0.25">
      <c r="O28917" s="373"/>
    </row>
    <row r="28918" spans="15:15" x14ac:dyDescent="0.25">
      <c r="O28918" s="373"/>
    </row>
    <row r="28919" spans="15:15" x14ac:dyDescent="0.25">
      <c r="O28919" s="373"/>
    </row>
    <row r="28920" spans="15:15" x14ac:dyDescent="0.25">
      <c r="O28920" s="373"/>
    </row>
    <row r="28921" spans="15:15" x14ac:dyDescent="0.25">
      <c r="O28921" s="373"/>
    </row>
    <row r="28922" spans="15:15" x14ac:dyDescent="0.25">
      <c r="O28922" s="373"/>
    </row>
    <row r="28923" spans="15:15" x14ac:dyDescent="0.25">
      <c r="O28923" s="373"/>
    </row>
    <row r="28924" spans="15:15" x14ac:dyDescent="0.25">
      <c r="O28924" s="373"/>
    </row>
    <row r="28925" spans="15:15" x14ac:dyDescent="0.25">
      <c r="O28925" s="373"/>
    </row>
    <row r="28926" spans="15:15" x14ac:dyDescent="0.25">
      <c r="O28926" s="373"/>
    </row>
    <row r="28927" spans="15:15" x14ac:dyDescent="0.25">
      <c r="O28927" s="373"/>
    </row>
    <row r="28928" spans="15:15" x14ac:dyDescent="0.25">
      <c r="O28928" s="373"/>
    </row>
    <row r="28929" spans="15:15" x14ac:dyDescent="0.25">
      <c r="O28929" s="373"/>
    </row>
    <row r="28930" spans="15:15" x14ac:dyDescent="0.25">
      <c r="O28930" s="373"/>
    </row>
    <row r="28931" spans="15:15" x14ac:dyDescent="0.25">
      <c r="O28931" s="373"/>
    </row>
    <row r="28932" spans="15:15" x14ac:dyDescent="0.25">
      <c r="O28932" s="373"/>
    </row>
    <row r="28933" spans="15:15" x14ac:dyDescent="0.25">
      <c r="O28933" s="373"/>
    </row>
    <row r="28934" spans="15:15" x14ac:dyDescent="0.25">
      <c r="O28934" s="373"/>
    </row>
    <row r="28935" spans="15:15" x14ac:dyDescent="0.25">
      <c r="O28935" s="373"/>
    </row>
    <row r="28936" spans="15:15" x14ac:dyDescent="0.25">
      <c r="O28936" s="373"/>
    </row>
    <row r="28937" spans="15:15" x14ac:dyDescent="0.25">
      <c r="O28937" s="373"/>
    </row>
    <row r="28938" spans="15:15" x14ac:dyDescent="0.25">
      <c r="O28938" s="373"/>
    </row>
    <row r="28939" spans="15:15" x14ac:dyDescent="0.25">
      <c r="O28939" s="373"/>
    </row>
    <row r="28940" spans="15:15" x14ac:dyDescent="0.25">
      <c r="O28940" s="373"/>
    </row>
    <row r="28941" spans="15:15" x14ac:dyDescent="0.25">
      <c r="O28941" s="373"/>
    </row>
    <row r="28942" spans="15:15" x14ac:dyDescent="0.25">
      <c r="O28942" s="373"/>
    </row>
    <row r="28943" spans="15:15" x14ac:dyDescent="0.25">
      <c r="O28943" s="373"/>
    </row>
    <row r="28944" spans="15:15" x14ac:dyDescent="0.25">
      <c r="O28944" s="373"/>
    </row>
    <row r="28945" spans="15:15" x14ac:dyDescent="0.25">
      <c r="O28945" s="373"/>
    </row>
    <row r="28946" spans="15:15" x14ac:dyDescent="0.25">
      <c r="O28946" s="373"/>
    </row>
    <row r="28947" spans="15:15" x14ac:dyDescent="0.25">
      <c r="O28947" s="373"/>
    </row>
    <row r="28948" spans="15:15" x14ac:dyDescent="0.25">
      <c r="O28948" s="373"/>
    </row>
    <row r="28949" spans="15:15" x14ac:dyDescent="0.25">
      <c r="O28949" s="373"/>
    </row>
    <row r="28950" spans="15:15" x14ac:dyDescent="0.25">
      <c r="O28950" s="373"/>
    </row>
    <row r="28951" spans="15:15" x14ac:dyDescent="0.25">
      <c r="O28951" s="373"/>
    </row>
    <row r="28952" spans="15:15" x14ac:dyDescent="0.25">
      <c r="O28952" s="373"/>
    </row>
    <row r="28953" spans="15:15" x14ac:dyDescent="0.25">
      <c r="O28953" s="373"/>
    </row>
    <row r="28954" spans="15:15" x14ac:dyDescent="0.25">
      <c r="O28954" s="373"/>
    </row>
    <row r="28955" spans="15:15" x14ac:dyDescent="0.25">
      <c r="O28955" s="373"/>
    </row>
    <row r="28956" spans="15:15" x14ac:dyDescent="0.25">
      <c r="O28956" s="373"/>
    </row>
    <row r="28957" spans="15:15" x14ac:dyDescent="0.25">
      <c r="O28957" s="373"/>
    </row>
    <row r="28958" spans="15:15" x14ac:dyDescent="0.25">
      <c r="O28958" s="373"/>
    </row>
    <row r="28959" spans="15:15" x14ac:dyDescent="0.25">
      <c r="O28959" s="373"/>
    </row>
    <row r="28960" spans="15:15" x14ac:dyDescent="0.25">
      <c r="O28960" s="373"/>
    </row>
    <row r="28961" spans="15:15" x14ac:dyDescent="0.25">
      <c r="O28961" s="373"/>
    </row>
    <row r="28962" spans="15:15" x14ac:dyDescent="0.25">
      <c r="O28962" s="373"/>
    </row>
    <row r="28963" spans="15:15" x14ac:dyDescent="0.25">
      <c r="O28963" s="373"/>
    </row>
    <row r="28964" spans="15:15" x14ac:dyDescent="0.25">
      <c r="O28964" s="373"/>
    </row>
    <row r="28965" spans="15:15" x14ac:dyDescent="0.25">
      <c r="O28965" s="373"/>
    </row>
    <row r="28966" spans="15:15" x14ac:dyDescent="0.25">
      <c r="O28966" s="373"/>
    </row>
    <row r="28967" spans="15:15" x14ac:dyDescent="0.25">
      <c r="O28967" s="373"/>
    </row>
    <row r="28968" spans="15:15" x14ac:dyDescent="0.25">
      <c r="O28968" s="373"/>
    </row>
    <row r="28969" spans="15:15" x14ac:dyDescent="0.25">
      <c r="O28969" s="373"/>
    </row>
    <row r="28970" spans="15:15" x14ac:dyDescent="0.25">
      <c r="O28970" s="373"/>
    </row>
    <row r="28971" spans="15:15" x14ac:dyDescent="0.25">
      <c r="O28971" s="373"/>
    </row>
    <row r="28972" spans="15:15" x14ac:dyDescent="0.25">
      <c r="O28972" s="373"/>
    </row>
    <row r="28973" spans="15:15" x14ac:dyDescent="0.25">
      <c r="O28973" s="373"/>
    </row>
    <row r="28974" spans="15:15" x14ac:dyDescent="0.25">
      <c r="O28974" s="373"/>
    </row>
    <row r="28975" spans="15:15" x14ac:dyDescent="0.25">
      <c r="O28975" s="373"/>
    </row>
    <row r="28976" spans="15:15" x14ac:dyDescent="0.25">
      <c r="O28976" s="373"/>
    </row>
    <row r="28977" spans="15:15" x14ac:dyDescent="0.25">
      <c r="O28977" s="373"/>
    </row>
    <row r="28978" spans="15:15" x14ac:dyDescent="0.25">
      <c r="O28978" s="373"/>
    </row>
    <row r="28979" spans="15:15" x14ac:dyDescent="0.25">
      <c r="O28979" s="373"/>
    </row>
    <row r="28980" spans="15:15" x14ac:dyDescent="0.25">
      <c r="O28980" s="373"/>
    </row>
    <row r="28981" spans="15:15" x14ac:dyDescent="0.25">
      <c r="O28981" s="373"/>
    </row>
    <row r="28982" spans="15:15" x14ac:dyDescent="0.25">
      <c r="O28982" s="373"/>
    </row>
    <row r="28983" spans="15:15" x14ac:dyDescent="0.25">
      <c r="O28983" s="373"/>
    </row>
    <row r="28984" spans="15:15" x14ac:dyDescent="0.25">
      <c r="O28984" s="373"/>
    </row>
    <row r="28985" spans="15:15" x14ac:dyDescent="0.25">
      <c r="O28985" s="373"/>
    </row>
    <row r="28986" spans="15:15" x14ac:dyDescent="0.25">
      <c r="O28986" s="373"/>
    </row>
    <row r="28987" spans="15:15" x14ac:dyDescent="0.25">
      <c r="O28987" s="373"/>
    </row>
    <row r="28988" spans="15:15" x14ac:dyDescent="0.25">
      <c r="O28988" s="373"/>
    </row>
    <row r="28989" spans="15:15" x14ac:dyDescent="0.25">
      <c r="O28989" s="373"/>
    </row>
    <row r="28990" spans="15:15" x14ac:dyDescent="0.25">
      <c r="O28990" s="373"/>
    </row>
    <row r="28991" spans="15:15" x14ac:dyDescent="0.25">
      <c r="O28991" s="373"/>
    </row>
    <row r="28992" spans="15:15" x14ac:dyDescent="0.25">
      <c r="O28992" s="373"/>
    </row>
    <row r="28993" spans="15:15" x14ac:dyDescent="0.25">
      <c r="O28993" s="373"/>
    </row>
    <row r="28994" spans="15:15" x14ac:dyDescent="0.25">
      <c r="O28994" s="373"/>
    </row>
    <row r="28995" spans="15:15" x14ac:dyDescent="0.25">
      <c r="O28995" s="373"/>
    </row>
    <row r="28996" spans="15:15" x14ac:dyDescent="0.25">
      <c r="O28996" s="373"/>
    </row>
    <row r="28997" spans="15:15" x14ac:dyDescent="0.25">
      <c r="O28997" s="373"/>
    </row>
    <row r="28998" spans="15:15" x14ac:dyDescent="0.25">
      <c r="O28998" s="373"/>
    </row>
    <row r="28999" spans="15:15" x14ac:dyDescent="0.25">
      <c r="O28999" s="373"/>
    </row>
    <row r="29000" spans="15:15" x14ac:dyDescent="0.25">
      <c r="O29000" s="373"/>
    </row>
    <row r="29001" spans="15:15" x14ac:dyDescent="0.25">
      <c r="O29001" s="373"/>
    </row>
    <row r="29002" spans="15:15" x14ac:dyDescent="0.25">
      <c r="O29002" s="373"/>
    </row>
    <row r="29003" spans="15:15" x14ac:dyDescent="0.25">
      <c r="O29003" s="373"/>
    </row>
    <row r="29004" spans="15:15" x14ac:dyDescent="0.25">
      <c r="O29004" s="373"/>
    </row>
    <row r="29005" spans="15:15" x14ac:dyDescent="0.25">
      <c r="O29005" s="373"/>
    </row>
    <row r="29006" spans="15:15" x14ac:dyDescent="0.25">
      <c r="O29006" s="373"/>
    </row>
    <row r="29007" spans="15:15" x14ac:dyDescent="0.25">
      <c r="O29007" s="373"/>
    </row>
    <row r="29008" spans="15:15" x14ac:dyDescent="0.25">
      <c r="O29008" s="373"/>
    </row>
    <row r="29009" spans="15:15" x14ac:dyDescent="0.25">
      <c r="O29009" s="373"/>
    </row>
    <row r="29010" spans="15:15" x14ac:dyDescent="0.25">
      <c r="O29010" s="373"/>
    </row>
    <row r="29011" spans="15:15" x14ac:dyDescent="0.25">
      <c r="O29011" s="373"/>
    </row>
    <row r="29012" spans="15:15" x14ac:dyDescent="0.25">
      <c r="O29012" s="373"/>
    </row>
    <row r="29013" spans="15:15" x14ac:dyDescent="0.25">
      <c r="O29013" s="373"/>
    </row>
    <row r="29014" spans="15:15" x14ac:dyDescent="0.25">
      <c r="O29014" s="373"/>
    </row>
    <row r="29015" spans="15:15" x14ac:dyDescent="0.25">
      <c r="O29015" s="373"/>
    </row>
    <row r="29016" spans="15:15" x14ac:dyDescent="0.25">
      <c r="O29016" s="373"/>
    </row>
    <row r="29017" spans="15:15" x14ac:dyDescent="0.25">
      <c r="O29017" s="373"/>
    </row>
    <row r="29018" spans="15:15" x14ac:dyDescent="0.25">
      <c r="O29018" s="373"/>
    </row>
    <row r="29019" spans="15:15" x14ac:dyDescent="0.25">
      <c r="O29019" s="373"/>
    </row>
    <row r="29020" spans="15:15" x14ac:dyDescent="0.25">
      <c r="O29020" s="373"/>
    </row>
    <row r="29021" spans="15:15" x14ac:dyDescent="0.25">
      <c r="O29021" s="373"/>
    </row>
    <row r="29022" spans="15:15" x14ac:dyDescent="0.25">
      <c r="O29022" s="373"/>
    </row>
    <row r="29023" spans="15:15" x14ac:dyDescent="0.25">
      <c r="O29023" s="373"/>
    </row>
    <row r="29024" spans="15:15" x14ac:dyDescent="0.25">
      <c r="O29024" s="373"/>
    </row>
    <row r="29025" spans="15:15" x14ac:dyDescent="0.25">
      <c r="O29025" s="373"/>
    </row>
    <row r="29026" spans="15:15" x14ac:dyDescent="0.25">
      <c r="O29026" s="373"/>
    </row>
    <row r="29027" spans="15:15" x14ac:dyDescent="0.25">
      <c r="O29027" s="373"/>
    </row>
    <row r="29028" spans="15:15" x14ac:dyDescent="0.25">
      <c r="O29028" s="373"/>
    </row>
    <row r="29029" spans="15:15" x14ac:dyDescent="0.25">
      <c r="O29029" s="373"/>
    </row>
    <row r="29030" spans="15:15" x14ac:dyDescent="0.25">
      <c r="O29030" s="373"/>
    </row>
    <row r="29031" spans="15:15" x14ac:dyDescent="0.25">
      <c r="O29031" s="373"/>
    </row>
    <row r="29032" spans="15:15" x14ac:dyDescent="0.25">
      <c r="O29032" s="373"/>
    </row>
    <row r="29033" spans="15:15" x14ac:dyDescent="0.25">
      <c r="O29033" s="373"/>
    </row>
    <row r="29034" spans="15:15" x14ac:dyDescent="0.25">
      <c r="O29034" s="373"/>
    </row>
    <row r="29035" spans="15:15" x14ac:dyDescent="0.25">
      <c r="O29035" s="373"/>
    </row>
    <row r="29036" spans="15:15" x14ac:dyDescent="0.25">
      <c r="O29036" s="373"/>
    </row>
    <row r="29037" spans="15:15" x14ac:dyDescent="0.25">
      <c r="O29037" s="373"/>
    </row>
    <row r="29038" spans="15:15" x14ac:dyDescent="0.25">
      <c r="O29038" s="373"/>
    </row>
    <row r="29039" spans="15:15" x14ac:dyDescent="0.25">
      <c r="O29039" s="373"/>
    </row>
    <row r="29040" spans="15:15" x14ac:dyDescent="0.25">
      <c r="O29040" s="373"/>
    </row>
    <row r="29041" spans="15:15" x14ac:dyDescent="0.25">
      <c r="O29041" s="373"/>
    </row>
    <row r="29042" spans="15:15" x14ac:dyDescent="0.25">
      <c r="O29042" s="373"/>
    </row>
    <row r="29043" spans="15:15" x14ac:dyDescent="0.25">
      <c r="O29043" s="373"/>
    </row>
    <row r="29044" spans="15:15" x14ac:dyDescent="0.25">
      <c r="O29044" s="373"/>
    </row>
    <row r="29045" spans="15:15" x14ac:dyDescent="0.25">
      <c r="O29045" s="373"/>
    </row>
    <row r="29046" spans="15:15" x14ac:dyDescent="0.25">
      <c r="O29046" s="373"/>
    </row>
    <row r="29047" spans="15:15" x14ac:dyDescent="0.25">
      <c r="O29047" s="373"/>
    </row>
    <row r="29048" spans="15:15" x14ac:dyDescent="0.25">
      <c r="O29048" s="373"/>
    </row>
    <row r="29049" spans="15:15" x14ac:dyDescent="0.25">
      <c r="O29049" s="373"/>
    </row>
    <row r="29050" spans="15:15" x14ac:dyDescent="0.25">
      <c r="O29050" s="373"/>
    </row>
    <row r="29051" spans="15:15" x14ac:dyDescent="0.25">
      <c r="O29051" s="373"/>
    </row>
    <row r="29052" spans="15:15" x14ac:dyDescent="0.25">
      <c r="O29052" s="373"/>
    </row>
    <row r="29053" spans="15:15" x14ac:dyDescent="0.25">
      <c r="O29053" s="373"/>
    </row>
    <row r="29054" spans="15:15" x14ac:dyDescent="0.25">
      <c r="O29054" s="373"/>
    </row>
    <row r="29055" spans="15:15" x14ac:dyDescent="0.25">
      <c r="O29055" s="373"/>
    </row>
    <row r="29056" spans="15:15" x14ac:dyDescent="0.25">
      <c r="O29056" s="373"/>
    </row>
    <row r="29057" spans="15:15" x14ac:dyDescent="0.25">
      <c r="O29057" s="373"/>
    </row>
    <row r="29058" spans="15:15" x14ac:dyDescent="0.25">
      <c r="O29058" s="373"/>
    </row>
    <row r="29059" spans="15:15" x14ac:dyDescent="0.25">
      <c r="O29059" s="373"/>
    </row>
    <row r="29060" spans="15:15" x14ac:dyDescent="0.25">
      <c r="O29060" s="373"/>
    </row>
    <row r="29061" spans="15:15" x14ac:dyDescent="0.25">
      <c r="O29061" s="373"/>
    </row>
    <row r="29062" spans="15:15" x14ac:dyDescent="0.25">
      <c r="O29062" s="373"/>
    </row>
    <row r="29063" spans="15:15" x14ac:dyDescent="0.25">
      <c r="O29063" s="373"/>
    </row>
    <row r="29064" spans="15:15" x14ac:dyDescent="0.25">
      <c r="O29064" s="373"/>
    </row>
    <row r="29065" spans="15:15" x14ac:dyDescent="0.25">
      <c r="O29065" s="373"/>
    </row>
    <row r="29066" spans="15:15" x14ac:dyDescent="0.25">
      <c r="O29066" s="373"/>
    </row>
    <row r="29067" spans="15:15" x14ac:dyDescent="0.25">
      <c r="O29067" s="373"/>
    </row>
    <row r="29068" spans="15:15" x14ac:dyDescent="0.25">
      <c r="O29068" s="373"/>
    </row>
    <row r="29069" spans="15:15" x14ac:dyDescent="0.25">
      <c r="O29069" s="373"/>
    </row>
    <row r="29070" spans="15:15" x14ac:dyDescent="0.25">
      <c r="O29070" s="373"/>
    </row>
    <row r="29071" spans="15:15" x14ac:dyDescent="0.25">
      <c r="O29071" s="373"/>
    </row>
    <row r="29072" spans="15:15" x14ac:dyDescent="0.25">
      <c r="O29072" s="373"/>
    </row>
    <row r="29073" spans="15:15" x14ac:dyDescent="0.25">
      <c r="O29073" s="373"/>
    </row>
    <row r="29074" spans="15:15" x14ac:dyDescent="0.25">
      <c r="O29074" s="373"/>
    </row>
    <row r="29075" spans="15:15" x14ac:dyDescent="0.25">
      <c r="O29075" s="373"/>
    </row>
    <row r="29076" spans="15:15" x14ac:dyDescent="0.25">
      <c r="O29076" s="373"/>
    </row>
    <row r="29077" spans="15:15" x14ac:dyDescent="0.25">
      <c r="O29077" s="373"/>
    </row>
    <row r="29078" spans="15:15" x14ac:dyDescent="0.25">
      <c r="O29078" s="373"/>
    </row>
    <row r="29079" spans="15:15" x14ac:dyDescent="0.25">
      <c r="O29079" s="373"/>
    </row>
    <row r="29080" spans="15:15" x14ac:dyDescent="0.25">
      <c r="O29080" s="373"/>
    </row>
    <row r="29081" spans="15:15" x14ac:dyDescent="0.25">
      <c r="O29081" s="373"/>
    </row>
    <row r="29082" spans="15:15" x14ac:dyDescent="0.25">
      <c r="O29082" s="373"/>
    </row>
    <row r="29083" spans="15:15" x14ac:dyDescent="0.25">
      <c r="O29083" s="373"/>
    </row>
    <row r="29084" spans="15:15" x14ac:dyDescent="0.25">
      <c r="O29084" s="373"/>
    </row>
    <row r="29085" spans="15:15" x14ac:dyDescent="0.25">
      <c r="O29085" s="373"/>
    </row>
    <row r="29086" spans="15:15" x14ac:dyDescent="0.25">
      <c r="O29086" s="373"/>
    </row>
    <row r="29087" spans="15:15" x14ac:dyDescent="0.25">
      <c r="O29087" s="373"/>
    </row>
    <row r="29088" spans="15:15" x14ac:dyDescent="0.25">
      <c r="O29088" s="373"/>
    </row>
    <row r="29089" spans="15:15" x14ac:dyDescent="0.25">
      <c r="O29089" s="373"/>
    </row>
    <row r="29090" spans="15:15" x14ac:dyDescent="0.25">
      <c r="O29090" s="373"/>
    </row>
    <row r="29091" spans="15:15" x14ac:dyDescent="0.25">
      <c r="O29091" s="373"/>
    </row>
    <row r="29092" spans="15:15" x14ac:dyDescent="0.25">
      <c r="O29092" s="373"/>
    </row>
    <row r="29093" spans="15:15" x14ac:dyDescent="0.25">
      <c r="O29093" s="373"/>
    </row>
    <row r="29094" spans="15:15" x14ac:dyDescent="0.25">
      <c r="O29094" s="373"/>
    </row>
    <row r="29095" spans="15:15" x14ac:dyDescent="0.25">
      <c r="O29095" s="373"/>
    </row>
    <row r="29096" spans="15:15" x14ac:dyDescent="0.25">
      <c r="O29096" s="373"/>
    </row>
    <row r="29097" spans="15:15" x14ac:dyDescent="0.25">
      <c r="O29097" s="373"/>
    </row>
    <row r="29098" spans="15:15" x14ac:dyDescent="0.25">
      <c r="O29098" s="373"/>
    </row>
    <row r="29099" spans="15:15" x14ac:dyDescent="0.25">
      <c r="O29099" s="373"/>
    </row>
    <row r="29100" spans="15:15" x14ac:dyDescent="0.25">
      <c r="O29100" s="373"/>
    </row>
    <row r="29101" spans="15:15" x14ac:dyDescent="0.25">
      <c r="O29101" s="373"/>
    </row>
    <row r="29102" spans="15:15" x14ac:dyDescent="0.25">
      <c r="O29102" s="373"/>
    </row>
    <row r="29103" spans="15:15" x14ac:dyDescent="0.25">
      <c r="O29103" s="373"/>
    </row>
    <row r="29104" spans="15:15" x14ac:dyDescent="0.25">
      <c r="O29104" s="373"/>
    </row>
    <row r="29105" spans="15:15" x14ac:dyDescent="0.25">
      <c r="O29105" s="373"/>
    </row>
    <row r="29106" spans="15:15" x14ac:dyDescent="0.25">
      <c r="O29106" s="373"/>
    </row>
    <row r="29107" spans="15:15" x14ac:dyDescent="0.25">
      <c r="O29107" s="373"/>
    </row>
    <row r="29108" spans="15:15" x14ac:dyDescent="0.25">
      <c r="O29108" s="373"/>
    </row>
    <row r="29109" spans="15:15" x14ac:dyDescent="0.25">
      <c r="O29109" s="373"/>
    </row>
    <row r="29110" spans="15:15" x14ac:dyDescent="0.25">
      <c r="O29110" s="373"/>
    </row>
    <row r="29111" spans="15:15" x14ac:dyDescent="0.25">
      <c r="O29111" s="373"/>
    </row>
    <row r="29112" spans="15:15" x14ac:dyDescent="0.25">
      <c r="O29112" s="373"/>
    </row>
    <row r="29113" spans="15:15" x14ac:dyDescent="0.25">
      <c r="O29113" s="373"/>
    </row>
    <row r="29114" spans="15:15" x14ac:dyDescent="0.25">
      <c r="O29114" s="373"/>
    </row>
    <row r="29115" spans="15:15" x14ac:dyDescent="0.25">
      <c r="O29115" s="373"/>
    </row>
    <row r="29116" spans="15:15" x14ac:dyDescent="0.25">
      <c r="O29116" s="373"/>
    </row>
    <row r="29117" spans="15:15" x14ac:dyDescent="0.25">
      <c r="O29117" s="373"/>
    </row>
    <row r="29118" spans="15:15" x14ac:dyDescent="0.25">
      <c r="O29118" s="373"/>
    </row>
    <row r="29119" spans="15:15" x14ac:dyDescent="0.25">
      <c r="O29119" s="373"/>
    </row>
    <row r="29120" spans="15:15" x14ac:dyDescent="0.25">
      <c r="O29120" s="373"/>
    </row>
    <row r="29121" spans="15:15" x14ac:dyDescent="0.25">
      <c r="O29121" s="373"/>
    </row>
    <row r="29122" spans="15:15" x14ac:dyDescent="0.25">
      <c r="O29122" s="373"/>
    </row>
    <row r="29123" spans="15:15" x14ac:dyDescent="0.25">
      <c r="O29123" s="373"/>
    </row>
    <row r="29124" spans="15:15" x14ac:dyDescent="0.25">
      <c r="O29124" s="373"/>
    </row>
    <row r="29125" spans="15:15" x14ac:dyDescent="0.25">
      <c r="O29125" s="373"/>
    </row>
    <row r="29126" spans="15:15" x14ac:dyDescent="0.25">
      <c r="O29126" s="373"/>
    </row>
    <row r="29127" spans="15:15" x14ac:dyDescent="0.25">
      <c r="O29127" s="373"/>
    </row>
    <row r="29128" spans="15:15" x14ac:dyDescent="0.25">
      <c r="O29128" s="373"/>
    </row>
    <row r="29129" spans="15:15" x14ac:dyDescent="0.25">
      <c r="O29129" s="373"/>
    </row>
    <row r="29130" spans="15:15" x14ac:dyDescent="0.25">
      <c r="O29130" s="373"/>
    </row>
    <row r="29131" spans="15:15" x14ac:dyDescent="0.25">
      <c r="O29131" s="373"/>
    </row>
    <row r="29132" spans="15:15" x14ac:dyDescent="0.25">
      <c r="O29132" s="373"/>
    </row>
    <row r="29133" spans="15:15" x14ac:dyDescent="0.25">
      <c r="O29133" s="373"/>
    </row>
    <row r="29134" spans="15:15" x14ac:dyDescent="0.25">
      <c r="O29134" s="373"/>
    </row>
    <row r="29135" spans="15:15" x14ac:dyDescent="0.25">
      <c r="O29135" s="373"/>
    </row>
    <row r="29136" spans="15:15" x14ac:dyDescent="0.25">
      <c r="O29136" s="373"/>
    </row>
    <row r="29137" spans="15:15" x14ac:dyDescent="0.25">
      <c r="O29137" s="373"/>
    </row>
    <row r="29138" spans="15:15" x14ac:dyDescent="0.25">
      <c r="O29138" s="373"/>
    </row>
    <row r="29139" spans="15:15" x14ac:dyDescent="0.25">
      <c r="O29139" s="373"/>
    </row>
    <row r="29140" spans="15:15" x14ac:dyDescent="0.25">
      <c r="O29140" s="373"/>
    </row>
    <row r="29141" spans="15:15" x14ac:dyDescent="0.25">
      <c r="O29141" s="373"/>
    </row>
    <row r="29142" spans="15:15" x14ac:dyDescent="0.25">
      <c r="O29142" s="373"/>
    </row>
    <row r="29143" spans="15:15" x14ac:dyDescent="0.25">
      <c r="O29143" s="373"/>
    </row>
    <row r="29144" spans="15:15" x14ac:dyDescent="0.25">
      <c r="O29144" s="373"/>
    </row>
    <row r="29145" spans="15:15" x14ac:dyDescent="0.25">
      <c r="O29145" s="373"/>
    </row>
    <row r="29146" spans="15:15" x14ac:dyDescent="0.25">
      <c r="O29146" s="373"/>
    </row>
    <row r="29147" spans="15:15" x14ac:dyDescent="0.25">
      <c r="O29147" s="373"/>
    </row>
    <row r="29148" spans="15:15" x14ac:dyDescent="0.25">
      <c r="O29148" s="373"/>
    </row>
    <row r="29149" spans="15:15" x14ac:dyDescent="0.25">
      <c r="O29149" s="373"/>
    </row>
    <row r="29150" spans="15:15" x14ac:dyDescent="0.25">
      <c r="O29150" s="373"/>
    </row>
    <row r="29151" spans="15:15" x14ac:dyDescent="0.25">
      <c r="O29151" s="373"/>
    </row>
    <row r="29152" spans="15:15" x14ac:dyDescent="0.25">
      <c r="O29152" s="373"/>
    </row>
    <row r="29153" spans="15:15" x14ac:dyDescent="0.25">
      <c r="O29153" s="373"/>
    </row>
    <row r="29154" spans="15:15" x14ac:dyDescent="0.25">
      <c r="O29154" s="373"/>
    </row>
    <row r="29155" spans="15:15" x14ac:dyDescent="0.25">
      <c r="O29155" s="373"/>
    </row>
    <row r="29156" spans="15:15" x14ac:dyDescent="0.25">
      <c r="O29156" s="373"/>
    </row>
    <row r="29157" spans="15:15" x14ac:dyDescent="0.25">
      <c r="O29157" s="373"/>
    </row>
    <row r="29158" spans="15:15" x14ac:dyDescent="0.25">
      <c r="O29158" s="373"/>
    </row>
    <row r="29159" spans="15:15" x14ac:dyDescent="0.25">
      <c r="O29159" s="373"/>
    </row>
    <row r="29160" spans="15:15" x14ac:dyDescent="0.25">
      <c r="O29160" s="373"/>
    </row>
    <row r="29161" spans="15:15" x14ac:dyDescent="0.25">
      <c r="O29161" s="373"/>
    </row>
    <row r="29162" spans="15:15" x14ac:dyDescent="0.25">
      <c r="O29162" s="373"/>
    </row>
    <row r="29163" spans="15:15" x14ac:dyDescent="0.25">
      <c r="O29163" s="373"/>
    </row>
    <row r="29164" spans="15:15" x14ac:dyDescent="0.25">
      <c r="O29164" s="373"/>
    </row>
    <row r="29165" spans="15:15" x14ac:dyDescent="0.25">
      <c r="O29165" s="373"/>
    </row>
    <row r="29166" spans="15:15" x14ac:dyDescent="0.25">
      <c r="O29166" s="373"/>
    </row>
    <row r="29167" spans="15:15" x14ac:dyDescent="0.25">
      <c r="O29167" s="373"/>
    </row>
    <row r="29168" spans="15:15" x14ac:dyDescent="0.25">
      <c r="O29168" s="373"/>
    </row>
    <row r="29169" spans="15:15" x14ac:dyDescent="0.25">
      <c r="O29169" s="373"/>
    </row>
    <row r="29170" spans="15:15" x14ac:dyDescent="0.25">
      <c r="O29170" s="373"/>
    </row>
    <row r="29171" spans="15:15" x14ac:dyDescent="0.25">
      <c r="O29171" s="373"/>
    </row>
    <row r="29172" spans="15:15" x14ac:dyDescent="0.25">
      <c r="O29172" s="373"/>
    </row>
    <row r="29173" spans="15:15" x14ac:dyDescent="0.25">
      <c r="O29173" s="373"/>
    </row>
    <row r="29174" spans="15:15" x14ac:dyDescent="0.25">
      <c r="O29174" s="373"/>
    </row>
    <row r="29175" spans="15:15" x14ac:dyDescent="0.25">
      <c r="O29175" s="373"/>
    </row>
    <row r="29176" spans="15:15" x14ac:dyDescent="0.25">
      <c r="O29176" s="373"/>
    </row>
    <row r="29177" spans="15:15" x14ac:dyDescent="0.25">
      <c r="O29177" s="373"/>
    </row>
    <row r="29178" spans="15:15" x14ac:dyDescent="0.25">
      <c r="O29178" s="373"/>
    </row>
    <row r="29179" spans="15:15" x14ac:dyDescent="0.25">
      <c r="O29179" s="373"/>
    </row>
    <row r="29180" spans="15:15" x14ac:dyDescent="0.25">
      <c r="O29180" s="373"/>
    </row>
    <row r="29181" spans="15:15" x14ac:dyDescent="0.25">
      <c r="O29181" s="373"/>
    </row>
    <row r="29182" spans="15:15" x14ac:dyDescent="0.25">
      <c r="O29182" s="373"/>
    </row>
    <row r="29183" spans="15:15" x14ac:dyDescent="0.25">
      <c r="O29183" s="373"/>
    </row>
    <row r="29184" spans="15:15" x14ac:dyDescent="0.25">
      <c r="O29184" s="373"/>
    </row>
    <row r="29185" spans="15:15" x14ac:dyDescent="0.25">
      <c r="O29185" s="373"/>
    </row>
    <row r="29186" spans="15:15" x14ac:dyDescent="0.25">
      <c r="O29186" s="373"/>
    </row>
    <row r="29187" spans="15:15" x14ac:dyDescent="0.25">
      <c r="O29187" s="373"/>
    </row>
    <row r="29188" spans="15:15" x14ac:dyDescent="0.25">
      <c r="O29188" s="373"/>
    </row>
    <row r="29189" spans="15:15" x14ac:dyDescent="0.25">
      <c r="O29189" s="373"/>
    </row>
    <row r="29190" spans="15:15" x14ac:dyDescent="0.25">
      <c r="O29190" s="373"/>
    </row>
    <row r="29191" spans="15:15" x14ac:dyDescent="0.25">
      <c r="O29191" s="373"/>
    </row>
    <row r="29192" spans="15:15" x14ac:dyDescent="0.25">
      <c r="O29192" s="373"/>
    </row>
    <row r="29193" spans="15:15" x14ac:dyDescent="0.25">
      <c r="O29193" s="373"/>
    </row>
    <row r="29194" spans="15:15" x14ac:dyDescent="0.25">
      <c r="O29194" s="373"/>
    </row>
    <row r="29195" spans="15:15" x14ac:dyDescent="0.25">
      <c r="O29195" s="373"/>
    </row>
    <row r="29196" spans="15:15" x14ac:dyDescent="0.25">
      <c r="O29196" s="373"/>
    </row>
    <row r="29197" spans="15:15" x14ac:dyDescent="0.25">
      <c r="O29197" s="373"/>
    </row>
    <row r="29198" spans="15:15" x14ac:dyDescent="0.25">
      <c r="O29198" s="373"/>
    </row>
    <row r="29199" spans="15:15" x14ac:dyDescent="0.25">
      <c r="O29199" s="373"/>
    </row>
    <row r="29200" spans="15:15" x14ac:dyDescent="0.25">
      <c r="O29200" s="373"/>
    </row>
    <row r="29201" spans="15:15" x14ac:dyDescent="0.25">
      <c r="O29201" s="373"/>
    </row>
    <row r="29202" spans="15:15" x14ac:dyDescent="0.25">
      <c r="O29202" s="373"/>
    </row>
    <row r="29203" spans="15:15" x14ac:dyDescent="0.25">
      <c r="O29203" s="373"/>
    </row>
    <row r="29204" spans="15:15" x14ac:dyDescent="0.25">
      <c r="O29204" s="373"/>
    </row>
    <row r="29205" spans="15:15" x14ac:dyDescent="0.25">
      <c r="O29205" s="373"/>
    </row>
    <row r="29206" spans="15:15" x14ac:dyDescent="0.25">
      <c r="O29206" s="373"/>
    </row>
    <row r="29207" spans="15:15" x14ac:dyDescent="0.25">
      <c r="O29207" s="373"/>
    </row>
    <row r="29208" spans="15:15" x14ac:dyDescent="0.25">
      <c r="O29208" s="373"/>
    </row>
    <row r="29209" spans="15:15" x14ac:dyDescent="0.25">
      <c r="O29209" s="373"/>
    </row>
    <row r="29210" spans="15:15" x14ac:dyDescent="0.25">
      <c r="O29210" s="373"/>
    </row>
    <row r="29211" spans="15:15" x14ac:dyDescent="0.25">
      <c r="O29211" s="373"/>
    </row>
    <row r="29212" spans="15:15" x14ac:dyDescent="0.25">
      <c r="O29212" s="373"/>
    </row>
    <row r="29213" spans="15:15" x14ac:dyDescent="0.25">
      <c r="O29213" s="373"/>
    </row>
    <row r="29214" spans="15:15" x14ac:dyDescent="0.25">
      <c r="O29214" s="373"/>
    </row>
    <row r="29215" spans="15:15" x14ac:dyDescent="0.25">
      <c r="O29215" s="373"/>
    </row>
    <row r="29216" spans="15:15" x14ac:dyDescent="0.25">
      <c r="O29216" s="373"/>
    </row>
    <row r="29217" spans="15:15" x14ac:dyDescent="0.25">
      <c r="O29217" s="373"/>
    </row>
    <row r="29218" spans="15:15" x14ac:dyDescent="0.25">
      <c r="O29218" s="373"/>
    </row>
    <row r="29219" spans="15:15" x14ac:dyDescent="0.25">
      <c r="O29219" s="373"/>
    </row>
    <row r="29220" spans="15:15" x14ac:dyDescent="0.25">
      <c r="O29220" s="373"/>
    </row>
    <row r="29221" spans="15:15" x14ac:dyDescent="0.25">
      <c r="O29221" s="373"/>
    </row>
    <row r="29222" spans="15:15" x14ac:dyDescent="0.25">
      <c r="O29222" s="373"/>
    </row>
    <row r="29223" spans="15:15" x14ac:dyDescent="0.25">
      <c r="O29223" s="373"/>
    </row>
    <row r="29224" spans="15:15" x14ac:dyDescent="0.25">
      <c r="O29224" s="373"/>
    </row>
    <row r="29225" spans="15:15" x14ac:dyDescent="0.25">
      <c r="O29225" s="373"/>
    </row>
    <row r="29226" spans="15:15" x14ac:dyDescent="0.25">
      <c r="O29226" s="373"/>
    </row>
    <row r="29227" spans="15:15" x14ac:dyDescent="0.25">
      <c r="O29227" s="373"/>
    </row>
    <row r="29228" spans="15:15" x14ac:dyDescent="0.25">
      <c r="O29228" s="373"/>
    </row>
    <row r="29229" spans="15:15" x14ac:dyDescent="0.25">
      <c r="O29229" s="373"/>
    </row>
    <row r="29230" spans="15:15" x14ac:dyDescent="0.25">
      <c r="O29230" s="373"/>
    </row>
    <row r="29231" spans="15:15" x14ac:dyDescent="0.25">
      <c r="O29231" s="373"/>
    </row>
    <row r="29232" spans="15:15" x14ac:dyDescent="0.25">
      <c r="O29232" s="373"/>
    </row>
    <row r="29233" spans="15:15" x14ac:dyDescent="0.25">
      <c r="O29233" s="373"/>
    </row>
    <row r="29234" spans="15:15" x14ac:dyDescent="0.25">
      <c r="O29234" s="373"/>
    </row>
    <row r="29235" spans="15:15" x14ac:dyDescent="0.25">
      <c r="O29235" s="373"/>
    </row>
    <row r="29236" spans="15:15" x14ac:dyDescent="0.25">
      <c r="O29236" s="373"/>
    </row>
    <row r="29237" spans="15:15" x14ac:dyDescent="0.25">
      <c r="O29237" s="373"/>
    </row>
    <row r="29238" spans="15:15" x14ac:dyDescent="0.25">
      <c r="O29238" s="373"/>
    </row>
    <row r="29239" spans="15:15" x14ac:dyDescent="0.25">
      <c r="O29239" s="373"/>
    </row>
    <row r="29240" spans="15:15" x14ac:dyDescent="0.25">
      <c r="O29240" s="373"/>
    </row>
    <row r="29241" spans="15:15" x14ac:dyDescent="0.25">
      <c r="O29241" s="373"/>
    </row>
    <row r="29242" spans="15:15" x14ac:dyDescent="0.25">
      <c r="O29242" s="373"/>
    </row>
    <row r="29243" spans="15:15" x14ac:dyDescent="0.25">
      <c r="O29243" s="373"/>
    </row>
    <row r="29244" spans="15:15" x14ac:dyDescent="0.25">
      <c r="O29244" s="373"/>
    </row>
    <row r="29245" spans="15:15" x14ac:dyDescent="0.25">
      <c r="O29245" s="373"/>
    </row>
    <row r="29246" spans="15:15" x14ac:dyDescent="0.25">
      <c r="O29246" s="373"/>
    </row>
    <row r="29247" spans="15:15" x14ac:dyDescent="0.25">
      <c r="O29247" s="373"/>
    </row>
    <row r="29248" spans="15:15" x14ac:dyDescent="0.25">
      <c r="O29248" s="373"/>
    </row>
    <row r="29249" spans="15:15" x14ac:dyDescent="0.25">
      <c r="O29249" s="373"/>
    </row>
    <row r="29250" spans="15:15" x14ac:dyDescent="0.25">
      <c r="O29250" s="373"/>
    </row>
    <row r="29251" spans="15:15" x14ac:dyDescent="0.25">
      <c r="O29251" s="373"/>
    </row>
    <row r="29252" spans="15:15" x14ac:dyDescent="0.25">
      <c r="O29252" s="373"/>
    </row>
    <row r="29253" spans="15:15" x14ac:dyDescent="0.25">
      <c r="O29253" s="373"/>
    </row>
    <row r="29254" spans="15:15" x14ac:dyDescent="0.25">
      <c r="O29254" s="373"/>
    </row>
    <row r="29255" spans="15:15" x14ac:dyDescent="0.25">
      <c r="O29255" s="373"/>
    </row>
    <row r="29256" spans="15:15" x14ac:dyDescent="0.25">
      <c r="O29256" s="373"/>
    </row>
    <row r="29257" spans="15:15" x14ac:dyDescent="0.25">
      <c r="O29257" s="373"/>
    </row>
    <row r="29258" spans="15:15" x14ac:dyDescent="0.25">
      <c r="O29258" s="373"/>
    </row>
    <row r="29259" spans="15:15" x14ac:dyDescent="0.25">
      <c r="O29259" s="373"/>
    </row>
    <row r="29260" spans="15:15" x14ac:dyDescent="0.25">
      <c r="O29260" s="373"/>
    </row>
    <row r="29261" spans="15:15" x14ac:dyDescent="0.25">
      <c r="O29261" s="373"/>
    </row>
    <row r="29262" spans="15:15" x14ac:dyDescent="0.25">
      <c r="O29262" s="373"/>
    </row>
    <row r="29263" spans="15:15" x14ac:dyDescent="0.25">
      <c r="O29263" s="373"/>
    </row>
    <row r="29264" spans="15:15" x14ac:dyDescent="0.25">
      <c r="O29264" s="373"/>
    </row>
    <row r="29265" spans="15:15" x14ac:dyDescent="0.25">
      <c r="O29265" s="373"/>
    </row>
    <row r="29266" spans="15:15" x14ac:dyDescent="0.25">
      <c r="O29266" s="373"/>
    </row>
    <row r="29267" spans="15:15" x14ac:dyDescent="0.25">
      <c r="O29267" s="373"/>
    </row>
    <row r="29268" spans="15:15" x14ac:dyDescent="0.25">
      <c r="O29268" s="373"/>
    </row>
    <row r="29269" spans="15:15" x14ac:dyDescent="0.25">
      <c r="O29269" s="373"/>
    </row>
    <row r="29270" spans="15:15" x14ac:dyDescent="0.25">
      <c r="O29270" s="373"/>
    </row>
    <row r="29271" spans="15:15" x14ac:dyDescent="0.25">
      <c r="O29271" s="373"/>
    </row>
    <row r="29272" spans="15:15" x14ac:dyDescent="0.25">
      <c r="O29272" s="373"/>
    </row>
    <row r="29273" spans="15:15" x14ac:dyDescent="0.25">
      <c r="O29273" s="373"/>
    </row>
    <row r="29274" spans="15:15" x14ac:dyDescent="0.25">
      <c r="O29274" s="373"/>
    </row>
    <row r="29275" spans="15:15" x14ac:dyDescent="0.25">
      <c r="O29275" s="373"/>
    </row>
    <row r="29276" spans="15:15" x14ac:dyDescent="0.25">
      <c r="O29276" s="373"/>
    </row>
    <row r="29277" spans="15:15" x14ac:dyDescent="0.25">
      <c r="O29277" s="373"/>
    </row>
    <row r="29278" spans="15:15" x14ac:dyDescent="0.25">
      <c r="O29278" s="373"/>
    </row>
    <row r="29279" spans="15:15" x14ac:dyDescent="0.25">
      <c r="O29279" s="373"/>
    </row>
    <row r="29280" spans="15:15" x14ac:dyDescent="0.25">
      <c r="O29280" s="373"/>
    </row>
    <row r="29281" spans="15:15" x14ac:dyDescent="0.25">
      <c r="O29281" s="373"/>
    </row>
    <row r="29282" spans="15:15" x14ac:dyDescent="0.25">
      <c r="O29282" s="373"/>
    </row>
    <row r="29283" spans="15:15" x14ac:dyDescent="0.25">
      <c r="O29283" s="373"/>
    </row>
    <row r="29284" spans="15:15" x14ac:dyDescent="0.25">
      <c r="O29284" s="373"/>
    </row>
    <row r="29285" spans="15:15" x14ac:dyDescent="0.25">
      <c r="O29285" s="373"/>
    </row>
    <row r="29286" spans="15:15" x14ac:dyDescent="0.25">
      <c r="O29286" s="373"/>
    </row>
    <row r="29287" spans="15:15" x14ac:dyDescent="0.25">
      <c r="O29287" s="373"/>
    </row>
    <row r="29288" spans="15:15" x14ac:dyDescent="0.25">
      <c r="O29288" s="373"/>
    </row>
    <row r="29289" spans="15:15" x14ac:dyDescent="0.25">
      <c r="O29289" s="373"/>
    </row>
    <row r="29290" spans="15:15" x14ac:dyDescent="0.25">
      <c r="O29290" s="373"/>
    </row>
    <row r="29291" spans="15:15" x14ac:dyDescent="0.25">
      <c r="O29291" s="373"/>
    </row>
    <row r="29292" spans="15:15" x14ac:dyDescent="0.25">
      <c r="O29292" s="373"/>
    </row>
    <row r="29293" spans="15:15" x14ac:dyDescent="0.25">
      <c r="O29293" s="373"/>
    </row>
    <row r="29294" spans="15:15" x14ac:dyDescent="0.25">
      <c r="O29294" s="373"/>
    </row>
    <row r="29295" spans="15:15" x14ac:dyDescent="0.25">
      <c r="O29295" s="373"/>
    </row>
    <row r="29296" spans="15:15" x14ac:dyDescent="0.25">
      <c r="O29296" s="373"/>
    </row>
    <row r="29297" spans="15:15" x14ac:dyDescent="0.25">
      <c r="O29297" s="373"/>
    </row>
    <row r="29298" spans="15:15" x14ac:dyDescent="0.25">
      <c r="O29298" s="373"/>
    </row>
    <row r="29299" spans="15:15" x14ac:dyDescent="0.25">
      <c r="O29299" s="373"/>
    </row>
    <row r="29300" spans="15:15" x14ac:dyDescent="0.25">
      <c r="O29300" s="373"/>
    </row>
    <row r="29301" spans="15:15" x14ac:dyDescent="0.25">
      <c r="O29301" s="373"/>
    </row>
    <row r="29302" spans="15:15" x14ac:dyDescent="0.25">
      <c r="O29302" s="373"/>
    </row>
    <row r="29303" spans="15:15" x14ac:dyDescent="0.25">
      <c r="O29303" s="373"/>
    </row>
    <row r="29304" spans="15:15" x14ac:dyDescent="0.25">
      <c r="O29304" s="373"/>
    </row>
    <row r="29305" spans="15:15" x14ac:dyDescent="0.25">
      <c r="O29305" s="373"/>
    </row>
    <row r="29306" spans="15:15" x14ac:dyDescent="0.25">
      <c r="O29306" s="373"/>
    </row>
    <row r="29307" spans="15:15" x14ac:dyDescent="0.25">
      <c r="O29307" s="373"/>
    </row>
    <row r="29308" spans="15:15" x14ac:dyDescent="0.25">
      <c r="O29308" s="373"/>
    </row>
    <row r="29309" spans="15:15" x14ac:dyDescent="0.25">
      <c r="O29309" s="373"/>
    </row>
    <row r="29310" spans="15:15" x14ac:dyDescent="0.25">
      <c r="O29310" s="373"/>
    </row>
    <row r="29311" spans="15:15" x14ac:dyDescent="0.25">
      <c r="O29311" s="373"/>
    </row>
    <row r="29312" spans="15:15" x14ac:dyDescent="0.25">
      <c r="O29312" s="373"/>
    </row>
    <row r="29313" spans="15:15" x14ac:dyDescent="0.25">
      <c r="O29313" s="373"/>
    </row>
    <row r="29314" spans="15:15" x14ac:dyDescent="0.25">
      <c r="O29314" s="373"/>
    </row>
    <row r="29315" spans="15:15" x14ac:dyDescent="0.25">
      <c r="O29315" s="373"/>
    </row>
    <row r="29316" spans="15:15" x14ac:dyDescent="0.25">
      <c r="O29316" s="373"/>
    </row>
    <row r="29317" spans="15:15" x14ac:dyDescent="0.25">
      <c r="O29317" s="373"/>
    </row>
    <row r="29318" spans="15:15" x14ac:dyDescent="0.25">
      <c r="O29318" s="373"/>
    </row>
    <row r="29319" spans="15:15" x14ac:dyDescent="0.25">
      <c r="O29319" s="373"/>
    </row>
    <row r="29320" spans="15:15" x14ac:dyDescent="0.25">
      <c r="O29320" s="373"/>
    </row>
    <row r="29321" spans="15:15" x14ac:dyDescent="0.25">
      <c r="O29321" s="373"/>
    </row>
    <row r="29322" spans="15:15" x14ac:dyDescent="0.25">
      <c r="O29322" s="373"/>
    </row>
    <row r="29323" spans="15:15" x14ac:dyDescent="0.25">
      <c r="O29323" s="373"/>
    </row>
    <row r="29324" spans="15:15" x14ac:dyDescent="0.25">
      <c r="O29324" s="373"/>
    </row>
    <row r="29325" spans="15:15" x14ac:dyDescent="0.25">
      <c r="O29325" s="373"/>
    </row>
    <row r="29326" spans="15:15" x14ac:dyDescent="0.25">
      <c r="O29326" s="373"/>
    </row>
    <row r="29327" spans="15:15" x14ac:dyDescent="0.25">
      <c r="O29327" s="373"/>
    </row>
    <row r="29328" spans="15:15" x14ac:dyDescent="0.25">
      <c r="O29328" s="373"/>
    </row>
    <row r="29329" spans="15:15" x14ac:dyDescent="0.25">
      <c r="O29329" s="373"/>
    </row>
    <row r="29330" spans="15:15" x14ac:dyDescent="0.25">
      <c r="O29330" s="373"/>
    </row>
    <row r="29331" spans="15:15" x14ac:dyDescent="0.25">
      <c r="O29331" s="373"/>
    </row>
    <row r="29332" spans="15:15" x14ac:dyDescent="0.25">
      <c r="O29332" s="373"/>
    </row>
    <row r="29333" spans="15:15" x14ac:dyDescent="0.25">
      <c r="O29333" s="373"/>
    </row>
    <row r="29334" spans="15:15" x14ac:dyDescent="0.25">
      <c r="O29334" s="373"/>
    </row>
    <row r="29335" spans="15:15" x14ac:dyDescent="0.25">
      <c r="O29335" s="373"/>
    </row>
    <row r="29336" spans="15:15" x14ac:dyDescent="0.25">
      <c r="O29336" s="373"/>
    </row>
    <row r="29337" spans="15:15" x14ac:dyDescent="0.25">
      <c r="O29337" s="373"/>
    </row>
    <row r="29338" spans="15:15" x14ac:dyDescent="0.25">
      <c r="O29338" s="373"/>
    </row>
    <row r="29339" spans="15:15" x14ac:dyDescent="0.25">
      <c r="O29339" s="373"/>
    </row>
    <row r="29340" spans="15:15" x14ac:dyDescent="0.25">
      <c r="O29340" s="373"/>
    </row>
    <row r="29341" spans="15:15" x14ac:dyDescent="0.25">
      <c r="O29341" s="373"/>
    </row>
    <row r="29342" spans="15:15" x14ac:dyDescent="0.25">
      <c r="O29342" s="373"/>
    </row>
    <row r="29343" spans="15:15" x14ac:dyDescent="0.25">
      <c r="O29343" s="373"/>
    </row>
    <row r="29344" spans="15:15" x14ac:dyDescent="0.25">
      <c r="O29344" s="373"/>
    </row>
    <row r="29345" spans="15:15" x14ac:dyDescent="0.25">
      <c r="O29345" s="373"/>
    </row>
    <row r="29346" spans="15:15" x14ac:dyDescent="0.25">
      <c r="O29346" s="373"/>
    </row>
    <row r="29347" spans="15:15" x14ac:dyDescent="0.25">
      <c r="O29347" s="373"/>
    </row>
    <row r="29348" spans="15:15" x14ac:dyDescent="0.25">
      <c r="O29348" s="373"/>
    </row>
    <row r="29349" spans="15:15" x14ac:dyDescent="0.25">
      <c r="O29349" s="373"/>
    </row>
    <row r="29350" spans="15:15" x14ac:dyDescent="0.25">
      <c r="O29350" s="373"/>
    </row>
    <row r="29351" spans="15:15" x14ac:dyDescent="0.25">
      <c r="O29351" s="373"/>
    </row>
    <row r="29352" spans="15:15" x14ac:dyDescent="0.25">
      <c r="O29352" s="373"/>
    </row>
    <row r="29353" spans="15:15" x14ac:dyDescent="0.25">
      <c r="O29353" s="373"/>
    </row>
    <row r="29354" spans="15:15" x14ac:dyDescent="0.25">
      <c r="O29354" s="373"/>
    </row>
    <row r="29355" spans="15:15" x14ac:dyDescent="0.25">
      <c r="O29355" s="373"/>
    </row>
    <row r="29356" spans="15:15" x14ac:dyDescent="0.25">
      <c r="O29356" s="373"/>
    </row>
    <row r="29357" spans="15:15" x14ac:dyDescent="0.25">
      <c r="O29357" s="373"/>
    </row>
    <row r="29358" spans="15:15" x14ac:dyDescent="0.25">
      <c r="O29358" s="373"/>
    </row>
    <row r="29359" spans="15:15" x14ac:dyDescent="0.25">
      <c r="O29359" s="373"/>
    </row>
    <row r="29360" spans="15:15" x14ac:dyDescent="0.25">
      <c r="O29360" s="373"/>
    </row>
    <row r="29361" spans="15:15" x14ac:dyDescent="0.25">
      <c r="O29361" s="373"/>
    </row>
    <row r="29362" spans="15:15" x14ac:dyDescent="0.25">
      <c r="O29362" s="373"/>
    </row>
    <row r="29363" spans="15:15" x14ac:dyDescent="0.25">
      <c r="O29363" s="373"/>
    </row>
    <row r="29364" spans="15:15" x14ac:dyDescent="0.25">
      <c r="O29364" s="373"/>
    </row>
    <row r="29365" spans="15:15" x14ac:dyDescent="0.25">
      <c r="O29365" s="373"/>
    </row>
    <row r="29366" spans="15:15" x14ac:dyDescent="0.25">
      <c r="O29366" s="373"/>
    </row>
    <row r="29367" spans="15:15" x14ac:dyDescent="0.25">
      <c r="O29367" s="373"/>
    </row>
    <row r="29368" spans="15:15" x14ac:dyDescent="0.25">
      <c r="O29368" s="373"/>
    </row>
    <row r="29369" spans="15:15" x14ac:dyDescent="0.25">
      <c r="O29369" s="373"/>
    </row>
    <row r="29370" spans="15:15" x14ac:dyDescent="0.25">
      <c r="O29370" s="373"/>
    </row>
    <row r="29371" spans="15:15" x14ac:dyDescent="0.25">
      <c r="O29371" s="373"/>
    </row>
    <row r="29372" spans="15:15" x14ac:dyDescent="0.25">
      <c r="O29372" s="373"/>
    </row>
    <row r="29373" spans="15:15" x14ac:dyDescent="0.25">
      <c r="O29373" s="373"/>
    </row>
    <row r="29374" spans="15:15" x14ac:dyDescent="0.25">
      <c r="O29374" s="373"/>
    </row>
    <row r="29375" spans="15:15" x14ac:dyDescent="0.25">
      <c r="O29375" s="373"/>
    </row>
    <row r="29376" spans="15:15" x14ac:dyDescent="0.25">
      <c r="O29376" s="373"/>
    </row>
    <row r="29377" spans="15:15" x14ac:dyDescent="0.25">
      <c r="O29377" s="373"/>
    </row>
    <row r="29378" spans="15:15" x14ac:dyDescent="0.25">
      <c r="O29378" s="373"/>
    </row>
    <row r="29379" spans="15:15" x14ac:dyDescent="0.25">
      <c r="O29379" s="373"/>
    </row>
    <row r="29380" spans="15:15" x14ac:dyDescent="0.25">
      <c r="O29380" s="373"/>
    </row>
    <row r="29381" spans="15:15" x14ac:dyDescent="0.25">
      <c r="O29381" s="373"/>
    </row>
    <row r="29382" spans="15:15" x14ac:dyDescent="0.25">
      <c r="O29382" s="373"/>
    </row>
    <row r="29383" spans="15:15" x14ac:dyDescent="0.25">
      <c r="O29383" s="373"/>
    </row>
    <row r="29384" spans="15:15" x14ac:dyDescent="0.25">
      <c r="O29384" s="373"/>
    </row>
    <row r="29385" spans="15:15" x14ac:dyDescent="0.25">
      <c r="O29385" s="373"/>
    </row>
    <row r="29386" spans="15:15" x14ac:dyDescent="0.25">
      <c r="O29386" s="373"/>
    </row>
    <row r="29387" spans="15:15" x14ac:dyDescent="0.25">
      <c r="O29387" s="373"/>
    </row>
    <row r="29388" spans="15:15" x14ac:dyDescent="0.25">
      <c r="O29388" s="373"/>
    </row>
    <row r="29389" spans="15:15" x14ac:dyDescent="0.25">
      <c r="O29389" s="373"/>
    </row>
    <row r="29390" spans="15:15" x14ac:dyDescent="0.25">
      <c r="O29390" s="373"/>
    </row>
    <row r="29391" spans="15:15" x14ac:dyDescent="0.25">
      <c r="O29391" s="373"/>
    </row>
    <row r="29392" spans="15:15" x14ac:dyDescent="0.25">
      <c r="O29392" s="373"/>
    </row>
    <row r="29393" spans="15:15" x14ac:dyDescent="0.25">
      <c r="O29393" s="373"/>
    </row>
    <row r="29394" spans="15:15" x14ac:dyDescent="0.25">
      <c r="O29394" s="373"/>
    </row>
    <row r="29395" spans="15:15" x14ac:dyDescent="0.25">
      <c r="O29395" s="373"/>
    </row>
    <row r="29396" spans="15:15" x14ac:dyDescent="0.25">
      <c r="O29396" s="373"/>
    </row>
    <row r="29397" spans="15:15" x14ac:dyDescent="0.25">
      <c r="O29397" s="373"/>
    </row>
    <row r="29398" spans="15:15" x14ac:dyDescent="0.25">
      <c r="O29398" s="373"/>
    </row>
    <row r="29399" spans="15:15" x14ac:dyDescent="0.25">
      <c r="O29399" s="373"/>
    </row>
    <row r="29400" spans="15:15" x14ac:dyDescent="0.25">
      <c r="O29400" s="373"/>
    </row>
    <row r="29401" spans="15:15" x14ac:dyDescent="0.25">
      <c r="O29401" s="373"/>
    </row>
    <row r="29402" spans="15:15" x14ac:dyDescent="0.25">
      <c r="O29402" s="373"/>
    </row>
    <row r="29403" spans="15:15" x14ac:dyDescent="0.25">
      <c r="O29403" s="373"/>
    </row>
    <row r="29404" spans="15:15" x14ac:dyDescent="0.25">
      <c r="O29404" s="373"/>
    </row>
    <row r="29405" spans="15:15" x14ac:dyDescent="0.25">
      <c r="O29405" s="373"/>
    </row>
    <row r="29406" spans="15:15" x14ac:dyDescent="0.25">
      <c r="O29406" s="373"/>
    </row>
    <row r="29407" spans="15:15" x14ac:dyDescent="0.25">
      <c r="O29407" s="373"/>
    </row>
    <row r="29408" spans="15:15" x14ac:dyDescent="0.25">
      <c r="O29408" s="373"/>
    </row>
    <row r="29409" spans="15:15" x14ac:dyDescent="0.25">
      <c r="O29409" s="373"/>
    </row>
    <row r="29410" spans="15:15" x14ac:dyDescent="0.25">
      <c r="O29410" s="373"/>
    </row>
    <row r="29411" spans="15:15" x14ac:dyDescent="0.25">
      <c r="O29411" s="373"/>
    </row>
    <row r="29412" spans="15:15" x14ac:dyDescent="0.25">
      <c r="O29412" s="373"/>
    </row>
    <row r="29413" spans="15:15" x14ac:dyDescent="0.25">
      <c r="O29413" s="373"/>
    </row>
    <row r="29414" spans="15:15" x14ac:dyDescent="0.25">
      <c r="O29414" s="373"/>
    </row>
    <row r="29415" spans="15:15" x14ac:dyDescent="0.25">
      <c r="O29415" s="373"/>
    </row>
    <row r="29416" spans="15:15" x14ac:dyDescent="0.25">
      <c r="O29416" s="373"/>
    </row>
    <row r="29417" spans="15:15" x14ac:dyDescent="0.25">
      <c r="O29417" s="373"/>
    </row>
    <row r="29418" spans="15:15" x14ac:dyDescent="0.25">
      <c r="O29418" s="373"/>
    </row>
    <row r="29419" spans="15:15" x14ac:dyDescent="0.25">
      <c r="O29419" s="373"/>
    </row>
    <row r="29420" spans="15:15" x14ac:dyDescent="0.25">
      <c r="O29420" s="373"/>
    </row>
    <row r="29421" spans="15:15" x14ac:dyDescent="0.25">
      <c r="O29421" s="373"/>
    </row>
    <row r="29422" spans="15:15" x14ac:dyDescent="0.25">
      <c r="O29422" s="373"/>
    </row>
    <row r="29423" spans="15:15" x14ac:dyDescent="0.25">
      <c r="O29423" s="373"/>
    </row>
    <row r="29424" spans="15:15" x14ac:dyDescent="0.25">
      <c r="O29424" s="373"/>
    </row>
    <row r="29425" spans="15:15" x14ac:dyDescent="0.25">
      <c r="O29425" s="373"/>
    </row>
    <row r="29426" spans="15:15" x14ac:dyDescent="0.25">
      <c r="O29426" s="373"/>
    </row>
    <row r="29427" spans="15:15" x14ac:dyDescent="0.25">
      <c r="O29427" s="373"/>
    </row>
    <row r="29428" spans="15:15" x14ac:dyDescent="0.25">
      <c r="O29428" s="373"/>
    </row>
    <row r="29429" spans="15:15" x14ac:dyDescent="0.25">
      <c r="O29429" s="373"/>
    </row>
    <row r="29430" spans="15:15" x14ac:dyDescent="0.25">
      <c r="O29430" s="373"/>
    </row>
    <row r="29431" spans="15:15" x14ac:dyDescent="0.25">
      <c r="O29431" s="373"/>
    </row>
    <row r="29432" spans="15:15" x14ac:dyDescent="0.25">
      <c r="O29432" s="373"/>
    </row>
    <row r="29433" spans="15:15" x14ac:dyDescent="0.25">
      <c r="O29433" s="373"/>
    </row>
    <row r="29434" spans="15:15" x14ac:dyDescent="0.25">
      <c r="O29434" s="373"/>
    </row>
    <row r="29435" spans="15:15" x14ac:dyDescent="0.25">
      <c r="O29435" s="373"/>
    </row>
    <row r="29436" spans="15:15" x14ac:dyDescent="0.25">
      <c r="O29436" s="373"/>
    </row>
    <row r="29437" spans="15:15" x14ac:dyDescent="0.25">
      <c r="O29437" s="373"/>
    </row>
    <row r="29438" spans="15:15" x14ac:dyDescent="0.25">
      <c r="O29438" s="373"/>
    </row>
    <row r="29439" spans="15:15" x14ac:dyDescent="0.25">
      <c r="O29439" s="373"/>
    </row>
    <row r="29440" spans="15:15" x14ac:dyDescent="0.25">
      <c r="O29440" s="373"/>
    </row>
    <row r="29441" spans="15:15" x14ac:dyDescent="0.25">
      <c r="O29441" s="373"/>
    </row>
    <row r="29442" spans="15:15" x14ac:dyDescent="0.25">
      <c r="O29442" s="373"/>
    </row>
    <row r="29443" spans="15:15" x14ac:dyDescent="0.25">
      <c r="O29443" s="373"/>
    </row>
    <row r="29444" spans="15:15" x14ac:dyDescent="0.25">
      <c r="O29444" s="373"/>
    </row>
    <row r="29445" spans="15:15" x14ac:dyDescent="0.25">
      <c r="O29445" s="373"/>
    </row>
    <row r="29446" spans="15:15" x14ac:dyDescent="0.25">
      <c r="O29446" s="373"/>
    </row>
    <row r="29447" spans="15:15" x14ac:dyDescent="0.25">
      <c r="O29447" s="373"/>
    </row>
    <row r="29448" spans="15:15" x14ac:dyDescent="0.25">
      <c r="O29448" s="373"/>
    </row>
    <row r="29449" spans="15:15" x14ac:dyDescent="0.25">
      <c r="O29449" s="373"/>
    </row>
    <row r="29450" spans="15:15" x14ac:dyDescent="0.25">
      <c r="O29450" s="373"/>
    </row>
    <row r="29451" spans="15:15" x14ac:dyDescent="0.25">
      <c r="O29451" s="373"/>
    </row>
    <row r="29452" spans="15:15" x14ac:dyDescent="0.25">
      <c r="O29452" s="373"/>
    </row>
    <row r="29453" spans="15:15" x14ac:dyDescent="0.25">
      <c r="O29453" s="373"/>
    </row>
    <row r="29454" spans="15:15" x14ac:dyDescent="0.25">
      <c r="O29454" s="373"/>
    </row>
    <row r="29455" spans="15:15" x14ac:dyDescent="0.25">
      <c r="O29455" s="373"/>
    </row>
    <row r="29456" spans="15:15" x14ac:dyDescent="0.25">
      <c r="O29456" s="373"/>
    </row>
    <row r="29457" spans="15:15" x14ac:dyDescent="0.25">
      <c r="O29457" s="373"/>
    </row>
    <row r="29458" spans="15:15" x14ac:dyDescent="0.25">
      <c r="O29458" s="373"/>
    </row>
    <row r="29459" spans="15:15" x14ac:dyDescent="0.25">
      <c r="O29459" s="373"/>
    </row>
    <row r="29460" spans="15:15" x14ac:dyDescent="0.25">
      <c r="O29460" s="373"/>
    </row>
    <row r="29461" spans="15:15" x14ac:dyDescent="0.25">
      <c r="O29461" s="373"/>
    </row>
    <row r="29462" spans="15:15" x14ac:dyDescent="0.25">
      <c r="O29462" s="373"/>
    </row>
    <row r="29463" spans="15:15" x14ac:dyDescent="0.25">
      <c r="O29463" s="373"/>
    </row>
    <row r="29464" spans="15:15" x14ac:dyDescent="0.25">
      <c r="O29464" s="373"/>
    </row>
    <row r="29465" spans="15:15" x14ac:dyDescent="0.25">
      <c r="O29465" s="373"/>
    </row>
    <row r="29466" spans="15:15" x14ac:dyDescent="0.25">
      <c r="O29466" s="373"/>
    </row>
    <row r="29467" spans="15:15" x14ac:dyDescent="0.25">
      <c r="O29467" s="373"/>
    </row>
    <row r="29468" spans="15:15" x14ac:dyDescent="0.25">
      <c r="O29468" s="373"/>
    </row>
    <row r="29469" spans="15:15" x14ac:dyDescent="0.25">
      <c r="O29469" s="373"/>
    </row>
    <row r="29470" spans="15:15" x14ac:dyDescent="0.25">
      <c r="O29470" s="373"/>
    </row>
    <row r="29471" spans="15:15" x14ac:dyDescent="0.25">
      <c r="O29471" s="373"/>
    </row>
    <row r="29472" spans="15:15" x14ac:dyDescent="0.25">
      <c r="O29472" s="373"/>
    </row>
    <row r="29473" spans="15:15" x14ac:dyDescent="0.25">
      <c r="O29473" s="373"/>
    </row>
    <row r="29474" spans="15:15" x14ac:dyDescent="0.25">
      <c r="O29474" s="373"/>
    </row>
    <row r="29475" spans="15:15" x14ac:dyDescent="0.25">
      <c r="O29475" s="373"/>
    </row>
    <row r="29476" spans="15:15" x14ac:dyDescent="0.25">
      <c r="O29476" s="373"/>
    </row>
    <row r="29477" spans="15:15" x14ac:dyDescent="0.25">
      <c r="O29477" s="373"/>
    </row>
    <row r="29478" spans="15:15" x14ac:dyDescent="0.25">
      <c r="O29478" s="373"/>
    </row>
    <row r="29479" spans="15:15" x14ac:dyDescent="0.25">
      <c r="O29479" s="373"/>
    </row>
    <row r="29480" spans="15:15" x14ac:dyDescent="0.25">
      <c r="O29480" s="373"/>
    </row>
    <row r="29481" spans="15:15" x14ac:dyDescent="0.25">
      <c r="O29481" s="373"/>
    </row>
    <row r="29482" spans="15:15" x14ac:dyDescent="0.25">
      <c r="O29482" s="373"/>
    </row>
    <row r="29483" spans="15:15" x14ac:dyDescent="0.25">
      <c r="O29483" s="373"/>
    </row>
    <row r="29484" spans="15:15" x14ac:dyDescent="0.25">
      <c r="O29484" s="373"/>
    </row>
    <row r="29485" spans="15:15" x14ac:dyDescent="0.25">
      <c r="O29485" s="373"/>
    </row>
    <row r="29486" spans="15:15" x14ac:dyDescent="0.25">
      <c r="O29486" s="373"/>
    </row>
    <row r="29487" spans="15:15" x14ac:dyDescent="0.25">
      <c r="O29487" s="373"/>
    </row>
    <row r="29488" spans="15:15" x14ac:dyDescent="0.25">
      <c r="O29488" s="373"/>
    </row>
    <row r="29489" spans="15:15" x14ac:dyDescent="0.25">
      <c r="O29489" s="373"/>
    </row>
    <row r="29490" spans="15:15" x14ac:dyDescent="0.25">
      <c r="O29490" s="373"/>
    </row>
    <row r="29491" spans="15:15" x14ac:dyDescent="0.25">
      <c r="O29491" s="373"/>
    </row>
    <row r="29492" spans="15:15" x14ac:dyDescent="0.25">
      <c r="O29492" s="373"/>
    </row>
    <row r="29493" spans="15:15" x14ac:dyDescent="0.25">
      <c r="O29493" s="373"/>
    </row>
    <row r="29494" spans="15:15" x14ac:dyDescent="0.25">
      <c r="O29494" s="373"/>
    </row>
    <row r="29495" spans="15:15" x14ac:dyDescent="0.25">
      <c r="O29495" s="373"/>
    </row>
    <row r="29496" spans="15:15" x14ac:dyDescent="0.25">
      <c r="O29496" s="373"/>
    </row>
    <row r="29497" spans="15:15" x14ac:dyDescent="0.25">
      <c r="O29497" s="373"/>
    </row>
    <row r="29498" spans="15:15" x14ac:dyDescent="0.25">
      <c r="O29498" s="373"/>
    </row>
    <row r="29499" spans="15:15" x14ac:dyDescent="0.25">
      <c r="O29499" s="373"/>
    </row>
    <row r="29500" spans="15:15" x14ac:dyDescent="0.25">
      <c r="O29500" s="373"/>
    </row>
    <row r="29501" spans="15:15" x14ac:dyDescent="0.25">
      <c r="O29501" s="373"/>
    </row>
    <row r="29502" spans="15:15" x14ac:dyDescent="0.25">
      <c r="O29502" s="373"/>
    </row>
    <row r="29503" spans="15:15" x14ac:dyDescent="0.25">
      <c r="O29503" s="373"/>
    </row>
    <row r="29504" spans="15:15" x14ac:dyDescent="0.25">
      <c r="O29504" s="373"/>
    </row>
    <row r="29505" spans="15:15" x14ac:dyDescent="0.25">
      <c r="O29505" s="373"/>
    </row>
    <row r="29506" spans="15:15" x14ac:dyDescent="0.25">
      <c r="O29506" s="373"/>
    </row>
    <row r="29507" spans="15:15" x14ac:dyDescent="0.25">
      <c r="O29507" s="373"/>
    </row>
    <row r="29508" spans="15:15" x14ac:dyDescent="0.25">
      <c r="O29508" s="373"/>
    </row>
    <row r="29509" spans="15:15" x14ac:dyDescent="0.25">
      <c r="O29509" s="373"/>
    </row>
    <row r="29510" spans="15:15" x14ac:dyDescent="0.25">
      <c r="O29510" s="373"/>
    </row>
    <row r="29511" spans="15:15" x14ac:dyDescent="0.25">
      <c r="O29511" s="373"/>
    </row>
    <row r="29512" spans="15:15" x14ac:dyDescent="0.25">
      <c r="O29512" s="373"/>
    </row>
    <row r="29513" spans="15:15" x14ac:dyDescent="0.25">
      <c r="O29513" s="373"/>
    </row>
    <row r="29514" spans="15:15" x14ac:dyDescent="0.25">
      <c r="O29514" s="373"/>
    </row>
    <row r="29515" spans="15:15" x14ac:dyDescent="0.25">
      <c r="O29515" s="373"/>
    </row>
    <row r="29516" spans="15:15" x14ac:dyDescent="0.25">
      <c r="O29516" s="373"/>
    </row>
    <row r="29517" spans="15:15" x14ac:dyDescent="0.25">
      <c r="O29517" s="373"/>
    </row>
    <row r="29518" spans="15:15" x14ac:dyDescent="0.25">
      <c r="O29518" s="373"/>
    </row>
    <row r="29519" spans="15:15" x14ac:dyDescent="0.25">
      <c r="O29519" s="373"/>
    </row>
    <row r="29520" spans="15:15" x14ac:dyDescent="0.25">
      <c r="O29520" s="373"/>
    </row>
    <row r="29521" spans="15:15" x14ac:dyDescent="0.25">
      <c r="O29521" s="373"/>
    </row>
    <row r="29522" spans="15:15" x14ac:dyDescent="0.25">
      <c r="O29522" s="373"/>
    </row>
    <row r="29523" spans="15:15" x14ac:dyDescent="0.25">
      <c r="O29523" s="373"/>
    </row>
    <row r="29524" spans="15:15" x14ac:dyDescent="0.25">
      <c r="O29524" s="373"/>
    </row>
    <row r="29525" spans="15:15" x14ac:dyDescent="0.25">
      <c r="O29525" s="373"/>
    </row>
    <row r="29526" spans="15:15" x14ac:dyDescent="0.25">
      <c r="O29526" s="373"/>
    </row>
    <row r="29527" spans="15:15" x14ac:dyDescent="0.25">
      <c r="O29527" s="373"/>
    </row>
    <row r="29528" spans="15:15" x14ac:dyDescent="0.25">
      <c r="O29528" s="373"/>
    </row>
    <row r="29529" spans="15:15" x14ac:dyDescent="0.25">
      <c r="O29529" s="373"/>
    </row>
    <row r="29530" spans="15:15" x14ac:dyDescent="0.25">
      <c r="O29530" s="373"/>
    </row>
    <row r="29531" spans="15:15" x14ac:dyDescent="0.25">
      <c r="O29531" s="373"/>
    </row>
    <row r="29532" spans="15:15" x14ac:dyDescent="0.25">
      <c r="O29532" s="373"/>
    </row>
    <row r="29533" spans="15:15" x14ac:dyDescent="0.25">
      <c r="O29533" s="373"/>
    </row>
    <row r="29534" spans="15:15" x14ac:dyDescent="0.25">
      <c r="O29534" s="373"/>
    </row>
    <row r="29535" spans="15:15" x14ac:dyDescent="0.25">
      <c r="O29535" s="373"/>
    </row>
    <row r="29536" spans="15:15" x14ac:dyDescent="0.25">
      <c r="O29536" s="373"/>
    </row>
    <row r="29537" spans="15:15" x14ac:dyDescent="0.25">
      <c r="O29537" s="373"/>
    </row>
    <row r="29538" spans="15:15" x14ac:dyDescent="0.25">
      <c r="O29538" s="373"/>
    </row>
    <row r="29539" spans="15:15" x14ac:dyDescent="0.25">
      <c r="O29539" s="373"/>
    </row>
    <row r="29540" spans="15:15" x14ac:dyDescent="0.25">
      <c r="O29540" s="373"/>
    </row>
    <row r="29541" spans="15:15" x14ac:dyDescent="0.25">
      <c r="O29541" s="373"/>
    </row>
    <row r="29542" spans="15:15" x14ac:dyDescent="0.25">
      <c r="O29542" s="373"/>
    </row>
    <row r="29543" spans="15:15" x14ac:dyDescent="0.25">
      <c r="O29543" s="373"/>
    </row>
    <row r="29544" spans="15:15" x14ac:dyDescent="0.25">
      <c r="O29544" s="373"/>
    </row>
    <row r="29545" spans="15:15" x14ac:dyDescent="0.25">
      <c r="O29545" s="373"/>
    </row>
    <row r="29546" spans="15:15" x14ac:dyDescent="0.25">
      <c r="O29546" s="373"/>
    </row>
    <row r="29547" spans="15:15" x14ac:dyDescent="0.25">
      <c r="O29547" s="373"/>
    </row>
    <row r="29548" spans="15:15" x14ac:dyDescent="0.25">
      <c r="O29548" s="373"/>
    </row>
    <row r="29549" spans="15:15" x14ac:dyDescent="0.25">
      <c r="O29549" s="373"/>
    </row>
    <row r="29550" spans="15:15" x14ac:dyDescent="0.25">
      <c r="O29550" s="373"/>
    </row>
    <row r="29551" spans="15:15" x14ac:dyDescent="0.25">
      <c r="O29551" s="373"/>
    </row>
    <row r="29552" spans="15:15" x14ac:dyDescent="0.25">
      <c r="O29552" s="373"/>
    </row>
    <row r="29553" spans="15:15" x14ac:dyDescent="0.25">
      <c r="O29553" s="373"/>
    </row>
    <row r="29554" spans="15:15" x14ac:dyDescent="0.25">
      <c r="O29554" s="373"/>
    </row>
    <row r="29555" spans="15:15" x14ac:dyDescent="0.25">
      <c r="O29555" s="373"/>
    </row>
    <row r="29556" spans="15:15" x14ac:dyDescent="0.25">
      <c r="O29556" s="373"/>
    </row>
    <row r="29557" spans="15:15" x14ac:dyDescent="0.25">
      <c r="O29557" s="373"/>
    </row>
    <row r="29558" spans="15:15" x14ac:dyDescent="0.25">
      <c r="O29558" s="373"/>
    </row>
    <row r="29559" spans="15:15" x14ac:dyDescent="0.25">
      <c r="O29559" s="373"/>
    </row>
    <row r="29560" spans="15:15" x14ac:dyDescent="0.25">
      <c r="O29560" s="373"/>
    </row>
    <row r="29561" spans="15:15" x14ac:dyDescent="0.25">
      <c r="O29561" s="373"/>
    </row>
    <row r="29562" spans="15:15" x14ac:dyDescent="0.25">
      <c r="O29562" s="373"/>
    </row>
    <row r="29563" spans="15:15" x14ac:dyDescent="0.25">
      <c r="O29563" s="373"/>
    </row>
    <row r="29564" spans="15:15" x14ac:dyDescent="0.25">
      <c r="O29564" s="373"/>
    </row>
    <row r="29565" spans="15:15" x14ac:dyDescent="0.25">
      <c r="O29565" s="373"/>
    </row>
    <row r="29566" spans="15:15" x14ac:dyDescent="0.25">
      <c r="O29566" s="373"/>
    </row>
    <row r="29567" spans="15:15" x14ac:dyDescent="0.25">
      <c r="O29567" s="373"/>
    </row>
    <row r="29568" spans="15:15" x14ac:dyDescent="0.25">
      <c r="O29568" s="373"/>
    </row>
    <row r="29569" spans="15:15" x14ac:dyDescent="0.25">
      <c r="O29569" s="373"/>
    </row>
    <row r="29570" spans="15:15" x14ac:dyDescent="0.25">
      <c r="O29570" s="373"/>
    </row>
    <row r="29571" spans="15:15" x14ac:dyDescent="0.25">
      <c r="O29571" s="373"/>
    </row>
    <row r="29572" spans="15:15" x14ac:dyDescent="0.25">
      <c r="O29572" s="373"/>
    </row>
    <row r="29573" spans="15:15" x14ac:dyDescent="0.25">
      <c r="O29573" s="373"/>
    </row>
    <row r="29574" spans="15:15" x14ac:dyDescent="0.25">
      <c r="O29574" s="373"/>
    </row>
    <row r="29575" spans="15:15" x14ac:dyDescent="0.25">
      <c r="O29575" s="373"/>
    </row>
    <row r="29576" spans="15:15" x14ac:dyDescent="0.25">
      <c r="O29576" s="373"/>
    </row>
    <row r="29577" spans="15:15" x14ac:dyDescent="0.25">
      <c r="O29577" s="373"/>
    </row>
    <row r="29578" spans="15:15" x14ac:dyDescent="0.25">
      <c r="O29578" s="373"/>
    </row>
    <row r="29579" spans="15:15" x14ac:dyDescent="0.25">
      <c r="O29579" s="373"/>
    </row>
    <row r="29580" spans="15:15" x14ac:dyDescent="0.25">
      <c r="O29580" s="373"/>
    </row>
    <row r="29581" spans="15:15" x14ac:dyDescent="0.25">
      <c r="O29581" s="373"/>
    </row>
    <row r="29582" spans="15:15" x14ac:dyDescent="0.25">
      <c r="O29582" s="373"/>
    </row>
    <row r="29583" spans="15:15" x14ac:dyDescent="0.25">
      <c r="O29583" s="373"/>
    </row>
    <row r="29584" spans="15:15" x14ac:dyDescent="0.25">
      <c r="O29584" s="373"/>
    </row>
    <row r="29585" spans="15:15" x14ac:dyDescent="0.25">
      <c r="O29585" s="373"/>
    </row>
    <row r="29586" spans="15:15" x14ac:dyDescent="0.25">
      <c r="O29586" s="373"/>
    </row>
    <row r="29587" spans="15:15" x14ac:dyDescent="0.25">
      <c r="O29587" s="373"/>
    </row>
    <row r="29588" spans="15:15" x14ac:dyDescent="0.25">
      <c r="O29588" s="373"/>
    </row>
    <row r="29589" spans="15:15" x14ac:dyDescent="0.25">
      <c r="O29589" s="373"/>
    </row>
    <row r="29590" spans="15:15" x14ac:dyDescent="0.25">
      <c r="O29590" s="373"/>
    </row>
    <row r="29591" spans="15:15" x14ac:dyDescent="0.25">
      <c r="O29591" s="373"/>
    </row>
    <row r="29592" spans="15:15" x14ac:dyDescent="0.25">
      <c r="O29592" s="373"/>
    </row>
    <row r="29593" spans="15:15" x14ac:dyDescent="0.25">
      <c r="O29593" s="373"/>
    </row>
    <row r="29594" spans="15:15" x14ac:dyDescent="0.25">
      <c r="O29594" s="373"/>
    </row>
    <row r="29595" spans="15:15" x14ac:dyDescent="0.25">
      <c r="O29595" s="373"/>
    </row>
    <row r="29596" spans="15:15" x14ac:dyDescent="0.25">
      <c r="O29596" s="373"/>
    </row>
    <row r="29597" spans="15:15" x14ac:dyDescent="0.25">
      <c r="O29597" s="373"/>
    </row>
    <row r="29598" spans="15:15" x14ac:dyDescent="0.25">
      <c r="O29598" s="373"/>
    </row>
    <row r="29599" spans="15:15" x14ac:dyDescent="0.25">
      <c r="O29599" s="373"/>
    </row>
    <row r="29600" spans="15:15" x14ac:dyDescent="0.25">
      <c r="O29600" s="373"/>
    </row>
    <row r="29601" spans="15:15" x14ac:dyDescent="0.25">
      <c r="O29601" s="373"/>
    </row>
    <row r="29602" spans="15:15" x14ac:dyDescent="0.25">
      <c r="O29602" s="373"/>
    </row>
    <row r="29603" spans="15:15" x14ac:dyDescent="0.25">
      <c r="O29603" s="373"/>
    </row>
    <row r="29604" spans="15:15" x14ac:dyDescent="0.25">
      <c r="O29604" s="373"/>
    </row>
    <row r="29605" spans="15:15" x14ac:dyDescent="0.25">
      <c r="O29605" s="373"/>
    </row>
    <row r="29606" spans="15:15" x14ac:dyDescent="0.25">
      <c r="O29606" s="373"/>
    </row>
    <row r="29607" spans="15:15" x14ac:dyDescent="0.25">
      <c r="O29607" s="373"/>
    </row>
    <row r="29608" spans="15:15" x14ac:dyDescent="0.25">
      <c r="O29608" s="373"/>
    </row>
    <row r="29609" spans="15:15" x14ac:dyDescent="0.25">
      <c r="O29609" s="373"/>
    </row>
    <row r="29610" spans="15:15" x14ac:dyDescent="0.25">
      <c r="O29610" s="373"/>
    </row>
    <row r="29611" spans="15:15" x14ac:dyDescent="0.25">
      <c r="O29611" s="373"/>
    </row>
    <row r="29612" spans="15:15" x14ac:dyDescent="0.25">
      <c r="O29612" s="373"/>
    </row>
    <row r="29613" spans="15:15" x14ac:dyDescent="0.25">
      <c r="O29613" s="373"/>
    </row>
    <row r="29614" spans="15:15" x14ac:dyDescent="0.25">
      <c r="O29614" s="373"/>
    </row>
    <row r="29615" spans="15:15" x14ac:dyDescent="0.25">
      <c r="O29615" s="373"/>
    </row>
    <row r="29616" spans="15:15" x14ac:dyDescent="0.25">
      <c r="O29616" s="373"/>
    </row>
    <row r="29617" spans="15:15" x14ac:dyDescent="0.25">
      <c r="O29617" s="373"/>
    </row>
    <row r="29618" spans="15:15" x14ac:dyDescent="0.25">
      <c r="O29618" s="373"/>
    </row>
    <row r="29619" spans="15:15" x14ac:dyDescent="0.25">
      <c r="O29619" s="373"/>
    </row>
    <row r="29620" spans="15:15" x14ac:dyDescent="0.25">
      <c r="O29620" s="373"/>
    </row>
    <row r="29621" spans="15:15" x14ac:dyDescent="0.25">
      <c r="O29621" s="373"/>
    </row>
    <row r="29622" spans="15:15" x14ac:dyDescent="0.25">
      <c r="O29622" s="373"/>
    </row>
    <row r="29623" spans="15:15" x14ac:dyDescent="0.25">
      <c r="O29623" s="373"/>
    </row>
    <row r="29624" spans="15:15" x14ac:dyDescent="0.25">
      <c r="O29624" s="373"/>
    </row>
    <row r="29625" spans="15:15" x14ac:dyDescent="0.25">
      <c r="O29625" s="373"/>
    </row>
    <row r="29626" spans="15:15" x14ac:dyDescent="0.25">
      <c r="O29626" s="373"/>
    </row>
    <row r="29627" spans="15:15" x14ac:dyDescent="0.25">
      <c r="O29627" s="373"/>
    </row>
    <row r="29628" spans="15:15" x14ac:dyDescent="0.25">
      <c r="O29628" s="373"/>
    </row>
    <row r="29629" spans="15:15" x14ac:dyDescent="0.25">
      <c r="O29629" s="373"/>
    </row>
    <row r="29630" spans="15:15" x14ac:dyDescent="0.25">
      <c r="O29630" s="373"/>
    </row>
    <row r="29631" spans="15:15" x14ac:dyDescent="0.25">
      <c r="O29631" s="373"/>
    </row>
    <row r="29632" spans="15:15" x14ac:dyDescent="0.25">
      <c r="O29632" s="373"/>
    </row>
    <row r="29633" spans="15:15" x14ac:dyDescent="0.25">
      <c r="O29633" s="373"/>
    </row>
    <row r="29634" spans="15:15" x14ac:dyDescent="0.25">
      <c r="O29634" s="373"/>
    </row>
    <row r="29635" spans="15:15" x14ac:dyDescent="0.25">
      <c r="O29635" s="373"/>
    </row>
    <row r="29636" spans="15:15" x14ac:dyDescent="0.25">
      <c r="O29636" s="373"/>
    </row>
    <row r="29637" spans="15:15" x14ac:dyDescent="0.25">
      <c r="O29637" s="373"/>
    </row>
    <row r="29638" spans="15:15" x14ac:dyDescent="0.25">
      <c r="O29638" s="373"/>
    </row>
    <row r="29639" spans="15:15" x14ac:dyDescent="0.25">
      <c r="O29639" s="373"/>
    </row>
    <row r="29640" spans="15:15" x14ac:dyDescent="0.25">
      <c r="O29640" s="373"/>
    </row>
    <row r="29641" spans="15:15" x14ac:dyDescent="0.25">
      <c r="O29641" s="373"/>
    </row>
    <row r="29642" spans="15:15" x14ac:dyDescent="0.25">
      <c r="O29642" s="373"/>
    </row>
    <row r="29643" spans="15:15" x14ac:dyDescent="0.25">
      <c r="O29643" s="373"/>
    </row>
    <row r="29644" spans="15:15" x14ac:dyDescent="0.25">
      <c r="O29644" s="373"/>
    </row>
    <row r="29645" spans="15:15" x14ac:dyDescent="0.25">
      <c r="O29645" s="373"/>
    </row>
    <row r="29646" spans="15:15" x14ac:dyDescent="0.25">
      <c r="O29646" s="373"/>
    </row>
    <row r="29647" spans="15:15" x14ac:dyDescent="0.25">
      <c r="O29647" s="373"/>
    </row>
    <row r="29648" spans="15:15" x14ac:dyDescent="0.25">
      <c r="O29648" s="373"/>
    </row>
    <row r="29649" spans="15:15" x14ac:dyDescent="0.25">
      <c r="O29649" s="373"/>
    </row>
    <row r="29650" spans="15:15" x14ac:dyDescent="0.25">
      <c r="O29650" s="373"/>
    </row>
    <row r="29651" spans="15:15" x14ac:dyDescent="0.25">
      <c r="O29651" s="373"/>
    </row>
    <row r="29652" spans="15:15" x14ac:dyDescent="0.25">
      <c r="O29652" s="373"/>
    </row>
    <row r="29653" spans="15:15" x14ac:dyDescent="0.25">
      <c r="O29653" s="373"/>
    </row>
    <row r="29654" spans="15:15" x14ac:dyDescent="0.25">
      <c r="O29654" s="373"/>
    </row>
    <row r="29655" spans="15:15" x14ac:dyDescent="0.25">
      <c r="O29655" s="373"/>
    </row>
    <row r="29656" spans="15:15" x14ac:dyDescent="0.25">
      <c r="O29656" s="373"/>
    </row>
    <row r="29657" spans="15:15" x14ac:dyDescent="0.25">
      <c r="O29657" s="373"/>
    </row>
    <row r="29658" spans="15:15" x14ac:dyDescent="0.25">
      <c r="O29658" s="373"/>
    </row>
    <row r="29659" spans="15:15" x14ac:dyDescent="0.25">
      <c r="O29659" s="373"/>
    </row>
    <row r="29660" spans="15:15" x14ac:dyDescent="0.25">
      <c r="O29660" s="373"/>
    </row>
    <row r="29661" spans="15:15" x14ac:dyDescent="0.25">
      <c r="O29661" s="373"/>
    </row>
    <row r="29662" spans="15:15" x14ac:dyDescent="0.25">
      <c r="O29662" s="373"/>
    </row>
    <row r="29663" spans="15:15" x14ac:dyDescent="0.25">
      <c r="O29663" s="373"/>
    </row>
    <row r="29664" spans="15:15" x14ac:dyDescent="0.25">
      <c r="O29664" s="373"/>
    </row>
    <row r="29665" spans="15:15" x14ac:dyDescent="0.25">
      <c r="O29665" s="373"/>
    </row>
    <row r="29666" spans="15:15" x14ac:dyDescent="0.25">
      <c r="O29666" s="373"/>
    </row>
    <row r="29667" spans="15:15" x14ac:dyDescent="0.25">
      <c r="O29667" s="373"/>
    </row>
    <row r="29668" spans="15:15" x14ac:dyDescent="0.25">
      <c r="O29668" s="373"/>
    </row>
    <row r="29669" spans="15:15" x14ac:dyDescent="0.25">
      <c r="O29669" s="373"/>
    </row>
    <row r="29670" spans="15:15" x14ac:dyDescent="0.25">
      <c r="O29670" s="373"/>
    </row>
    <row r="29671" spans="15:15" x14ac:dyDescent="0.25">
      <c r="O29671" s="373"/>
    </row>
    <row r="29672" spans="15:15" x14ac:dyDescent="0.25">
      <c r="O29672" s="373"/>
    </row>
    <row r="29673" spans="15:15" x14ac:dyDescent="0.25">
      <c r="O29673" s="373"/>
    </row>
    <row r="29674" spans="15:15" x14ac:dyDescent="0.25">
      <c r="O29674" s="373"/>
    </row>
    <row r="29675" spans="15:15" x14ac:dyDescent="0.25">
      <c r="O29675" s="373"/>
    </row>
    <row r="29676" spans="15:15" x14ac:dyDescent="0.25">
      <c r="O29676" s="373"/>
    </row>
    <row r="29677" spans="15:15" x14ac:dyDescent="0.25">
      <c r="O29677" s="373"/>
    </row>
    <row r="29678" spans="15:15" x14ac:dyDescent="0.25">
      <c r="O29678" s="373"/>
    </row>
    <row r="29679" spans="15:15" x14ac:dyDescent="0.25">
      <c r="O29679" s="373"/>
    </row>
    <row r="29680" spans="15:15" x14ac:dyDescent="0.25">
      <c r="O29680" s="373"/>
    </row>
    <row r="29681" spans="15:15" x14ac:dyDescent="0.25">
      <c r="O29681" s="373"/>
    </row>
    <row r="29682" spans="15:15" x14ac:dyDescent="0.25">
      <c r="O29682" s="373"/>
    </row>
    <row r="29683" spans="15:15" x14ac:dyDescent="0.25">
      <c r="O29683" s="373"/>
    </row>
    <row r="29684" spans="15:15" x14ac:dyDescent="0.25">
      <c r="O29684" s="373"/>
    </row>
    <row r="29685" spans="15:15" x14ac:dyDescent="0.25">
      <c r="O29685" s="373"/>
    </row>
    <row r="29686" spans="15:15" x14ac:dyDescent="0.25">
      <c r="O29686" s="373"/>
    </row>
    <row r="29687" spans="15:15" x14ac:dyDescent="0.25">
      <c r="O29687" s="373"/>
    </row>
    <row r="29688" spans="15:15" x14ac:dyDescent="0.25">
      <c r="O29688" s="373"/>
    </row>
    <row r="29689" spans="15:15" x14ac:dyDescent="0.25">
      <c r="O29689" s="373"/>
    </row>
    <row r="29690" spans="15:15" x14ac:dyDescent="0.25">
      <c r="O29690" s="373"/>
    </row>
    <row r="29691" spans="15:15" x14ac:dyDescent="0.25">
      <c r="O29691" s="373"/>
    </row>
    <row r="29692" spans="15:15" x14ac:dyDescent="0.25">
      <c r="O29692" s="373"/>
    </row>
    <row r="29693" spans="15:15" x14ac:dyDescent="0.25">
      <c r="O29693" s="373"/>
    </row>
    <row r="29694" spans="15:15" x14ac:dyDescent="0.25">
      <c r="O29694" s="373"/>
    </row>
    <row r="29695" spans="15:15" x14ac:dyDescent="0.25">
      <c r="O29695" s="373"/>
    </row>
    <row r="29696" spans="15:15" x14ac:dyDescent="0.25">
      <c r="O29696" s="373"/>
    </row>
    <row r="29697" spans="15:15" x14ac:dyDescent="0.25">
      <c r="O29697" s="373"/>
    </row>
    <row r="29698" spans="15:15" x14ac:dyDescent="0.25">
      <c r="O29698" s="373"/>
    </row>
    <row r="29699" spans="15:15" x14ac:dyDescent="0.25">
      <c r="O29699" s="373"/>
    </row>
    <row r="29700" spans="15:15" x14ac:dyDescent="0.25">
      <c r="O29700" s="373"/>
    </row>
    <row r="29701" spans="15:15" x14ac:dyDescent="0.25">
      <c r="O29701" s="373"/>
    </row>
    <row r="29702" spans="15:15" x14ac:dyDescent="0.25">
      <c r="O29702" s="373"/>
    </row>
    <row r="29703" spans="15:15" x14ac:dyDescent="0.25">
      <c r="O29703" s="373"/>
    </row>
    <row r="29704" spans="15:15" x14ac:dyDescent="0.25">
      <c r="O29704" s="373"/>
    </row>
    <row r="29705" spans="15:15" x14ac:dyDescent="0.25">
      <c r="O29705" s="373"/>
    </row>
    <row r="29706" spans="15:15" x14ac:dyDescent="0.25">
      <c r="O29706" s="373"/>
    </row>
    <row r="29707" spans="15:15" x14ac:dyDescent="0.25">
      <c r="O29707" s="373"/>
    </row>
    <row r="29708" spans="15:15" x14ac:dyDescent="0.25">
      <c r="O29708" s="373"/>
    </row>
    <row r="29709" spans="15:15" x14ac:dyDescent="0.25">
      <c r="O29709" s="373"/>
    </row>
    <row r="29710" spans="15:15" x14ac:dyDescent="0.25">
      <c r="O29710" s="373"/>
    </row>
    <row r="29711" spans="15:15" x14ac:dyDescent="0.25">
      <c r="O29711" s="373"/>
    </row>
    <row r="29712" spans="15:15" x14ac:dyDescent="0.25">
      <c r="O29712" s="373"/>
    </row>
    <row r="29713" spans="15:15" x14ac:dyDescent="0.25">
      <c r="O29713" s="373"/>
    </row>
    <row r="29714" spans="15:15" x14ac:dyDescent="0.25">
      <c r="O29714" s="373"/>
    </row>
    <row r="29715" spans="15:15" x14ac:dyDescent="0.25">
      <c r="O29715" s="373"/>
    </row>
    <row r="29716" spans="15:15" x14ac:dyDescent="0.25">
      <c r="O29716" s="373"/>
    </row>
    <row r="29717" spans="15:15" x14ac:dyDescent="0.25">
      <c r="O29717" s="373"/>
    </row>
    <row r="29718" spans="15:15" x14ac:dyDescent="0.25">
      <c r="O29718" s="373"/>
    </row>
    <row r="29719" spans="15:15" x14ac:dyDescent="0.25">
      <c r="O29719" s="373"/>
    </row>
    <row r="29720" spans="15:15" x14ac:dyDescent="0.25">
      <c r="O29720" s="373"/>
    </row>
    <row r="29721" spans="15:15" x14ac:dyDescent="0.25">
      <c r="O29721" s="373"/>
    </row>
    <row r="29722" spans="15:15" x14ac:dyDescent="0.25">
      <c r="O29722" s="373"/>
    </row>
    <row r="29723" spans="15:15" x14ac:dyDescent="0.25">
      <c r="O29723" s="373"/>
    </row>
    <row r="29724" spans="15:15" x14ac:dyDescent="0.25">
      <c r="O29724" s="373"/>
    </row>
    <row r="29725" spans="15:15" x14ac:dyDescent="0.25">
      <c r="O29725" s="373"/>
    </row>
    <row r="29726" spans="15:15" x14ac:dyDescent="0.25">
      <c r="O29726" s="373"/>
    </row>
    <row r="29727" spans="15:15" x14ac:dyDescent="0.25">
      <c r="O29727" s="373"/>
    </row>
    <row r="29728" spans="15:15" x14ac:dyDescent="0.25">
      <c r="O29728" s="373"/>
    </row>
    <row r="29729" spans="15:15" x14ac:dyDescent="0.25">
      <c r="O29729" s="373"/>
    </row>
    <row r="29730" spans="15:15" x14ac:dyDescent="0.25">
      <c r="O29730" s="373"/>
    </row>
    <row r="29731" spans="15:15" x14ac:dyDescent="0.25">
      <c r="O29731" s="373"/>
    </row>
    <row r="29732" spans="15:15" x14ac:dyDescent="0.25">
      <c r="O29732" s="373"/>
    </row>
    <row r="29733" spans="15:15" x14ac:dyDescent="0.25">
      <c r="O29733" s="373"/>
    </row>
    <row r="29734" spans="15:15" x14ac:dyDescent="0.25">
      <c r="O29734" s="373"/>
    </row>
    <row r="29735" spans="15:15" x14ac:dyDescent="0.25">
      <c r="O29735" s="373"/>
    </row>
    <row r="29736" spans="15:15" x14ac:dyDescent="0.25">
      <c r="O29736" s="373"/>
    </row>
    <row r="29737" spans="15:15" x14ac:dyDescent="0.25">
      <c r="O29737" s="373"/>
    </row>
    <row r="29738" spans="15:15" x14ac:dyDescent="0.25">
      <c r="O29738" s="373"/>
    </row>
    <row r="29739" spans="15:15" x14ac:dyDescent="0.25">
      <c r="O29739" s="373"/>
    </row>
    <row r="29740" spans="15:15" x14ac:dyDescent="0.25">
      <c r="O29740" s="373"/>
    </row>
    <row r="29741" spans="15:15" x14ac:dyDescent="0.25">
      <c r="O29741" s="373"/>
    </row>
    <row r="29742" spans="15:15" x14ac:dyDescent="0.25">
      <c r="O29742" s="373"/>
    </row>
    <row r="29743" spans="15:15" x14ac:dyDescent="0.25">
      <c r="O29743" s="373"/>
    </row>
    <row r="29744" spans="15:15" x14ac:dyDescent="0.25">
      <c r="O29744" s="373"/>
    </row>
    <row r="29745" spans="15:15" x14ac:dyDescent="0.25">
      <c r="O29745" s="373"/>
    </row>
    <row r="29746" spans="15:15" x14ac:dyDescent="0.25">
      <c r="O29746" s="373"/>
    </row>
    <row r="29747" spans="15:15" x14ac:dyDescent="0.25">
      <c r="O29747" s="373"/>
    </row>
    <row r="29748" spans="15:15" x14ac:dyDescent="0.25">
      <c r="O29748" s="373"/>
    </row>
    <row r="29749" spans="15:15" x14ac:dyDescent="0.25">
      <c r="O29749" s="373"/>
    </row>
    <row r="29750" spans="15:15" x14ac:dyDescent="0.25">
      <c r="O29750" s="373"/>
    </row>
    <row r="29751" spans="15:15" x14ac:dyDescent="0.25">
      <c r="O29751" s="373"/>
    </row>
    <row r="29752" spans="15:15" x14ac:dyDescent="0.25">
      <c r="O29752" s="373"/>
    </row>
    <row r="29753" spans="15:15" x14ac:dyDescent="0.25">
      <c r="O29753" s="373"/>
    </row>
    <row r="29754" spans="15:15" x14ac:dyDescent="0.25">
      <c r="O29754" s="373"/>
    </row>
    <row r="29755" spans="15:15" x14ac:dyDescent="0.25">
      <c r="O29755" s="373"/>
    </row>
    <row r="29756" spans="15:15" x14ac:dyDescent="0.25">
      <c r="O29756" s="373"/>
    </row>
    <row r="29757" spans="15:15" x14ac:dyDescent="0.25">
      <c r="O29757" s="373"/>
    </row>
    <row r="29758" spans="15:15" x14ac:dyDescent="0.25">
      <c r="O29758" s="373"/>
    </row>
    <row r="29759" spans="15:15" x14ac:dyDescent="0.25">
      <c r="O29759" s="373"/>
    </row>
    <row r="29760" spans="15:15" x14ac:dyDescent="0.25">
      <c r="O29760" s="373"/>
    </row>
    <row r="29761" spans="15:15" x14ac:dyDescent="0.25">
      <c r="O29761" s="373"/>
    </row>
    <row r="29762" spans="15:15" x14ac:dyDescent="0.25">
      <c r="O29762" s="373"/>
    </row>
    <row r="29763" spans="15:15" x14ac:dyDescent="0.25">
      <c r="O29763" s="373"/>
    </row>
    <row r="29764" spans="15:15" x14ac:dyDescent="0.25">
      <c r="O29764" s="373"/>
    </row>
    <row r="29765" spans="15:15" x14ac:dyDescent="0.25">
      <c r="O29765" s="373"/>
    </row>
    <row r="29766" spans="15:15" x14ac:dyDescent="0.25">
      <c r="O29766" s="373"/>
    </row>
    <row r="29767" spans="15:15" x14ac:dyDescent="0.25">
      <c r="O29767" s="373"/>
    </row>
    <row r="29768" spans="15:15" x14ac:dyDescent="0.25">
      <c r="O29768" s="373"/>
    </row>
    <row r="29769" spans="15:15" x14ac:dyDescent="0.25">
      <c r="O29769" s="373"/>
    </row>
    <row r="29770" spans="15:15" x14ac:dyDescent="0.25">
      <c r="O29770" s="373"/>
    </row>
    <row r="29771" spans="15:15" x14ac:dyDescent="0.25">
      <c r="O29771" s="373"/>
    </row>
    <row r="29772" spans="15:15" x14ac:dyDescent="0.25">
      <c r="O29772" s="373"/>
    </row>
    <row r="29773" spans="15:15" x14ac:dyDescent="0.25">
      <c r="O29773" s="373"/>
    </row>
    <row r="29774" spans="15:15" x14ac:dyDescent="0.25">
      <c r="O29774" s="373"/>
    </row>
    <row r="29775" spans="15:15" x14ac:dyDescent="0.25">
      <c r="O29775" s="373"/>
    </row>
    <row r="29776" spans="15:15" x14ac:dyDescent="0.25">
      <c r="O29776" s="373"/>
    </row>
    <row r="29777" spans="15:15" x14ac:dyDescent="0.25">
      <c r="O29777" s="373"/>
    </row>
    <row r="29778" spans="15:15" x14ac:dyDescent="0.25">
      <c r="O29778" s="373"/>
    </row>
    <row r="29779" spans="15:15" x14ac:dyDescent="0.25">
      <c r="O29779" s="373"/>
    </row>
    <row r="29780" spans="15:15" x14ac:dyDescent="0.25">
      <c r="O29780" s="373"/>
    </row>
    <row r="29781" spans="15:15" x14ac:dyDescent="0.25">
      <c r="O29781" s="373"/>
    </row>
    <row r="29782" spans="15:15" x14ac:dyDescent="0.25">
      <c r="O29782" s="373"/>
    </row>
    <row r="29783" spans="15:15" x14ac:dyDescent="0.25">
      <c r="O29783" s="373"/>
    </row>
    <row r="29784" spans="15:15" x14ac:dyDescent="0.25">
      <c r="O29784" s="373"/>
    </row>
    <row r="29785" spans="15:15" x14ac:dyDescent="0.25">
      <c r="O29785" s="373"/>
    </row>
    <row r="29786" spans="15:15" x14ac:dyDescent="0.25">
      <c r="O29786" s="373"/>
    </row>
    <row r="29787" spans="15:15" x14ac:dyDescent="0.25">
      <c r="O29787" s="373"/>
    </row>
    <row r="29788" spans="15:15" x14ac:dyDescent="0.25">
      <c r="O29788" s="373"/>
    </row>
    <row r="29789" spans="15:15" x14ac:dyDescent="0.25">
      <c r="O29789" s="373"/>
    </row>
    <row r="29790" spans="15:15" x14ac:dyDescent="0.25">
      <c r="O29790" s="373"/>
    </row>
    <row r="29791" spans="15:15" x14ac:dyDescent="0.25">
      <c r="O29791" s="373"/>
    </row>
    <row r="29792" spans="15:15" x14ac:dyDescent="0.25">
      <c r="O29792" s="373"/>
    </row>
    <row r="29793" spans="15:15" x14ac:dyDescent="0.25">
      <c r="O29793" s="373"/>
    </row>
    <row r="29794" spans="15:15" x14ac:dyDescent="0.25">
      <c r="O29794" s="373"/>
    </row>
    <row r="29795" spans="15:15" x14ac:dyDescent="0.25">
      <c r="O29795" s="373"/>
    </row>
    <row r="29796" spans="15:15" x14ac:dyDescent="0.25">
      <c r="O29796" s="373"/>
    </row>
    <row r="29797" spans="15:15" x14ac:dyDescent="0.25">
      <c r="O29797" s="373"/>
    </row>
    <row r="29798" spans="15:15" x14ac:dyDescent="0.25">
      <c r="O29798" s="373"/>
    </row>
    <row r="29799" spans="15:15" x14ac:dyDescent="0.25">
      <c r="O29799" s="373"/>
    </row>
    <row r="29800" spans="15:15" x14ac:dyDescent="0.25">
      <c r="O29800" s="373"/>
    </row>
    <row r="29801" spans="15:15" x14ac:dyDescent="0.25">
      <c r="O29801" s="373"/>
    </row>
    <row r="29802" spans="15:15" x14ac:dyDescent="0.25">
      <c r="O29802" s="373"/>
    </row>
    <row r="29803" spans="15:15" x14ac:dyDescent="0.25">
      <c r="O29803" s="373"/>
    </row>
    <row r="29804" spans="15:15" x14ac:dyDescent="0.25">
      <c r="O29804" s="373"/>
    </row>
    <row r="29805" spans="15:15" x14ac:dyDescent="0.25">
      <c r="O29805" s="373"/>
    </row>
    <row r="29806" spans="15:15" x14ac:dyDescent="0.25">
      <c r="O29806" s="373"/>
    </row>
    <row r="29807" spans="15:15" x14ac:dyDescent="0.25">
      <c r="O29807" s="373"/>
    </row>
    <row r="29808" spans="15:15" x14ac:dyDescent="0.25">
      <c r="O29808" s="373"/>
    </row>
    <row r="29809" spans="15:15" x14ac:dyDescent="0.25">
      <c r="O29809" s="373"/>
    </row>
    <row r="29810" spans="15:15" x14ac:dyDescent="0.25">
      <c r="O29810" s="373"/>
    </row>
    <row r="29811" spans="15:15" x14ac:dyDescent="0.25">
      <c r="O29811" s="373"/>
    </row>
    <row r="29812" spans="15:15" x14ac:dyDescent="0.25">
      <c r="O29812" s="373"/>
    </row>
    <row r="29813" spans="15:15" x14ac:dyDescent="0.25">
      <c r="O29813" s="373"/>
    </row>
    <row r="29814" spans="15:15" x14ac:dyDescent="0.25">
      <c r="O29814" s="373"/>
    </row>
    <row r="29815" spans="15:15" x14ac:dyDescent="0.25">
      <c r="O29815" s="373"/>
    </row>
    <row r="29816" spans="15:15" x14ac:dyDescent="0.25">
      <c r="O29816" s="373"/>
    </row>
    <row r="29817" spans="15:15" x14ac:dyDescent="0.25">
      <c r="O29817" s="373"/>
    </row>
    <row r="29818" spans="15:15" x14ac:dyDescent="0.25">
      <c r="O29818" s="373"/>
    </row>
    <row r="29819" spans="15:15" x14ac:dyDescent="0.25">
      <c r="O29819" s="373"/>
    </row>
    <row r="29820" spans="15:15" x14ac:dyDescent="0.25">
      <c r="O29820" s="373"/>
    </row>
    <row r="29821" spans="15:15" x14ac:dyDescent="0.25">
      <c r="O29821" s="373"/>
    </row>
    <row r="29822" spans="15:15" x14ac:dyDescent="0.25">
      <c r="O29822" s="373"/>
    </row>
    <row r="29823" spans="15:15" x14ac:dyDescent="0.25">
      <c r="O29823" s="373"/>
    </row>
    <row r="29824" spans="15:15" x14ac:dyDescent="0.25">
      <c r="O29824" s="373"/>
    </row>
    <row r="29825" spans="15:15" x14ac:dyDescent="0.25">
      <c r="O29825" s="373"/>
    </row>
    <row r="29826" spans="15:15" x14ac:dyDescent="0.25">
      <c r="O29826" s="373"/>
    </row>
    <row r="29827" spans="15:15" x14ac:dyDescent="0.25">
      <c r="O29827" s="373"/>
    </row>
    <row r="29828" spans="15:15" x14ac:dyDescent="0.25">
      <c r="O29828" s="373"/>
    </row>
    <row r="29829" spans="15:15" x14ac:dyDescent="0.25">
      <c r="O29829" s="373"/>
    </row>
    <row r="29830" spans="15:15" x14ac:dyDescent="0.25">
      <c r="O29830" s="373"/>
    </row>
    <row r="29831" spans="15:15" x14ac:dyDescent="0.25">
      <c r="O29831" s="373"/>
    </row>
    <row r="29832" spans="15:15" x14ac:dyDescent="0.25">
      <c r="O29832" s="373"/>
    </row>
    <row r="29833" spans="15:15" x14ac:dyDescent="0.25">
      <c r="O29833" s="373"/>
    </row>
    <row r="29834" spans="15:15" x14ac:dyDescent="0.25">
      <c r="O29834" s="373"/>
    </row>
    <row r="29835" spans="15:15" x14ac:dyDescent="0.25">
      <c r="O29835" s="373"/>
    </row>
    <row r="29836" spans="15:15" x14ac:dyDescent="0.25">
      <c r="O29836" s="373"/>
    </row>
    <row r="29837" spans="15:15" x14ac:dyDescent="0.25">
      <c r="O29837" s="373"/>
    </row>
    <row r="29838" spans="15:15" x14ac:dyDescent="0.25">
      <c r="O29838" s="373"/>
    </row>
    <row r="29839" spans="15:15" x14ac:dyDescent="0.25">
      <c r="O29839" s="373"/>
    </row>
    <row r="29840" spans="15:15" x14ac:dyDescent="0.25">
      <c r="O29840" s="373"/>
    </row>
    <row r="29841" spans="15:15" x14ac:dyDescent="0.25">
      <c r="O29841" s="373"/>
    </row>
    <row r="29842" spans="15:15" x14ac:dyDescent="0.25">
      <c r="O29842" s="373"/>
    </row>
    <row r="29843" spans="15:15" x14ac:dyDescent="0.25">
      <c r="O29843" s="373"/>
    </row>
    <row r="29844" spans="15:15" x14ac:dyDescent="0.25">
      <c r="O29844" s="373"/>
    </row>
    <row r="29845" spans="15:15" x14ac:dyDescent="0.25">
      <c r="O29845" s="373"/>
    </row>
    <row r="29846" spans="15:15" x14ac:dyDescent="0.25">
      <c r="O29846" s="373"/>
    </row>
    <row r="29847" spans="15:15" x14ac:dyDescent="0.25">
      <c r="O29847" s="373"/>
    </row>
    <row r="29848" spans="15:15" x14ac:dyDescent="0.25">
      <c r="O29848" s="373"/>
    </row>
    <row r="29849" spans="15:15" x14ac:dyDescent="0.25">
      <c r="O29849" s="373"/>
    </row>
    <row r="29850" spans="15:15" x14ac:dyDescent="0.25">
      <c r="O29850" s="373"/>
    </row>
    <row r="29851" spans="15:15" x14ac:dyDescent="0.25">
      <c r="O29851" s="373"/>
    </row>
    <row r="29852" spans="15:15" x14ac:dyDescent="0.25">
      <c r="O29852" s="373"/>
    </row>
    <row r="29853" spans="15:15" x14ac:dyDescent="0.25">
      <c r="O29853" s="373"/>
    </row>
    <row r="29854" spans="15:15" x14ac:dyDescent="0.25">
      <c r="O29854" s="373"/>
    </row>
    <row r="29855" spans="15:15" x14ac:dyDescent="0.25">
      <c r="O29855" s="373"/>
    </row>
    <row r="29856" spans="15:15" x14ac:dyDescent="0.25">
      <c r="O29856" s="373"/>
    </row>
    <row r="29857" spans="15:15" x14ac:dyDescent="0.25">
      <c r="O29857" s="373"/>
    </row>
    <row r="29858" spans="15:15" x14ac:dyDescent="0.25">
      <c r="O29858" s="373"/>
    </row>
    <row r="29859" spans="15:15" x14ac:dyDescent="0.25">
      <c r="O29859" s="373"/>
    </row>
    <row r="29860" spans="15:15" x14ac:dyDescent="0.25">
      <c r="O29860" s="373"/>
    </row>
    <row r="29861" spans="15:15" x14ac:dyDescent="0.25">
      <c r="O29861" s="373"/>
    </row>
    <row r="29862" spans="15:15" x14ac:dyDescent="0.25">
      <c r="O29862" s="373"/>
    </row>
    <row r="29863" spans="15:15" x14ac:dyDescent="0.25">
      <c r="O29863" s="373"/>
    </row>
    <row r="29864" spans="15:15" x14ac:dyDescent="0.25">
      <c r="O29864" s="373"/>
    </row>
    <row r="29865" spans="15:15" x14ac:dyDescent="0.25">
      <c r="O29865" s="373"/>
    </row>
    <row r="29866" spans="15:15" x14ac:dyDescent="0.25">
      <c r="O29866" s="373"/>
    </row>
    <row r="29867" spans="15:15" x14ac:dyDescent="0.25">
      <c r="O29867" s="373"/>
    </row>
    <row r="29868" spans="15:15" x14ac:dyDescent="0.25">
      <c r="O29868" s="373"/>
    </row>
    <row r="29869" spans="15:15" x14ac:dyDescent="0.25">
      <c r="O29869" s="373"/>
    </row>
    <row r="29870" spans="15:15" x14ac:dyDescent="0.25">
      <c r="O29870" s="373"/>
    </row>
    <row r="29871" spans="15:15" x14ac:dyDescent="0.25">
      <c r="O29871" s="373"/>
    </row>
    <row r="29872" spans="15:15" x14ac:dyDescent="0.25">
      <c r="O29872" s="373"/>
    </row>
    <row r="29873" spans="15:15" x14ac:dyDescent="0.25">
      <c r="O29873" s="373"/>
    </row>
    <row r="29874" spans="15:15" x14ac:dyDescent="0.25">
      <c r="O29874" s="373"/>
    </row>
    <row r="29875" spans="15:15" x14ac:dyDescent="0.25">
      <c r="O29875" s="373"/>
    </row>
    <row r="29876" spans="15:15" x14ac:dyDescent="0.25">
      <c r="O29876" s="373"/>
    </row>
    <row r="29877" spans="15:15" x14ac:dyDescent="0.25">
      <c r="O29877" s="373"/>
    </row>
    <row r="29878" spans="15:15" x14ac:dyDescent="0.25">
      <c r="O29878" s="373"/>
    </row>
    <row r="29879" spans="15:15" x14ac:dyDescent="0.25">
      <c r="O29879" s="373"/>
    </row>
    <row r="29880" spans="15:15" x14ac:dyDescent="0.25">
      <c r="O29880" s="373"/>
    </row>
    <row r="29881" spans="15:15" x14ac:dyDescent="0.25">
      <c r="O29881" s="373"/>
    </row>
    <row r="29882" spans="15:15" x14ac:dyDescent="0.25">
      <c r="O29882" s="373"/>
    </row>
    <row r="29883" spans="15:15" x14ac:dyDescent="0.25">
      <c r="O29883" s="373"/>
    </row>
    <row r="29884" spans="15:15" x14ac:dyDescent="0.25">
      <c r="O29884" s="373"/>
    </row>
    <row r="29885" spans="15:15" x14ac:dyDescent="0.25">
      <c r="O29885" s="373"/>
    </row>
    <row r="29886" spans="15:15" x14ac:dyDescent="0.25">
      <c r="O29886" s="373"/>
    </row>
    <row r="29887" spans="15:15" x14ac:dyDescent="0.25">
      <c r="O29887" s="373"/>
    </row>
    <row r="29888" spans="15:15" x14ac:dyDescent="0.25">
      <c r="O29888" s="373"/>
    </row>
    <row r="29889" spans="15:15" x14ac:dyDescent="0.25">
      <c r="O29889" s="373"/>
    </row>
    <row r="29890" spans="15:15" x14ac:dyDescent="0.25">
      <c r="O29890" s="373"/>
    </row>
    <row r="29891" spans="15:15" x14ac:dyDescent="0.25">
      <c r="O29891" s="373"/>
    </row>
    <row r="29892" spans="15:15" x14ac:dyDescent="0.25">
      <c r="O29892" s="373"/>
    </row>
    <row r="29893" spans="15:15" x14ac:dyDescent="0.25">
      <c r="O29893" s="373"/>
    </row>
    <row r="29894" spans="15:15" x14ac:dyDescent="0.25">
      <c r="O29894" s="373"/>
    </row>
    <row r="29895" spans="15:15" x14ac:dyDescent="0.25">
      <c r="O29895" s="373"/>
    </row>
    <row r="29896" spans="15:15" x14ac:dyDescent="0.25">
      <c r="O29896" s="373"/>
    </row>
    <row r="29897" spans="15:15" x14ac:dyDescent="0.25">
      <c r="O29897" s="373"/>
    </row>
    <row r="29898" spans="15:15" x14ac:dyDescent="0.25">
      <c r="O29898" s="373"/>
    </row>
    <row r="29899" spans="15:15" x14ac:dyDescent="0.25">
      <c r="O29899" s="373"/>
    </row>
    <row r="29900" spans="15:15" x14ac:dyDescent="0.25">
      <c r="O29900" s="373"/>
    </row>
    <row r="29901" spans="15:15" x14ac:dyDescent="0.25">
      <c r="O29901" s="373"/>
    </row>
    <row r="29902" spans="15:15" x14ac:dyDescent="0.25">
      <c r="O29902" s="373"/>
    </row>
    <row r="29903" spans="15:15" x14ac:dyDescent="0.25">
      <c r="O29903" s="373"/>
    </row>
    <row r="29904" spans="15:15" x14ac:dyDescent="0.25">
      <c r="O29904" s="373"/>
    </row>
    <row r="29905" spans="15:15" x14ac:dyDescent="0.25">
      <c r="O29905" s="373"/>
    </row>
    <row r="29906" spans="15:15" x14ac:dyDescent="0.25">
      <c r="O29906" s="373"/>
    </row>
    <row r="29907" spans="15:15" x14ac:dyDescent="0.25">
      <c r="O29907" s="373"/>
    </row>
    <row r="29908" spans="15:15" x14ac:dyDescent="0.25">
      <c r="O29908" s="373"/>
    </row>
    <row r="29909" spans="15:15" x14ac:dyDescent="0.25">
      <c r="O29909" s="373"/>
    </row>
    <row r="29910" spans="15:15" x14ac:dyDescent="0.25">
      <c r="O29910" s="373"/>
    </row>
    <row r="29911" spans="15:15" x14ac:dyDescent="0.25">
      <c r="O29911" s="373"/>
    </row>
    <row r="29912" spans="15:15" x14ac:dyDescent="0.25">
      <c r="O29912" s="373"/>
    </row>
    <row r="29913" spans="15:15" x14ac:dyDescent="0.25">
      <c r="O29913" s="373"/>
    </row>
    <row r="29914" spans="15:15" x14ac:dyDescent="0.25">
      <c r="O29914" s="373"/>
    </row>
    <row r="29915" spans="15:15" x14ac:dyDescent="0.25">
      <c r="O29915" s="373"/>
    </row>
    <row r="29916" spans="15:15" x14ac:dyDescent="0.25">
      <c r="O29916" s="373"/>
    </row>
    <row r="29917" spans="15:15" x14ac:dyDescent="0.25">
      <c r="O29917" s="373"/>
    </row>
    <row r="29918" spans="15:15" x14ac:dyDescent="0.25">
      <c r="O29918" s="373"/>
    </row>
    <row r="29919" spans="15:15" x14ac:dyDescent="0.25">
      <c r="O29919" s="373"/>
    </row>
    <row r="29920" spans="15:15" x14ac:dyDescent="0.25">
      <c r="O29920" s="373"/>
    </row>
    <row r="29921" spans="15:15" x14ac:dyDescent="0.25">
      <c r="O29921" s="373"/>
    </row>
    <row r="29922" spans="15:15" x14ac:dyDescent="0.25">
      <c r="O29922" s="373"/>
    </row>
    <row r="29923" spans="15:15" x14ac:dyDescent="0.25">
      <c r="O29923" s="373"/>
    </row>
    <row r="29924" spans="15:15" x14ac:dyDescent="0.25">
      <c r="O29924" s="373"/>
    </row>
    <row r="29925" spans="15:15" x14ac:dyDescent="0.25">
      <c r="O29925" s="373"/>
    </row>
    <row r="29926" spans="15:15" x14ac:dyDescent="0.25">
      <c r="O29926" s="373"/>
    </row>
    <row r="29927" spans="15:15" x14ac:dyDescent="0.25">
      <c r="O29927" s="373"/>
    </row>
    <row r="29928" spans="15:15" x14ac:dyDescent="0.25">
      <c r="O29928" s="373"/>
    </row>
    <row r="29929" spans="15:15" x14ac:dyDescent="0.25">
      <c r="O29929" s="373"/>
    </row>
    <row r="29930" spans="15:15" x14ac:dyDescent="0.25">
      <c r="O29930" s="373"/>
    </row>
    <row r="29931" spans="15:15" x14ac:dyDescent="0.25">
      <c r="O29931" s="373"/>
    </row>
    <row r="29932" spans="15:15" x14ac:dyDescent="0.25">
      <c r="O29932" s="373"/>
    </row>
    <row r="29933" spans="15:15" x14ac:dyDescent="0.25">
      <c r="O29933" s="373"/>
    </row>
    <row r="29934" spans="15:15" x14ac:dyDescent="0.25">
      <c r="O29934" s="373"/>
    </row>
    <row r="29935" spans="15:15" x14ac:dyDescent="0.25">
      <c r="O29935" s="373"/>
    </row>
    <row r="29936" spans="15:15" x14ac:dyDescent="0.25">
      <c r="O29936" s="373"/>
    </row>
    <row r="29937" spans="15:15" x14ac:dyDescent="0.25">
      <c r="O29937" s="373"/>
    </row>
    <row r="29938" spans="15:15" x14ac:dyDescent="0.25">
      <c r="O29938" s="373"/>
    </row>
    <row r="29939" spans="15:15" x14ac:dyDescent="0.25">
      <c r="O29939" s="373"/>
    </row>
    <row r="29940" spans="15:15" x14ac:dyDescent="0.25">
      <c r="O29940" s="373"/>
    </row>
    <row r="29941" spans="15:15" x14ac:dyDescent="0.25">
      <c r="O29941" s="373"/>
    </row>
    <row r="29942" spans="15:15" x14ac:dyDescent="0.25">
      <c r="O29942" s="373"/>
    </row>
    <row r="29943" spans="15:15" x14ac:dyDescent="0.25">
      <c r="O29943" s="373"/>
    </row>
    <row r="29944" spans="15:15" x14ac:dyDescent="0.25">
      <c r="O29944" s="373"/>
    </row>
    <row r="29945" spans="15:15" x14ac:dyDescent="0.25">
      <c r="O29945" s="373"/>
    </row>
    <row r="29946" spans="15:15" x14ac:dyDescent="0.25">
      <c r="O29946" s="373"/>
    </row>
    <row r="29947" spans="15:15" x14ac:dyDescent="0.25">
      <c r="O29947" s="373"/>
    </row>
    <row r="29948" spans="15:15" x14ac:dyDescent="0.25">
      <c r="O29948" s="373"/>
    </row>
    <row r="29949" spans="15:15" x14ac:dyDescent="0.25">
      <c r="O29949" s="373"/>
    </row>
    <row r="29950" spans="15:15" x14ac:dyDescent="0.25">
      <c r="O29950" s="373"/>
    </row>
    <row r="29951" spans="15:15" x14ac:dyDescent="0.25">
      <c r="O29951" s="373"/>
    </row>
    <row r="29952" spans="15:15" x14ac:dyDescent="0.25">
      <c r="O29952" s="373"/>
    </row>
    <row r="29953" spans="15:15" x14ac:dyDescent="0.25">
      <c r="O29953" s="373"/>
    </row>
    <row r="29954" spans="15:15" x14ac:dyDescent="0.25">
      <c r="O29954" s="373"/>
    </row>
    <row r="29955" spans="15:15" x14ac:dyDescent="0.25">
      <c r="O29955" s="373"/>
    </row>
    <row r="29956" spans="15:15" x14ac:dyDescent="0.25">
      <c r="O29956" s="373"/>
    </row>
    <row r="29957" spans="15:15" x14ac:dyDescent="0.25">
      <c r="O29957" s="373"/>
    </row>
    <row r="29958" spans="15:15" x14ac:dyDescent="0.25">
      <c r="O29958" s="373"/>
    </row>
    <row r="29959" spans="15:15" x14ac:dyDescent="0.25">
      <c r="O29959" s="373"/>
    </row>
    <row r="29960" spans="15:15" x14ac:dyDescent="0.25">
      <c r="O29960" s="373"/>
    </row>
    <row r="29961" spans="15:15" x14ac:dyDescent="0.25">
      <c r="O29961" s="373"/>
    </row>
    <row r="29962" spans="15:15" x14ac:dyDescent="0.25">
      <c r="O29962" s="373"/>
    </row>
    <row r="29963" spans="15:15" x14ac:dyDescent="0.25">
      <c r="O29963" s="373"/>
    </row>
    <row r="29964" spans="15:15" x14ac:dyDescent="0.25">
      <c r="O29964" s="373"/>
    </row>
    <row r="29965" spans="15:15" x14ac:dyDescent="0.25">
      <c r="O29965" s="373"/>
    </row>
    <row r="29966" spans="15:15" x14ac:dyDescent="0.25">
      <c r="O29966" s="373"/>
    </row>
    <row r="29967" spans="15:15" x14ac:dyDescent="0.25">
      <c r="O29967" s="373"/>
    </row>
    <row r="29968" spans="15:15" x14ac:dyDescent="0.25">
      <c r="O29968" s="373"/>
    </row>
    <row r="29969" spans="15:15" x14ac:dyDescent="0.25">
      <c r="O29969" s="373"/>
    </row>
    <row r="29970" spans="15:15" x14ac:dyDescent="0.25">
      <c r="O29970" s="373"/>
    </row>
    <row r="29971" spans="15:15" x14ac:dyDescent="0.25">
      <c r="O29971" s="373"/>
    </row>
    <row r="29972" spans="15:15" x14ac:dyDescent="0.25">
      <c r="O29972" s="373"/>
    </row>
    <row r="29973" spans="15:15" x14ac:dyDescent="0.25">
      <c r="O29973" s="373"/>
    </row>
    <row r="29974" spans="15:15" x14ac:dyDescent="0.25">
      <c r="O29974" s="373"/>
    </row>
    <row r="29975" spans="15:15" x14ac:dyDescent="0.25">
      <c r="O29975" s="373"/>
    </row>
    <row r="29976" spans="15:15" x14ac:dyDescent="0.25">
      <c r="O29976" s="373"/>
    </row>
    <row r="29977" spans="15:15" x14ac:dyDescent="0.25">
      <c r="O29977" s="373"/>
    </row>
    <row r="29978" spans="15:15" x14ac:dyDescent="0.25">
      <c r="O29978" s="373"/>
    </row>
    <row r="29979" spans="15:15" x14ac:dyDescent="0.25">
      <c r="O29979" s="373"/>
    </row>
    <row r="29980" spans="15:15" x14ac:dyDescent="0.25">
      <c r="O29980" s="373"/>
    </row>
    <row r="29981" spans="15:15" x14ac:dyDescent="0.25">
      <c r="O29981" s="373"/>
    </row>
    <row r="29982" spans="15:15" x14ac:dyDescent="0.25">
      <c r="O29982" s="373"/>
    </row>
    <row r="29983" spans="15:15" x14ac:dyDescent="0.25">
      <c r="O29983" s="373"/>
    </row>
    <row r="29984" spans="15:15" x14ac:dyDescent="0.25">
      <c r="O29984" s="373"/>
    </row>
    <row r="29985" spans="15:15" x14ac:dyDescent="0.25">
      <c r="O29985" s="373"/>
    </row>
    <row r="29986" spans="15:15" x14ac:dyDescent="0.25">
      <c r="O29986" s="373"/>
    </row>
    <row r="29987" spans="15:15" x14ac:dyDescent="0.25">
      <c r="O29987" s="373"/>
    </row>
    <row r="29988" spans="15:15" x14ac:dyDescent="0.25">
      <c r="O29988" s="373"/>
    </row>
    <row r="29989" spans="15:15" x14ac:dyDescent="0.25">
      <c r="O29989" s="373"/>
    </row>
    <row r="29990" spans="15:15" x14ac:dyDescent="0.25">
      <c r="O29990" s="373"/>
    </row>
    <row r="29991" spans="15:15" x14ac:dyDescent="0.25">
      <c r="O29991" s="373"/>
    </row>
    <row r="29992" spans="15:15" x14ac:dyDescent="0.25">
      <c r="O29992" s="373"/>
    </row>
    <row r="29993" spans="15:15" x14ac:dyDescent="0.25">
      <c r="O29993" s="373"/>
    </row>
    <row r="29994" spans="15:15" x14ac:dyDescent="0.25">
      <c r="O29994" s="373"/>
    </row>
    <row r="29995" spans="15:15" x14ac:dyDescent="0.25">
      <c r="O29995" s="373"/>
    </row>
    <row r="29996" spans="15:15" x14ac:dyDescent="0.25">
      <c r="O29996" s="373"/>
    </row>
    <row r="29997" spans="15:15" x14ac:dyDescent="0.25">
      <c r="O29997" s="373"/>
    </row>
    <row r="29998" spans="15:15" x14ac:dyDescent="0.25">
      <c r="O29998" s="373"/>
    </row>
    <row r="29999" spans="15:15" x14ac:dyDescent="0.25">
      <c r="O29999" s="373"/>
    </row>
    <row r="30000" spans="15:15" x14ac:dyDescent="0.25">
      <c r="O30000" s="373"/>
    </row>
    <row r="30001" spans="15:15" x14ac:dyDescent="0.25">
      <c r="O30001" s="373"/>
    </row>
    <row r="30002" spans="15:15" x14ac:dyDescent="0.25">
      <c r="O30002" s="373"/>
    </row>
    <row r="30003" spans="15:15" x14ac:dyDescent="0.25">
      <c r="O30003" s="373"/>
    </row>
    <row r="30004" spans="15:15" x14ac:dyDescent="0.25">
      <c r="O30004" s="373"/>
    </row>
    <row r="30005" spans="15:15" x14ac:dyDescent="0.25">
      <c r="O30005" s="373"/>
    </row>
    <row r="30006" spans="15:15" x14ac:dyDescent="0.25">
      <c r="O30006" s="373"/>
    </row>
    <row r="30007" spans="15:15" x14ac:dyDescent="0.25">
      <c r="O30007" s="373"/>
    </row>
    <row r="30008" spans="15:15" x14ac:dyDescent="0.25">
      <c r="O30008" s="373"/>
    </row>
    <row r="30009" spans="15:15" x14ac:dyDescent="0.25">
      <c r="O30009" s="373"/>
    </row>
    <row r="30010" spans="15:15" x14ac:dyDescent="0.25">
      <c r="O30010" s="373"/>
    </row>
    <row r="30011" spans="15:15" x14ac:dyDescent="0.25">
      <c r="O30011" s="373"/>
    </row>
    <row r="30012" spans="15:15" x14ac:dyDescent="0.25">
      <c r="O30012" s="373"/>
    </row>
    <row r="30013" spans="15:15" x14ac:dyDescent="0.25">
      <c r="O30013" s="373"/>
    </row>
    <row r="30014" spans="15:15" x14ac:dyDescent="0.25">
      <c r="O30014" s="373"/>
    </row>
    <row r="30015" spans="15:15" x14ac:dyDescent="0.25">
      <c r="O30015" s="373"/>
    </row>
    <row r="30016" spans="15:15" x14ac:dyDescent="0.25">
      <c r="O30016" s="373"/>
    </row>
    <row r="30017" spans="15:15" x14ac:dyDescent="0.25">
      <c r="O30017" s="373"/>
    </row>
    <row r="30018" spans="15:15" x14ac:dyDescent="0.25">
      <c r="O30018" s="373"/>
    </row>
    <row r="30019" spans="15:15" x14ac:dyDescent="0.25">
      <c r="O30019" s="373"/>
    </row>
    <row r="30020" spans="15:15" x14ac:dyDescent="0.25">
      <c r="O30020" s="373"/>
    </row>
    <row r="30021" spans="15:15" x14ac:dyDescent="0.25">
      <c r="O30021" s="373"/>
    </row>
    <row r="30022" spans="15:15" x14ac:dyDescent="0.25">
      <c r="O30022" s="373"/>
    </row>
    <row r="30023" spans="15:15" x14ac:dyDescent="0.25">
      <c r="O30023" s="373"/>
    </row>
    <row r="30024" spans="15:15" x14ac:dyDescent="0.25">
      <c r="O30024" s="373"/>
    </row>
    <row r="30025" spans="15:15" x14ac:dyDescent="0.25">
      <c r="O30025" s="373"/>
    </row>
    <row r="30026" spans="15:15" x14ac:dyDescent="0.25">
      <c r="O30026" s="373"/>
    </row>
    <row r="30027" spans="15:15" x14ac:dyDescent="0.25">
      <c r="O30027" s="373"/>
    </row>
    <row r="30028" spans="15:15" x14ac:dyDescent="0.25">
      <c r="O30028" s="373"/>
    </row>
    <row r="30029" spans="15:15" x14ac:dyDescent="0.25">
      <c r="O30029" s="373"/>
    </row>
    <row r="30030" spans="15:15" x14ac:dyDescent="0.25">
      <c r="O30030" s="373"/>
    </row>
    <row r="30031" spans="15:15" x14ac:dyDescent="0.25">
      <c r="O30031" s="373"/>
    </row>
    <row r="30032" spans="15:15" x14ac:dyDescent="0.25">
      <c r="O30032" s="373"/>
    </row>
    <row r="30033" spans="15:15" x14ac:dyDescent="0.25">
      <c r="O30033" s="373"/>
    </row>
    <row r="30034" spans="15:15" x14ac:dyDescent="0.25">
      <c r="O30034" s="373"/>
    </row>
    <row r="30035" spans="15:15" x14ac:dyDescent="0.25">
      <c r="O30035" s="373"/>
    </row>
    <row r="30036" spans="15:15" x14ac:dyDescent="0.25">
      <c r="O30036" s="373"/>
    </row>
    <row r="30037" spans="15:15" x14ac:dyDescent="0.25">
      <c r="O30037" s="373"/>
    </row>
    <row r="30038" spans="15:15" x14ac:dyDescent="0.25">
      <c r="O30038" s="373"/>
    </row>
    <row r="30039" spans="15:15" x14ac:dyDescent="0.25">
      <c r="O30039" s="373"/>
    </row>
    <row r="30040" spans="15:15" x14ac:dyDescent="0.25">
      <c r="O30040" s="373"/>
    </row>
    <row r="30041" spans="15:15" x14ac:dyDescent="0.25">
      <c r="O30041" s="373"/>
    </row>
    <row r="30042" spans="15:15" x14ac:dyDescent="0.25">
      <c r="O30042" s="373"/>
    </row>
    <row r="30043" spans="15:15" x14ac:dyDescent="0.25">
      <c r="O30043" s="373"/>
    </row>
    <row r="30044" spans="15:15" x14ac:dyDescent="0.25">
      <c r="O30044" s="373"/>
    </row>
    <row r="30045" spans="15:15" x14ac:dyDescent="0.25">
      <c r="O30045" s="373"/>
    </row>
    <row r="30046" spans="15:15" x14ac:dyDescent="0.25">
      <c r="O30046" s="373"/>
    </row>
    <row r="30047" spans="15:15" x14ac:dyDescent="0.25">
      <c r="O30047" s="373"/>
    </row>
    <row r="30048" spans="15:15" x14ac:dyDescent="0.25">
      <c r="O30048" s="373"/>
    </row>
    <row r="30049" spans="15:15" x14ac:dyDescent="0.25">
      <c r="O30049" s="373"/>
    </row>
    <row r="30050" spans="15:15" x14ac:dyDescent="0.25">
      <c r="O30050" s="373"/>
    </row>
    <row r="30051" spans="15:15" x14ac:dyDescent="0.25">
      <c r="O30051" s="373"/>
    </row>
    <row r="30052" spans="15:15" x14ac:dyDescent="0.25">
      <c r="O30052" s="373"/>
    </row>
    <row r="30053" spans="15:15" x14ac:dyDescent="0.25">
      <c r="O30053" s="373"/>
    </row>
    <row r="30054" spans="15:15" x14ac:dyDescent="0.25">
      <c r="O30054" s="373"/>
    </row>
    <row r="30055" spans="15:15" x14ac:dyDescent="0.25">
      <c r="O30055" s="373"/>
    </row>
    <row r="30056" spans="15:15" x14ac:dyDescent="0.25">
      <c r="O30056" s="373"/>
    </row>
    <row r="30057" spans="15:15" x14ac:dyDescent="0.25">
      <c r="O30057" s="373"/>
    </row>
    <row r="30058" spans="15:15" x14ac:dyDescent="0.25">
      <c r="O30058" s="373"/>
    </row>
    <row r="30059" spans="15:15" x14ac:dyDescent="0.25">
      <c r="O30059" s="373"/>
    </row>
    <row r="30060" spans="15:15" x14ac:dyDescent="0.25">
      <c r="O30060" s="373"/>
    </row>
    <row r="30061" spans="15:15" x14ac:dyDescent="0.25">
      <c r="O30061" s="373"/>
    </row>
    <row r="30062" spans="15:15" x14ac:dyDescent="0.25">
      <c r="O30062" s="373"/>
    </row>
    <row r="30063" spans="15:15" x14ac:dyDescent="0.25">
      <c r="O30063" s="373"/>
    </row>
    <row r="30064" spans="15:15" x14ac:dyDescent="0.25">
      <c r="O30064" s="373"/>
    </row>
    <row r="30065" spans="15:15" x14ac:dyDescent="0.25">
      <c r="O30065" s="373"/>
    </row>
    <row r="30066" spans="15:15" x14ac:dyDescent="0.25">
      <c r="O30066" s="373"/>
    </row>
    <row r="30067" spans="15:15" x14ac:dyDescent="0.25">
      <c r="O30067" s="373"/>
    </row>
    <row r="30068" spans="15:15" x14ac:dyDescent="0.25">
      <c r="O30068" s="373"/>
    </row>
    <row r="30069" spans="15:15" x14ac:dyDescent="0.25">
      <c r="O30069" s="373"/>
    </row>
    <row r="30070" spans="15:15" x14ac:dyDescent="0.25">
      <c r="O30070" s="373"/>
    </row>
    <row r="30071" spans="15:15" x14ac:dyDescent="0.25">
      <c r="O30071" s="373"/>
    </row>
    <row r="30072" spans="15:15" x14ac:dyDescent="0.25">
      <c r="O30072" s="373"/>
    </row>
    <row r="30073" spans="15:15" x14ac:dyDescent="0.25">
      <c r="O30073" s="373"/>
    </row>
    <row r="30074" spans="15:15" x14ac:dyDescent="0.25">
      <c r="O30074" s="373"/>
    </row>
    <row r="30075" spans="15:15" x14ac:dyDescent="0.25">
      <c r="O30075" s="373"/>
    </row>
    <row r="30076" spans="15:15" x14ac:dyDescent="0.25">
      <c r="O30076" s="373"/>
    </row>
    <row r="30077" spans="15:15" x14ac:dyDescent="0.25">
      <c r="O30077" s="373"/>
    </row>
    <row r="30078" spans="15:15" x14ac:dyDescent="0.25">
      <c r="O30078" s="373"/>
    </row>
    <row r="30079" spans="15:15" x14ac:dyDescent="0.25">
      <c r="O30079" s="373"/>
    </row>
    <row r="30080" spans="15:15" x14ac:dyDescent="0.25">
      <c r="O30080" s="373"/>
    </row>
    <row r="30081" spans="15:15" x14ac:dyDescent="0.25">
      <c r="O30081" s="373"/>
    </row>
    <row r="30082" spans="15:15" x14ac:dyDescent="0.25">
      <c r="O30082" s="373"/>
    </row>
    <row r="30083" spans="15:15" x14ac:dyDescent="0.25">
      <c r="O30083" s="373"/>
    </row>
    <row r="30084" spans="15:15" x14ac:dyDescent="0.25">
      <c r="O30084" s="373"/>
    </row>
    <row r="30085" spans="15:15" x14ac:dyDescent="0.25">
      <c r="O30085" s="373"/>
    </row>
    <row r="30086" spans="15:15" x14ac:dyDescent="0.25">
      <c r="O30086" s="373"/>
    </row>
    <row r="30087" spans="15:15" x14ac:dyDescent="0.25">
      <c r="O30087" s="373"/>
    </row>
    <row r="30088" spans="15:15" x14ac:dyDescent="0.25">
      <c r="O30088" s="373"/>
    </row>
    <row r="30089" spans="15:15" x14ac:dyDescent="0.25">
      <c r="O30089" s="373"/>
    </row>
    <row r="30090" spans="15:15" x14ac:dyDescent="0.25">
      <c r="O30090" s="373"/>
    </row>
    <row r="30091" spans="15:15" x14ac:dyDescent="0.25">
      <c r="O30091" s="373"/>
    </row>
    <row r="30092" spans="15:15" x14ac:dyDescent="0.25">
      <c r="O30092" s="373"/>
    </row>
    <row r="30093" spans="15:15" x14ac:dyDescent="0.25">
      <c r="O30093" s="373"/>
    </row>
    <row r="30094" spans="15:15" x14ac:dyDescent="0.25">
      <c r="O30094" s="373"/>
    </row>
    <row r="30095" spans="15:15" x14ac:dyDescent="0.25">
      <c r="O30095" s="373"/>
    </row>
    <row r="30096" spans="15:15" x14ac:dyDescent="0.25">
      <c r="O30096" s="373"/>
    </row>
    <row r="30097" spans="15:15" x14ac:dyDescent="0.25">
      <c r="O30097" s="373"/>
    </row>
    <row r="30098" spans="15:15" x14ac:dyDescent="0.25">
      <c r="O30098" s="373"/>
    </row>
    <row r="30099" spans="15:15" x14ac:dyDescent="0.25">
      <c r="O30099" s="373"/>
    </row>
    <row r="30100" spans="15:15" x14ac:dyDescent="0.25">
      <c r="O30100" s="373"/>
    </row>
    <row r="30101" spans="15:15" x14ac:dyDescent="0.25">
      <c r="O30101" s="373"/>
    </row>
    <row r="30102" spans="15:15" x14ac:dyDescent="0.25">
      <c r="O30102" s="373"/>
    </row>
    <row r="30103" spans="15:15" x14ac:dyDescent="0.25">
      <c r="O30103" s="373"/>
    </row>
    <row r="30104" spans="15:15" x14ac:dyDescent="0.25">
      <c r="O30104" s="373"/>
    </row>
    <row r="30105" spans="15:15" x14ac:dyDescent="0.25">
      <c r="O30105" s="373"/>
    </row>
    <row r="30106" spans="15:15" x14ac:dyDescent="0.25">
      <c r="O30106" s="373"/>
    </row>
    <row r="30107" spans="15:15" x14ac:dyDescent="0.25">
      <c r="O30107" s="373"/>
    </row>
    <row r="30108" spans="15:15" x14ac:dyDescent="0.25">
      <c r="O30108" s="373"/>
    </row>
    <row r="30109" spans="15:15" x14ac:dyDescent="0.25">
      <c r="O30109" s="373"/>
    </row>
    <row r="30110" spans="15:15" x14ac:dyDescent="0.25">
      <c r="O30110" s="373"/>
    </row>
    <row r="30111" spans="15:15" x14ac:dyDescent="0.25">
      <c r="O30111" s="373"/>
    </row>
    <row r="30112" spans="15:15" x14ac:dyDescent="0.25">
      <c r="O30112" s="373"/>
    </row>
    <row r="30113" spans="15:15" x14ac:dyDescent="0.25">
      <c r="O30113" s="373"/>
    </row>
    <row r="30114" spans="15:15" x14ac:dyDescent="0.25">
      <c r="O30114" s="373"/>
    </row>
    <row r="30115" spans="15:15" x14ac:dyDescent="0.25">
      <c r="O30115" s="373"/>
    </row>
    <row r="30116" spans="15:15" x14ac:dyDescent="0.25">
      <c r="O30116" s="373"/>
    </row>
    <row r="30117" spans="15:15" x14ac:dyDescent="0.25">
      <c r="O30117" s="373"/>
    </row>
    <row r="30118" spans="15:15" x14ac:dyDescent="0.25">
      <c r="O30118" s="373"/>
    </row>
    <row r="30119" spans="15:15" x14ac:dyDescent="0.25">
      <c r="O30119" s="373"/>
    </row>
    <row r="30120" spans="15:15" x14ac:dyDescent="0.25">
      <c r="O30120" s="373"/>
    </row>
    <row r="30121" spans="15:15" x14ac:dyDescent="0.25">
      <c r="O30121" s="373"/>
    </row>
    <row r="30122" spans="15:15" x14ac:dyDescent="0.25">
      <c r="O30122" s="373"/>
    </row>
    <row r="30123" spans="15:15" x14ac:dyDescent="0.25">
      <c r="O30123" s="373"/>
    </row>
    <row r="30124" spans="15:15" x14ac:dyDescent="0.25">
      <c r="O30124" s="373"/>
    </row>
    <row r="30125" spans="15:15" x14ac:dyDescent="0.25">
      <c r="O30125" s="373"/>
    </row>
    <row r="30126" spans="15:15" x14ac:dyDescent="0.25">
      <c r="O30126" s="373"/>
    </row>
    <row r="30127" spans="15:15" x14ac:dyDescent="0.25">
      <c r="O30127" s="373"/>
    </row>
    <row r="30128" spans="15:15" x14ac:dyDescent="0.25">
      <c r="O30128" s="373"/>
    </row>
    <row r="30129" spans="15:15" x14ac:dyDescent="0.25">
      <c r="O30129" s="373"/>
    </row>
    <row r="30130" spans="15:15" x14ac:dyDescent="0.25">
      <c r="O30130" s="373"/>
    </row>
    <row r="30131" spans="15:15" x14ac:dyDescent="0.25">
      <c r="O30131" s="373"/>
    </row>
    <row r="30132" spans="15:15" x14ac:dyDescent="0.25">
      <c r="O30132" s="373"/>
    </row>
    <row r="30133" spans="15:15" x14ac:dyDescent="0.25">
      <c r="O30133" s="373"/>
    </row>
    <row r="30134" spans="15:15" x14ac:dyDescent="0.25">
      <c r="O30134" s="373"/>
    </row>
    <row r="30135" spans="15:15" x14ac:dyDescent="0.25">
      <c r="O30135" s="373"/>
    </row>
    <row r="30136" spans="15:15" x14ac:dyDescent="0.25">
      <c r="O30136" s="373"/>
    </row>
    <row r="30137" spans="15:15" x14ac:dyDescent="0.25">
      <c r="O30137" s="373"/>
    </row>
    <row r="30138" spans="15:15" x14ac:dyDescent="0.25">
      <c r="O30138" s="373"/>
    </row>
    <row r="30139" spans="15:15" x14ac:dyDescent="0.25">
      <c r="O30139" s="373"/>
    </row>
    <row r="30140" spans="15:15" x14ac:dyDescent="0.25">
      <c r="O30140" s="373"/>
    </row>
    <row r="30141" spans="15:15" x14ac:dyDescent="0.25">
      <c r="O30141" s="373"/>
    </row>
    <row r="30142" spans="15:15" x14ac:dyDescent="0.25">
      <c r="O30142" s="373"/>
    </row>
    <row r="30143" spans="15:15" x14ac:dyDescent="0.25">
      <c r="O30143" s="373"/>
    </row>
    <row r="30144" spans="15:15" x14ac:dyDescent="0.25">
      <c r="O30144" s="373"/>
    </row>
    <row r="30145" spans="15:15" x14ac:dyDescent="0.25">
      <c r="O30145" s="373"/>
    </row>
    <row r="30146" spans="15:15" x14ac:dyDescent="0.25">
      <c r="O30146" s="373"/>
    </row>
    <row r="30147" spans="15:15" x14ac:dyDescent="0.25">
      <c r="O30147" s="373"/>
    </row>
    <row r="30148" spans="15:15" x14ac:dyDescent="0.25">
      <c r="O30148" s="373"/>
    </row>
    <row r="30149" spans="15:15" x14ac:dyDescent="0.25">
      <c r="O30149" s="373"/>
    </row>
    <row r="30150" spans="15:15" x14ac:dyDescent="0.25">
      <c r="O30150" s="373"/>
    </row>
    <row r="30151" spans="15:15" x14ac:dyDescent="0.25">
      <c r="O30151" s="373"/>
    </row>
    <row r="30152" spans="15:15" x14ac:dyDescent="0.25">
      <c r="O30152" s="373"/>
    </row>
    <row r="30153" spans="15:15" x14ac:dyDescent="0.25">
      <c r="O30153" s="373"/>
    </row>
    <row r="30154" spans="15:15" x14ac:dyDescent="0.25">
      <c r="O30154" s="373"/>
    </row>
    <row r="30155" spans="15:15" x14ac:dyDescent="0.25">
      <c r="O30155" s="373"/>
    </row>
    <row r="30156" spans="15:15" x14ac:dyDescent="0.25">
      <c r="O30156" s="373"/>
    </row>
    <row r="30157" spans="15:15" x14ac:dyDescent="0.25">
      <c r="O30157" s="373"/>
    </row>
    <row r="30158" spans="15:15" x14ac:dyDescent="0.25">
      <c r="O30158" s="373"/>
    </row>
    <row r="30159" spans="15:15" x14ac:dyDescent="0.25">
      <c r="O30159" s="373"/>
    </row>
    <row r="30160" spans="15:15" x14ac:dyDescent="0.25">
      <c r="O30160" s="373"/>
    </row>
    <row r="30161" spans="15:15" x14ac:dyDescent="0.25">
      <c r="O30161" s="373"/>
    </row>
    <row r="30162" spans="15:15" x14ac:dyDescent="0.25">
      <c r="O30162" s="373"/>
    </row>
    <row r="30163" spans="15:15" x14ac:dyDescent="0.25">
      <c r="O30163" s="373"/>
    </row>
    <row r="30164" spans="15:15" x14ac:dyDescent="0.25">
      <c r="O30164" s="373"/>
    </row>
    <row r="30165" spans="15:15" x14ac:dyDescent="0.25">
      <c r="O30165" s="373"/>
    </row>
    <row r="30166" spans="15:15" x14ac:dyDescent="0.25">
      <c r="O30166" s="373"/>
    </row>
    <row r="30167" spans="15:15" x14ac:dyDescent="0.25">
      <c r="O30167" s="373"/>
    </row>
    <row r="30168" spans="15:15" x14ac:dyDescent="0.25">
      <c r="O30168" s="373"/>
    </row>
    <row r="30169" spans="15:15" x14ac:dyDescent="0.25">
      <c r="O30169" s="373"/>
    </row>
    <row r="30170" spans="15:15" x14ac:dyDescent="0.25">
      <c r="O30170" s="373"/>
    </row>
    <row r="30171" spans="15:15" x14ac:dyDescent="0.25">
      <c r="O30171" s="373"/>
    </row>
    <row r="30172" spans="15:15" x14ac:dyDescent="0.25">
      <c r="O30172" s="373"/>
    </row>
    <row r="30173" spans="15:15" x14ac:dyDescent="0.25">
      <c r="O30173" s="373"/>
    </row>
    <row r="30174" spans="15:15" x14ac:dyDescent="0.25">
      <c r="O30174" s="373"/>
    </row>
    <row r="30175" spans="15:15" x14ac:dyDescent="0.25">
      <c r="O30175" s="373"/>
    </row>
    <row r="30176" spans="15:15" x14ac:dyDescent="0.25">
      <c r="O30176" s="373"/>
    </row>
    <row r="30177" spans="15:15" x14ac:dyDescent="0.25">
      <c r="O30177" s="373"/>
    </row>
    <row r="30178" spans="15:15" x14ac:dyDescent="0.25">
      <c r="O30178" s="373"/>
    </row>
    <row r="30179" spans="15:15" x14ac:dyDescent="0.25">
      <c r="O30179" s="373"/>
    </row>
    <row r="30180" spans="15:15" x14ac:dyDescent="0.25">
      <c r="O30180" s="373"/>
    </row>
    <row r="30181" spans="15:15" x14ac:dyDescent="0.25">
      <c r="O30181" s="373"/>
    </row>
    <row r="30182" spans="15:15" x14ac:dyDescent="0.25">
      <c r="O30182" s="373"/>
    </row>
    <row r="30183" spans="15:15" x14ac:dyDescent="0.25">
      <c r="O30183" s="373"/>
    </row>
    <row r="30184" spans="15:15" x14ac:dyDescent="0.25">
      <c r="O30184" s="373"/>
    </row>
    <row r="30185" spans="15:15" x14ac:dyDescent="0.25">
      <c r="O30185" s="373"/>
    </row>
    <row r="30186" spans="15:15" x14ac:dyDescent="0.25">
      <c r="O30186" s="373"/>
    </row>
    <row r="30187" spans="15:15" x14ac:dyDescent="0.25">
      <c r="O30187" s="373"/>
    </row>
    <row r="30188" spans="15:15" x14ac:dyDescent="0.25">
      <c r="O30188" s="373"/>
    </row>
    <row r="30189" spans="15:15" x14ac:dyDescent="0.25">
      <c r="O30189" s="373"/>
    </row>
    <row r="30190" spans="15:15" x14ac:dyDescent="0.25">
      <c r="O30190" s="373"/>
    </row>
    <row r="30191" spans="15:15" x14ac:dyDescent="0.25">
      <c r="O30191" s="373"/>
    </row>
    <row r="30192" spans="15:15" x14ac:dyDescent="0.25">
      <c r="O30192" s="373"/>
    </row>
    <row r="30193" spans="15:15" x14ac:dyDescent="0.25">
      <c r="O30193" s="373"/>
    </row>
    <row r="30194" spans="15:15" x14ac:dyDescent="0.25">
      <c r="O30194" s="373"/>
    </row>
    <row r="30195" spans="15:15" x14ac:dyDescent="0.25">
      <c r="O30195" s="373"/>
    </row>
    <row r="30196" spans="15:15" x14ac:dyDescent="0.25">
      <c r="O30196" s="373"/>
    </row>
    <row r="30197" spans="15:15" x14ac:dyDescent="0.25">
      <c r="O30197" s="373"/>
    </row>
    <row r="30198" spans="15:15" x14ac:dyDescent="0.25">
      <c r="O30198" s="373"/>
    </row>
    <row r="30199" spans="15:15" x14ac:dyDescent="0.25">
      <c r="O30199" s="373"/>
    </row>
    <row r="30200" spans="15:15" x14ac:dyDescent="0.25">
      <c r="O30200" s="373"/>
    </row>
    <row r="30201" spans="15:15" x14ac:dyDescent="0.25">
      <c r="O30201" s="373"/>
    </row>
    <row r="30202" spans="15:15" x14ac:dyDescent="0.25">
      <c r="O30202" s="373"/>
    </row>
    <row r="30203" spans="15:15" x14ac:dyDescent="0.25">
      <c r="O30203" s="373"/>
    </row>
    <row r="30204" spans="15:15" x14ac:dyDescent="0.25">
      <c r="O30204" s="373"/>
    </row>
    <row r="30205" spans="15:15" x14ac:dyDescent="0.25">
      <c r="O30205" s="373"/>
    </row>
    <row r="30206" spans="15:15" x14ac:dyDescent="0.25">
      <c r="O30206" s="373"/>
    </row>
    <row r="30207" spans="15:15" x14ac:dyDescent="0.25">
      <c r="O30207" s="373"/>
    </row>
    <row r="30208" spans="15:15" x14ac:dyDescent="0.25">
      <c r="O30208" s="373"/>
    </row>
    <row r="30209" spans="15:15" x14ac:dyDescent="0.25">
      <c r="O30209" s="373"/>
    </row>
    <row r="30210" spans="15:15" x14ac:dyDescent="0.25">
      <c r="O30210" s="373"/>
    </row>
    <row r="30211" spans="15:15" x14ac:dyDescent="0.25">
      <c r="O30211" s="373"/>
    </row>
    <row r="30212" spans="15:15" x14ac:dyDescent="0.25">
      <c r="O30212" s="373"/>
    </row>
    <row r="30213" spans="15:15" x14ac:dyDescent="0.25">
      <c r="O30213" s="373"/>
    </row>
    <row r="30214" spans="15:15" x14ac:dyDescent="0.25">
      <c r="O30214" s="373"/>
    </row>
    <row r="30215" spans="15:15" x14ac:dyDescent="0.25">
      <c r="O30215" s="373"/>
    </row>
    <row r="30216" spans="15:15" x14ac:dyDescent="0.25">
      <c r="O30216" s="373"/>
    </row>
    <row r="30217" spans="15:15" x14ac:dyDescent="0.25">
      <c r="O30217" s="373"/>
    </row>
    <row r="30218" spans="15:15" x14ac:dyDescent="0.25">
      <c r="O30218" s="373"/>
    </row>
    <row r="30219" spans="15:15" x14ac:dyDescent="0.25">
      <c r="O30219" s="373"/>
    </row>
    <row r="30220" spans="15:15" x14ac:dyDescent="0.25">
      <c r="O30220" s="373"/>
    </row>
    <row r="30221" spans="15:15" x14ac:dyDescent="0.25">
      <c r="O30221" s="373"/>
    </row>
    <row r="30222" spans="15:15" x14ac:dyDescent="0.25">
      <c r="O30222" s="373"/>
    </row>
    <row r="30223" spans="15:15" x14ac:dyDescent="0.25">
      <c r="O30223" s="373"/>
    </row>
    <row r="30224" spans="15:15" x14ac:dyDescent="0.25">
      <c r="O30224" s="373"/>
    </row>
    <row r="30225" spans="15:15" x14ac:dyDescent="0.25">
      <c r="O30225" s="373"/>
    </row>
    <row r="30226" spans="15:15" x14ac:dyDescent="0.25">
      <c r="O30226" s="373"/>
    </row>
    <row r="30227" spans="15:15" x14ac:dyDescent="0.25">
      <c r="O30227" s="373"/>
    </row>
    <row r="30228" spans="15:15" x14ac:dyDescent="0.25">
      <c r="O30228" s="373"/>
    </row>
    <row r="30229" spans="15:15" x14ac:dyDescent="0.25">
      <c r="O30229" s="373"/>
    </row>
    <row r="30230" spans="15:15" x14ac:dyDescent="0.25">
      <c r="O30230" s="373"/>
    </row>
    <row r="30231" spans="15:15" x14ac:dyDescent="0.25">
      <c r="O30231" s="373"/>
    </row>
    <row r="30232" spans="15:15" x14ac:dyDescent="0.25">
      <c r="O30232" s="373"/>
    </row>
    <row r="30233" spans="15:15" x14ac:dyDescent="0.25">
      <c r="O30233" s="373"/>
    </row>
    <row r="30234" spans="15:15" x14ac:dyDescent="0.25">
      <c r="O30234" s="373"/>
    </row>
    <row r="30235" spans="15:15" x14ac:dyDescent="0.25">
      <c r="O30235" s="373"/>
    </row>
    <row r="30236" spans="15:15" x14ac:dyDescent="0.25">
      <c r="O30236" s="373"/>
    </row>
    <row r="30237" spans="15:15" x14ac:dyDescent="0.25">
      <c r="O30237" s="373"/>
    </row>
    <row r="30238" spans="15:15" x14ac:dyDescent="0.25">
      <c r="O30238" s="373"/>
    </row>
    <row r="30239" spans="15:15" x14ac:dyDescent="0.25">
      <c r="O30239" s="373"/>
    </row>
    <row r="30240" spans="15:15" x14ac:dyDescent="0.25">
      <c r="O30240" s="373"/>
    </row>
    <row r="30241" spans="15:15" x14ac:dyDescent="0.25">
      <c r="O30241" s="373"/>
    </row>
    <row r="30242" spans="15:15" x14ac:dyDescent="0.25">
      <c r="O30242" s="373"/>
    </row>
    <row r="30243" spans="15:15" x14ac:dyDescent="0.25">
      <c r="O30243" s="373"/>
    </row>
    <row r="30244" spans="15:15" x14ac:dyDescent="0.25">
      <c r="O30244" s="373"/>
    </row>
    <row r="30245" spans="15:15" x14ac:dyDescent="0.25">
      <c r="O30245" s="373"/>
    </row>
    <row r="30246" spans="15:15" x14ac:dyDescent="0.25">
      <c r="O30246" s="373"/>
    </row>
    <row r="30247" spans="15:15" x14ac:dyDescent="0.25">
      <c r="O30247" s="373"/>
    </row>
    <row r="30248" spans="15:15" x14ac:dyDescent="0.25">
      <c r="O30248" s="373"/>
    </row>
    <row r="30249" spans="15:15" x14ac:dyDescent="0.25">
      <c r="O30249" s="373"/>
    </row>
    <row r="30250" spans="15:15" x14ac:dyDescent="0.25">
      <c r="O30250" s="373"/>
    </row>
    <row r="30251" spans="15:15" x14ac:dyDescent="0.25">
      <c r="O30251" s="373"/>
    </row>
    <row r="30252" spans="15:15" x14ac:dyDescent="0.25">
      <c r="O30252" s="373"/>
    </row>
    <row r="30253" spans="15:15" x14ac:dyDescent="0.25">
      <c r="O30253" s="373"/>
    </row>
    <row r="30254" spans="15:15" x14ac:dyDescent="0.25">
      <c r="O30254" s="373"/>
    </row>
    <row r="30255" spans="15:15" x14ac:dyDescent="0.25">
      <c r="O30255" s="373"/>
    </row>
    <row r="30256" spans="15:15" x14ac:dyDescent="0.25">
      <c r="O30256" s="373"/>
    </row>
    <row r="30257" spans="15:15" x14ac:dyDescent="0.25">
      <c r="O30257" s="373"/>
    </row>
    <row r="30258" spans="15:15" x14ac:dyDescent="0.25">
      <c r="O30258" s="373"/>
    </row>
    <row r="30259" spans="15:15" x14ac:dyDescent="0.25">
      <c r="O30259" s="373"/>
    </row>
    <row r="30260" spans="15:15" x14ac:dyDescent="0.25">
      <c r="O30260" s="373"/>
    </row>
    <row r="30261" spans="15:15" x14ac:dyDescent="0.25">
      <c r="O30261" s="373"/>
    </row>
    <row r="30262" spans="15:15" x14ac:dyDescent="0.25">
      <c r="O30262" s="373"/>
    </row>
    <row r="30263" spans="15:15" x14ac:dyDescent="0.25">
      <c r="O30263" s="373"/>
    </row>
    <row r="30264" spans="15:15" x14ac:dyDescent="0.25">
      <c r="O30264" s="373"/>
    </row>
    <row r="30265" spans="15:15" x14ac:dyDescent="0.25">
      <c r="O30265" s="373"/>
    </row>
    <row r="30266" spans="15:15" x14ac:dyDescent="0.25">
      <c r="O30266" s="373"/>
    </row>
    <row r="30267" spans="15:15" x14ac:dyDescent="0.25">
      <c r="O30267" s="373"/>
    </row>
    <row r="30268" spans="15:15" x14ac:dyDescent="0.25">
      <c r="O30268" s="373"/>
    </row>
    <row r="30269" spans="15:15" x14ac:dyDescent="0.25">
      <c r="O30269" s="373"/>
    </row>
    <row r="30270" spans="15:15" x14ac:dyDescent="0.25">
      <c r="O30270" s="373"/>
    </row>
    <row r="30271" spans="15:15" x14ac:dyDescent="0.25">
      <c r="O30271" s="373"/>
    </row>
    <row r="30272" spans="15:15" x14ac:dyDescent="0.25">
      <c r="O30272" s="373"/>
    </row>
    <row r="30273" spans="15:15" x14ac:dyDescent="0.25">
      <c r="O30273" s="373"/>
    </row>
    <row r="30274" spans="15:15" x14ac:dyDescent="0.25">
      <c r="O30274" s="373"/>
    </row>
    <row r="30275" spans="15:15" x14ac:dyDescent="0.25">
      <c r="O30275" s="373"/>
    </row>
    <row r="30276" spans="15:15" x14ac:dyDescent="0.25">
      <c r="O30276" s="373"/>
    </row>
    <row r="30277" spans="15:15" x14ac:dyDescent="0.25">
      <c r="O30277" s="373"/>
    </row>
    <row r="30278" spans="15:15" x14ac:dyDescent="0.25">
      <c r="O30278" s="373"/>
    </row>
    <row r="30279" spans="15:15" x14ac:dyDescent="0.25">
      <c r="O30279" s="373"/>
    </row>
    <row r="30280" spans="15:15" x14ac:dyDescent="0.25">
      <c r="O30280" s="373"/>
    </row>
    <row r="30281" spans="15:15" x14ac:dyDescent="0.25">
      <c r="O30281" s="373"/>
    </row>
    <row r="30282" spans="15:15" x14ac:dyDescent="0.25">
      <c r="O30282" s="373"/>
    </row>
    <row r="30283" spans="15:15" x14ac:dyDescent="0.25">
      <c r="O30283" s="373"/>
    </row>
    <row r="30284" spans="15:15" x14ac:dyDescent="0.25">
      <c r="O30284" s="373"/>
    </row>
    <row r="30285" spans="15:15" x14ac:dyDescent="0.25">
      <c r="O30285" s="373"/>
    </row>
    <row r="30286" spans="15:15" x14ac:dyDescent="0.25">
      <c r="O30286" s="373"/>
    </row>
    <row r="30287" spans="15:15" x14ac:dyDescent="0.25">
      <c r="O30287" s="373"/>
    </row>
    <row r="30288" spans="15:15" x14ac:dyDescent="0.25">
      <c r="O30288" s="373"/>
    </row>
    <row r="30289" spans="15:15" x14ac:dyDescent="0.25">
      <c r="O30289" s="373"/>
    </row>
    <row r="30290" spans="15:15" x14ac:dyDescent="0.25">
      <c r="O30290" s="373"/>
    </row>
    <row r="30291" spans="15:15" x14ac:dyDescent="0.25">
      <c r="O30291" s="373"/>
    </row>
    <row r="30292" spans="15:15" x14ac:dyDescent="0.25">
      <c r="O30292" s="373"/>
    </row>
    <row r="30293" spans="15:15" x14ac:dyDescent="0.25">
      <c r="O30293" s="373"/>
    </row>
    <row r="30294" spans="15:15" x14ac:dyDescent="0.25">
      <c r="O30294" s="373"/>
    </row>
    <row r="30295" spans="15:15" x14ac:dyDescent="0.25">
      <c r="O30295" s="373"/>
    </row>
    <row r="30296" spans="15:15" x14ac:dyDescent="0.25">
      <c r="O30296" s="373"/>
    </row>
    <row r="30297" spans="15:15" x14ac:dyDescent="0.25">
      <c r="O30297" s="373"/>
    </row>
    <row r="30298" spans="15:15" x14ac:dyDescent="0.25">
      <c r="O30298" s="373"/>
    </row>
    <row r="30299" spans="15:15" x14ac:dyDescent="0.25">
      <c r="O30299" s="373"/>
    </row>
    <row r="30300" spans="15:15" x14ac:dyDescent="0.25">
      <c r="O30300" s="373"/>
    </row>
    <row r="30301" spans="15:15" x14ac:dyDescent="0.25">
      <c r="O30301" s="373"/>
    </row>
    <row r="30302" spans="15:15" x14ac:dyDescent="0.25">
      <c r="O30302" s="373"/>
    </row>
    <row r="30303" spans="15:15" x14ac:dyDescent="0.25">
      <c r="O30303" s="373"/>
    </row>
    <row r="30304" spans="15:15" x14ac:dyDescent="0.25">
      <c r="O30304" s="373"/>
    </row>
    <row r="30305" spans="15:15" x14ac:dyDescent="0.25">
      <c r="O30305" s="373"/>
    </row>
    <row r="30306" spans="15:15" x14ac:dyDescent="0.25">
      <c r="O30306" s="373"/>
    </row>
    <row r="30307" spans="15:15" x14ac:dyDescent="0.25">
      <c r="O30307" s="373"/>
    </row>
    <row r="30308" spans="15:15" x14ac:dyDescent="0.25">
      <c r="O30308" s="373"/>
    </row>
    <row r="30309" spans="15:15" x14ac:dyDescent="0.25">
      <c r="O30309" s="373"/>
    </row>
    <row r="30310" spans="15:15" x14ac:dyDescent="0.25">
      <c r="O30310" s="373"/>
    </row>
    <row r="30311" spans="15:15" x14ac:dyDescent="0.25">
      <c r="O30311" s="373"/>
    </row>
    <row r="30312" spans="15:15" x14ac:dyDescent="0.25">
      <c r="O30312" s="373"/>
    </row>
    <row r="30313" spans="15:15" x14ac:dyDescent="0.25">
      <c r="O30313" s="373"/>
    </row>
    <row r="30314" spans="15:15" x14ac:dyDescent="0.25">
      <c r="O30314" s="373"/>
    </row>
    <row r="30315" spans="15:15" x14ac:dyDescent="0.25">
      <c r="O30315" s="373"/>
    </row>
    <row r="30316" spans="15:15" x14ac:dyDescent="0.25">
      <c r="O30316" s="373"/>
    </row>
    <row r="30317" spans="15:15" x14ac:dyDescent="0.25">
      <c r="O30317" s="373"/>
    </row>
    <row r="30318" spans="15:15" x14ac:dyDescent="0.25">
      <c r="O30318" s="373"/>
    </row>
    <row r="30319" spans="15:15" x14ac:dyDescent="0.25">
      <c r="O30319" s="373"/>
    </row>
    <row r="30320" spans="15:15" x14ac:dyDescent="0.25">
      <c r="O30320" s="373"/>
    </row>
    <row r="30321" spans="15:15" x14ac:dyDescent="0.25">
      <c r="O30321" s="373"/>
    </row>
    <row r="30322" spans="15:15" x14ac:dyDescent="0.25">
      <c r="O30322" s="373"/>
    </row>
    <row r="30323" spans="15:15" x14ac:dyDescent="0.25">
      <c r="O30323" s="373"/>
    </row>
    <row r="30324" spans="15:15" x14ac:dyDescent="0.25">
      <c r="O30324" s="373"/>
    </row>
    <row r="30325" spans="15:15" x14ac:dyDescent="0.25">
      <c r="O30325" s="373"/>
    </row>
    <row r="30326" spans="15:15" x14ac:dyDescent="0.25">
      <c r="O30326" s="373"/>
    </row>
    <row r="30327" spans="15:15" x14ac:dyDescent="0.25">
      <c r="O30327" s="373"/>
    </row>
    <row r="30328" spans="15:15" x14ac:dyDescent="0.25">
      <c r="O30328" s="373"/>
    </row>
    <row r="30329" spans="15:15" x14ac:dyDescent="0.25">
      <c r="O30329" s="373"/>
    </row>
    <row r="30330" spans="15:15" x14ac:dyDescent="0.25">
      <c r="O30330" s="373"/>
    </row>
    <row r="30331" spans="15:15" x14ac:dyDescent="0.25">
      <c r="O30331" s="373"/>
    </row>
    <row r="30332" spans="15:15" x14ac:dyDescent="0.25">
      <c r="O30332" s="373"/>
    </row>
    <row r="30333" spans="15:15" x14ac:dyDescent="0.25">
      <c r="O30333" s="373"/>
    </row>
    <row r="30334" spans="15:15" x14ac:dyDescent="0.25">
      <c r="O30334" s="373"/>
    </row>
    <row r="30335" spans="15:15" x14ac:dyDescent="0.25">
      <c r="O30335" s="373"/>
    </row>
    <row r="30336" spans="15:15" x14ac:dyDescent="0.25">
      <c r="O30336" s="373"/>
    </row>
    <row r="30337" spans="15:15" x14ac:dyDescent="0.25">
      <c r="O30337" s="373"/>
    </row>
    <row r="30338" spans="15:15" x14ac:dyDescent="0.25">
      <c r="O30338" s="373"/>
    </row>
    <row r="30339" spans="15:15" x14ac:dyDescent="0.25">
      <c r="O30339" s="373"/>
    </row>
    <row r="30340" spans="15:15" x14ac:dyDescent="0.25">
      <c r="O30340" s="373"/>
    </row>
    <row r="30341" spans="15:15" x14ac:dyDescent="0.25">
      <c r="O30341" s="373"/>
    </row>
    <row r="30342" spans="15:15" x14ac:dyDescent="0.25">
      <c r="O30342" s="373"/>
    </row>
    <row r="30343" spans="15:15" x14ac:dyDescent="0.25">
      <c r="O30343" s="373"/>
    </row>
    <row r="30344" spans="15:15" x14ac:dyDescent="0.25">
      <c r="O30344" s="373"/>
    </row>
    <row r="30345" spans="15:15" x14ac:dyDescent="0.25">
      <c r="O30345" s="373"/>
    </row>
    <row r="30346" spans="15:15" x14ac:dyDescent="0.25">
      <c r="O30346" s="373"/>
    </row>
    <row r="30347" spans="15:15" x14ac:dyDescent="0.25">
      <c r="O30347" s="373"/>
    </row>
    <row r="30348" spans="15:15" x14ac:dyDescent="0.25">
      <c r="O30348" s="373"/>
    </row>
    <row r="30349" spans="15:15" x14ac:dyDescent="0.25">
      <c r="O30349" s="373"/>
    </row>
    <row r="30350" spans="15:15" x14ac:dyDescent="0.25">
      <c r="O30350" s="373"/>
    </row>
    <row r="30351" spans="15:15" x14ac:dyDescent="0.25">
      <c r="O30351" s="373"/>
    </row>
    <row r="30352" spans="15:15" x14ac:dyDescent="0.25">
      <c r="O30352" s="373"/>
    </row>
    <row r="30353" spans="15:15" x14ac:dyDescent="0.25">
      <c r="O30353" s="373"/>
    </row>
    <row r="30354" spans="15:15" x14ac:dyDescent="0.25">
      <c r="O30354" s="373"/>
    </row>
    <row r="30355" spans="15:15" x14ac:dyDescent="0.25">
      <c r="O30355" s="373"/>
    </row>
    <row r="30356" spans="15:15" x14ac:dyDescent="0.25">
      <c r="O30356" s="373"/>
    </row>
    <row r="30357" spans="15:15" x14ac:dyDescent="0.25">
      <c r="O30357" s="373"/>
    </row>
    <row r="30358" spans="15:15" x14ac:dyDescent="0.25">
      <c r="O30358" s="373"/>
    </row>
    <row r="30359" spans="15:15" x14ac:dyDescent="0.25">
      <c r="O30359" s="373"/>
    </row>
    <row r="30360" spans="15:15" x14ac:dyDescent="0.25">
      <c r="O30360" s="373"/>
    </row>
    <row r="30361" spans="15:15" x14ac:dyDescent="0.25">
      <c r="O30361" s="373"/>
    </row>
    <row r="30362" spans="15:15" x14ac:dyDescent="0.25">
      <c r="O30362" s="373"/>
    </row>
    <row r="30363" spans="15:15" x14ac:dyDescent="0.25">
      <c r="O30363" s="373"/>
    </row>
    <row r="30364" spans="15:15" x14ac:dyDescent="0.25">
      <c r="O30364" s="373"/>
    </row>
    <row r="30365" spans="15:15" x14ac:dyDescent="0.25">
      <c r="O30365" s="373"/>
    </row>
    <row r="30366" spans="15:15" x14ac:dyDescent="0.25">
      <c r="O30366" s="373"/>
    </row>
    <row r="30367" spans="15:15" x14ac:dyDescent="0.25">
      <c r="O30367" s="373"/>
    </row>
    <row r="30368" spans="15:15" x14ac:dyDescent="0.25">
      <c r="O30368" s="373"/>
    </row>
    <row r="30369" spans="15:15" x14ac:dyDescent="0.25">
      <c r="O30369" s="373"/>
    </row>
    <row r="30370" spans="15:15" x14ac:dyDescent="0.25">
      <c r="O30370" s="373"/>
    </row>
    <row r="30371" spans="15:15" x14ac:dyDescent="0.25">
      <c r="O30371" s="373"/>
    </row>
    <row r="30372" spans="15:15" x14ac:dyDescent="0.25">
      <c r="O30372" s="373"/>
    </row>
    <row r="30373" spans="15:15" x14ac:dyDescent="0.25">
      <c r="O30373" s="373"/>
    </row>
    <row r="30374" spans="15:15" x14ac:dyDescent="0.25">
      <c r="O30374" s="373"/>
    </row>
    <row r="30375" spans="15:15" x14ac:dyDescent="0.25">
      <c r="O30375" s="373"/>
    </row>
    <row r="30376" spans="15:15" x14ac:dyDescent="0.25">
      <c r="O30376" s="373"/>
    </row>
    <row r="30377" spans="15:15" x14ac:dyDescent="0.25">
      <c r="O30377" s="373"/>
    </row>
    <row r="30378" spans="15:15" x14ac:dyDescent="0.25">
      <c r="O30378" s="373"/>
    </row>
    <row r="30379" spans="15:15" x14ac:dyDescent="0.25">
      <c r="O30379" s="373"/>
    </row>
    <row r="30380" spans="15:15" x14ac:dyDescent="0.25">
      <c r="O30380" s="373"/>
    </row>
    <row r="30381" spans="15:15" x14ac:dyDescent="0.25">
      <c r="O30381" s="373"/>
    </row>
    <row r="30382" spans="15:15" x14ac:dyDescent="0.25">
      <c r="O30382" s="373"/>
    </row>
    <row r="30383" spans="15:15" x14ac:dyDescent="0.25">
      <c r="O30383" s="373"/>
    </row>
    <row r="30384" spans="15:15" x14ac:dyDescent="0.25">
      <c r="O30384" s="373"/>
    </row>
    <row r="30385" spans="15:15" x14ac:dyDescent="0.25">
      <c r="O30385" s="373"/>
    </row>
    <row r="30386" spans="15:15" x14ac:dyDescent="0.25">
      <c r="O30386" s="373"/>
    </row>
    <row r="30387" spans="15:15" x14ac:dyDescent="0.25">
      <c r="O30387" s="373"/>
    </row>
    <row r="30388" spans="15:15" x14ac:dyDescent="0.25">
      <c r="O30388" s="373"/>
    </row>
    <row r="30389" spans="15:15" x14ac:dyDescent="0.25">
      <c r="O30389" s="373"/>
    </row>
    <row r="30390" spans="15:15" x14ac:dyDescent="0.25">
      <c r="O30390" s="373"/>
    </row>
    <row r="30391" spans="15:15" x14ac:dyDescent="0.25">
      <c r="O30391" s="373"/>
    </row>
    <row r="30392" spans="15:15" x14ac:dyDescent="0.25">
      <c r="O30392" s="373"/>
    </row>
    <row r="30393" spans="15:15" x14ac:dyDescent="0.25">
      <c r="O30393" s="373"/>
    </row>
    <row r="30394" spans="15:15" x14ac:dyDescent="0.25">
      <c r="O30394" s="373"/>
    </row>
    <row r="30395" spans="15:15" x14ac:dyDescent="0.25">
      <c r="O30395" s="373"/>
    </row>
    <row r="30396" spans="15:15" x14ac:dyDescent="0.25">
      <c r="O30396" s="373"/>
    </row>
    <row r="30397" spans="15:15" x14ac:dyDescent="0.25">
      <c r="O30397" s="373"/>
    </row>
    <row r="30398" spans="15:15" x14ac:dyDescent="0.25">
      <c r="O30398" s="373"/>
    </row>
    <row r="30399" spans="15:15" x14ac:dyDescent="0.25">
      <c r="O30399" s="373"/>
    </row>
    <row r="30400" spans="15:15" x14ac:dyDescent="0.25">
      <c r="O30400" s="373"/>
    </row>
    <row r="30401" spans="15:15" x14ac:dyDescent="0.25">
      <c r="O30401" s="373"/>
    </row>
    <row r="30402" spans="15:15" x14ac:dyDescent="0.25">
      <c r="O30402" s="373"/>
    </row>
    <row r="30403" spans="15:15" x14ac:dyDescent="0.25">
      <c r="O30403" s="373"/>
    </row>
    <row r="30404" spans="15:15" x14ac:dyDescent="0.25">
      <c r="O30404" s="373"/>
    </row>
    <row r="30405" spans="15:15" x14ac:dyDescent="0.25">
      <c r="O30405" s="373"/>
    </row>
    <row r="30406" spans="15:15" x14ac:dyDescent="0.25">
      <c r="O30406" s="373"/>
    </row>
    <row r="30407" spans="15:15" x14ac:dyDescent="0.25">
      <c r="O30407" s="373"/>
    </row>
    <row r="30408" spans="15:15" x14ac:dyDescent="0.25">
      <c r="O30408" s="373"/>
    </row>
    <row r="30409" spans="15:15" x14ac:dyDescent="0.25">
      <c r="O30409" s="373"/>
    </row>
    <row r="30410" spans="15:15" x14ac:dyDescent="0.25">
      <c r="O30410" s="373"/>
    </row>
    <row r="30411" spans="15:15" x14ac:dyDescent="0.25">
      <c r="O30411" s="373"/>
    </row>
    <row r="30412" spans="15:15" x14ac:dyDescent="0.25">
      <c r="O30412" s="373"/>
    </row>
    <row r="30413" spans="15:15" x14ac:dyDescent="0.25">
      <c r="O30413" s="373"/>
    </row>
    <row r="30414" spans="15:15" x14ac:dyDescent="0.25">
      <c r="O30414" s="373"/>
    </row>
    <row r="30415" spans="15:15" x14ac:dyDescent="0.25">
      <c r="O30415" s="373"/>
    </row>
    <row r="30416" spans="15:15" x14ac:dyDescent="0.25">
      <c r="O30416" s="373"/>
    </row>
    <row r="30417" spans="15:15" x14ac:dyDescent="0.25">
      <c r="O30417" s="373"/>
    </row>
    <row r="30418" spans="15:15" x14ac:dyDescent="0.25">
      <c r="O30418" s="373"/>
    </row>
    <row r="30419" spans="15:15" x14ac:dyDescent="0.25">
      <c r="O30419" s="373"/>
    </row>
    <row r="30420" spans="15:15" x14ac:dyDescent="0.25">
      <c r="O30420" s="373"/>
    </row>
    <row r="30421" spans="15:15" x14ac:dyDescent="0.25">
      <c r="O30421" s="373"/>
    </row>
    <row r="30422" spans="15:15" x14ac:dyDescent="0.25">
      <c r="O30422" s="373"/>
    </row>
    <row r="30423" spans="15:15" x14ac:dyDescent="0.25">
      <c r="O30423" s="373"/>
    </row>
    <row r="30424" spans="15:15" x14ac:dyDescent="0.25">
      <c r="O30424" s="373"/>
    </row>
    <row r="30425" spans="15:15" x14ac:dyDescent="0.25">
      <c r="O30425" s="373"/>
    </row>
    <row r="30426" spans="15:15" x14ac:dyDescent="0.25">
      <c r="O30426" s="373"/>
    </row>
    <row r="30427" spans="15:15" x14ac:dyDescent="0.25">
      <c r="O30427" s="373"/>
    </row>
    <row r="30428" spans="15:15" x14ac:dyDescent="0.25">
      <c r="O30428" s="373"/>
    </row>
    <row r="30429" spans="15:15" x14ac:dyDescent="0.25">
      <c r="O30429" s="373"/>
    </row>
    <row r="30430" spans="15:15" x14ac:dyDescent="0.25">
      <c r="O30430" s="373"/>
    </row>
    <row r="30431" spans="15:15" x14ac:dyDescent="0.25">
      <c r="O30431" s="373"/>
    </row>
    <row r="30432" spans="15:15" x14ac:dyDescent="0.25">
      <c r="O30432" s="373"/>
    </row>
    <row r="30433" spans="15:15" x14ac:dyDescent="0.25">
      <c r="O30433" s="373"/>
    </row>
    <row r="30434" spans="15:15" x14ac:dyDescent="0.25">
      <c r="O30434" s="373"/>
    </row>
    <row r="30435" spans="15:15" x14ac:dyDescent="0.25">
      <c r="O30435" s="373"/>
    </row>
    <row r="30436" spans="15:15" x14ac:dyDescent="0.25">
      <c r="O30436" s="373"/>
    </row>
    <row r="30437" spans="15:15" x14ac:dyDescent="0.25">
      <c r="O30437" s="373"/>
    </row>
    <row r="30438" spans="15:15" x14ac:dyDescent="0.25">
      <c r="O30438" s="373"/>
    </row>
    <row r="30439" spans="15:15" x14ac:dyDescent="0.25">
      <c r="O30439" s="373"/>
    </row>
    <row r="30440" spans="15:15" x14ac:dyDescent="0.25">
      <c r="O30440" s="373"/>
    </row>
    <row r="30441" spans="15:15" x14ac:dyDescent="0.25">
      <c r="O30441" s="373"/>
    </row>
    <row r="30442" spans="15:15" x14ac:dyDescent="0.25">
      <c r="O30442" s="373"/>
    </row>
    <row r="30443" spans="15:15" x14ac:dyDescent="0.25">
      <c r="O30443" s="373"/>
    </row>
    <row r="30444" spans="15:15" x14ac:dyDescent="0.25">
      <c r="O30444" s="373"/>
    </row>
    <row r="30445" spans="15:15" x14ac:dyDescent="0.25">
      <c r="O30445" s="373"/>
    </row>
    <row r="30446" spans="15:15" x14ac:dyDescent="0.25">
      <c r="O30446" s="373"/>
    </row>
    <row r="30447" spans="15:15" x14ac:dyDescent="0.25">
      <c r="O30447" s="373"/>
    </row>
    <row r="30448" spans="15:15" x14ac:dyDescent="0.25">
      <c r="O30448" s="373"/>
    </row>
    <row r="30449" spans="15:15" x14ac:dyDescent="0.25">
      <c r="O30449" s="373"/>
    </row>
    <row r="30450" spans="15:15" x14ac:dyDescent="0.25">
      <c r="O30450" s="373"/>
    </row>
    <row r="30451" spans="15:15" x14ac:dyDescent="0.25">
      <c r="O30451" s="373"/>
    </row>
    <row r="30452" spans="15:15" x14ac:dyDescent="0.25">
      <c r="O30452" s="373"/>
    </row>
    <row r="30453" spans="15:15" x14ac:dyDescent="0.25">
      <c r="O30453" s="373"/>
    </row>
    <row r="30454" spans="15:15" x14ac:dyDescent="0.25">
      <c r="O30454" s="373"/>
    </row>
    <row r="30455" spans="15:15" x14ac:dyDescent="0.25">
      <c r="O30455" s="373"/>
    </row>
    <row r="30456" spans="15:15" x14ac:dyDescent="0.25">
      <c r="O30456" s="373"/>
    </row>
    <row r="30457" spans="15:15" x14ac:dyDescent="0.25">
      <c r="O30457" s="373"/>
    </row>
    <row r="30458" spans="15:15" x14ac:dyDescent="0.25">
      <c r="O30458" s="373"/>
    </row>
    <row r="30459" spans="15:15" x14ac:dyDescent="0.25">
      <c r="O30459" s="373"/>
    </row>
    <row r="30460" spans="15:15" x14ac:dyDescent="0.25">
      <c r="O30460" s="373"/>
    </row>
    <row r="30461" spans="15:15" x14ac:dyDescent="0.25">
      <c r="O30461" s="373"/>
    </row>
    <row r="30462" spans="15:15" x14ac:dyDescent="0.25">
      <c r="O30462" s="373"/>
    </row>
    <row r="30463" spans="15:15" x14ac:dyDescent="0.25">
      <c r="O30463" s="373"/>
    </row>
    <row r="30464" spans="15:15" x14ac:dyDescent="0.25">
      <c r="O30464" s="373"/>
    </row>
    <row r="30465" spans="15:15" x14ac:dyDescent="0.25">
      <c r="O30465" s="373"/>
    </row>
    <row r="30466" spans="15:15" x14ac:dyDescent="0.25">
      <c r="O30466" s="373"/>
    </row>
    <row r="30467" spans="15:15" x14ac:dyDescent="0.25">
      <c r="O30467" s="373"/>
    </row>
    <row r="30468" spans="15:15" x14ac:dyDescent="0.25">
      <c r="O30468" s="373"/>
    </row>
    <row r="30469" spans="15:15" x14ac:dyDescent="0.25">
      <c r="O30469" s="373"/>
    </row>
    <row r="30470" spans="15:15" x14ac:dyDescent="0.25">
      <c r="O30470" s="373"/>
    </row>
    <row r="30471" spans="15:15" x14ac:dyDescent="0.25">
      <c r="O30471" s="373"/>
    </row>
    <row r="30472" spans="15:15" x14ac:dyDescent="0.25">
      <c r="O30472" s="373"/>
    </row>
    <row r="30473" spans="15:15" x14ac:dyDescent="0.25">
      <c r="O30473" s="373"/>
    </row>
    <row r="30474" spans="15:15" x14ac:dyDescent="0.25">
      <c r="O30474" s="373"/>
    </row>
    <row r="30475" spans="15:15" x14ac:dyDescent="0.25">
      <c r="O30475" s="373"/>
    </row>
    <row r="30476" spans="15:15" x14ac:dyDescent="0.25">
      <c r="O30476" s="373"/>
    </row>
    <row r="30477" spans="15:15" x14ac:dyDescent="0.25">
      <c r="O30477" s="373"/>
    </row>
    <row r="30478" spans="15:15" x14ac:dyDescent="0.25">
      <c r="O30478" s="373"/>
    </row>
    <row r="30479" spans="15:15" x14ac:dyDescent="0.25">
      <c r="O30479" s="373"/>
    </row>
    <row r="30480" spans="15:15" x14ac:dyDescent="0.25">
      <c r="O30480" s="373"/>
    </row>
    <row r="30481" spans="15:15" x14ac:dyDescent="0.25">
      <c r="O30481" s="373"/>
    </row>
    <row r="30482" spans="15:15" x14ac:dyDescent="0.25">
      <c r="O30482" s="373"/>
    </row>
    <row r="30483" spans="15:15" x14ac:dyDescent="0.25">
      <c r="O30483" s="373"/>
    </row>
    <row r="30484" spans="15:15" x14ac:dyDescent="0.25">
      <c r="O30484" s="373"/>
    </row>
    <row r="30485" spans="15:15" x14ac:dyDescent="0.25">
      <c r="O30485" s="373"/>
    </row>
    <row r="30486" spans="15:15" x14ac:dyDescent="0.25">
      <c r="O30486" s="373"/>
    </row>
    <row r="30487" spans="15:15" x14ac:dyDescent="0.25">
      <c r="O30487" s="373"/>
    </row>
    <row r="30488" spans="15:15" x14ac:dyDescent="0.25">
      <c r="O30488" s="373"/>
    </row>
    <row r="30489" spans="15:15" x14ac:dyDescent="0.25">
      <c r="O30489" s="373"/>
    </row>
    <row r="30490" spans="15:15" x14ac:dyDescent="0.25">
      <c r="O30490" s="373"/>
    </row>
    <row r="30491" spans="15:15" x14ac:dyDescent="0.25">
      <c r="O30491" s="373"/>
    </row>
    <row r="30492" spans="15:15" x14ac:dyDescent="0.25">
      <c r="O30492" s="373"/>
    </row>
    <row r="30493" spans="15:15" x14ac:dyDescent="0.25">
      <c r="O30493" s="373"/>
    </row>
    <row r="30494" spans="15:15" x14ac:dyDescent="0.25">
      <c r="O30494" s="373"/>
    </row>
    <row r="30495" spans="15:15" x14ac:dyDescent="0.25">
      <c r="O30495" s="373"/>
    </row>
    <row r="30496" spans="15:15" x14ac:dyDescent="0.25">
      <c r="O30496" s="373"/>
    </row>
    <row r="30497" spans="15:15" x14ac:dyDescent="0.25">
      <c r="O30497" s="373"/>
    </row>
    <row r="30498" spans="15:15" x14ac:dyDescent="0.25">
      <c r="O30498" s="373"/>
    </row>
    <row r="30499" spans="15:15" x14ac:dyDescent="0.25">
      <c r="O30499" s="373"/>
    </row>
    <row r="30500" spans="15:15" x14ac:dyDescent="0.25">
      <c r="O30500" s="373"/>
    </row>
    <row r="30501" spans="15:15" x14ac:dyDescent="0.25">
      <c r="O30501" s="373"/>
    </row>
    <row r="30502" spans="15:15" x14ac:dyDescent="0.25">
      <c r="O30502" s="373"/>
    </row>
    <row r="30503" spans="15:15" x14ac:dyDescent="0.25">
      <c r="O30503" s="373"/>
    </row>
    <row r="30504" spans="15:15" x14ac:dyDescent="0.25">
      <c r="O30504" s="373"/>
    </row>
    <row r="30505" spans="15:15" x14ac:dyDescent="0.25">
      <c r="O30505" s="373"/>
    </row>
    <row r="30506" spans="15:15" x14ac:dyDescent="0.25">
      <c r="O30506" s="373"/>
    </row>
    <row r="30507" spans="15:15" x14ac:dyDescent="0.25">
      <c r="O30507" s="373"/>
    </row>
    <row r="30508" spans="15:15" x14ac:dyDescent="0.25">
      <c r="O30508" s="373"/>
    </row>
    <row r="30509" spans="15:15" x14ac:dyDescent="0.25">
      <c r="O30509" s="373"/>
    </row>
    <row r="30510" spans="15:15" x14ac:dyDescent="0.25">
      <c r="O30510" s="373"/>
    </row>
    <row r="30511" spans="15:15" x14ac:dyDescent="0.25">
      <c r="O30511" s="373"/>
    </row>
    <row r="30512" spans="15:15" x14ac:dyDescent="0.25">
      <c r="O30512" s="373"/>
    </row>
    <row r="30513" spans="15:15" x14ac:dyDescent="0.25">
      <c r="O30513" s="373"/>
    </row>
    <row r="30514" spans="15:15" x14ac:dyDescent="0.25">
      <c r="O30514" s="373"/>
    </row>
    <row r="30515" spans="15:15" x14ac:dyDescent="0.25">
      <c r="O30515" s="373"/>
    </row>
    <row r="30516" spans="15:15" x14ac:dyDescent="0.25">
      <c r="O30516" s="373"/>
    </row>
    <row r="30517" spans="15:15" x14ac:dyDescent="0.25">
      <c r="O30517" s="373"/>
    </row>
    <row r="30518" spans="15:15" x14ac:dyDescent="0.25">
      <c r="O30518" s="373"/>
    </row>
    <row r="30519" spans="15:15" x14ac:dyDescent="0.25">
      <c r="O30519" s="373"/>
    </row>
    <row r="30520" spans="15:15" x14ac:dyDescent="0.25">
      <c r="O30520" s="373"/>
    </row>
    <row r="30521" spans="15:15" x14ac:dyDescent="0.25">
      <c r="O30521" s="373"/>
    </row>
    <row r="30522" spans="15:15" x14ac:dyDescent="0.25">
      <c r="O30522" s="373"/>
    </row>
    <row r="30523" spans="15:15" x14ac:dyDescent="0.25">
      <c r="O30523" s="373"/>
    </row>
    <row r="30524" spans="15:15" x14ac:dyDescent="0.25">
      <c r="O30524" s="373"/>
    </row>
    <row r="30525" spans="15:15" x14ac:dyDescent="0.25">
      <c r="O30525" s="373"/>
    </row>
    <row r="30526" spans="15:15" x14ac:dyDescent="0.25">
      <c r="O30526" s="373"/>
    </row>
    <row r="30527" spans="15:15" x14ac:dyDescent="0.25">
      <c r="O30527" s="373"/>
    </row>
    <row r="30528" spans="15:15" x14ac:dyDescent="0.25">
      <c r="O30528" s="373"/>
    </row>
    <row r="30529" spans="15:15" x14ac:dyDescent="0.25">
      <c r="O30529" s="373"/>
    </row>
    <row r="30530" spans="15:15" x14ac:dyDescent="0.25">
      <c r="O30530" s="373"/>
    </row>
    <row r="30531" spans="15:15" x14ac:dyDescent="0.25">
      <c r="O30531" s="373"/>
    </row>
    <row r="30532" spans="15:15" x14ac:dyDescent="0.25">
      <c r="O30532" s="373"/>
    </row>
    <row r="30533" spans="15:15" x14ac:dyDescent="0.25">
      <c r="O30533" s="373"/>
    </row>
    <row r="30534" spans="15:15" x14ac:dyDescent="0.25">
      <c r="O30534" s="373"/>
    </row>
    <row r="30535" spans="15:15" x14ac:dyDescent="0.25">
      <c r="O30535" s="373"/>
    </row>
    <row r="30536" spans="15:15" x14ac:dyDescent="0.25">
      <c r="O30536" s="373"/>
    </row>
    <row r="30537" spans="15:15" x14ac:dyDescent="0.25">
      <c r="O30537" s="373"/>
    </row>
    <row r="30538" spans="15:15" x14ac:dyDescent="0.25">
      <c r="O30538" s="373"/>
    </row>
    <row r="30539" spans="15:15" x14ac:dyDescent="0.25">
      <c r="O30539" s="373"/>
    </row>
    <row r="30540" spans="15:15" x14ac:dyDescent="0.25">
      <c r="O30540" s="373"/>
    </row>
    <row r="30541" spans="15:15" x14ac:dyDescent="0.25">
      <c r="O30541" s="373"/>
    </row>
    <row r="30542" spans="15:15" x14ac:dyDescent="0.25">
      <c r="O30542" s="373"/>
    </row>
    <row r="30543" spans="15:15" x14ac:dyDescent="0.25">
      <c r="O30543" s="373"/>
    </row>
    <row r="30544" spans="15:15" x14ac:dyDescent="0.25">
      <c r="O30544" s="373"/>
    </row>
    <row r="30545" spans="15:15" x14ac:dyDescent="0.25">
      <c r="O30545" s="373"/>
    </row>
    <row r="30546" spans="15:15" x14ac:dyDescent="0.25">
      <c r="O30546" s="373"/>
    </row>
    <row r="30547" spans="15:15" x14ac:dyDescent="0.25">
      <c r="O30547" s="373"/>
    </row>
    <row r="30548" spans="15:15" x14ac:dyDescent="0.25">
      <c r="O30548" s="373"/>
    </row>
    <row r="30549" spans="15:15" x14ac:dyDescent="0.25">
      <c r="O30549" s="373"/>
    </row>
    <row r="30550" spans="15:15" x14ac:dyDescent="0.25">
      <c r="O30550" s="373"/>
    </row>
    <row r="30551" spans="15:15" x14ac:dyDescent="0.25">
      <c r="O30551" s="373"/>
    </row>
    <row r="30552" spans="15:15" x14ac:dyDescent="0.25">
      <c r="O30552" s="373"/>
    </row>
    <row r="30553" spans="15:15" x14ac:dyDescent="0.25">
      <c r="O30553" s="373"/>
    </row>
    <row r="30554" spans="15:15" x14ac:dyDescent="0.25">
      <c r="O30554" s="373"/>
    </row>
    <row r="30555" spans="15:15" x14ac:dyDescent="0.25">
      <c r="O30555" s="373"/>
    </row>
    <row r="30556" spans="15:15" x14ac:dyDescent="0.25">
      <c r="O30556" s="373"/>
    </row>
    <row r="30557" spans="15:15" x14ac:dyDescent="0.25">
      <c r="O30557" s="373"/>
    </row>
    <row r="30558" spans="15:15" x14ac:dyDescent="0.25">
      <c r="O30558" s="373"/>
    </row>
    <row r="30559" spans="15:15" x14ac:dyDescent="0.25">
      <c r="O30559" s="373"/>
    </row>
    <row r="30560" spans="15:15" x14ac:dyDescent="0.25">
      <c r="O30560" s="373"/>
    </row>
    <row r="30561" spans="15:15" x14ac:dyDescent="0.25">
      <c r="O30561" s="373"/>
    </row>
    <row r="30562" spans="15:15" x14ac:dyDescent="0.25">
      <c r="O30562" s="373"/>
    </row>
    <row r="30563" spans="15:15" x14ac:dyDescent="0.25">
      <c r="O30563" s="373"/>
    </row>
    <row r="30564" spans="15:15" x14ac:dyDescent="0.25">
      <c r="O30564" s="373"/>
    </row>
    <row r="30565" spans="15:15" x14ac:dyDescent="0.25">
      <c r="O30565" s="373"/>
    </row>
    <row r="30566" spans="15:15" x14ac:dyDescent="0.25">
      <c r="O30566" s="373"/>
    </row>
    <row r="30567" spans="15:15" x14ac:dyDescent="0.25">
      <c r="O30567" s="373"/>
    </row>
    <row r="30568" spans="15:15" x14ac:dyDescent="0.25">
      <c r="O30568" s="373"/>
    </row>
    <row r="30569" spans="15:15" x14ac:dyDescent="0.25">
      <c r="O30569" s="373"/>
    </row>
    <row r="30570" spans="15:15" x14ac:dyDescent="0.25">
      <c r="O30570" s="373"/>
    </row>
    <row r="30571" spans="15:15" x14ac:dyDescent="0.25">
      <c r="O30571" s="373"/>
    </row>
    <row r="30572" spans="15:15" x14ac:dyDescent="0.25">
      <c r="O30572" s="373"/>
    </row>
    <row r="30573" spans="15:15" x14ac:dyDescent="0.25">
      <c r="O30573" s="373"/>
    </row>
    <row r="30574" spans="15:15" x14ac:dyDescent="0.25">
      <c r="O30574" s="373"/>
    </row>
    <row r="30575" spans="15:15" x14ac:dyDescent="0.25">
      <c r="O30575" s="373"/>
    </row>
    <row r="30576" spans="15:15" x14ac:dyDescent="0.25">
      <c r="O30576" s="373"/>
    </row>
    <row r="30577" spans="15:15" x14ac:dyDescent="0.25">
      <c r="O30577" s="373"/>
    </row>
    <row r="30578" spans="15:15" x14ac:dyDescent="0.25">
      <c r="O30578" s="373"/>
    </row>
    <row r="30579" spans="15:15" x14ac:dyDescent="0.25">
      <c r="O30579" s="373"/>
    </row>
    <row r="30580" spans="15:15" x14ac:dyDescent="0.25">
      <c r="O30580" s="373"/>
    </row>
    <row r="30581" spans="15:15" x14ac:dyDescent="0.25">
      <c r="O30581" s="373"/>
    </row>
    <row r="30582" spans="15:15" x14ac:dyDescent="0.25">
      <c r="O30582" s="373"/>
    </row>
    <row r="30583" spans="15:15" x14ac:dyDescent="0.25">
      <c r="O30583" s="373"/>
    </row>
    <row r="30584" spans="15:15" x14ac:dyDescent="0.25">
      <c r="O30584" s="373"/>
    </row>
    <row r="30585" spans="15:15" x14ac:dyDescent="0.25">
      <c r="O30585" s="373"/>
    </row>
    <row r="30586" spans="15:15" x14ac:dyDescent="0.25">
      <c r="O30586" s="373"/>
    </row>
    <row r="30587" spans="15:15" x14ac:dyDescent="0.25">
      <c r="O30587" s="373"/>
    </row>
    <row r="30588" spans="15:15" x14ac:dyDescent="0.25">
      <c r="O30588" s="373"/>
    </row>
    <row r="30589" spans="15:15" x14ac:dyDescent="0.25">
      <c r="O30589" s="373"/>
    </row>
    <row r="30590" spans="15:15" x14ac:dyDescent="0.25">
      <c r="O30590" s="373"/>
    </row>
    <row r="30591" spans="15:15" x14ac:dyDescent="0.25">
      <c r="O30591" s="373"/>
    </row>
    <row r="30592" spans="15:15" x14ac:dyDescent="0.25">
      <c r="O30592" s="373"/>
    </row>
    <row r="30593" spans="15:15" x14ac:dyDescent="0.25">
      <c r="O30593" s="373"/>
    </row>
    <row r="30594" spans="15:15" x14ac:dyDescent="0.25">
      <c r="O30594" s="373"/>
    </row>
    <row r="30595" spans="15:15" x14ac:dyDescent="0.25">
      <c r="O30595" s="373"/>
    </row>
    <row r="30596" spans="15:15" x14ac:dyDescent="0.25">
      <c r="O30596" s="373"/>
    </row>
    <row r="30597" spans="15:15" x14ac:dyDescent="0.25">
      <c r="O30597" s="373"/>
    </row>
    <row r="30598" spans="15:15" x14ac:dyDescent="0.25">
      <c r="O30598" s="373"/>
    </row>
    <row r="30599" spans="15:15" x14ac:dyDescent="0.25">
      <c r="O30599" s="373"/>
    </row>
    <row r="30600" spans="15:15" x14ac:dyDescent="0.25">
      <c r="O30600" s="373"/>
    </row>
    <row r="30601" spans="15:15" x14ac:dyDescent="0.25">
      <c r="O30601" s="373"/>
    </row>
    <row r="30602" spans="15:15" x14ac:dyDescent="0.25">
      <c r="O30602" s="373"/>
    </row>
    <row r="30603" spans="15:15" x14ac:dyDescent="0.25">
      <c r="O30603" s="373"/>
    </row>
    <row r="30604" spans="15:15" x14ac:dyDescent="0.25">
      <c r="O30604" s="373"/>
    </row>
    <row r="30605" spans="15:15" x14ac:dyDescent="0.25">
      <c r="O30605" s="373"/>
    </row>
    <row r="30606" spans="15:15" x14ac:dyDescent="0.25">
      <c r="O30606" s="373"/>
    </row>
    <row r="30607" spans="15:15" x14ac:dyDescent="0.25">
      <c r="O30607" s="373"/>
    </row>
    <row r="30608" spans="15:15" x14ac:dyDescent="0.25">
      <c r="O30608" s="373"/>
    </row>
    <row r="30609" spans="15:15" x14ac:dyDescent="0.25">
      <c r="O30609" s="373"/>
    </row>
    <row r="30610" spans="15:15" x14ac:dyDescent="0.25">
      <c r="O30610" s="373"/>
    </row>
    <row r="30611" spans="15:15" x14ac:dyDescent="0.25">
      <c r="O30611" s="373"/>
    </row>
    <row r="30612" spans="15:15" x14ac:dyDescent="0.25">
      <c r="O30612" s="373"/>
    </row>
    <row r="30613" spans="15:15" x14ac:dyDescent="0.25">
      <c r="O30613" s="373"/>
    </row>
    <row r="30614" spans="15:15" x14ac:dyDescent="0.25">
      <c r="O30614" s="373"/>
    </row>
    <row r="30615" spans="15:15" x14ac:dyDescent="0.25">
      <c r="O30615" s="373"/>
    </row>
    <row r="30616" spans="15:15" x14ac:dyDescent="0.25">
      <c r="O30616" s="373"/>
    </row>
    <row r="30617" spans="15:15" x14ac:dyDescent="0.25">
      <c r="O30617" s="373"/>
    </row>
    <row r="30618" spans="15:15" x14ac:dyDescent="0.25">
      <c r="O30618" s="373"/>
    </row>
    <row r="30619" spans="15:15" x14ac:dyDescent="0.25">
      <c r="O30619" s="373"/>
    </row>
    <row r="30620" spans="15:15" x14ac:dyDescent="0.25">
      <c r="O30620" s="373"/>
    </row>
    <row r="30621" spans="15:15" x14ac:dyDescent="0.25">
      <c r="O30621" s="373"/>
    </row>
    <row r="30622" spans="15:15" x14ac:dyDescent="0.25">
      <c r="O30622" s="373"/>
    </row>
    <row r="30623" spans="15:15" x14ac:dyDescent="0.25">
      <c r="O30623" s="373"/>
    </row>
    <row r="30624" spans="15:15" x14ac:dyDescent="0.25">
      <c r="O30624" s="373"/>
    </row>
    <row r="30625" spans="15:15" x14ac:dyDescent="0.25">
      <c r="O30625" s="373"/>
    </row>
    <row r="30626" spans="15:15" x14ac:dyDescent="0.25">
      <c r="O30626" s="373"/>
    </row>
    <row r="30627" spans="15:15" x14ac:dyDescent="0.25">
      <c r="O30627" s="373"/>
    </row>
    <row r="30628" spans="15:15" x14ac:dyDescent="0.25">
      <c r="O30628" s="373"/>
    </row>
    <row r="30629" spans="15:15" x14ac:dyDescent="0.25">
      <c r="O30629" s="373"/>
    </row>
    <row r="30630" spans="15:15" x14ac:dyDescent="0.25">
      <c r="O30630" s="373"/>
    </row>
    <row r="30631" spans="15:15" x14ac:dyDescent="0.25">
      <c r="O30631" s="373"/>
    </row>
    <row r="30632" spans="15:15" x14ac:dyDescent="0.25">
      <c r="O30632" s="373"/>
    </row>
    <row r="30633" spans="15:15" x14ac:dyDescent="0.25">
      <c r="O30633" s="373"/>
    </row>
    <row r="30634" spans="15:15" x14ac:dyDescent="0.25">
      <c r="O30634" s="373"/>
    </row>
    <row r="30635" spans="15:15" x14ac:dyDescent="0.25">
      <c r="O30635" s="373"/>
    </row>
    <row r="30636" spans="15:15" x14ac:dyDescent="0.25">
      <c r="O30636" s="373"/>
    </row>
    <row r="30637" spans="15:15" x14ac:dyDescent="0.25">
      <c r="O30637" s="373"/>
    </row>
    <row r="30638" spans="15:15" x14ac:dyDescent="0.25">
      <c r="O30638" s="373"/>
    </row>
    <row r="30639" spans="15:15" x14ac:dyDescent="0.25">
      <c r="O30639" s="373"/>
    </row>
    <row r="30640" spans="15:15" x14ac:dyDescent="0.25">
      <c r="O30640" s="373"/>
    </row>
    <row r="30641" spans="15:15" x14ac:dyDescent="0.25">
      <c r="O30641" s="373"/>
    </row>
    <row r="30642" spans="15:15" x14ac:dyDescent="0.25">
      <c r="O30642" s="373"/>
    </row>
    <row r="30643" spans="15:15" x14ac:dyDescent="0.25">
      <c r="O30643" s="373"/>
    </row>
    <row r="30644" spans="15:15" x14ac:dyDescent="0.25">
      <c r="O30644" s="373"/>
    </row>
    <row r="30645" spans="15:15" x14ac:dyDescent="0.25">
      <c r="O30645" s="373"/>
    </row>
    <row r="30646" spans="15:15" x14ac:dyDescent="0.25">
      <c r="O30646" s="373"/>
    </row>
    <row r="30647" spans="15:15" x14ac:dyDescent="0.25">
      <c r="O30647" s="373"/>
    </row>
    <row r="30648" spans="15:15" x14ac:dyDescent="0.25">
      <c r="O30648" s="373"/>
    </row>
    <row r="30649" spans="15:15" x14ac:dyDescent="0.25">
      <c r="O30649" s="373"/>
    </row>
    <row r="30650" spans="15:15" x14ac:dyDescent="0.25">
      <c r="O30650" s="373"/>
    </row>
    <row r="30651" spans="15:15" x14ac:dyDescent="0.25">
      <c r="O30651" s="373"/>
    </row>
    <row r="30652" spans="15:15" x14ac:dyDescent="0.25">
      <c r="O30652" s="373"/>
    </row>
    <row r="30653" spans="15:15" x14ac:dyDescent="0.25">
      <c r="O30653" s="373"/>
    </row>
    <row r="30654" spans="15:15" x14ac:dyDescent="0.25">
      <c r="O30654" s="373"/>
    </row>
    <row r="30655" spans="15:15" x14ac:dyDescent="0.25">
      <c r="O30655" s="373"/>
    </row>
    <row r="30656" spans="15:15" x14ac:dyDescent="0.25">
      <c r="O30656" s="373"/>
    </row>
    <row r="30657" spans="15:15" x14ac:dyDescent="0.25">
      <c r="O30657" s="373"/>
    </row>
    <row r="30658" spans="15:15" x14ac:dyDescent="0.25">
      <c r="O30658" s="373"/>
    </row>
    <row r="30659" spans="15:15" x14ac:dyDescent="0.25">
      <c r="O30659" s="373"/>
    </row>
    <row r="30660" spans="15:15" x14ac:dyDescent="0.25">
      <c r="O30660" s="373"/>
    </row>
    <row r="30661" spans="15:15" x14ac:dyDescent="0.25">
      <c r="O30661" s="373"/>
    </row>
    <row r="30662" spans="15:15" x14ac:dyDescent="0.25">
      <c r="O30662" s="373"/>
    </row>
    <row r="30663" spans="15:15" x14ac:dyDescent="0.25">
      <c r="O30663" s="373"/>
    </row>
    <row r="30664" spans="15:15" x14ac:dyDescent="0.25">
      <c r="O30664" s="373"/>
    </row>
    <row r="30665" spans="15:15" x14ac:dyDescent="0.25">
      <c r="O30665" s="373"/>
    </row>
    <row r="30666" spans="15:15" x14ac:dyDescent="0.25">
      <c r="O30666" s="373"/>
    </row>
    <row r="30667" spans="15:15" x14ac:dyDescent="0.25">
      <c r="O30667" s="373"/>
    </row>
    <row r="30668" spans="15:15" x14ac:dyDescent="0.25">
      <c r="O30668" s="373"/>
    </row>
    <row r="30669" spans="15:15" x14ac:dyDescent="0.25">
      <c r="O30669" s="373"/>
    </row>
    <row r="30670" spans="15:15" x14ac:dyDescent="0.25">
      <c r="O30670" s="373"/>
    </row>
    <row r="30671" spans="15:15" x14ac:dyDescent="0.25">
      <c r="O30671" s="373"/>
    </row>
    <row r="30672" spans="15:15" x14ac:dyDescent="0.25">
      <c r="O30672" s="373"/>
    </row>
    <row r="30673" spans="15:15" x14ac:dyDescent="0.25">
      <c r="O30673" s="373"/>
    </row>
    <row r="30674" spans="15:15" x14ac:dyDescent="0.25">
      <c r="O30674" s="373"/>
    </row>
    <row r="30675" spans="15:15" x14ac:dyDescent="0.25">
      <c r="O30675" s="373"/>
    </row>
    <row r="30676" spans="15:15" x14ac:dyDescent="0.25">
      <c r="O30676" s="373"/>
    </row>
    <row r="30677" spans="15:15" x14ac:dyDescent="0.25">
      <c r="O30677" s="373"/>
    </row>
    <row r="30678" spans="15:15" x14ac:dyDescent="0.25">
      <c r="O30678" s="373"/>
    </row>
    <row r="30679" spans="15:15" x14ac:dyDescent="0.25">
      <c r="O30679" s="373"/>
    </row>
    <row r="30680" spans="15:15" x14ac:dyDescent="0.25">
      <c r="O30680" s="373"/>
    </row>
    <row r="30681" spans="15:15" x14ac:dyDescent="0.25">
      <c r="O30681" s="373"/>
    </row>
    <row r="30682" spans="15:15" x14ac:dyDescent="0.25">
      <c r="O30682" s="373"/>
    </row>
    <row r="30683" spans="15:15" x14ac:dyDescent="0.25">
      <c r="O30683" s="373"/>
    </row>
    <row r="30684" spans="15:15" x14ac:dyDescent="0.25">
      <c r="O30684" s="373"/>
    </row>
    <row r="30685" spans="15:15" x14ac:dyDescent="0.25">
      <c r="O30685" s="373"/>
    </row>
    <row r="30686" spans="15:15" x14ac:dyDescent="0.25">
      <c r="O30686" s="373"/>
    </row>
    <row r="30687" spans="15:15" x14ac:dyDescent="0.25">
      <c r="O30687" s="373"/>
    </row>
    <row r="30688" spans="15:15" x14ac:dyDescent="0.25">
      <c r="O30688" s="373"/>
    </row>
    <row r="30689" spans="15:15" x14ac:dyDescent="0.25">
      <c r="O30689" s="373"/>
    </row>
    <row r="30690" spans="15:15" x14ac:dyDescent="0.25">
      <c r="O30690" s="373"/>
    </row>
    <row r="30691" spans="15:15" x14ac:dyDescent="0.25">
      <c r="O30691" s="373"/>
    </row>
    <row r="30692" spans="15:15" x14ac:dyDescent="0.25">
      <c r="O30692" s="373"/>
    </row>
    <row r="30693" spans="15:15" x14ac:dyDescent="0.25">
      <c r="O30693" s="373"/>
    </row>
    <row r="30694" spans="15:15" x14ac:dyDescent="0.25">
      <c r="O30694" s="373"/>
    </row>
    <row r="30695" spans="15:15" x14ac:dyDescent="0.25">
      <c r="O30695" s="373"/>
    </row>
    <row r="30696" spans="15:15" x14ac:dyDescent="0.25">
      <c r="O30696" s="373"/>
    </row>
    <row r="30697" spans="15:15" x14ac:dyDescent="0.25">
      <c r="O30697" s="373"/>
    </row>
    <row r="30698" spans="15:15" x14ac:dyDescent="0.25">
      <c r="O30698" s="373"/>
    </row>
    <row r="30699" spans="15:15" x14ac:dyDescent="0.25">
      <c r="O30699" s="373"/>
    </row>
    <row r="30700" spans="15:15" x14ac:dyDescent="0.25">
      <c r="O30700" s="373"/>
    </row>
    <row r="30701" spans="15:15" x14ac:dyDescent="0.25">
      <c r="O30701" s="373"/>
    </row>
    <row r="30702" spans="15:15" x14ac:dyDescent="0.25">
      <c r="O30702" s="373"/>
    </row>
    <row r="30703" spans="15:15" x14ac:dyDescent="0.25">
      <c r="O30703" s="373"/>
    </row>
    <row r="30704" spans="15:15" x14ac:dyDescent="0.25">
      <c r="O30704" s="373"/>
    </row>
    <row r="30705" spans="15:15" x14ac:dyDescent="0.25">
      <c r="O30705" s="373"/>
    </row>
    <row r="30706" spans="15:15" x14ac:dyDescent="0.25">
      <c r="O30706" s="373"/>
    </row>
    <row r="30707" spans="15:15" x14ac:dyDescent="0.25">
      <c r="O30707" s="373"/>
    </row>
    <row r="30708" spans="15:15" x14ac:dyDescent="0.25">
      <c r="O30708" s="373"/>
    </row>
    <row r="30709" spans="15:15" x14ac:dyDescent="0.25">
      <c r="O30709" s="373"/>
    </row>
    <row r="30710" spans="15:15" x14ac:dyDescent="0.25">
      <c r="O30710" s="373"/>
    </row>
    <row r="30711" spans="15:15" x14ac:dyDescent="0.25">
      <c r="O30711" s="373"/>
    </row>
    <row r="30712" spans="15:15" x14ac:dyDescent="0.25">
      <c r="O30712" s="373"/>
    </row>
    <row r="30713" spans="15:15" x14ac:dyDescent="0.25">
      <c r="O30713" s="373"/>
    </row>
    <row r="30714" spans="15:15" x14ac:dyDescent="0.25">
      <c r="O30714" s="373"/>
    </row>
    <row r="30715" spans="15:15" x14ac:dyDescent="0.25">
      <c r="O30715" s="373"/>
    </row>
    <row r="30716" spans="15:15" x14ac:dyDescent="0.25">
      <c r="O30716" s="373"/>
    </row>
    <row r="30717" spans="15:15" x14ac:dyDescent="0.25">
      <c r="O30717" s="373"/>
    </row>
    <row r="30718" spans="15:15" x14ac:dyDescent="0.25">
      <c r="O30718" s="373"/>
    </row>
    <row r="30719" spans="15:15" x14ac:dyDescent="0.25">
      <c r="O30719" s="373"/>
    </row>
    <row r="30720" spans="15:15" x14ac:dyDescent="0.25">
      <c r="O30720" s="373"/>
    </row>
    <row r="30721" spans="15:15" x14ac:dyDescent="0.25">
      <c r="O30721" s="373"/>
    </row>
    <row r="30722" spans="15:15" x14ac:dyDescent="0.25">
      <c r="O30722" s="373"/>
    </row>
    <row r="30723" spans="15:15" x14ac:dyDescent="0.25">
      <c r="O30723" s="373"/>
    </row>
    <row r="30724" spans="15:15" x14ac:dyDescent="0.25">
      <c r="O30724" s="373"/>
    </row>
    <row r="30725" spans="15:15" x14ac:dyDescent="0.25">
      <c r="O30725" s="373"/>
    </row>
    <row r="30726" spans="15:15" x14ac:dyDescent="0.25">
      <c r="O30726" s="373"/>
    </row>
    <row r="30727" spans="15:15" x14ac:dyDescent="0.25">
      <c r="O30727" s="373"/>
    </row>
    <row r="30728" spans="15:15" x14ac:dyDescent="0.25">
      <c r="O30728" s="373"/>
    </row>
    <row r="30729" spans="15:15" x14ac:dyDescent="0.25">
      <c r="O30729" s="373"/>
    </row>
    <row r="30730" spans="15:15" x14ac:dyDescent="0.25">
      <c r="O30730" s="373"/>
    </row>
    <row r="30731" spans="15:15" x14ac:dyDescent="0.25">
      <c r="O30731" s="373"/>
    </row>
    <row r="30732" spans="15:15" x14ac:dyDescent="0.25">
      <c r="O30732" s="373"/>
    </row>
    <row r="30733" spans="15:15" x14ac:dyDescent="0.25">
      <c r="O30733" s="373"/>
    </row>
    <row r="30734" spans="15:15" x14ac:dyDescent="0.25">
      <c r="O30734" s="373"/>
    </row>
    <row r="30735" spans="15:15" x14ac:dyDescent="0.25">
      <c r="O30735" s="373"/>
    </row>
    <row r="30736" spans="15:15" x14ac:dyDescent="0.25">
      <c r="O30736" s="373"/>
    </row>
    <row r="30737" spans="15:15" x14ac:dyDescent="0.25">
      <c r="O30737" s="373"/>
    </row>
    <row r="30738" spans="15:15" x14ac:dyDescent="0.25">
      <c r="O30738" s="373"/>
    </row>
    <row r="30739" spans="15:15" x14ac:dyDescent="0.25">
      <c r="O30739" s="373"/>
    </row>
    <row r="30740" spans="15:15" x14ac:dyDescent="0.25">
      <c r="O30740" s="373"/>
    </row>
    <row r="30741" spans="15:15" x14ac:dyDescent="0.25">
      <c r="O30741" s="373"/>
    </row>
    <row r="30742" spans="15:15" x14ac:dyDescent="0.25">
      <c r="O30742" s="373"/>
    </row>
    <row r="30743" spans="15:15" x14ac:dyDescent="0.25">
      <c r="O30743" s="373"/>
    </row>
    <row r="30744" spans="15:15" x14ac:dyDescent="0.25">
      <c r="O30744" s="373"/>
    </row>
    <row r="30745" spans="15:15" x14ac:dyDescent="0.25">
      <c r="O30745" s="373"/>
    </row>
    <row r="30746" spans="15:15" x14ac:dyDescent="0.25">
      <c r="O30746" s="373"/>
    </row>
    <row r="30747" spans="15:15" x14ac:dyDescent="0.25">
      <c r="O30747" s="373"/>
    </row>
    <row r="30748" spans="15:15" x14ac:dyDescent="0.25">
      <c r="O30748" s="373"/>
    </row>
    <row r="30749" spans="15:15" x14ac:dyDescent="0.25">
      <c r="O30749" s="373"/>
    </row>
    <row r="30750" spans="15:15" x14ac:dyDescent="0.25">
      <c r="O30750" s="373"/>
    </row>
    <row r="30751" spans="15:15" x14ac:dyDescent="0.25">
      <c r="O30751" s="373"/>
    </row>
    <row r="30752" spans="15:15" x14ac:dyDescent="0.25">
      <c r="O30752" s="373"/>
    </row>
    <row r="30753" spans="15:15" x14ac:dyDescent="0.25">
      <c r="O30753" s="373"/>
    </row>
    <row r="30754" spans="15:15" x14ac:dyDescent="0.25">
      <c r="O30754" s="373"/>
    </row>
    <row r="30755" spans="15:15" x14ac:dyDescent="0.25">
      <c r="O30755" s="373"/>
    </row>
    <row r="30756" spans="15:15" x14ac:dyDescent="0.25">
      <c r="O30756" s="373"/>
    </row>
    <row r="30757" spans="15:15" x14ac:dyDescent="0.25">
      <c r="O30757" s="373"/>
    </row>
    <row r="30758" spans="15:15" x14ac:dyDescent="0.25">
      <c r="O30758" s="373"/>
    </row>
    <row r="30759" spans="15:15" x14ac:dyDescent="0.25">
      <c r="O30759" s="373"/>
    </row>
    <row r="30760" spans="15:15" x14ac:dyDescent="0.25">
      <c r="O30760" s="373"/>
    </row>
    <row r="30761" spans="15:15" x14ac:dyDescent="0.25">
      <c r="O30761" s="373"/>
    </row>
    <row r="30762" spans="15:15" x14ac:dyDescent="0.25">
      <c r="O30762" s="373"/>
    </row>
    <row r="30763" spans="15:15" x14ac:dyDescent="0.25">
      <c r="O30763" s="373"/>
    </row>
    <row r="30764" spans="15:15" x14ac:dyDescent="0.25">
      <c r="O30764" s="373"/>
    </row>
    <row r="30765" spans="15:15" x14ac:dyDescent="0.25">
      <c r="O30765" s="373"/>
    </row>
    <row r="30766" spans="15:15" x14ac:dyDescent="0.25">
      <c r="O30766" s="373"/>
    </row>
    <row r="30767" spans="15:15" x14ac:dyDescent="0.25">
      <c r="O30767" s="373"/>
    </row>
    <row r="30768" spans="15:15" x14ac:dyDescent="0.25">
      <c r="O30768" s="373"/>
    </row>
    <row r="30769" spans="15:15" x14ac:dyDescent="0.25">
      <c r="O30769" s="373"/>
    </row>
    <row r="30770" spans="15:15" x14ac:dyDescent="0.25">
      <c r="O30770" s="373"/>
    </row>
    <row r="30771" spans="15:15" x14ac:dyDescent="0.25">
      <c r="O30771" s="373"/>
    </row>
    <row r="30772" spans="15:15" x14ac:dyDescent="0.25">
      <c r="O30772" s="373"/>
    </row>
    <row r="30773" spans="15:15" x14ac:dyDescent="0.25">
      <c r="O30773" s="373"/>
    </row>
    <row r="30774" spans="15:15" x14ac:dyDescent="0.25">
      <c r="O30774" s="373"/>
    </row>
    <row r="30775" spans="15:15" x14ac:dyDescent="0.25">
      <c r="O30775" s="373"/>
    </row>
    <row r="30776" spans="15:15" x14ac:dyDescent="0.25">
      <c r="O30776" s="373"/>
    </row>
    <row r="30777" spans="15:15" x14ac:dyDescent="0.25">
      <c r="O30777" s="373"/>
    </row>
    <row r="30778" spans="15:15" x14ac:dyDescent="0.25">
      <c r="O30778" s="373"/>
    </row>
    <row r="30779" spans="15:15" x14ac:dyDescent="0.25">
      <c r="O30779" s="373"/>
    </row>
    <row r="30780" spans="15:15" x14ac:dyDescent="0.25">
      <c r="O30780" s="373"/>
    </row>
    <row r="30781" spans="15:15" x14ac:dyDescent="0.25">
      <c r="O30781" s="373"/>
    </row>
    <row r="30782" spans="15:15" x14ac:dyDescent="0.25">
      <c r="O30782" s="373"/>
    </row>
    <row r="30783" spans="15:15" x14ac:dyDescent="0.25">
      <c r="O30783" s="373"/>
    </row>
    <row r="30784" spans="15:15" x14ac:dyDescent="0.25">
      <c r="O30784" s="373"/>
    </row>
    <row r="30785" spans="15:15" x14ac:dyDescent="0.25">
      <c r="O30785" s="373"/>
    </row>
    <row r="30786" spans="15:15" x14ac:dyDescent="0.25">
      <c r="O30786" s="373"/>
    </row>
    <row r="30787" spans="15:15" x14ac:dyDescent="0.25">
      <c r="O30787" s="373"/>
    </row>
    <row r="30788" spans="15:15" x14ac:dyDescent="0.25">
      <c r="O30788" s="373"/>
    </row>
    <row r="30789" spans="15:15" x14ac:dyDescent="0.25">
      <c r="O30789" s="373"/>
    </row>
    <row r="30790" spans="15:15" x14ac:dyDescent="0.25">
      <c r="O30790" s="373"/>
    </row>
    <row r="30791" spans="15:15" x14ac:dyDescent="0.25">
      <c r="O30791" s="373"/>
    </row>
    <row r="30792" spans="15:15" x14ac:dyDescent="0.25">
      <c r="O30792" s="373"/>
    </row>
    <row r="30793" spans="15:15" x14ac:dyDescent="0.25">
      <c r="O30793" s="373"/>
    </row>
    <row r="30794" spans="15:15" x14ac:dyDescent="0.25">
      <c r="O30794" s="373"/>
    </row>
    <row r="30795" spans="15:15" x14ac:dyDescent="0.25">
      <c r="O30795" s="373"/>
    </row>
    <row r="30796" spans="15:15" x14ac:dyDescent="0.25">
      <c r="O30796" s="373"/>
    </row>
    <row r="30797" spans="15:15" x14ac:dyDescent="0.25">
      <c r="O30797" s="373"/>
    </row>
    <row r="30798" spans="15:15" x14ac:dyDescent="0.25">
      <c r="O30798" s="373"/>
    </row>
    <row r="30799" spans="15:15" x14ac:dyDescent="0.25">
      <c r="O30799" s="373"/>
    </row>
    <row r="30800" spans="15:15" x14ac:dyDescent="0.25">
      <c r="O30800" s="373"/>
    </row>
    <row r="30801" spans="15:15" x14ac:dyDescent="0.25">
      <c r="O30801" s="373"/>
    </row>
    <row r="30802" spans="15:15" x14ac:dyDescent="0.25">
      <c r="O30802" s="373"/>
    </row>
    <row r="30803" spans="15:15" x14ac:dyDescent="0.25">
      <c r="O30803" s="373"/>
    </row>
    <row r="30804" spans="15:15" x14ac:dyDescent="0.25">
      <c r="O30804" s="373"/>
    </row>
    <row r="30805" spans="15:15" x14ac:dyDescent="0.25">
      <c r="O30805" s="373"/>
    </row>
    <row r="30806" spans="15:15" x14ac:dyDescent="0.25">
      <c r="O30806" s="373"/>
    </row>
    <row r="30807" spans="15:15" x14ac:dyDescent="0.25">
      <c r="O30807" s="373"/>
    </row>
    <row r="30808" spans="15:15" x14ac:dyDescent="0.25">
      <c r="O30808" s="373"/>
    </row>
    <row r="30809" spans="15:15" x14ac:dyDescent="0.25">
      <c r="O30809" s="373"/>
    </row>
    <row r="30810" spans="15:15" x14ac:dyDescent="0.25">
      <c r="O30810" s="373"/>
    </row>
    <row r="30811" spans="15:15" x14ac:dyDescent="0.25">
      <c r="O30811" s="373"/>
    </row>
    <row r="30812" spans="15:15" x14ac:dyDescent="0.25">
      <c r="O30812" s="373"/>
    </row>
    <row r="30813" spans="15:15" x14ac:dyDescent="0.25">
      <c r="O30813" s="373"/>
    </row>
    <row r="30814" spans="15:15" x14ac:dyDescent="0.25">
      <c r="O30814" s="373"/>
    </row>
    <row r="30815" spans="15:15" x14ac:dyDescent="0.25">
      <c r="O30815" s="373"/>
    </row>
    <row r="30816" spans="15:15" x14ac:dyDescent="0.25">
      <c r="O30816" s="373"/>
    </row>
    <row r="30817" spans="15:15" x14ac:dyDescent="0.25">
      <c r="O30817" s="373"/>
    </row>
    <row r="30818" spans="15:15" x14ac:dyDescent="0.25">
      <c r="O30818" s="373"/>
    </row>
    <row r="30819" spans="15:15" x14ac:dyDescent="0.25">
      <c r="O30819" s="373"/>
    </row>
    <row r="30820" spans="15:15" x14ac:dyDescent="0.25">
      <c r="O30820" s="373"/>
    </row>
    <row r="30821" spans="15:15" x14ac:dyDescent="0.25">
      <c r="O30821" s="373"/>
    </row>
    <row r="30822" spans="15:15" x14ac:dyDescent="0.25">
      <c r="O30822" s="373"/>
    </row>
    <row r="30823" spans="15:15" x14ac:dyDescent="0.25">
      <c r="O30823" s="373"/>
    </row>
    <row r="30824" spans="15:15" x14ac:dyDescent="0.25">
      <c r="O30824" s="373"/>
    </row>
    <row r="30825" spans="15:15" x14ac:dyDescent="0.25">
      <c r="O30825" s="373"/>
    </row>
    <row r="30826" spans="15:15" x14ac:dyDescent="0.25">
      <c r="O30826" s="373"/>
    </row>
    <row r="30827" spans="15:15" x14ac:dyDescent="0.25">
      <c r="O30827" s="373"/>
    </row>
    <row r="30828" spans="15:15" x14ac:dyDescent="0.25">
      <c r="O30828" s="373"/>
    </row>
    <row r="30829" spans="15:15" x14ac:dyDescent="0.25">
      <c r="O30829" s="373"/>
    </row>
    <row r="30830" spans="15:15" x14ac:dyDescent="0.25">
      <c r="O30830" s="373"/>
    </row>
    <row r="30831" spans="15:15" x14ac:dyDescent="0.25">
      <c r="O30831" s="373"/>
    </row>
    <row r="30832" spans="15:15" x14ac:dyDescent="0.25">
      <c r="O30832" s="373"/>
    </row>
    <row r="30833" spans="15:15" x14ac:dyDescent="0.25">
      <c r="O30833" s="373"/>
    </row>
    <row r="30834" spans="15:15" x14ac:dyDescent="0.25">
      <c r="O30834" s="373"/>
    </row>
    <row r="30835" spans="15:15" x14ac:dyDescent="0.25">
      <c r="O30835" s="373"/>
    </row>
    <row r="30836" spans="15:15" x14ac:dyDescent="0.25">
      <c r="O30836" s="373"/>
    </row>
    <row r="30837" spans="15:15" x14ac:dyDescent="0.25">
      <c r="O30837" s="373"/>
    </row>
    <row r="30838" spans="15:15" x14ac:dyDescent="0.25">
      <c r="O30838" s="373"/>
    </row>
    <row r="30839" spans="15:15" x14ac:dyDescent="0.25">
      <c r="O30839" s="373"/>
    </row>
    <row r="30840" spans="15:15" x14ac:dyDescent="0.25">
      <c r="O30840" s="373"/>
    </row>
    <row r="30841" spans="15:15" x14ac:dyDescent="0.25">
      <c r="O30841" s="373"/>
    </row>
    <row r="30842" spans="15:15" x14ac:dyDescent="0.25">
      <c r="O30842" s="373"/>
    </row>
    <row r="30843" spans="15:15" x14ac:dyDescent="0.25">
      <c r="O30843" s="373"/>
    </row>
    <row r="30844" spans="15:15" x14ac:dyDescent="0.25">
      <c r="O30844" s="373"/>
    </row>
    <row r="30845" spans="15:15" x14ac:dyDescent="0.25">
      <c r="O30845" s="373"/>
    </row>
    <row r="30846" spans="15:15" x14ac:dyDescent="0.25">
      <c r="O30846" s="373"/>
    </row>
    <row r="30847" spans="15:15" x14ac:dyDescent="0.25">
      <c r="O30847" s="373"/>
    </row>
    <row r="30848" spans="15:15" x14ac:dyDescent="0.25">
      <c r="O30848" s="373"/>
    </row>
    <row r="30849" spans="15:15" x14ac:dyDescent="0.25">
      <c r="O30849" s="373"/>
    </row>
    <row r="30850" spans="15:15" x14ac:dyDescent="0.25">
      <c r="O30850" s="373"/>
    </row>
    <row r="30851" spans="15:15" x14ac:dyDescent="0.25">
      <c r="O30851" s="373"/>
    </row>
    <row r="30852" spans="15:15" x14ac:dyDescent="0.25">
      <c r="O30852" s="373"/>
    </row>
    <row r="30853" spans="15:15" x14ac:dyDescent="0.25">
      <c r="O30853" s="373"/>
    </row>
    <row r="30854" spans="15:15" x14ac:dyDescent="0.25">
      <c r="O30854" s="373"/>
    </row>
    <row r="30855" spans="15:15" x14ac:dyDescent="0.25">
      <c r="O30855" s="373"/>
    </row>
    <row r="30856" spans="15:15" x14ac:dyDescent="0.25">
      <c r="O30856" s="373"/>
    </row>
    <row r="30857" spans="15:15" x14ac:dyDescent="0.25">
      <c r="O30857" s="373"/>
    </row>
    <row r="30858" spans="15:15" x14ac:dyDescent="0.25">
      <c r="O30858" s="373"/>
    </row>
    <row r="30859" spans="15:15" x14ac:dyDescent="0.25">
      <c r="O30859" s="373"/>
    </row>
    <row r="30860" spans="15:15" x14ac:dyDescent="0.25">
      <c r="O30860" s="373"/>
    </row>
    <row r="30861" spans="15:15" x14ac:dyDescent="0.25">
      <c r="O30861" s="373"/>
    </row>
    <row r="30862" spans="15:15" x14ac:dyDescent="0.25">
      <c r="O30862" s="373"/>
    </row>
    <row r="30863" spans="15:15" x14ac:dyDescent="0.25">
      <c r="O30863" s="373"/>
    </row>
    <row r="30864" spans="15:15" x14ac:dyDescent="0.25">
      <c r="O30864" s="373"/>
    </row>
    <row r="30865" spans="15:15" x14ac:dyDescent="0.25">
      <c r="O30865" s="373"/>
    </row>
    <row r="30866" spans="15:15" x14ac:dyDescent="0.25">
      <c r="O30866" s="373"/>
    </row>
    <row r="30867" spans="15:15" x14ac:dyDescent="0.25">
      <c r="O30867" s="373"/>
    </row>
    <row r="30868" spans="15:15" x14ac:dyDescent="0.25">
      <c r="O30868" s="373"/>
    </row>
    <row r="30869" spans="15:15" x14ac:dyDescent="0.25">
      <c r="O30869" s="373"/>
    </row>
    <row r="30870" spans="15:15" x14ac:dyDescent="0.25">
      <c r="O30870" s="373"/>
    </row>
    <row r="30871" spans="15:15" x14ac:dyDescent="0.25">
      <c r="O30871" s="373"/>
    </row>
    <row r="30872" spans="15:15" x14ac:dyDescent="0.25">
      <c r="O30872" s="373"/>
    </row>
    <row r="30873" spans="15:15" x14ac:dyDescent="0.25">
      <c r="O30873" s="373"/>
    </row>
    <row r="30874" spans="15:15" x14ac:dyDescent="0.25">
      <c r="O30874" s="373"/>
    </row>
    <row r="30875" spans="15:15" x14ac:dyDescent="0.25">
      <c r="O30875" s="373"/>
    </row>
    <row r="30876" spans="15:15" x14ac:dyDescent="0.25">
      <c r="O30876" s="373"/>
    </row>
    <row r="30877" spans="15:15" x14ac:dyDescent="0.25">
      <c r="O30877" s="373"/>
    </row>
    <row r="30878" spans="15:15" x14ac:dyDescent="0.25">
      <c r="O30878" s="373"/>
    </row>
    <row r="30879" spans="15:15" x14ac:dyDescent="0.25">
      <c r="O30879" s="373"/>
    </row>
    <row r="30880" spans="15:15" x14ac:dyDescent="0.25">
      <c r="O30880" s="373"/>
    </row>
    <row r="30881" spans="15:15" x14ac:dyDescent="0.25">
      <c r="O30881" s="373"/>
    </row>
    <row r="30882" spans="15:15" x14ac:dyDescent="0.25">
      <c r="O30882" s="373"/>
    </row>
    <row r="30883" spans="15:15" x14ac:dyDescent="0.25">
      <c r="O30883" s="373"/>
    </row>
    <row r="30884" spans="15:15" x14ac:dyDescent="0.25">
      <c r="O30884" s="373"/>
    </row>
    <row r="30885" spans="15:15" x14ac:dyDescent="0.25">
      <c r="O30885" s="373"/>
    </row>
    <row r="30886" spans="15:15" x14ac:dyDescent="0.25">
      <c r="O30886" s="373"/>
    </row>
    <row r="30887" spans="15:15" x14ac:dyDescent="0.25">
      <c r="O30887" s="373"/>
    </row>
    <row r="30888" spans="15:15" x14ac:dyDescent="0.25">
      <c r="O30888" s="373"/>
    </row>
    <row r="30889" spans="15:15" x14ac:dyDescent="0.25">
      <c r="O30889" s="373"/>
    </row>
    <row r="30890" spans="15:15" x14ac:dyDescent="0.25">
      <c r="O30890" s="373"/>
    </row>
    <row r="30891" spans="15:15" x14ac:dyDescent="0.25">
      <c r="O30891" s="373"/>
    </row>
    <row r="30892" spans="15:15" x14ac:dyDescent="0.25">
      <c r="O30892" s="373"/>
    </row>
    <row r="30893" spans="15:15" x14ac:dyDescent="0.25">
      <c r="O30893" s="373"/>
    </row>
    <row r="30894" spans="15:15" x14ac:dyDescent="0.25">
      <c r="O30894" s="373"/>
    </row>
    <row r="30895" spans="15:15" x14ac:dyDescent="0.25">
      <c r="O30895" s="373"/>
    </row>
    <row r="30896" spans="15:15" x14ac:dyDescent="0.25">
      <c r="O30896" s="373"/>
    </row>
    <row r="30897" spans="15:15" x14ac:dyDescent="0.25">
      <c r="O30897" s="373"/>
    </row>
    <row r="30898" spans="15:15" x14ac:dyDescent="0.25">
      <c r="O30898" s="373"/>
    </row>
    <row r="30899" spans="15:15" x14ac:dyDescent="0.25">
      <c r="O30899" s="373"/>
    </row>
    <row r="30900" spans="15:15" x14ac:dyDescent="0.25">
      <c r="O30900" s="373"/>
    </row>
    <row r="30901" spans="15:15" x14ac:dyDescent="0.25">
      <c r="O30901" s="373"/>
    </row>
    <row r="30902" spans="15:15" x14ac:dyDescent="0.25">
      <c r="O30902" s="373"/>
    </row>
    <row r="30903" spans="15:15" x14ac:dyDescent="0.25">
      <c r="O30903" s="373"/>
    </row>
    <row r="30904" spans="15:15" x14ac:dyDescent="0.25">
      <c r="O30904" s="373"/>
    </row>
    <row r="30905" spans="15:15" x14ac:dyDescent="0.25">
      <c r="O30905" s="373"/>
    </row>
    <row r="30906" spans="15:15" x14ac:dyDescent="0.25">
      <c r="O30906" s="373"/>
    </row>
    <row r="30907" spans="15:15" x14ac:dyDescent="0.25">
      <c r="O30907" s="373"/>
    </row>
    <row r="30908" spans="15:15" x14ac:dyDescent="0.25">
      <c r="O30908" s="373"/>
    </row>
    <row r="30909" spans="15:15" x14ac:dyDescent="0.25">
      <c r="O30909" s="373"/>
    </row>
    <row r="30910" spans="15:15" x14ac:dyDescent="0.25">
      <c r="O30910" s="373"/>
    </row>
    <row r="30911" spans="15:15" x14ac:dyDescent="0.25">
      <c r="O30911" s="373"/>
    </row>
    <row r="30912" spans="15:15" x14ac:dyDescent="0.25">
      <c r="O30912" s="373"/>
    </row>
    <row r="30913" spans="15:15" x14ac:dyDescent="0.25">
      <c r="O30913" s="373"/>
    </row>
    <row r="30914" spans="15:15" x14ac:dyDescent="0.25">
      <c r="O30914" s="373"/>
    </row>
    <row r="30915" spans="15:15" x14ac:dyDescent="0.25">
      <c r="O30915" s="373"/>
    </row>
    <row r="30916" spans="15:15" x14ac:dyDescent="0.25">
      <c r="O30916" s="373"/>
    </row>
    <row r="30917" spans="15:15" x14ac:dyDescent="0.25">
      <c r="O30917" s="373"/>
    </row>
    <row r="30918" spans="15:15" x14ac:dyDescent="0.25">
      <c r="O30918" s="373"/>
    </row>
    <row r="30919" spans="15:15" x14ac:dyDescent="0.25">
      <c r="O30919" s="373"/>
    </row>
    <row r="30920" spans="15:15" x14ac:dyDescent="0.25">
      <c r="O30920" s="373"/>
    </row>
    <row r="30921" spans="15:15" x14ac:dyDescent="0.25">
      <c r="O30921" s="373"/>
    </row>
    <row r="30922" spans="15:15" x14ac:dyDescent="0.25">
      <c r="O30922" s="373"/>
    </row>
    <row r="30923" spans="15:15" x14ac:dyDescent="0.25">
      <c r="O30923" s="373"/>
    </row>
    <row r="30924" spans="15:15" x14ac:dyDescent="0.25">
      <c r="O30924" s="373"/>
    </row>
    <row r="30925" spans="15:15" x14ac:dyDescent="0.25">
      <c r="O30925" s="373"/>
    </row>
    <row r="30926" spans="15:15" x14ac:dyDescent="0.25">
      <c r="O30926" s="373"/>
    </row>
    <row r="30927" spans="15:15" x14ac:dyDescent="0.25">
      <c r="O30927" s="373"/>
    </row>
    <row r="30928" spans="15:15" x14ac:dyDescent="0.25">
      <c r="O30928" s="373"/>
    </row>
    <row r="30929" spans="15:15" x14ac:dyDescent="0.25">
      <c r="O30929" s="373"/>
    </row>
    <row r="30930" spans="15:15" x14ac:dyDescent="0.25">
      <c r="O30930" s="373"/>
    </row>
    <row r="30931" spans="15:15" x14ac:dyDescent="0.25">
      <c r="O30931" s="373"/>
    </row>
    <row r="30932" spans="15:15" x14ac:dyDescent="0.25">
      <c r="O30932" s="373"/>
    </row>
    <row r="30933" spans="15:15" x14ac:dyDescent="0.25">
      <c r="O30933" s="373"/>
    </row>
    <row r="30934" spans="15:15" x14ac:dyDescent="0.25">
      <c r="O30934" s="373"/>
    </row>
    <row r="30935" spans="15:15" x14ac:dyDescent="0.25">
      <c r="O30935" s="373"/>
    </row>
    <row r="30936" spans="15:15" x14ac:dyDescent="0.25">
      <c r="O30936" s="373"/>
    </row>
    <row r="30937" spans="15:15" x14ac:dyDescent="0.25">
      <c r="O30937" s="373"/>
    </row>
    <row r="30938" spans="15:15" x14ac:dyDescent="0.25">
      <c r="O30938" s="373"/>
    </row>
    <row r="30939" spans="15:15" x14ac:dyDescent="0.25">
      <c r="O30939" s="373"/>
    </row>
    <row r="30940" spans="15:15" x14ac:dyDescent="0.25">
      <c r="O30940" s="373"/>
    </row>
    <row r="30941" spans="15:15" x14ac:dyDescent="0.25">
      <c r="O30941" s="373"/>
    </row>
    <row r="30942" spans="15:15" x14ac:dyDescent="0.25">
      <c r="O30942" s="373"/>
    </row>
    <row r="30943" spans="15:15" x14ac:dyDescent="0.25">
      <c r="O30943" s="373"/>
    </row>
    <row r="30944" spans="15:15" x14ac:dyDescent="0.25">
      <c r="O30944" s="373"/>
    </row>
    <row r="30945" spans="15:15" x14ac:dyDescent="0.25">
      <c r="O30945" s="373"/>
    </row>
    <row r="30946" spans="15:15" x14ac:dyDescent="0.25">
      <c r="O30946" s="373"/>
    </row>
    <row r="30947" spans="15:15" x14ac:dyDescent="0.25">
      <c r="O30947" s="373"/>
    </row>
    <row r="30948" spans="15:15" x14ac:dyDescent="0.25">
      <c r="O30948" s="373"/>
    </row>
    <row r="30949" spans="15:15" x14ac:dyDescent="0.25">
      <c r="O30949" s="373"/>
    </row>
    <row r="30950" spans="15:15" x14ac:dyDescent="0.25">
      <c r="O30950" s="373"/>
    </row>
    <row r="30951" spans="15:15" x14ac:dyDescent="0.25">
      <c r="O30951" s="373"/>
    </row>
    <row r="30952" spans="15:15" x14ac:dyDescent="0.25">
      <c r="O30952" s="373"/>
    </row>
    <row r="30953" spans="15:15" x14ac:dyDescent="0.25">
      <c r="O30953" s="373"/>
    </row>
    <row r="30954" spans="15:15" x14ac:dyDescent="0.25">
      <c r="O30954" s="373"/>
    </row>
    <row r="30955" spans="15:15" x14ac:dyDescent="0.25">
      <c r="O30955" s="373"/>
    </row>
    <row r="30956" spans="15:15" x14ac:dyDescent="0.25">
      <c r="O30956" s="373"/>
    </row>
    <row r="30957" spans="15:15" x14ac:dyDescent="0.25">
      <c r="O30957" s="373"/>
    </row>
    <row r="30958" spans="15:15" x14ac:dyDescent="0.25">
      <c r="O30958" s="373"/>
    </row>
    <row r="30959" spans="15:15" x14ac:dyDescent="0.25">
      <c r="O30959" s="373"/>
    </row>
    <row r="30960" spans="15:15" x14ac:dyDescent="0.25">
      <c r="O30960" s="373"/>
    </row>
    <row r="30961" spans="15:15" x14ac:dyDescent="0.25">
      <c r="O30961" s="373"/>
    </row>
    <row r="30962" spans="15:15" x14ac:dyDescent="0.25">
      <c r="O30962" s="373"/>
    </row>
    <row r="30963" spans="15:15" x14ac:dyDescent="0.25">
      <c r="O30963" s="373"/>
    </row>
    <row r="30964" spans="15:15" x14ac:dyDescent="0.25">
      <c r="O30964" s="373"/>
    </row>
    <row r="30965" spans="15:15" x14ac:dyDescent="0.25">
      <c r="O30965" s="373"/>
    </row>
    <row r="30966" spans="15:15" x14ac:dyDescent="0.25">
      <c r="O30966" s="373"/>
    </row>
    <row r="30967" spans="15:15" x14ac:dyDescent="0.25">
      <c r="O30967" s="373"/>
    </row>
    <row r="30968" spans="15:15" x14ac:dyDescent="0.25">
      <c r="O30968" s="373"/>
    </row>
    <row r="30969" spans="15:15" x14ac:dyDescent="0.25">
      <c r="O30969" s="373"/>
    </row>
    <row r="30970" spans="15:15" x14ac:dyDescent="0.25">
      <c r="O30970" s="373"/>
    </row>
    <row r="30971" spans="15:15" x14ac:dyDescent="0.25">
      <c r="O30971" s="373"/>
    </row>
    <row r="30972" spans="15:15" x14ac:dyDescent="0.25">
      <c r="O30972" s="373"/>
    </row>
    <row r="30973" spans="15:15" x14ac:dyDescent="0.25">
      <c r="O30973" s="373"/>
    </row>
    <row r="30974" spans="15:15" x14ac:dyDescent="0.25">
      <c r="O30974" s="373"/>
    </row>
    <row r="30975" spans="15:15" x14ac:dyDescent="0.25">
      <c r="O30975" s="373"/>
    </row>
    <row r="30976" spans="15:15" x14ac:dyDescent="0.25">
      <c r="O30976" s="373"/>
    </row>
    <row r="30977" spans="15:15" x14ac:dyDescent="0.25">
      <c r="O30977" s="373"/>
    </row>
    <row r="30978" spans="15:15" x14ac:dyDescent="0.25">
      <c r="O30978" s="373"/>
    </row>
    <row r="30979" spans="15:15" x14ac:dyDescent="0.25">
      <c r="O30979" s="373"/>
    </row>
    <row r="30980" spans="15:15" x14ac:dyDescent="0.25">
      <c r="O30980" s="373"/>
    </row>
    <row r="30981" spans="15:15" x14ac:dyDescent="0.25">
      <c r="O30981" s="373"/>
    </row>
    <row r="30982" spans="15:15" x14ac:dyDescent="0.25">
      <c r="O30982" s="373"/>
    </row>
    <row r="30983" spans="15:15" x14ac:dyDescent="0.25">
      <c r="O30983" s="373"/>
    </row>
    <row r="30984" spans="15:15" x14ac:dyDescent="0.25">
      <c r="O30984" s="373"/>
    </row>
    <row r="30985" spans="15:15" x14ac:dyDescent="0.25">
      <c r="O30985" s="373"/>
    </row>
    <row r="30986" spans="15:15" x14ac:dyDescent="0.25">
      <c r="O30986" s="373"/>
    </row>
    <row r="30987" spans="15:15" x14ac:dyDescent="0.25">
      <c r="O30987" s="373"/>
    </row>
    <row r="30988" spans="15:15" x14ac:dyDescent="0.25">
      <c r="O30988" s="373"/>
    </row>
    <row r="30989" spans="15:15" x14ac:dyDescent="0.25">
      <c r="O30989" s="373"/>
    </row>
    <row r="30990" spans="15:15" x14ac:dyDescent="0.25">
      <c r="O30990" s="373"/>
    </row>
    <row r="30991" spans="15:15" x14ac:dyDescent="0.25">
      <c r="O30991" s="373"/>
    </row>
    <row r="30992" spans="15:15" x14ac:dyDescent="0.25">
      <c r="O30992" s="373"/>
    </row>
    <row r="30993" spans="15:15" x14ac:dyDescent="0.25">
      <c r="O30993" s="373"/>
    </row>
    <row r="30994" spans="15:15" x14ac:dyDescent="0.25">
      <c r="O30994" s="373"/>
    </row>
    <row r="30995" spans="15:15" x14ac:dyDescent="0.25">
      <c r="O30995" s="373"/>
    </row>
    <row r="30996" spans="15:15" x14ac:dyDescent="0.25">
      <c r="O30996" s="373"/>
    </row>
    <row r="30997" spans="15:15" x14ac:dyDescent="0.25">
      <c r="O30997" s="373"/>
    </row>
    <row r="30998" spans="15:15" x14ac:dyDescent="0.25">
      <c r="O30998" s="373"/>
    </row>
    <row r="30999" spans="15:15" x14ac:dyDescent="0.25">
      <c r="O30999" s="373"/>
    </row>
    <row r="31000" spans="15:15" x14ac:dyDescent="0.25">
      <c r="O31000" s="373"/>
    </row>
    <row r="31001" spans="15:15" x14ac:dyDescent="0.25">
      <c r="O31001" s="373"/>
    </row>
    <row r="31002" spans="15:15" x14ac:dyDescent="0.25">
      <c r="O31002" s="373"/>
    </row>
    <row r="31003" spans="15:15" x14ac:dyDescent="0.25">
      <c r="O31003" s="373"/>
    </row>
    <row r="31004" spans="15:15" x14ac:dyDescent="0.25">
      <c r="O31004" s="373"/>
    </row>
    <row r="31005" spans="15:15" x14ac:dyDescent="0.25">
      <c r="O31005" s="373"/>
    </row>
    <row r="31006" spans="15:15" x14ac:dyDescent="0.25">
      <c r="O31006" s="373"/>
    </row>
    <row r="31007" spans="15:15" x14ac:dyDescent="0.25">
      <c r="O31007" s="373"/>
    </row>
    <row r="31008" spans="15:15" x14ac:dyDescent="0.25">
      <c r="O31008" s="373"/>
    </row>
    <row r="31009" spans="15:15" x14ac:dyDescent="0.25">
      <c r="O31009" s="373"/>
    </row>
    <row r="31010" spans="15:15" x14ac:dyDescent="0.25">
      <c r="O31010" s="373"/>
    </row>
    <row r="31011" spans="15:15" x14ac:dyDescent="0.25">
      <c r="O31011" s="373"/>
    </row>
    <row r="31012" spans="15:15" x14ac:dyDescent="0.25">
      <c r="O31012" s="373"/>
    </row>
    <row r="31013" spans="15:15" x14ac:dyDescent="0.25">
      <c r="O31013" s="373"/>
    </row>
    <row r="31014" spans="15:15" x14ac:dyDescent="0.25">
      <c r="O31014" s="373"/>
    </row>
    <row r="31015" spans="15:15" x14ac:dyDescent="0.25">
      <c r="O31015" s="373"/>
    </row>
    <row r="31016" spans="15:15" x14ac:dyDescent="0.25">
      <c r="O31016" s="373"/>
    </row>
    <row r="31017" spans="15:15" x14ac:dyDescent="0.25">
      <c r="O31017" s="373"/>
    </row>
    <row r="31018" spans="15:15" x14ac:dyDescent="0.25">
      <c r="O31018" s="373"/>
    </row>
    <row r="31019" spans="15:15" x14ac:dyDescent="0.25">
      <c r="O31019" s="373"/>
    </row>
    <row r="31020" spans="15:15" x14ac:dyDescent="0.25">
      <c r="O31020" s="373"/>
    </row>
    <row r="31021" spans="15:15" x14ac:dyDescent="0.25">
      <c r="O31021" s="373"/>
    </row>
    <row r="31022" spans="15:15" x14ac:dyDescent="0.25">
      <c r="O31022" s="373"/>
    </row>
    <row r="31023" spans="15:15" x14ac:dyDescent="0.25">
      <c r="O31023" s="373"/>
    </row>
    <row r="31024" spans="15:15" x14ac:dyDescent="0.25">
      <c r="O31024" s="373"/>
    </row>
    <row r="31025" spans="15:15" x14ac:dyDescent="0.25">
      <c r="O31025" s="373"/>
    </row>
    <row r="31026" spans="15:15" x14ac:dyDescent="0.25">
      <c r="O31026" s="373"/>
    </row>
    <row r="31027" spans="15:15" x14ac:dyDescent="0.25">
      <c r="O31027" s="373"/>
    </row>
    <row r="31028" spans="15:15" x14ac:dyDescent="0.25">
      <c r="O31028" s="373"/>
    </row>
    <row r="31029" spans="15:15" x14ac:dyDescent="0.25">
      <c r="O31029" s="373"/>
    </row>
    <row r="31030" spans="15:15" x14ac:dyDescent="0.25">
      <c r="O31030" s="373"/>
    </row>
    <row r="31031" spans="15:15" x14ac:dyDescent="0.25">
      <c r="O31031" s="373"/>
    </row>
    <row r="31032" spans="15:15" x14ac:dyDescent="0.25">
      <c r="O31032" s="373"/>
    </row>
    <row r="31033" spans="15:15" x14ac:dyDescent="0.25">
      <c r="O31033" s="373"/>
    </row>
    <row r="31034" spans="15:15" x14ac:dyDescent="0.25">
      <c r="O31034" s="373"/>
    </row>
    <row r="31035" spans="15:15" x14ac:dyDescent="0.25">
      <c r="O31035" s="373"/>
    </row>
    <row r="31036" spans="15:15" x14ac:dyDescent="0.25">
      <c r="O31036" s="373"/>
    </row>
    <row r="31037" spans="15:15" x14ac:dyDescent="0.25">
      <c r="O31037" s="373"/>
    </row>
    <row r="31038" spans="15:15" x14ac:dyDescent="0.25">
      <c r="O31038" s="373"/>
    </row>
    <row r="31039" spans="15:15" x14ac:dyDescent="0.25">
      <c r="O31039" s="373"/>
    </row>
    <row r="31040" spans="15:15" x14ac:dyDescent="0.25">
      <c r="O31040" s="373"/>
    </row>
    <row r="31041" spans="15:15" x14ac:dyDescent="0.25">
      <c r="O31041" s="373"/>
    </row>
    <row r="31042" spans="15:15" x14ac:dyDescent="0.25">
      <c r="O31042" s="373"/>
    </row>
    <row r="31043" spans="15:15" x14ac:dyDescent="0.25">
      <c r="O31043" s="373"/>
    </row>
    <row r="31044" spans="15:15" x14ac:dyDescent="0.25">
      <c r="O31044" s="373"/>
    </row>
    <row r="31045" spans="15:15" x14ac:dyDescent="0.25">
      <c r="O31045" s="373"/>
    </row>
    <row r="31046" spans="15:15" x14ac:dyDescent="0.25">
      <c r="O31046" s="373"/>
    </row>
    <row r="31047" spans="15:15" x14ac:dyDescent="0.25">
      <c r="O31047" s="373"/>
    </row>
    <row r="31048" spans="15:15" x14ac:dyDescent="0.25">
      <c r="O31048" s="373"/>
    </row>
    <row r="31049" spans="15:15" x14ac:dyDescent="0.25">
      <c r="O31049" s="373"/>
    </row>
    <row r="31050" spans="15:15" x14ac:dyDescent="0.25">
      <c r="O31050" s="373"/>
    </row>
    <row r="31051" spans="15:15" x14ac:dyDescent="0.25">
      <c r="O31051" s="373"/>
    </row>
    <row r="31052" spans="15:15" x14ac:dyDescent="0.25">
      <c r="O31052" s="373"/>
    </row>
    <row r="31053" spans="15:15" x14ac:dyDescent="0.25">
      <c r="O31053" s="373"/>
    </row>
    <row r="31054" spans="15:15" x14ac:dyDescent="0.25">
      <c r="O31054" s="373"/>
    </row>
    <row r="31055" spans="15:15" x14ac:dyDescent="0.25">
      <c r="O31055" s="373"/>
    </row>
    <row r="31056" spans="15:15" x14ac:dyDescent="0.25">
      <c r="O31056" s="373"/>
    </row>
    <row r="31057" spans="15:15" x14ac:dyDescent="0.25">
      <c r="O31057" s="373"/>
    </row>
    <row r="31058" spans="15:15" x14ac:dyDescent="0.25">
      <c r="O31058" s="373"/>
    </row>
    <row r="31059" spans="15:15" x14ac:dyDescent="0.25">
      <c r="O31059" s="373"/>
    </row>
    <row r="31060" spans="15:15" x14ac:dyDescent="0.25">
      <c r="O31060" s="373"/>
    </row>
    <row r="31061" spans="15:15" x14ac:dyDescent="0.25">
      <c r="O31061" s="373"/>
    </row>
    <row r="31062" spans="15:15" x14ac:dyDescent="0.25">
      <c r="O31062" s="373"/>
    </row>
    <row r="31063" spans="15:15" x14ac:dyDescent="0.25">
      <c r="O31063" s="373"/>
    </row>
    <row r="31064" spans="15:15" x14ac:dyDescent="0.25">
      <c r="O31064" s="373"/>
    </row>
    <row r="31065" spans="15:15" x14ac:dyDescent="0.25">
      <c r="O31065" s="373"/>
    </row>
    <row r="31066" spans="15:15" x14ac:dyDescent="0.25">
      <c r="O31066" s="373"/>
    </row>
    <row r="31067" spans="15:15" x14ac:dyDescent="0.25">
      <c r="O31067" s="373"/>
    </row>
    <row r="31068" spans="15:15" x14ac:dyDescent="0.25">
      <c r="O31068" s="373"/>
    </row>
    <row r="31069" spans="15:15" x14ac:dyDescent="0.25">
      <c r="O31069" s="373"/>
    </row>
    <row r="31070" spans="15:15" x14ac:dyDescent="0.25">
      <c r="O31070" s="373"/>
    </row>
    <row r="31071" spans="15:15" x14ac:dyDescent="0.25">
      <c r="O31071" s="373"/>
    </row>
    <row r="31072" spans="15:15" x14ac:dyDescent="0.25">
      <c r="O31072" s="373"/>
    </row>
    <row r="31073" spans="15:15" x14ac:dyDescent="0.25">
      <c r="O31073" s="373"/>
    </row>
    <row r="31074" spans="15:15" x14ac:dyDescent="0.25">
      <c r="O31074" s="373"/>
    </row>
    <row r="31075" spans="15:15" x14ac:dyDescent="0.25">
      <c r="O31075" s="373"/>
    </row>
    <row r="31076" spans="15:15" x14ac:dyDescent="0.25">
      <c r="O31076" s="373"/>
    </row>
    <row r="31077" spans="15:15" x14ac:dyDescent="0.25">
      <c r="O31077" s="373"/>
    </row>
    <row r="31078" spans="15:15" x14ac:dyDescent="0.25">
      <c r="O31078" s="373"/>
    </row>
    <row r="31079" spans="15:15" x14ac:dyDescent="0.25">
      <c r="O31079" s="373"/>
    </row>
    <row r="31080" spans="15:15" x14ac:dyDescent="0.25">
      <c r="O31080" s="373"/>
    </row>
    <row r="31081" spans="15:15" x14ac:dyDescent="0.25">
      <c r="O31081" s="373"/>
    </row>
    <row r="31082" spans="15:15" x14ac:dyDescent="0.25">
      <c r="O31082" s="373"/>
    </row>
    <row r="31083" spans="15:15" x14ac:dyDescent="0.25">
      <c r="O31083" s="373"/>
    </row>
    <row r="31084" spans="15:15" x14ac:dyDescent="0.25">
      <c r="O31084" s="373"/>
    </row>
    <row r="31085" spans="15:15" x14ac:dyDescent="0.25">
      <c r="O31085" s="373"/>
    </row>
    <row r="31086" spans="15:15" x14ac:dyDescent="0.25">
      <c r="O31086" s="373"/>
    </row>
    <row r="31087" spans="15:15" x14ac:dyDescent="0.25">
      <c r="O31087" s="373"/>
    </row>
    <row r="31088" spans="15:15" x14ac:dyDescent="0.25">
      <c r="O31088" s="373"/>
    </row>
    <row r="31089" spans="15:15" x14ac:dyDescent="0.25">
      <c r="O31089" s="373"/>
    </row>
    <row r="31090" spans="15:15" x14ac:dyDescent="0.25">
      <c r="O31090" s="373"/>
    </row>
    <row r="31091" spans="15:15" x14ac:dyDescent="0.25">
      <c r="O31091" s="373"/>
    </row>
    <row r="31092" spans="15:15" x14ac:dyDescent="0.25">
      <c r="O31092" s="373"/>
    </row>
    <row r="31093" spans="15:15" x14ac:dyDescent="0.25">
      <c r="O31093" s="373"/>
    </row>
    <row r="31094" spans="15:15" x14ac:dyDescent="0.25">
      <c r="O31094" s="373"/>
    </row>
    <row r="31095" spans="15:15" x14ac:dyDescent="0.25">
      <c r="O31095" s="373"/>
    </row>
    <row r="31096" spans="15:15" x14ac:dyDescent="0.25">
      <c r="O31096" s="373"/>
    </row>
    <row r="31097" spans="15:15" x14ac:dyDescent="0.25">
      <c r="O31097" s="373"/>
    </row>
    <row r="31098" spans="15:15" x14ac:dyDescent="0.25">
      <c r="O31098" s="373"/>
    </row>
    <row r="31099" spans="15:15" x14ac:dyDescent="0.25">
      <c r="O31099" s="373"/>
    </row>
    <row r="31100" spans="15:15" x14ac:dyDescent="0.25">
      <c r="O31100" s="373"/>
    </row>
    <row r="31101" spans="15:15" x14ac:dyDescent="0.25">
      <c r="O31101" s="373"/>
    </row>
    <row r="31102" spans="15:15" x14ac:dyDescent="0.25">
      <c r="O31102" s="373"/>
    </row>
    <row r="31103" spans="15:15" x14ac:dyDescent="0.25">
      <c r="O31103" s="373"/>
    </row>
    <row r="31104" spans="15:15" x14ac:dyDescent="0.25">
      <c r="O31104" s="373"/>
    </row>
    <row r="31105" spans="15:15" x14ac:dyDescent="0.25">
      <c r="O31105" s="373"/>
    </row>
    <row r="31106" spans="15:15" x14ac:dyDescent="0.25">
      <c r="O31106" s="373"/>
    </row>
    <row r="31107" spans="15:15" x14ac:dyDescent="0.25">
      <c r="O31107" s="373"/>
    </row>
    <row r="31108" spans="15:15" x14ac:dyDescent="0.25">
      <c r="O31108" s="373"/>
    </row>
    <row r="31109" spans="15:15" x14ac:dyDescent="0.25">
      <c r="O31109" s="373"/>
    </row>
    <row r="31110" spans="15:15" x14ac:dyDescent="0.25">
      <c r="O31110" s="373"/>
    </row>
    <row r="31111" spans="15:15" x14ac:dyDescent="0.25">
      <c r="O31111" s="373"/>
    </row>
    <row r="31112" spans="15:15" x14ac:dyDescent="0.25">
      <c r="O31112" s="373"/>
    </row>
    <row r="31113" spans="15:15" x14ac:dyDescent="0.25">
      <c r="O31113" s="373"/>
    </row>
    <row r="31114" spans="15:15" x14ac:dyDescent="0.25">
      <c r="O31114" s="373"/>
    </row>
    <row r="31115" spans="15:15" x14ac:dyDescent="0.25">
      <c r="O31115" s="373"/>
    </row>
    <row r="31116" spans="15:15" x14ac:dyDescent="0.25">
      <c r="O31116" s="373"/>
    </row>
    <row r="31117" spans="15:15" x14ac:dyDescent="0.25">
      <c r="O31117" s="373"/>
    </row>
    <row r="31118" spans="15:15" x14ac:dyDescent="0.25">
      <c r="O31118" s="373"/>
    </row>
    <row r="31119" spans="15:15" x14ac:dyDescent="0.25">
      <c r="O31119" s="373"/>
    </row>
    <row r="31120" spans="15:15" x14ac:dyDescent="0.25">
      <c r="O31120" s="373"/>
    </row>
    <row r="31121" spans="15:15" x14ac:dyDescent="0.25">
      <c r="O31121" s="373"/>
    </row>
    <row r="31122" spans="15:15" x14ac:dyDescent="0.25">
      <c r="O31122" s="373"/>
    </row>
    <row r="31123" spans="15:15" x14ac:dyDescent="0.25">
      <c r="O31123" s="373"/>
    </row>
    <row r="31124" spans="15:15" x14ac:dyDescent="0.25">
      <c r="O31124" s="373"/>
    </row>
    <row r="31125" spans="15:15" x14ac:dyDescent="0.25">
      <c r="O31125" s="373"/>
    </row>
    <row r="31126" spans="15:15" x14ac:dyDescent="0.25">
      <c r="O31126" s="373"/>
    </row>
    <row r="31127" spans="15:15" x14ac:dyDescent="0.25">
      <c r="O31127" s="373"/>
    </row>
    <row r="31128" spans="15:15" x14ac:dyDescent="0.25">
      <c r="O31128" s="373"/>
    </row>
    <row r="31129" spans="15:15" x14ac:dyDescent="0.25">
      <c r="O31129" s="373"/>
    </row>
    <row r="31130" spans="15:15" x14ac:dyDescent="0.25">
      <c r="O31130" s="373"/>
    </row>
    <row r="31131" spans="15:15" x14ac:dyDescent="0.25">
      <c r="O31131" s="373"/>
    </row>
    <row r="31132" spans="15:15" x14ac:dyDescent="0.25">
      <c r="O31132" s="373"/>
    </row>
    <row r="31133" spans="15:15" x14ac:dyDescent="0.25">
      <c r="O31133" s="373"/>
    </row>
    <row r="31134" spans="15:15" x14ac:dyDescent="0.25">
      <c r="O31134" s="373"/>
    </row>
    <row r="31135" spans="15:15" x14ac:dyDescent="0.25">
      <c r="O31135" s="373"/>
    </row>
    <row r="31136" spans="15:15" x14ac:dyDescent="0.25">
      <c r="O31136" s="373"/>
    </row>
    <row r="31137" spans="15:15" x14ac:dyDescent="0.25">
      <c r="O31137" s="373"/>
    </row>
    <row r="31138" spans="15:15" x14ac:dyDescent="0.25">
      <c r="O31138" s="373"/>
    </row>
    <row r="31139" spans="15:15" x14ac:dyDescent="0.25">
      <c r="O31139" s="373"/>
    </row>
    <row r="31140" spans="15:15" x14ac:dyDescent="0.25">
      <c r="O31140" s="373"/>
    </row>
    <row r="31141" spans="15:15" x14ac:dyDescent="0.25">
      <c r="O31141" s="373"/>
    </row>
    <row r="31142" spans="15:15" x14ac:dyDescent="0.25">
      <c r="O31142" s="373"/>
    </row>
    <row r="31143" spans="15:15" x14ac:dyDescent="0.25">
      <c r="O31143" s="373"/>
    </row>
    <row r="31144" spans="15:15" x14ac:dyDescent="0.25">
      <c r="O31144" s="373"/>
    </row>
    <row r="31145" spans="15:15" x14ac:dyDescent="0.25">
      <c r="O31145" s="373"/>
    </row>
    <row r="31146" spans="15:15" x14ac:dyDescent="0.25">
      <c r="O31146" s="373"/>
    </row>
    <row r="31147" spans="15:15" x14ac:dyDescent="0.25">
      <c r="O31147" s="373"/>
    </row>
    <row r="31148" spans="15:15" x14ac:dyDescent="0.25">
      <c r="O31148" s="373"/>
    </row>
    <row r="31149" spans="15:15" x14ac:dyDescent="0.25">
      <c r="O31149" s="373"/>
    </row>
    <row r="31150" spans="15:15" x14ac:dyDescent="0.25">
      <c r="O31150" s="373"/>
    </row>
    <row r="31151" spans="15:15" x14ac:dyDescent="0.25">
      <c r="O31151" s="373"/>
    </row>
    <row r="31152" spans="15:15" x14ac:dyDescent="0.25">
      <c r="O31152" s="373"/>
    </row>
    <row r="31153" spans="15:15" x14ac:dyDescent="0.25">
      <c r="O31153" s="373"/>
    </row>
    <row r="31154" spans="15:15" x14ac:dyDescent="0.25">
      <c r="O31154" s="373"/>
    </row>
    <row r="31155" spans="15:15" x14ac:dyDescent="0.25">
      <c r="O31155" s="373"/>
    </row>
    <row r="31156" spans="15:15" x14ac:dyDescent="0.25">
      <c r="O31156" s="373"/>
    </row>
    <row r="31157" spans="15:15" x14ac:dyDescent="0.25">
      <c r="O31157" s="373"/>
    </row>
    <row r="31158" spans="15:15" x14ac:dyDescent="0.25">
      <c r="O31158" s="373"/>
    </row>
    <row r="31159" spans="15:15" x14ac:dyDescent="0.25">
      <c r="O31159" s="373"/>
    </row>
    <row r="31160" spans="15:15" x14ac:dyDescent="0.25">
      <c r="O31160" s="373"/>
    </row>
    <row r="31161" spans="15:15" x14ac:dyDescent="0.25">
      <c r="O31161" s="373"/>
    </row>
    <row r="31162" spans="15:15" x14ac:dyDescent="0.25">
      <c r="O31162" s="373"/>
    </row>
    <row r="31163" spans="15:15" x14ac:dyDescent="0.25">
      <c r="O31163" s="373"/>
    </row>
    <row r="31164" spans="15:15" x14ac:dyDescent="0.25">
      <c r="O31164" s="373"/>
    </row>
    <row r="31165" spans="15:15" x14ac:dyDescent="0.25">
      <c r="O31165" s="373"/>
    </row>
    <row r="31166" spans="15:15" x14ac:dyDescent="0.25">
      <c r="O31166" s="373"/>
    </row>
    <row r="31167" spans="15:15" x14ac:dyDescent="0.25">
      <c r="O31167" s="373"/>
    </row>
    <row r="31168" spans="15:15" x14ac:dyDescent="0.25">
      <c r="O31168" s="373"/>
    </row>
    <row r="31169" spans="15:15" x14ac:dyDescent="0.25">
      <c r="O31169" s="373"/>
    </row>
    <row r="31170" spans="15:15" x14ac:dyDescent="0.25">
      <c r="O31170" s="373"/>
    </row>
    <row r="31171" spans="15:15" x14ac:dyDescent="0.25">
      <c r="O31171" s="373"/>
    </row>
    <row r="31172" spans="15:15" x14ac:dyDescent="0.25">
      <c r="O31172" s="373"/>
    </row>
    <row r="31173" spans="15:15" x14ac:dyDescent="0.25">
      <c r="O31173" s="373"/>
    </row>
    <row r="31174" spans="15:15" x14ac:dyDescent="0.25">
      <c r="O31174" s="373"/>
    </row>
    <row r="31175" spans="15:15" x14ac:dyDescent="0.25">
      <c r="O31175" s="373"/>
    </row>
    <row r="31176" spans="15:15" x14ac:dyDescent="0.25">
      <c r="O31176" s="373"/>
    </row>
    <row r="31177" spans="15:15" x14ac:dyDescent="0.25">
      <c r="O31177" s="373"/>
    </row>
    <row r="31178" spans="15:15" x14ac:dyDescent="0.25">
      <c r="O31178" s="373"/>
    </row>
    <row r="31179" spans="15:15" x14ac:dyDescent="0.25">
      <c r="O31179" s="373"/>
    </row>
    <row r="31180" spans="15:15" x14ac:dyDescent="0.25">
      <c r="O31180" s="373"/>
    </row>
    <row r="31181" spans="15:15" x14ac:dyDescent="0.25">
      <c r="O31181" s="373"/>
    </row>
    <row r="31182" spans="15:15" x14ac:dyDescent="0.25">
      <c r="O31182" s="373"/>
    </row>
    <row r="31183" spans="15:15" x14ac:dyDescent="0.25">
      <c r="O31183" s="373"/>
    </row>
    <row r="31184" spans="15:15" x14ac:dyDescent="0.25">
      <c r="O31184" s="373"/>
    </row>
    <row r="31185" spans="15:15" x14ac:dyDescent="0.25">
      <c r="O31185" s="373"/>
    </row>
    <row r="31186" spans="15:15" x14ac:dyDescent="0.25">
      <c r="O31186" s="373"/>
    </row>
    <row r="31187" spans="15:15" x14ac:dyDescent="0.25">
      <c r="O31187" s="373"/>
    </row>
    <row r="31188" spans="15:15" x14ac:dyDescent="0.25">
      <c r="O31188" s="373"/>
    </row>
    <row r="31189" spans="15:15" x14ac:dyDescent="0.25">
      <c r="O31189" s="373"/>
    </row>
    <row r="31190" spans="15:15" x14ac:dyDescent="0.25">
      <c r="O31190" s="373"/>
    </row>
    <row r="31191" spans="15:15" x14ac:dyDescent="0.25">
      <c r="O31191" s="373"/>
    </row>
    <row r="31192" spans="15:15" x14ac:dyDescent="0.25">
      <c r="O31192" s="373"/>
    </row>
    <row r="31193" spans="15:15" x14ac:dyDescent="0.25">
      <c r="O31193" s="373"/>
    </row>
    <row r="31194" spans="15:15" x14ac:dyDescent="0.25">
      <c r="O31194" s="373"/>
    </row>
    <row r="31195" spans="15:15" x14ac:dyDescent="0.25">
      <c r="O31195" s="373"/>
    </row>
    <row r="31196" spans="15:15" x14ac:dyDescent="0.25">
      <c r="O31196" s="373"/>
    </row>
    <row r="31197" spans="15:15" x14ac:dyDescent="0.25">
      <c r="O31197" s="373"/>
    </row>
    <row r="31198" spans="15:15" x14ac:dyDescent="0.25">
      <c r="O31198" s="373"/>
    </row>
    <row r="31199" spans="15:15" x14ac:dyDescent="0.25">
      <c r="O31199" s="373"/>
    </row>
    <row r="31200" spans="15:15" x14ac:dyDescent="0.25">
      <c r="O31200" s="373"/>
    </row>
    <row r="31201" spans="15:15" x14ac:dyDescent="0.25">
      <c r="O31201" s="373"/>
    </row>
    <row r="31202" spans="15:15" x14ac:dyDescent="0.25">
      <c r="O31202" s="373"/>
    </row>
    <row r="31203" spans="15:15" x14ac:dyDescent="0.25">
      <c r="O31203" s="373"/>
    </row>
    <row r="31204" spans="15:15" x14ac:dyDescent="0.25">
      <c r="O31204" s="373"/>
    </row>
    <row r="31205" spans="15:15" x14ac:dyDescent="0.25">
      <c r="O31205" s="373"/>
    </row>
    <row r="31206" spans="15:15" x14ac:dyDescent="0.25">
      <c r="O31206" s="373"/>
    </row>
    <row r="31207" spans="15:15" x14ac:dyDescent="0.25">
      <c r="O31207" s="373"/>
    </row>
    <row r="31208" spans="15:15" x14ac:dyDescent="0.25">
      <c r="O31208" s="373"/>
    </row>
    <row r="31209" spans="15:15" x14ac:dyDescent="0.25">
      <c r="O31209" s="373"/>
    </row>
    <row r="31210" spans="15:15" x14ac:dyDescent="0.25">
      <c r="O31210" s="373"/>
    </row>
    <row r="31211" spans="15:15" x14ac:dyDescent="0.25">
      <c r="O31211" s="373"/>
    </row>
    <row r="31212" spans="15:15" x14ac:dyDescent="0.25">
      <c r="O31212" s="373"/>
    </row>
    <row r="31213" spans="15:15" x14ac:dyDescent="0.25">
      <c r="O31213" s="373"/>
    </row>
    <row r="31214" spans="15:15" x14ac:dyDescent="0.25">
      <c r="O31214" s="373"/>
    </row>
    <row r="31215" spans="15:15" x14ac:dyDescent="0.25">
      <c r="O31215" s="373"/>
    </row>
    <row r="31216" spans="15:15" x14ac:dyDescent="0.25">
      <c r="O31216" s="373"/>
    </row>
    <row r="31217" spans="15:15" x14ac:dyDescent="0.25">
      <c r="O31217" s="373"/>
    </row>
    <row r="31218" spans="15:15" x14ac:dyDescent="0.25">
      <c r="O31218" s="373"/>
    </row>
    <row r="31219" spans="15:15" x14ac:dyDescent="0.25">
      <c r="O31219" s="373"/>
    </row>
    <row r="31220" spans="15:15" x14ac:dyDescent="0.25">
      <c r="O31220" s="373"/>
    </row>
    <row r="31221" spans="15:15" x14ac:dyDescent="0.25">
      <c r="O31221" s="373"/>
    </row>
    <row r="31222" spans="15:15" x14ac:dyDescent="0.25">
      <c r="O31222" s="373"/>
    </row>
    <row r="31223" spans="15:15" x14ac:dyDescent="0.25">
      <c r="O31223" s="373"/>
    </row>
    <row r="31224" spans="15:15" x14ac:dyDescent="0.25">
      <c r="O31224" s="373"/>
    </row>
    <row r="31225" spans="15:15" x14ac:dyDescent="0.25">
      <c r="O31225" s="373"/>
    </row>
    <row r="31226" spans="15:15" x14ac:dyDescent="0.25">
      <c r="O31226" s="373"/>
    </row>
    <row r="31227" spans="15:15" x14ac:dyDescent="0.25">
      <c r="O31227" s="373"/>
    </row>
    <row r="31228" spans="15:15" x14ac:dyDescent="0.25">
      <c r="O31228" s="373"/>
    </row>
    <row r="31229" spans="15:15" x14ac:dyDescent="0.25">
      <c r="O31229" s="373"/>
    </row>
    <row r="31230" spans="15:15" x14ac:dyDescent="0.25">
      <c r="O31230" s="373"/>
    </row>
    <row r="31231" spans="15:15" x14ac:dyDescent="0.25">
      <c r="O31231" s="373"/>
    </row>
    <row r="31232" spans="15:15" x14ac:dyDescent="0.25">
      <c r="O31232" s="373"/>
    </row>
    <row r="31233" spans="15:15" x14ac:dyDescent="0.25">
      <c r="O31233" s="373"/>
    </row>
    <row r="31234" spans="15:15" x14ac:dyDescent="0.25">
      <c r="O31234" s="373"/>
    </row>
    <row r="31235" spans="15:15" x14ac:dyDescent="0.25">
      <c r="O31235" s="373"/>
    </row>
    <row r="31236" spans="15:15" x14ac:dyDescent="0.25">
      <c r="O31236" s="373"/>
    </row>
    <row r="31237" spans="15:15" x14ac:dyDescent="0.25">
      <c r="O31237" s="373"/>
    </row>
    <row r="31238" spans="15:15" x14ac:dyDescent="0.25">
      <c r="O31238" s="373"/>
    </row>
    <row r="31239" spans="15:15" x14ac:dyDescent="0.25">
      <c r="O31239" s="373"/>
    </row>
    <row r="31240" spans="15:15" x14ac:dyDescent="0.25">
      <c r="O31240" s="373"/>
    </row>
    <row r="31241" spans="15:15" x14ac:dyDescent="0.25">
      <c r="O31241" s="373"/>
    </row>
    <row r="31242" spans="15:15" x14ac:dyDescent="0.25">
      <c r="O31242" s="373"/>
    </row>
    <row r="31243" spans="15:15" x14ac:dyDescent="0.25">
      <c r="O31243" s="373"/>
    </row>
    <row r="31244" spans="15:15" x14ac:dyDescent="0.25">
      <c r="O31244" s="373"/>
    </row>
    <row r="31245" spans="15:15" x14ac:dyDescent="0.25">
      <c r="O31245" s="373"/>
    </row>
    <row r="31246" spans="15:15" x14ac:dyDescent="0.25">
      <c r="O31246" s="373"/>
    </row>
    <row r="31247" spans="15:15" x14ac:dyDescent="0.25">
      <c r="O31247" s="373"/>
    </row>
    <row r="31248" spans="15:15" x14ac:dyDescent="0.25">
      <c r="O31248" s="373"/>
    </row>
    <row r="31249" spans="15:15" x14ac:dyDescent="0.25">
      <c r="O31249" s="373"/>
    </row>
    <row r="31250" spans="15:15" x14ac:dyDescent="0.25">
      <c r="O31250" s="373"/>
    </row>
    <row r="31251" spans="15:15" x14ac:dyDescent="0.25">
      <c r="O31251" s="373"/>
    </row>
    <row r="31252" spans="15:15" x14ac:dyDescent="0.25">
      <c r="O31252" s="373"/>
    </row>
    <row r="31253" spans="15:15" x14ac:dyDescent="0.25">
      <c r="O31253" s="373"/>
    </row>
    <row r="31254" spans="15:15" x14ac:dyDescent="0.25">
      <c r="O31254" s="373"/>
    </row>
    <row r="31255" spans="15:15" x14ac:dyDescent="0.25">
      <c r="O31255" s="373"/>
    </row>
    <row r="31256" spans="15:15" x14ac:dyDescent="0.25">
      <c r="O31256" s="373"/>
    </row>
    <row r="31257" spans="15:15" x14ac:dyDescent="0.25">
      <c r="O31257" s="373"/>
    </row>
    <row r="31258" spans="15:15" x14ac:dyDescent="0.25">
      <c r="O31258" s="373"/>
    </row>
    <row r="31259" spans="15:15" x14ac:dyDescent="0.25">
      <c r="O31259" s="373"/>
    </row>
    <row r="31260" spans="15:15" x14ac:dyDescent="0.25">
      <c r="O31260" s="373"/>
    </row>
    <row r="31261" spans="15:15" x14ac:dyDescent="0.25">
      <c r="O31261" s="373"/>
    </row>
    <row r="31262" spans="15:15" x14ac:dyDescent="0.25">
      <c r="O31262" s="373"/>
    </row>
    <row r="31263" spans="15:15" x14ac:dyDescent="0.25">
      <c r="O31263" s="373"/>
    </row>
    <row r="31264" spans="15:15" x14ac:dyDescent="0.25">
      <c r="O31264" s="373"/>
    </row>
    <row r="31265" spans="15:15" x14ac:dyDescent="0.25">
      <c r="O31265" s="373"/>
    </row>
    <row r="31266" spans="15:15" x14ac:dyDescent="0.25">
      <c r="O31266" s="373"/>
    </row>
    <row r="31267" spans="15:15" x14ac:dyDescent="0.25">
      <c r="O31267" s="373"/>
    </row>
    <row r="31268" spans="15:15" x14ac:dyDescent="0.25">
      <c r="O31268" s="373"/>
    </row>
    <row r="31269" spans="15:15" x14ac:dyDescent="0.25">
      <c r="O31269" s="373"/>
    </row>
    <row r="31270" spans="15:15" x14ac:dyDescent="0.25">
      <c r="O31270" s="373"/>
    </row>
    <row r="31271" spans="15:15" x14ac:dyDescent="0.25">
      <c r="O31271" s="373"/>
    </row>
    <row r="31272" spans="15:15" x14ac:dyDescent="0.25">
      <c r="O31272" s="373"/>
    </row>
    <row r="31273" spans="15:15" x14ac:dyDescent="0.25">
      <c r="O31273" s="373"/>
    </row>
    <row r="31274" spans="15:15" x14ac:dyDescent="0.25">
      <c r="O31274" s="373"/>
    </row>
    <row r="31275" spans="15:15" x14ac:dyDescent="0.25">
      <c r="O31275" s="373"/>
    </row>
    <row r="31276" spans="15:15" x14ac:dyDescent="0.25">
      <c r="O31276" s="373"/>
    </row>
    <row r="31277" spans="15:15" x14ac:dyDescent="0.25">
      <c r="O31277" s="373"/>
    </row>
    <row r="31278" spans="15:15" x14ac:dyDescent="0.25">
      <c r="O31278" s="373"/>
    </row>
    <row r="31279" spans="15:15" x14ac:dyDescent="0.25">
      <c r="O31279" s="373"/>
    </row>
    <row r="31280" spans="15:15" x14ac:dyDescent="0.25">
      <c r="O31280" s="373"/>
    </row>
    <row r="31281" spans="15:15" x14ac:dyDescent="0.25">
      <c r="O31281" s="373"/>
    </row>
    <row r="31282" spans="15:15" x14ac:dyDescent="0.25">
      <c r="O31282" s="373"/>
    </row>
    <row r="31283" spans="15:15" x14ac:dyDescent="0.25">
      <c r="O31283" s="373"/>
    </row>
    <row r="31284" spans="15:15" x14ac:dyDescent="0.25">
      <c r="O31284" s="373"/>
    </row>
    <row r="31285" spans="15:15" x14ac:dyDescent="0.25">
      <c r="O31285" s="373"/>
    </row>
    <row r="31286" spans="15:15" x14ac:dyDescent="0.25">
      <c r="O31286" s="373"/>
    </row>
    <row r="31287" spans="15:15" x14ac:dyDescent="0.25">
      <c r="O31287" s="373"/>
    </row>
    <row r="31288" spans="15:15" x14ac:dyDescent="0.25">
      <c r="O31288" s="373"/>
    </row>
    <row r="31289" spans="15:15" x14ac:dyDescent="0.25">
      <c r="O31289" s="373"/>
    </row>
    <row r="31290" spans="15:15" x14ac:dyDescent="0.25">
      <c r="O31290" s="373"/>
    </row>
    <row r="31291" spans="15:15" x14ac:dyDescent="0.25">
      <c r="O31291" s="373"/>
    </row>
    <row r="31292" spans="15:15" x14ac:dyDescent="0.25">
      <c r="O31292" s="373"/>
    </row>
    <row r="31293" spans="15:15" x14ac:dyDescent="0.25">
      <c r="O31293" s="373"/>
    </row>
    <row r="31294" spans="15:15" x14ac:dyDescent="0.25">
      <c r="O31294" s="373"/>
    </row>
    <row r="31295" spans="15:15" x14ac:dyDescent="0.25">
      <c r="O31295" s="373"/>
    </row>
    <row r="31296" spans="15:15" x14ac:dyDescent="0.25">
      <c r="O31296" s="373"/>
    </row>
    <row r="31297" spans="15:15" x14ac:dyDescent="0.25">
      <c r="O31297" s="373"/>
    </row>
    <row r="31298" spans="15:15" x14ac:dyDescent="0.25">
      <c r="O31298" s="373"/>
    </row>
    <row r="31299" spans="15:15" x14ac:dyDescent="0.25">
      <c r="O31299" s="373"/>
    </row>
    <row r="31300" spans="15:15" x14ac:dyDescent="0.25">
      <c r="O31300" s="373"/>
    </row>
    <row r="31301" spans="15:15" x14ac:dyDescent="0.25">
      <c r="O31301" s="373"/>
    </row>
    <row r="31302" spans="15:15" x14ac:dyDescent="0.25">
      <c r="O31302" s="373"/>
    </row>
    <row r="31303" spans="15:15" x14ac:dyDescent="0.25">
      <c r="O31303" s="373"/>
    </row>
    <row r="31304" spans="15:15" x14ac:dyDescent="0.25">
      <c r="O31304" s="373"/>
    </row>
    <row r="31305" spans="15:15" x14ac:dyDescent="0.25">
      <c r="O31305" s="373"/>
    </row>
    <row r="31306" spans="15:15" x14ac:dyDescent="0.25">
      <c r="O31306" s="373"/>
    </row>
    <row r="31307" spans="15:15" x14ac:dyDescent="0.25">
      <c r="O31307" s="373"/>
    </row>
    <row r="31308" spans="15:15" x14ac:dyDescent="0.25">
      <c r="O31308" s="373"/>
    </row>
    <row r="31309" spans="15:15" x14ac:dyDescent="0.25">
      <c r="O31309" s="373"/>
    </row>
    <row r="31310" spans="15:15" x14ac:dyDescent="0.25">
      <c r="O31310" s="373"/>
    </row>
    <row r="31311" spans="15:15" x14ac:dyDescent="0.25">
      <c r="O31311" s="373"/>
    </row>
    <row r="31312" spans="15:15" x14ac:dyDescent="0.25">
      <c r="O31312" s="373"/>
    </row>
    <row r="31313" spans="15:15" x14ac:dyDescent="0.25">
      <c r="O31313" s="373"/>
    </row>
    <row r="31314" spans="15:15" x14ac:dyDescent="0.25">
      <c r="O31314" s="373"/>
    </row>
    <row r="31315" spans="15:15" x14ac:dyDescent="0.25">
      <c r="O31315" s="373"/>
    </row>
    <row r="31316" spans="15:15" x14ac:dyDescent="0.25">
      <c r="O31316" s="373"/>
    </row>
    <row r="31317" spans="15:15" x14ac:dyDescent="0.25">
      <c r="O31317" s="373"/>
    </row>
    <row r="31318" spans="15:15" x14ac:dyDescent="0.25">
      <c r="O31318" s="373"/>
    </row>
    <row r="31319" spans="15:15" x14ac:dyDescent="0.25">
      <c r="O31319" s="373"/>
    </row>
    <row r="31320" spans="15:15" x14ac:dyDescent="0.25">
      <c r="O31320" s="373"/>
    </row>
    <row r="31321" spans="15:15" x14ac:dyDescent="0.25">
      <c r="O31321" s="373"/>
    </row>
    <row r="31322" spans="15:15" x14ac:dyDescent="0.25">
      <c r="O31322" s="373"/>
    </row>
    <row r="31323" spans="15:15" x14ac:dyDescent="0.25">
      <c r="O31323" s="373"/>
    </row>
    <row r="31324" spans="15:15" x14ac:dyDescent="0.25">
      <c r="O31324" s="373"/>
    </row>
    <row r="31325" spans="15:15" x14ac:dyDescent="0.25">
      <c r="O31325" s="373"/>
    </row>
    <row r="31326" spans="15:15" x14ac:dyDescent="0.25">
      <c r="O31326" s="373"/>
    </row>
    <row r="31327" spans="15:15" x14ac:dyDescent="0.25">
      <c r="O31327" s="373"/>
    </row>
    <row r="31328" spans="15:15" x14ac:dyDescent="0.25">
      <c r="O31328" s="373"/>
    </row>
    <row r="31329" spans="15:15" x14ac:dyDescent="0.25">
      <c r="O31329" s="373"/>
    </row>
    <row r="31330" spans="15:15" x14ac:dyDescent="0.25">
      <c r="O31330" s="373"/>
    </row>
    <row r="31331" spans="15:15" x14ac:dyDescent="0.25">
      <c r="O31331" s="373"/>
    </row>
    <row r="31332" spans="15:15" x14ac:dyDescent="0.25">
      <c r="O31332" s="373"/>
    </row>
    <row r="31333" spans="15:15" x14ac:dyDescent="0.25">
      <c r="O31333" s="373"/>
    </row>
    <row r="31334" spans="15:15" x14ac:dyDescent="0.25">
      <c r="O31334" s="373"/>
    </row>
    <row r="31335" spans="15:15" x14ac:dyDescent="0.25">
      <c r="O31335" s="373"/>
    </row>
    <row r="31336" spans="15:15" x14ac:dyDescent="0.25">
      <c r="O31336" s="373"/>
    </row>
    <row r="31337" spans="15:15" x14ac:dyDescent="0.25">
      <c r="O31337" s="373"/>
    </row>
    <row r="31338" spans="15:15" x14ac:dyDescent="0.25">
      <c r="O31338" s="373"/>
    </row>
    <row r="31339" spans="15:15" x14ac:dyDescent="0.25">
      <c r="O31339" s="373"/>
    </row>
    <row r="31340" spans="15:15" x14ac:dyDescent="0.25">
      <c r="O31340" s="373"/>
    </row>
    <row r="31341" spans="15:15" x14ac:dyDescent="0.25">
      <c r="O31341" s="373"/>
    </row>
    <row r="31342" spans="15:15" x14ac:dyDescent="0.25">
      <c r="O31342" s="373"/>
    </row>
    <row r="31343" spans="15:15" x14ac:dyDescent="0.25">
      <c r="O31343" s="373"/>
    </row>
    <row r="31344" spans="15:15" x14ac:dyDescent="0.25">
      <c r="O31344" s="373"/>
    </row>
    <row r="31345" spans="15:15" x14ac:dyDescent="0.25">
      <c r="O31345" s="373"/>
    </row>
    <row r="31346" spans="15:15" x14ac:dyDescent="0.25">
      <c r="O31346" s="373"/>
    </row>
    <row r="31347" spans="15:15" x14ac:dyDescent="0.25">
      <c r="O31347" s="373"/>
    </row>
    <row r="31348" spans="15:15" x14ac:dyDescent="0.25">
      <c r="O31348" s="373"/>
    </row>
    <row r="31349" spans="15:15" x14ac:dyDescent="0.25">
      <c r="O31349" s="373"/>
    </row>
    <row r="31350" spans="15:15" x14ac:dyDescent="0.25">
      <c r="O31350" s="373"/>
    </row>
    <row r="31351" spans="15:15" x14ac:dyDescent="0.25">
      <c r="O31351" s="373"/>
    </row>
    <row r="31352" spans="15:15" x14ac:dyDescent="0.25">
      <c r="O31352" s="373"/>
    </row>
    <row r="31353" spans="15:15" x14ac:dyDescent="0.25">
      <c r="O31353" s="373"/>
    </row>
    <row r="31354" spans="15:15" x14ac:dyDescent="0.25">
      <c r="O31354" s="373"/>
    </row>
    <row r="31355" spans="15:15" x14ac:dyDescent="0.25">
      <c r="O31355" s="373"/>
    </row>
    <row r="31356" spans="15:15" x14ac:dyDescent="0.25">
      <c r="O31356" s="373"/>
    </row>
    <row r="31357" spans="15:15" x14ac:dyDescent="0.25">
      <c r="O31357" s="373"/>
    </row>
    <row r="31358" spans="15:15" x14ac:dyDescent="0.25">
      <c r="O31358" s="373"/>
    </row>
    <row r="31359" spans="15:15" x14ac:dyDescent="0.25">
      <c r="O31359" s="373"/>
    </row>
    <row r="31360" spans="15:15" x14ac:dyDescent="0.25">
      <c r="O31360" s="373"/>
    </row>
    <row r="31361" spans="15:15" x14ac:dyDescent="0.25">
      <c r="O31361" s="373"/>
    </row>
    <row r="31362" spans="15:15" x14ac:dyDescent="0.25">
      <c r="O31362" s="373"/>
    </row>
    <row r="31363" spans="15:15" x14ac:dyDescent="0.25">
      <c r="O31363" s="373"/>
    </row>
    <row r="31364" spans="15:15" x14ac:dyDescent="0.25">
      <c r="O31364" s="373"/>
    </row>
    <row r="31365" spans="15:15" x14ac:dyDescent="0.25">
      <c r="O31365" s="373"/>
    </row>
    <row r="31366" spans="15:15" x14ac:dyDescent="0.25">
      <c r="O31366" s="373"/>
    </row>
    <row r="31367" spans="15:15" x14ac:dyDescent="0.25">
      <c r="O31367" s="373"/>
    </row>
    <row r="31368" spans="15:15" x14ac:dyDescent="0.25">
      <c r="O31368" s="373"/>
    </row>
    <row r="31369" spans="15:15" x14ac:dyDescent="0.25">
      <c r="O31369" s="373"/>
    </row>
    <row r="31370" spans="15:15" x14ac:dyDescent="0.25">
      <c r="O31370" s="373"/>
    </row>
    <row r="31371" spans="15:15" x14ac:dyDescent="0.25">
      <c r="O31371" s="373"/>
    </row>
    <row r="31372" spans="15:15" x14ac:dyDescent="0.25">
      <c r="O31372" s="373"/>
    </row>
    <row r="31373" spans="15:15" x14ac:dyDescent="0.25">
      <c r="O31373" s="373"/>
    </row>
    <row r="31374" spans="15:15" x14ac:dyDescent="0.25">
      <c r="O31374" s="373"/>
    </row>
    <row r="31375" spans="15:15" x14ac:dyDescent="0.25">
      <c r="O31375" s="373"/>
    </row>
    <row r="31376" spans="15:15" x14ac:dyDescent="0.25">
      <c r="O31376" s="373"/>
    </row>
    <row r="31377" spans="15:15" x14ac:dyDescent="0.25">
      <c r="O31377" s="373"/>
    </row>
    <row r="31378" spans="15:15" x14ac:dyDescent="0.25">
      <c r="O31378" s="373"/>
    </row>
    <row r="31379" spans="15:15" x14ac:dyDescent="0.25">
      <c r="O31379" s="373"/>
    </row>
    <row r="31380" spans="15:15" x14ac:dyDescent="0.25">
      <c r="O31380" s="373"/>
    </row>
    <row r="31381" spans="15:15" x14ac:dyDescent="0.25">
      <c r="O31381" s="373"/>
    </row>
    <row r="31382" spans="15:15" x14ac:dyDescent="0.25">
      <c r="O31382" s="373"/>
    </row>
    <row r="31383" spans="15:15" x14ac:dyDescent="0.25">
      <c r="O31383" s="373"/>
    </row>
    <row r="31384" spans="15:15" x14ac:dyDescent="0.25">
      <c r="O31384" s="373"/>
    </row>
    <row r="31385" spans="15:15" x14ac:dyDescent="0.25">
      <c r="O31385" s="373"/>
    </row>
    <row r="31386" spans="15:15" x14ac:dyDescent="0.25">
      <c r="O31386" s="373"/>
    </row>
    <row r="31387" spans="15:15" x14ac:dyDescent="0.25">
      <c r="O31387" s="373"/>
    </row>
    <row r="31388" spans="15:15" x14ac:dyDescent="0.25">
      <c r="O31388" s="373"/>
    </row>
    <row r="31389" spans="15:15" x14ac:dyDescent="0.25">
      <c r="O31389" s="373"/>
    </row>
    <row r="31390" spans="15:15" x14ac:dyDescent="0.25">
      <c r="O31390" s="373"/>
    </row>
    <row r="31391" spans="15:15" x14ac:dyDescent="0.25">
      <c r="O31391" s="373"/>
    </row>
    <row r="31392" spans="15:15" x14ac:dyDescent="0.25">
      <c r="O31392" s="373"/>
    </row>
    <row r="31393" spans="15:15" x14ac:dyDescent="0.25">
      <c r="O31393" s="373"/>
    </row>
    <row r="31394" spans="15:15" x14ac:dyDescent="0.25">
      <c r="O31394" s="373"/>
    </row>
    <row r="31395" spans="15:15" x14ac:dyDescent="0.25">
      <c r="O31395" s="373"/>
    </row>
    <row r="31396" spans="15:15" x14ac:dyDescent="0.25">
      <c r="O31396" s="373"/>
    </row>
    <row r="31397" spans="15:15" x14ac:dyDescent="0.25">
      <c r="O31397" s="373"/>
    </row>
    <row r="31398" spans="15:15" x14ac:dyDescent="0.25">
      <c r="O31398" s="373"/>
    </row>
    <row r="31399" spans="15:15" x14ac:dyDescent="0.25">
      <c r="O31399" s="373"/>
    </row>
    <row r="31400" spans="15:15" x14ac:dyDescent="0.25">
      <c r="O31400" s="373"/>
    </row>
    <row r="31401" spans="15:15" x14ac:dyDescent="0.25">
      <c r="O31401" s="373"/>
    </row>
    <row r="31402" spans="15:15" x14ac:dyDescent="0.25">
      <c r="O31402" s="373"/>
    </row>
    <row r="31403" spans="15:15" x14ac:dyDescent="0.25">
      <c r="O31403" s="373"/>
    </row>
    <row r="31404" spans="15:15" x14ac:dyDescent="0.25">
      <c r="O31404" s="373"/>
    </row>
    <row r="31405" spans="15:15" x14ac:dyDescent="0.25">
      <c r="O31405" s="373"/>
    </row>
    <row r="31406" spans="15:15" x14ac:dyDescent="0.25">
      <c r="O31406" s="373"/>
    </row>
    <row r="31407" spans="15:15" x14ac:dyDescent="0.25">
      <c r="O31407" s="373"/>
    </row>
    <row r="31408" spans="15:15" x14ac:dyDescent="0.25">
      <c r="O31408" s="373"/>
    </row>
    <row r="31409" spans="15:15" x14ac:dyDescent="0.25">
      <c r="O31409" s="373"/>
    </row>
    <row r="31410" spans="15:15" x14ac:dyDescent="0.25">
      <c r="O31410" s="373"/>
    </row>
    <row r="31411" spans="15:15" x14ac:dyDescent="0.25">
      <c r="O31411" s="373"/>
    </row>
    <row r="31412" spans="15:15" x14ac:dyDescent="0.25">
      <c r="O31412" s="373"/>
    </row>
    <row r="31413" spans="15:15" x14ac:dyDescent="0.25">
      <c r="O31413" s="373"/>
    </row>
    <row r="31414" spans="15:15" x14ac:dyDescent="0.25">
      <c r="O31414" s="373"/>
    </row>
    <row r="31415" spans="15:15" x14ac:dyDescent="0.25">
      <c r="O31415" s="373"/>
    </row>
    <row r="31416" spans="15:15" x14ac:dyDescent="0.25">
      <c r="O31416" s="373"/>
    </row>
    <row r="31417" spans="15:15" x14ac:dyDescent="0.25">
      <c r="O31417" s="373"/>
    </row>
    <row r="31418" spans="15:15" x14ac:dyDescent="0.25">
      <c r="O31418" s="373"/>
    </row>
    <row r="31419" spans="15:15" x14ac:dyDescent="0.25">
      <c r="O31419" s="373"/>
    </row>
    <row r="31420" spans="15:15" x14ac:dyDescent="0.25">
      <c r="O31420" s="373"/>
    </row>
    <row r="31421" spans="15:15" x14ac:dyDescent="0.25">
      <c r="O31421" s="373"/>
    </row>
    <row r="31422" spans="15:15" x14ac:dyDescent="0.25">
      <c r="O31422" s="373"/>
    </row>
    <row r="31423" spans="15:15" x14ac:dyDescent="0.25">
      <c r="O31423" s="373"/>
    </row>
    <row r="31424" spans="15:15" x14ac:dyDescent="0.25">
      <c r="O31424" s="373"/>
    </row>
    <row r="31425" spans="15:15" x14ac:dyDescent="0.25">
      <c r="O31425" s="373"/>
    </row>
    <row r="31426" spans="15:15" x14ac:dyDescent="0.25">
      <c r="O31426" s="373"/>
    </row>
    <row r="31427" spans="15:15" x14ac:dyDescent="0.25">
      <c r="O31427" s="373"/>
    </row>
    <row r="31428" spans="15:15" x14ac:dyDescent="0.25">
      <c r="O31428" s="373"/>
    </row>
    <row r="31429" spans="15:15" x14ac:dyDescent="0.25">
      <c r="O31429" s="373"/>
    </row>
    <row r="31430" spans="15:15" x14ac:dyDescent="0.25">
      <c r="O31430" s="373"/>
    </row>
    <row r="31431" spans="15:15" x14ac:dyDescent="0.25">
      <c r="O31431" s="373"/>
    </row>
    <row r="31432" spans="15:15" x14ac:dyDescent="0.25">
      <c r="O31432" s="373"/>
    </row>
    <row r="31433" spans="15:15" x14ac:dyDescent="0.25">
      <c r="O31433" s="373"/>
    </row>
    <row r="31434" spans="15:15" x14ac:dyDescent="0.25">
      <c r="O31434" s="373"/>
    </row>
    <row r="31435" spans="15:15" x14ac:dyDescent="0.25">
      <c r="O31435" s="373"/>
    </row>
    <row r="31436" spans="15:15" x14ac:dyDescent="0.25">
      <c r="O31436" s="373"/>
    </row>
    <row r="31437" spans="15:15" x14ac:dyDescent="0.25">
      <c r="O31437" s="373"/>
    </row>
    <row r="31438" spans="15:15" x14ac:dyDescent="0.25">
      <c r="O31438" s="373"/>
    </row>
    <row r="31439" spans="15:15" x14ac:dyDescent="0.25">
      <c r="O31439" s="373"/>
    </row>
    <row r="31440" spans="15:15" x14ac:dyDescent="0.25">
      <c r="O31440" s="373"/>
    </row>
    <row r="31441" spans="15:15" x14ac:dyDescent="0.25">
      <c r="O31441" s="373"/>
    </row>
    <row r="31442" spans="15:15" x14ac:dyDescent="0.25">
      <c r="O31442" s="373"/>
    </row>
    <row r="31443" spans="15:15" x14ac:dyDescent="0.25">
      <c r="O31443" s="373"/>
    </row>
    <row r="31444" spans="15:15" x14ac:dyDescent="0.25">
      <c r="O31444" s="373"/>
    </row>
    <row r="31445" spans="15:15" x14ac:dyDescent="0.25">
      <c r="O31445" s="373"/>
    </row>
    <row r="31446" spans="15:15" x14ac:dyDescent="0.25">
      <c r="O31446" s="373"/>
    </row>
    <row r="31447" spans="15:15" x14ac:dyDescent="0.25">
      <c r="O31447" s="373"/>
    </row>
    <row r="31448" spans="15:15" x14ac:dyDescent="0.25">
      <c r="O31448" s="373"/>
    </row>
    <row r="31449" spans="15:15" x14ac:dyDescent="0.25">
      <c r="O31449" s="373"/>
    </row>
    <row r="31450" spans="15:15" x14ac:dyDescent="0.25">
      <c r="O31450" s="373"/>
    </row>
    <row r="31451" spans="15:15" x14ac:dyDescent="0.25">
      <c r="O31451" s="373"/>
    </row>
    <row r="31452" spans="15:15" x14ac:dyDescent="0.25">
      <c r="O31452" s="373"/>
    </row>
    <row r="31453" spans="15:15" x14ac:dyDescent="0.25">
      <c r="O31453" s="373"/>
    </row>
    <row r="31454" spans="15:15" x14ac:dyDescent="0.25">
      <c r="O31454" s="373"/>
    </row>
    <row r="31455" spans="15:15" x14ac:dyDescent="0.25">
      <c r="O31455" s="373"/>
    </row>
    <row r="31456" spans="15:15" x14ac:dyDescent="0.25">
      <c r="O31456" s="373"/>
    </row>
    <row r="31457" spans="15:15" x14ac:dyDescent="0.25">
      <c r="O31457" s="373"/>
    </row>
    <row r="31458" spans="15:15" x14ac:dyDescent="0.25">
      <c r="O31458" s="373"/>
    </row>
    <row r="31459" spans="15:15" x14ac:dyDescent="0.25">
      <c r="O31459" s="373"/>
    </row>
    <row r="31460" spans="15:15" x14ac:dyDescent="0.25">
      <c r="O31460" s="373"/>
    </row>
    <row r="31461" spans="15:15" x14ac:dyDescent="0.25">
      <c r="O31461" s="373"/>
    </row>
    <row r="31462" spans="15:15" x14ac:dyDescent="0.25">
      <c r="O31462" s="373"/>
    </row>
    <row r="31463" spans="15:15" x14ac:dyDescent="0.25">
      <c r="O31463" s="373"/>
    </row>
    <row r="31464" spans="15:15" x14ac:dyDescent="0.25">
      <c r="O31464" s="373"/>
    </row>
    <row r="31465" spans="15:15" x14ac:dyDescent="0.25">
      <c r="O31465" s="373"/>
    </row>
    <row r="31466" spans="15:15" x14ac:dyDescent="0.25">
      <c r="O31466" s="373"/>
    </row>
    <row r="31467" spans="15:15" x14ac:dyDescent="0.25">
      <c r="O31467" s="373"/>
    </row>
    <row r="31468" spans="15:15" x14ac:dyDescent="0.25">
      <c r="O31468" s="373"/>
    </row>
    <row r="31469" spans="15:15" x14ac:dyDescent="0.25">
      <c r="O31469" s="373"/>
    </row>
    <row r="31470" spans="15:15" x14ac:dyDescent="0.25">
      <c r="O31470" s="373"/>
    </row>
    <row r="31471" spans="15:15" x14ac:dyDescent="0.25">
      <c r="O31471" s="373"/>
    </row>
    <row r="31472" spans="15:15" x14ac:dyDescent="0.25">
      <c r="O31472" s="373"/>
    </row>
    <row r="31473" spans="15:15" x14ac:dyDescent="0.25">
      <c r="O31473" s="373"/>
    </row>
    <row r="31474" spans="15:15" x14ac:dyDescent="0.25">
      <c r="O31474" s="373"/>
    </row>
    <row r="31475" spans="15:15" x14ac:dyDescent="0.25">
      <c r="O31475" s="373"/>
    </row>
    <row r="31476" spans="15:15" x14ac:dyDescent="0.25">
      <c r="O31476" s="373"/>
    </row>
    <row r="31477" spans="15:15" x14ac:dyDescent="0.25">
      <c r="O31477" s="373"/>
    </row>
    <row r="31478" spans="15:15" x14ac:dyDescent="0.25">
      <c r="O31478" s="373"/>
    </row>
    <row r="31479" spans="15:15" x14ac:dyDescent="0.25">
      <c r="O31479" s="373"/>
    </row>
    <row r="31480" spans="15:15" x14ac:dyDescent="0.25">
      <c r="O31480" s="373"/>
    </row>
    <row r="31481" spans="15:15" x14ac:dyDescent="0.25">
      <c r="O31481" s="373"/>
    </row>
    <row r="31482" spans="15:15" x14ac:dyDescent="0.25">
      <c r="O31482" s="373"/>
    </row>
    <row r="31483" spans="15:15" x14ac:dyDescent="0.25">
      <c r="O31483" s="373"/>
    </row>
    <row r="31484" spans="15:15" x14ac:dyDescent="0.25">
      <c r="O31484" s="373"/>
    </row>
    <row r="31485" spans="15:15" x14ac:dyDescent="0.25">
      <c r="O31485" s="373"/>
    </row>
    <row r="31486" spans="15:15" x14ac:dyDescent="0.25">
      <c r="O31486" s="373"/>
    </row>
    <row r="31487" spans="15:15" x14ac:dyDescent="0.25">
      <c r="O31487" s="373"/>
    </row>
    <row r="31488" spans="15:15" x14ac:dyDescent="0.25">
      <c r="O31488" s="373"/>
    </row>
    <row r="31489" spans="15:15" x14ac:dyDescent="0.25">
      <c r="O31489" s="373"/>
    </row>
    <row r="31490" spans="15:15" x14ac:dyDescent="0.25">
      <c r="O31490" s="373"/>
    </row>
    <row r="31491" spans="15:15" x14ac:dyDescent="0.25">
      <c r="O31491" s="373"/>
    </row>
    <row r="31492" spans="15:15" x14ac:dyDescent="0.25">
      <c r="O31492" s="373"/>
    </row>
    <row r="31493" spans="15:15" x14ac:dyDescent="0.25">
      <c r="O31493" s="373"/>
    </row>
    <row r="31494" spans="15:15" x14ac:dyDescent="0.25">
      <c r="O31494" s="373"/>
    </row>
    <row r="31495" spans="15:15" x14ac:dyDescent="0.25">
      <c r="O31495" s="373"/>
    </row>
    <row r="31496" spans="15:15" x14ac:dyDescent="0.25">
      <c r="O31496" s="373"/>
    </row>
    <row r="31497" spans="15:15" x14ac:dyDescent="0.25">
      <c r="O31497" s="373"/>
    </row>
    <row r="31498" spans="15:15" x14ac:dyDescent="0.25">
      <c r="O31498" s="373"/>
    </row>
    <row r="31499" spans="15:15" x14ac:dyDescent="0.25">
      <c r="O31499" s="373"/>
    </row>
    <row r="31500" spans="15:15" x14ac:dyDescent="0.25">
      <c r="O31500" s="373"/>
    </row>
    <row r="31501" spans="15:15" x14ac:dyDescent="0.25">
      <c r="O31501" s="373"/>
    </row>
    <row r="31502" spans="15:15" x14ac:dyDescent="0.25">
      <c r="O31502" s="373"/>
    </row>
    <row r="31503" spans="15:15" x14ac:dyDescent="0.25">
      <c r="O31503" s="373"/>
    </row>
    <row r="31504" spans="15:15" x14ac:dyDescent="0.25">
      <c r="O31504" s="373"/>
    </row>
    <row r="31505" spans="15:15" x14ac:dyDescent="0.25">
      <c r="O31505" s="373"/>
    </row>
    <row r="31506" spans="15:15" x14ac:dyDescent="0.25">
      <c r="O31506" s="373"/>
    </row>
    <row r="31507" spans="15:15" x14ac:dyDescent="0.25">
      <c r="O31507" s="373"/>
    </row>
    <row r="31508" spans="15:15" x14ac:dyDescent="0.25">
      <c r="O31508" s="373"/>
    </row>
    <row r="31509" spans="15:15" x14ac:dyDescent="0.25">
      <c r="O31509" s="373"/>
    </row>
    <row r="31510" spans="15:15" x14ac:dyDescent="0.25">
      <c r="O31510" s="373"/>
    </row>
    <row r="31511" spans="15:15" x14ac:dyDescent="0.25">
      <c r="O31511" s="373"/>
    </row>
    <row r="31512" spans="15:15" x14ac:dyDescent="0.25">
      <c r="O31512" s="373"/>
    </row>
    <row r="31513" spans="15:15" x14ac:dyDescent="0.25">
      <c r="O31513" s="373"/>
    </row>
    <row r="31514" spans="15:15" x14ac:dyDescent="0.25">
      <c r="O31514" s="373"/>
    </row>
    <row r="31515" spans="15:15" x14ac:dyDescent="0.25">
      <c r="O31515" s="373"/>
    </row>
    <row r="31516" spans="15:15" x14ac:dyDescent="0.25">
      <c r="O31516" s="373"/>
    </row>
    <row r="31517" spans="15:15" x14ac:dyDescent="0.25">
      <c r="O31517" s="373"/>
    </row>
    <row r="31518" spans="15:15" x14ac:dyDescent="0.25">
      <c r="O31518" s="373"/>
    </row>
    <row r="31519" spans="15:15" x14ac:dyDescent="0.25">
      <c r="O31519" s="373"/>
    </row>
    <row r="31520" spans="15:15" x14ac:dyDescent="0.25">
      <c r="O31520" s="373"/>
    </row>
    <row r="31521" spans="15:15" x14ac:dyDescent="0.25">
      <c r="O31521" s="373"/>
    </row>
    <row r="31522" spans="15:15" x14ac:dyDescent="0.25">
      <c r="O31522" s="373"/>
    </row>
    <row r="31523" spans="15:15" x14ac:dyDescent="0.25">
      <c r="O31523" s="373"/>
    </row>
    <row r="31524" spans="15:15" x14ac:dyDescent="0.25">
      <c r="O31524" s="373"/>
    </row>
    <row r="31525" spans="15:15" x14ac:dyDescent="0.25">
      <c r="O31525" s="373"/>
    </row>
    <row r="31526" spans="15:15" x14ac:dyDescent="0.25">
      <c r="O31526" s="373"/>
    </row>
    <row r="31527" spans="15:15" x14ac:dyDescent="0.25">
      <c r="O31527" s="373"/>
    </row>
    <row r="31528" spans="15:15" x14ac:dyDescent="0.25">
      <c r="O31528" s="373"/>
    </row>
    <row r="31529" spans="15:15" x14ac:dyDescent="0.25">
      <c r="O31529" s="373"/>
    </row>
    <row r="31530" spans="15:15" x14ac:dyDescent="0.25">
      <c r="O31530" s="373"/>
    </row>
    <row r="31531" spans="15:15" x14ac:dyDescent="0.25">
      <c r="O31531" s="373"/>
    </row>
    <row r="31532" spans="15:15" x14ac:dyDescent="0.25">
      <c r="O31532" s="373"/>
    </row>
    <row r="31533" spans="15:15" x14ac:dyDescent="0.25">
      <c r="O31533" s="373"/>
    </row>
    <row r="31534" spans="15:15" x14ac:dyDescent="0.25">
      <c r="O31534" s="373"/>
    </row>
    <row r="31535" spans="15:15" x14ac:dyDescent="0.25">
      <c r="O31535" s="373"/>
    </row>
    <row r="31536" spans="15:15" x14ac:dyDescent="0.25">
      <c r="O31536" s="373"/>
    </row>
    <row r="31537" spans="15:15" x14ac:dyDescent="0.25">
      <c r="O31537" s="373"/>
    </row>
    <row r="31538" spans="15:15" x14ac:dyDescent="0.25">
      <c r="O31538" s="373"/>
    </row>
    <row r="31539" spans="15:15" x14ac:dyDescent="0.25">
      <c r="O31539" s="373"/>
    </row>
    <row r="31540" spans="15:15" x14ac:dyDescent="0.25">
      <c r="O31540" s="373"/>
    </row>
    <row r="31541" spans="15:15" x14ac:dyDescent="0.25">
      <c r="O31541" s="373"/>
    </row>
    <row r="31542" spans="15:15" x14ac:dyDescent="0.25">
      <c r="O31542" s="373"/>
    </row>
    <row r="31543" spans="15:15" x14ac:dyDescent="0.25">
      <c r="O31543" s="373"/>
    </row>
    <row r="31544" spans="15:15" x14ac:dyDescent="0.25">
      <c r="O31544" s="373"/>
    </row>
    <row r="31545" spans="15:15" x14ac:dyDescent="0.25">
      <c r="O31545" s="373"/>
    </row>
    <row r="31546" spans="15:15" x14ac:dyDescent="0.25">
      <c r="O31546" s="373"/>
    </row>
    <row r="31547" spans="15:15" x14ac:dyDescent="0.25">
      <c r="O31547" s="373"/>
    </row>
    <row r="31548" spans="15:15" x14ac:dyDescent="0.25">
      <c r="O31548" s="373"/>
    </row>
    <row r="31549" spans="15:15" x14ac:dyDescent="0.25">
      <c r="O31549" s="373"/>
    </row>
    <row r="31550" spans="15:15" x14ac:dyDescent="0.25">
      <c r="O31550" s="373"/>
    </row>
    <row r="31551" spans="15:15" x14ac:dyDescent="0.25">
      <c r="O31551" s="373"/>
    </row>
    <row r="31552" spans="15:15" x14ac:dyDescent="0.25">
      <c r="O31552" s="373"/>
    </row>
    <row r="31553" spans="15:15" x14ac:dyDescent="0.25">
      <c r="O31553" s="373"/>
    </row>
    <row r="31554" spans="15:15" x14ac:dyDescent="0.25">
      <c r="O31554" s="373"/>
    </row>
    <row r="31555" spans="15:15" x14ac:dyDescent="0.25">
      <c r="O31555" s="373"/>
    </row>
    <row r="31556" spans="15:15" x14ac:dyDescent="0.25">
      <c r="O31556" s="373"/>
    </row>
    <row r="31557" spans="15:15" x14ac:dyDescent="0.25">
      <c r="O31557" s="373"/>
    </row>
    <row r="31558" spans="15:15" x14ac:dyDescent="0.25">
      <c r="O31558" s="373"/>
    </row>
    <row r="31559" spans="15:15" x14ac:dyDescent="0.25">
      <c r="O31559" s="373"/>
    </row>
    <row r="31560" spans="15:15" x14ac:dyDescent="0.25">
      <c r="O31560" s="373"/>
    </row>
    <row r="31561" spans="15:15" x14ac:dyDescent="0.25">
      <c r="O31561" s="373"/>
    </row>
    <row r="31562" spans="15:15" x14ac:dyDescent="0.25">
      <c r="O31562" s="373"/>
    </row>
    <row r="31563" spans="15:15" x14ac:dyDescent="0.25">
      <c r="O31563" s="373"/>
    </row>
    <row r="31564" spans="15:15" x14ac:dyDescent="0.25">
      <c r="O31564" s="373"/>
    </row>
    <row r="31565" spans="15:15" x14ac:dyDescent="0.25">
      <c r="O31565" s="373"/>
    </row>
    <row r="31566" spans="15:15" x14ac:dyDescent="0.25">
      <c r="O31566" s="373"/>
    </row>
    <row r="31567" spans="15:15" x14ac:dyDescent="0.25">
      <c r="O31567" s="373"/>
    </row>
    <row r="31568" spans="15:15" x14ac:dyDescent="0.25">
      <c r="O31568" s="373"/>
    </row>
    <row r="31569" spans="15:15" x14ac:dyDescent="0.25">
      <c r="O31569" s="373"/>
    </row>
    <row r="31570" spans="15:15" x14ac:dyDescent="0.25">
      <c r="O31570" s="373"/>
    </row>
    <row r="31571" spans="15:15" x14ac:dyDescent="0.25">
      <c r="O31571" s="373"/>
    </row>
    <row r="31572" spans="15:15" x14ac:dyDescent="0.25">
      <c r="O31572" s="373"/>
    </row>
    <row r="31573" spans="15:15" x14ac:dyDescent="0.25">
      <c r="O31573" s="373"/>
    </row>
    <row r="31574" spans="15:15" x14ac:dyDescent="0.25">
      <c r="O31574" s="373"/>
    </row>
    <row r="31575" spans="15:15" x14ac:dyDescent="0.25">
      <c r="O31575" s="373"/>
    </row>
    <row r="31576" spans="15:15" x14ac:dyDescent="0.25">
      <c r="O31576" s="373"/>
    </row>
    <row r="31577" spans="15:15" x14ac:dyDescent="0.25">
      <c r="O31577" s="373"/>
    </row>
    <row r="31578" spans="15:15" x14ac:dyDescent="0.25">
      <c r="O31578" s="373"/>
    </row>
    <row r="31579" spans="15:15" x14ac:dyDescent="0.25">
      <c r="O31579" s="373"/>
    </row>
    <row r="31580" spans="15:15" x14ac:dyDescent="0.25">
      <c r="O31580" s="373"/>
    </row>
    <row r="31581" spans="15:15" x14ac:dyDescent="0.25">
      <c r="O31581" s="373"/>
    </row>
    <row r="31582" spans="15:15" x14ac:dyDescent="0.25">
      <c r="O31582" s="373"/>
    </row>
    <row r="31583" spans="15:15" x14ac:dyDescent="0.25">
      <c r="O31583" s="373"/>
    </row>
    <row r="31584" spans="15:15" x14ac:dyDescent="0.25">
      <c r="O31584" s="373"/>
    </row>
    <row r="31585" spans="15:15" x14ac:dyDescent="0.25">
      <c r="O31585" s="373"/>
    </row>
    <row r="31586" spans="15:15" x14ac:dyDescent="0.25">
      <c r="O31586" s="373"/>
    </row>
    <row r="31587" spans="15:15" x14ac:dyDescent="0.25">
      <c r="O31587" s="373"/>
    </row>
    <row r="31588" spans="15:15" x14ac:dyDescent="0.25">
      <c r="O31588" s="373"/>
    </row>
    <row r="31589" spans="15:15" x14ac:dyDescent="0.25">
      <c r="O31589" s="373"/>
    </row>
    <row r="31590" spans="15:15" x14ac:dyDescent="0.25">
      <c r="O31590" s="373"/>
    </row>
    <row r="31591" spans="15:15" x14ac:dyDescent="0.25">
      <c r="O31591" s="373"/>
    </row>
    <row r="31592" spans="15:15" x14ac:dyDescent="0.25">
      <c r="O31592" s="373"/>
    </row>
    <row r="31593" spans="15:15" x14ac:dyDescent="0.25">
      <c r="O31593" s="373"/>
    </row>
    <row r="31594" spans="15:15" x14ac:dyDescent="0.25">
      <c r="O31594" s="373"/>
    </row>
    <row r="31595" spans="15:15" x14ac:dyDescent="0.25">
      <c r="O31595" s="373"/>
    </row>
    <row r="31596" spans="15:15" x14ac:dyDescent="0.25">
      <c r="O31596" s="373"/>
    </row>
    <row r="31597" spans="15:15" x14ac:dyDescent="0.25">
      <c r="O31597" s="373"/>
    </row>
    <row r="31598" spans="15:15" x14ac:dyDescent="0.25">
      <c r="O31598" s="373"/>
    </row>
    <row r="31599" spans="15:15" x14ac:dyDescent="0.25">
      <c r="O31599" s="373"/>
    </row>
    <row r="31600" spans="15:15" x14ac:dyDescent="0.25">
      <c r="O31600" s="373"/>
    </row>
    <row r="31601" spans="15:15" x14ac:dyDescent="0.25">
      <c r="O31601" s="373"/>
    </row>
    <row r="31602" spans="15:15" x14ac:dyDescent="0.25">
      <c r="O31602" s="373"/>
    </row>
    <row r="31603" spans="15:15" x14ac:dyDescent="0.25">
      <c r="O31603" s="373"/>
    </row>
    <row r="31604" spans="15:15" x14ac:dyDescent="0.25">
      <c r="O31604" s="373"/>
    </row>
    <row r="31605" spans="15:15" x14ac:dyDescent="0.25">
      <c r="O31605" s="373"/>
    </row>
    <row r="31606" spans="15:15" x14ac:dyDescent="0.25">
      <c r="O31606" s="373"/>
    </row>
    <row r="31607" spans="15:15" x14ac:dyDescent="0.25">
      <c r="O31607" s="373"/>
    </row>
    <row r="31608" spans="15:15" x14ac:dyDescent="0.25">
      <c r="O31608" s="373"/>
    </row>
    <row r="31609" spans="15:15" x14ac:dyDescent="0.25">
      <c r="O31609" s="373"/>
    </row>
    <row r="31610" spans="15:15" x14ac:dyDescent="0.25">
      <c r="O31610" s="373"/>
    </row>
    <row r="31611" spans="15:15" x14ac:dyDescent="0.25">
      <c r="O31611" s="373"/>
    </row>
    <row r="31612" spans="15:15" x14ac:dyDescent="0.25">
      <c r="O31612" s="373"/>
    </row>
    <row r="31613" spans="15:15" x14ac:dyDescent="0.25">
      <c r="O31613" s="373"/>
    </row>
    <row r="31614" spans="15:15" x14ac:dyDescent="0.25">
      <c r="O31614" s="373"/>
    </row>
    <row r="31615" spans="15:15" x14ac:dyDescent="0.25">
      <c r="O31615" s="373"/>
    </row>
    <row r="31616" spans="15:15" x14ac:dyDescent="0.25">
      <c r="O31616" s="373"/>
    </row>
    <row r="31617" spans="15:15" x14ac:dyDescent="0.25">
      <c r="O31617" s="373"/>
    </row>
    <row r="31618" spans="15:15" x14ac:dyDescent="0.25">
      <c r="O31618" s="373"/>
    </row>
    <row r="31619" spans="15:15" x14ac:dyDescent="0.25">
      <c r="O31619" s="373"/>
    </row>
    <row r="31620" spans="15:15" x14ac:dyDescent="0.25">
      <c r="O31620" s="373"/>
    </row>
    <row r="31621" spans="15:15" x14ac:dyDescent="0.25">
      <c r="O31621" s="373"/>
    </row>
    <row r="31622" spans="15:15" x14ac:dyDescent="0.25">
      <c r="O31622" s="373"/>
    </row>
    <row r="31623" spans="15:15" x14ac:dyDescent="0.25">
      <c r="O31623" s="373"/>
    </row>
    <row r="31624" spans="15:15" x14ac:dyDescent="0.25">
      <c r="O31624" s="373"/>
    </row>
    <row r="31625" spans="15:15" x14ac:dyDescent="0.25">
      <c r="O31625" s="373"/>
    </row>
    <row r="31626" spans="15:15" x14ac:dyDescent="0.25">
      <c r="O31626" s="373"/>
    </row>
    <row r="31627" spans="15:15" x14ac:dyDescent="0.25">
      <c r="O31627" s="373"/>
    </row>
    <row r="31628" spans="15:15" x14ac:dyDescent="0.25">
      <c r="O31628" s="373"/>
    </row>
    <row r="31629" spans="15:15" x14ac:dyDescent="0.25">
      <c r="O31629" s="373"/>
    </row>
    <row r="31630" spans="15:15" x14ac:dyDescent="0.25">
      <c r="O31630" s="373"/>
    </row>
    <row r="31631" spans="15:15" x14ac:dyDescent="0.25">
      <c r="O31631" s="373"/>
    </row>
    <row r="31632" spans="15:15" x14ac:dyDescent="0.25">
      <c r="O31632" s="373"/>
    </row>
    <row r="31633" spans="15:15" x14ac:dyDescent="0.25">
      <c r="O31633" s="373"/>
    </row>
    <row r="31634" spans="15:15" x14ac:dyDescent="0.25">
      <c r="O31634" s="373"/>
    </row>
    <row r="31635" spans="15:15" x14ac:dyDescent="0.25">
      <c r="O31635" s="373"/>
    </row>
    <row r="31636" spans="15:15" x14ac:dyDescent="0.25">
      <c r="O31636" s="373"/>
    </row>
    <row r="31637" spans="15:15" x14ac:dyDescent="0.25">
      <c r="O31637" s="373"/>
    </row>
    <row r="31638" spans="15:15" x14ac:dyDescent="0.25">
      <c r="O31638" s="373"/>
    </row>
    <row r="31639" spans="15:15" x14ac:dyDescent="0.25">
      <c r="O31639" s="373"/>
    </row>
    <row r="31640" spans="15:15" x14ac:dyDescent="0.25">
      <c r="O31640" s="373"/>
    </row>
    <row r="31641" spans="15:15" x14ac:dyDescent="0.25">
      <c r="O31641" s="373"/>
    </row>
    <row r="31642" spans="15:15" x14ac:dyDescent="0.25">
      <c r="O31642" s="373"/>
    </row>
    <row r="31643" spans="15:15" x14ac:dyDescent="0.25">
      <c r="O31643" s="373"/>
    </row>
    <row r="31644" spans="15:15" x14ac:dyDescent="0.25">
      <c r="O31644" s="373"/>
    </row>
    <row r="31645" spans="15:15" x14ac:dyDescent="0.25">
      <c r="O31645" s="373"/>
    </row>
    <row r="31646" spans="15:15" x14ac:dyDescent="0.25">
      <c r="O31646" s="373"/>
    </row>
    <row r="31647" spans="15:15" x14ac:dyDescent="0.25">
      <c r="O31647" s="373"/>
    </row>
    <row r="31648" spans="15:15" x14ac:dyDescent="0.25">
      <c r="O31648" s="373"/>
    </row>
    <row r="31649" spans="15:15" x14ac:dyDescent="0.25">
      <c r="O31649" s="373"/>
    </row>
    <row r="31650" spans="15:15" x14ac:dyDescent="0.25">
      <c r="O31650" s="373"/>
    </row>
    <row r="31651" spans="15:15" x14ac:dyDescent="0.25">
      <c r="O31651" s="373"/>
    </row>
    <row r="31652" spans="15:15" x14ac:dyDescent="0.25">
      <c r="O31652" s="373"/>
    </row>
    <row r="31653" spans="15:15" x14ac:dyDescent="0.25">
      <c r="O31653" s="373"/>
    </row>
    <row r="31654" spans="15:15" x14ac:dyDescent="0.25">
      <c r="O31654" s="373"/>
    </row>
    <row r="31655" spans="15:15" x14ac:dyDescent="0.25">
      <c r="O31655" s="373"/>
    </row>
    <row r="31656" spans="15:15" x14ac:dyDescent="0.25">
      <c r="O31656" s="373"/>
    </row>
    <row r="31657" spans="15:15" x14ac:dyDescent="0.25">
      <c r="O31657" s="373"/>
    </row>
    <row r="31658" spans="15:15" x14ac:dyDescent="0.25">
      <c r="O31658" s="373"/>
    </row>
    <row r="31659" spans="15:15" x14ac:dyDescent="0.25">
      <c r="O31659" s="373"/>
    </row>
    <row r="31660" spans="15:15" x14ac:dyDescent="0.25">
      <c r="O31660" s="373"/>
    </row>
    <row r="31661" spans="15:15" x14ac:dyDescent="0.25">
      <c r="O31661" s="373"/>
    </row>
    <row r="31662" spans="15:15" x14ac:dyDescent="0.25">
      <c r="O31662" s="373"/>
    </row>
    <row r="31663" spans="15:15" x14ac:dyDescent="0.25">
      <c r="O31663" s="373"/>
    </row>
    <row r="31664" spans="15:15" x14ac:dyDescent="0.25">
      <c r="O31664" s="373"/>
    </row>
    <row r="31665" spans="15:15" x14ac:dyDescent="0.25">
      <c r="O31665" s="373"/>
    </row>
    <row r="31666" spans="15:15" x14ac:dyDescent="0.25">
      <c r="O31666" s="373"/>
    </row>
    <row r="31667" spans="15:15" x14ac:dyDescent="0.25">
      <c r="O31667" s="373"/>
    </row>
    <row r="31668" spans="15:15" x14ac:dyDescent="0.25">
      <c r="O31668" s="373"/>
    </row>
    <row r="31669" spans="15:15" x14ac:dyDescent="0.25">
      <c r="O31669" s="373"/>
    </row>
    <row r="31670" spans="15:15" x14ac:dyDescent="0.25">
      <c r="O31670" s="373"/>
    </row>
    <row r="31671" spans="15:15" x14ac:dyDescent="0.25">
      <c r="O31671" s="373"/>
    </row>
    <row r="31672" spans="15:15" x14ac:dyDescent="0.25">
      <c r="O31672" s="373"/>
    </row>
    <row r="31673" spans="15:15" x14ac:dyDescent="0.25">
      <c r="O31673" s="373"/>
    </row>
    <row r="31674" spans="15:15" x14ac:dyDescent="0.25">
      <c r="O31674" s="373"/>
    </row>
    <row r="31675" spans="15:15" x14ac:dyDescent="0.25">
      <c r="O31675" s="373"/>
    </row>
    <row r="31676" spans="15:15" x14ac:dyDescent="0.25">
      <c r="O31676" s="373"/>
    </row>
    <row r="31677" spans="15:15" x14ac:dyDescent="0.25">
      <c r="O31677" s="373"/>
    </row>
    <row r="31678" spans="15:15" x14ac:dyDescent="0.25">
      <c r="O31678" s="373"/>
    </row>
    <row r="31679" spans="15:15" x14ac:dyDescent="0.25">
      <c r="O31679" s="373"/>
    </row>
    <row r="31680" spans="15:15" x14ac:dyDescent="0.25">
      <c r="O31680" s="373"/>
    </row>
    <row r="31681" spans="15:15" x14ac:dyDescent="0.25">
      <c r="O31681" s="373"/>
    </row>
    <row r="31682" spans="15:15" x14ac:dyDescent="0.25">
      <c r="O31682" s="373"/>
    </row>
    <row r="31683" spans="15:15" x14ac:dyDescent="0.25">
      <c r="O31683" s="373"/>
    </row>
    <row r="31684" spans="15:15" x14ac:dyDescent="0.25">
      <c r="O31684" s="373"/>
    </row>
    <row r="31685" spans="15:15" x14ac:dyDescent="0.25">
      <c r="O31685" s="373"/>
    </row>
    <row r="31686" spans="15:15" x14ac:dyDescent="0.25">
      <c r="O31686" s="373"/>
    </row>
    <row r="31687" spans="15:15" x14ac:dyDescent="0.25">
      <c r="O31687" s="373"/>
    </row>
    <row r="31688" spans="15:15" x14ac:dyDescent="0.25">
      <c r="O31688" s="373"/>
    </row>
    <row r="31689" spans="15:15" x14ac:dyDescent="0.25">
      <c r="O31689" s="373"/>
    </row>
    <row r="31690" spans="15:15" x14ac:dyDescent="0.25">
      <c r="O31690" s="373"/>
    </row>
    <row r="31691" spans="15:15" x14ac:dyDescent="0.25">
      <c r="O31691" s="373"/>
    </row>
    <row r="31692" spans="15:15" x14ac:dyDescent="0.25">
      <c r="O31692" s="373"/>
    </row>
    <row r="31693" spans="15:15" x14ac:dyDescent="0.25">
      <c r="O31693" s="373"/>
    </row>
    <row r="31694" spans="15:15" x14ac:dyDescent="0.25">
      <c r="O31694" s="373"/>
    </row>
    <row r="31695" spans="15:15" x14ac:dyDescent="0.25">
      <c r="O31695" s="373"/>
    </row>
    <row r="31696" spans="15:15" x14ac:dyDescent="0.25">
      <c r="O31696" s="373"/>
    </row>
    <row r="31697" spans="15:15" x14ac:dyDescent="0.25">
      <c r="O31697" s="373"/>
    </row>
    <row r="31698" spans="15:15" x14ac:dyDescent="0.25">
      <c r="O31698" s="373"/>
    </row>
    <row r="31699" spans="15:15" x14ac:dyDescent="0.25">
      <c r="O31699" s="373"/>
    </row>
    <row r="31700" spans="15:15" x14ac:dyDescent="0.25">
      <c r="O31700" s="373"/>
    </row>
    <row r="31701" spans="15:15" x14ac:dyDescent="0.25">
      <c r="O31701" s="373"/>
    </row>
    <row r="31702" spans="15:15" x14ac:dyDescent="0.25">
      <c r="O31702" s="373"/>
    </row>
    <row r="31703" spans="15:15" x14ac:dyDescent="0.25">
      <c r="O31703" s="373"/>
    </row>
    <row r="31704" spans="15:15" x14ac:dyDescent="0.25">
      <c r="O31704" s="373"/>
    </row>
    <row r="31705" spans="15:15" x14ac:dyDescent="0.25">
      <c r="O31705" s="373"/>
    </row>
    <row r="31706" spans="15:15" x14ac:dyDescent="0.25">
      <c r="O31706" s="373"/>
    </row>
    <row r="31707" spans="15:15" x14ac:dyDescent="0.25">
      <c r="O31707" s="373"/>
    </row>
    <row r="31708" spans="15:15" x14ac:dyDescent="0.25">
      <c r="O31708" s="373"/>
    </row>
    <row r="31709" spans="15:15" x14ac:dyDescent="0.25">
      <c r="O31709" s="373"/>
    </row>
    <row r="31710" spans="15:15" x14ac:dyDescent="0.25">
      <c r="O31710" s="373"/>
    </row>
    <row r="31711" spans="15:15" x14ac:dyDescent="0.25">
      <c r="O31711" s="373"/>
    </row>
    <row r="31712" spans="15:15" x14ac:dyDescent="0.25">
      <c r="O31712" s="373"/>
    </row>
    <row r="31713" spans="15:15" x14ac:dyDescent="0.25">
      <c r="O31713" s="373"/>
    </row>
    <row r="31714" spans="15:15" x14ac:dyDescent="0.25">
      <c r="O31714" s="373"/>
    </row>
    <row r="31715" spans="15:15" x14ac:dyDescent="0.25">
      <c r="O31715" s="373"/>
    </row>
    <row r="31716" spans="15:15" x14ac:dyDescent="0.25">
      <c r="O31716" s="373"/>
    </row>
    <row r="31717" spans="15:15" x14ac:dyDescent="0.25">
      <c r="O31717" s="373"/>
    </row>
    <row r="31718" spans="15:15" x14ac:dyDescent="0.25">
      <c r="O31718" s="373"/>
    </row>
    <row r="31719" spans="15:15" x14ac:dyDescent="0.25">
      <c r="O31719" s="373"/>
    </row>
    <row r="31720" spans="15:15" x14ac:dyDescent="0.25">
      <c r="O31720" s="373"/>
    </row>
    <row r="31721" spans="15:15" x14ac:dyDescent="0.25">
      <c r="O31721" s="373"/>
    </row>
    <row r="31722" spans="15:15" x14ac:dyDescent="0.25">
      <c r="O31722" s="373"/>
    </row>
    <row r="31723" spans="15:15" x14ac:dyDescent="0.25">
      <c r="O31723" s="373"/>
    </row>
    <row r="31724" spans="15:15" x14ac:dyDescent="0.25">
      <c r="O31724" s="373"/>
    </row>
    <row r="31725" spans="15:15" x14ac:dyDescent="0.25">
      <c r="O31725" s="373"/>
    </row>
    <row r="31726" spans="15:15" x14ac:dyDescent="0.25">
      <c r="O31726" s="373"/>
    </row>
    <row r="31727" spans="15:15" x14ac:dyDescent="0.25">
      <c r="O31727" s="373"/>
    </row>
    <row r="31728" spans="15:15" x14ac:dyDescent="0.25">
      <c r="O31728" s="373"/>
    </row>
    <row r="31729" spans="15:15" x14ac:dyDescent="0.25">
      <c r="O31729" s="373"/>
    </row>
    <row r="31730" spans="15:15" x14ac:dyDescent="0.25">
      <c r="O31730" s="373"/>
    </row>
    <row r="31731" spans="15:15" x14ac:dyDescent="0.25">
      <c r="O31731" s="373"/>
    </row>
    <row r="31732" spans="15:15" x14ac:dyDescent="0.25">
      <c r="O31732" s="373"/>
    </row>
    <row r="31733" spans="15:15" x14ac:dyDescent="0.25">
      <c r="O31733" s="373"/>
    </row>
    <row r="31734" spans="15:15" x14ac:dyDescent="0.25">
      <c r="O31734" s="373"/>
    </row>
    <row r="31735" spans="15:15" x14ac:dyDescent="0.25">
      <c r="O31735" s="373"/>
    </row>
    <row r="31736" spans="15:15" x14ac:dyDescent="0.25">
      <c r="O31736" s="373"/>
    </row>
    <row r="31737" spans="15:15" x14ac:dyDescent="0.25">
      <c r="O31737" s="373"/>
    </row>
    <row r="31738" spans="15:15" x14ac:dyDescent="0.25">
      <c r="O31738" s="373"/>
    </row>
    <row r="31739" spans="15:15" x14ac:dyDescent="0.25">
      <c r="O31739" s="373"/>
    </row>
    <row r="31740" spans="15:15" x14ac:dyDescent="0.25">
      <c r="O31740" s="373"/>
    </row>
    <row r="31741" spans="15:15" x14ac:dyDescent="0.25">
      <c r="O31741" s="373"/>
    </row>
    <row r="31742" spans="15:15" x14ac:dyDescent="0.25">
      <c r="O31742" s="373"/>
    </row>
    <row r="31743" spans="15:15" x14ac:dyDescent="0.25">
      <c r="O31743" s="373"/>
    </row>
    <row r="31744" spans="15:15" x14ac:dyDescent="0.25">
      <c r="O31744" s="373"/>
    </row>
    <row r="31745" spans="15:15" x14ac:dyDescent="0.25">
      <c r="O31745" s="373"/>
    </row>
    <row r="31746" spans="15:15" x14ac:dyDescent="0.25">
      <c r="O31746" s="373"/>
    </row>
    <row r="31747" spans="15:15" x14ac:dyDescent="0.25">
      <c r="O31747" s="373"/>
    </row>
    <row r="31748" spans="15:15" x14ac:dyDescent="0.25">
      <c r="O31748" s="373"/>
    </row>
    <row r="31749" spans="15:15" x14ac:dyDescent="0.25">
      <c r="O31749" s="373"/>
    </row>
    <row r="31750" spans="15:15" x14ac:dyDescent="0.25">
      <c r="O31750" s="373"/>
    </row>
    <row r="31751" spans="15:15" x14ac:dyDescent="0.25">
      <c r="O31751" s="373"/>
    </row>
    <row r="31752" spans="15:15" x14ac:dyDescent="0.25">
      <c r="O31752" s="373"/>
    </row>
    <row r="31753" spans="15:15" x14ac:dyDescent="0.25">
      <c r="O31753" s="373"/>
    </row>
    <row r="31754" spans="15:15" x14ac:dyDescent="0.25">
      <c r="O31754" s="373"/>
    </row>
    <row r="31755" spans="15:15" x14ac:dyDescent="0.25">
      <c r="O31755" s="373"/>
    </row>
    <row r="31756" spans="15:15" x14ac:dyDescent="0.25">
      <c r="O31756" s="373"/>
    </row>
    <row r="31757" spans="15:15" x14ac:dyDescent="0.25">
      <c r="O31757" s="373"/>
    </row>
    <row r="31758" spans="15:15" x14ac:dyDescent="0.25">
      <c r="O31758" s="373"/>
    </row>
    <row r="31759" spans="15:15" x14ac:dyDescent="0.25">
      <c r="O31759" s="373"/>
    </row>
    <row r="31760" spans="15:15" x14ac:dyDescent="0.25">
      <c r="O31760" s="373"/>
    </row>
    <row r="31761" spans="15:15" x14ac:dyDescent="0.25">
      <c r="O31761" s="373"/>
    </row>
    <row r="31762" spans="15:15" x14ac:dyDescent="0.25">
      <c r="O31762" s="373"/>
    </row>
    <row r="31763" spans="15:15" x14ac:dyDescent="0.25">
      <c r="O31763" s="373"/>
    </row>
    <row r="31764" spans="15:15" x14ac:dyDescent="0.25">
      <c r="O31764" s="373"/>
    </row>
    <row r="31765" spans="15:15" x14ac:dyDescent="0.25">
      <c r="O31765" s="373"/>
    </row>
    <row r="31766" spans="15:15" x14ac:dyDescent="0.25">
      <c r="O31766" s="373"/>
    </row>
    <row r="31767" spans="15:15" x14ac:dyDescent="0.25">
      <c r="O31767" s="373"/>
    </row>
    <row r="31768" spans="15:15" x14ac:dyDescent="0.25">
      <c r="O31768" s="373"/>
    </row>
    <row r="31769" spans="15:15" x14ac:dyDescent="0.25">
      <c r="O31769" s="373"/>
    </row>
    <row r="31770" spans="15:15" x14ac:dyDescent="0.25">
      <c r="O31770" s="373"/>
    </row>
    <row r="31771" spans="15:15" x14ac:dyDescent="0.25">
      <c r="O31771" s="373"/>
    </row>
    <row r="31772" spans="15:15" x14ac:dyDescent="0.25">
      <c r="O31772" s="373"/>
    </row>
    <row r="31773" spans="15:15" x14ac:dyDescent="0.25">
      <c r="O31773" s="373"/>
    </row>
    <row r="31774" spans="15:15" x14ac:dyDescent="0.25">
      <c r="O31774" s="373"/>
    </row>
    <row r="31775" spans="15:15" x14ac:dyDescent="0.25">
      <c r="O31775" s="373"/>
    </row>
    <row r="31776" spans="15:15" x14ac:dyDescent="0.25">
      <c r="O31776" s="373"/>
    </row>
    <row r="31777" spans="15:15" x14ac:dyDescent="0.25">
      <c r="O31777" s="373"/>
    </row>
    <row r="31778" spans="15:15" x14ac:dyDescent="0.25">
      <c r="O31778" s="373"/>
    </row>
    <row r="31779" spans="15:15" x14ac:dyDescent="0.25">
      <c r="O31779" s="373"/>
    </row>
    <row r="31780" spans="15:15" x14ac:dyDescent="0.25">
      <c r="O31780" s="373"/>
    </row>
    <row r="31781" spans="15:15" x14ac:dyDescent="0.25">
      <c r="O31781" s="373"/>
    </row>
    <row r="31782" spans="15:15" x14ac:dyDescent="0.25">
      <c r="O31782" s="373"/>
    </row>
    <row r="31783" spans="15:15" x14ac:dyDescent="0.25">
      <c r="O31783" s="373"/>
    </row>
    <row r="31784" spans="15:15" x14ac:dyDescent="0.25">
      <c r="O31784" s="373"/>
    </row>
    <row r="31785" spans="15:15" x14ac:dyDescent="0.25">
      <c r="O31785" s="373"/>
    </row>
    <row r="31786" spans="15:15" x14ac:dyDescent="0.25">
      <c r="O31786" s="373"/>
    </row>
    <row r="31787" spans="15:15" x14ac:dyDescent="0.25">
      <c r="O31787" s="373"/>
    </row>
    <row r="31788" spans="15:15" x14ac:dyDescent="0.25">
      <c r="O31788" s="373"/>
    </row>
    <row r="31789" spans="15:15" x14ac:dyDescent="0.25">
      <c r="O31789" s="373"/>
    </row>
    <row r="31790" spans="15:15" x14ac:dyDescent="0.25">
      <c r="O31790" s="373"/>
    </row>
    <row r="31791" spans="15:15" x14ac:dyDescent="0.25">
      <c r="O31791" s="373"/>
    </row>
    <row r="31792" spans="15:15" x14ac:dyDescent="0.25">
      <c r="O31792" s="373"/>
    </row>
    <row r="31793" spans="15:15" x14ac:dyDescent="0.25">
      <c r="O31793" s="373"/>
    </row>
    <row r="31794" spans="15:15" x14ac:dyDescent="0.25">
      <c r="O31794" s="373"/>
    </row>
    <row r="31795" spans="15:15" x14ac:dyDescent="0.25">
      <c r="O31795" s="373"/>
    </row>
    <row r="31796" spans="15:15" x14ac:dyDescent="0.25">
      <c r="O31796" s="373"/>
    </row>
    <row r="31797" spans="15:15" x14ac:dyDescent="0.25">
      <c r="O31797" s="373"/>
    </row>
    <row r="31798" spans="15:15" x14ac:dyDescent="0.25">
      <c r="O31798" s="373"/>
    </row>
    <row r="31799" spans="15:15" x14ac:dyDescent="0.25">
      <c r="O31799" s="373"/>
    </row>
    <row r="31800" spans="15:15" x14ac:dyDescent="0.25">
      <c r="O31800" s="373"/>
    </row>
    <row r="31801" spans="15:15" x14ac:dyDescent="0.25">
      <c r="O31801" s="373"/>
    </row>
    <row r="31802" spans="15:15" x14ac:dyDescent="0.25">
      <c r="O31802" s="373"/>
    </row>
    <row r="31803" spans="15:15" x14ac:dyDescent="0.25">
      <c r="O31803" s="373"/>
    </row>
    <row r="31804" spans="15:15" x14ac:dyDescent="0.25">
      <c r="O31804" s="373"/>
    </row>
    <row r="31805" spans="15:15" x14ac:dyDescent="0.25">
      <c r="O31805" s="373"/>
    </row>
    <row r="31806" spans="15:15" x14ac:dyDescent="0.25">
      <c r="O31806" s="373"/>
    </row>
    <row r="31807" spans="15:15" x14ac:dyDescent="0.25">
      <c r="O31807" s="373"/>
    </row>
    <row r="31808" spans="15:15" x14ac:dyDescent="0.25">
      <c r="O31808" s="373"/>
    </row>
    <row r="31809" spans="15:15" x14ac:dyDescent="0.25">
      <c r="O31809" s="373"/>
    </row>
    <row r="31810" spans="15:15" x14ac:dyDescent="0.25">
      <c r="O31810" s="373"/>
    </row>
    <row r="31811" spans="15:15" x14ac:dyDescent="0.25">
      <c r="O31811" s="373"/>
    </row>
    <row r="31812" spans="15:15" x14ac:dyDescent="0.25">
      <c r="O31812" s="373"/>
    </row>
    <row r="31813" spans="15:15" x14ac:dyDescent="0.25">
      <c r="O31813" s="373"/>
    </row>
    <row r="31814" spans="15:15" x14ac:dyDescent="0.25">
      <c r="O31814" s="373"/>
    </row>
    <row r="31815" spans="15:15" x14ac:dyDescent="0.25">
      <c r="O31815" s="373"/>
    </row>
    <row r="31816" spans="15:15" x14ac:dyDescent="0.25">
      <c r="O31816" s="373"/>
    </row>
    <row r="31817" spans="15:15" x14ac:dyDescent="0.25">
      <c r="O31817" s="373"/>
    </row>
    <row r="31818" spans="15:15" x14ac:dyDescent="0.25">
      <c r="O31818" s="373"/>
    </row>
    <row r="31819" spans="15:15" x14ac:dyDescent="0.25">
      <c r="O31819" s="373"/>
    </row>
    <row r="31820" spans="15:15" x14ac:dyDescent="0.25">
      <c r="O31820" s="373"/>
    </row>
    <row r="31821" spans="15:15" x14ac:dyDescent="0.25">
      <c r="O31821" s="373"/>
    </row>
    <row r="31822" spans="15:15" x14ac:dyDescent="0.25">
      <c r="O31822" s="373"/>
    </row>
    <row r="31823" spans="15:15" x14ac:dyDescent="0.25">
      <c r="O31823" s="373"/>
    </row>
    <row r="31824" spans="15:15" x14ac:dyDescent="0.25">
      <c r="O31824" s="373"/>
    </row>
    <row r="31825" spans="15:15" x14ac:dyDescent="0.25">
      <c r="O31825" s="373"/>
    </row>
    <row r="31826" spans="15:15" x14ac:dyDescent="0.25">
      <c r="O31826" s="373"/>
    </row>
    <row r="31827" spans="15:15" x14ac:dyDescent="0.25">
      <c r="O31827" s="373"/>
    </row>
    <row r="31828" spans="15:15" x14ac:dyDescent="0.25">
      <c r="O31828" s="373"/>
    </row>
    <row r="31829" spans="15:15" x14ac:dyDescent="0.25">
      <c r="O31829" s="373"/>
    </row>
    <row r="31830" spans="15:15" x14ac:dyDescent="0.25">
      <c r="O31830" s="373"/>
    </row>
    <row r="31831" spans="15:15" x14ac:dyDescent="0.25">
      <c r="O31831" s="373"/>
    </row>
    <row r="31832" spans="15:15" x14ac:dyDescent="0.25">
      <c r="O31832" s="373"/>
    </row>
    <row r="31833" spans="15:15" x14ac:dyDescent="0.25">
      <c r="O31833" s="373"/>
    </row>
    <row r="31834" spans="15:15" x14ac:dyDescent="0.25">
      <c r="O31834" s="373"/>
    </row>
    <row r="31835" spans="15:15" x14ac:dyDescent="0.25">
      <c r="O31835" s="373"/>
    </row>
    <row r="31836" spans="15:15" x14ac:dyDescent="0.25">
      <c r="O31836" s="373"/>
    </row>
    <row r="31837" spans="15:15" x14ac:dyDescent="0.25">
      <c r="O31837" s="373"/>
    </row>
    <row r="31838" spans="15:15" x14ac:dyDescent="0.25">
      <c r="O31838" s="373"/>
    </row>
    <row r="31839" spans="15:15" x14ac:dyDescent="0.25">
      <c r="O31839" s="373"/>
    </row>
    <row r="31840" spans="15:15" x14ac:dyDescent="0.25">
      <c r="O31840" s="373"/>
    </row>
    <row r="31841" spans="15:15" x14ac:dyDescent="0.25">
      <c r="O31841" s="373"/>
    </row>
    <row r="31842" spans="15:15" x14ac:dyDescent="0.25">
      <c r="O31842" s="373"/>
    </row>
    <row r="31843" spans="15:15" x14ac:dyDescent="0.25">
      <c r="O31843" s="373"/>
    </row>
    <row r="31844" spans="15:15" x14ac:dyDescent="0.25">
      <c r="O31844" s="373"/>
    </row>
    <row r="31845" spans="15:15" x14ac:dyDescent="0.25">
      <c r="O31845" s="373"/>
    </row>
    <row r="31846" spans="15:15" x14ac:dyDescent="0.25">
      <c r="O31846" s="373"/>
    </row>
    <row r="31847" spans="15:15" x14ac:dyDescent="0.25">
      <c r="O31847" s="373"/>
    </row>
    <row r="31848" spans="15:15" x14ac:dyDescent="0.25">
      <c r="O31848" s="373"/>
    </row>
    <row r="31849" spans="15:15" x14ac:dyDescent="0.25">
      <c r="O31849" s="373"/>
    </row>
    <row r="31850" spans="15:15" x14ac:dyDescent="0.25">
      <c r="O31850" s="373"/>
    </row>
    <row r="31851" spans="15:15" x14ac:dyDescent="0.25">
      <c r="O31851" s="373"/>
    </row>
    <row r="31852" spans="15:15" x14ac:dyDescent="0.25">
      <c r="O31852" s="373"/>
    </row>
    <row r="31853" spans="15:15" x14ac:dyDescent="0.25">
      <c r="O31853" s="373"/>
    </row>
    <row r="31854" spans="15:15" x14ac:dyDescent="0.25">
      <c r="O31854" s="373"/>
    </row>
    <row r="31855" spans="15:15" x14ac:dyDescent="0.25">
      <c r="O31855" s="373"/>
    </row>
    <row r="31856" spans="15:15" x14ac:dyDescent="0.25">
      <c r="O31856" s="373"/>
    </row>
    <row r="31857" spans="15:15" x14ac:dyDescent="0.25">
      <c r="O31857" s="373"/>
    </row>
    <row r="31858" spans="15:15" x14ac:dyDescent="0.25">
      <c r="O31858" s="373"/>
    </row>
    <row r="31859" spans="15:15" x14ac:dyDescent="0.25">
      <c r="O31859" s="373"/>
    </row>
    <row r="31860" spans="15:15" x14ac:dyDescent="0.25">
      <c r="O31860" s="373"/>
    </row>
    <row r="31861" spans="15:15" x14ac:dyDescent="0.25">
      <c r="O31861" s="373"/>
    </row>
    <row r="31862" spans="15:15" x14ac:dyDescent="0.25">
      <c r="O31862" s="373"/>
    </row>
    <row r="31863" spans="15:15" x14ac:dyDescent="0.25">
      <c r="O31863" s="373"/>
    </row>
    <row r="31864" spans="15:15" x14ac:dyDescent="0.25">
      <c r="O31864" s="373"/>
    </row>
    <row r="31865" spans="15:15" x14ac:dyDescent="0.25">
      <c r="O31865" s="373"/>
    </row>
    <row r="31866" spans="15:15" x14ac:dyDescent="0.25">
      <c r="O31866" s="373"/>
    </row>
    <row r="31867" spans="15:15" x14ac:dyDescent="0.25">
      <c r="O31867" s="373"/>
    </row>
    <row r="31868" spans="15:15" x14ac:dyDescent="0.25">
      <c r="O31868" s="373"/>
    </row>
    <row r="31869" spans="15:15" x14ac:dyDescent="0.25">
      <c r="O31869" s="373"/>
    </row>
    <row r="31870" spans="15:15" x14ac:dyDescent="0.25">
      <c r="O31870" s="373"/>
    </row>
    <row r="31871" spans="15:15" x14ac:dyDescent="0.25">
      <c r="O31871" s="373"/>
    </row>
    <row r="31872" spans="15:15" x14ac:dyDescent="0.25">
      <c r="O31872" s="373"/>
    </row>
    <row r="31873" spans="15:15" x14ac:dyDescent="0.25">
      <c r="O31873" s="373"/>
    </row>
    <row r="31874" spans="15:15" x14ac:dyDescent="0.25">
      <c r="O31874" s="373"/>
    </row>
    <row r="31875" spans="15:15" x14ac:dyDescent="0.25">
      <c r="O31875" s="373"/>
    </row>
    <row r="31876" spans="15:15" x14ac:dyDescent="0.25">
      <c r="O31876" s="373"/>
    </row>
    <row r="31877" spans="15:15" x14ac:dyDescent="0.25">
      <c r="O31877" s="373"/>
    </row>
    <row r="31878" spans="15:15" x14ac:dyDescent="0.25">
      <c r="O31878" s="373"/>
    </row>
    <row r="31879" spans="15:15" x14ac:dyDescent="0.25">
      <c r="O31879" s="373"/>
    </row>
    <row r="31880" spans="15:15" x14ac:dyDescent="0.25">
      <c r="O31880" s="373"/>
    </row>
    <row r="31881" spans="15:15" x14ac:dyDescent="0.25">
      <c r="O31881" s="373"/>
    </row>
    <row r="31882" spans="15:15" x14ac:dyDescent="0.25">
      <c r="O31882" s="373"/>
    </row>
    <row r="31883" spans="15:15" x14ac:dyDescent="0.25">
      <c r="O31883" s="373"/>
    </row>
    <row r="31884" spans="15:15" x14ac:dyDescent="0.25">
      <c r="O31884" s="373"/>
    </row>
    <row r="31885" spans="15:15" x14ac:dyDescent="0.25">
      <c r="O31885" s="373"/>
    </row>
    <row r="31886" spans="15:15" x14ac:dyDescent="0.25">
      <c r="O31886" s="373"/>
    </row>
    <row r="31887" spans="15:15" x14ac:dyDescent="0.25">
      <c r="O31887" s="373"/>
    </row>
    <row r="31888" spans="15:15" x14ac:dyDescent="0.25">
      <c r="O31888" s="373"/>
    </row>
    <row r="31889" spans="15:15" x14ac:dyDescent="0.25">
      <c r="O31889" s="373"/>
    </row>
    <row r="31890" spans="15:15" x14ac:dyDescent="0.25">
      <c r="O31890" s="373"/>
    </row>
    <row r="31891" spans="15:15" x14ac:dyDescent="0.25">
      <c r="O31891" s="373"/>
    </row>
    <row r="31892" spans="15:15" x14ac:dyDescent="0.25">
      <c r="O31892" s="373"/>
    </row>
    <row r="31893" spans="15:15" x14ac:dyDescent="0.25">
      <c r="O31893" s="373"/>
    </row>
    <row r="31894" spans="15:15" x14ac:dyDescent="0.25">
      <c r="O31894" s="373"/>
    </row>
    <row r="31895" spans="15:15" x14ac:dyDescent="0.25">
      <c r="O31895" s="373"/>
    </row>
    <row r="31896" spans="15:15" x14ac:dyDescent="0.25">
      <c r="O31896" s="373"/>
    </row>
    <row r="31897" spans="15:15" x14ac:dyDescent="0.25">
      <c r="O31897" s="373"/>
    </row>
    <row r="31898" spans="15:15" x14ac:dyDescent="0.25">
      <c r="O31898" s="373"/>
    </row>
    <row r="31899" spans="15:15" x14ac:dyDescent="0.25">
      <c r="O31899" s="373"/>
    </row>
    <row r="31900" spans="15:15" x14ac:dyDescent="0.25">
      <c r="O31900" s="373"/>
    </row>
    <row r="31901" spans="15:15" x14ac:dyDescent="0.25">
      <c r="O31901" s="373"/>
    </row>
    <row r="31902" spans="15:15" x14ac:dyDescent="0.25">
      <c r="O31902" s="373"/>
    </row>
    <row r="31903" spans="15:15" x14ac:dyDescent="0.25">
      <c r="O31903" s="373"/>
    </row>
    <row r="31904" spans="15:15" x14ac:dyDescent="0.25">
      <c r="O31904" s="373"/>
    </row>
    <row r="31905" spans="15:15" x14ac:dyDescent="0.25">
      <c r="O31905" s="373"/>
    </row>
    <row r="31906" spans="15:15" x14ac:dyDescent="0.25">
      <c r="O31906" s="373"/>
    </row>
    <row r="31907" spans="15:15" x14ac:dyDescent="0.25">
      <c r="O31907" s="373"/>
    </row>
    <row r="31908" spans="15:15" x14ac:dyDescent="0.25">
      <c r="O31908" s="373"/>
    </row>
    <row r="31909" spans="15:15" x14ac:dyDescent="0.25">
      <c r="O31909" s="373"/>
    </row>
    <row r="31910" spans="15:15" x14ac:dyDescent="0.25">
      <c r="O31910" s="373"/>
    </row>
    <row r="31911" spans="15:15" x14ac:dyDescent="0.25">
      <c r="O31911" s="373"/>
    </row>
    <row r="31912" spans="15:15" x14ac:dyDescent="0.25">
      <c r="O31912" s="373"/>
    </row>
    <row r="31913" spans="15:15" x14ac:dyDescent="0.25">
      <c r="O31913" s="373"/>
    </row>
    <row r="31914" spans="15:15" x14ac:dyDescent="0.25">
      <c r="O31914" s="373"/>
    </row>
    <row r="31915" spans="15:15" x14ac:dyDescent="0.25">
      <c r="O31915" s="373"/>
    </row>
    <row r="31916" spans="15:15" x14ac:dyDescent="0.25">
      <c r="O31916" s="373"/>
    </row>
    <row r="31917" spans="15:15" x14ac:dyDescent="0.25">
      <c r="O31917" s="373"/>
    </row>
    <row r="31918" spans="15:15" x14ac:dyDescent="0.25">
      <c r="O31918" s="373"/>
    </row>
    <row r="31919" spans="15:15" x14ac:dyDescent="0.25">
      <c r="O31919" s="373"/>
    </row>
    <row r="31920" spans="15:15" x14ac:dyDescent="0.25">
      <c r="O31920" s="373"/>
    </row>
    <row r="31921" spans="15:15" x14ac:dyDescent="0.25">
      <c r="O31921" s="373"/>
    </row>
    <row r="31922" spans="15:15" x14ac:dyDescent="0.25">
      <c r="O31922" s="373"/>
    </row>
    <row r="31923" spans="15:15" x14ac:dyDescent="0.25">
      <c r="O31923" s="373"/>
    </row>
    <row r="31924" spans="15:15" x14ac:dyDescent="0.25">
      <c r="O31924" s="373"/>
    </row>
    <row r="31925" spans="15:15" x14ac:dyDescent="0.25">
      <c r="O31925" s="373"/>
    </row>
    <row r="31926" spans="15:15" x14ac:dyDescent="0.25">
      <c r="O31926" s="373"/>
    </row>
    <row r="31927" spans="15:15" x14ac:dyDescent="0.25">
      <c r="O31927" s="373"/>
    </row>
    <row r="31928" spans="15:15" x14ac:dyDescent="0.25">
      <c r="O31928" s="373"/>
    </row>
    <row r="31929" spans="15:15" x14ac:dyDescent="0.25">
      <c r="O31929" s="373"/>
    </row>
    <row r="31930" spans="15:15" x14ac:dyDescent="0.25">
      <c r="O31930" s="373"/>
    </row>
    <row r="31931" spans="15:15" x14ac:dyDescent="0.25">
      <c r="O31931" s="373"/>
    </row>
    <row r="31932" spans="15:15" x14ac:dyDescent="0.25">
      <c r="O31932" s="373"/>
    </row>
    <row r="31933" spans="15:15" x14ac:dyDescent="0.25">
      <c r="O31933" s="373"/>
    </row>
    <row r="31934" spans="15:15" x14ac:dyDescent="0.25">
      <c r="O31934" s="373"/>
    </row>
    <row r="31935" spans="15:15" x14ac:dyDescent="0.25">
      <c r="O31935" s="373"/>
    </row>
    <row r="31936" spans="15:15" x14ac:dyDescent="0.25">
      <c r="O31936" s="373"/>
    </row>
    <row r="31937" spans="15:15" x14ac:dyDescent="0.25">
      <c r="O31937" s="373"/>
    </row>
    <row r="31938" spans="15:15" x14ac:dyDescent="0.25">
      <c r="O31938" s="373"/>
    </row>
    <row r="31939" spans="15:15" x14ac:dyDescent="0.25">
      <c r="O31939" s="373"/>
    </row>
    <row r="31940" spans="15:15" x14ac:dyDescent="0.25">
      <c r="O31940" s="373"/>
    </row>
    <row r="31941" spans="15:15" x14ac:dyDescent="0.25">
      <c r="O31941" s="373"/>
    </row>
    <row r="31942" spans="15:15" x14ac:dyDescent="0.25">
      <c r="O31942" s="373"/>
    </row>
    <row r="31943" spans="15:15" x14ac:dyDescent="0.25">
      <c r="O31943" s="373"/>
    </row>
    <row r="31944" spans="15:15" x14ac:dyDescent="0.25">
      <c r="O31944" s="373"/>
    </row>
    <row r="31945" spans="15:15" x14ac:dyDescent="0.25">
      <c r="O31945" s="373"/>
    </row>
    <row r="31946" spans="15:15" x14ac:dyDescent="0.25">
      <c r="O31946" s="373"/>
    </row>
    <row r="31947" spans="15:15" x14ac:dyDescent="0.25">
      <c r="O31947" s="373"/>
    </row>
    <row r="31948" spans="15:15" x14ac:dyDescent="0.25">
      <c r="O31948" s="373"/>
    </row>
    <row r="31949" spans="15:15" x14ac:dyDescent="0.25">
      <c r="O31949" s="373"/>
    </row>
    <row r="31950" spans="15:15" x14ac:dyDescent="0.25">
      <c r="O31950" s="373"/>
    </row>
    <row r="31951" spans="15:15" x14ac:dyDescent="0.25">
      <c r="O31951" s="373"/>
    </row>
    <row r="31952" spans="15:15" x14ac:dyDescent="0.25">
      <c r="O31952" s="373"/>
    </row>
    <row r="31953" spans="15:15" x14ac:dyDescent="0.25">
      <c r="O31953" s="373"/>
    </row>
    <row r="31954" spans="15:15" x14ac:dyDescent="0.25">
      <c r="O31954" s="373"/>
    </row>
    <row r="31955" spans="15:15" x14ac:dyDescent="0.25">
      <c r="O31955" s="373"/>
    </row>
    <row r="31956" spans="15:15" x14ac:dyDescent="0.25">
      <c r="O31956" s="373"/>
    </row>
    <row r="31957" spans="15:15" x14ac:dyDescent="0.25">
      <c r="O31957" s="373"/>
    </row>
    <row r="31958" spans="15:15" x14ac:dyDescent="0.25">
      <c r="O31958" s="373"/>
    </row>
    <row r="31959" spans="15:15" x14ac:dyDescent="0.25">
      <c r="O31959" s="373"/>
    </row>
    <row r="31960" spans="15:15" x14ac:dyDescent="0.25">
      <c r="O31960" s="373"/>
    </row>
    <row r="31961" spans="15:15" x14ac:dyDescent="0.25">
      <c r="O31961" s="373"/>
    </row>
    <row r="31962" spans="15:15" x14ac:dyDescent="0.25">
      <c r="O31962" s="373"/>
    </row>
    <row r="31963" spans="15:15" x14ac:dyDescent="0.25">
      <c r="O31963" s="373"/>
    </row>
    <row r="31964" spans="15:15" x14ac:dyDescent="0.25">
      <c r="O31964" s="373"/>
    </row>
    <row r="31965" spans="15:15" x14ac:dyDescent="0.25">
      <c r="O31965" s="373"/>
    </row>
    <row r="31966" spans="15:15" x14ac:dyDescent="0.25">
      <c r="O31966" s="373"/>
    </row>
    <row r="31967" spans="15:15" x14ac:dyDescent="0.25">
      <c r="O31967" s="373"/>
    </row>
    <row r="31968" spans="15:15" x14ac:dyDescent="0.25">
      <c r="O31968" s="373"/>
    </row>
    <row r="31969" spans="15:15" x14ac:dyDescent="0.25">
      <c r="O31969" s="373"/>
    </row>
    <row r="31970" spans="15:15" x14ac:dyDescent="0.25">
      <c r="O31970" s="373"/>
    </row>
    <row r="31971" spans="15:15" x14ac:dyDescent="0.25">
      <c r="O31971" s="373"/>
    </row>
    <row r="31972" spans="15:15" x14ac:dyDescent="0.25">
      <c r="O31972" s="373"/>
    </row>
    <row r="31973" spans="15:15" x14ac:dyDescent="0.25">
      <c r="O31973" s="373"/>
    </row>
    <row r="31974" spans="15:15" x14ac:dyDescent="0.25">
      <c r="O31974" s="373"/>
    </row>
    <row r="31975" spans="15:15" x14ac:dyDescent="0.25">
      <c r="O31975" s="373"/>
    </row>
    <row r="31976" spans="15:15" x14ac:dyDescent="0.25">
      <c r="O31976" s="373"/>
    </row>
    <row r="31977" spans="15:15" x14ac:dyDescent="0.25">
      <c r="O31977" s="373"/>
    </row>
    <row r="31978" spans="15:15" x14ac:dyDescent="0.25">
      <c r="O31978" s="373"/>
    </row>
    <row r="31979" spans="15:15" x14ac:dyDescent="0.25">
      <c r="O31979" s="373"/>
    </row>
    <row r="31980" spans="15:15" x14ac:dyDescent="0.25">
      <c r="O31980" s="373"/>
    </row>
    <row r="31981" spans="15:15" x14ac:dyDescent="0.25">
      <c r="O31981" s="373"/>
    </row>
    <row r="31982" spans="15:15" x14ac:dyDescent="0.25">
      <c r="O31982" s="373"/>
    </row>
    <row r="31983" spans="15:15" x14ac:dyDescent="0.25">
      <c r="O31983" s="373"/>
    </row>
    <row r="31984" spans="15:15" x14ac:dyDescent="0.25">
      <c r="O31984" s="373"/>
    </row>
    <row r="31985" spans="15:15" x14ac:dyDescent="0.25">
      <c r="O31985" s="373"/>
    </row>
    <row r="31986" spans="15:15" x14ac:dyDescent="0.25">
      <c r="O31986" s="373"/>
    </row>
    <row r="31987" spans="15:15" x14ac:dyDescent="0.25">
      <c r="O31987" s="373"/>
    </row>
    <row r="31988" spans="15:15" x14ac:dyDescent="0.25">
      <c r="O31988" s="373"/>
    </row>
    <row r="31989" spans="15:15" x14ac:dyDescent="0.25">
      <c r="O31989" s="373"/>
    </row>
    <row r="31990" spans="15:15" x14ac:dyDescent="0.25">
      <c r="O31990" s="373"/>
    </row>
    <row r="31991" spans="15:15" x14ac:dyDescent="0.25">
      <c r="O31991" s="373"/>
    </row>
    <row r="31992" spans="15:15" x14ac:dyDescent="0.25">
      <c r="O31992" s="373"/>
    </row>
    <row r="31993" spans="15:15" x14ac:dyDescent="0.25">
      <c r="O31993" s="373"/>
    </row>
    <row r="31994" spans="15:15" x14ac:dyDescent="0.25">
      <c r="O31994" s="373"/>
    </row>
    <row r="31995" spans="15:15" x14ac:dyDescent="0.25">
      <c r="O31995" s="373"/>
    </row>
    <row r="31996" spans="15:15" x14ac:dyDescent="0.25">
      <c r="O31996" s="373"/>
    </row>
    <row r="31997" spans="15:15" x14ac:dyDescent="0.25">
      <c r="O31997" s="373"/>
    </row>
    <row r="31998" spans="15:15" x14ac:dyDescent="0.25">
      <c r="O31998" s="373"/>
    </row>
    <row r="31999" spans="15:15" x14ac:dyDescent="0.25">
      <c r="O31999" s="373"/>
    </row>
    <row r="32000" spans="15:15" x14ac:dyDescent="0.25">
      <c r="O32000" s="373"/>
    </row>
    <row r="32001" spans="15:15" x14ac:dyDescent="0.25">
      <c r="O32001" s="373"/>
    </row>
    <row r="32002" spans="15:15" x14ac:dyDescent="0.25">
      <c r="O32002" s="373"/>
    </row>
    <row r="32003" spans="15:15" x14ac:dyDescent="0.25">
      <c r="O32003" s="373"/>
    </row>
    <row r="32004" spans="15:15" x14ac:dyDescent="0.25">
      <c r="O32004" s="373"/>
    </row>
    <row r="32005" spans="15:15" x14ac:dyDescent="0.25">
      <c r="O32005" s="373"/>
    </row>
    <row r="32006" spans="15:15" x14ac:dyDescent="0.25">
      <c r="O32006" s="373"/>
    </row>
    <row r="32007" spans="15:15" x14ac:dyDescent="0.25">
      <c r="O32007" s="373"/>
    </row>
    <row r="32008" spans="15:15" x14ac:dyDescent="0.25">
      <c r="O32008" s="373"/>
    </row>
    <row r="32009" spans="15:15" x14ac:dyDescent="0.25">
      <c r="O32009" s="373"/>
    </row>
    <row r="32010" spans="15:15" x14ac:dyDescent="0.25">
      <c r="O32010" s="373"/>
    </row>
    <row r="32011" spans="15:15" x14ac:dyDescent="0.25">
      <c r="O32011" s="373"/>
    </row>
    <row r="32012" spans="15:15" x14ac:dyDescent="0.25">
      <c r="O32012" s="373"/>
    </row>
    <row r="32013" spans="15:15" x14ac:dyDescent="0.25">
      <c r="O32013" s="373"/>
    </row>
    <row r="32014" spans="15:15" x14ac:dyDescent="0.25">
      <c r="O32014" s="373"/>
    </row>
    <row r="32015" spans="15:15" x14ac:dyDescent="0.25">
      <c r="O32015" s="373"/>
    </row>
    <row r="32016" spans="15:15" x14ac:dyDescent="0.25">
      <c r="O32016" s="373"/>
    </row>
    <row r="32017" spans="15:15" x14ac:dyDescent="0.25">
      <c r="O32017" s="373"/>
    </row>
    <row r="32018" spans="15:15" x14ac:dyDescent="0.25">
      <c r="O32018" s="373"/>
    </row>
    <row r="32019" spans="15:15" x14ac:dyDescent="0.25">
      <c r="O32019" s="373"/>
    </row>
    <row r="32020" spans="15:15" x14ac:dyDescent="0.25">
      <c r="O32020" s="373"/>
    </row>
    <row r="32021" spans="15:15" x14ac:dyDescent="0.25">
      <c r="O32021" s="373"/>
    </row>
    <row r="32022" spans="15:15" x14ac:dyDescent="0.25">
      <c r="O32022" s="373"/>
    </row>
    <row r="32023" spans="15:15" x14ac:dyDescent="0.25">
      <c r="O32023" s="373"/>
    </row>
    <row r="32024" spans="15:15" x14ac:dyDescent="0.25">
      <c r="O32024" s="373"/>
    </row>
    <row r="32025" spans="15:15" x14ac:dyDescent="0.25">
      <c r="O32025" s="373"/>
    </row>
    <row r="32026" spans="15:15" x14ac:dyDescent="0.25">
      <c r="O32026" s="373"/>
    </row>
    <row r="32027" spans="15:15" x14ac:dyDescent="0.25">
      <c r="O32027" s="373"/>
    </row>
    <row r="32028" spans="15:15" x14ac:dyDescent="0.25">
      <c r="O32028" s="373"/>
    </row>
    <row r="32029" spans="15:15" x14ac:dyDescent="0.25">
      <c r="O32029" s="373"/>
    </row>
    <row r="32030" spans="15:15" x14ac:dyDescent="0.25">
      <c r="O32030" s="373"/>
    </row>
    <row r="32031" spans="15:15" x14ac:dyDescent="0.25">
      <c r="O32031" s="373"/>
    </row>
    <row r="32032" spans="15:15" x14ac:dyDescent="0.25">
      <c r="O32032" s="373"/>
    </row>
    <row r="32033" spans="15:15" x14ac:dyDescent="0.25">
      <c r="O32033" s="373"/>
    </row>
    <row r="32034" spans="15:15" x14ac:dyDescent="0.25">
      <c r="O32034" s="373"/>
    </row>
    <row r="32035" spans="15:15" x14ac:dyDescent="0.25">
      <c r="O32035" s="373"/>
    </row>
    <row r="32036" spans="15:15" x14ac:dyDescent="0.25">
      <c r="O32036" s="373"/>
    </row>
    <row r="32037" spans="15:15" x14ac:dyDescent="0.25">
      <c r="O32037" s="373"/>
    </row>
    <row r="32038" spans="15:15" x14ac:dyDescent="0.25">
      <c r="O32038" s="373"/>
    </row>
    <row r="32039" spans="15:15" x14ac:dyDescent="0.25">
      <c r="O32039" s="373"/>
    </row>
    <row r="32040" spans="15:15" x14ac:dyDescent="0.25">
      <c r="O32040" s="373"/>
    </row>
    <row r="32041" spans="15:15" x14ac:dyDescent="0.25">
      <c r="O32041" s="373"/>
    </row>
    <row r="32042" spans="15:15" x14ac:dyDescent="0.25">
      <c r="O32042" s="373"/>
    </row>
    <row r="32043" spans="15:15" x14ac:dyDescent="0.25">
      <c r="O32043" s="373"/>
    </row>
    <row r="32044" spans="15:15" x14ac:dyDescent="0.25">
      <c r="O32044" s="373"/>
    </row>
    <row r="32045" spans="15:15" x14ac:dyDescent="0.25">
      <c r="O32045" s="373"/>
    </row>
    <row r="32046" spans="15:15" x14ac:dyDescent="0.25">
      <c r="O32046" s="373"/>
    </row>
    <row r="32047" spans="15:15" x14ac:dyDescent="0.25">
      <c r="O32047" s="373"/>
    </row>
    <row r="32048" spans="15:15" x14ac:dyDescent="0.25">
      <c r="O32048" s="373"/>
    </row>
    <row r="32049" spans="15:15" x14ac:dyDescent="0.25">
      <c r="O32049" s="373"/>
    </row>
    <row r="32050" spans="15:15" x14ac:dyDescent="0.25">
      <c r="O32050" s="373"/>
    </row>
    <row r="32051" spans="15:15" x14ac:dyDescent="0.25">
      <c r="O32051" s="373"/>
    </row>
    <row r="32052" spans="15:15" x14ac:dyDescent="0.25">
      <c r="O32052" s="373"/>
    </row>
    <row r="32053" spans="15:15" x14ac:dyDescent="0.25">
      <c r="O32053" s="373"/>
    </row>
    <row r="32054" spans="15:15" x14ac:dyDescent="0.25">
      <c r="O32054" s="373"/>
    </row>
    <row r="32055" spans="15:15" x14ac:dyDescent="0.25">
      <c r="O32055" s="373"/>
    </row>
    <row r="32056" spans="15:15" x14ac:dyDescent="0.25">
      <c r="O32056" s="373"/>
    </row>
    <row r="32057" spans="15:15" x14ac:dyDescent="0.25">
      <c r="O32057" s="373"/>
    </row>
    <row r="32058" spans="15:15" x14ac:dyDescent="0.25">
      <c r="O32058" s="373"/>
    </row>
    <row r="32059" spans="15:15" x14ac:dyDescent="0.25">
      <c r="O32059" s="373"/>
    </row>
    <row r="32060" spans="15:15" x14ac:dyDescent="0.25">
      <c r="O32060" s="373"/>
    </row>
    <row r="32061" spans="15:15" x14ac:dyDescent="0.25">
      <c r="O32061" s="373"/>
    </row>
    <row r="32062" spans="15:15" x14ac:dyDescent="0.25">
      <c r="O32062" s="373"/>
    </row>
    <row r="32063" spans="15:15" x14ac:dyDescent="0.25">
      <c r="O32063" s="373"/>
    </row>
    <row r="32064" spans="15:15" x14ac:dyDescent="0.25">
      <c r="O32064" s="373"/>
    </row>
    <row r="32065" spans="15:15" x14ac:dyDescent="0.25">
      <c r="O32065" s="373"/>
    </row>
    <row r="32066" spans="15:15" x14ac:dyDescent="0.25">
      <c r="O32066" s="373"/>
    </row>
    <row r="32067" spans="15:15" x14ac:dyDescent="0.25">
      <c r="O32067" s="373"/>
    </row>
    <row r="32068" spans="15:15" x14ac:dyDescent="0.25">
      <c r="O32068" s="373"/>
    </row>
    <row r="32069" spans="15:15" x14ac:dyDescent="0.25">
      <c r="O32069" s="373"/>
    </row>
    <row r="32070" spans="15:15" x14ac:dyDescent="0.25">
      <c r="O32070" s="373"/>
    </row>
    <row r="32071" spans="15:15" x14ac:dyDescent="0.25">
      <c r="O32071" s="373"/>
    </row>
    <row r="32072" spans="15:15" x14ac:dyDescent="0.25">
      <c r="O32072" s="373"/>
    </row>
    <row r="32073" spans="15:15" x14ac:dyDescent="0.25">
      <c r="O32073" s="373"/>
    </row>
    <row r="32074" spans="15:15" x14ac:dyDescent="0.25">
      <c r="O32074" s="373"/>
    </row>
    <row r="32075" spans="15:15" x14ac:dyDescent="0.25">
      <c r="O32075" s="373"/>
    </row>
    <row r="32076" spans="15:15" x14ac:dyDescent="0.25">
      <c r="O32076" s="373"/>
    </row>
    <row r="32077" spans="15:15" x14ac:dyDescent="0.25">
      <c r="O32077" s="373"/>
    </row>
    <row r="32078" spans="15:15" x14ac:dyDescent="0.25">
      <c r="O32078" s="373"/>
    </row>
    <row r="32079" spans="15:15" x14ac:dyDescent="0.25">
      <c r="O32079" s="373"/>
    </row>
    <row r="32080" spans="15:15" x14ac:dyDescent="0.25">
      <c r="O32080" s="373"/>
    </row>
    <row r="32081" spans="15:15" x14ac:dyDescent="0.25">
      <c r="O32081" s="373"/>
    </row>
    <row r="32082" spans="15:15" x14ac:dyDescent="0.25">
      <c r="O32082" s="373"/>
    </row>
    <row r="32083" spans="15:15" x14ac:dyDescent="0.25">
      <c r="O32083" s="373"/>
    </row>
    <row r="32084" spans="15:15" x14ac:dyDescent="0.25">
      <c r="O32084" s="373"/>
    </row>
    <row r="32085" spans="15:15" x14ac:dyDescent="0.25">
      <c r="O32085" s="373"/>
    </row>
    <row r="32086" spans="15:15" x14ac:dyDescent="0.25">
      <c r="O32086" s="373"/>
    </row>
    <row r="32087" spans="15:15" x14ac:dyDescent="0.25">
      <c r="O32087" s="373"/>
    </row>
    <row r="32088" spans="15:15" x14ac:dyDescent="0.25">
      <c r="O32088" s="373"/>
    </row>
    <row r="32089" spans="15:15" x14ac:dyDescent="0.25">
      <c r="O32089" s="373"/>
    </row>
    <row r="32090" spans="15:15" x14ac:dyDescent="0.25">
      <c r="O32090" s="373"/>
    </row>
    <row r="32091" spans="15:15" x14ac:dyDescent="0.25">
      <c r="O32091" s="373"/>
    </row>
    <row r="32092" spans="15:15" x14ac:dyDescent="0.25">
      <c r="O32092" s="373"/>
    </row>
    <row r="32093" spans="15:15" x14ac:dyDescent="0.25">
      <c r="O32093" s="373"/>
    </row>
    <row r="32094" spans="15:15" x14ac:dyDescent="0.25">
      <c r="O32094" s="373"/>
    </row>
    <row r="32095" spans="15:15" x14ac:dyDescent="0.25">
      <c r="O32095" s="373"/>
    </row>
    <row r="32096" spans="15:15" x14ac:dyDescent="0.25">
      <c r="O32096" s="373"/>
    </row>
    <row r="32097" spans="15:15" x14ac:dyDescent="0.25">
      <c r="O32097" s="373"/>
    </row>
    <row r="32098" spans="15:15" x14ac:dyDescent="0.25">
      <c r="O32098" s="373"/>
    </row>
    <row r="32099" spans="15:15" x14ac:dyDescent="0.25">
      <c r="O32099" s="373"/>
    </row>
    <row r="32100" spans="15:15" x14ac:dyDescent="0.25">
      <c r="O32100" s="373"/>
    </row>
    <row r="32101" spans="15:15" x14ac:dyDescent="0.25">
      <c r="O32101" s="373"/>
    </row>
    <row r="32102" spans="15:15" x14ac:dyDescent="0.25">
      <c r="O32102" s="373"/>
    </row>
    <row r="32103" spans="15:15" x14ac:dyDescent="0.25">
      <c r="O32103" s="373"/>
    </row>
    <row r="32104" spans="15:15" x14ac:dyDescent="0.25">
      <c r="O32104" s="373"/>
    </row>
    <row r="32105" spans="15:15" x14ac:dyDescent="0.25">
      <c r="O32105" s="373"/>
    </row>
    <row r="32106" spans="15:15" x14ac:dyDescent="0.25">
      <c r="O32106" s="373"/>
    </row>
    <row r="32107" spans="15:15" x14ac:dyDescent="0.25">
      <c r="O32107" s="373"/>
    </row>
    <row r="32108" spans="15:15" x14ac:dyDescent="0.25">
      <c r="O32108" s="373"/>
    </row>
    <row r="32109" spans="15:15" x14ac:dyDescent="0.25">
      <c r="O32109" s="373"/>
    </row>
    <row r="32110" spans="15:15" x14ac:dyDescent="0.25">
      <c r="O32110" s="373"/>
    </row>
    <row r="32111" spans="15:15" x14ac:dyDescent="0.25">
      <c r="O32111" s="373"/>
    </row>
    <row r="32112" spans="15:15" x14ac:dyDescent="0.25">
      <c r="O32112" s="373"/>
    </row>
    <row r="32113" spans="15:15" x14ac:dyDescent="0.25">
      <c r="O32113" s="373"/>
    </row>
    <row r="32114" spans="15:15" x14ac:dyDescent="0.25">
      <c r="O32114" s="373"/>
    </row>
    <row r="32115" spans="15:15" x14ac:dyDescent="0.25">
      <c r="O32115" s="373"/>
    </row>
    <row r="32116" spans="15:15" x14ac:dyDescent="0.25">
      <c r="O32116" s="373"/>
    </row>
    <row r="32117" spans="15:15" x14ac:dyDescent="0.25">
      <c r="O32117" s="373"/>
    </row>
    <row r="32118" spans="15:15" x14ac:dyDescent="0.25">
      <c r="O32118" s="373"/>
    </row>
    <row r="32119" spans="15:15" x14ac:dyDescent="0.25">
      <c r="O32119" s="373"/>
    </row>
    <row r="32120" spans="15:15" x14ac:dyDescent="0.25">
      <c r="O32120" s="373"/>
    </row>
    <row r="32121" spans="15:15" x14ac:dyDescent="0.25">
      <c r="O32121" s="373"/>
    </row>
    <row r="32122" spans="15:15" x14ac:dyDescent="0.25">
      <c r="O32122" s="373"/>
    </row>
    <row r="32123" spans="15:15" x14ac:dyDescent="0.25">
      <c r="O32123" s="373"/>
    </row>
    <row r="32124" spans="15:15" x14ac:dyDescent="0.25">
      <c r="O32124" s="373"/>
    </row>
    <row r="32125" spans="15:15" x14ac:dyDescent="0.25">
      <c r="O32125" s="373"/>
    </row>
    <row r="32126" spans="15:15" x14ac:dyDescent="0.25">
      <c r="O32126" s="373"/>
    </row>
    <row r="32127" spans="15:15" x14ac:dyDescent="0.25">
      <c r="O32127" s="373"/>
    </row>
    <row r="32128" spans="15:15" x14ac:dyDescent="0.25">
      <c r="O32128" s="373"/>
    </row>
    <row r="32129" spans="15:15" x14ac:dyDescent="0.25">
      <c r="O32129" s="373"/>
    </row>
    <row r="32130" spans="15:15" x14ac:dyDescent="0.25">
      <c r="O32130" s="373"/>
    </row>
    <row r="32131" spans="15:15" x14ac:dyDescent="0.25">
      <c r="O32131" s="373"/>
    </row>
    <row r="32132" spans="15:15" x14ac:dyDescent="0.25">
      <c r="O32132" s="373"/>
    </row>
    <row r="32133" spans="15:15" x14ac:dyDescent="0.25">
      <c r="O32133" s="373"/>
    </row>
    <row r="32134" spans="15:15" x14ac:dyDescent="0.25">
      <c r="O32134" s="373"/>
    </row>
    <row r="32135" spans="15:15" x14ac:dyDescent="0.25">
      <c r="O32135" s="373"/>
    </row>
    <row r="32136" spans="15:15" x14ac:dyDescent="0.25">
      <c r="O32136" s="373"/>
    </row>
    <row r="32137" spans="15:15" x14ac:dyDescent="0.25">
      <c r="O32137" s="373"/>
    </row>
    <row r="32138" spans="15:15" x14ac:dyDescent="0.25">
      <c r="O32138" s="373"/>
    </row>
    <row r="32139" spans="15:15" x14ac:dyDescent="0.25">
      <c r="O32139" s="373"/>
    </row>
    <row r="32140" spans="15:15" x14ac:dyDescent="0.25">
      <c r="O32140" s="373"/>
    </row>
    <row r="32141" spans="15:15" x14ac:dyDescent="0.25">
      <c r="O32141" s="373"/>
    </row>
    <row r="32142" spans="15:15" x14ac:dyDescent="0.25">
      <c r="O32142" s="373"/>
    </row>
    <row r="32143" spans="15:15" x14ac:dyDescent="0.25">
      <c r="O32143" s="373"/>
    </row>
    <row r="32144" spans="15:15" x14ac:dyDescent="0.25">
      <c r="O32144" s="373"/>
    </row>
    <row r="32145" spans="15:15" x14ac:dyDescent="0.25">
      <c r="O32145" s="373"/>
    </row>
    <row r="32146" spans="15:15" x14ac:dyDescent="0.25">
      <c r="O32146" s="373"/>
    </row>
    <row r="32147" spans="15:15" x14ac:dyDescent="0.25">
      <c r="O32147" s="373"/>
    </row>
    <row r="32148" spans="15:15" x14ac:dyDescent="0.25">
      <c r="O32148" s="373"/>
    </row>
    <row r="32149" spans="15:15" x14ac:dyDescent="0.25">
      <c r="O32149" s="373"/>
    </row>
    <row r="32150" spans="15:15" x14ac:dyDescent="0.25">
      <c r="O32150" s="373"/>
    </row>
    <row r="32151" spans="15:15" x14ac:dyDescent="0.25">
      <c r="O32151" s="373"/>
    </row>
    <row r="32152" spans="15:15" x14ac:dyDescent="0.25">
      <c r="O32152" s="373"/>
    </row>
    <row r="32153" spans="15:15" x14ac:dyDescent="0.25">
      <c r="O32153" s="373"/>
    </row>
    <row r="32154" spans="15:15" x14ac:dyDescent="0.25">
      <c r="O32154" s="373"/>
    </row>
    <row r="32155" spans="15:15" x14ac:dyDescent="0.25">
      <c r="O32155" s="373"/>
    </row>
    <row r="32156" spans="15:15" x14ac:dyDescent="0.25">
      <c r="O32156" s="373"/>
    </row>
    <row r="32157" spans="15:15" x14ac:dyDescent="0.25">
      <c r="O32157" s="373"/>
    </row>
    <row r="32158" spans="15:15" x14ac:dyDescent="0.25">
      <c r="O32158" s="373"/>
    </row>
    <row r="32159" spans="15:15" x14ac:dyDescent="0.25">
      <c r="O32159" s="373"/>
    </row>
    <row r="32160" spans="15:15" x14ac:dyDescent="0.25">
      <c r="O32160" s="373"/>
    </row>
    <row r="32161" spans="15:15" x14ac:dyDescent="0.25">
      <c r="O32161" s="373"/>
    </row>
    <row r="32162" spans="15:15" x14ac:dyDescent="0.25">
      <c r="O32162" s="373"/>
    </row>
    <row r="32163" spans="15:15" x14ac:dyDescent="0.25">
      <c r="O32163" s="373"/>
    </row>
    <row r="32164" spans="15:15" x14ac:dyDescent="0.25">
      <c r="O32164" s="373"/>
    </row>
    <row r="32165" spans="15:15" x14ac:dyDescent="0.25">
      <c r="O32165" s="373"/>
    </row>
    <row r="32166" spans="15:15" x14ac:dyDescent="0.25">
      <c r="O32166" s="373"/>
    </row>
    <row r="32167" spans="15:15" x14ac:dyDescent="0.25">
      <c r="O32167" s="373"/>
    </row>
    <row r="32168" spans="15:15" x14ac:dyDescent="0.25">
      <c r="O32168" s="373"/>
    </row>
    <row r="32169" spans="15:15" x14ac:dyDescent="0.25">
      <c r="O32169" s="373"/>
    </row>
    <row r="32170" spans="15:15" x14ac:dyDescent="0.25">
      <c r="O32170" s="373"/>
    </row>
    <row r="32171" spans="15:15" x14ac:dyDescent="0.25">
      <c r="O32171" s="373"/>
    </row>
    <row r="32172" spans="15:15" x14ac:dyDescent="0.25">
      <c r="O32172" s="373"/>
    </row>
    <row r="32173" spans="15:15" x14ac:dyDescent="0.25">
      <c r="O32173" s="373"/>
    </row>
    <row r="32174" spans="15:15" x14ac:dyDescent="0.25">
      <c r="O32174" s="373"/>
    </row>
    <row r="32175" spans="15:15" x14ac:dyDescent="0.25">
      <c r="O32175" s="373"/>
    </row>
    <row r="32176" spans="15:15" x14ac:dyDescent="0.25">
      <c r="O32176" s="373"/>
    </row>
    <row r="32177" spans="15:15" x14ac:dyDescent="0.25">
      <c r="O32177" s="373"/>
    </row>
    <row r="32178" spans="15:15" x14ac:dyDescent="0.25">
      <c r="O32178" s="373"/>
    </row>
    <row r="32179" spans="15:15" x14ac:dyDescent="0.25">
      <c r="O32179" s="373"/>
    </row>
    <row r="32180" spans="15:15" x14ac:dyDescent="0.25">
      <c r="O32180" s="373"/>
    </row>
    <row r="32181" spans="15:15" x14ac:dyDescent="0.25">
      <c r="O32181" s="373"/>
    </row>
    <row r="32182" spans="15:15" x14ac:dyDescent="0.25">
      <c r="O32182" s="373"/>
    </row>
    <row r="32183" spans="15:15" x14ac:dyDescent="0.25">
      <c r="O32183" s="373"/>
    </row>
    <row r="32184" spans="15:15" x14ac:dyDescent="0.25">
      <c r="O32184" s="373"/>
    </row>
    <row r="32185" spans="15:15" x14ac:dyDescent="0.25">
      <c r="O32185" s="373"/>
    </row>
    <row r="32186" spans="15:15" x14ac:dyDescent="0.25">
      <c r="O32186" s="373"/>
    </row>
    <row r="32187" spans="15:15" x14ac:dyDescent="0.25">
      <c r="O32187" s="373"/>
    </row>
    <row r="32188" spans="15:15" x14ac:dyDescent="0.25">
      <c r="O32188" s="373"/>
    </row>
    <row r="32189" spans="15:15" x14ac:dyDescent="0.25">
      <c r="O32189" s="373"/>
    </row>
    <row r="32190" spans="15:15" x14ac:dyDescent="0.25">
      <c r="O32190" s="373"/>
    </row>
    <row r="32191" spans="15:15" x14ac:dyDescent="0.25">
      <c r="O32191" s="373"/>
    </row>
    <row r="32192" spans="15:15" x14ac:dyDescent="0.25">
      <c r="O32192" s="373"/>
    </row>
    <row r="32193" spans="15:15" x14ac:dyDescent="0.25">
      <c r="O32193" s="373"/>
    </row>
    <row r="32194" spans="15:15" x14ac:dyDescent="0.25">
      <c r="O32194" s="373"/>
    </row>
    <row r="32195" spans="15:15" x14ac:dyDescent="0.25">
      <c r="O32195" s="373"/>
    </row>
    <row r="32196" spans="15:15" x14ac:dyDescent="0.25">
      <c r="O32196" s="373"/>
    </row>
    <row r="32197" spans="15:15" x14ac:dyDescent="0.25">
      <c r="O32197" s="373"/>
    </row>
    <row r="32198" spans="15:15" x14ac:dyDescent="0.25">
      <c r="O32198" s="373"/>
    </row>
    <row r="32199" spans="15:15" x14ac:dyDescent="0.25">
      <c r="O32199" s="373"/>
    </row>
    <row r="32200" spans="15:15" x14ac:dyDescent="0.25">
      <c r="O32200" s="373"/>
    </row>
    <row r="32201" spans="15:15" x14ac:dyDescent="0.25">
      <c r="O32201" s="373"/>
    </row>
    <row r="32202" spans="15:15" x14ac:dyDescent="0.25">
      <c r="O32202" s="373"/>
    </row>
    <row r="32203" spans="15:15" x14ac:dyDescent="0.25">
      <c r="O32203" s="373"/>
    </row>
    <row r="32204" spans="15:15" x14ac:dyDescent="0.25">
      <c r="O32204" s="373"/>
    </row>
    <row r="32205" spans="15:15" x14ac:dyDescent="0.25">
      <c r="O32205" s="373"/>
    </row>
    <row r="32206" spans="15:15" x14ac:dyDescent="0.25">
      <c r="O32206" s="373"/>
    </row>
    <row r="32207" spans="15:15" x14ac:dyDescent="0.25">
      <c r="O32207" s="373"/>
    </row>
    <row r="32208" spans="15:15" x14ac:dyDescent="0.25">
      <c r="O32208" s="373"/>
    </row>
    <row r="32209" spans="15:15" x14ac:dyDescent="0.25">
      <c r="O32209" s="373"/>
    </row>
    <row r="32210" spans="15:15" x14ac:dyDescent="0.25">
      <c r="O32210" s="373"/>
    </row>
    <row r="32211" spans="15:15" x14ac:dyDescent="0.25">
      <c r="O32211" s="373"/>
    </row>
    <row r="32212" spans="15:15" x14ac:dyDescent="0.25">
      <c r="O32212" s="373"/>
    </row>
    <row r="32213" spans="15:15" x14ac:dyDescent="0.25">
      <c r="O32213" s="373"/>
    </row>
    <row r="32214" spans="15:15" x14ac:dyDescent="0.25">
      <c r="O32214" s="373"/>
    </row>
    <row r="32215" spans="15:15" x14ac:dyDescent="0.25">
      <c r="O32215" s="373"/>
    </row>
    <row r="32216" spans="15:15" x14ac:dyDescent="0.25">
      <c r="O32216" s="373"/>
    </row>
    <row r="32217" spans="15:15" x14ac:dyDescent="0.25">
      <c r="O32217" s="373"/>
    </row>
    <row r="32218" spans="15:15" x14ac:dyDescent="0.25">
      <c r="O32218" s="373"/>
    </row>
    <row r="32219" spans="15:15" x14ac:dyDescent="0.25">
      <c r="O32219" s="373"/>
    </row>
    <row r="32220" spans="15:15" x14ac:dyDescent="0.25">
      <c r="O32220" s="373"/>
    </row>
    <row r="32221" spans="15:15" x14ac:dyDescent="0.25">
      <c r="O32221" s="373"/>
    </row>
    <row r="32222" spans="15:15" x14ac:dyDescent="0.25">
      <c r="O32222" s="373"/>
    </row>
    <row r="32223" spans="15:15" x14ac:dyDescent="0.25">
      <c r="O32223" s="373"/>
    </row>
    <row r="32224" spans="15:15" x14ac:dyDescent="0.25">
      <c r="O32224" s="373"/>
    </row>
    <row r="32225" spans="15:15" x14ac:dyDescent="0.25">
      <c r="O32225" s="373"/>
    </row>
    <row r="32226" spans="15:15" x14ac:dyDescent="0.25">
      <c r="O32226" s="373"/>
    </row>
    <row r="32227" spans="15:15" x14ac:dyDescent="0.25">
      <c r="O32227" s="373"/>
    </row>
    <row r="32228" spans="15:15" x14ac:dyDescent="0.25">
      <c r="O32228" s="373"/>
    </row>
    <row r="32229" spans="15:15" x14ac:dyDescent="0.25">
      <c r="O32229" s="373"/>
    </row>
    <row r="32230" spans="15:15" x14ac:dyDescent="0.25">
      <c r="O32230" s="373"/>
    </row>
    <row r="32231" spans="15:15" x14ac:dyDescent="0.25">
      <c r="O32231" s="373"/>
    </row>
    <row r="32232" spans="15:15" x14ac:dyDescent="0.25">
      <c r="O32232" s="373"/>
    </row>
    <row r="32233" spans="15:15" x14ac:dyDescent="0.25">
      <c r="O32233" s="373"/>
    </row>
    <row r="32234" spans="15:15" x14ac:dyDescent="0.25">
      <c r="O32234" s="373"/>
    </row>
    <row r="32235" spans="15:15" x14ac:dyDescent="0.25">
      <c r="O32235" s="373"/>
    </row>
    <row r="32236" spans="15:15" x14ac:dyDescent="0.25">
      <c r="O32236" s="373"/>
    </row>
    <row r="32237" spans="15:15" x14ac:dyDescent="0.25">
      <c r="O32237" s="373"/>
    </row>
    <row r="32238" spans="15:15" x14ac:dyDescent="0.25">
      <c r="O32238" s="373"/>
    </row>
    <row r="32239" spans="15:15" x14ac:dyDescent="0.25">
      <c r="O32239" s="373"/>
    </row>
    <row r="32240" spans="15:15" x14ac:dyDescent="0.25">
      <c r="O32240" s="373"/>
    </row>
    <row r="32241" spans="15:15" x14ac:dyDescent="0.25">
      <c r="O32241" s="373"/>
    </row>
    <row r="32242" spans="15:15" x14ac:dyDescent="0.25">
      <c r="O32242" s="373"/>
    </row>
    <row r="32243" spans="15:15" x14ac:dyDescent="0.25">
      <c r="O32243" s="373"/>
    </row>
    <row r="32244" spans="15:15" x14ac:dyDescent="0.25">
      <c r="O32244" s="373"/>
    </row>
    <row r="32245" spans="15:15" x14ac:dyDescent="0.25">
      <c r="O32245" s="373"/>
    </row>
    <row r="32246" spans="15:15" x14ac:dyDescent="0.25">
      <c r="O32246" s="373"/>
    </row>
    <row r="32247" spans="15:15" x14ac:dyDescent="0.25">
      <c r="O32247" s="373"/>
    </row>
    <row r="32248" spans="15:15" x14ac:dyDescent="0.25">
      <c r="O32248" s="373"/>
    </row>
    <row r="32249" spans="15:15" x14ac:dyDescent="0.25">
      <c r="O32249" s="373"/>
    </row>
    <row r="32250" spans="15:15" x14ac:dyDescent="0.25">
      <c r="O32250" s="373"/>
    </row>
    <row r="32251" spans="15:15" x14ac:dyDescent="0.25">
      <c r="O32251" s="373"/>
    </row>
    <row r="32252" spans="15:15" x14ac:dyDescent="0.25">
      <c r="O32252" s="373"/>
    </row>
    <row r="32253" spans="15:15" x14ac:dyDescent="0.25">
      <c r="O32253" s="373"/>
    </row>
    <row r="32254" spans="15:15" x14ac:dyDescent="0.25">
      <c r="O32254" s="373"/>
    </row>
    <row r="32255" spans="15:15" x14ac:dyDescent="0.25">
      <c r="O32255" s="373"/>
    </row>
    <row r="32256" spans="15:15" x14ac:dyDescent="0.25">
      <c r="O32256" s="373"/>
    </row>
    <row r="32257" spans="15:15" x14ac:dyDescent="0.25">
      <c r="O32257" s="373"/>
    </row>
    <row r="32258" spans="15:15" x14ac:dyDescent="0.25">
      <c r="O32258" s="373"/>
    </row>
    <row r="32259" spans="15:15" x14ac:dyDescent="0.25">
      <c r="O32259" s="373"/>
    </row>
    <row r="32260" spans="15:15" x14ac:dyDescent="0.25">
      <c r="O32260" s="373"/>
    </row>
    <row r="32261" spans="15:15" x14ac:dyDescent="0.25">
      <c r="O32261" s="373"/>
    </row>
    <row r="32262" spans="15:15" x14ac:dyDescent="0.25">
      <c r="O32262" s="373"/>
    </row>
    <row r="32263" spans="15:15" x14ac:dyDescent="0.25">
      <c r="O32263" s="373"/>
    </row>
    <row r="32264" spans="15:15" x14ac:dyDescent="0.25">
      <c r="O32264" s="373"/>
    </row>
    <row r="32265" spans="15:15" x14ac:dyDescent="0.25">
      <c r="O32265" s="373"/>
    </row>
    <row r="32266" spans="15:15" x14ac:dyDescent="0.25">
      <c r="O32266" s="373"/>
    </row>
    <row r="32267" spans="15:15" x14ac:dyDescent="0.25">
      <c r="O32267" s="373"/>
    </row>
    <row r="32268" spans="15:15" x14ac:dyDescent="0.25">
      <c r="O32268" s="373"/>
    </row>
    <row r="32269" spans="15:15" x14ac:dyDescent="0.25">
      <c r="O32269" s="373"/>
    </row>
    <row r="32270" spans="15:15" x14ac:dyDescent="0.25">
      <c r="O32270" s="373"/>
    </row>
    <row r="32271" spans="15:15" x14ac:dyDescent="0.25">
      <c r="O32271" s="373"/>
    </row>
    <row r="32272" spans="15:15" x14ac:dyDescent="0.25">
      <c r="O32272" s="373"/>
    </row>
    <row r="32273" spans="15:15" x14ac:dyDescent="0.25">
      <c r="O32273" s="373"/>
    </row>
    <row r="32274" spans="15:15" x14ac:dyDescent="0.25">
      <c r="O32274" s="373"/>
    </row>
    <row r="32275" spans="15:15" x14ac:dyDescent="0.25">
      <c r="O32275" s="373"/>
    </row>
    <row r="32276" spans="15:15" x14ac:dyDescent="0.25">
      <c r="O32276" s="373"/>
    </row>
    <row r="32277" spans="15:15" x14ac:dyDescent="0.25">
      <c r="O32277" s="373"/>
    </row>
    <row r="32278" spans="15:15" x14ac:dyDescent="0.25">
      <c r="O32278" s="373"/>
    </row>
    <row r="32279" spans="15:15" x14ac:dyDescent="0.25">
      <c r="O32279" s="373"/>
    </row>
    <row r="32280" spans="15:15" x14ac:dyDescent="0.25">
      <c r="O32280" s="373"/>
    </row>
    <row r="32281" spans="15:15" x14ac:dyDescent="0.25">
      <c r="O32281" s="373"/>
    </row>
    <row r="32282" spans="15:15" x14ac:dyDescent="0.25">
      <c r="O32282" s="373"/>
    </row>
    <row r="32283" spans="15:15" x14ac:dyDescent="0.25">
      <c r="O32283" s="373"/>
    </row>
    <row r="32284" spans="15:15" x14ac:dyDescent="0.25">
      <c r="O32284" s="373"/>
    </row>
    <row r="32285" spans="15:15" x14ac:dyDescent="0.25">
      <c r="O32285" s="373"/>
    </row>
    <row r="32286" spans="15:15" x14ac:dyDescent="0.25">
      <c r="O32286" s="373"/>
    </row>
    <row r="32287" spans="15:15" x14ac:dyDescent="0.25">
      <c r="O32287" s="373"/>
    </row>
    <row r="32288" spans="15:15" x14ac:dyDescent="0.25">
      <c r="O32288" s="373"/>
    </row>
    <row r="32289" spans="15:15" x14ac:dyDescent="0.25">
      <c r="O32289" s="373"/>
    </row>
    <row r="32290" spans="15:15" x14ac:dyDescent="0.25">
      <c r="O32290" s="373"/>
    </row>
    <row r="32291" spans="15:15" x14ac:dyDescent="0.25">
      <c r="O32291" s="373"/>
    </row>
    <row r="32292" spans="15:15" x14ac:dyDescent="0.25">
      <c r="O32292" s="373"/>
    </row>
    <row r="32293" spans="15:15" x14ac:dyDescent="0.25">
      <c r="O32293" s="373"/>
    </row>
    <row r="32294" spans="15:15" x14ac:dyDescent="0.25">
      <c r="O32294" s="373"/>
    </row>
    <row r="32295" spans="15:15" x14ac:dyDescent="0.25">
      <c r="O32295" s="373"/>
    </row>
    <row r="32296" spans="15:15" x14ac:dyDescent="0.25">
      <c r="O32296" s="373"/>
    </row>
    <row r="32297" spans="15:15" x14ac:dyDescent="0.25">
      <c r="O32297" s="373"/>
    </row>
    <row r="32298" spans="15:15" x14ac:dyDescent="0.25">
      <c r="O32298" s="373"/>
    </row>
    <row r="32299" spans="15:15" x14ac:dyDescent="0.25">
      <c r="O32299" s="373"/>
    </row>
    <row r="32300" spans="15:15" x14ac:dyDescent="0.25">
      <c r="O32300" s="373"/>
    </row>
    <row r="32301" spans="15:15" x14ac:dyDescent="0.25">
      <c r="O32301" s="373"/>
    </row>
    <row r="32302" spans="15:15" x14ac:dyDescent="0.25">
      <c r="O32302" s="373"/>
    </row>
    <row r="32303" spans="15:15" x14ac:dyDescent="0.25">
      <c r="O32303" s="373"/>
    </row>
    <row r="32304" spans="15:15" x14ac:dyDescent="0.25">
      <c r="O32304" s="373"/>
    </row>
    <row r="32305" spans="15:15" x14ac:dyDescent="0.25">
      <c r="O32305" s="373"/>
    </row>
    <row r="32306" spans="15:15" x14ac:dyDescent="0.25">
      <c r="O32306" s="373"/>
    </row>
    <row r="32307" spans="15:15" x14ac:dyDescent="0.25">
      <c r="O32307" s="373"/>
    </row>
    <row r="32308" spans="15:15" x14ac:dyDescent="0.25">
      <c r="O32308" s="373"/>
    </row>
    <row r="32309" spans="15:15" x14ac:dyDescent="0.25">
      <c r="O32309" s="373"/>
    </row>
    <row r="32310" spans="15:15" x14ac:dyDescent="0.25">
      <c r="O32310" s="373"/>
    </row>
    <row r="32311" spans="15:15" x14ac:dyDescent="0.25">
      <c r="O32311" s="373"/>
    </row>
    <row r="32312" spans="15:15" x14ac:dyDescent="0.25">
      <c r="O32312" s="373"/>
    </row>
    <row r="32313" spans="15:15" x14ac:dyDescent="0.25">
      <c r="O32313" s="373"/>
    </row>
    <row r="32314" spans="15:15" x14ac:dyDescent="0.25">
      <c r="O32314" s="373"/>
    </row>
    <row r="32315" spans="15:15" x14ac:dyDescent="0.25">
      <c r="O32315" s="373"/>
    </row>
    <row r="32316" spans="15:15" x14ac:dyDescent="0.25">
      <c r="O32316" s="373"/>
    </row>
    <row r="32317" spans="15:15" x14ac:dyDescent="0.25">
      <c r="O32317" s="373"/>
    </row>
    <row r="32318" spans="15:15" x14ac:dyDescent="0.25">
      <c r="O32318" s="373"/>
    </row>
    <row r="32319" spans="15:15" x14ac:dyDescent="0.25">
      <c r="O32319" s="373"/>
    </row>
    <row r="32320" spans="15:15" x14ac:dyDescent="0.25">
      <c r="O32320" s="373"/>
    </row>
    <row r="32321" spans="15:15" x14ac:dyDescent="0.25">
      <c r="O32321" s="373"/>
    </row>
    <row r="32322" spans="15:15" x14ac:dyDescent="0.25">
      <c r="O32322" s="373"/>
    </row>
    <row r="32323" spans="15:15" x14ac:dyDescent="0.25">
      <c r="O32323" s="373"/>
    </row>
    <row r="32324" spans="15:15" x14ac:dyDescent="0.25">
      <c r="O32324" s="373"/>
    </row>
    <row r="32325" spans="15:15" x14ac:dyDescent="0.25">
      <c r="O32325" s="373"/>
    </row>
    <row r="32326" spans="15:15" x14ac:dyDescent="0.25">
      <c r="O32326" s="373"/>
    </row>
    <row r="32327" spans="15:15" x14ac:dyDescent="0.25">
      <c r="O32327" s="373"/>
    </row>
    <row r="32328" spans="15:15" x14ac:dyDescent="0.25">
      <c r="O32328" s="373"/>
    </row>
    <row r="32329" spans="15:15" x14ac:dyDescent="0.25">
      <c r="O32329" s="373"/>
    </row>
    <row r="32330" spans="15:15" x14ac:dyDescent="0.25">
      <c r="O32330" s="373"/>
    </row>
    <row r="32331" spans="15:15" x14ac:dyDescent="0.25">
      <c r="O32331" s="373"/>
    </row>
    <row r="32332" spans="15:15" x14ac:dyDescent="0.25">
      <c r="O32332" s="373"/>
    </row>
    <row r="32333" spans="15:15" x14ac:dyDescent="0.25">
      <c r="O32333" s="373"/>
    </row>
    <row r="32334" spans="15:15" x14ac:dyDescent="0.25">
      <c r="O32334" s="373"/>
    </row>
    <row r="32335" spans="15:15" x14ac:dyDescent="0.25">
      <c r="O32335" s="373"/>
    </row>
    <row r="32336" spans="15:15" x14ac:dyDescent="0.25">
      <c r="O32336" s="373"/>
    </row>
    <row r="32337" spans="15:15" x14ac:dyDescent="0.25">
      <c r="O32337" s="373"/>
    </row>
    <row r="32338" spans="15:15" x14ac:dyDescent="0.25">
      <c r="O32338" s="373"/>
    </row>
    <row r="32339" spans="15:15" x14ac:dyDescent="0.25">
      <c r="O32339" s="373"/>
    </row>
    <row r="32340" spans="15:15" x14ac:dyDescent="0.25">
      <c r="O32340" s="373"/>
    </row>
    <row r="32341" spans="15:15" x14ac:dyDescent="0.25">
      <c r="O32341" s="373"/>
    </row>
    <row r="32342" spans="15:15" x14ac:dyDescent="0.25">
      <c r="O32342" s="373"/>
    </row>
    <row r="32343" spans="15:15" x14ac:dyDescent="0.25">
      <c r="O32343" s="373"/>
    </row>
    <row r="32344" spans="15:15" x14ac:dyDescent="0.25">
      <c r="O32344" s="373"/>
    </row>
    <row r="32345" spans="15:15" x14ac:dyDescent="0.25">
      <c r="O32345" s="373"/>
    </row>
    <row r="32346" spans="15:15" x14ac:dyDescent="0.25">
      <c r="O32346" s="373"/>
    </row>
    <row r="32347" spans="15:15" x14ac:dyDescent="0.25">
      <c r="O32347" s="373"/>
    </row>
    <row r="32348" spans="15:15" x14ac:dyDescent="0.25">
      <c r="O32348" s="373"/>
    </row>
    <row r="32349" spans="15:15" x14ac:dyDescent="0.25">
      <c r="O32349" s="373"/>
    </row>
    <row r="32350" spans="15:15" x14ac:dyDescent="0.25">
      <c r="O32350" s="373"/>
    </row>
    <row r="32351" spans="15:15" x14ac:dyDescent="0.25">
      <c r="O32351" s="373"/>
    </row>
    <row r="32352" spans="15:15" x14ac:dyDescent="0.25">
      <c r="O32352" s="373"/>
    </row>
    <row r="32353" spans="15:15" x14ac:dyDescent="0.25">
      <c r="O32353" s="373"/>
    </row>
    <row r="32354" spans="15:15" x14ac:dyDescent="0.25">
      <c r="O32354" s="373"/>
    </row>
    <row r="32355" spans="15:15" x14ac:dyDescent="0.25">
      <c r="O32355" s="373"/>
    </row>
    <row r="32356" spans="15:15" x14ac:dyDescent="0.25">
      <c r="O32356" s="373"/>
    </row>
    <row r="32357" spans="15:15" x14ac:dyDescent="0.25">
      <c r="O32357" s="373"/>
    </row>
    <row r="32358" spans="15:15" x14ac:dyDescent="0.25">
      <c r="O32358" s="373"/>
    </row>
    <row r="32359" spans="15:15" x14ac:dyDescent="0.25">
      <c r="O32359" s="373"/>
    </row>
    <row r="32360" spans="15:15" x14ac:dyDescent="0.25">
      <c r="O32360" s="373"/>
    </row>
    <row r="32361" spans="15:15" x14ac:dyDescent="0.25">
      <c r="O32361" s="373"/>
    </row>
    <row r="32362" spans="15:15" x14ac:dyDescent="0.25">
      <c r="O32362" s="373"/>
    </row>
    <row r="32363" spans="15:15" x14ac:dyDescent="0.25">
      <c r="O32363" s="373"/>
    </row>
    <row r="32364" spans="15:15" x14ac:dyDescent="0.25">
      <c r="O32364" s="373"/>
    </row>
    <row r="32365" spans="15:15" x14ac:dyDescent="0.25">
      <c r="O32365" s="373"/>
    </row>
    <row r="32366" spans="15:15" x14ac:dyDescent="0.25">
      <c r="O32366" s="373"/>
    </row>
    <row r="32367" spans="15:15" x14ac:dyDescent="0.25">
      <c r="O32367" s="373"/>
    </row>
    <row r="32368" spans="15:15" x14ac:dyDescent="0.25">
      <c r="O32368" s="373"/>
    </row>
    <row r="32369" spans="15:15" x14ac:dyDescent="0.25">
      <c r="O32369" s="373"/>
    </row>
    <row r="32370" spans="15:15" x14ac:dyDescent="0.25">
      <c r="O32370" s="373"/>
    </row>
    <row r="32371" spans="15:15" x14ac:dyDescent="0.25">
      <c r="O32371" s="373"/>
    </row>
    <row r="32372" spans="15:15" x14ac:dyDescent="0.25">
      <c r="O32372" s="373"/>
    </row>
    <row r="32373" spans="15:15" x14ac:dyDescent="0.25">
      <c r="O32373" s="373"/>
    </row>
    <row r="32374" spans="15:15" x14ac:dyDescent="0.25">
      <c r="O32374" s="373"/>
    </row>
    <row r="32375" spans="15:15" x14ac:dyDescent="0.25">
      <c r="O32375" s="373"/>
    </row>
    <row r="32376" spans="15:15" x14ac:dyDescent="0.25">
      <c r="O32376" s="373"/>
    </row>
    <row r="32377" spans="15:15" x14ac:dyDescent="0.25">
      <c r="O32377" s="373"/>
    </row>
    <row r="32378" spans="15:15" x14ac:dyDescent="0.25">
      <c r="O32378" s="373"/>
    </row>
    <row r="32379" spans="15:15" x14ac:dyDescent="0.25">
      <c r="O32379" s="373"/>
    </row>
    <row r="32380" spans="15:15" x14ac:dyDescent="0.25">
      <c r="O32380" s="373"/>
    </row>
    <row r="32381" spans="15:15" x14ac:dyDescent="0.25">
      <c r="O32381" s="373"/>
    </row>
    <row r="32382" spans="15:15" x14ac:dyDescent="0.25">
      <c r="O32382" s="373"/>
    </row>
    <row r="32383" spans="15:15" x14ac:dyDescent="0.25">
      <c r="O32383" s="373"/>
    </row>
    <row r="32384" spans="15:15" x14ac:dyDescent="0.25">
      <c r="O32384" s="373"/>
    </row>
    <row r="32385" spans="15:15" x14ac:dyDescent="0.25">
      <c r="O32385" s="373"/>
    </row>
    <row r="32386" spans="15:15" x14ac:dyDescent="0.25">
      <c r="O32386" s="373"/>
    </row>
    <row r="32387" spans="15:15" x14ac:dyDescent="0.25">
      <c r="O32387" s="373"/>
    </row>
    <row r="32388" spans="15:15" x14ac:dyDescent="0.25">
      <c r="O32388" s="373"/>
    </row>
    <row r="32389" spans="15:15" x14ac:dyDescent="0.25">
      <c r="O32389" s="373"/>
    </row>
    <row r="32390" spans="15:15" x14ac:dyDescent="0.25">
      <c r="O32390" s="373"/>
    </row>
    <row r="32391" spans="15:15" x14ac:dyDescent="0.25">
      <c r="O32391" s="373"/>
    </row>
    <row r="32392" spans="15:15" x14ac:dyDescent="0.25">
      <c r="O32392" s="373"/>
    </row>
    <row r="32393" spans="15:15" x14ac:dyDescent="0.25">
      <c r="O32393" s="373"/>
    </row>
    <row r="32394" spans="15:15" x14ac:dyDescent="0.25">
      <c r="O32394" s="373"/>
    </row>
    <row r="32395" spans="15:15" x14ac:dyDescent="0.25">
      <c r="O32395" s="373"/>
    </row>
    <row r="32396" spans="15:15" x14ac:dyDescent="0.25">
      <c r="O32396" s="373"/>
    </row>
    <row r="32397" spans="15:15" x14ac:dyDescent="0.25">
      <c r="O32397" s="373"/>
    </row>
    <row r="32398" spans="15:15" x14ac:dyDescent="0.25">
      <c r="O32398" s="373"/>
    </row>
    <row r="32399" spans="15:15" x14ac:dyDescent="0.25">
      <c r="O32399" s="373"/>
    </row>
    <row r="32400" spans="15:15" x14ac:dyDescent="0.25">
      <c r="O32400" s="373"/>
    </row>
    <row r="32401" spans="15:15" x14ac:dyDescent="0.25">
      <c r="O32401" s="373"/>
    </row>
    <row r="32402" spans="15:15" x14ac:dyDescent="0.25">
      <c r="O32402" s="373"/>
    </row>
    <row r="32403" spans="15:15" x14ac:dyDescent="0.25">
      <c r="O32403" s="373"/>
    </row>
    <row r="32404" spans="15:15" x14ac:dyDescent="0.25">
      <c r="O32404" s="373"/>
    </row>
    <row r="32405" spans="15:15" x14ac:dyDescent="0.25">
      <c r="O32405" s="373"/>
    </row>
    <row r="32406" spans="15:15" x14ac:dyDescent="0.25">
      <c r="O32406" s="373"/>
    </row>
    <row r="32407" spans="15:15" x14ac:dyDescent="0.25">
      <c r="O32407" s="373"/>
    </row>
    <row r="32408" spans="15:15" x14ac:dyDescent="0.25">
      <c r="O32408" s="373"/>
    </row>
    <row r="32409" spans="15:15" x14ac:dyDescent="0.25">
      <c r="O32409" s="373"/>
    </row>
    <row r="32410" spans="15:15" x14ac:dyDescent="0.25">
      <c r="O32410" s="373"/>
    </row>
    <row r="32411" spans="15:15" x14ac:dyDescent="0.25">
      <c r="O32411" s="373"/>
    </row>
    <row r="32412" spans="15:15" x14ac:dyDescent="0.25">
      <c r="O32412" s="373"/>
    </row>
    <row r="32413" spans="15:15" x14ac:dyDescent="0.25">
      <c r="O32413" s="373"/>
    </row>
    <row r="32414" spans="15:15" x14ac:dyDescent="0.25">
      <c r="O32414" s="373"/>
    </row>
    <row r="32415" spans="15:15" x14ac:dyDescent="0.25">
      <c r="O32415" s="373"/>
    </row>
    <row r="32416" spans="15:15" x14ac:dyDescent="0.25">
      <c r="O32416" s="373"/>
    </row>
    <row r="32417" spans="15:15" x14ac:dyDescent="0.25">
      <c r="O32417" s="373"/>
    </row>
    <row r="32418" spans="15:15" x14ac:dyDescent="0.25">
      <c r="O32418" s="373"/>
    </row>
    <row r="32419" spans="15:15" x14ac:dyDescent="0.25">
      <c r="O32419" s="373"/>
    </row>
    <row r="32420" spans="15:15" x14ac:dyDescent="0.25">
      <c r="O32420" s="373"/>
    </row>
    <row r="32421" spans="15:15" x14ac:dyDescent="0.25">
      <c r="O32421" s="373"/>
    </row>
    <row r="32422" spans="15:15" x14ac:dyDescent="0.25">
      <c r="O32422" s="373"/>
    </row>
    <row r="32423" spans="15:15" x14ac:dyDescent="0.25">
      <c r="O32423" s="373"/>
    </row>
    <row r="32424" spans="15:15" x14ac:dyDescent="0.25">
      <c r="O32424" s="373"/>
    </row>
    <row r="32425" spans="15:15" x14ac:dyDescent="0.25">
      <c r="O32425" s="373"/>
    </row>
    <row r="32426" spans="15:15" x14ac:dyDescent="0.25">
      <c r="O32426" s="373"/>
    </row>
    <row r="32427" spans="15:15" x14ac:dyDescent="0.25">
      <c r="O32427" s="373"/>
    </row>
    <row r="32428" spans="15:15" x14ac:dyDescent="0.25">
      <c r="O32428" s="373"/>
    </row>
    <row r="32429" spans="15:15" x14ac:dyDescent="0.25">
      <c r="O32429" s="373"/>
    </row>
    <row r="32430" spans="15:15" x14ac:dyDescent="0.25">
      <c r="O32430" s="373"/>
    </row>
    <row r="32431" spans="15:15" x14ac:dyDescent="0.25">
      <c r="O32431" s="373"/>
    </row>
    <row r="32432" spans="15:15" x14ac:dyDescent="0.25">
      <c r="O32432" s="373"/>
    </row>
    <row r="32433" spans="15:15" x14ac:dyDescent="0.25">
      <c r="O32433" s="373"/>
    </row>
    <row r="32434" spans="15:15" x14ac:dyDescent="0.25">
      <c r="O32434" s="373"/>
    </row>
    <row r="32435" spans="15:15" x14ac:dyDescent="0.25">
      <c r="O32435" s="373"/>
    </row>
    <row r="32436" spans="15:15" x14ac:dyDescent="0.25">
      <c r="O32436" s="373"/>
    </row>
    <row r="32437" spans="15:15" x14ac:dyDescent="0.25">
      <c r="O32437" s="373"/>
    </row>
    <row r="32438" spans="15:15" x14ac:dyDescent="0.25">
      <c r="O32438" s="373"/>
    </row>
    <row r="32439" spans="15:15" x14ac:dyDescent="0.25">
      <c r="O32439" s="373"/>
    </row>
    <row r="32440" spans="15:15" x14ac:dyDescent="0.25">
      <c r="O32440" s="373"/>
    </row>
    <row r="32441" spans="15:15" x14ac:dyDescent="0.25">
      <c r="O32441" s="373"/>
    </row>
    <row r="32442" spans="15:15" x14ac:dyDescent="0.25">
      <c r="O32442" s="373"/>
    </row>
    <row r="32443" spans="15:15" x14ac:dyDescent="0.25">
      <c r="O32443" s="373"/>
    </row>
    <row r="32444" spans="15:15" x14ac:dyDescent="0.25">
      <c r="O32444" s="373"/>
    </row>
    <row r="32445" spans="15:15" x14ac:dyDescent="0.25">
      <c r="O32445" s="373"/>
    </row>
    <row r="32446" spans="15:15" x14ac:dyDescent="0.25">
      <c r="O32446" s="373"/>
    </row>
    <row r="32447" spans="15:15" x14ac:dyDescent="0.25">
      <c r="O32447" s="373"/>
    </row>
    <row r="32448" spans="15:15" x14ac:dyDescent="0.25">
      <c r="O32448" s="373"/>
    </row>
    <row r="32449" spans="15:15" x14ac:dyDescent="0.25">
      <c r="O32449" s="373"/>
    </row>
    <row r="32450" spans="15:15" x14ac:dyDescent="0.25">
      <c r="O32450" s="373"/>
    </row>
    <row r="32451" spans="15:15" x14ac:dyDescent="0.25">
      <c r="O32451" s="373"/>
    </row>
    <row r="32452" spans="15:15" x14ac:dyDescent="0.25">
      <c r="O32452" s="373"/>
    </row>
    <row r="32453" spans="15:15" x14ac:dyDescent="0.25">
      <c r="O32453" s="373"/>
    </row>
    <row r="32454" spans="15:15" x14ac:dyDescent="0.25">
      <c r="O32454" s="373"/>
    </row>
    <row r="32455" spans="15:15" x14ac:dyDescent="0.25">
      <c r="O32455" s="373"/>
    </row>
    <row r="32456" spans="15:15" x14ac:dyDescent="0.25">
      <c r="O32456" s="373"/>
    </row>
    <row r="32457" spans="15:15" x14ac:dyDescent="0.25">
      <c r="O32457" s="373"/>
    </row>
    <row r="32458" spans="15:15" x14ac:dyDescent="0.25">
      <c r="O32458" s="373"/>
    </row>
    <row r="32459" spans="15:15" x14ac:dyDescent="0.25">
      <c r="O32459" s="373"/>
    </row>
    <row r="32460" spans="15:15" x14ac:dyDescent="0.25">
      <c r="O32460" s="373"/>
    </row>
    <row r="32461" spans="15:15" x14ac:dyDescent="0.25">
      <c r="O32461" s="373"/>
    </row>
    <row r="32462" spans="15:15" x14ac:dyDescent="0.25">
      <c r="O32462" s="373"/>
    </row>
    <row r="32463" spans="15:15" x14ac:dyDescent="0.25">
      <c r="O32463" s="373"/>
    </row>
    <row r="32464" spans="15:15" x14ac:dyDescent="0.25">
      <c r="O32464" s="373"/>
    </row>
    <row r="32465" spans="15:15" x14ac:dyDescent="0.25">
      <c r="O32465" s="373"/>
    </row>
    <row r="32466" spans="15:15" x14ac:dyDescent="0.25">
      <c r="O32466" s="373"/>
    </row>
    <row r="32467" spans="15:15" x14ac:dyDescent="0.25">
      <c r="O32467" s="373"/>
    </row>
    <row r="32468" spans="15:15" x14ac:dyDescent="0.25">
      <c r="O32468" s="373"/>
    </row>
    <row r="32469" spans="15:15" x14ac:dyDescent="0.25">
      <c r="O32469" s="373"/>
    </row>
    <row r="32470" spans="15:15" x14ac:dyDescent="0.25">
      <c r="O32470" s="373"/>
    </row>
    <row r="32471" spans="15:15" x14ac:dyDescent="0.25">
      <c r="O32471" s="373"/>
    </row>
    <row r="32472" spans="15:15" x14ac:dyDescent="0.25">
      <c r="O32472" s="373"/>
    </row>
    <row r="32473" spans="15:15" x14ac:dyDescent="0.25">
      <c r="O32473" s="373"/>
    </row>
    <row r="32474" spans="15:15" x14ac:dyDescent="0.25">
      <c r="O32474" s="373"/>
    </row>
    <row r="32475" spans="15:15" x14ac:dyDescent="0.25">
      <c r="O32475" s="373"/>
    </row>
    <row r="32476" spans="15:15" x14ac:dyDescent="0.25">
      <c r="O32476" s="373"/>
    </row>
    <row r="32477" spans="15:15" x14ac:dyDescent="0.25">
      <c r="O32477" s="373"/>
    </row>
    <row r="32478" spans="15:15" x14ac:dyDescent="0.25">
      <c r="O32478" s="373"/>
    </row>
    <row r="32479" spans="15:15" x14ac:dyDescent="0.25">
      <c r="O32479" s="373"/>
    </row>
    <row r="32480" spans="15:15" x14ac:dyDescent="0.25">
      <c r="O32480" s="373"/>
    </row>
    <row r="32481" spans="15:15" x14ac:dyDescent="0.25">
      <c r="O32481" s="373"/>
    </row>
    <row r="32482" spans="15:15" x14ac:dyDescent="0.25">
      <c r="O32482" s="373"/>
    </row>
    <row r="32483" spans="15:15" x14ac:dyDescent="0.25">
      <c r="O32483" s="373"/>
    </row>
    <row r="32484" spans="15:15" x14ac:dyDescent="0.25">
      <c r="O32484" s="373"/>
    </row>
    <row r="32485" spans="15:15" x14ac:dyDescent="0.25">
      <c r="O32485" s="373"/>
    </row>
    <row r="32486" spans="15:15" x14ac:dyDescent="0.25">
      <c r="O32486" s="373"/>
    </row>
    <row r="32487" spans="15:15" x14ac:dyDescent="0.25">
      <c r="O32487" s="373"/>
    </row>
    <row r="32488" spans="15:15" x14ac:dyDescent="0.25">
      <c r="O32488" s="373"/>
    </row>
    <row r="32489" spans="15:15" x14ac:dyDescent="0.25">
      <c r="O32489" s="373"/>
    </row>
    <row r="32490" spans="15:15" x14ac:dyDescent="0.25">
      <c r="O32490" s="373"/>
    </row>
    <row r="32491" spans="15:15" x14ac:dyDescent="0.25">
      <c r="O32491" s="373"/>
    </row>
    <row r="32492" spans="15:15" x14ac:dyDescent="0.25">
      <c r="O32492" s="373"/>
    </row>
    <row r="32493" spans="15:15" x14ac:dyDescent="0.25">
      <c r="O32493" s="373"/>
    </row>
    <row r="32494" spans="15:15" x14ac:dyDescent="0.25">
      <c r="O32494" s="373"/>
    </row>
    <row r="32495" spans="15:15" x14ac:dyDescent="0.25">
      <c r="O32495" s="373"/>
    </row>
    <row r="32496" spans="15:15" x14ac:dyDescent="0.25">
      <c r="O32496" s="373"/>
    </row>
    <row r="32497" spans="15:15" x14ac:dyDescent="0.25">
      <c r="O32497" s="373"/>
    </row>
    <row r="32498" spans="15:15" x14ac:dyDescent="0.25">
      <c r="O32498" s="373"/>
    </row>
    <row r="32499" spans="15:15" x14ac:dyDescent="0.25">
      <c r="O32499" s="373"/>
    </row>
    <row r="32500" spans="15:15" x14ac:dyDescent="0.25">
      <c r="O32500" s="373"/>
    </row>
    <row r="32501" spans="15:15" x14ac:dyDescent="0.25">
      <c r="O32501" s="373"/>
    </row>
    <row r="32502" spans="15:15" x14ac:dyDescent="0.25">
      <c r="O32502" s="373"/>
    </row>
    <row r="32503" spans="15:15" x14ac:dyDescent="0.25">
      <c r="O32503" s="373"/>
    </row>
    <row r="32504" spans="15:15" x14ac:dyDescent="0.25">
      <c r="O32504" s="373"/>
    </row>
    <row r="32505" spans="15:15" x14ac:dyDescent="0.25">
      <c r="O32505" s="373"/>
    </row>
    <row r="32506" spans="15:15" x14ac:dyDescent="0.25">
      <c r="O32506" s="373"/>
    </row>
    <row r="32507" spans="15:15" x14ac:dyDescent="0.25">
      <c r="O32507" s="373"/>
    </row>
    <row r="32508" spans="15:15" x14ac:dyDescent="0.25">
      <c r="O32508" s="373"/>
    </row>
    <row r="32509" spans="15:15" x14ac:dyDescent="0.25">
      <c r="O32509" s="373"/>
    </row>
    <row r="32510" spans="15:15" x14ac:dyDescent="0.25">
      <c r="O32510" s="373"/>
    </row>
    <row r="32511" spans="15:15" x14ac:dyDescent="0.25">
      <c r="O32511" s="373"/>
    </row>
    <row r="32512" spans="15:15" x14ac:dyDescent="0.25">
      <c r="O32512" s="373"/>
    </row>
    <row r="32513" spans="15:15" x14ac:dyDescent="0.25">
      <c r="O32513" s="373"/>
    </row>
    <row r="32514" spans="15:15" x14ac:dyDescent="0.25">
      <c r="O32514" s="373"/>
    </row>
    <row r="32515" spans="15:15" x14ac:dyDescent="0.25">
      <c r="O32515" s="373"/>
    </row>
    <row r="32516" spans="15:15" x14ac:dyDescent="0.25">
      <c r="O32516" s="373"/>
    </row>
    <row r="32517" spans="15:15" x14ac:dyDescent="0.25">
      <c r="O32517" s="373"/>
    </row>
    <row r="32518" spans="15:15" x14ac:dyDescent="0.25">
      <c r="O32518" s="373"/>
    </row>
    <row r="32519" spans="15:15" x14ac:dyDescent="0.25">
      <c r="O32519" s="373"/>
    </row>
    <row r="32520" spans="15:15" x14ac:dyDescent="0.25">
      <c r="O32520" s="373"/>
    </row>
    <row r="32521" spans="15:15" x14ac:dyDescent="0.25">
      <c r="O32521" s="373"/>
    </row>
    <row r="32522" spans="15:15" x14ac:dyDescent="0.25">
      <c r="O32522" s="373"/>
    </row>
    <row r="32523" spans="15:15" x14ac:dyDescent="0.25">
      <c r="O32523" s="373"/>
    </row>
    <row r="32524" spans="15:15" x14ac:dyDescent="0.25">
      <c r="O32524" s="373"/>
    </row>
    <row r="32525" spans="15:15" x14ac:dyDescent="0.25">
      <c r="O32525" s="373"/>
    </row>
    <row r="32526" spans="15:15" x14ac:dyDescent="0.25">
      <c r="O32526" s="373"/>
    </row>
    <row r="32527" spans="15:15" x14ac:dyDescent="0.25">
      <c r="O32527" s="373"/>
    </row>
    <row r="32528" spans="15:15" x14ac:dyDescent="0.25">
      <c r="O32528" s="373"/>
    </row>
    <row r="32529" spans="15:15" x14ac:dyDescent="0.25">
      <c r="O32529" s="373"/>
    </row>
    <row r="32530" spans="15:15" x14ac:dyDescent="0.25">
      <c r="O32530" s="373"/>
    </row>
    <row r="32531" spans="15:15" x14ac:dyDescent="0.25">
      <c r="O32531" s="373"/>
    </row>
    <row r="32532" spans="15:15" x14ac:dyDescent="0.25">
      <c r="O32532" s="373"/>
    </row>
    <row r="32533" spans="15:15" x14ac:dyDescent="0.25">
      <c r="O32533" s="373"/>
    </row>
    <row r="32534" spans="15:15" x14ac:dyDescent="0.25">
      <c r="O32534" s="373"/>
    </row>
    <row r="32535" spans="15:15" x14ac:dyDescent="0.25">
      <c r="O32535" s="373"/>
    </row>
    <row r="32536" spans="15:15" x14ac:dyDescent="0.25">
      <c r="O32536" s="373"/>
    </row>
    <row r="32537" spans="15:15" x14ac:dyDescent="0.25">
      <c r="O32537" s="373"/>
    </row>
    <row r="32538" spans="15:15" x14ac:dyDescent="0.25">
      <c r="O32538" s="373"/>
    </row>
    <row r="32539" spans="15:15" x14ac:dyDescent="0.25">
      <c r="O32539" s="373"/>
    </row>
    <row r="32540" spans="15:15" x14ac:dyDescent="0.25">
      <c r="O32540" s="373"/>
    </row>
    <row r="32541" spans="15:15" x14ac:dyDescent="0.25">
      <c r="O32541" s="373"/>
    </row>
    <row r="32542" spans="15:15" x14ac:dyDescent="0.25">
      <c r="O32542" s="373"/>
    </row>
    <row r="32543" spans="15:15" x14ac:dyDescent="0.25">
      <c r="O32543" s="373"/>
    </row>
    <row r="32544" spans="15:15" x14ac:dyDescent="0.25">
      <c r="O32544" s="373"/>
    </row>
    <row r="32545" spans="15:15" x14ac:dyDescent="0.25">
      <c r="O32545" s="373"/>
    </row>
    <row r="32546" spans="15:15" x14ac:dyDescent="0.25">
      <c r="O32546" s="373"/>
    </row>
    <row r="32547" spans="15:15" x14ac:dyDescent="0.25">
      <c r="O32547" s="373"/>
    </row>
    <row r="32548" spans="15:15" x14ac:dyDescent="0.25">
      <c r="O32548" s="373"/>
    </row>
    <row r="32549" spans="15:15" x14ac:dyDescent="0.25">
      <c r="O32549" s="373"/>
    </row>
    <row r="32550" spans="15:15" x14ac:dyDescent="0.25">
      <c r="O32550" s="373"/>
    </row>
    <row r="32551" spans="15:15" x14ac:dyDescent="0.25">
      <c r="O32551" s="373"/>
    </row>
    <row r="32552" spans="15:15" x14ac:dyDescent="0.25">
      <c r="O32552" s="373"/>
    </row>
    <row r="32553" spans="15:15" x14ac:dyDescent="0.25">
      <c r="O32553" s="373"/>
    </row>
    <row r="32554" spans="15:15" x14ac:dyDescent="0.25">
      <c r="O32554" s="373"/>
    </row>
    <row r="32555" spans="15:15" x14ac:dyDescent="0.25">
      <c r="O32555" s="373"/>
    </row>
    <row r="32556" spans="15:15" x14ac:dyDescent="0.25">
      <c r="O32556" s="373"/>
    </row>
    <row r="32557" spans="15:15" x14ac:dyDescent="0.25">
      <c r="O32557" s="373"/>
    </row>
    <row r="32558" spans="15:15" x14ac:dyDescent="0.25">
      <c r="O32558" s="373"/>
    </row>
    <row r="32559" spans="15:15" x14ac:dyDescent="0.25">
      <c r="O32559" s="373"/>
    </row>
    <row r="32560" spans="15:15" x14ac:dyDescent="0.25">
      <c r="O32560" s="373"/>
    </row>
    <row r="32561" spans="15:15" x14ac:dyDescent="0.25">
      <c r="O32561" s="373"/>
    </row>
    <row r="32562" spans="15:15" x14ac:dyDescent="0.25">
      <c r="O32562" s="373"/>
    </row>
    <row r="32563" spans="15:15" x14ac:dyDescent="0.25">
      <c r="O32563" s="373"/>
    </row>
    <row r="32564" spans="15:15" x14ac:dyDescent="0.25">
      <c r="O32564" s="373"/>
    </row>
    <row r="32565" spans="15:15" x14ac:dyDescent="0.25">
      <c r="O32565" s="373"/>
    </row>
    <row r="32566" spans="15:15" x14ac:dyDescent="0.25">
      <c r="O32566" s="373"/>
    </row>
    <row r="32567" spans="15:15" x14ac:dyDescent="0.25">
      <c r="O32567" s="373"/>
    </row>
    <row r="32568" spans="15:15" x14ac:dyDescent="0.25">
      <c r="O32568" s="373"/>
    </row>
    <row r="32569" spans="15:15" x14ac:dyDescent="0.25">
      <c r="O32569" s="373"/>
    </row>
    <row r="32570" spans="15:15" x14ac:dyDescent="0.25">
      <c r="O32570" s="373"/>
    </row>
    <row r="32571" spans="15:15" x14ac:dyDescent="0.25">
      <c r="O32571" s="373"/>
    </row>
    <row r="32572" spans="15:15" x14ac:dyDescent="0.25">
      <c r="O32572" s="373"/>
    </row>
    <row r="32573" spans="15:15" x14ac:dyDescent="0.25">
      <c r="O32573" s="373"/>
    </row>
    <row r="32574" spans="15:15" x14ac:dyDescent="0.25">
      <c r="O32574" s="373"/>
    </row>
    <row r="32575" spans="15:15" x14ac:dyDescent="0.25">
      <c r="O32575" s="373"/>
    </row>
    <row r="32576" spans="15:15" x14ac:dyDescent="0.25">
      <c r="O32576" s="373"/>
    </row>
    <row r="32577" spans="15:15" x14ac:dyDescent="0.25">
      <c r="O32577" s="373"/>
    </row>
    <row r="32578" spans="15:15" x14ac:dyDescent="0.25">
      <c r="O32578" s="373"/>
    </row>
    <row r="32579" spans="15:15" x14ac:dyDescent="0.25">
      <c r="O32579" s="373"/>
    </row>
    <row r="32580" spans="15:15" x14ac:dyDescent="0.25">
      <c r="O32580" s="373"/>
    </row>
    <row r="32581" spans="15:15" x14ac:dyDescent="0.25">
      <c r="O32581" s="373"/>
    </row>
    <row r="32582" spans="15:15" x14ac:dyDescent="0.25">
      <c r="O32582" s="373"/>
    </row>
    <row r="32583" spans="15:15" x14ac:dyDescent="0.25">
      <c r="O32583" s="373"/>
    </row>
    <row r="32584" spans="15:15" x14ac:dyDescent="0.25">
      <c r="O32584" s="373"/>
    </row>
    <row r="32585" spans="15:15" x14ac:dyDescent="0.25">
      <c r="O32585" s="373"/>
    </row>
    <row r="32586" spans="15:15" x14ac:dyDescent="0.25">
      <c r="O32586" s="373"/>
    </row>
    <row r="32587" spans="15:15" x14ac:dyDescent="0.25">
      <c r="O32587" s="373"/>
    </row>
    <row r="32588" spans="15:15" x14ac:dyDescent="0.25">
      <c r="O32588" s="373"/>
    </row>
    <row r="32589" spans="15:15" x14ac:dyDescent="0.25">
      <c r="O32589" s="373"/>
    </row>
    <row r="32590" spans="15:15" x14ac:dyDescent="0.25">
      <c r="O32590" s="373"/>
    </row>
    <row r="32591" spans="15:15" x14ac:dyDescent="0.25">
      <c r="O32591" s="373"/>
    </row>
    <row r="32592" spans="15:15" x14ac:dyDescent="0.25">
      <c r="O32592" s="373"/>
    </row>
    <row r="32593" spans="15:15" x14ac:dyDescent="0.25">
      <c r="O32593" s="373"/>
    </row>
    <row r="32594" spans="15:15" x14ac:dyDescent="0.25">
      <c r="O32594" s="373"/>
    </row>
    <row r="32595" spans="15:15" x14ac:dyDescent="0.25">
      <c r="O32595" s="373"/>
    </row>
    <row r="32596" spans="15:15" x14ac:dyDescent="0.25">
      <c r="O32596" s="373"/>
    </row>
    <row r="32597" spans="15:15" x14ac:dyDescent="0.25">
      <c r="O32597" s="373"/>
    </row>
    <row r="32598" spans="15:15" x14ac:dyDescent="0.25">
      <c r="O32598" s="373"/>
    </row>
    <row r="32599" spans="15:15" x14ac:dyDescent="0.25">
      <c r="O32599" s="373"/>
    </row>
    <row r="32600" spans="15:15" x14ac:dyDescent="0.25">
      <c r="O32600" s="373"/>
    </row>
    <row r="32601" spans="15:15" x14ac:dyDescent="0.25">
      <c r="O32601" s="373"/>
    </row>
    <row r="32602" spans="15:15" x14ac:dyDescent="0.25">
      <c r="O32602" s="373"/>
    </row>
    <row r="32603" spans="15:15" x14ac:dyDescent="0.25">
      <c r="O32603" s="373"/>
    </row>
    <row r="32604" spans="15:15" x14ac:dyDescent="0.25">
      <c r="O32604" s="373"/>
    </row>
    <row r="32605" spans="15:15" x14ac:dyDescent="0.25">
      <c r="O32605" s="373"/>
    </row>
    <row r="32606" spans="15:15" x14ac:dyDescent="0.25">
      <c r="O32606" s="373"/>
    </row>
    <row r="32607" spans="15:15" x14ac:dyDescent="0.25">
      <c r="O32607" s="373"/>
    </row>
    <row r="32608" spans="15:15" x14ac:dyDescent="0.25">
      <c r="O32608" s="373"/>
    </row>
    <row r="32609" spans="15:15" x14ac:dyDescent="0.25">
      <c r="O32609" s="373"/>
    </row>
    <row r="32610" spans="15:15" x14ac:dyDescent="0.25">
      <c r="O32610" s="373"/>
    </row>
    <row r="32611" spans="15:15" x14ac:dyDescent="0.25">
      <c r="O32611" s="373"/>
    </row>
    <row r="32612" spans="15:15" x14ac:dyDescent="0.25">
      <c r="O32612" s="373"/>
    </row>
    <row r="32613" spans="15:15" x14ac:dyDescent="0.25">
      <c r="O32613" s="373"/>
    </row>
    <row r="32614" spans="15:15" x14ac:dyDescent="0.25">
      <c r="O32614" s="373"/>
    </row>
    <row r="32615" spans="15:15" x14ac:dyDescent="0.25">
      <c r="O32615" s="373"/>
    </row>
    <row r="32616" spans="15:15" x14ac:dyDescent="0.25">
      <c r="O32616" s="373"/>
    </row>
    <row r="32617" spans="15:15" x14ac:dyDescent="0.25">
      <c r="O32617" s="373"/>
    </row>
    <row r="32618" spans="15:15" x14ac:dyDescent="0.25">
      <c r="O32618" s="373"/>
    </row>
    <row r="32619" spans="15:15" x14ac:dyDescent="0.25">
      <c r="O32619" s="373"/>
    </row>
    <row r="32620" spans="15:15" x14ac:dyDescent="0.25">
      <c r="O32620" s="373"/>
    </row>
    <row r="32621" spans="15:15" x14ac:dyDescent="0.25">
      <c r="O32621" s="373"/>
    </row>
    <row r="32622" spans="15:15" x14ac:dyDescent="0.25">
      <c r="O32622" s="373"/>
    </row>
    <row r="32623" spans="15:15" x14ac:dyDescent="0.25">
      <c r="O32623" s="373"/>
    </row>
    <row r="32624" spans="15:15" x14ac:dyDescent="0.25">
      <c r="O32624" s="373"/>
    </row>
    <row r="32625" spans="15:15" x14ac:dyDescent="0.25">
      <c r="O32625" s="373"/>
    </row>
    <row r="32626" spans="15:15" x14ac:dyDescent="0.25">
      <c r="O32626" s="373"/>
    </row>
    <row r="32627" spans="15:15" x14ac:dyDescent="0.25">
      <c r="O32627" s="373"/>
    </row>
    <row r="32628" spans="15:15" x14ac:dyDescent="0.25">
      <c r="O32628" s="373"/>
    </row>
    <row r="32629" spans="15:15" x14ac:dyDescent="0.25">
      <c r="O32629" s="373"/>
    </row>
    <row r="32630" spans="15:15" x14ac:dyDescent="0.25">
      <c r="O32630" s="373"/>
    </row>
    <row r="32631" spans="15:15" x14ac:dyDescent="0.25">
      <c r="O32631" s="373"/>
    </row>
    <row r="32632" spans="15:15" x14ac:dyDescent="0.25">
      <c r="O32632" s="373"/>
    </row>
    <row r="32633" spans="15:15" x14ac:dyDescent="0.25">
      <c r="O32633" s="373"/>
    </row>
    <row r="32634" spans="15:15" x14ac:dyDescent="0.25">
      <c r="O32634" s="373"/>
    </row>
    <row r="32635" spans="15:15" x14ac:dyDescent="0.25">
      <c r="O32635" s="373"/>
    </row>
    <row r="32636" spans="15:15" x14ac:dyDescent="0.25">
      <c r="O32636" s="373"/>
    </row>
    <row r="32637" spans="15:15" x14ac:dyDescent="0.25">
      <c r="O32637" s="373"/>
    </row>
    <row r="32638" spans="15:15" x14ac:dyDescent="0.25">
      <c r="O32638" s="373"/>
    </row>
    <row r="32639" spans="15:15" x14ac:dyDescent="0.25">
      <c r="O32639" s="373"/>
    </row>
    <row r="32640" spans="15:15" x14ac:dyDescent="0.25">
      <c r="O32640" s="373"/>
    </row>
    <row r="32641" spans="15:15" x14ac:dyDescent="0.25">
      <c r="O32641" s="373"/>
    </row>
    <row r="32642" spans="15:15" x14ac:dyDescent="0.25">
      <c r="O32642" s="373"/>
    </row>
    <row r="32643" spans="15:15" x14ac:dyDescent="0.25">
      <c r="O32643" s="373"/>
    </row>
    <row r="32644" spans="15:15" x14ac:dyDescent="0.25">
      <c r="O32644" s="373"/>
    </row>
    <row r="32645" spans="15:15" x14ac:dyDescent="0.25">
      <c r="O32645" s="373"/>
    </row>
    <row r="32646" spans="15:15" x14ac:dyDescent="0.25">
      <c r="O32646" s="373"/>
    </row>
    <row r="32647" spans="15:15" x14ac:dyDescent="0.25">
      <c r="O32647" s="373"/>
    </row>
    <row r="32648" spans="15:15" x14ac:dyDescent="0.25">
      <c r="O32648" s="373"/>
    </row>
    <row r="32649" spans="15:15" x14ac:dyDescent="0.25">
      <c r="O32649" s="373"/>
    </row>
    <row r="32650" spans="15:15" x14ac:dyDescent="0.25">
      <c r="O32650" s="373"/>
    </row>
    <row r="32651" spans="15:15" x14ac:dyDescent="0.25">
      <c r="O32651" s="373"/>
    </row>
    <row r="32652" spans="15:15" x14ac:dyDescent="0.25">
      <c r="O32652" s="373"/>
    </row>
    <row r="32653" spans="15:15" x14ac:dyDescent="0.25">
      <c r="O32653" s="373"/>
    </row>
    <row r="32654" spans="15:15" x14ac:dyDescent="0.25">
      <c r="O32654" s="373"/>
    </row>
    <row r="32655" spans="15:15" x14ac:dyDescent="0.25">
      <c r="O32655" s="373"/>
    </row>
    <row r="32656" spans="15:15" x14ac:dyDescent="0.25">
      <c r="O32656" s="373"/>
    </row>
    <row r="32657" spans="15:15" x14ac:dyDescent="0.25">
      <c r="O32657" s="373"/>
    </row>
    <row r="32658" spans="15:15" x14ac:dyDescent="0.25">
      <c r="O32658" s="373"/>
    </row>
    <row r="32659" spans="15:15" x14ac:dyDescent="0.25">
      <c r="O32659" s="373"/>
    </row>
    <row r="32660" spans="15:15" x14ac:dyDescent="0.25">
      <c r="O32660" s="373"/>
    </row>
    <row r="32661" spans="15:15" x14ac:dyDescent="0.25">
      <c r="O32661" s="373"/>
    </row>
    <row r="32662" spans="15:15" x14ac:dyDescent="0.25">
      <c r="O32662" s="373"/>
    </row>
    <row r="32663" spans="15:15" x14ac:dyDescent="0.25">
      <c r="O32663" s="373"/>
    </row>
    <row r="32664" spans="15:15" x14ac:dyDescent="0.25">
      <c r="O32664" s="373"/>
    </row>
    <row r="32665" spans="15:15" x14ac:dyDescent="0.25">
      <c r="O32665" s="373"/>
    </row>
    <row r="32666" spans="15:15" x14ac:dyDescent="0.25">
      <c r="O32666" s="373"/>
    </row>
    <row r="32667" spans="15:15" x14ac:dyDescent="0.25">
      <c r="O32667" s="373"/>
    </row>
    <row r="32668" spans="15:15" x14ac:dyDescent="0.25">
      <c r="O32668" s="373"/>
    </row>
    <row r="32669" spans="15:15" x14ac:dyDescent="0.25">
      <c r="O32669" s="373"/>
    </row>
    <row r="32670" spans="15:15" x14ac:dyDescent="0.25">
      <c r="O32670" s="373"/>
    </row>
    <row r="32671" spans="15:15" x14ac:dyDescent="0.25">
      <c r="O32671" s="373"/>
    </row>
    <row r="32672" spans="15:15" x14ac:dyDescent="0.25">
      <c r="O32672" s="373"/>
    </row>
    <row r="32673" spans="15:15" x14ac:dyDescent="0.25">
      <c r="O32673" s="373"/>
    </row>
    <row r="32674" spans="15:15" x14ac:dyDescent="0.25">
      <c r="O32674" s="373"/>
    </row>
    <row r="32675" spans="15:15" x14ac:dyDescent="0.25">
      <c r="O32675" s="373"/>
    </row>
    <row r="32676" spans="15:15" x14ac:dyDescent="0.25">
      <c r="O32676" s="373"/>
    </row>
    <row r="32677" spans="15:15" x14ac:dyDescent="0.25">
      <c r="O32677" s="373"/>
    </row>
    <row r="32678" spans="15:15" x14ac:dyDescent="0.25">
      <c r="O32678" s="373"/>
    </row>
    <row r="32679" spans="15:15" x14ac:dyDescent="0.25">
      <c r="O32679" s="373"/>
    </row>
    <row r="32680" spans="15:15" x14ac:dyDescent="0.25">
      <c r="O32680" s="373"/>
    </row>
    <row r="32681" spans="15:15" x14ac:dyDescent="0.25">
      <c r="O32681" s="373"/>
    </row>
    <row r="32682" spans="15:15" x14ac:dyDescent="0.25">
      <c r="O32682" s="373"/>
    </row>
    <row r="32683" spans="15:15" x14ac:dyDescent="0.25">
      <c r="O32683" s="373"/>
    </row>
    <row r="32684" spans="15:15" x14ac:dyDescent="0.25">
      <c r="O32684" s="373"/>
    </row>
    <row r="32685" spans="15:15" x14ac:dyDescent="0.25">
      <c r="O32685" s="373"/>
    </row>
    <row r="32686" spans="15:15" x14ac:dyDescent="0.25">
      <c r="O32686" s="373"/>
    </row>
    <row r="32687" spans="15:15" x14ac:dyDescent="0.25">
      <c r="O32687" s="373"/>
    </row>
    <row r="32688" spans="15:15" x14ac:dyDescent="0.25">
      <c r="O32688" s="373"/>
    </row>
    <row r="32689" spans="15:15" x14ac:dyDescent="0.25">
      <c r="O32689" s="373"/>
    </row>
    <row r="32690" spans="15:15" x14ac:dyDescent="0.25">
      <c r="O32690" s="373"/>
    </row>
    <row r="32691" spans="15:15" x14ac:dyDescent="0.25">
      <c r="O32691" s="373"/>
    </row>
    <row r="32692" spans="15:15" x14ac:dyDescent="0.25">
      <c r="O32692" s="373"/>
    </row>
    <row r="32693" spans="15:15" x14ac:dyDescent="0.25">
      <c r="O32693" s="373"/>
    </row>
    <row r="32694" spans="15:15" x14ac:dyDescent="0.25">
      <c r="O32694" s="373"/>
    </row>
    <row r="32695" spans="15:15" x14ac:dyDescent="0.25">
      <c r="O32695" s="373"/>
    </row>
    <row r="32696" spans="15:15" x14ac:dyDescent="0.25">
      <c r="O32696" s="373"/>
    </row>
    <row r="32697" spans="15:15" x14ac:dyDescent="0.25">
      <c r="O32697" s="373"/>
    </row>
    <row r="32698" spans="15:15" x14ac:dyDescent="0.25">
      <c r="O32698" s="373"/>
    </row>
    <row r="32699" spans="15:15" x14ac:dyDescent="0.25">
      <c r="O32699" s="373"/>
    </row>
    <row r="32700" spans="15:15" x14ac:dyDescent="0.25">
      <c r="O32700" s="373"/>
    </row>
    <row r="32701" spans="15:15" x14ac:dyDescent="0.25">
      <c r="O32701" s="373"/>
    </row>
    <row r="32702" spans="15:15" x14ac:dyDescent="0.25">
      <c r="O32702" s="373"/>
    </row>
    <row r="32703" spans="15:15" x14ac:dyDescent="0.25">
      <c r="O32703" s="373"/>
    </row>
    <row r="32704" spans="15:15" x14ac:dyDescent="0.25">
      <c r="O32704" s="373"/>
    </row>
    <row r="32705" spans="15:15" x14ac:dyDescent="0.25">
      <c r="O32705" s="373"/>
    </row>
    <row r="32706" spans="15:15" x14ac:dyDescent="0.25">
      <c r="O32706" s="373"/>
    </row>
    <row r="32707" spans="15:15" x14ac:dyDescent="0.25">
      <c r="O32707" s="373"/>
    </row>
    <row r="32708" spans="15:15" x14ac:dyDescent="0.25">
      <c r="O32708" s="373"/>
    </row>
    <row r="32709" spans="15:15" x14ac:dyDescent="0.25">
      <c r="O32709" s="373"/>
    </row>
    <row r="32710" spans="15:15" x14ac:dyDescent="0.25">
      <c r="O32710" s="373"/>
    </row>
    <row r="32711" spans="15:15" x14ac:dyDescent="0.25">
      <c r="O32711" s="373"/>
    </row>
    <row r="32712" spans="15:15" x14ac:dyDescent="0.25">
      <c r="O32712" s="373"/>
    </row>
    <row r="32713" spans="15:15" x14ac:dyDescent="0.25">
      <c r="O32713" s="373"/>
    </row>
    <row r="32714" spans="15:15" x14ac:dyDescent="0.25">
      <c r="O32714" s="373"/>
    </row>
    <row r="32715" spans="15:15" x14ac:dyDescent="0.25">
      <c r="O32715" s="373"/>
    </row>
    <row r="32716" spans="15:15" x14ac:dyDescent="0.25">
      <c r="O32716" s="373"/>
    </row>
    <row r="32717" spans="15:15" x14ac:dyDescent="0.25">
      <c r="O32717" s="373"/>
    </row>
    <row r="32718" spans="15:15" x14ac:dyDescent="0.25">
      <c r="O32718" s="373"/>
    </row>
    <row r="32719" spans="15:15" x14ac:dyDescent="0.25">
      <c r="O32719" s="373"/>
    </row>
    <row r="32720" spans="15:15" x14ac:dyDescent="0.25">
      <c r="O32720" s="373"/>
    </row>
    <row r="32721" spans="15:15" x14ac:dyDescent="0.25">
      <c r="O32721" s="373"/>
    </row>
    <row r="32722" spans="15:15" x14ac:dyDescent="0.25">
      <c r="O32722" s="373"/>
    </row>
    <row r="32723" spans="15:15" x14ac:dyDescent="0.25">
      <c r="O32723" s="373"/>
    </row>
    <row r="32724" spans="15:15" x14ac:dyDescent="0.25">
      <c r="O32724" s="373"/>
    </row>
    <row r="32725" spans="15:15" x14ac:dyDescent="0.25">
      <c r="O32725" s="373"/>
    </row>
    <row r="32726" spans="15:15" x14ac:dyDescent="0.25">
      <c r="O32726" s="373"/>
    </row>
    <row r="32727" spans="15:15" x14ac:dyDescent="0.25">
      <c r="O32727" s="373"/>
    </row>
    <row r="32728" spans="15:15" x14ac:dyDescent="0.25">
      <c r="O32728" s="373"/>
    </row>
    <row r="32729" spans="15:15" x14ac:dyDescent="0.25">
      <c r="O32729" s="373"/>
    </row>
    <row r="32730" spans="15:15" x14ac:dyDescent="0.25">
      <c r="O32730" s="373"/>
    </row>
    <row r="32731" spans="15:15" x14ac:dyDescent="0.25">
      <c r="O32731" s="373"/>
    </row>
    <row r="32732" spans="15:15" x14ac:dyDescent="0.25">
      <c r="O32732" s="373"/>
    </row>
    <row r="32733" spans="15:15" x14ac:dyDescent="0.25">
      <c r="O32733" s="373"/>
    </row>
    <row r="32734" spans="15:15" x14ac:dyDescent="0.25">
      <c r="O32734" s="373"/>
    </row>
    <row r="32735" spans="15:15" x14ac:dyDescent="0.25">
      <c r="O32735" s="373"/>
    </row>
    <row r="32736" spans="15:15" x14ac:dyDescent="0.25">
      <c r="O32736" s="373"/>
    </row>
    <row r="32737" spans="15:15" x14ac:dyDescent="0.25">
      <c r="O32737" s="373"/>
    </row>
    <row r="32738" spans="15:15" x14ac:dyDescent="0.25">
      <c r="O32738" s="373"/>
    </row>
    <row r="32739" spans="15:15" x14ac:dyDescent="0.25">
      <c r="O32739" s="373"/>
    </row>
    <row r="32740" spans="15:15" x14ac:dyDescent="0.25">
      <c r="O32740" s="373"/>
    </row>
    <row r="32741" spans="15:15" x14ac:dyDescent="0.25">
      <c r="O32741" s="373"/>
    </row>
    <row r="32742" spans="15:15" x14ac:dyDescent="0.25">
      <c r="O32742" s="373"/>
    </row>
    <row r="32743" spans="15:15" x14ac:dyDescent="0.25">
      <c r="O32743" s="373"/>
    </row>
    <row r="32744" spans="15:15" x14ac:dyDescent="0.25">
      <c r="O32744" s="373"/>
    </row>
    <row r="32745" spans="15:15" x14ac:dyDescent="0.25">
      <c r="O32745" s="373"/>
    </row>
    <row r="32746" spans="15:15" x14ac:dyDescent="0.25">
      <c r="O32746" s="373"/>
    </row>
    <row r="32747" spans="15:15" x14ac:dyDescent="0.25">
      <c r="O32747" s="373"/>
    </row>
    <row r="32748" spans="15:15" x14ac:dyDescent="0.25">
      <c r="O32748" s="373"/>
    </row>
    <row r="32749" spans="15:15" x14ac:dyDescent="0.25">
      <c r="O32749" s="373"/>
    </row>
    <row r="32750" spans="15:15" x14ac:dyDescent="0.25">
      <c r="O32750" s="373"/>
    </row>
    <row r="32751" spans="15:15" x14ac:dyDescent="0.25">
      <c r="O32751" s="373"/>
    </row>
    <row r="32752" spans="15:15" x14ac:dyDescent="0.25">
      <c r="O32752" s="373"/>
    </row>
    <row r="32753" spans="15:15" x14ac:dyDescent="0.25">
      <c r="O32753" s="373"/>
    </row>
    <row r="32754" spans="15:15" x14ac:dyDescent="0.25">
      <c r="O32754" s="373"/>
    </row>
    <row r="32755" spans="15:15" x14ac:dyDescent="0.25">
      <c r="O32755" s="373"/>
    </row>
    <row r="32756" spans="15:15" x14ac:dyDescent="0.25">
      <c r="O32756" s="373"/>
    </row>
    <row r="32757" spans="15:15" x14ac:dyDescent="0.25">
      <c r="O32757" s="373"/>
    </row>
    <row r="32758" spans="15:15" x14ac:dyDescent="0.25">
      <c r="O32758" s="373"/>
    </row>
    <row r="32759" spans="15:15" x14ac:dyDescent="0.25">
      <c r="O32759" s="373"/>
    </row>
    <row r="32760" spans="15:15" x14ac:dyDescent="0.25">
      <c r="O32760" s="373"/>
    </row>
    <row r="32761" spans="15:15" x14ac:dyDescent="0.25">
      <c r="O32761" s="373"/>
    </row>
    <row r="32762" spans="15:15" x14ac:dyDescent="0.25">
      <c r="O32762" s="373"/>
    </row>
    <row r="32763" spans="15:15" x14ac:dyDescent="0.25">
      <c r="O32763" s="373"/>
    </row>
    <row r="32764" spans="15:15" x14ac:dyDescent="0.25">
      <c r="O32764" s="373"/>
    </row>
    <row r="32765" spans="15:15" x14ac:dyDescent="0.25">
      <c r="O32765" s="373"/>
    </row>
    <row r="32766" spans="15:15" x14ac:dyDescent="0.25">
      <c r="O32766" s="373"/>
    </row>
    <row r="32767" spans="15:15" x14ac:dyDescent="0.25">
      <c r="O32767" s="373"/>
    </row>
    <row r="32768" spans="15:15" x14ac:dyDescent="0.25">
      <c r="O32768" s="373"/>
    </row>
    <row r="32769" spans="15:15" x14ac:dyDescent="0.25">
      <c r="O32769" s="373"/>
    </row>
    <row r="32770" spans="15:15" x14ac:dyDescent="0.25">
      <c r="O32770" s="373"/>
    </row>
    <row r="32771" spans="15:15" x14ac:dyDescent="0.25">
      <c r="O32771" s="373"/>
    </row>
    <row r="32772" spans="15:15" x14ac:dyDescent="0.25">
      <c r="O32772" s="373"/>
    </row>
    <row r="32773" spans="15:15" x14ac:dyDescent="0.25">
      <c r="O32773" s="373"/>
    </row>
    <row r="32774" spans="15:15" x14ac:dyDescent="0.25">
      <c r="O32774" s="373"/>
    </row>
    <row r="32775" spans="15:15" x14ac:dyDescent="0.25">
      <c r="O32775" s="373"/>
    </row>
    <row r="32776" spans="15:15" x14ac:dyDescent="0.25">
      <c r="O32776" s="373"/>
    </row>
    <row r="32777" spans="15:15" x14ac:dyDescent="0.25">
      <c r="O32777" s="373"/>
    </row>
    <row r="32778" spans="15:15" x14ac:dyDescent="0.25">
      <c r="O32778" s="373"/>
    </row>
    <row r="32779" spans="15:15" x14ac:dyDescent="0.25">
      <c r="O32779" s="373"/>
    </row>
    <row r="32780" spans="15:15" x14ac:dyDescent="0.25">
      <c r="O32780" s="373"/>
    </row>
    <row r="32781" spans="15:15" x14ac:dyDescent="0.25">
      <c r="O32781" s="373"/>
    </row>
    <row r="32782" spans="15:15" x14ac:dyDescent="0.25">
      <c r="O32782" s="373"/>
    </row>
    <row r="32783" spans="15:15" x14ac:dyDescent="0.25">
      <c r="O32783" s="373"/>
    </row>
    <row r="32784" spans="15:15" x14ac:dyDescent="0.25">
      <c r="O32784" s="373"/>
    </row>
    <row r="32785" spans="15:15" x14ac:dyDescent="0.25">
      <c r="O32785" s="373"/>
    </row>
    <row r="32786" spans="15:15" x14ac:dyDescent="0.25">
      <c r="O32786" s="373"/>
    </row>
    <row r="32787" spans="15:15" x14ac:dyDescent="0.25">
      <c r="O32787" s="373"/>
    </row>
    <row r="32788" spans="15:15" x14ac:dyDescent="0.25">
      <c r="O32788" s="373"/>
    </row>
    <row r="32789" spans="15:15" x14ac:dyDescent="0.25">
      <c r="O32789" s="373"/>
    </row>
    <row r="32790" spans="15:15" x14ac:dyDescent="0.25">
      <c r="O32790" s="373"/>
    </row>
    <row r="32791" spans="15:15" x14ac:dyDescent="0.25">
      <c r="O32791" s="373"/>
    </row>
    <row r="32792" spans="15:15" x14ac:dyDescent="0.25">
      <c r="O32792" s="373"/>
    </row>
    <row r="32793" spans="15:15" x14ac:dyDescent="0.25">
      <c r="O32793" s="373"/>
    </row>
    <row r="32794" spans="15:15" x14ac:dyDescent="0.25">
      <c r="O32794" s="373"/>
    </row>
    <row r="32795" spans="15:15" x14ac:dyDescent="0.25">
      <c r="O32795" s="373"/>
    </row>
    <row r="32796" spans="15:15" x14ac:dyDescent="0.25">
      <c r="O32796" s="373"/>
    </row>
    <row r="32797" spans="15:15" x14ac:dyDescent="0.25">
      <c r="O32797" s="373"/>
    </row>
    <row r="32798" spans="15:15" x14ac:dyDescent="0.25">
      <c r="O32798" s="373"/>
    </row>
    <row r="32799" spans="15:15" x14ac:dyDescent="0.25">
      <c r="O32799" s="373"/>
    </row>
    <row r="32800" spans="15:15" x14ac:dyDescent="0.25">
      <c r="O32800" s="373"/>
    </row>
    <row r="32801" spans="15:15" x14ac:dyDescent="0.25">
      <c r="O32801" s="373"/>
    </row>
    <row r="32802" spans="15:15" x14ac:dyDescent="0.25">
      <c r="O32802" s="373"/>
    </row>
    <row r="32803" spans="15:15" x14ac:dyDescent="0.25">
      <c r="O32803" s="373"/>
    </row>
    <row r="32804" spans="15:15" x14ac:dyDescent="0.25">
      <c r="O32804" s="373"/>
    </row>
    <row r="32805" spans="15:15" x14ac:dyDescent="0.25">
      <c r="O32805" s="373"/>
    </row>
    <row r="32806" spans="15:15" x14ac:dyDescent="0.25">
      <c r="O32806" s="373"/>
    </row>
    <row r="32807" spans="15:15" x14ac:dyDescent="0.25">
      <c r="O32807" s="373"/>
    </row>
    <row r="32808" spans="15:15" x14ac:dyDescent="0.25">
      <c r="O32808" s="373"/>
    </row>
    <row r="32809" spans="15:15" x14ac:dyDescent="0.25">
      <c r="O32809" s="373"/>
    </row>
    <row r="32810" spans="15:15" x14ac:dyDescent="0.25">
      <c r="O32810" s="373"/>
    </row>
    <row r="32811" spans="15:15" x14ac:dyDescent="0.25">
      <c r="O32811" s="373"/>
    </row>
    <row r="32812" spans="15:15" x14ac:dyDescent="0.25">
      <c r="O32812" s="373"/>
    </row>
    <row r="32813" spans="15:15" x14ac:dyDescent="0.25">
      <c r="O32813" s="373"/>
    </row>
    <row r="32814" spans="15:15" x14ac:dyDescent="0.25">
      <c r="O32814" s="373"/>
    </row>
    <row r="32815" spans="15:15" x14ac:dyDescent="0.25">
      <c r="O32815" s="373"/>
    </row>
    <row r="32816" spans="15:15" x14ac:dyDescent="0.25">
      <c r="O32816" s="373"/>
    </row>
    <row r="32817" spans="15:15" x14ac:dyDescent="0.25">
      <c r="O32817" s="373"/>
    </row>
    <row r="32818" spans="15:15" x14ac:dyDescent="0.25">
      <c r="O32818" s="373"/>
    </row>
    <row r="32819" spans="15:15" x14ac:dyDescent="0.25">
      <c r="O32819" s="373"/>
    </row>
    <row r="32820" spans="15:15" x14ac:dyDescent="0.25">
      <c r="O32820" s="373"/>
    </row>
    <row r="32821" spans="15:15" x14ac:dyDescent="0.25">
      <c r="O32821" s="373"/>
    </row>
    <row r="32822" spans="15:15" x14ac:dyDescent="0.25">
      <c r="O32822" s="373"/>
    </row>
    <row r="32823" spans="15:15" x14ac:dyDescent="0.25">
      <c r="O32823" s="373"/>
    </row>
    <row r="32824" spans="15:15" x14ac:dyDescent="0.25">
      <c r="O32824" s="373"/>
    </row>
    <row r="32825" spans="15:15" x14ac:dyDescent="0.25">
      <c r="O32825" s="373"/>
    </row>
    <row r="32826" spans="15:15" x14ac:dyDescent="0.25">
      <c r="O32826" s="373"/>
    </row>
    <row r="32827" spans="15:15" x14ac:dyDescent="0.25">
      <c r="O32827" s="373"/>
    </row>
    <row r="32828" spans="15:15" x14ac:dyDescent="0.25">
      <c r="O32828" s="373"/>
    </row>
    <row r="32829" spans="15:15" x14ac:dyDescent="0.25">
      <c r="O32829" s="373"/>
    </row>
    <row r="32830" spans="15:15" x14ac:dyDescent="0.25">
      <c r="O32830" s="373"/>
    </row>
    <row r="32831" spans="15:15" x14ac:dyDescent="0.25">
      <c r="O32831" s="373"/>
    </row>
    <row r="32832" spans="15:15" x14ac:dyDescent="0.25">
      <c r="O32832" s="373"/>
    </row>
    <row r="32833" spans="15:15" x14ac:dyDescent="0.25">
      <c r="O32833" s="373"/>
    </row>
    <row r="32834" spans="15:15" x14ac:dyDescent="0.25">
      <c r="O32834" s="373"/>
    </row>
    <row r="32835" spans="15:15" x14ac:dyDescent="0.25">
      <c r="O32835" s="373"/>
    </row>
    <row r="32836" spans="15:15" x14ac:dyDescent="0.25">
      <c r="O32836" s="373"/>
    </row>
    <row r="32837" spans="15:15" x14ac:dyDescent="0.25">
      <c r="O32837" s="373"/>
    </row>
    <row r="32838" spans="15:15" x14ac:dyDescent="0.25">
      <c r="O32838" s="373"/>
    </row>
    <row r="32839" spans="15:15" x14ac:dyDescent="0.25">
      <c r="O32839" s="373"/>
    </row>
    <row r="32840" spans="15:15" x14ac:dyDescent="0.25">
      <c r="O32840" s="373"/>
    </row>
    <row r="32841" spans="15:15" x14ac:dyDescent="0.25">
      <c r="O32841" s="373"/>
    </row>
    <row r="32842" spans="15:15" x14ac:dyDescent="0.25">
      <c r="O32842" s="373"/>
    </row>
    <row r="32843" spans="15:15" x14ac:dyDescent="0.25">
      <c r="O32843" s="373"/>
    </row>
    <row r="32844" spans="15:15" x14ac:dyDescent="0.25">
      <c r="O32844" s="373"/>
    </row>
    <row r="32845" spans="15:15" x14ac:dyDescent="0.25">
      <c r="O32845" s="373"/>
    </row>
    <row r="32846" spans="15:15" x14ac:dyDescent="0.25">
      <c r="O32846" s="373"/>
    </row>
    <row r="32847" spans="15:15" x14ac:dyDescent="0.25">
      <c r="O32847" s="373"/>
    </row>
    <row r="32848" spans="15:15" x14ac:dyDescent="0.25">
      <c r="O32848" s="373"/>
    </row>
    <row r="32849" spans="15:15" x14ac:dyDescent="0.25">
      <c r="O32849" s="373"/>
    </row>
    <row r="32850" spans="15:15" x14ac:dyDescent="0.25">
      <c r="O32850" s="373"/>
    </row>
    <row r="32851" spans="15:15" x14ac:dyDescent="0.25">
      <c r="O32851" s="373"/>
    </row>
    <row r="32852" spans="15:15" x14ac:dyDescent="0.25">
      <c r="O32852" s="373"/>
    </row>
    <row r="32853" spans="15:15" x14ac:dyDescent="0.25">
      <c r="O32853" s="373"/>
    </row>
    <row r="32854" spans="15:15" x14ac:dyDescent="0.25">
      <c r="O32854" s="373"/>
    </row>
    <row r="32855" spans="15:15" x14ac:dyDescent="0.25">
      <c r="O32855" s="373"/>
    </row>
    <row r="32856" spans="15:15" x14ac:dyDescent="0.25">
      <c r="O32856" s="373"/>
    </row>
    <row r="32857" spans="15:15" x14ac:dyDescent="0.25">
      <c r="O32857" s="373"/>
    </row>
    <row r="32858" spans="15:15" x14ac:dyDescent="0.25">
      <c r="O32858" s="373"/>
    </row>
    <row r="32859" spans="15:15" x14ac:dyDescent="0.25">
      <c r="O32859" s="373"/>
    </row>
    <row r="32860" spans="15:15" x14ac:dyDescent="0.25">
      <c r="O32860" s="373"/>
    </row>
    <row r="32861" spans="15:15" x14ac:dyDescent="0.25">
      <c r="O32861" s="373"/>
    </row>
    <row r="32862" spans="15:15" x14ac:dyDescent="0.25">
      <c r="O32862" s="373"/>
    </row>
    <row r="32863" spans="15:15" x14ac:dyDescent="0.25">
      <c r="O32863" s="373"/>
    </row>
    <row r="32864" spans="15:15" x14ac:dyDescent="0.25">
      <c r="O32864" s="373"/>
    </row>
    <row r="32865" spans="15:15" x14ac:dyDescent="0.25">
      <c r="O32865" s="373"/>
    </row>
    <row r="32866" spans="15:15" x14ac:dyDescent="0.25">
      <c r="O32866" s="373"/>
    </row>
    <row r="32867" spans="15:15" x14ac:dyDescent="0.25">
      <c r="O32867" s="373"/>
    </row>
    <row r="32868" spans="15:15" x14ac:dyDescent="0.25">
      <c r="O32868" s="373"/>
    </row>
    <row r="32869" spans="15:15" x14ac:dyDescent="0.25">
      <c r="O32869" s="373"/>
    </row>
    <row r="32870" spans="15:15" x14ac:dyDescent="0.25">
      <c r="O32870" s="373"/>
    </row>
    <row r="32871" spans="15:15" x14ac:dyDescent="0.25">
      <c r="O32871" s="373"/>
    </row>
    <row r="32872" spans="15:15" x14ac:dyDescent="0.25">
      <c r="O32872" s="373"/>
    </row>
    <row r="32873" spans="15:15" x14ac:dyDescent="0.25">
      <c r="O32873" s="373"/>
    </row>
    <row r="32874" spans="15:15" x14ac:dyDescent="0.25">
      <c r="O32874" s="373"/>
    </row>
    <row r="32875" spans="15:15" x14ac:dyDescent="0.25">
      <c r="O32875" s="373"/>
    </row>
    <row r="32876" spans="15:15" x14ac:dyDescent="0.25">
      <c r="O32876" s="373"/>
    </row>
    <row r="32877" spans="15:15" x14ac:dyDescent="0.25">
      <c r="O32877" s="373"/>
    </row>
    <row r="32878" spans="15:15" x14ac:dyDescent="0.25">
      <c r="O32878" s="373"/>
    </row>
    <row r="32879" spans="15:15" x14ac:dyDescent="0.25">
      <c r="O32879" s="373"/>
    </row>
    <row r="32880" spans="15:15" x14ac:dyDescent="0.25">
      <c r="O32880" s="373"/>
    </row>
    <row r="32881" spans="15:15" x14ac:dyDescent="0.25">
      <c r="O32881" s="373"/>
    </row>
    <row r="32882" spans="15:15" x14ac:dyDescent="0.25">
      <c r="O32882" s="373"/>
    </row>
    <row r="32883" spans="15:15" x14ac:dyDescent="0.25">
      <c r="O32883" s="373"/>
    </row>
    <row r="32884" spans="15:15" x14ac:dyDescent="0.25">
      <c r="O32884" s="373"/>
    </row>
    <row r="32885" spans="15:15" x14ac:dyDescent="0.25">
      <c r="O32885" s="373"/>
    </row>
    <row r="32886" spans="15:15" x14ac:dyDescent="0.25">
      <c r="O32886" s="373"/>
    </row>
    <row r="32887" spans="15:15" x14ac:dyDescent="0.25">
      <c r="O32887" s="373"/>
    </row>
    <row r="32888" spans="15:15" x14ac:dyDescent="0.25">
      <c r="O32888" s="373"/>
    </row>
    <row r="32889" spans="15:15" x14ac:dyDescent="0.25">
      <c r="O32889" s="373"/>
    </row>
    <row r="32890" spans="15:15" x14ac:dyDescent="0.25">
      <c r="O32890" s="373"/>
    </row>
    <row r="32891" spans="15:15" x14ac:dyDescent="0.25">
      <c r="O32891" s="373"/>
    </row>
    <row r="32892" spans="15:15" x14ac:dyDescent="0.25">
      <c r="O32892" s="373"/>
    </row>
    <row r="32893" spans="15:15" x14ac:dyDescent="0.25">
      <c r="O32893" s="373"/>
    </row>
    <row r="32894" spans="15:15" x14ac:dyDescent="0.25">
      <c r="O32894" s="373"/>
    </row>
    <row r="32895" spans="15:15" x14ac:dyDescent="0.25">
      <c r="O32895" s="373"/>
    </row>
    <row r="32896" spans="15:15" x14ac:dyDescent="0.25">
      <c r="O32896" s="373"/>
    </row>
    <row r="32897" spans="15:15" x14ac:dyDescent="0.25">
      <c r="O32897" s="373"/>
    </row>
    <row r="32898" spans="15:15" x14ac:dyDescent="0.25">
      <c r="O32898" s="373"/>
    </row>
    <row r="32899" spans="15:15" x14ac:dyDescent="0.25">
      <c r="O32899" s="373"/>
    </row>
    <row r="32900" spans="15:15" x14ac:dyDescent="0.25">
      <c r="O32900" s="373"/>
    </row>
    <row r="32901" spans="15:15" x14ac:dyDescent="0.25">
      <c r="O32901" s="373"/>
    </row>
    <row r="32902" spans="15:15" x14ac:dyDescent="0.25">
      <c r="O32902" s="373"/>
    </row>
    <row r="32903" spans="15:15" x14ac:dyDescent="0.25">
      <c r="O32903" s="373"/>
    </row>
    <row r="32904" spans="15:15" x14ac:dyDescent="0.25">
      <c r="O32904" s="373"/>
    </row>
    <row r="32905" spans="15:15" x14ac:dyDescent="0.25">
      <c r="O32905" s="373"/>
    </row>
    <row r="32906" spans="15:15" x14ac:dyDescent="0.25">
      <c r="O32906" s="373"/>
    </row>
    <row r="32907" spans="15:15" x14ac:dyDescent="0.25">
      <c r="O32907" s="373"/>
    </row>
    <row r="32908" spans="15:15" x14ac:dyDescent="0.25">
      <c r="O32908" s="373"/>
    </row>
    <row r="32909" spans="15:15" x14ac:dyDescent="0.25">
      <c r="O32909" s="373"/>
    </row>
    <row r="32910" spans="15:15" x14ac:dyDescent="0.25">
      <c r="O32910" s="373"/>
    </row>
    <row r="32911" spans="15:15" x14ac:dyDescent="0.25">
      <c r="O32911" s="373"/>
    </row>
    <row r="32912" spans="15:15" x14ac:dyDescent="0.25">
      <c r="O32912" s="373"/>
    </row>
    <row r="32913" spans="15:15" x14ac:dyDescent="0.25">
      <c r="O32913" s="373"/>
    </row>
    <row r="32914" spans="15:15" x14ac:dyDescent="0.25">
      <c r="O32914" s="373"/>
    </row>
    <row r="32915" spans="15:15" x14ac:dyDescent="0.25">
      <c r="O32915" s="373"/>
    </row>
    <row r="32916" spans="15:15" x14ac:dyDescent="0.25">
      <c r="O32916" s="373"/>
    </row>
    <row r="32917" spans="15:15" x14ac:dyDescent="0.25">
      <c r="O32917" s="373"/>
    </row>
    <row r="32918" spans="15:15" x14ac:dyDescent="0.25">
      <c r="O32918" s="373"/>
    </row>
    <row r="32919" spans="15:15" x14ac:dyDescent="0.25">
      <c r="O32919" s="373"/>
    </row>
    <row r="32920" spans="15:15" x14ac:dyDescent="0.25">
      <c r="O32920" s="373"/>
    </row>
    <row r="32921" spans="15:15" x14ac:dyDescent="0.25">
      <c r="O32921" s="373"/>
    </row>
    <row r="32922" spans="15:15" x14ac:dyDescent="0.25">
      <c r="O32922" s="373"/>
    </row>
    <row r="32923" spans="15:15" x14ac:dyDescent="0.25">
      <c r="O32923" s="373"/>
    </row>
    <row r="32924" spans="15:15" x14ac:dyDescent="0.25">
      <c r="O32924" s="373"/>
    </row>
    <row r="32925" spans="15:15" x14ac:dyDescent="0.25">
      <c r="O32925" s="373"/>
    </row>
    <row r="32926" spans="15:15" x14ac:dyDescent="0.25">
      <c r="O32926" s="373"/>
    </row>
    <row r="32927" spans="15:15" x14ac:dyDescent="0.25">
      <c r="O32927" s="373"/>
    </row>
    <row r="32928" spans="15:15" x14ac:dyDescent="0.25">
      <c r="O32928" s="373"/>
    </row>
    <row r="32929" spans="15:15" x14ac:dyDescent="0.25">
      <c r="O32929" s="373"/>
    </row>
    <row r="32930" spans="15:15" x14ac:dyDescent="0.25">
      <c r="O32930" s="373"/>
    </row>
    <row r="32931" spans="15:15" x14ac:dyDescent="0.25">
      <c r="O32931" s="373"/>
    </row>
    <row r="32932" spans="15:15" x14ac:dyDescent="0.25">
      <c r="O32932" s="373"/>
    </row>
    <row r="32933" spans="15:15" x14ac:dyDescent="0.25">
      <c r="O32933" s="373"/>
    </row>
    <row r="32934" spans="15:15" x14ac:dyDescent="0.25">
      <c r="O32934" s="373"/>
    </row>
    <row r="32935" spans="15:15" x14ac:dyDescent="0.25">
      <c r="O32935" s="373"/>
    </row>
    <row r="32936" spans="15:15" x14ac:dyDescent="0.25">
      <c r="O32936" s="373"/>
    </row>
    <row r="32937" spans="15:15" x14ac:dyDescent="0.25">
      <c r="O32937" s="373"/>
    </row>
    <row r="32938" spans="15:15" x14ac:dyDescent="0.25">
      <c r="O32938" s="373"/>
    </row>
    <row r="32939" spans="15:15" x14ac:dyDescent="0.25">
      <c r="O32939" s="373"/>
    </row>
    <row r="32940" spans="15:15" x14ac:dyDescent="0.25">
      <c r="O32940" s="373"/>
    </row>
    <row r="32941" spans="15:15" x14ac:dyDescent="0.25">
      <c r="O32941" s="373"/>
    </row>
    <row r="32942" spans="15:15" x14ac:dyDescent="0.25">
      <c r="O32942" s="373"/>
    </row>
    <row r="32943" spans="15:15" x14ac:dyDescent="0.25">
      <c r="O32943" s="373"/>
    </row>
    <row r="32944" spans="15:15" x14ac:dyDescent="0.25">
      <c r="O32944" s="373"/>
    </row>
    <row r="32945" spans="15:15" x14ac:dyDescent="0.25">
      <c r="O32945" s="373"/>
    </row>
    <row r="32946" spans="15:15" x14ac:dyDescent="0.25">
      <c r="O32946" s="373"/>
    </row>
    <row r="32947" spans="15:15" x14ac:dyDescent="0.25">
      <c r="O32947" s="373"/>
    </row>
    <row r="32948" spans="15:15" x14ac:dyDescent="0.25">
      <c r="O32948" s="373"/>
    </row>
    <row r="32949" spans="15:15" x14ac:dyDescent="0.25">
      <c r="O32949" s="373"/>
    </row>
    <row r="32950" spans="15:15" x14ac:dyDescent="0.25">
      <c r="O32950" s="373"/>
    </row>
    <row r="32951" spans="15:15" x14ac:dyDescent="0.25">
      <c r="O32951" s="373"/>
    </row>
    <row r="32952" spans="15:15" x14ac:dyDescent="0.25">
      <c r="O32952" s="373"/>
    </row>
    <row r="32953" spans="15:15" x14ac:dyDescent="0.25">
      <c r="O32953" s="373"/>
    </row>
    <row r="32954" spans="15:15" x14ac:dyDescent="0.25">
      <c r="O32954" s="373"/>
    </row>
    <row r="32955" spans="15:15" x14ac:dyDescent="0.25">
      <c r="O32955" s="373"/>
    </row>
    <row r="32956" spans="15:15" x14ac:dyDescent="0.25">
      <c r="O32956" s="373"/>
    </row>
    <row r="32957" spans="15:15" x14ac:dyDescent="0.25">
      <c r="O32957" s="373"/>
    </row>
    <row r="32958" spans="15:15" x14ac:dyDescent="0.25">
      <c r="O32958" s="373"/>
    </row>
    <row r="32959" spans="15:15" x14ac:dyDescent="0.25">
      <c r="O32959" s="373"/>
    </row>
    <row r="32960" spans="15:15" x14ac:dyDescent="0.25">
      <c r="O32960" s="373"/>
    </row>
    <row r="32961" spans="15:15" x14ac:dyDescent="0.25">
      <c r="O32961" s="373"/>
    </row>
    <row r="32962" spans="15:15" x14ac:dyDescent="0.25">
      <c r="O32962" s="373"/>
    </row>
    <row r="32963" spans="15:15" x14ac:dyDescent="0.25">
      <c r="O32963" s="373"/>
    </row>
    <row r="32964" spans="15:15" x14ac:dyDescent="0.25">
      <c r="O32964" s="373"/>
    </row>
    <row r="32965" spans="15:15" x14ac:dyDescent="0.25">
      <c r="O32965" s="373"/>
    </row>
    <row r="32966" spans="15:15" x14ac:dyDescent="0.25">
      <c r="O32966" s="373"/>
    </row>
    <row r="32967" spans="15:15" x14ac:dyDescent="0.25">
      <c r="O32967" s="373"/>
    </row>
    <row r="32968" spans="15:15" x14ac:dyDescent="0.25">
      <c r="O32968" s="373"/>
    </row>
    <row r="32969" spans="15:15" x14ac:dyDescent="0.25">
      <c r="O32969" s="373"/>
    </row>
    <row r="32970" spans="15:15" x14ac:dyDescent="0.25">
      <c r="O32970" s="373"/>
    </row>
    <row r="32971" spans="15:15" x14ac:dyDescent="0.25">
      <c r="O32971" s="373"/>
    </row>
    <row r="32972" spans="15:15" x14ac:dyDescent="0.25">
      <c r="O32972" s="373"/>
    </row>
    <row r="32973" spans="15:15" x14ac:dyDescent="0.25">
      <c r="O32973" s="373"/>
    </row>
    <row r="32974" spans="15:15" x14ac:dyDescent="0.25">
      <c r="O32974" s="373"/>
    </row>
    <row r="32975" spans="15:15" x14ac:dyDescent="0.25">
      <c r="O32975" s="373"/>
    </row>
    <row r="32976" spans="15:15" x14ac:dyDescent="0.25">
      <c r="O32976" s="373"/>
    </row>
    <row r="32977" spans="15:15" x14ac:dyDescent="0.25">
      <c r="O32977" s="373"/>
    </row>
    <row r="32978" spans="15:15" x14ac:dyDescent="0.25">
      <c r="O32978" s="373"/>
    </row>
    <row r="32979" spans="15:15" x14ac:dyDescent="0.25">
      <c r="O32979" s="373"/>
    </row>
    <row r="32980" spans="15:15" x14ac:dyDescent="0.25">
      <c r="O32980" s="373"/>
    </row>
    <row r="32981" spans="15:15" x14ac:dyDescent="0.25">
      <c r="O32981" s="373"/>
    </row>
    <row r="32982" spans="15:15" x14ac:dyDescent="0.25">
      <c r="O32982" s="373"/>
    </row>
    <row r="32983" spans="15:15" x14ac:dyDescent="0.25">
      <c r="O32983" s="373"/>
    </row>
    <row r="32984" spans="15:15" x14ac:dyDescent="0.25">
      <c r="O32984" s="373"/>
    </row>
    <row r="32985" spans="15:15" x14ac:dyDescent="0.25">
      <c r="O32985" s="373"/>
    </row>
    <row r="32986" spans="15:15" x14ac:dyDescent="0.25">
      <c r="O32986" s="373"/>
    </row>
    <row r="32987" spans="15:15" x14ac:dyDescent="0.25">
      <c r="O32987" s="373"/>
    </row>
    <row r="32988" spans="15:15" x14ac:dyDescent="0.25">
      <c r="O32988" s="373"/>
    </row>
    <row r="32989" spans="15:15" x14ac:dyDescent="0.25">
      <c r="O32989" s="373"/>
    </row>
    <row r="32990" spans="15:15" x14ac:dyDescent="0.25">
      <c r="O32990" s="373"/>
    </row>
    <row r="32991" spans="15:15" x14ac:dyDescent="0.25">
      <c r="O32991" s="373"/>
    </row>
    <row r="32992" spans="15:15" x14ac:dyDescent="0.25">
      <c r="O32992" s="373"/>
    </row>
    <row r="32993" spans="15:15" x14ac:dyDescent="0.25">
      <c r="O32993" s="373"/>
    </row>
    <row r="32994" spans="15:15" x14ac:dyDescent="0.25">
      <c r="O32994" s="373"/>
    </row>
    <row r="32995" spans="15:15" x14ac:dyDescent="0.25">
      <c r="O32995" s="373"/>
    </row>
    <row r="32996" spans="15:15" x14ac:dyDescent="0.25">
      <c r="O32996" s="373"/>
    </row>
    <row r="32997" spans="15:15" x14ac:dyDescent="0.25">
      <c r="O32997" s="373"/>
    </row>
    <row r="32998" spans="15:15" x14ac:dyDescent="0.25">
      <c r="O32998" s="373"/>
    </row>
    <row r="32999" spans="15:15" x14ac:dyDescent="0.25">
      <c r="O32999" s="373"/>
    </row>
    <row r="33000" spans="15:15" x14ac:dyDescent="0.25">
      <c r="O33000" s="373"/>
    </row>
    <row r="33001" spans="15:15" x14ac:dyDescent="0.25">
      <c r="O33001" s="373"/>
    </row>
    <row r="33002" spans="15:15" x14ac:dyDescent="0.25">
      <c r="O33002" s="373"/>
    </row>
    <row r="33003" spans="15:15" x14ac:dyDescent="0.25">
      <c r="O33003" s="373"/>
    </row>
    <row r="33004" spans="15:15" x14ac:dyDescent="0.25">
      <c r="O33004" s="373"/>
    </row>
    <row r="33005" spans="15:15" x14ac:dyDescent="0.25">
      <c r="O33005" s="373"/>
    </row>
    <row r="33006" spans="15:15" x14ac:dyDescent="0.25">
      <c r="O33006" s="373"/>
    </row>
    <row r="33007" spans="15:15" x14ac:dyDescent="0.25">
      <c r="O33007" s="373"/>
    </row>
    <row r="33008" spans="15:15" x14ac:dyDescent="0.25">
      <c r="O33008" s="373"/>
    </row>
    <row r="33009" spans="15:15" x14ac:dyDescent="0.25">
      <c r="O33009" s="373"/>
    </row>
    <row r="33010" spans="15:15" x14ac:dyDescent="0.25">
      <c r="O33010" s="373"/>
    </row>
    <row r="33011" spans="15:15" x14ac:dyDescent="0.25">
      <c r="O33011" s="373"/>
    </row>
    <row r="33012" spans="15:15" x14ac:dyDescent="0.25">
      <c r="O33012" s="373"/>
    </row>
    <row r="33013" spans="15:15" x14ac:dyDescent="0.25">
      <c r="O33013" s="373"/>
    </row>
    <row r="33014" spans="15:15" x14ac:dyDescent="0.25">
      <c r="O33014" s="373"/>
    </row>
    <row r="33015" spans="15:15" x14ac:dyDescent="0.25">
      <c r="O33015" s="373"/>
    </row>
    <row r="33016" spans="15:15" x14ac:dyDescent="0.25">
      <c r="O33016" s="373"/>
    </row>
    <row r="33017" spans="15:15" x14ac:dyDescent="0.25">
      <c r="O33017" s="373"/>
    </row>
    <row r="33018" spans="15:15" x14ac:dyDescent="0.25">
      <c r="O33018" s="373"/>
    </row>
    <row r="33019" spans="15:15" x14ac:dyDescent="0.25">
      <c r="O33019" s="373"/>
    </row>
    <row r="33020" spans="15:15" x14ac:dyDescent="0.25">
      <c r="O33020" s="373"/>
    </row>
    <row r="33021" spans="15:15" x14ac:dyDescent="0.25">
      <c r="O33021" s="373"/>
    </row>
    <row r="33022" spans="15:15" x14ac:dyDescent="0.25">
      <c r="O33022" s="373"/>
    </row>
    <row r="33023" spans="15:15" x14ac:dyDescent="0.25">
      <c r="O33023" s="373"/>
    </row>
    <row r="33024" spans="15:15" x14ac:dyDescent="0.25">
      <c r="O33024" s="373"/>
    </row>
    <row r="33025" spans="15:15" x14ac:dyDescent="0.25">
      <c r="O33025" s="373"/>
    </row>
    <row r="33026" spans="15:15" x14ac:dyDescent="0.25">
      <c r="O33026" s="373"/>
    </row>
    <row r="33027" spans="15:15" x14ac:dyDescent="0.25">
      <c r="O33027" s="373"/>
    </row>
    <row r="33028" spans="15:15" x14ac:dyDescent="0.25">
      <c r="O33028" s="373"/>
    </row>
    <row r="33029" spans="15:15" x14ac:dyDescent="0.25">
      <c r="O33029" s="373"/>
    </row>
    <row r="33030" spans="15:15" x14ac:dyDescent="0.25">
      <c r="O33030" s="373"/>
    </row>
    <row r="33031" spans="15:15" x14ac:dyDescent="0.25">
      <c r="O33031" s="373"/>
    </row>
    <row r="33032" spans="15:15" x14ac:dyDescent="0.25">
      <c r="O33032" s="373"/>
    </row>
    <row r="33033" spans="15:15" x14ac:dyDescent="0.25">
      <c r="O33033" s="373"/>
    </row>
    <row r="33034" spans="15:15" x14ac:dyDescent="0.25">
      <c r="O33034" s="373"/>
    </row>
    <row r="33035" spans="15:15" x14ac:dyDescent="0.25">
      <c r="O33035" s="373"/>
    </row>
    <row r="33036" spans="15:15" x14ac:dyDescent="0.25">
      <c r="O33036" s="373"/>
    </row>
    <row r="33037" spans="15:15" x14ac:dyDescent="0.25">
      <c r="O33037" s="373"/>
    </row>
    <row r="33038" spans="15:15" x14ac:dyDescent="0.25">
      <c r="O33038" s="373"/>
    </row>
    <row r="33039" spans="15:15" x14ac:dyDescent="0.25">
      <c r="O33039" s="373"/>
    </row>
    <row r="33040" spans="15:15" x14ac:dyDescent="0.25">
      <c r="O33040" s="373"/>
    </row>
    <row r="33041" spans="15:15" x14ac:dyDescent="0.25">
      <c r="O33041" s="373"/>
    </row>
    <row r="33042" spans="15:15" x14ac:dyDescent="0.25">
      <c r="O33042" s="373"/>
    </row>
    <row r="33043" spans="15:15" x14ac:dyDescent="0.25">
      <c r="O33043" s="373"/>
    </row>
    <row r="33044" spans="15:15" x14ac:dyDescent="0.25">
      <c r="O33044" s="373"/>
    </row>
    <row r="33045" spans="15:15" x14ac:dyDescent="0.25">
      <c r="O33045" s="373"/>
    </row>
    <row r="33046" spans="15:15" x14ac:dyDescent="0.25">
      <c r="O33046" s="373"/>
    </row>
    <row r="33047" spans="15:15" x14ac:dyDescent="0.25">
      <c r="O33047" s="373"/>
    </row>
    <row r="33048" spans="15:15" x14ac:dyDescent="0.25">
      <c r="O33048" s="373"/>
    </row>
    <row r="33049" spans="15:15" x14ac:dyDescent="0.25">
      <c r="O33049" s="373"/>
    </row>
    <row r="33050" spans="15:15" x14ac:dyDescent="0.25">
      <c r="O33050" s="373"/>
    </row>
    <row r="33051" spans="15:15" x14ac:dyDescent="0.25">
      <c r="O33051" s="373"/>
    </row>
    <row r="33052" spans="15:15" x14ac:dyDescent="0.25">
      <c r="O33052" s="373"/>
    </row>
    <row r="33053" spans="15:15" x14ac:dyDescent="0.25">
      <c r="O33053" s="373"/>
    </row>
    <row r="33054" spans="15:15" x14ac:dyDescent="0.25">
      <c r="O33054" s="373"/>
    </row>
    <row r="33055" spans="15:15" x14ac:dyDescent="0.25">
      <c r="O33055" s="373"/>
    </row>
    <row r="33056" spans="15:15" x14ac:dyDescent="0.25">
      <c r="O33056" s="373"/>
    </row>
    <row r="33057" spans="15:15" x14ac:dyDescent="0.25">
      <c r="O33057" s="373"/>
    </row>
    <row r="33058" spans="15:15" x14ac:dyDescent="0.25">
      <c r="O33058" s="373"/>
    </row>
    <row r="33059" spans="15:15" x14ac:dyDescent="0.25">
      <c r="O33059" s="373"/>
    </row>
    <row r="33060" spans="15:15" x14ac:dyDescent="0.25">
      <c r="O33060" s="373"/>
    </row>
    <row r="33061" spans="15:15" x14ac:dyDescent="0.25">
      <c r="O33061" s="373"/>
    </row>
    <row r="33062" spans="15:15" x14ac:dyDescent="0.25">
      <c r="O33062" s="373"/>
    </row>
    <row r="33063" spans="15:15" x14ac:dyDescent="0.25">
      <c r="O33063" s="373"/>
    </row>
    <row r="33064" spans="15:15" x14ac:dyDescent="0.25">
      <c r="O33064" s="373"/>
    </row>
    <row r="33065" spans="15:15" x14ac:dyDescent="0.25">
      <c r="O33065" s="373"/>
    </row>
    <row r="33066" spans="15:15" x14ac:dyDescent="0.25">
      <c r="O33066" s="373"/>
    </row>
    <row r="33067" spans="15:15" x14ac:dyDescent="0.25">
      <c r="O33067" s="373"/>
    </row>
    <row r="33068" spans="15:15" x14ac:dyDescent="0.25">
      <c r="O33068" s="373"/>
    </row>
    <row r="33069" spans="15:15" x14ac:dyDescent="0.25">
      <c r="O33069" s="373"/>
    </row>
    <row r="33070" spans="15:15" x14ac:dyDescent="0.25">
      <c r="O33070" s="373"/>
    </row>
    <row r="33071" spans="15:15" x14ac:dyDescent="0.25">
      <c r="O33071" s="373"/>
    </row>
    <row r="33072" spans="15:15" x14ac:dyDescent="0.25">
      <c r="O33072" s="373"/>
    </row>
    <row r="33073" spans="15:15" x14ac:dyDescent="0.25">
      <c r="O33073" s="373"/>
    </row>
    <row r="33074" spans="15:15" x14ac:dyDescent="0.25">
      <c r="O33074" s="373"/>
    </row>
    <row r="33075" spans="15:15" x14ac:dyDescent="0.25">
      <c r="O33075" s="373"/>
    </row>
    <row r="33076" spans="15:15" x14ac:dyDescent="0.25">
      <c r="O33076" s="373"/>
    </row>
    <row r="33077" spans="15:15" x14ac:dyDescent="0.25">
      <c r="O33077" s="373"/>
    </row>
    <row r="33078" spans="15:15" x14ac:dyDescent="0.25">
      <c r="O33078" s="373"/>
    </row>
    <row r="33079" spans="15:15" x14ac:dyDescent="0.25">
      <c r="O33079" s="373"/>
    </row>
    <row r="33080" spans="15:15" x14ac:dyDescent="0.25">
      <c r="O33080" s="373"/>
    </row>
    <row r="33081" spans="15:15" x14ac:dyDescent="0.25">
      <c r="O33081" s="373"/>
    </row>
    <row r="33082" spans="15:15" x14ac:dyDescent="0.25">
      <c r="O33082" s="373"/>
    </row>
    <row r="33083" spans="15:15" x14ac:dyDescent="0.25">
      <c r="O33083" s="373"/>
    </row>
    <row r="33084" spans="15:15" x14ac:dyDescent="0.25">
      <c r="O33084" s="373"/>
    </row>
    <row r="33085" spans="15:15" x14ac:dyDescent="0.25">
      <c r="O33085" s="373"/>
    </row>
    <row r="33086" spans="15:15" x14ac:dyDescent="0.25">
      <c r="O33086" s="373"/>
    </row>
    <row r="33087" spans="15:15" x14ac:dyDescent="0.25">
      <c r="O33087" s="373"/>
    </row>
    <row r="33088" spans="15:15" x14ac:dyDescent="0.25">
      <c r="O33088" s="373"/>
    </row>
    <row r="33089" spans="15:15" x14ac:dyDescent="0.25">
      <c r="O33089" s="373"/>
    </row>
    <row r="33090" spans="15:15" x14ac:dyDescent="0.25">
      <c r="O33090" s="373"/>
    </row>
    <row r="33091" spans="15:15" x14ac:dyDescent="0.25">
      <c r="O33091" s="373"/>
    </row>
    <row r="33092" spans="15:15" x14ac:dyDescent="0.25">
      <c r="O33092" s="373"/>
    </row>
    <row r="33093" spans="15:15" x14ac:dyDescent="0.25">
      <c r="O33093" s="373"/>
    </row>
    <row r="33094" spans="15:15" x14ac:dyDescent="0.25">
      <c r="O33094" s="373"/>
    </row>
    <row r="33095" spans="15:15" x14ac:dyDescent="0.25">
      <c r="O33095" s="373"/>
    </row>
    <row r="33096" spans="15:15" x14ac:dyDescent="0.25">
      <c r="O33096" s="373"/>
    </row>
    <row r="33097" spans="15:15" x14ac:dyDescent="0.25">
      <c r="O33097" s="373"/>
    </row>
    <row r="33098" spans="15:15" x14ac:dyDescent="0.25">
      <c r="O33098" s="373"/>
    </row>
    <row r="33099" spans="15:15" x14ac:dyDescent="0.25">
      <c r="O33099" s="373"/>
    </row>
    <row r="33100" spans="15:15" x14ac:dyDescent="0.25">
      <c r="O33100" s="373"/>
    </row>
    <row r="33101" spans="15:15" x14ac:dyDescent="0.25">
      <c r="O33101" s="373"/>
    </row>
    <row r="33102" spans="15:15" x14ac:dyDescent="0.25">
      <c r="O33102" s="373"/>
    </row>
    <row r="33103" spans="15:15" x14ac:dyDescent="0.25">
      <c r="O33103" s="373"/>
    </row>
    <row r="33104" spans="15:15" x14ac:dyDescent="0.25">
      <c r="O33104" s="373"/>
    </row>
    <row r="33105" spans="15:15" x14ac:dyDescent="0.25">
      <c r="O33105" s="373"/>
    </row>
    <row r="33106" spans="15:15" x14ac:dyDescent="0.25">
      <c r="O33106" s="373"/>
    </row>
    <row r="33107" spans="15:15" x14ac:dyDescent="0.25">
      <c r="O33107" s="373"/>
    </row>
    <row r="33108" spans="15:15" x14ac:dyDescent="0.25">
      <c r="O33108" s="373"/>
    </row>
    <row r="33109" spans="15:15" x14ac:dyDescent="0.25">
      <c r="O33109" s="373"/>
    </row>
    <row r="33110" spans="15:15" x14ac:dyDescent="0.25">
      <c r="O33110" s="373"/>
    </row>
    <row r="33111" spans="15:15" x14ac:dyDescent="0.25">
      <c r="O33111" s="373"/>
    </row>
    <row r="33112" spans="15:15" x14ac:dyDescent="0.25">
      <c r="O33112" s="373"/>
    </row>
    <row r="33113" spans="15:15" x14ac:dyDescent="0.25">
      <c r="O33113" s="373"/>
    </row>
    <row r="33114" spans="15:15" x14ac:dyDescent="0.25">
      <c r="O33114" s="373"/>
    </row>
    <row r="33115" spans="15:15" x14ac:dyDescent="0.25">
      <c r="O33115" s="373"/>
    </row>
    <row r="33116" spans="15:15" x14ac:dyDescent="0.25">
      <c r="O33116" s="373"/>
    </row>
    <row r="33117" spans="15:15" x14ac:dyDescent="0.25">
      <c r="O33117" s="373"/>
    </row>
    <row r="33118" spans="15:15" x14ac:dyDescent="0.25">
      <c r="O33118" s="373"/>
    </row>
    <row r="33119" spans="15:15" x14ac:dyDescent="0.25">
      <c r="O33119" s="373"/>
    </row>
    <row r="33120" spans="15:15" x14ac:dyDescent="0.25">
      <c r="O33120" s="373"/>
    </row>
    <row r="33121" spans="15:15" x14ac:dyDescent="0.25">
      <c r="O33121" s="373"/>
    </row>
    <row r="33122" spans="15:15" x14ac:dyDescent="0.25">
      <c r="O33122" s="373"/>
    </row>
    <row r="33123" spans="15:15" x14ac:dyDescent="0.25">
      <c r="O33123" s="373"/>
    </row>
    <row r="33124" spans="15:15" x14ac:dyDescent="0.25">
      <c r="O33124" s="373"/>
    </row>
    <row r="33125" spans="15:15" x14ac:dyDescent="0.25">
      <c r="O33125" s="373"/>
    </row>
    <row r="33126" spans="15:15" x14ac:dyDescent="0.25">
      <c r="O33126" s="373"/>
    </row>
    <row r="33127" spans="15:15" x14ac:dyDescent="0.25">
      <c r="O33127" s="373"/>
    </row>
    <row r="33128" spans="15:15" x14ac:dyDescent="0.25">
      <c r="O33128" s="373"/>
    </row>
    <row r="33129" spans="15:15" x14ac:dyDescent="0.25">
      <c r="O33129" s="373"/>
    </row>
    <row r="33130" spans="15:15" x14ac:dyDescent="0.25">
      <c r="O33130" s="373"/>
    </row>
    <row r="33131" spans="15:15" x14ac:dyDescent="0.25">
      <c r="O33131" s="373"/>
    </row>
    <row r="33132" spans="15:15" x14ac:dyDescent="0.25">
      <c r="O33132" s="373"/>
    </row>
    <row r="33133" spans="15:15" x14ac:dyDescent="0.25">
      <c r="O33133" s="373"/>
    </row>
    <row r="33134" spans="15:15" x14ac:dyDescent="0.25">
      <c r="O33134" s="373"/>
    </row>
    <row r="33135" spans="15:15" x14ac:dyDescent="0.25">
      <c r="O33135" s="373"/>
    </row>
    <row r="33136" spans="15:15" x14ac:dyDescent="0.25">
      <c r="O33136" s="373"/>
    </row>
    <row r="33137" spans="15:15" x14ac:dyDescent="0.25">
      <c r="O33137" s="373"/>
    </row>
    <row r="33138" spans="15:15" x14ac:dyDescent="0.25">
      <c r="O33138" s="373"/>
    </row>
    <row r="33139" spans="15:15" x14ac:dyDescent="0.25">
      <c r="O33139" s="373"/>
    </row>
    <row r="33140" spans="15:15" x14ac:dyDescent="0.25">
      <c r="O33140" s="373"/>
    </row>
    <row r="33141" spans="15:15" x14ac:dyDescent="0.25">
      <c r="O33141" s="373"/>
    </row>
    <row r="33142" spans="15:15" x14ac:dyDescent="0.25">
      <c r="O33142" s="373"/>
    </row>
    <row r="33143" spans="15:15" x14ac:dyDescent="0.25">
      <c r="O33143" s="373"/>
    </row>
    <row r="33144" spans="15:15" x14ac:dyDescent="0.25">
      <c r="O33144" s="373"/>
    </row>
    <row r="33145" spans="15:15" x14ac:dyDescent="0.25">
      <c r="O33145" s="373"/>
    </row>
    <row r="33146" spans="15:15" x14ac:dyDescent="0.25">
      <c r="O33146" s="373"/>
    </row>
    <row r="33147" spans="15:15" x14ac:dyDescent="0.25">
      <c r="O33147" s="373"/>
    </row>
    <row r="33148" spans="15:15" x14ac:dyDescent="0.25">
      <c r="O33148" s="373"/>
    </row>
    <row r="33149" spans="15:15" x14ac:dyDescent="0.25">
      <c r="O33149" s="373"/>
    </row>
    <row r="33150" spans="15:15" x14ac:dyDescent="0.25">
      <c r="O33150" s="373"/>
    </row>
    <row r="33151" spans="15:15" x14ac:dyDescent="0.25">
      <c r="O33151" s="373"/>
    </row>
    <row r="33152" spans="15:15" x14ac:dyDescent="0.25">
      <c r="O33152" s="373"/>
    </row>
    <row r="33153" spans="15:15" x14ac:dyDescent="0.25">
      <c r="O33153" s="373"/>
    </row>
    <row r="33154" spans="15:15" x14ac:dyDescent="0.25">
      <c r="O33154" s="373"/>
    </row>
    <row r="33155" spans="15:15" x14ac:dyDescent="0.25">
      <c r="O33155" s="373"/>
    </row>
    <row r="33156" spans="15:15" x14ac:dyDescent="0.25">
      <c r="O33156" s="373"/>
    </row>
    <row r="33157" spans="15:15" x14ac:dyDescent="0.25">
      <c r="O33157" s="373"/>
    </row>
    <row r="33158" spans="15:15" x14ac:dyDescent="0.25">
      <c r="O33158" s="373"/>
    </row>
    <row r="33159" spans="15:15" x14ac:dyDescent="0.25">
      <c r="O33159" s="373"/>
    </row>
    <row r="33160" spans="15:15" x14ac:dyDescent="0.25">
      <c r="O33160" s="373"/>
    </row>
    <row r="33161" spans="15:15" x14ac:dyDescent="0.25">
      <c r="O33161" s="373"/>
    </row>
    <row r="33162" spans="15:15" x14ac:dyDescent="0.25">
      <c r="O33162" s="373"/>
    </row>
    <row r="33163" spans="15:15" x14ac:dyDescent="0.25">
      <c r="O33163" s="373"/>
    </row>
    <row r="33164" spans="15:15" x14ac:dyDescent="0.25">
      <c r="O33164" s="373"/>
    </row>
    <row r="33165" spans="15:15" x14ac:dyDescent="0.25">
      <c r="O33165" s="373"/>
    </row>
    <row r="33166" spans="15:15" x14ac:dyDescent="0.25">
      <c r="O33166" s="373"/>
    </row>
    <row r="33167" spans="15:15" x14ac:dyDescent="0.25">
      <c r="O33167" s="373"/>
    </row>
    <row r="33168" spans="15:15" x14ac:dyDescent="0.25">
      <c r="O33168" s="373"/>
    </row>
    <row r="33169" spans="15:15" x14ac:dyDescent="0.25">
      <c r="O33169" s="373"/>
    </row>
    <row r="33170" spans="15:15" x14ac:dyDescent="0.25">
      <c r="O33170" s="373"/>
    </row>
    <row r="33171" spans="15:15" x14ac:dyDescent="0.25">
      <c r="O33171" s="373"/>
    </row>
    <row r="33172" spans="15:15" x14ac:dyDescent="0.25">
      <c r="O33172" s="373"/>
    </row>
    <row r="33173" spans="15:15" x14ac:dyDescent="0.25">
      <c r="O33173" s="373"/>
    </row>
    <row r="33174" spans="15:15" x14ac:dyDescent="0.25">
      <c r="O33174" s="373"/>
    </row>
    <row r="33175" spans="15:15" x14ac:dyDescent="0.25">
      <c r="O33175" s="373"/>
    </row>
    <row r="33176" spans="15:15" x14ac:dyDescent="0.25">
      <c r="O33176" s="373"/>
    </row>
    <row r="33177" spans="15:15" x14ac:dyDescent="0.25">
      <c r="O33177" s="373"/>
    </row>
    <row r="33178" spans="15:15" x14ac:dyDescent="0.25">
      <c r="O33178" s="373"/>
    </row>
    <row r="33179" spans="15:15" x14ac:dyDescent="0.25">
      <c r="O33179" s="373"/>
    </row>
    <row r="33180" spans="15:15" x14ac:dyDescent="0.25">
      <c r="O33180" s="373"/>
    </row>
    <row r="33181" spans="15:15" x14ac:dyDescent="0.25">
      <c r="O33181" s="373"/>
    </row>
    <row r="33182" spans="15:15" x14ac:dyDescent="0.25">
      <c r="O33182" s="373"/>
    </row>
    <row r="33183" spans="15:15" x14ac:dyDescent="0.25">
      <c r="O33183" s="373"/>
    </row>
    <row r="33184" spans="15:15" x14ac:dyDescent="0.25">
      <c r="O33184" s="373"/>
    </row>
    <row r="33185" spans="15:15" x14ac:dyDescent="0.25">
      <c r="O33185" s="373"/>
    </row>
    <row r="33186" spans="15:15" x14ac:dyDescent="0.25">
      <c r="O33186" s="373"/>
    </row>
    <row r="33187" spans="15:15" x14ac:dyDescent="0.25">
      <c r="O33187" s="373"/>
    </row>
    <row r="33188" spans="15:15" x14ac:dyDescent="0.25">
      <c r="O33188" s="373"/>
    </row>
    <row r="33189" spans="15:15" x14ac:dyDescent="0.25">
      <c r="O33189" s="373"/>
    </row>
    <row r="33190" spans="15:15" x14ac:dyDescent="0.25">
      <c r="O33190" s="373"/>
    </row>
    <row r="33191" spans="15:15" x14ac:dyDescent="0.25">
      <c r="O33191" s="373"/>
    </row>
    <row r="33192" spans="15:15" x14ac:dyDescent="0.25">
      <c r="O33192" s="373"/>
    </row>
    <row r="33193" spans="15:15" x14ac:dyDescent="0.25">
      <c r="O33193" s="373"/>
    </row>
    <row r="33194" spans="15:15" x14ac:dyDescent="0.25">
      <c r="O33194" s="373"/>
    </row>
    <row r="33195" spans="15:15" x14ac:dyDescent="0.25">
      <c r="O33195" s="373"/>
    </row>
    <row r="33196" spans="15:15" x14ac:dyDescent="0.25">
      <c r="O33196" s="373"/>
    </row>
    <row r="33197" spans="15:15" x14ac:dyDescent="0.25">
      <c r="O33197" s="373"/>
    </row>
    <row r="33198" spans="15:15" x14ac:dyDescent="0.25">
      <c r="O33198" s="373"/>
    </row>
    <row r="33199" spans="15:15" x14ac:dyDescent="0.25">
      <c r="O33199" s="373"/>
    </row>
    <row r="33200" spans="15:15" x14ac:dyDescent="0.25">
      <c r="O33200" s="373"/>
    </row>
    <row r="33201" spans="15:15" x14ac:dyDescent="0.25">
      <c r="O33201" s="373"/>
    </row>
    <row r="33202" spans="15:15" x14ac:dyDescent="0.25">
      <c r="O33202" s="373"/>
    </row>
    <row r="33203" spans="15:15" x14ac:dyDescent="0.25">
      <c r="O33203" s="373"/>
    </row>
    <row r="33204" spans="15:15" x14ac:dyDescent="0.25">
      <c r="O33204" s="373"/>
    </row>
    <row r="33205" spans="15:15" x14ac:dyDescent="0.25">
      <c r="O33205" s="373"/>
    </row>
    <row r="33206" spans="15:15" x14ac:dyDescent="0.25">
      <c r="O33206" s="373"/>
    </row>
    <row r="33207" spans="15:15" x14ac:dyDescent="0.25">
      <c r="O33207" s="373"/>
    </row>
    <row r="33208" spans="15:15" x14ac:dyDescent="0.25">
      <c r="O33208" s="373"/>
    </row>
    <row r="33209" spans="15:15" x14ac:dyDescent="0.25">
      <c r="O33209" s="373"/>
    </row>
    <row r="33210" spans="15:15" x14ac:dyDescent="0.25">
      <c r="O33210" s="373"/>
    </row>
    <row r="33211" spans="15:15" x14ac:dyDescent="0.25">
      <c r="O33211" s="373"/>
    </row>
    <row r="33212" spans="15:15" x14ac:dyDescent="0.25">
      <c r="O33212" s="373"/>
    </row>
    <row r="33213" spans="15:15" x14ac:dyDescent="0.25">
      <c r="O33213" s="373"/>
    </row>
    <row r="33214" spans="15:15" x14ac:dyDescent="0.25">
      <c r="O33214" s="373"/>
    </row>
    <row r="33215" spans="15:15" x14ac:dyDescent="0.25">
      <c r="O33215" s="373"/>
    </row>
    <row r="33216" spans="15:15" x14ac:dyDescent="0.25">
      <c r="O33216" s="373"/>
    </row>
    <row r="33217" spans="15:15" x14ac:dyDescent="0.25">
      <c r="O33217" s="373"/>
    </row>
    <row r="33218" spans="15:15" x14ac:dyDescent="0.25">
      <c r="O33218" s="373"/>
    </row>
    <row r="33219" spans="15:15" x14ac:dyDescent="0.25">
      <c r="O33219" s="373"/>
    </row>
    <row r="33220" spans="15:15" x14ac:dyDescent="0.25">
      <c r="O33220" s="373"/>
    </row>
    <row r="33221" spans="15:15" x14ac:dyDescent="0.25">
      <c r="O33221" s="373"/>
    </row>
    <row r="33222" spans="15:15" x14ac:dyDescent="0.25">
      <c r="O33222" s="373"/>
    </row>
    <row r="33223" spans="15:15" x14ac:dyDescent="0.25">
      <c r="O33223" s="373"/>
    </row>
    <row r="33224" spans="15:15" x14ac:dyDescent="0.25">
      <c r="O33224" s="373"/>
    </row>
    <row r="33225" spans="15:15" x14ac:dyDescent="0.25">
      <c r="O33225" s="373"/>
    </row>
    <row r="33226" spans="15:15" x14ac:dyDescent="0.25">
      <c r="O33226" s="373"/>
    </row>
    <row r="33227" spans="15:15" x14ac:dyDescent="0.25">
      <c r="O33227" s="373"/>
    </row>
    <row r="33228" spans="15:15" x14ac:dyDescent="0.25">
      <c r="O33228" s="373"/>
    </row>
    <row r="33229" spans="15:15" x14ac:dyDescent="0.25">
      <c r="O33229" s="373"/>
    </row>
    <row r="33230" spans="15:15" x14ac:dyDescent="0.25">
      <c r="O33230" s="373"/>
    </row>
    <row r="33231" spans="15:15" x14ac:dyDescent="0.25">
      <c r="O33231" s="373"/>
    </row>
    <row r="33232" spans="15:15" x14ac:dyDescent="0.25">
      <c r="O33232" s="373"/>
    </row>
    <row r="33233" spans="15:15" x14ac:dyDescent="0.25">
      <c r="O33233" s="373"/>
    </row>
    <row r="33234" spans="15:15" x14ac:dyDescent="0.25">
      <c r="O33234" s="373"/>
    </row>
    <row r="33235" spans="15:15" x14ac:dyDescent="0.25">
      <c r="O33235" s="373"/>
    </row>
    <row r="33236" spans="15:15" x14ac:dyDescent="0.25">
      <c r="O33236" s="373"/>
    </row>
    <row r="33237" spans="15:15" x14ac:dyDescent="0.25">
      <c r="O33237" s="373"/>
    </row>
    <row r="33238" spans="15:15" x14ac:dyDescent="0.25">
      <c r="O33238" s="373"/>
    </row>
    <row r="33239" spans="15:15" x14ac:dyDescent="0.25">
      <c r="O33239" s="373"/>
    </row>
    <row r="33240" spans="15:15" x14ac:dyDescent="0.25">
      <c r="O33240" s="373"/>
    </row>
    <row r="33241" spans="15:15" x14ac:dyDescent="0.25">
      <c r="O33241" s="373"/>
    </row>
    <row r="33242" spans="15:15" x14ac:dyDescent="0.25">
      <c r="O33242" s="373"/>
    </row>
    <row r="33243" spans="15:15" x14ac:dyDescent="0.25">
      <c r="O33243" s="373"/>
    </row>
    <row r="33244" spans="15:15" x14ac:dyDescent="0.25">
      <c r="O33244" s="373"/>
    </row>
    <row r="33245" spans="15:15" x14ac:dyDescent="0.25">
      <c r="O33245" s="373"/>
    </row>
    <row r="33246" spans="15:15" x14ac:dyDescent="0.25">
      <c r="O33246" s="373"/>
    </row>
    <row r="33247" spans="15:15" x14ac:dyDescent="0.25">
      <c r="O33247" s="373"/>
    </row>
    <row r="33248" spans="15:15" x14ac:dyDescent="0.25">
      <c r="O33248" s="373"/>
    </row>
    <row r="33249" spans="15:15" x14ac:dyDescent="0.25">
      <c r="O33249" s="373"/>
    </row>
    <row r="33250" spans="15:15" x14ac:dyDescent="0.25">
      <c r="O33250" s="373"/>
    </row>
    <row r="33251" spans="15:15" x14ac:dyDescent="0.25">
      <c r="O33251" s="373"/>
    </row>
    <row r="33252" spans="15:15" x14ac:dyDescent="0.25">
      <c r="O33252" s="373"/>
    </row>
    <row r="33253" spans="15:15" x14ac:dyDescent="0.25">
      <c r="O33253" s="373"/>
    </row>
    <row r="33254" spans="15:15" x14ac:dyDescent="0.25">
      <c r="O33254" s="373"/>
    </row>
    <row r="33255" spans="15:15" x14ac:dyDescent="0.25">
      <c r="O33255" s="373"/>
    </row>
    <row r="33256" spans="15:15" x14ac:dyDescent="0.25">
      <c r="O33256" s="373"/>
    </row>
    <row r="33257" spans="15:15" x14ac:dyDescent="0.25">
      <c r="O33257" s="373"/>
    </row>
    <row r="33258" spans="15:15" x14ac:dyDescent="0.25">
      <c r="O33258" s="373"/>
    </row>
    <row r="33259" spans="15:15" x14ac:dyDescent="0.25">
      <c r="O33259" s="373"/>
    </row>
    <row r="33260" spans="15:15" x14ac:dyDescent="0.25">
      <c r="O33260" s="373"/>
    </row>
    <row r="33261" spans="15:15" x14ac:dyDescent="0.25">
      <c r="O33261" s="373"/>
    </row>
    <row r="33262" spans="15:15" x14ac:dyDescent="0.25">
      <c r="O33262" s="373"/>
    </row>
    <row r="33263" spans="15:15" x14ac:dyDescent="0.25">
      <c r="O33263" s="373"/>
    </row>
    <row r="33264" spans="15:15" x14ac:dyDescent="0.25">
      <c r="O33264" s="373"/>
    </row>
    <row r="33265" spans="15:15" x14ac:dyDescent="0.25">
      <c r="O33265" s="373"/>
    </row>
    <row r="33266" spans="15:15" x14ac:dyDescent="0.25">
      <c r="O33266" s="373"/>
    </row>
    <row r="33267" spans="15:15" x14ac:dyDescent="0.25">
      <c r="O33267" s="373"/>
    </row>
    <row r="33268" spans="15:15" x14ac:dyDescent="0.25">
      <c r="O33268" s="373"/>
    </row>
    <row r="33269" spans="15:15" x14ac:dyDescent="0.25">
      <c r="O33269" s="373"/>
    </row>
    <row r="33270" spans="15:15" x14ac:dyDescent="0.25">
      <c r="O33270" s="373"/>
    </row>
    <row r="33271" spans="15:15" x14ac:dyDescent="0.25">
      <c r="O33271" s="373"/>
    </row>
    <row r="33272" spans="15:15" x14ac:dyDescent="0.25">
      <c r="O33272" s="373"/>
    </row>
    <row r="33273" spans="15:15" x14ac:dyDescent="0.25">
      <c r="O33273" s="373"/>
    </row>
    <row r="33274" spans="15:15" x14ac:dyDescent="0.25">
      <c r="O33274" s="373"/>
    </row>
    <row r="33275" spans="15:15" x14ac:dyDescent="0.25">
      <c r="O33275" s="373"/>
    </row>
    <row r="33276" spans="15:15" x14ac:dyDescent="0.25">
      <c r="O33276" s="373"/>
    </row>
    <row r="33277" spans="15:15" x14ac:dyDescent="0.25">
      <c r="O33277" s="373"/>
    </row>
    <row r="33278" spans="15:15" x14ac:dyDescent="0.25">
      <c r="O33278" s="373"/>
    </row>
    <row r="33279" spans="15:15" x14ac:dyDescent="0.25">
      <c r="O33279" s="373"/>
    </row>
    <row r="33280" spans="15:15" x14ac:dyDescent="0.25">
      <c r="O33280" s="373"/>
    </row>
    <row r="33281" spans="15:15" x14ac:dyDescent="0.25">
      <c r="O33281" s="373"/>
    </row>
    <row r="33282" spans="15:15" x14ac:dyDescent="0.25">
      <c r="O33282" s="373"/>
    </row>
    <row r="33283" spans="15:15" x14ac:dyDescent="0.25">
      <c r="O33283" s="373"/>
    </row>
    <row r="33284" spans="15:15" x14ac:dyDescent="0.25">
      <c r="O33284" s="373"/>
    </row>
    <row r="33285" spans="15:15" x14ac:dyDescent="0.25">
      <c r="O33285" s="373"/>
    </row>
    <row r="33286" spans="15:15" x14ac:dyDescent="0.25">
      <c r="O33286" s="373"/>
    </row>
    <row r="33287" spans="15:15" x14ac:dyDescent="0.25">
      <c r="O33287" s="373"/>
    </row>
    <row r="33288" spans="15:15" x14ac:dyDescent="0.25">
      <c r="O33288" s="373"/>
    </row>
    <row r="33289" spans="15:15" x14ac:dyDescent="0.25">
      <c r="O33289" s="373"/>
    </row>
    <row r="33290" spans="15:15" x14ac:dyDescent="0.25">
      <c r="O33290" s="373"/>
    </row>
    <row r="33291" spans="15:15" x14ac:dyDescent="0.25">
      <c r="O33291" s="373"/>
    </row>
    <row r="33292" spans="15:15" x14ac:dyDescent="0.25">
      <c r="O33292" s="373"/>
    </row>
    <row r="33293" spans="15:15" x14ac:dyDescent="0.25">
      <c r="O33293" s="373"/>
    </row>
    <row r="33294" spans="15:15" x14ac:dyDescent="0.25">
      <c r="O33294" s="373"/>
    </row>
    <row r="33295" spans="15:15" x14ac:dyDescent="0.25">
      <c r="O33295" s="373"/>
    </row>
    <row r="33296" spans="15:15" x14ac:dyDescent="0.25">
      <c r="O33296" s="373"/>
    </row>
    <row r="33297" spans="15:15" x14ac:dyDescent="0.25">
      <c r="O33297" s="373"/>
    </row>
    <row r="33298" spans="15:15" x14ac:dyDescent="0.25">
      <c r="O33298" s="373"/>
    </row>
    <row r="33299" spans="15:15" x14ac:dyDescent="0.25">
      <c r="O33299" s="373"/>
    </row>
    <row r="33300" spans="15:15" x14ac:dyDescent="0.25">
      <c r="O33300" s="373"/>
    </row>
    <row r="33301" spans="15:15" x14ac:dyDescent="0.25">
      <c r="O33301" s="373"/>
    </row>
    <row r="33302" spans="15:15" x14ac:dyDescent="0.25">
      <c r="O33302" s="373"/>
    </row>
    <row r="33303" spans="15:15" x14ac:dyDescent="0.25">
      <c r="O33303" s="373"/>
    </row>
    <row r="33304" spans="15:15" x14ac:dyDescent="0.25">
      <c r="O33304" s="373"/>
    </row>
    <row r="33305" spans="15:15" x14ac:dyDescent="0.25">
      <c r="O33305" s="373"/>
    </row>
    <row r="33306" spans="15:15" x14ac:dyDescent="0.25">
      <c r="O33306" s="373"/>
    </row>
    <row r="33307" spans="15:15" x14ac:dyDescent="0.25">
      <c r="O33307" s="373"/>
    </row>
    <row r="33308" spans="15:15" x14ac:dyDescent="0.25">
      <c r="O33308" s="373"/>
    </row>
    <row r="33309" spans="15:15" x14ac:dyDescent="0.25">
      <c r="O33309" s="373"/>
    </row>
    <row r="33310" spans="15:15" x14ac:dyDescent="0.25">
      <c r="O33310" s="373"/>
    </row>
    <row r="33311" spans="15:15" x14ac:dyDescent="0.25">
      <c r="O33311" s="373"/>
    </row>
    <row r="33312" spans="15:15" x14ac:dyDescent="0.25">
      <c r="O33312" s="373"/>
    </row>
    <row r="33313" spans="15:15" x14ac:dyDescent="0.25">
      <c r="O33313" s="373"/>
    </row>
    <row r="33314" spans="15:15" x14ac:dyDescent="0.25">
      <c r="O33314" s="373"/>
    </row>
    <row r="33315" spans="15:15" x14ac:dyDescent="0.25">
      <c r="O33315" s="373"/>
    </row>
    <row r="33316" spans="15:15" x14ac:dyDescent="0.25">
      <c r="O33316" s="373"/>
    </row>
    <row r="33317" spans="15:15" x14ac:dyDescent="0.25">
      <c r="O33317" s="373"/>
    </row>
    <row r="33318" spans="15:15" x14ac:dyDescent="0.25">
      <c r="O33318" s="373"/>
    </row>
    <row r="33319" spans="15:15" x14ac:dyDescent="0.25">
      <c r="O33319" s="373"/>
    </row>
    <row r="33320" spans="15:15" x14ac:dyDescent="0.25">
      <c r="O33320" s="373"/>
    </row>
    <row r="33321" spans="15:15" x14ac:dyDescent="0.25">
      <c r="O33321" s="373"/>
    </row>
    <row r="33322" spans="15:15" x14ac:dyDescent="0.25">
      <c r="O33322" s="373"/>
    </row>
    <row r="33323" spans="15:15" x14ac:dyDescent="0.25">
      <c r="O33323" s="373"/>
    </row>
    <row r="33324" spans="15:15" x14ac:dyDescent="0.25">
      <c r="O33324" s="373"/>
    </row>
    <row r="33325" spans="15:15" x14ac:dyDescent="0.25">
      <c r="O33325" s="373"/>
    </row>
    <row r="33326" spans="15:15" x14ac:dyDescent="0.25">
      <c r="O33326" s="373"/>
    </row>
    <row r="33327" spans="15:15" x14ac:dyDescent="0.25">
      <c r="O33327" s="373"/>
    </row>
    <row r="33328" spans="15:15" x14ac:dyDescent="0.25">
      <c r="O33328" s="373"/>
    </row>
    <row r="33329" spans="15:15" x14ac:dyDescent="0.25">
      <c r="O33329" s="373"/>
    </row>
    <row r="33330" spans="15:15" x14ac:dyDescent="0.25">
      <c r="O33330" s="373"/>
    </row>
    <row r="33331" spans="15:15" x14ac:dyDescent="0.25">
      <c r="O33331" s="373"/>
    </row>
    <row r="33332" spans="15:15" x14ac:dyDescent="0.25">
      <c r="O33332" s="373"/>
    </row>
    <row r="33333" spans="15:15" x14ac:dyDescent="0.25">
      <c r="O33333" s="373"/>
    </row>
    <row r="33334" spans="15:15" x14ac:dyDescent="0.25">
      <c r="O33334" s="373"/>
    </row>
    <row r="33335" spans="15:15" x14ac:dyDescent="0.25">
      <c r="O33335" s="373"/>
    </row>
    <row r="33336" spans="15:15" x14ac:dyDescent="0.25">
      <c r="O33336" s="373"/>
    </row>
    <row r="33337" spans="15:15" x14ac:dyDescent="0.25">
      <c r="O33337" s="373"/>
    </row>
    <row r="33338" spans="15:15" x14ac:dyDescent="0.25">
      <c r="O33338" s="373"/>
    </row>
    <row r="33339" spans="15:15" x14ac:dyDescent="0.25">
      <c r="O33339" s="373"/>
    </row>
    <row r="33340" spans="15:15" x14ac:dyDescent="0.25">
      <c r="O33340" s="373"/>
    </row>
    <row r="33341" spans="15:15" x14ac:dyDescent="0.25">
      <c r="O33341" s="373"/>
    </row>
    <row r="33342" spans="15:15" x14ac:dyDescent="0.25">
      <c r="O33342" s="373"/>
    </row>
    <row r="33343" spans="15:15" x14ac:dyDescent="0.25">
      <c r="O33343" s="373"/>
    </row>
    <row r="33344" spans="15:15" x14ac:dyDescent="0.25">
      <c r="O33344" s="373"/>
    </row>
    <row r="33345" spans="15:15" x14ac:dyDescent="0.25">
      <c r="O33345" s="373"/>
    </row>
    <row r="33346" spans="15:15" x14ac:dyDescent="0.25">
      <c r="O33346" s="373"/>
    </row>
    <row r="33347" spans="15:15" x14ac:dyDescent="0.25">
      <c r="O33347" s="373"/>
    </row>
    <row r="33348" spans="15:15" x14ac:dyDescent="0.25">
      <c r="O33348" s="373"/>
    </row>
    <row r="33349" spans="15:15" x14ac:dyDescent="0.25">
      <c r="O33349" s="373"/>
    </row>
    <row r="33350" spans="15:15" x14ac:dyDescent="0.25">
      <c r="O33350" s="373"/>
    </row>
    <row r="33351" spans="15:15" x14ac:dyDescent="0.25">
      <c r="O33351" s="373"/>
    </row>
    <row r="33352" spans="15:15" x14ac:dyDescent="0.25">
      <c r="O33352" s="373"/>
    </row>
    <row r="33353" spans="15:15" x14ac:dyDescent="0.25">
      <c r="O33353" s="373"/>
    </row>
    <row r="33354" spans="15:15" x14ac:dyDescent="0.25">
      <c r="O33354" s="373"/>
    </row>
    <row r="33355" spans="15:15" x14ac:dyDescent="0.25">
      <c r="O33355" s="373"/>
    </row>
    <row r="33356" spans="15:15" x14ac:dyDescent="0.25">
      <c r="O33356" s="373"/>
    </row>
    <row r="33357" spans="15:15" x14ac:dyDescent="0.25">
      <c r="O33357" s="373"/>
    </row>
    <row r="33358" spans="15:15" x14ac:dyDescent="0.25">
      <c r="O33358" s="373"/>
    </row>
    <row r="33359" spans="15:15" x14ac:dyDescent="0.25">
      <c r="O33359" s="373"/>
    </row>
    <row r="33360" spans="15:15" x14ac:dyDescent="0.25">
      <c r="O33360" s="373"/>
    </row>
    <row r="33361" spans="15:15" x14ac:dyDescent="0.25">
      <c r="O33361" s="373"/>
    </row>
    <row r="33362" spans="15:15" x14ac:dyDescent="0.25">
      <c r="O33362" s="373"/>
    </row>
    <row r="33363" spans="15:15" x14ac:dyDescent="0.25">
      <c r="O33363" s="373"/>
    </row>
    <row r="33364" spans="15:15" x14ac:dyDescent="0.25">
      <c r="O33364" s="373"/>
    </row>
    <row r="33365" spans="15:15" x14ac:dyDescent="0.25">
      <c r="O33365" s="373"/>
    </row>
    <row r="33366" spans="15:15" x14ac:dyDescent="0.25">
      <c r="O33366" s="373"/>
    </row>
    <row r="33367" spans="15:15" x14ac:dyDescent="0.25">
      <c r="O33367" s="373"/>
    </row>
    <row r="33368" spans="15:15" x14ac:dyDescent="0.25">
      <c r="O33368" s="373"/>
    </row>
    <row r="33369" spans="15:15" x14ac:dyDescent="0.25">
      <c r="O33369" s="373"/>
    </row>
    <row r="33370" spans="15:15" x14ac:dyDescent="0.25">
      <c r="O33370" s="373"/>
    </row>
    <row r="33371" spans="15:15" x14ac:dyDescent="0.25">
      <c r="O33371" s="373"/>
    </row>
    <row r="33372" spans="15:15" x14ac:dyDescent="0.25">
      <c r="O33372" s="373"/>
    </row>
    <row r="33373" spans="15:15" x14ac:dyDescent="0.25">
      <c r="O33373" s="373"/>
    </row>
    <row r="33374" spans="15:15" x14ac:dyDescent="0.25">
      <c r="O33374" s="373"/>
    </row>
    <row r="33375" spans="15:15" x14ac:dyDescent="0.25">
      <c r="O33375" s="373"/>
    </row>
    <row r="33376" spans="15:15" x14ac:dyDescent="0.25">
      <c r="O33376" s="373"/>
    </row>
    <row r="33377" spans="15:15" x14ac:dyDescent="0.25">
      <c r="O33377" s="373"/>
    </row>
    <row r="33378" spans="15:15" x14ac:dyDescent="0.25">
      <c r="O33378" s="373"/>
    </row>
    <row r="33379" spans="15:15" x14ac:dyDescent="0.25">
      <c r="O33379" s="373"/>
    </row>
    <row r="33380" spans="15:15" x14ac:dyDescent="0.25">
      <c r="O33380" s="373"/>
    </row>
    <row r="33381" spans="15:15" x14ac:dyDescent="0.25">
      <c r="O33381" s="373"/>
    </row>
    <row r="33382" spans="15:15" x14ac:dyDescent="0.25">
      <c r="O33382" s="373"/>
    </row>
    <row r="33383" spans="15:15" x14ac:dyDescent="0.25">
      <c r="O33383" s="373"/>
    </row>
    <row r="33384" spans="15:15" x14ac:dyDescent="0.25">
      <c r="O33384" s="373"/>
    </row>
    <row r="33385" spans="15:15" x14ac:dyDescent="0.25">
      <c r="O33385" s="373"/>
    </row>
    <row r="33386" spans="15:15" x14ac:dyDescent="0.25">
      <c r="O33386" s="373"/>
    </row>
    <row r="33387" spans="15:15" x14ac:dyDescent="0.25">
      <c r="O33387" s="373"/>
    </row>
    <row r="33388" spans="15:15" x14ac:dyDescent="0.25">
      <c r="O33388" s="373"/>
    </row>
    <row r="33389" spans="15:15" x14ac:dyDescent="0.25">
      <c r="O33389" s="373"/>
    </row>
    <row r="33390" spans="15:15" x14ac:dyDescent="0.25">
      <c r="O33390" s="373"/>
    </row>
    <row r="33391" spans="15:15" x14ac:dyDescent="0.25">
      <c r="O33391" s="373"/>
    </row>
    <row r="33392" spans="15:15" x14ac:dyDescent="0.25">
      <c r="O33392" s="373"/>
    </row>
    <row r="33393" spans="15:15" x14ac:dyDescent="0.25">
      <c r="O33393" s="373"/>
    </row>
    <row r="33394" spans="15:15" x14ac:dyDescent="0.25">
      <c r="O33394" s="373"/>
    </row>
    <row r="33395" spans="15:15" x14ac:dyDescent="0.25">
      <c r="O33395" s="373"/>
    </row>
    <row r="33396" spans="15:15" x14ac:dyDescent="0.25">
      <c r="O33396" s="373"/>
    </row>
    <row r="33397" spans="15:15" x14ac:dyDescent="0.25">
      <c r="O33397" s="373"/>
    </row>
    <row r="33398" spans="15:15" x14ac:dyDescent="0.25">
      <c r="O33398" s="373"/>
    </row>
    <row r="33399" spans="15:15" x14ac:dyDescent="0.25">
      <c r="O33399" s="373"/>
    </row>
    <row r="33400" spans="15:15" x14ac:dyDescent="0.25">
      <c r="O33400" s="373"/>
    </row>
    <row r="33401" spans="15:15" x14ac:dyDescent="0.25">
      <c r="O33401" s="373"/>
    </row>
    <row r="33402" spans="15:15" x14ac:dyDescent="0.25">
      <c r="O33402" s="373"/>
    </row>
    <row r="33403" spans="15:15" x14ac:dyDescent="0.25">
      <c r="O33403" s="373"/>
    </row>
    <row r="33404" spans="15:15" x14ac:dyDescent="0.25">
      <c r="O33404" s="373"/>
    </row>
    <row r="33405" spans="15:15" x14ac:dyDescent="0.25">
      <c r="O33405" s="373"/>
    </row>
    <row r="33406" spans="15:15" x14ac:dyDescent="0.25">
      <c r="O33406" s="373"/>
    </row>
    <row r="33407" spans="15:15" x14ac:dyDescent="0.25">
      <c r="O33407" s="373"/>
    </row>
    <row r="33408" spans="15:15" x14ac:dyDescent="0.25">
      <c r="O33408" s="373"/>
    </row>
    <row r="33409" spans="15:15" x14ac:dyDescent="0.25">
      <c r="O33409" s="373"/>
    </row>
    <row r="33410" spans="15:15" x14ac:dyDescent="0.25">
      <c r="O33410" s="373"/>
    </row>
    <row r="33411" spans="15:15" x14ac:dyDescent="0.25">
      <c r="O33411" s="373"/>
    </row>
    <row r="33412" spans="15:15" x14ac:dyDescent="0.25">
      <c r="O33412" s="373"/>
    </row>
    <row r="33413" spans="15:15" x14ac:dyDescent="0.25">
      <c r="O33413" s="373"/>
    </row>
    <row r="33414" spans="15:15" x14ac:dyDescent="0.25">
      <c r="O33414" s="373"/>
    </row>
    <row r="33415" spans="15:15" x14ac:dyDescent="0.25">
      <c r="O33415" s="373"/>
    </row>
    <row r="33416" spans="15:15" x14ac:dyDescent="0.25">
      <c r="O33416" s="373"/>
    </row>
    <row r="33417" spans="15:15" x14ac:dyDescent="0.25">
      <c r="O33417" s="373"/>
    </row>
    <row r="33418" spans="15:15" x14ac:dyDescent="0.25">
      <c r="O33418" s="373"/>
    </row>
    <row r="33419" spans="15:15" x14ac:dyDescent="0.25">
      <c r="O33419" s="373"/>
    </row>
    <row r="33420" spans="15:15" x14ac:dyDescent="0.25">
      <c r="O33420" s="373"/>
    </row>
    <row r="33421" spans="15:15" x14ac:dyDescent="0.25">
      <c r="O33421" s="373"/>
    </row>
    <row r="33422" spans="15:15" x14ac:dyDescent="0.25">
      <c r="O33422" s="373"/>
    </row>
    <row r="33423" spans="15:15" x14ac:dyDescent="0.25">
      <c r="O33423" s="373"/>
    </row>
    <row r="33424" spans="15:15" x14ac:dyDescent="0.25">
      <c r="O33424" s="373"/>
    </row>
    <row r="33425" spans="15:15" x14ac:dyDescent="0.25">
      <c r="O33425" s="373"/>
    </row>
    <row r="33426" spans="15:15" x14ac:dyDescent="0.25">
      <c r="O33426" s="373"/>
    </row>
    <row r="33427" spans="15:15" x14ac:dyDescent="0.25">
      <c r="O33427" s="373"/>
    </row>
    <row r="33428" spans="15:15" x14ac:dyDescent="0.25">
      <c r="O33428" s="373"/>
    </row>
    <row r="33429" spans="15:15" x14ac:dyDescent="0.25">
      <c r="O33429" s="373"/>
    </row>
    <row r="33430" spans="15:15" x14ac:dyDescent="0.25">
      <c r="O33430" s="373"/>
    </row>
    <row r="33431" spans="15:15" x14ac:dyDescent="0.25">
      <c r="O33431" s="373"/>
    </row>
    <row r="33432" spans="15:15" x14ac:dyDescent="0.25">
      <c r="O33432" s="373"/>
    </row>
    <row r="33433" spans="15:15" x14ac:dyDescent="0.25">
      <c r="O33433" s="373"/>
    </row>
    <row r="33434" spans="15:15" x14ac:dyDescent="0.25">
      <c r="O33434" s="373"/>
    </row>
    <row r="33435" spans="15:15" x14ac:dyDescent="0.25">
      <c r="O33435" s="373"/>
    </row>
    <row r="33436" spans="15:15" x14ac:dyDescent="0.25">
      <c r="O33436" s="373"/>
    </row>
    <row r="33437" spans="15:15" x14ac:dyDescent="0.25">
      <c r="O33437" s="373"/>
    </row>
    <row r="33438" spans="15:15" x14ac:dyDescent="0.25">
      <c r="O33438" s="373"/>
    </row>
    <row r="33439" spans="15:15" x14ac:dyDescent="0.25">
      <c r="O33439" s="373"/>
    </row>
    <row r="33440" spans="15:15" x14ac:dyDescent="0.25">
      <c r="O33440" s="373"/>
    </row>
    <row r="33441" spans="15:15" x14ac:dyDescent="0.25">
      <c r="O33441" s="373"/>
    </row>
    <row r="33442" spans="15:15" x14ac:dyDescent="0.25">
      <c r="O33442" s="373"/>
    </row>
    <row r="33443" spans="15:15" x14ac:dyDescent="0.25">
      <c r="O33443" s="373"/>
    </row>
    <row r="33444" spans="15:15" x14ac:dyDescent="0.25">
      <c r="O33444" s="373"/>
    </row>
    <row r="33445" spans="15:15" x14ac:dyDescent="0.25">
      <c r="O33445" s="373"/>
    </row>
    <row r="33446" spans="15:15" x14ac:dyDescent="0.25">
      <c r="O33446" s="373"/>
    </row>
    <row r="33447" spans="15:15" x14ac:dyDescent="0.25">
      <c r="O33447" s="373"/>
    </row>
    <row r="33448" spans="15:15" x14ac:dyDescent="0.25">
      <c r="O33448" s="373"/>
    </row>
    <row r="33449" spans="15:15" x14ac:dyDescent="0.25">
      <c r="O33449" s="373"/>
    </row>
    <row r="33450" spans="15:15" x14ac:dyDescent="0.25">
      <c r="O33450" s="373"/>
    </row>
    <row r="33451" spans="15:15" x14ac:dyDescent="0.25">
      <c r="O33451" s="373"/>
    </row>
    <row r="33452" spans="15:15" x14ac:dyDescent="0.25">
      <c r="O33452" s="373"/>
    </row>
    <row r="33453" spans="15:15" x14ac:dyDescent="0.25">
      <c r="O33453" s="373"/>
    </row>
    <row r="33454" spans="15:15" x14ac:dyDescent="0.25">
      <c r="O33454" s="373"/>
    </row>
    <row r="33455" spans="15:15" x14ac:dyDescent="0.25">
      <c r="O33455" s="373"/>
    </row>
    <row r="33456" spans="15:15" x14ac:dyDescent="0.25">
      <c r="O33456" s="373"/>
    </row>
    <row r="33457" spans="15:15" x14ac:dyDescent="0.25">
      <c r="O33457" s="373"/>
    </row>
    <row r="33458" spans="15:15" x14ac:dyDescent="0.25">
      <c r="O33458" s="373"/>
    </row>
    <row r="33459" spans="15:15" x14ac:dyDescent="0.25">
      <c r="O33459" s="373"/>
    </row>
    <row r="33460" spans="15:15" x14ac:dyDescent="0.25">
      <c r="O33460" s="373"/>
    </row>
    <row r="33461" spans="15:15" x14ac:dyDescent="0.25">
      <c r="O33461" s="373"/>
    </row>
    <row r="33462" spans="15:15" x14ac:dyDescent="0.25">
      <c r="O33462" s="373"/>
    </row>
    <row r="33463" spans="15:15" x14ac:dyDescent="0.25">
      <c r="O33463" s="373"/>
    </row>
    <row r="33464" spans="15:15" x14ac:dyDescent="0.25">
      <c r="O33464" s="373"/>
    </row>
    <row r="33465" spans="15:15" x14ac:dyDescent="0.25">
      <c r="O33465" s="373"/>
    </row>
    <row r="33466" spans="15:15" x14ac:dyDescent="0.25">
      <c r="O33466" s="373"/>
    </row>
    <row r="33467" spans="15:15" x14ac:dyDescent="0.25">
      <c r="O33467" s="373"/>
    </row>
    <row r="33468" spans="15:15" x14ac:dyDescent="0.25">
      <c r="O33468" s="373"/>
    </row>
    <row r="33469" spans="15:15" x14ac:dyDescent="0.25">
      <c r="O33469" s="373"/>
    </row>
    <row r="33470" spans="15:15" x14ac:dyDescent="0.25">
      <c r="O33470" s="373"/>
    </row>
    <row r="33471" spans="15:15" x14ac:dyDescent="0.25">
      <c r="O33471" s="373"/>
    </row>
    <row r="33472" spans="15:15" x14ac:dyDescent="0.25">
      <c r="O33472" s="373"/>
    </row>
    <row r="33473" spans="15:15" x14ac:dyDescent="0.25">
      <c r="O33473" s="373"/>
    </row>
    <row r="33474" spans="15:15" x14ac:dyDescent="0.25">
      <c r="O33474" s="373"/>
    </row>
    <row r="33475" spans="15:15" x14ac:dyDescent="0.25">
      <c r="O33475" s="373"/>
    </row>
    <row r="33476" spans="15:15" x14ac:dyDescent="0.25">
      <c r="O33476" s="373"/>
    </row>
    <row r="33477" spans="15:15" x14ac:dyDescent="0.25">
      <c r="O33477" s="373"/>
    </row>
    <row r="33478" spans="15:15" x14ac:dyDescent="0.25">
      <c r="O33478" s="373"/>
    </row>
    <row r="33479" spans="15:15" x14ac:dyDescent="0.25">
      <c r="O33479" s="373"/>
    </row>
    <row r="33480" spans="15:15" x14ac:dyDescent="0.25">
      <c r="O33480" s="373"/>
    </row>
    <row r="33481" spans="15:15" x14ac:dyDescent="0.25">
      <c r="O33481" s="373"/>
    </row>
    <row r="33482" spans="15:15" x14ac:dyDescent="0.25">
      <c r="O33482" s="373"/>
    </row>
    <row r="33483" spans="15:15" x14ac:dyDescent="0.25">
      <c r="O33483" s="373"/>
    </row>
    <row r="33484" spans="15:15" x14ac:dyDescent="0.25">
      <c r="O33484" s="373"/>
    </row>
    <row r="33485" spans="15:15" x14ac:dyDescent="0.25">
      <c r="O33485" s="373"/>
    </row>
    <row r="33486" spans="15:15" x14ac:dyDescent="0.25">
      <c r="O33486" s="373"/>
    </row>
    <row r="33487" spans="15:15" x14ac:dyDescent="0.25">
      <c r="O33487" s="373"/>
    </row>
    <row r="33488" spans="15:15" x14ac:dyDescent="0.25">
      <c r="O33488" s="373"/>
    </row>
    <row r="33489" spans="15:15" x14ac:dyDescent="0.25">
      <c r="O33489" s="373"/>
    </row>
    <row r="33490" spans="15:15" x14ac:dyDescent="0.25">
      <c r="O33490" s="373"/>
    </row>
    <row r="33491" spans="15:15" x14ac:dyDescent="0.25">
      <c r="O33491" s="373"/>
    </row>
    <row r="33492" spans="15:15" x14ac:dyDescent="0.25">
      <c r="O33492" s="373"/>
    </row>
    <row r="33493" spans="15:15" x14ac:dyDescent="0.25">
      <c r="O33493" s="373"/>
    </row>
    <row r="33494" spans="15:15" x14ac:dyDescent="0.25">
      <c r="O33494" s="373"/>
    </row>
    <row r="33495" spans="15:15" x14ac:dyDescent="0.25">
      <c r="O33495" s="373"/>
    </row>
    <row r="33496" spans="15:15" x14ac:dyDescent="0.25">
      <c r="O33496" s="373"/>
    </row>
    <row r="33497" spans="15:15" x14ac:dyDescent="0.25">
      <c r="O33497" s="373"/>
    </row>
    <row r="33498" spans="15:15" x14ac:dyDescent="0.25">
      <c r="O33498" s="373"/>
    </row>
    <row r="33499" spans="15:15" x14ac:dyDescent="0.25">
      <c r="O33499" s="373"/>
    </row>
    <row r="33500" spans="15:15" x14ac:dyDescent="0.25">
      <c r="O33500" s="373"/>
    </row>
    <row r="33501" spans="15:15" x14ac:dyDescent="0.25">
      <c r="O33501" s="373"/>
    </row>
    <row r="33502" spans="15:15" x14ac:dyDescent="0.25">
      <c r="O33502" s="373"/>
    </row>
    <row r="33503" spans="15:15" x14ac:dyDescent="0.25">
      <c r="O33503" s="373"/>
    </row>
    <row r="33504" spans="15:15" x14ac:dyDescent="0.25">
      <c r="O33504" s="373"/>
    </row>
    <row r="33505" spans="15:15" x14ac:dyDescent="0.25">
      <c r="O33505" s="373"/>
    </row>
    <row r="33506" spans="15:15" x14ac:dyDescent="0.25">
      <c r="O33506" s="373"/>
    </row>
    <row r="33507" spans="15:15" x14ac:dyDescent="0.25">
      <c r="O33507" s="373"/>
    </row>
    <row r="33508" spans="15:15" x14ac:dyDescent="0.25">
      <c r="O33508" s="373"/>
    </row>
    <row r="33509" spans="15:15" x14ac:dyDescent="0.25">
      <c r="O33509" s="373"/>
    </row>
    <row r="33510" spans="15:15" x14ac:dyDescent="0.25">
      <c r="O33510" s="373"/>
    </row>
    <row r="33511" spans="15:15" x14ac:dyDescent="0.25">
      <c r="O33511" s="373"/>
    </row>
    <row r="33512" spans="15:15" x14ac:dyDescent="0.25">
      <c r="O33512" s="373"/>
    </row>
    <row r="33513" spans="15:15" x14ac:dyDescent="0.25">
      <c r="O33513" s="373"/>
    </row>
    <row r="33514" spans="15:15" x14ac:dyDescent="0.25">
      <c r="O33514" s="373"/>
    </row>
    <row r="33515" spans="15:15" x14ac:dyDescent="0.25">
      <c r="O33515" s="373"/>
    </row>
    <row r="33516" spans="15:15" x14ac:dyDescent="0.25">
      <c r="O33516" s="373"/>
    </row>
    <row r="33517" spans="15:15" x14ac:dyDescent="0.25">
      <c r="O33517" s="373"/>
    </row>
    <row r="33518" spans="15:15" x14ac:dyDescent="0.25">
      <c r="O33518" s="373"/>
    </row>
    <row r="33519" spans="15:15" x14ac:dyDescent="0.25">
      <c r="O33519" s="373"/>
    </row>
    <row r="33520" spans="15:15" x14ac:dyDescent="0.25">
      <c r="O33520" s="373"/>
    </row>
    <row r="33521" spans="15:15" x14ac:dyDescent="0.25">
      <c r="O33521" s="373"/>
    </row>
    <row r="33522" spans="15:15" x14ac:dyDescent="0.25">
      <c r="O33522" s="373"/>
    </row>
    <row r="33523" spans="15:15" x14ac:dyDescent="0.25">
      <c r="O33523" s="373"/>
    </row>
    <row r="33524" spans="15:15" x14ac:dyDescent="0.25">
      <c r="O33524" s="373"/>
    </row>
    <row r="33525" spans="15:15" x14ac:dyDescent="0.25">
      <c r="O33525" s="373"/>
    </row>
    <row r="33526" spans="15:15" x14ac:dyDescent="0.25">
      <c r="O33526" s="373"/>
    </row>
    <row r="33527" spans="15:15" x14ac:dyDescent="0.25">
      <c r="O33527" s="373"/>
    </row>
    <row r="33528" spans="15:15" x14ac:dyDescent="0.25">
      <c r="O33528" s="373"/>
    </row>
    <row r="33529" spans="15:15" x14ac:dyDescent="0.25">
      <c r="O33529" s="373"/>
    </row>
    <row r="33530" spans="15:15" x14ac:dyDescent="0.25">
      <c r="O33530" s="373"/>
    </row>
    <row r="33531" spans="15:15" x14ac:dyDescent="0.25">
      <c r="O33531" s="373"/>
    </row>
    <row r="33532" spans="15:15" x14ac:dyDescent="0.25">
      <c r="O33532" s="373"/>
    </row>
    <row r="33533" spans="15:15" x14ac:dyDescent="0.25">
      <c r="O33533" s="373"/>
    </row>
    <row r="33534" spans="15:15" x14ac:dyDescent="0.25">
      <c r="O33534" s="373"/>
    </row>
    <row r="33535" spans="15:15" x14ac:dyDescent="0.25">
      <c r="O33535" s="373"/>
    </row>
    <row r="33536" spans="15:15" x14ac:dyDescent="0.25">
      <c r="O33536" s="373"/>
    </row>
    <row r="33537" spans="15:15" x14ac:dyDescent="0.25">
      <c r="O33537" s="373"/>
    </row>
    <row r="33538" spans="15:15" x14ac:dyDescent="0.25">
      <c r="O33538" s="373"/>
    </row>
    <row r="33539" spans="15:15" x14ac:dyDescent="0.25">
      <c r="O33539" s="373"/>
    </row>
    <row r="33540" spans="15:15" x14ac:dyDescent="0.25">
      <c r="O33540" s="373"/>
    </row>
    <row r="33541" spans="15:15" x14ac:dyDescent="0.25">
      <c r="O33541" s="373"/>
    </row>
    <row r="33542" spans="15:15" x14ac:dyDescent="0.25">
      <c r="O33542" s="373"/>
    </row>
    <row r="33543" spans="15:15" x14ac:dyDescent="0.25">
      <c r="O33543" s="373"/>
    </row>
    <row r="33544" spans="15:15" x14ac:dyDescent="0.25">
      <c r="O33544" s="373"/>
    </row>
    <row r="33545" spans="15:15" x14ac:dyDescent="0.25">
      <c r="O33545" s="373"/>
    </row>
    <row r="33546" spans="15:15" x14ac:dyDescent="0.25">
      <c r="O33546" s="373"/>
    </row>
    <row r="33547" spans="15:15" x14ac:dyDescent="0.25">
      <c r="O33547" s="373"/>
    </row>
    <row r="33548" spans="15:15" x14ac:dyDescent="0.25">
      <c r="O33548" s="373"/>
    </row>
    <row r="33549" spans="15:15" x14ac:dyDescent="0.25">
      <c r="O33549" s="373"/>
    </row>
    <row r="33550" spans="15:15" x14ac:dyDescent="0.25">
      <c r="O33550" s="373"/>
    </row>
    <row r="33551" spans="15:15" x14ac:dyDescent="0.25">
      <c r="O33551" s="373"/>
    </row>
    <row r="33552" spans="15:15" x14ac:dyDescent="0.25">
      <c r="O33552" s="373"/>
    </row>
    <row r="33553" spans="15:15" x14ac:dyDescent="0.25">
      <c r="O33553" s="373"/>
    </row>
    <row r="33554" spans="15:15" x14ac:dyDescent="0.25">
      <c r="O33554" s="373"/>
    </row>
    <row r="33555" spans="15:15" x14ac:dyDescent="0.25">
      <c r="O33555" s="373"/>
    </row>
    <row r="33556" spans="15:15" x14ac:dyDescent="0.25">
      <c r="O33556" s="373"/>
    </row>
    <row r="33557" spans="15:15" x14ac:dyDescent="0.25">
      <c r="O33557" s="373"/>
    </row>
    <row r="33558" spans="15:15" x14ac:dyDescent="0.25">
      <c r="O33558" s="373"/>
    </row>
    <row r="33559" spans="15:15" x14ac:dyDescent="0.25">
      <c r="O33559" s="373"/>
    </row>
    <row r="33560" spans="15:15" x14ac:dyDescent="0.25">
      <c r="O33560" s="373"/>
    </row>
    <row r="33561" spans="15:15" x14ac:dyDescent="0.25">
      <c r="O33561" s="373"/>
    </row>
    <row r="33562" spans="15:15" x14ac:dyDescent="0.25">
      <c r="O33562" s="373"/>
    </row>
    <row r="33563" spans="15:15" x14ac:dyDescent="0.25">
      <c r="O33563" s="373"/>
    </row>
    <row r="33564" spans="15:15" x14ac:dyDescent="0.25">
      <c r="O33564" s="373"/>
    </row>
    <row r="33565" spans="15:15" x14ac:dyDescent="0.25">
      <c r="O33565" s="373"/>
    </row>
    <row r="33566" spans="15:15" x14ac:dyDescent="0.25">
      <c r="O33566" s="373"/>
    </row>
    <row r="33567" spans="15:15" x14ac:dyDescent="0.25">
      <c r="O33567" s="373"/>
    </row>
    <row r="33568" spans="15:15" x14ac:dyDescent="0.25">
      <c r="O33568" s="373"/>
    </row>
    <row r="33569" spans="15:15" x14ac:dyDescent="0.25">
      <c r="O33569" s="373"/>
    </row>
    <row r="33570" spans="15:15" x14ac:dyDescent="0.25">
      <c r="O33570" s="373"/>
    </row>
    <row r="33571" spans="15:15" x14ac:dyDescent="0.25">
      <c r="O33571" s="373"/>
    </row>
    <row r="33572" spans="15:15" x14ac:dyDescent="0.25">
      <c r="O33572" s="373"/>
    </row>
    <row r="33573" spans="15:15" x14ac:dyDescent="0.25">
      <c r="O33573" s="373"/>
    </row>
    <row r="33574" spans="15:15" x14ac:dyDescent="0.25">
      <c r="O33574" s="373"/>
    </row>
    <row r="33575" spans="15:15" x14ac:dyDescent="0.25">
      <c r="O33575" s="373"/>
    </row>
    <row r="33576" spans="15:15" x14ac:dyDescent="0.25">
      <c r="O33576" s="373"/>
    </row>
    <row r="33577" spans="15:15" x14ac:dyDescent="0.25">
      <c r="O33577" s="373"/>
    </row>
    <row r="33578" spans="15:15" x14ac:dyDescent="0.25">
      <c r="O33578" s="373"/>
    </row>
    <row r="33579" spans="15:15" x14ac:dyDescent="0.25">
      <c r="O33579" s="373"/>
    </row>
    <row r="33580" spans="15:15" x14ac:dyDescent="0.25">
      <c r="O33580" s="373"/>
    </row>
    <row r="33581" spans="15:15" x14ac:dyDescent="0.25">
      <c r="O33581" s="373"/>
    </row>
    <row r="33582" spans="15:15" x14ac:dyDescent="0.25">
      <c r="O33582" s="373"/>
    </row>
    <row r="33583" spans="15:15" x14ac:dyDescent="0.25">
      <c r="O33583" s="373"/>
    </row>
    <row r="33584" spans="15:15" x14ac:dyDescent="0.25">
      <c r="O33584" s="373"/>
    </row>
    <row r="33585" spans="15:15" x14ac:dyDescent="0.25">
      <c r="O33585" s="373"/>
    </row>
    <row r="33586" spans="15:15" x14ac:dyDescent="0.25">
      <c r="O33586" s="373"/>
    </row>
    <row r="33587" spans="15:15" x14ac:dyDescent="0.25">
      <c r="O33587" s="373"/>
    </row>
    <row r="33588" spans="15:15" x14ac:dyDescent="0.25">
      <c r="O33588" s="373"/>
    </row>
    <row r="33589" spans="15:15" x14ac:dyDescent="0.25">
      <c r="O33589" s="373"/>
    </row>
    <row r="33590" spans="15:15" x14ac:dyDescent="0.25">
      <c r="O33590" s="373"/>
    </row>
    <row r="33591" spans="15:15" x14ac:dyDescent="0.25">
      <c r="O33591" s="373"/>
    </row>
    <row r="33592" spans="15:15" x14ac:dyDescent="0.25">
      <c r="O33592" s="373"/>
    </row>
    <row r="33593" spans="15:15" x14ac:dyDescent="0.25">
      <c r="O33593" s="373"/>
    </row>
    <row r="33594" spans="15:15" x14ac:dyDescent="0.25">
      <c r="O33594" s="373"/>
    </row>
    <row r="33595" spans="15:15" x14ac:dyDescent="0.25">
      <c r="O33595" s="373"/>
    </row>
    <row r="33596" spans="15:15" x14ac:dyDescent="0.25">
      <c r="O33596" s="373"/>
    </row>
    <row r="33597" spans="15:15" x14ac:dyDescent="0.25">
      <c r="O33597" s="373"/>
    </row>
    <row r="33598" spans="15:15" x14ac:dyDescent="0.25">
      <c r="O33598" s="373"/>
    </row>
    <row r="33599" spans="15:15" x14ac:dyDescent="0.25">
      <c r="O33599" s="373"/>
    </row>
    <row r="33600" spans="15:15" x14ac:dyDescent="0.25">
      <c r="O33600" s="373"/>
    </row>
    <row r="33601" spans="15:15" x14ac:dyDescent="0.25">
      <c r="O33601" s="373"/>
    </row>
    <row r="33602" spans="15:15" x14ac:dyDescent="0.25">
      <c r="O33602" s="373"/>
    </row>
    <row r="33603" spans="15:15" x14ac:dyDescent="0.25">
      <c r="O33603" s="373"/>
    </row>
    <row r="33604" spans="15:15" x14ac:dyDescent="0.25">
      <c r="O33604" s="373"/>
    </row>
    <row r="33605" spans="15:15" x14ac:dyDescent="0.25">
      <c r="O33605" s="373"/>
    </row>
    <row r="33606" spans="15:15" x14ac:dyDescent="0.25">
      <c r="O33606" s="373"/>
    </row>
    <row r="33607" spans="15:15" x14ac:dyDescent="0.25">
      <c r="O33607" s="373"/>
    </row>
    <row r="33608" spans="15:15" x14ac:dyDescent="0.25">
      <c r="O33608" s="373"/>
    </row>
    <row r="33609" spans="15:15" x14ac:dyDescent="0.25">
      <c r="O33609" s="373"/>
    </row>
    <row r="33610" spans="15:15" x14ac:dyDescent="0.25">
      <c r="O33610" s="373"/>
    </row>
    <row r="33611" spans="15:15" x14ac:dyDescent="0.25">
      <c r="O33611" s="373"/>
    </row>
    <row r="33612" spans="15:15" x14ac:dyDescent="0.25">
      <c r="O33612" s="373"/>
    </row>
    <row r="33613" spans="15:15" x14ac:dyDescent="0.25">
      <c r="O33613" s="373"/>
    </row>
    <row r="33614" spans="15:15" x14ac:dyDescent="0.25">
      <c r="O33614" s="373"/>
    </row>
    <row r="33615" spans="15:15" x14ac:dyDescent="0.25">
      <c r="O33615" s="373"/>
    </row>
    <row r="33616" spans="15:15" x14ac:dyDescent="0.25">
      <c r="O33616" s="373"/>
    </row>
    <row r="33617" spans="15:15" x14ac:dyDescent="0.25">
      <c r="O33617" s="373"/>
    </row>
    <row r="33618" spans="15:15" x14ac:dyDescent="0.25">
      <c r="O33618" s="373"/>
    </row>
    <row r="33619" spans="15:15" x14ac:dyDescent="0.25">
      <c r="O33619" s="373"/>
    </row>
    <row r="33620" spans="15:15" x14ac:dyDescent="0.25">
      <c r="O33620" s="373"/>
    </row>
    <row r="33621" spans="15:15" x14ac:dyDescent="0.25">
      <c r="O33621" s="373"/>
    </row>
    <row r="33622" spans="15:15" x14ac:dyDescent="0.25">
      <c r="O33622" s="373"/>
    </row>
    <row r="33623" spans="15:15" x14ac:dyDescent="0.25">
      <c r="O33623" s="373"/>
    </row>
    <row r="33624" spans="15:15" x14ac:dyDescent="0.25">
      <c r="O33624" s="373"/>
    </row>
    <row r="33625" spans="15:15" x14ac:dyDescent="0.25">
      <c r="O33625" s="373"/>
    </row>
    <row r="33626" spans="15:15" x14ac:dyDescent="0.25">
      <c r="O33626" s="373"/>
    </row>
    <row r="33627" spans="15:15" x14ac:dyDescent="0.25">
      <c r="O33627" s="373"/>
    </row>
    <row r="33628" spans="15:15" x14ac:dyDescent="0.25">
      <c r="O33628" s="373"/>
    </row>
    <row r="33629" spans="15:15" x14ac:dyDescent="0.25">
      <c r="O33629" s="373"/>
    </row>
    <row r="33630" spans="15:15" x14ac:dyDescent="0.25">
      <c r="O33630" s="373"/>
    </row>
    <row r="33631" spans="15:15" x14ac:dyDescent="0.25">
      <c r="O33631" s="373"/>
    </row>
    <row r="33632" spans="15:15" x14ac:dyDescent="0.25">
      <c r="O33632" s="373"/>
    </row>
    <row r="33633" spans="15:15" x14ac:dyDescent="0.25">
      <c r="O33633" s="373"/>
    </row>
    <row r="33634" spans="15:15" x14ac:dyDescent="0.25">
      <c r="O33634" s="373"/>
    </row>
    <row r="33635" spans="15:15" x14ac:dyDescent="0.25">
      <c r="O33635" s="373"/>
    </row>
    <row r="33636" spans="15:15" x14ac:dyDescent="0.25">
      <c r="O33636" s="373"/>
    </row>
    <row r="33637" spans="15:15" x14ac:dyDescent="0.25">
      <c r="O33637" s="373"/>
    </row>
    <row r="33638" spans="15:15" x14ac:dyDescent="0.25">
      <c r="O33638" s="373"/>
    </row>
    <row r="33639" spans="15:15" x14ac:dyDescent="0.25">
      <c r="O33639" s="373"/>
    </row>
    <row r="33640" spans="15:15" x14ac:dyDescent="0.25">
      <c r="O33640" s="373"/>
    </row>
    <row r="33641" spans="15:15" x14ac:dyDescent="0.25">
      <c r="O33641" s="373"/>
    </row>
    <row r="33642" spans="15:15" x14ac:dyDescent="0.25">
      <c r="O33642" s="373"/>
    </row>
    <row r="33643" spans="15:15" x14ac:dyDescent="0.25">
      <c r="O33643" s="373"/>
    </row>
    <row r="33644" spans="15:15" x14ac:dyDescent="0.25">
      <c r="O33644" s="373"/>
    </row>
    <row r="33645" spans="15:15" x14ac:dyDescent="0.25">
      <c r="O33645" s="373"/>
    </row>
    <row r="33646" spans="15:15" x14ac:dyDescent="0.25">
      <c r="O33646" s="373"/>
    </row>
    <row r="33647" spans="15:15" x14ac:dyDescent="0.25">
      <c r="O33647" s="373"/>
    </row>
    <row r="33648" spans="15:15" x14ac:dyDescent="0.25">
      <c r="O33648" s="373"/>
    </row>
    <row r="33649" spans="15:15" x14ac:dyDescent="0.25">
      <c r="O33649" s="373"/>
    </row>
    <row r="33650" spans="15:15" x14ac:dyDescent="0.25">
      <c r="O33650" s="373"/>
    </row>
    <row r="33651" spans="15:15" x14ac:dyDescent="0.25">
      <c r="O33651" s="373"/>
    </row>
    <row r="33652" spans="15:15" x14ac:dyDescent="0.25">
      <c r="O33652" s="373"/>
    </row>
    <row r="33653" spans="15:15" x14ac:dyDescent="0.25">
      <c r="O33653" s="373"/>
    </row>
    <row r="33654" spans="15:15" x14ac:dyDescent="0.25">
      <c r="O33654" s="373"/>
    </row>
    <row r="33655" spans="15:15" x14ac:dyDescent="0.25">
      <c r="O33655" s="373"/>
    </row>
    <row r="33656" spans="15:15" x14ac:dyDescent="0.25">
      <c r="O33656" s="373"/>
    </row>
    <row r="33657" spans="15:15" x14ac:dyDescent="0.25">
      <c r="O33657" s="373"/>
    </row>
    <row r="33658" spans="15:15" x14ac:dyDescent="0.25">
      <c r="O33658" s="373"/>
    </row>
    <row r="33659" spans="15:15" x14ac:dyDescent="0.25">
      <c r="O33659" s="373"/>
    </row>
    <row r="33660" spans="15:15" x14ac:dyDescent="0.25">
      <c r="O33660" s="373"/>
    </row>
    <row r="33661" spans="15:15" x14ac:dyDescent="0.25">
      <c r="O33661" s="373"/>
    </row>
    <row r="33662" spans="15:15" x14ac:dyDescent="0.25">
      <c r="O33662" s="373"/>
    </row>
    <row r="33663" spans="15:15" x14ac:dyDescent="0.25">
      <c r="O33663" s="373"/>
    </row>
    <row r="33664" spans="15:15" x14ac:dyDescent="0.25">
      <c r="O33664" s="373"/>
    </row>
    <row r="33665" spans="15:15" x14ac:dyDescent="0.25">
      <c r="O33665" s="373"/>
    </row>
    <row r="33666" spans="15:15" x14ac:dyDescent="0.25">
      <c r="O33666" s="373"/>
    </row>
    <row r="33667" spans="15:15" x14ac:dyDescent="0.25">
      <c r="O33667" s="373"/>
    </row>
    <row r="33668" spans="15:15" x14ac:dyDescent="0.25">
      <c r="O33668" s="373"/>
    </row>
    <row r="33669" spans="15:15" x14ac:dyDescent="0.25">
      <c r="O33669" s="373"/>
    </row>
    <row r="33670" spans="15:15" x14ac:dyDescent="0.25">
      <c r="O33670" s="373"/>
    </row>
    <row r="33671" spans="15:15" x14ac:dyDescent="0.25">
      <c r="O33671" s="373"/>
    </row>
    <row r="33672" spans="15:15" x14ac:dyDescent="0.25">
      <c r="O33672" s="373"/>
    </row>
    <row r="33673" spans="15:15" x14ac:dyDescent="0.25">
      <c r="O33673" s="373"/>
    </row>
    <row r="33674" spans="15:15" x14ac:dyDescent="0.25">
      <c r="O33674" s="373"/>
    </row>
    <row r="33675" spans="15:15" x14ac:dyDescent="0.25">
      <c r="O33675" s="373"/>
    </row>
    <row r="33676" spans="15:15" x14ac:dyDescent="0.25">
      <c r="O33676" s="373"/>
    </row>
    <row r="33677" spans="15:15" x14ac:dyDescent="0.25">
      <c r="O33677" s="373"/>
    </row>
    <row r="33678" spans="15:15" x14ac:dyDescent="0.25">
      <c r="O33678" s="373"/>
    </row>
    <row r="33679" spans="15:15" x14ac:dyDescent="0.25">
      <c r="O33679" s="373"/>
    </row>
    <row r="33680" spans="15:15" x14ac:dyDescent="0.25">
      <c r="O33680" s="373"/>
    </row>
    <row r="33681" spans="15:15" x14ac:dyDescent="0.25">
      <c r="O33681" s="373"/>
    </row>
    <row r="33682" spans="15:15" x14ac:dyDescent="0.25">
      <c r="O33682" s="373"/>
    </row>
    <row r="33683" spans="15:15" x14ac:dyDescent="0.25">
      <c r="O33683" s="373"/>
    </row>
    <row r="33684" spans="15:15" x14ac:dyDescent="0.25">
      <c r="O33684" s="373"/>
    </row>
    <row r="33685" spans="15:15" x14ac:dyDescent="0.25">
      <c r="O33685" s="373"/>
    </row>
    <row r="33686" spans="15:15" x14ac:dyDescent="0.25">
      <c r="O33686" s="373"/>
    </row>
    <row r="33687" spans="15:15" x14ac:dyDescent="0.25">
      <c r="O33687" s="373"/>
    </row>
    <row r="33688" spans="15:15" x14ac:dyDescent="0.25">
      <c r="O33688" s="373"/>
    </row>
    <row r="33689" spans="15:15" x14ac:dyDescent="0.25">
      <c r="O33689" s="373"/>
    </row>
    <row r="33690" spans="15:15" x14ac:dyDescent="0.25">
      <c r="O33690" s="373"/>
    </row>
    <row r="33691" spans="15:15" x14ac:dyDescent="0.25">
      <c r="O33691" s="373"/>
    </row>
    <row r="33692" spans="15:15" x14ac:dyDescent="0.25">
      <c r="O33692" s="373"/>
    </row>
    <row r="33693" spans="15:15" x14ac:dyDescent="0.25">
      <c r="O33693" s="373"/>
    </row>
    <row r="33694" spans="15:15" x14ac:dyDescent="0.25">
      <c r="O33694" s="373"/>
    </row>
    <row r="33695" spans="15:15" x14ac:dyDescent="0.25">
      <c r="O33695" s="373"/>
    </row>
    <row r="33696" spans="15:15" x14ac:dyDescent="0.25">
      <c r="O33696" s="373"/>
    </row>
    <row r="33697" spans="15:15" x14ac:dyDescent="0.25">
      <c r="O33697" s="373"/>
    </row>
    <row r="33698" spans="15:15" x14ac:dyDescent="0.25">
      <c r="O33698" s="373"/>
    </row>
    <row r="33699" spans="15:15" x14ac:dyDescent="0.25">
      <c r="O33699" s="373"/>
    </row>
    <row r="33700" spans="15:15" x14ac:dyDescent="0.25">
      <c r="O33700" s="373"/>
    </row>
    <row r="33701" spans="15:15" x14ac:dyDescent="0.25">
      <c r="O33701" s="373"/>
    </row>
    <row r="33702" spans="15:15" x14ac:dyDescent="0.25">
      <c r="O33702" s="373"/>
    </row>
    <row r="33703" spans="15:15" x14ac:dyDescent="0.25">
      <c r="O33703" s="373"/>
    </row>
    <row r="33704" spans="15:15" x14ac:dyDescent="0.25">
      <c r="O33704" s="373"/>
    </row>
    <row r="33705" spans="15:15" x14ac:dyDescent="0.25">
      <c r="O33705" s="373"/>
    </row>
    <row r="33706" spans="15:15" x14ac:dyDescent="0.25">
      <c r="O33706" s="373"/>
    </row>
    <row r="33707" spans="15:15" x14ac:dyDescent="0.25">
      <c r="O33707" s="373"/>
    </row>
    <row r="33708" spans="15:15" x14ac:dyDescent="0.25">
      <c r="O33708" s="373"/>
    </row>
    <row r="33709" spans="15:15" x14ac:dyDescent="0.25">
      <c r="O33709" s="373"/>
    </row>
    <row r="33710" spans="15:15" x14ac:dyDescent="0.25">
      <c r="O33710" s="373"/>
    </row>
    <row r="33711" spans="15:15" x14ac:dyDescent="0.25">
      <c r="O33711" s="373"/>
    </row>
    <row r="33712" spans="15:15" x14ac:dyDescent="0.25">
      <c r="O33712" s="373"/>
    </row>
    <row r="33713" spans="15:15" x14ac:dyDescent="0.25">
      <c r="O33713" s="373"/>
    </row>
    <row r="33714" spans="15:15" x14ac:dyDescent="0.25">
      <c r="O33714" s="373"/>
    </row>
    <row r="33715" spans="15:15" x14ac:dyDescent="0.25">
      <c r="O33715" s="373"/>
    </row>
    <row r="33716" spans="15:15" x14ac:dyDescent="0.25">
      <c r="O33716" s="373"/>
    </row>
    <row r="33717" spans="15:15" x14ac:dyDescent="0.25">
      <c r="O33717" s="373"/>
    </row>
    <row r="33718" spans="15:15" x14ac:dyDescent="0.25">
      <c r="O33718" s="373"/>
    </row>
    <row r="33719" spans="15:15" x14ac:dyDescent="0.25">
      <c r="O33719" s="373"/>
    </row>
    <row r="33720" spans="15:15" x14ac:dyDescent="0.25">
      <c r="O33720" s="373"/>
    </row>
    <row r="33721" spans="15:15" x14ac:dyDescent="0.25">
      <c r="O33721" s="373"/>
    </row>
    <row r="33722" spans="15:15" x14ac:dyDescent="0.25">
      <c r="O33722" s="373"/>
    </row>
    <row r="33723" spans="15:15" x14ac:dyDescent="0.25">
      <c r="O33723" s="373"/>
    </row>
    <row r="33724" spans="15:15" x14ac:dyDescent="0.25">
      <c r="O33724" s="373"/>
    </row>
    <row r="33725" spans="15:15" x14ac:dyDescent="0.25">
      <c r="O33725" s="373"/>
    </row>
    <row r="33726" spans="15:15" x14ac:dyDescent="0.25">
      <c r="O33726" s="373"/>
    </row>
    <row r="33727" spans="15:15" x14ac:dyDescent="0.25">
      <c r="O33727" s="373"/>
    </row>
    <row r="33728" spans="15:15" x14ac:dyDescent="0.25">
      <c r="O33728" s="373"/>
    </row>
    <row r="33729" spans="15:15" x14ac:dyDescent="0.25">
      <c r="O33729" s="373"/>
    </row>
    <row r="33730" spans="15:15" x14ac:dyDescent="0.25">
      <c r="O33730" s="373"/>
    </row>
    <row r="33731" spans="15:15" x14ac:dyDescent="0.25">
      <c r="O33731" s="373"/>
    </row>
    <row r="33732" spans="15:15" x14ac:dyDescent="0.25">
      <c r="O33732" s="373"/>
    </row>
    <row r="33733" spans="15:15" x14ac:dyDescent="0.25">
      <c r="O33733" s="373"/>
    </row>
    <row r="33734" spans="15:15" x14ac:dyDescent="0.25">
      <c r="O33734" s="373"/>
    </row>
    <row r="33735" spans="15:15" x14ac:dyDescent="0.25">
      <c r="O33735" s="373"/>
    </row>
    <row r="33736" spans="15:15" x14ac:dyDescent="0.25">
      <c r="O33736" s="373"/>
    </row>
    <row r="33737" spans="15:15" x14ac:dyDescent="0.25">
      <c r="O33737" s="373"/>
    </row>
    <row r="33738" spans="15:15" x14ac:dyDescent="0.25">
      <c r="O33738" s="373"/>
    </row>
    <row r="33739" spans="15:15" x14ac:dyDescent="0.25">
      <c r="O33739" s="373"/>
    </row>
    <row r="33740" spans="15:15" x14ac:dyDescent="0.25">
      <c r="O33740" s="373"/>
    </row>
    <row r="33741" spans="15:15" x14ac:dyDescent="0.25">
      <c r="O33741" s="373"/>
    </row>
    <row r="33742" spans="15:15" x14ac:dyDescent="0.25">
      <c r="O33742" s="373"/>
    </row>
    <row r="33743" spans="15:15" x14ac:dyDescent="0.25">
      <c r="O33743" s="373"/>
    </row>
    <row r="33744" spans="15:15" x14ac:dyDescent="0.25">
      <c r="O33744" s="373"/>
    </row>
    <row r="33745" spans="15:15" x14ac:dyDescent="0.25">
      <c r="O33745" s="373"/>
    </row>
    <row r="33746" spans="15:15" x14ac:dyDescent="0.25">
      <c r="O33746" s="373"/>
    </row>
    <row r="33747" spans="15:15" x14ac:dyDescent="0.25">
      <c r="O33747" s="373"/>
    </row>
    <row r="33748" spans="15:15" x14ac:dyDescent="0.25">
      <c r="O33748" s="373"/>
    </row>
    <row r="33749" spans="15:15" x14ac:dyDescent="0.25">
      <c r="O33749" s="373"/>
    </row>
    <row r="33750" spans="15:15" x14ac:dyDescent="0.25">
      <c r="O33750" s="373"/>
    </row>
    <row r="33751" spans="15:15" x14ac:dyDescent="0.25">
      <c r="O33751" s="373"/>
    </row>
    <row r="33752" spans="15:15" x14ac:dyDescent="0.25">
      <c r="O33752" s="373"/>
    </row>
    <row r="33753" spans="15:15" x14ac:dyDescent="0.25">
      <c r="O33753" s="373"/>
    </row>
    <row r="33754" spans="15:15" x14ac:dyDescent="0.25">
      <c r="O33754" s="373"/>
    </row>
    <row r="33755" spans="15:15" x14ac:dyDescent="0.25">
      <c r="O33755" s="373"/>
    </row>
    <row r="33756" spans="15:15" x14ac:dyDescent="0.25">
      <c r="O33756" s="373"/>
    </row>
    <row r="33757" spans="15:15" x14ac:dyDescent="0.25">
      <c r="O33757" s="373"/>
    </row>
    <row r="33758" spans="15:15" x14ac:dyDescent="0.25">
      <c r="O33758" s="373"/>
    </row>
    <row r="33759" spans="15:15" x14ac:dyDescent="0.25">
      <c r="O33759" s="373"/>
    </row>
    <row r="33760" spans="15:15" x14ac:dyDescent="0.25">
      <c r="O33760" s="373"/>
    </row>
    <row r="33761" spans="15:15" x14ac:dyDescent="0.25">
      <c r="O33761" s="373"/>
    </row>
    <row r="33762" spans="15:15" x14ac:dyDescent="0.25">
      <c r="O33762" s="373"/>
    </row>
    <row r="33763" spans="15:15" x14ac:dyDescent="0.25">
      <c r="O33763" s="373"/>
    </row>
    <row r="33764" spans="15:15" x14ac:dyDescent="0.25">
      <c r="O33764" s="373"/>
    </row>
    <row r="33765" spans="15:15" x14ac:dyDescent="0.25">
      <c r="O33765" s="373"/>
    </row>
    <row r="33766" spans="15:15" x14ac:dyDescent="0.25">
      <c r="O33766" s="373"/>
    </row>
    <row r="33767" spans="15:15" x14ac:dyDescent="0.25">
      <c r="O33767" s="373"/>
    </row>
    <row r="33768" spans="15:15" x14ac:dyDescent="0.25">
      <c r="O33768" s="373"/>
    </row>
    <row r="33769" spans="15:15" x14ac:dyDescent="0.25">
      <c r="O33769" s="373"/>
    </row>
    <row r="33770" spans="15:15" x14ac:dyDescent="0.25">
      <c r="O33770" s="373"/>
    </row>
    <row r="33771" spans="15:15" x14ac:dyDescent="0.25">
      <c r="O33771" s="373"/>
    </row>
    <row r="33772" spans="15:15" x14ac:dyDescent="0.25">
      <c r="O33772" s="373"/>
    </row>
    <row r="33773" spans="15:15" x14ac:dyDescent="0.25">
      <c r="O33773" s="373"/>
    </row>
    <row r="33774" spans="15:15" x14ac:dyDescent="0.25">
      <c r="O33774" s="373"/>
    </row>
    <row r="33775" spans="15:15" x14ac:dyDescent="0.25">
      <c r="O33775" s="373"/>
    </row>
    <row r="33776" spans="15:15" x14ac:dyDescent="0.25">
      <c r="O33776" s="373"/>
    </row>
    <row r="33777" spans="15:15" x14ac:dyDescent="0.25">
      <c r="O33777" s="373"/>
    </row>
    <row r="33778" spans="15:15" x14ac:dyDescent="0.25">
      <c r="O33778" s="373"/>
    </row>
    <row r="33779" spans="15:15" x14ac:dyDescent="0.25">
      <c r="O33779" s="373"/>
    </row>
    <row r="33780" spans="15:15" x14ac:dyDescent="0.25">
      <c r="O33780" s="373"/>
    </row>
    <row r="33781" spans="15:15" x14ac:dyDescent="0.25">
      <c r="O33781" s="373"/>
    </row>
    <row r="33782" spans="15:15" x14ac:dyDescent="0.25">
      <c r="O33782" s="373"/>
    </row>
    <row r="33783" spans="15:15" x14ac:dyDescent="0.25">
      <c r="O33783" s="373"/>
    </row>
    <row r="33784" spans="15:15" x14ac:dyDescent="0.25">
      <c r="O33784" s="373"/>
    </row>
    <row r="33785" spans="15:15" x14ac:dyDescent="0.25">
      <c r="O33785" s="373"/>
    </row>
    <row r="33786" spans="15:15" x14ac:dyDescent="0.25">
      <c r="O33786" s="373"/>
    </row>
    <row r="33787" spans="15:15" x14ac:dyDescent="0.25">
      <c r="O33787" s="373"/>
    </row>
    <row r="33788" spans="15:15" x14ac:dyDescent="0.25">
      <c r="O33788" s="373"/>
    </row>
    <row r="33789" spans="15:15" x14ac:dyDescent="0.25">
      <c r="O33789" s="373"/>
    </row>
    <row r="33790" spans="15:15" x14ac:dyDescent="0.25">
      <c r="O33790" s="373"/>
    </row>
    <row r="33791" spans="15:15" x14ac:dyDescent="0.25">
      <c r="O33791" s="373"/>
    </row>
    <row r="33792" spans="15:15" x14ac:dyDescent="0.25">
      <c r="O33792" s="373"/>
    </row>
    <row r="33793" spans="15:15" x14ac:dyDescent="0.25">
      <c r="O33793" s="373"/>
    </row>
    <row r="33794" spans="15:15" x14ac:dyDescent="0.25">
      <c r="O33794" s="373"/>
    </row>
    <row r="33795" spans="15:15" x14ac:dyDescent="0.25">
      <c r="O33795" s="373"/>
    </row>
    <row r="33796" spans="15:15" x14ac:dyDescent="0.25">
      <c r="O33796" s="373"/>
    </row>
    <row r="33797" spans="15:15" x14ac:dyDescent="0.25">
      <c r="O33797" s="373"/>
    </row>
    <row r="33798" spans="15:15" x14ac:dyDescent="0.25">
      <c r="O33798" s="373"/>
    </row>
    <row r="33799" spans="15:15" x14ac:dyDescent="0.25">
      <c r="O33799" s="373"/>
    </row>
    <row r="33800" spans="15:15" x14ac:dyDescent="0.25">
      <c r="O33800" s="373"/>
    </row>
    <row r="33801" spans="15:15" x14ac:dyDescent="0.25">
      <c r="O33801" s="373"/>
    </row>
    <row r="33802" spans="15:15" x14ac:dyDescent="0.25">
      <c r="O33802" s="373"/>
    </row>
    <row r="33803" spans="15:15" x14ac:dyDescent="0.25">
      <c r="O33803" s="373"/>
    </row>
    <row r="33804" spans="15:15" x14ac:dyDescent="0.25">
      <c r="O33804" s="373"/>
    </row>
    <row r="33805" spans="15:15" x14ac:dyDescent="0.25">
      <c r="O33805" s="373"/>
    </row>
    <row r="33806" spans="15:15" x14ac:dyDescent="0.25">
      <c r="O33806" s="373"/>
    </row>
    <row r="33807" spans="15:15" x14ac:dyDescent="0.25">
      <c r="O33807" s="373"/>
    </row>
    <row r="33808" spans="15:15" x14ac:dyDescent="0.25">
      <c r="O33808" s="373"/>
    </row>
    <row r="33809" spans="15:15" x14ac:dyDescent="0.25">
      <c r="O33809" s="373"/>
    </row>
    <row r="33810" spans="15:15" x14ac:dyDescent="0.25">
      <c r="O33810" s="373"/>
    </row>
    <row r="33811" spans="15:15" x14ac:dyDescent="0.25">
      <c r="O33811" s="373"/>
    </row>
    <row r="33812" spans="15:15" x14ac:dyDescent="0.25">
      <c r="O33812" s="373"/>
    </row>
    <row r="33813" spans="15:15" x14ac:dyDescent="0.25">
      <c r="O33813" s="373"/>
    </row>
    <row r="33814" spans="15:15" x14ac:dyDescent="0.25">
      <c r="O33814" s="373"/>
    </row>
    <row r="33815" spans="15:15" x14ac:dyDescent="0.25">
      <c r="O33815" s="373"/>
    </row>
    <row r="33816" spans="15:15" x14ac:dyDescent="0.25">
      <c r="O33816" s="373"/>
    </row>
    <row r="33817" spans="15:15" x14ac:dyDescent="0.25">
      <c r="O33817" s="373"/>
    </row>
    <row r="33818" spans="15:15" x14ac:dyDescent="0.25">
      <c r="O33818" s="373"/>
    </row>
    <row r="33819" spans="15:15" x14ac:dyDescent="0.25">
      <c r="O33819" s="373"/>
    </row>
    <row r="33820" spans="15:15" x14ac:dyDescent="0.25">
      <c r="O33820" s="373"/>
    </row>
    <row r="33821" spans="15:15" x14ac:dyDescent="0.25">
      <c r="O33821" s="373"/>
    </row>
    <row r="33822" spans="15:15" x14ac:dyDescent="0.25">
      <c r="O33822" s="373"/>
    </row>
    <row r="33823" spans="15:15" x14ac:dyDescent="0.25">
      <c r="O33823" s="373"/>
    </row>
    <row r="33824" spans="15:15" x14ac:dyDescent="0.25">
      <c r="O33824" s="373"/>
    </row>
    <row r="33825" spans="15:15" x14ac:dyDescent="0.25">
      <c r="O33825" s="373"/>
    </row>
    <row r="33826" spans="15:15" x14ac:dyDescent="0.25">
      <c r="O33826" s="373"/>
    </row>
    <row r="33827" spans="15:15" x14ac:dyDescent="0.25">
      <c r="O33827" s="373"/>
    </row>
    <row r="33828" spans="15:15" x14ac:dyDescent="0.25">
      <c r="O33828" s="373"/>
    </row>
    <row r="33829" spans="15:15" x14ac:dyDescent="0.25">
      <c r="O33829" s="373"/>
    </row>
    <row r="33830" spans="15:15" x14ac:dyDescent="0.25">
      <c r="O33830" s="373"/>
    </row>
    <row r="33831" spans="15:15" x14ac:dyDescent="0.25">
      <c r="O33831" s="373"/>
    </row>
    <row r="33832" spans="15:15" x14ac:dyDescent="0.25">
      <c r="O33832" s="373"/>
    </row>
    <row r="33833" spans="15:15" x14ac:dyDescent="0.25">
      <c r="O33833" s="373"/>
    </row>
    <row r="33834" spans="15:15" x14ac:dyDescent="0.25">
      <c r="O33834" s="373"/>
    </row>
    <row r="33835" spans="15:15" x14ac:dyDescent="0.25">
      <c r="O33835" s="373"/>
    </row>
    <row r="33836" spans="15:15" x14ac:dyDescent="0.25">
      <c r="O33836" s="373"/>
    </row>
    <row r="33837" spans="15:15" x14ac:dyDescent="0.25">
      <c r="O33837" s="373"/>
    </row>
    <row r="33838" spans="15:15" x14ac:dyDescent="0.25">
      <c r="O33838" s="373"/>
    </row>
    <row r="33839" spans="15:15" x14ac:dyDescent="0.25">
      <c r="O33839" s="373"/>
    </row>
    <row r="33840" spans="15:15" x14ac:dyDescent="0.25">
      <c r="O33840" s="373"/>
    </row>
    <row r="33841" spans="15:15" x14ac:dyDescent="0.25">
      <c r="O33841" s="373"/>
    </row>
    <row r="33842" spans="15:15" x14ac:dyDescent="0.25">
      <c r="O33842" s="373"/>
    </row>
    <row r="33843" spans="15:15" x14ac:dyDescent="0.25">
      <c r="O33843" s="373"/>
    </row>
    <row r="33844" spans="15:15" x14ac:dyDescent="0.25">
      <c r="O33844" s="373"/>
    </row>
    <row r="33845" spans="15:15" x14ac:dyDescent="0.25">
      <c r="O33845" s="373"/>
    </row>
    <row r="33846" spans="15:15" x14ac:dyDescent="0.25">
      <c r="O33846" s="373"/>
    </row>
    <row r="33847" spans="15:15" x14ac:dyDescent="0.25">
      <c r="O33847" s="373"/>
    </row>
    <row r="33848" spans="15:15" x14ac:dyDescent="0.25">
      <c r="O33848" s="373"/>
    </row>
    <row r="33849" spans="15:15" x14ac:dyDescent="0.25">
      <c r="O33849" s="373"/>
    </row>
    <row r="33850" spans="15:15" x14ac:dyDescent="0.25">
      <c r="O33850" s="373"/>
    </row>
    <row r="33851" spans="15:15" x14ac:dyDescent="0.25">
      <c r="O33851" s="373"/>
    </row>
    <row r="33852" spans="15:15" x14ac:dyDescent="0.25">
      <c r="O33852" s="373"/>
    </row>
    <row r="33853" spans="15:15" x14ac:dyDescent="0.25">
      <c r="O33853" s="373"/>
    </row>
    <row r="33854" spans="15:15" x14ac:dyDescent="0.25">
      <c r="O33854" s="373"/>
    </row>
    <row r="33855" spans="15:15" x14ac:dyDescent="0.25">
      <c r="O33855" s="373"/>
    </row>
    <row r="33856" spans="15:15" x14ac:dyDescent="0.25">
      <c r="O33856" s="373"/>
    </row>
    <row r="33857" spans="15:15" x14ac:dyDescent="0.25">
      <c r="O33857" s="373"/>
    </row>
    <row r="33858" spans="15:15" x14ac:dyDescent="0.25">
      <c r="O33858" s="373"/>
    </row>
    <row r="33859" spans="15:15" x14ac:dyDescent="0.25">
      <c r="O33859" s="373"/>
    </row>
    <row r="33860" spans="15:15" x14ac:dyDescent="0.25">
      <c r="O33860" s="373"/>
    </row>
    <row r="33861" spans="15:15" x14ac:dyDescent="0.25">
      <c r="O33861" s="373"/>
    </row>
    <row r="33862" spans="15:15" x14ac:dyDescent="0.25">
      <c r="O33862" s="373"/>
    </row>
    <row r="33863" spans="15:15" x14ac:dyDescent="0.25">
      <c r="O33863" s="373"/>
    </row>
    <row r="33864" spans="15:15" x14ac:dyDescent="0.25">
      <c r="O33864" s="373"/>
    </row>
    <row r="33865" spans="15:15" x14ac:dyDescent="0.25">
      <c r="O33865" s="373"/>
    </row>
    <row r="33866" spans="15:15" x14ac:dyDescent="0.25">
      <c r="O33866" s="373"/>
    </row>
    <row r="33867" spans="15:15" x14ac:dyDescent="0.25">
      <c r="O33867" s="373"/>
    </row>
    <row r="33868" spans="15:15" x14ac:dyDescent="0.25">
      <c r="O33868" s="373"/>
    </row>
    <row r="33869" spans="15:15" x14ac:dyDescent="0.25">
      <c r="O33869" s="373"/>
    </row>
    <row r="33870" spans="15:15" x14ac:dyDescent="0.25">
      <c r="O33870" s="373"/>
    </row>
    <row r="33871" spans="15:15" x14ac:dyDescent="0.25">
      <c r="O33871" s="373"/>
    </row>
    <row r="33872" spans="15:15" x14ac:dyDescent="0.25">
      <c r="O33872" s="373"/>
    </row>
    <row r="33873" spans="15:15" x14ac:dyDescent="0.25">
      <c r="O33873" s="373"/>
    </row>
    <row r="33874" spans="15:15" x14ac:dyDescent="0.25">
      <c r="O33874" s="373"/>
    </row>
    <row r="33875" spans="15:15" x14ac:dyDescent="0.25">
      <c r="O33875" s="373"/>
    </row>
    <row r="33876" spans="15:15" x14ac:dyDescent="0.25">
      <c r="O33876" s="373"/>
    </row>
    <row r="33877" spans="15:15" x14ac:dyDescent="0.25">
      <c r="O33877" s="373"/>
    </row>
    <row r="33878" spans="15:15" x14ac:dyDescent="0.25">
      <c r="O33878" s="373"/>
    </row>
    <row r="33879" spans="15:15" x14ac:dyDescent="0.25">
      <c r="O33879" s="373"/>
    </row>
    <row r="33880" spans="15:15" x14ac:dyDescent="0.25">
      <c r="O33880" s="373"/>
    </row>
    <row r="33881" spans="15:15" x14ac:dyDescent="0.25">
      <c r="O33881" s="373"/>
    </row>
    <row r="33882" spans="15:15" x14ac:dyDescent="0.25">
      <c r="O33882" s="373"/>
    </row>
    <row r="33883" spans="15:15" x14ac:dyDescent="0.25">
      <c r="O33883" s="373"/>
    </row>
    <row r="33884" spans="15:15" x14ac:dyDescent="0.25">
      <c r="O33884" s="373"/>
    </row>
    <row r="33885" spans="15:15" x14ac:dyDescent="0.25">
      <c r="O33885" s="373"/>
    </row>
    <row r="33886" spans="15:15" x14ac:dyDescent="0.25">
      <c r="O33886" s="373"/>
    </row>
    <row r="33887" spans="15:15" x14ac:dyDescent="0.25">
      <c r="O33887" s="373"/>
    </row>
    <row r="33888" spans="15:15" x14ac:dyDescent="0.25">
      <c r="O33888" s="373"/>
    </row>
    <row r="33889" spans="15:15" x14ac:dyDescent="0.25">
      <c r="O33889" s="373"/>
    </row>
    <row r="33890" spans="15:15" x14ac:dyDescent="0.25">
      <c r="O33890" s="373"/>
    </row>
    <row r="33891" spans="15:15" x14ac:dyDescent="0.25">
      <c r="O33891" s="373"/>
    </row>
    <row r="33892" spans="15:15" x14ac:dyDescent="0.25">
      <c r="O33892" s="373"/>
    </row>
    <row r="33893" spans="15:15" x14ac:dyDescent="0.25">
      <c r="O33893" s="373"/>
    </row>
    <row r="33894" spans="15:15" x14ac:dyDescent="0.25">
      <c r="O33894" s="373"/>
    </row>
    <row r="33895" spans="15:15" x14ac:dyDescent="0.25">
      <c r="O33895" s="373"/>
    </row>
    <row r="33896" spans="15:15" x14ac:dyDescent="0.25">
      <c r="O33896" s="373"/>
    </row>
    <row r="33897" spans="15:15" x14ac:dyDescent="0.25">
      <c r="O33897" s="373"/>
    </row>
    <row r="33898" spans="15:15" x14ac:dyDescent="0.25">
      <c r="O33898" s="373"/>
    </row>
    <row r="33899" spans="15:15" x14ac:dyDescent="0.25">
      <c r="O33899" s="373"/>
    </row>
    <row r="33900" spans="15:15" x14ac:dyDescent="0.25">
      <c r="O33900" s="373"/>
    </row>
    <row r="33901" spans="15:15" x14ac:dyDescent="0.25">
      <c r="O33901" s="373"/>
    </row>
    <row r="33902" spans="15:15" x14ac:dyDescent="0.25">
      <c r="O33902" s="373"/>
    </row>
    <row r="33903" spans="15:15" x14ac:dyDescent="0.25">
      <c r="O33903" s="373"/>
    </row>
    <row r="33904" spans="15:15" x14ac:dyDescent="0.25">
      <c r="O33904" s="373"/>
    </row>
    <row r="33905" spans="15:15" x14ac:dyDescent="0.25">
      <c r="O33905" s="373"/>
    </row>
    <row r="33906" spans="15:15" x14ac:dyDescent="0.25">
      <c r="O33906" s="373"/>
    </row>
    <row r="33907" spans="15:15" x14ac:dyDescent="0.25">
      <c r="O33907" s="373"/>
    </row>
    <row r="33908" spans="15:15" x14ac:dyDescent="0.25">
      <c r="O33908" s="373"/>
    </row>
    <row r="33909" spans="15:15" x14ac:dyDescent="0.25">
      <c r="O33909" s="373"/>
    </row>
    <row r="33910" spans="15:15" x14ac:dyDescent="0.25">
      <c r="O33910" s="373"/>
    </row>
    <row r="33911" spans="15:15" x14ac:dyDescent="0.25">
      <c r="O33911" s="373"/>
    </row>
    <row r="33912" spans="15:15" x14ac:dyDescent="0.25">
      <c r="O33912" s="373"/>
    </row>
    <row r="33913" spans="15:15" x14ac:dyDescent="0.25">
      <c r="O33913" s="373"/>
    </row>
    <row r="33914" spans="15:15" x14ac:dyDescent="0.25">
      <c r="O33914" s="373"/>
    </row>
    <row r="33915" spans="15:15" x14ac:dyDescent="0.25">
      <c r="O33915" s="373"/>
    </row>
    <row r="33916" spans="15:15" x14ac:dyDescent="0.25">
      <c r="O33916" s="373"/>
    </row>
    <row r="33917" spans="15:15" x14ac:dyDescent="0.25">
      <c r="O33917" s="373"/>
    </row>
    <row r="33918" spans="15:15" x14ac:dyDescent="0.25">
      <c r="O33918" s="373"/>
    </row>
    <row r="33919" spans="15:15" x14ac:dyDescent="0.25">
      <c r="O33919" s="373"/>
    </row>
    <row r="33920" spans="15:15" x14ac:dyDescent="0.25">
      <c r="O33920" s="373"/>
    </row>
    <row r="33921" spans="15:15" x14ac:dyDescent="0.25">
      <c r="O33921" s="373"/>
    </row>
    <row r="33922" spans="15:15" x14ac:dyDescent="0.25">
      <c r="O33922" s="373"/>
    </row>
    <row r="33923" spans="15:15" x14ac:dyDescent="0.25">
      <c r="O33923" s="373"/>
    </row>
    <row r="33924" spans="15:15" x14ac:dyDescent="0.25">
      <c r="O33924" s="373"/>
    </row>
    <row r="33925" spans="15:15" x14ac:dyDescent="0.25">
      <c r="O33925" s="373"/>
    </row>
    <row r="33926" spans="15:15" x14ac:dyDescent="0.25">
      <c r="O33926" s="373"/>
    </row>
    <row r="33927" spans="15:15" x14ac:dyDescent="0.25">
      <c r="O33927" s="373"/>
    </row>
    <row r="33928" spans="15:15" x14ac:dyDescent="0.25">
      <c r="O33928" s="373"/>
    </row>
    <row r="33929" spans="15:15" x14ac:dyDescent="0.25">
      <c r="O33929" s="373"/>
    </row>
    <row r="33930" spans="15:15" x14ac:dyDescent="0.25">
      <c r="O33930" s="373"/>
    </row>
    <row r="33931" spans="15:15" x14ac:dyDescent="0.25">
      <c r="O33931" s="373"/>
    </row>
    <row r="33932" spans="15:15" x14ac:dyDescent="0.25">
      <c r="O33932" s="373"/>
    </row>
    <row r="33933" spans="15:15" x14ac:dyDescent="0.25">
      <c r="O33933" s="373"/>
    </row>
    <row r="33934" spans="15:15" x14ac:dyDescent="0.25">
      <c r="O33934" s="373"/>
    </row>
    <row r="33935" spans="15:15" x14ac:dyDescent="0.25">
      <c r="O33935" s="373"/>
    </row>
    <row r="33936" spans="15:15" x14ac:dyDescent="0.25">
      <c r="O33936" s="373"/>
    </row>
    <row r="33937" spans="15:15" x14ac:dyDescent="0.25">
      <c r="O33937" s="373"/>
    </row>
    <row r="33938" spans="15:15" x14ac:dyDescent="0.25">
      <c r="O33938" s="373"/>
    </row>
    <row r="33939" spans="15:15" x14ac:dyDescent="0.25">
      <c r="O33939" s="373"/>
    </row>
    <row r="33940" spans="15:15" x14ac:dyDescent="0.25">
      <c r="O33940" s="373"/>
    </row>
    <row r="33941" spans="15:15" x14ac:dyDescent="0.25">
      <c r="O33941" s="373"/>
    </row>
    <row r="33942" spans="15:15" x14ac:dyDescent="0.25">
      <c r="O33942" s="373"/>
    </row>
    <row r="33943" spans="15:15" x14ac:dyDescent="0.25">
      <c r="O33943" s="373"/>
    </row>
    <row r="33944" spans="15:15" x14ac:dyDescent="0.25">
      <c r="O33944" s="373"/>
    </row>
    <row r="33945" spans="15:15" x14ac:dyDescent="0.25">
      <c r="O33945" s="373"/>
    </row>
    <row r="33946" spans="15:15" x14ac:dyDescent="0.25">
      <c r="O33946" s="373"/>
    </row>
    <row r="33947" spans="15:15" x14ac:dyDescent="0.25">
      <c r="O33947" s="373"/>
    </row>
    <row r="33948" spans="15:15" x14ac:dyDescent="0.25">
      <c r="O33948" s="373"/>
    </row>
    <row r="33949" spans="15:15" x14ac:dyDescent="0.25">
      <c r="O33949" s="373"/>
    </row>
    <row r="33950" spans="15:15" x14ac:dyDescent="0.25">
      <c r="O33950" s="373"/>
    </row>
    <row r="33951" spans="15:15" x14ac:dyDescent="0.25">
      <c r="O33951" s="373"/>
    </row>
    <row r="33952" spans="15:15" x14ac:dyDescent="0.25">
      <c r="O33952" s="373"/>
    </row>
    <row r="33953" spans="15:15" x14ac:dyDescent="0.25">
      <c r="O33953" s="373"/>
    </row>
    <row r="33954" spans="15:15" x14ac:dyDescent="0.25">
      <c r="O33954" s="373"/>
    </row>
    <row r="33955" spans="15:15" x14ac:dyDescent="0.25">
      <c r="O33955" s="373"/>
    </row>
    <row r="33956" spans="15:15" x14ac:dyDescent="0.25">
      <c r="O33956" s="373"/>
    </row>
    <row r="33957" spans="15:15" x14ac:dyDescent="0.25">
      <c r="O33957" s="373"/>
    </row>
    <row r="33958" spans="15:15" x14ac:dyDescent="0.25">
      <c r="O33958" s="373"/>
    </row>
    <row r="33959" spans="15:15" x14ac:dyDescent="0.25">
      <c r="O33959" s="373"/>
    </row>
    <row r="33960" spans="15:15" x14ac:dyDescent="0.25">
      <c r="O33960" s="373"/>
    </row>
    <row r="33961" spans="15:15" x14ac:dyDescent="0.25">
      <c r="O33961" s="373"/>
    </row>
    <row r="33962" spans="15:15" x14ac:dyDescent="0.25">
      <c r="O33962" s="373"/>
    </row>
    <row r="33963" spans="15:15" x14ac:dyDescent="0.25">
      <c r="O33963" s="373"/>
    </row>
    <row r="33964" spans="15:15" x14ac:dyDescent="0.25">
      <c r="O33964" s="373"/>
    </row>
    <row r="33965" spans="15:15" x14ac:dyDescent="0.25">
      <c r="O33965" s="373"/>
    </row>
    <row r="33966" spans="15:15" x14ac:dyDescent="0.25">
      <c r="O33966" s="373"/>
    </row>
    <row r="33967" spans="15:15" x14ac:dyDescent="0.25">
      <c r="O33967" s="373"/>
    </row>
    <row r="33968" spans="15:15" x14ac:dyDescent="0.25">
      <c r="O33968" s="373"/>
    </row>
    <row r="33969" spans="15:15" x14ac:dyDescent="0.25">
      <c r="O33969" s="373"/>
    </row>
    <row r="33970" spans="15:15" x14ac:dyDescent="0.25">
      <c r="O33970" s="373"/>
    </row>
    <row r="33971" spans="15:15" x14ac:dyDescent="0.25">
      <c r="O33971" s="373"/>
    </row>
    <row r="33972" spans="15:15" x14ac:dyDescent="0.25">
      <c r="O33972" s="373"/>
    </row>
    <row r="33973" spans="15:15" x14ac:dyDescent="0.25">
      <c r="O33973" s="373"/>
    </row>
    <row r="33974" spans="15:15" x14ac:dyDescent="0.25">
      <c r="O33974" s="373"/>
    </row>
    <row r="33975" spans="15:15" x14ac:dyDescent="0.25">
      <c r="O33975" s="373"/>
    </row>
    <row r="33976" spans="15:15" x14ac:dyDescent="0.25">
      <c r="O33976" s="373"/>
    </row>
    <row r="33977" spans="15:15" x14ac:dyDescent="0.25">
      <c r="O33977" s="373"/>
    </row>
    <row r="33978" spans="15:15" x14ac:dyDescent="0.25">
      <c r="O33978" s="373"/>
    </row>
    <row r="33979" spans="15:15" x14ac:dyDescent="0.25">
      <c r="O33979" s="373"/>
    </row>
    <row r="33980" spans="15:15" x14ac:dyDescent="0.25">
      <c r="O33980" s="373"/>
    </row>
    <row r="33981" spans="15:15" x14ac:dyDescent="0.25">
      <c r="O33981" s="373"/>
    </row>
    <row r="33982" spans="15:15" x14ac:dyDescent="0.25">
      <c r="O33982" s="373"/>
    </row>
    <row r="33983" spans="15:15" x14ac:dyDescent="0.25">
      <c r="O33983" s="373"/>
    </row>
    <row r="33984" spans="15:15" x14ac:dyDescent="0.25">
      <c r="O33984" s="373"/>
    </row>
    <row r="33985" spans="15:15" x14ac:dyDescent="0.25">
      <c r="O33985" s="373"/>
    </row>
    <row r="33986" spans="15:15" x14ac:dyDescent="0.25">
      <c r="O33986" s="373"/>
    </row>
    <row r="33987" spans="15:15" x14ac:dyDescent="0.25">
      <c r="O33987" s="373"/>
    </row>
    <row r="33988" spans="15:15" x14ac:dyDescent="0.25">
      <c r="O33988" s="373"/>
    </row>
    <row r="33989" spans="15:15" x14ac:dyDescent="0.25">
      <c r="O33989" s="373"/>
    </row>
    <row r="33990" spans="15:15" x14ac:dyDescent="0.25">
      <c r="O33990" s="373"/>
    </row>
    <row r="33991" spans="15:15" x14ac:dyDescent="0.25">
      <c r="O33991" s="373"/>
    </row>
    <row r="33992" spans="15:15" x14ac:dyDescent="0.25">
      <c r="O33992" s="373"/>
    </row>
    <row r="33993" spans="15:15" x14ac:dyDescent="0.25">
      <c r="O33993" s="373"/>
    </row>
    <row r="33994" spans="15:15" x14ac:dyDescent="0.25">
      <c r="O33994" s="373"/>
    </row>
    <row r="33995" spans="15:15" x14ac:dyDescent="0.25">
      <c r="O33995" s="373"/>
    </row>
    <row r="33996" spans="15:15" x14ac:dyDescent="0.25">
      <c r="O33996" s="373"/>
    </row>
    <row r="33997" spans="15:15" x14ac:dyDescent="0.25">
      <c r="O33997" s="373"/>
    </row>
    <row r="33998" spans="15:15" x14ac:dyDescent="0.25">
      <c r="O33998" s="373"/>
    </row>
    <row r="33999" spans="15:15" x14ac:dyDescent="0.25">
      <c r="O33999" s="373"/>
    </row>
    <row r="34000" spans="15:15" x14ac:dyDescent="0.25">
      <c r="O34000" s="373"/>
    </row>
    <row r="34001" spans="15:15" x14ac:dyDescent="0.25">
      <c r="O34001" s="373"/>
    </row>
    <row r="34002" spans="15:15" x14ac:dyDescent="0.25">
      <c r="O34002" s="373"/>
    </row>
    <row r="34003" spans="15:15" x14ac:dyDescent="0.25">
      <c r="O34003" s="373"/>
    </row>
    <row r="34004" spans="15:15" x14ac:dyDescent="0.25">
      <c r="O34004" s="373"/>
    </row>
    <row r="34005" spans="15:15" x14ac:dyDescent="0.25">
      <c r="O34005" s="373"/>
    </row>
    <row r="34006" spans="15:15" x14ac:dyDescent="0.25">
      <c r="O34006" s="373"/>
    </row>
    <row r="34007" spans="15:15" x14ac:dyDescent="0.25">
      <c r="O34007" s="373"/>
    </row>
    <row r="34008" spans="15:15" x14ac:dyDescent="0.25">
      <c r="O34008" s="373"/>
    </row>
    <row r="34009" spans="15:15" x14ac:dyDescent="0.25">
      <c r="O34009" s="373"/>
    </row>
    <row r="34010" spans="15:15" x14ac:dyDescent="0.25">
      <c r="O34010" s="373"/>
    </row>
    <row r="34011" spans="15:15" x14ac:dyDescent="0.25">
      <c r="O34011" s="373"/>
    </row>
    <row r="34012" spans="15:15" x14ac:dyDescent="0.25">
      <c r="O34012" s="373"/>
    </row>
    <row r="34013" spans="15:15" x14ac:dyDescent="0.25">
      <c r="O34013" s="373"/>
    </row>
    <row r="34014" spans="15:15" x14ac:dyDescent="0.25">
      <c r="O34014" s="373"/>
    </row>
    <row r="34015" spans="15:15" x14ac:dyDescent="0.25">
      <c r="O34015" s="373"/>
    </row>
    <row r="34016" spans="15:15" x14ac:dyDescent="0.25">
      <c r="O34016" s="373"/>
    </row>
    <row r="34017" spans="15:15" x14ac:dyDescent="0.25">
      <c r="O34017" s="373"/>
    </row>
    <row r="34018" spans="15:15" x14ac:dyDescent="0.25">
      <c r="O34018" s="373"/>
    </row>
    <row r="34019" spans="15:15" x14ac:dyDescent="0.25">
      <c r="O34019" s="373"/>
    </row>
    <row r="34020" spans="15:15" x14ac:dyDescent="0.25">
      <c r="O34020" s="373"/>
    </row>
    <row r="34021" spans="15:15" x14ac:dyDescent="0.25">
      <c r="O34021" s="373"/>
    </row>
    <row r="34022" spans="15:15" x14ac:dyDescent="0.25">
      <c r="O34022" s="373"/>
    </row>
    <row r="34023" spans="15:15" x14ac:dyDescent="0.25">
      <c r="O34023" s="373"/>
    </row>
    <row r="34024" spans="15:15" x14ac:dyDescent="0.25">
      <c r="O34024" s="373"/>
    </row>
    <row r="34025" spans="15:15" x14ac:dyDescent="0.25">
      <c r="O34025" s="373"/>
    </row>
    <row r="34026" spans="15:15" x14ac:dyDescent="0.25">
      <c r="O34026" s="373"/>
    </row>
    <row r="34027" spans="15:15" x14ac:dyDescent="0.25">
      <c r="O34027" s="373"/>
    </row>
    <row r="34028" spans="15:15" x14ac:dyDescent="0.25">
      <c r="O34028" s="373"/>
    </row>
    <row r="34029" spans="15:15" x14ac:dyDescent="0.25">
      <c r="O34029" s="373"/>
    </row>
    <row r="34030" spans="15:15" x14ac:dyDescent="0.25">
      <c r="O34030" s="373"/>
    </row>
    <row r="34031" spans="15:15" x14ac:dyDescent="0.25">
      <c r="O34031" s="373"/>
    </row>
    <row r="34032" spans="15:15" x14ac:dyDescent="0.25">
      <c r="O34032" s="373"/>
    </row>
    <row r="34033" spans="15:15" x14ac:dyDescent="0.25">
      <c r="O34033" s="373"/>
    </row>
    <row r="34034" spans="15:15" x14ac:dyDescent="0.25">
      <c r="O34034" s="373"/>
    </row>
    <row r="34035" spans="15:15" x14ac:dyDescent="0.25">
      <c r="O34035" s="373"/>
    </row>
    <row r="34036" spans="15:15" x14ac:dyDescent="0.25">
      <c r="O34036" s="373"/>
    </row>
    <row r="34037" spans="15:15" x14ac:dyDescent="0.25">
      <c r="O34037" s="373"/>
    </row>
    <row r="34038" spans="15:15" x14ac:dyDescent="0.25">
      <c r="O34038" s="373"/>
    </row>
    <row r="34039" spans="15:15" x14ac:dyDescent="0.25">
      <c r="O34039" s="373"/>
    </row>
    <row r="34040" spans="15:15" x14ac:dyDescent="0.25">
      <c r="O34040" s="373"/>
    </row>
    <row r="34041" spans="15:15" x14ac:dyDescent="0.25">
      <c r="O34041" s="373"/>
    </row>
    <row r="34042" spans="15:15" x14ac:dyDescent="0.25">
      <c r="O34042" s="373"/>
    </row>
    <row r="34043" spans="15:15" x14ac:dyDescent="0.25">
      <c r="O34043" s="373"/>
    </row>
    <row r="34044" spans="15:15" x14ac:dyDescent="0.25">
      <c r="O34044" s="373"/>
    </row>
    <row r="34045" spans="15:15" x14ac:dyDescent="0.25">
      <c r="O34045" s="373"/>
    </row>
    <row r="34046" spans="15:15" x14ac:dyDescent="0.25">
      <c r="O34046" s="373"/>
    </row>
    <row r="34047" spans="15:15" x14ac:dyDescent="0.25">
      <c r="O34047" s="373"/>
    </row>
    <row r="34048" spans="15:15" x14ac:dyDescent="0.25">
      <c r="O34048" s="373"/>
    </row>
    <row r="34049" spans="15:15" x14ac:dyDescent="0.25">
      <c r="O34049" s="373"/>
    </row>
    <row r="34050" spans="15:15" x14ac:dyDescent="0.25">
      <c r="O34050" s="373"/>
    </row>
    <row r="34051" spans="15:15" x14ac:dyDescent="0.25">
      <c r="O34051" s="373"/>
    </row>
    <row r="34052" spans="15:15" x14ac:dyDescent="0.25">
      <c r="O34052" s="373"/>
    </row>
    <row r="34053" spans="15:15" x14ac:dyDescent="0.25">
      <c r="O34053" s="373"/>
    </row>
    <row r="34054" spans="15:15" x14ac:dyDescent="0.25">
      <c r="O34054" s="373"/>
    </row>
    <row r="34055" spans="15:15" x14ac:dyDescent="0.25">
      <c r="O34055" s="373"/>
    </row>
    <row r="34056" spans="15:15" x14ac:dyDescent="0.25">
      <c r="O34056" s="373"/>
    </row>
    <row r="34057" spans="15:15" x14ac:dyDescent="0.25">
      <c r="O34057" s="373"/>
    </row>
    <row r="34058" spans="15:15" x14ac:dyDescent="0.25">
      <c r="O34058" s="373"/>
    </row>
    <row r="34059" spans="15:15" x14ac:dyDescent="0.25">
      <c r="O34059" s="373"/>
    </row>
    <row r="34060" spans="15:15" x14ac:dyDescent="0.25">
      <c r="O34060" s="373"/>
    </row>
    <row r="34061" spans="15:15" x14ac:dyDescent="0.25">
      <c r="O34061" s="373"/>
    </row>
    <row r="34062" spans="15:15" x14ac:dyDescent="0.25">
      <c r="O34062" s="373"/>
    </row>
    <row r="34063" spans="15:15" x14ac:dyDescent="0.25">
      <c r="O34063" s="373"/>
    </row>
    <row r="34064" spans="15:15" x14ac:dyDescent="0.25">
      <c r="O34064" s="373"/>
    </row>
    <row r="34065" spans="15:15" x14ac:dyDescent="0.25">
      <c r="O34065" s="373"/>
    </row>
    <row r="34066" spans="15:15" x14ac:dyDescent="0.25">
      <c r="O34066" s="373"/>
    </row>
    <row r="34067" spans="15:15" x14ac:dyDescent="0.25">
      <c r="O34067" s="373"/>
    </row>
    <row r="34068" spans="15:15" x14ac:dyDescent="0.25">
      <c r="O34068" s="373"/>
    </row>
    <row r="34069" spans="15:15" x14ac:dyDescent="0.25">
      <c r="O34069" s="373"/>
    </row>
    <row r="34070" spans="15:15" x14ac:dyDescent="0.25">
      <c r="O34070" s="373"/>
    </row>
    <row r="34071" spans="15:15" x14ac:dyDescent="0.25">
      <c r="O34071" s="373"/>
    </row>
    <row r="34072" spans="15:15" x14ac:dyDescent="0.25">
      <c r="O34072" s="373"/>
    </row>
    <row r="34073" spans="15:15" x14ac:dyDescent="0.25">
      <c r="O34073" s="373"/>
    </row>
    <row r="34074" spans="15:15" x14ac:dyDescent="0.25">
      <c r="O34074" s="373"/>
    </row>
    <row r="34075" spans="15:15" x14ac:dyDescent="0.25">
      <c r="O34075" s="373"/>
    </row>
    <row r="34076" spans="15:15" x14ac:dyDescent="0.25">
      <c r="O34076" s="373"/>
    </row>
    <row r="34077" spans="15:15" x14ac:dyDescent="0.25">
      <c r="O34077" s="373"/>
    </row>
    <row r="34078" spans="15:15" x14ac:dyDescent="0.25">
      <c r="O34078" s="373"/>
    </row>
    <row r="34079" spans="15:15" x14ac:dyDescent="0.25">
      <c r="O34079" s="373"/>
    </row>
    <row r="34080" spans="15:15" x14ac:dyDescent="0.25">
      <c r="O34080" s="373"/>
    </row>
    <row r="34081" spans="15:15" x14ac:dyDescent="0.25">
      <c r="O34081" s="373"/>
    </row>
    <row r="34082" spans="15:15" x14ac:dyDescent="0.25">
      <c r="O34082" s="373"/>
    </row>
    <row r="34083" spans="15:15" x14ac:dyDescent="0.25">
      <c r="O34083" s="373"/>
    </row>
    <row r="34084" spans="15:15" x14ac:dyDescent="0.25">
      <c r="O34084" s="373"/>
    </row>
    <row r="34085" spans="15:15" x14ac:dyDescent="0.25">
      <c r="O34085" s="373"/>
    </row>
    <row r="34086" spans="15:15" x14ac:dyDescent="0.25">
      <c r="O34086" s="373"/>
    </row>
    <row r="34087" spans="15:15" x14ac:dyDescent="0.25">
      <c r="O34087" s="373"/>
    </row>
    <row r="34088" spans="15:15" x14ac:dyDescent="0.25">
      <c r="O34088" s="373"/>
    </row>
    <row r="34089" spans="15:15" x14ac:dyDescent="0.25">
      <c r="O34089" s="373"/>
    </row>
    <row r="34090" spans="15:15" x14ac:dyDescent="0.25">
      <c r="O34090" s="373"/>
    </row>
    <row r="34091" spans="15:15" x14ac:dyDescent="0.25">
      <c r="O34091" s="373"/>
    </row>
    <row r="34092" spans="15:15" x14ac:dyDescent="0.25">
      <c r="O34092" s="373"/>
    </row>
    <row r="34093" spans="15:15" x14ac:dyDescent="0.25">
      <c r="O34093" s="373"/>
    </row>
    <row r="34094" spans="15:15" x14ac:dyDescent="0.25">
      <c r="O34094" s="373"/>
    </row>
    <row r="34095" spans="15:15" x14ac:dyDescent="0.25">
      <c r="O34095" s="373"/>
    </row>
    <row r="34096" spans="15:15" x14ac:dyDescent="0.25">
      <c r="O34096" s="373"/>
    </row>
    <row r="34097" spans="15:15" x14ac:dyDescent="0.25">
      <c r="O34097" s="373"/>
    </row>
    <row r="34098" spans="15:15" x14ac:dyDescent="0.25">
      <c r="O34098" s="373"/>
    </row>
    <row r="34099" spans="15:15" x14ac:dyDescent="0.25">
      <c r="O34099" s="373"/>
    </row>
    <row r="34100" spans="15:15" x14ac:dyDescent="0.25">
      <c r="O34100" s="373"/>
    </row>
    <row r="34101" spans="15:15" x14ac:dyDescent="0.25">
      <c r="O34101" s="373"/>
    </row>
    <row r="34102" spans="15:15" x14ac:dyDescent="0.25">
      <c r="O34102" s="373"/>
    </row>
    <row r="34103" spans="15:15" x14ac:dyDescent="0.25">
      <c r="O34103" s="373"/>
    </row>
    <row r="34104" spans="15:15" x14ac:dyDescent="0.25">
      <c r="O34104" s="373"/>
    </row>
    <row r="34105" spans="15:15" x14ac:dyDescent="0.25">
      <c r="O34105" s="373"/>
    </row>
    <row r="34106" spans="15:15" x14ac:dyDescent="0.25">
      <c r="O34106" s="373"/>
    </row>
    <row r="34107" spans="15:15" x14ac:dyDescent="0.25">
      <c r="O34107" s="373"/>
    </row>
    <row r="34108" spans="15:15" x14ac:dyDescent="0.25">
      <c r="O34108" s="373"/>
    </row>
    <row r="34109" spans="15:15" x14ac:dyDescent="0.25">
      <c r="O34109" s="373"/>
    </row>
    <row r="34110" spans="15:15" x14ac:dyDescent="0.25">
      <c r="O34110" s="373"/>
    </row>
    <row r="34111" spans="15:15" x14ac:dyDescent="0.25">
      <c r="O34111" s="373"/>
    </row>
    <row r="34112" spans="15:15" x14ac:dyDescent="0.25">
      <c r="O34112" s="373"/>
    </row>
    <row r="34113" spans="15:15" x14ac:dyDescent="0.25">
      <c r="O34113" s="373"/>
    </row>
    <row r="34114" spans="15:15" x14ac:dyDescent="0.25">
      <c r="O34114" s="373"/>
    </row>
    <row r="34115" spans="15:15" x14ac:dyDescent="0.25">
      <c r="O34115" s="373"/>
    </row>
    <row r="34116" spans="15:15" x14ac:dyDescent="0.25">
      <c r="O34116" s="373"/>
    </row>
    <row r="34117" spans="15:15" x14ac:dyDescent="0.25">
      <c r="O34117" s="373"/>
    </row>
    <row r="34118" spans="15:15" x14ac:dyDescent="0.25">
      <c r="O34118" s="373"/>
    </row>
    <row r="34119" spans="15:15" x14ac:dyDescent="0.25">
      <c r="O34119" s="373"/>
    </row>
    <row r="34120" spans="15:15" x14ac:dyDescent="0.25">
      <c r="O34120" s="373"/>
    </row>
    <row r="34121" spans="15:15" x14ac:dyDescent="0.25">
      <c r="O34121" s="373"/>
    </row>
    <row r="34122" spans="15:15" x14ac:dyDescent="0.25">
      <c r="O34122" s="373"/>
    </row>
    <row r="34123" spans="15:15" x14ac:dyDescent="0.25">
      <c r="O34123" s="373"/>
    </row>
    <row r="34124" spans="15:15" x14ac:dyDescent="0.25">
      <c r="O34124" s="373"/>
    </row>
    <row r="34125" spans="15:15" x14ac:dyDescent="0.25">
      <c r="O34125" s="373"/>
    </row>
    <row r="34126" spans="15:15" x14ac:dyDescent="0.25">
      <c r="O34126" s="373"/>
    </row>
    <row r="34127" spans="15:15" x14ac:dyDescent="0.25">
      <c r="O34127" s="373"/>
    </row>
    <row r="34128" spans="15:15" x14ac:dyDescent="0.25">
      <c r="O34128" s="373"/>
    </row>
    <row r="34129" spans="15:15" x14ac:dyDescent="0.25">
      <c r="O34129" s="373"/>
    </row>
    <row r="34130" spans="15:15" x14ac:dyDescent="0.25">
      <c r="O34130" s="373"/>
    </row>
    <row r="34131" spans="15:15" x14ac:dyDescent="0.25">
      <c r="O34131" s="373"/>
    </row>
    <row r="34132" spans="15:15" x14ac:dyDescent="0.25">
      <c r="O34132" s="373"/>
    </row>
    <row r="34133" spans="15:15" x14ac:dyDescent="0.25">
      <c r="O34133" s="373"/>
    </row>
    <row r="34134" spans="15:15" x14ac:dyDescent="0.25">
      <c r="O34134" s="373"/>
    </row>
    <row r="34135" spans="15:15" x14ac:dyDescent="0.25">
      <c r="O34135" s="373"/>
    </row>
    <row r="34136" spans="15:15" x14ac:dyDescent="0.25">
      <c r="O34136" s="373"/>
    </row>
    <row r="34137" spans="15:15" x14ac:dyDescent="0.25">
      <c r="O34137" s="373"/>
    </row>
    <row r="34138" spans="15:15" x14ac:dyDescent="0.25">
      <c r="O34138" s="373"/>
    </row>
    <row r="34139" spans="15:15" x14ac:dyDescent="0.25">
      <c r="O34139" s="373"/>
    </row>
    <row r="34140" spans="15:15" x14ac:dyDescent="0.25">
      <c r="O34140" s="373"/>
    </row>
    <row r="34141" spans="15:15" x14ac:dyDescent="0.25">
      <c r="O34141" s="373"/>
    </row>
    <row r="34142" spans="15:15" x14ac:dyDescent="0.25">
      <c r="O34142" s="373"/>
    </row>
    <row r="34143" spans="15:15" x14ac:dyDescent="0.25">
      <c r="O34143" s="373"/>
    </row>
    <row r="34144" spans="15:15" x14ac:dyDescent="0.25">
      <c r="O34144" s="373"/>
    </row>
    <row r="34145" spans="15:15" x14ac:dyDescent="0.25">
      <c r="O34145" s="373"/>
    </row>
    <row r="34146" spans="15:15" x14ac:dyDescent="0.25">
      <c r="O34146" s="373"/>
    </row>
    <row r="34147" spans="15:15" x14ac:dyDescent="0.25">
      <c r="O34147" s="373"/>
    </row>
    <row r="34148" spans="15:15" x14ac:dyDescent="0.25">
      <c r="O34148" s="373"/>
    </row>
    <row r="34149" spans="15:15" x14ac:dyDescent="0.25">
      <c r="O34149" s="373"/>
    </row>
    <row r="34150" spans="15:15" x14ac:dyDescent="0.25">
      <c r="O34150" s="373"/>
    </row>
    <row r="34151" spans="15:15" x14ac:dyDescent="0.25">
      <c r="O34151" s="373"/>
    </row>
    <row r="34152" spans="15:15" x14ac:dyDescent="0.25">
      <c r="O34152" s="373"/>
    </row>
    <row r="34153" spans="15:15" x14ac:dyDescent="0.25">
      <c r="O34153" s="373"/>
    </row>
    <row r="34154" spans="15:15" x14ac:dyDescent="0.25">
      <c r="O34154" s="373"/>
    </row>
    <row r="34155" spans="15:15" x14ac:dyDescent="0.25">
      <c r="O34155" s="373"/>
    </row>
    <row r="34156" spans="15:15" x14ac:dyDescent="0.25">
      <c r="O34156" s="373"/>
    </row>
    <row r="34157" spans="15:15" x14ac:dyDescent="0.25">
      <c r="O34157" s="373"/>
    </row>
    <row r="34158" spans="15:15" x14ac:dyDescent="0.25">
      <c r="O34158" s="373"/>
    </row>
    <row r="34159" spans="15:15" x14ac:dyDescent="0.25">
      <c r="O34159" s="373"/>
    </row>
    <row r="34160" spans="15:15" x14ac:dyDescent="0.25">
      <c r="O34160" s="373"/>
    </row>
    <row r="34161" spans="15:15" x14ac:dyDescent="0.25">
      <c r="O34161" s="373"/>
    </row>
    <row r="34162" spans="15:15" x14ac:dyDescent="0.25">
      <c r="O34162" s="373"/>
    </row>
    <row r="34163" spans="15:15" x14ac:dyDescent="0.25">
      <c r="O34163" s="373"/>
    </row>
    <row r="34164" spans="15:15" x14ac:dyDescent="0.25">
      <c r="O34164" s="373"/>
    </row>
    <row r="34165" spans="15:15" x14ac:dyDescent="0.25">
      <c r="O34165" s="373"/>
    </row>
    <row r="34166" spans="15:15" x14ac:dyDescent="0.25">
      <c r="O34166" s="373"/>
    </row>
    <row r="34167" spans="15:15" x14ac:dyDescent="0.25">
      <c r="O34167" s="373"/>
    </row>
    <row r="34168" spans="15:15" x14ac:dyDescent="0.25">
      <c r="O34168" s="373"/>
    </row>
    <row r="34169" spans="15:15" x14ac:dyDescent="0.25">
      <c r="O34169" s="373"/>
    </row>
    <row r="34170" spans="15:15" x14ac:dyDescent="0.25">
      <c r="O34170" s="373"/>
    </row>
    <row r="34171" spans="15:15" x14ac:dyDescent="0.25">
      <c r="O34171" s="373"/>
    </row>
    <row r="34172" spans="15:15" x14ac:dyDescent="0.25">
      <c r="O34172" s="373"/>
    </row>
    <row r="34173" spans="15:15" x14ac:dyDescent="0.25">
      <c r="O34173" s="373"/>
    </row>
    <row r="34174" spans="15:15" x14ac:dyDescent="0.25">
      <c r="O34174" s="373"/>
    </row>
    <row r="34175" spans="15:15" x14ac:dyDescent="0.25">
      <c r="O34175" s="373"/>
    </row>
    <row r="34176" spans="15:15" x14ac:dyDescent="0.25">
      <c r="O34176" s="373"/>
    </row>
    <row r="34177" spans="15:15" x14ac:dyDescent="0.25">
      <c r="O34177" s="373"/>
    </row>
    <row r="34178" spans="15:15" x14ac:dyDescent="0.25">
      <c r="O34178" s="373"/>
    </row>
    <row r="34179" spans="15:15" x14ac:dyDescent="0.25">
      <c r="O34179" s="373"/>
    </row>
    <row r="34180" spans="15:15" x14ac:dyDescent="0.25">
      <c r="O34180" s="373"/>
    </row>
    <row r="34181" spans="15:15" x14ac:dyDescent="0.25">
      <c r="O34181" s="373"/>
    </row>
    <row r="34182" spans="15:15" x14ac:dyDescent="0.25">
      <c r="O34182" s="373"/>
    </row>
    <row r="34183" spans="15:15" x14ac:dyDescent="0.25">
      <c r="O34183" s="373"/>
    </row>
    <row r="34184" spans="15:15" x14ac:dyDescent="0.25">
      <c r="O34184" s="373"/>
    </row>
    <row r="34185" spans="15:15" x14ac:dyDescent="0.25">
      <c r="O34185" s="373"/>
    </row>
    <row r="34186" spans="15:15" x14ac:dyDescent="0.25">
      <c r="O34186" s="373"/>
    </row>
    <row r="34187" spans="15:15" x14ac:dyDescent="0.25">
      <c r="O34187" s="373"/>
    </row>
    <row r="34188" spans="15:15" x14ac:dyDescent="0.25">
      <c r="O34188" s="373"/>
    </row>
    <row r="34189" spans="15:15" x14ac:dyDescent="0.25">
      <c r="O34189" s="373"/>
    </row>
    <row r="34190" spans="15:15" x14ac:dyDescent="0.25">
      <c r="O34190" s="373"/>
    </row>
    <row r="34191" spans="15:15" x14ac:dyDescent="0.25">
      <c r="O34191" s="373"/>
    </row>
    <row r="34192" spans="15:15" x14ac:dyDescent="0.25">
      <c r="O34192" s="373"/>
    </row>
    <row r="34193" spans="15:15" x14ac:dyDescent="0.25">
      <c r="O34193" s="373"/>
    </row>
    <row r="34194" spans="15:15" x14ac:dyDescent="0.25">
      <c r="O34194" s="373"/>
    </row>
    <row r="34195" spans="15:15" x14ac:dyDescent="0.25">
      <c r="O34195" s="373"/>
    </row>
    <row r="34196" spans="15:15" x14ac:dyDescent="0.25">
      <c r="O34196" s="373"/>
    </row>
    <row r="34197" spans="15:15" x14ac:dyDescent="0.25">
      <c r="O34197" s="373"/>
    </row>
    <row r="34198" spans="15:15" x14ac:dyDescent="0.25">
      <c r="O34198" s="373"/>
    </row>
    <row r="34199" spans="15:15" x14ac:dyDescent="0.25">
      <c r="O34199" s="373"/>
    </row>
    <row r="34200" spans="15:15" x14ac:dyDescent="0.25">
      <c r="O34200" s="373"/>
    </row>
    <row r="34201" spans="15:15" x14ac:dyDescent="0.25">
      <c r="O34201" s="373"/>
    </row>
    <row r="34202" spans="15:15" x14ac:dyDescent="0.25">
      <c r="O34202" s="373"/>
    </row>
    <row r="34203" spans="15:15" x14ac:dyDescent="0.25">
      <c r="O34203" s="373"/>
    </row>
    <row r="34204" spans="15:15" x14ac:dyDescent="0.25">
      <c r="O34204" s="373"/>
    </row>
    <row r="34205" spans="15:15" x14ac:dyDescent="0.25">
      <c r="O34205" s="373"/>
    </row>
    <row r="34206" spans="15:15" x14ac:dyDescent="0.25">
      <c r="O34206" s="373"/>
    </row>
    <row r="34207" spans="15:15" x14ac:dyDescent="0.25">
      <c r="O34207" s="373"/>
    </row>
    <row r="34208" spans="15:15" x14ac:dyDescent="0.25">
      <c r="O34208" s="373"/>
    </row>
    <row r="34209" spans="15:15" x14ac:dyDescent="0.25">
      <c r="O34209" s="373"/>
    </row>
    <row r="34210" spans="15:15" x14ac:dyDescent="0.25">
      <c r="O34210" s="373"/>
    </row>
    <row r="34211" spans="15:15" x14ac:dyDescent="0.25">
      <c r="O34211" s="373"/>
    </row>
    <row r="34212" spans="15:15" x14ac:dyDescent="0.25">
      <c r="O34212" s="373"/>
    </row>
    <row r="34213" spans="15:15" x14ac:dyDescent="0.25">
      <c r="O34213" s="373"/>
    </row>
    <row r="34214" spans="15:15" x14ac:dyDescent="0.25">
      <c r="O34214" s="373"/>
    </row>
    <row r="34215" spans="15:15" x14ac:dyDescent="0.25">
      <c r="O34215" s="373"/>
    </row>
    <row r="34216" spans="15:15" x14ac:dyDescent="0.25">
      <c r="O34216" s="373"/>
    </row>
    <row r="34217" spans="15:15" x14ac:dyDescent="0.25">
      <c r="O34217" s="373"/>
    </row>
    <row r="34218" spans="15:15" x14ac:dyDescent="0.25">
      <c r="O34218" s="373"/>
    </row>
    <row r="34219" spans="15:15" x14ac:dyDescent="0.25">
      <c r="O34219" s="373"/>
    </row>
    <row r="34220" spans="15:15" x14ac:dyDescent="0.25">
      <c r="O34220" s="373"/>
    </row>
    <row r="34221" spans="15:15" x14ac:dyDescent="0.25">
      <c r="O34221" s="373"/>
    </row>
    <row r="34222" spans="15:15" x14ac:dyDescent="0.25">
      <c r="O34222" s="373"/>
    </row>
    <row r="34223" spans="15:15" x14ac:dyDescent="0.25">
      <c r="O34223" s="373"/>
    </row>
    <row r="34224" spans="15:15" x14ac:dyDescent="0.25">
      <c r="O34224" s="373"/>
    </row>
    <row r="34225" spans="15:15" x14ac:dyDescent="0.25">
      <c r="O34225" s="373"/>
    </row>
    <row r="34226" spans="15:15" x14ac:dyDescent="0.25">
      <c r="O34226" s="373"/>
    </row>
    <row r="34227" spans="15:15" x14ac:dyDescent="0.25">
      <c r="O34227" s="373"/>
    </row>
    <row r="34228" spans="15:15" x14ac:dyDescent="0.25">
      <c r="O34228" s="373"/>
    </row>
    <row r="34229" spans="15:15" x14ac:dyDescent="0.25">
      <c r="O34229" s="373"/>
    </row>
    <row r="34230" spans="15:15" x14ac:dyDescent="0.25">
      <c r="O34230" s="373"/>
    </row>
    <row r="34231" spans="15:15" x14ac:dyDescent="0.25">
      <c r="O34231" s="373"/>
    </row>
    <row r="34232" spans="15:15" x14ac:dyDescent="0.25">
      <c r="O34232" s="373"/>
    </row>
    <row r="34233" spans="15:15" x14ac:dyDescent="0.25">
      <c r="O34233" s="373"/>
    </row>
    <row r="34234" spans="15:15" x14ac:dyDescent="0.25">
      <c r="O34234" s="373"/>
    </row>
    <row r="34235" spans="15:15" x14ac:dyDescent="0.25">
      <c r="O34235" s="373"/>
    </row>
    <row r="34236" spans="15:15" x14ac:dyDescent="0.25">
      <c r="O34236" s="373"/>
    </row>
    <row r="34237" spans="15:15" x14ac:dyDescent="0.25">
      <c r="O34237" s="373"/>
    </row>
    <row r="34238" spans="15:15" x14ac:dyDescent="0.25">
      <c r="O34238" s="373"/>
    </row>
    <row r="34239" spans="15:15" x14ac:dyDescent="0.25">
      <c r="O34239" s="373"/>
    </row>
    <row r="34240" spans="15:15" x14ac:dyDescent="0.25">
      <c r="O34240" s="373"/>
    </row>
    <row r="34241" spans="15:15" x14ac:dyDescent="0.25">
      <c r="O34241" s="373"/>
    </row>
    <row r="34242" spans="15:15" x14ac:dyDescent="0.25">
      <c r="O34242" s="373"/>
    </row>
    <row r="34243" spans="15:15" x14ac:dyDescent="0.25">
      <c r="O34243" s="373"/>
    </row>
    <row r="34244" spans="15:15" x14ac:dyDescent="0.25">
      <c r="O34244" s="373"/>
    </row>
    <row r="34245" spans="15:15" x14ac:dyDescent="0.25">
      <c r="O34245" s="373"/>
    </row>
    <row r="34246" spans="15:15" x14ac:dyDescent="0.25">
      <c r="O34246" s="373"/>
    </row>
    <row r="34247" spans="15:15" x14ac:dyDescent="0.25">
      <c r="O34247" s="373"/>
    </row>
    <row r="34248" spans="15:15" x14ac:dyDescent="0.25">
      <c r="O34248" s="373"/>
    </row>
    <row r="34249" spans="15:15" x14ac:dyDescent="0.25">
      <c r="O34249" s="373"/>
    </row>
    <row r="34250" spans="15:15" x14ac:dyDescent="0.25">
      <c r="O34250" s="373"/>
    </row>
    <row r="34251" spans="15:15" x14ac:dyDescent="0.25">
      <c r="O34251" s="373"/>
    </row>
    <row r="34252" spans="15:15" x14ac:dyDescent="0.25">
      <c r="O34252" s="373"/>
    </row>
    <row r="34253" spans="15:15" x14ac:dyDescent="0.25">
      <c r="O34253" s="373"/>
    </row>
    <row r="34254" spans="15:15" x14ac:dyDescent="0.25">
      <c r="O34254" s="373"/>
    </row>
    <row r="34255" spans="15:15" x14ac:dyDescent="0.25">
      <c r="O34255" s="373"/>
    </row>
    <row r="34256" spans="15:15" x14ac:dyDescent="0.25">
      <c r="O34256" s="373"/>
    </row>
    <row r="34257" spans="15:15" x14ac:dyDescent="0.25">
      <c r="O34257" s="373"/>
    </row>
    <row r="34258" spans="15:15" x14ac:dyDescent="0.25">
      <c r="O34258" s="373"/>
    </row>
    <row r="34259" spans="15:15" x14ac:dyDescent="0.25">
      <c r="O34259" s="373"/>
    </row>
    <row r="34260" spans="15:15" x14ac:dyDescent="0.25">
      <c r="O34260" s="373"/>
    </row>
    <row r="34261" spans="15:15" x14ac:dyDescent="0.25">
      <c r="O34261" s="373"/>
    </row>
    <row r="34262" spans="15:15" x14ac:dyDescent="0.25">
      <c r="O34262" s="373"/>
    </row>
    <row r="34263" spans="15:15" x14ac:dyDescent="0.25">
      <c r="O34263" s="373"/>
    </row>
    <row r="34264" spans="15:15" x14ac:dyDescent="0.25">
      <c r="O34264" s="373"/>
    </row>
    <row r="34265" spans="15:15" x14ac:dyDescent="0.25">
      <c r="O34265" s="373"/>
    </row>
    <row r="34266" spans="15:15" x14ac:dyDescent="0.25">
      <c r="O34266" s="373"/>
    </row>
    <row r="34267" spans="15:15" x14ac:dyDescent="0.25">
      <c r="O34267" s="373"/>
    </row>
    <row r="34268" spans="15:15" x14ac:dyDescent="0.25">
      <c r="O34268" s="373"/>
    </row>
    <row r="34269" spans="15:15" x14ac:dyDescent="0.25">
      <c r="O34269" s="373"/>
    </row>
    <row r="34270" spans="15:15" x14ac:dyDescent="0.25">
      <c r="O34270" s="373"/>
    </row>
    <row r="34271" spans="15:15" x14ac:dyDescent="0.25">
      <c r="O34271" s="373"/>
    </row>
    <row r="34272" spans="15:15" x14ac:dyDescent="0.25">
      <c r="O34272" s="373"/>
    </row>
    <row r="34273" spans="15:15" x14ac:dyDescent="0.25">
      <c r="O34273" s="373"/>
    </row>
    <row r="34274" spans="15:15" x14ac:dyDescent="0.25">
      <c r="O34274" s="373"/>
    </row>
    <row r="34275" spans="15:15" x14ac:dyDescent="0.25">
      <c r="O34275" s="373"/>
    </row>
    <row r="34276" spans="15:15" x14ac:dyDescent="0.25">
      <c r="O34276" s="373"/>
    </row>
    <row r="34277" spans="15:15" x14ac:dyDescent="0.25">
      <c r="O34277" s="373"/>
    </row>
    <row r="34278" spans="15:15" x14ac:dyDescent="0.25">
      <c r="O34278" s="373"/>
    </row>
    <row r="34279" spans="15:15" x14ac:dyDescent="0.25">
      <c r="O34279" s="373"/>
    </row>
    <row r="34280" spans="15:15" x14ac:dyDescent="0.25">
      <c r="O34280" s="373"/>
    </row>
    <row r="34281" spans="15:15" x14ac:dyDescent="0.25">
      <c r="O34281" s="373"/>
    </row>
    <row r="34282" spans="15:15" x14ac:dyDescent="0.25">
      <c r="O34282" s="373"/>
    </row>
    <row r="34283" spans="15:15" x14ac:dyDescent="0.25">
      <c r="O34283" s="373"/>
    </row>
    <row r="34284" spans="15:15" x14ac:dyDescent="0.25">
      <c r="O34284" s="373"/>
    </row>
    <row r="34285" spans="15:15" x14ac:dyDescent="0.25">
      <c r="O34285" s="373"/>
    </row>
    <row r="34286" spans="15:15" x14ac:dyDescent="0.25">
      <c r="O34286" s="373"/>
    </row>
    <row r="34287" spans="15:15" x14ac:dyDescent="0.25">
      <c r="O34287" s="373"/>
    </row>
    <row r="34288" spans="15:15" x14ac:dyDescent="0.25">
      <c r="O34288" s="373"/>
    </row>
    <row r="34289" spans="15:15" x14ac:dyDescent="0.25">
      <c r="O34289" s="373"/>
    </row>
    <row r="34290" spans="15:15" x14ac:dyDescent="0.25">
      <c r="O34290" s="373"/>
    </row>
    <row r="34291" spans="15:15" x14ac:dyDescent="0.25">
      <c r="O34291" s="373"/>
    </row>
    <row r="34292" spans="15:15" x14ac:dyDescent="0.25">
      <c r="O34292" s="373"/>
    </row>
    <row r="34293" spans="15:15" x14ac:dyDescent="0.25">
      <c r="O34293" s="373"/>
    </row>
    <row r="34294" spans="15:15" x14ac:dyDescent="0.25">
      <c r="O34294" s="373"/>
    </row>
    <row r="34295" spans="15:15" x14ac:dyDescent="0.25">
      <c r="O34295" s="373"/>
    </row>
    <row r="34296" spans="15:15" x14ac:dyDescent="0.25">
      <c r="O34296" s="373"/>
    </row>
    <row r="34297" spans="15:15" x14ac:dyDescent="0.25">
      <c r="O34297" s="373"/>
    </row>
    <row r="34298" spans="15:15" x14ac:dyDescent="0.25">
      <c r="O34298" s="373"/>
    </row>
    <row r="34299" spans="15:15" x14ac:dyDescent="0.25">
      <c r="O34299" s="373"/>
    </row>
    <row r="34300" spans="15:15" x14ac:dyDescent="0.25">
      <c r="O34300" s="373"/>
    </row>
    <row r="34301" spans="15:15" x14ac:dyDescent="0.25">
      <c r="O34301" s="373"/>
    </row>
    <row r="34302" spans="15:15" x14ac:dyDescent="0.25">
      <c r="O34302" s="373"/>
    </row>
    <row r="34303" spans="15:15" x14ac:dyDescent="0.25">
      <c r="O34303" s="373"/>
    </row>
    <row r="34304" spans="15:15" x14ac:dyDescent="0.25">
      <c r="O34304" s="373"/>
    </row>
    <row r="34305" spans="15:15" x14ac:dyDescent="0.25">
      <c r="O34305" s="373"/>
    </row>
    <row r="34306" spans="15:15" x14ac:dyDescent="0.25">
      <c r="O34306" s="373"/>
    </row>
    <row r="34307" spans="15:15" x14ac:dyDescent="0.25">
      <c r="O34307" s="373"/>
    </row>
    <row r="34308" spans="15:15" x14ac:dyDescent="0.25">
      <c r="O34308" s="373"/>
    </row>
    <row r="34309" spans="15:15" x14ac:dyDescent="0.25">
      <c r="O34309" s="373"/>
    </row>
    <row r="34310" spans="15:15" x14ac:dyDescent="0.25">
      <c r="O34310" s="373"/>
    </row>
    <row r="34311" spans="15:15" x14ac:dyDescent="0.25">
      <c r="O34311" s="373"/>
    </row>
    <row r="34312" spans="15:15" x14ac:dyDescent="0.25">
      <c r="O34312" s="373"/>
    </row>
    <row r="34313" spans="15:15" x14ac:dyDescent="0.25">
      <c r="O34313" s="373"/>
    </row>
    <row r="34314" spans="15:15" x14ac:dyDescent="0.25">
      <c r="O34314" s="373"/>
    </row>
    <row r="34315" spans="15:15" x14ac:dyDescent="0.25">
      <c r="O34315" s="373"/>
    </row>
    <row r="34316" spans="15:15" x14ac:dyDescent="0.25">
      <c r="O34316" s="373"/>
    </row>
    <row r="34317" spans="15:15" x14ac:dyDescent="0.25">
      <c r="O34317" s="373"/>
    </row>
    <row r="34318" spans="15:15" x14ac:dyDescent="0.25">
      <c r="O34318" s="373"/>
    </row>
    <row r="34319" spans="15:15" x14ac:dyDescent="0.25">
      <c r="O34319" s="373"/>
    </row>
    <row r="34320" spans="15:15" x14ac:dyDescent="0.25">
      <c r="O34320" s="373"/>
    </row>
    <row r="34321" spans="15:15" x14ac:dyDescent="0.25">
      <c r="O34321" s="373"/>
    </row>
    <row r="34322" spans="15:15" x14ac:dyDescent="0.25">
      <c r="O34322" s="373"/>
    </row>
    <row r="34323" spans="15:15" x14ac:dyDescent="0.25">
      <c r="O34323" s="373"/>
    </row>
    <row r="34324" spans="15:15" x14ac:dyDescent="0.25">
      <c r="O34324" s="373"/>
    </row>
    <row r="34325" spans="15:15" x14ac:dyDescent="0.25">
      <c r="O34325" s="373"/>
    </row>
    <row r="34326" spans="15:15" x14ac:dyDescent="0.25">
      <c r="O34326" s="373"/>
    </row>
    <row r="34327" spans="15:15" x14ac:dyDescent="0.25">
      <c r="O34327" s="373"/>
    </row>
    <row r="34328" spans="15:15" x14ac:dyDescent="0.25">
      <c r="O34328" s="373"/>
    </row>
    <row r="34329" spans="15:15" x14ac:dyDescent="0.25">
      <c r="O34329" s="373"/>
    </row>
    <row r="34330" spans="15:15" x14ac:dyDescent="0.25">
      <c r="O34330" s="373"/>
    </row>
    <row r="34331" spans="15:15" x14ac:dyDescent="0.25">
      <c r="O34331" s="373"/>
    </row>
    <row r="34332" spans="15:15" x14ac:dyDescent="0.25">
      <c r="O34332" s="373"/>
    </row>
    <row r="34333" spans="15:15" x14ac:dyDescent="0.25">
      <c r="O34333" s="373"/>
    </row>
    <row r="34334" spans="15:15" x14ac:dyDescent="0.25">
      <c r="O34334" s="373"/>
    </row>
    <row r="34335" spans="15:15" x14ac:dyDescent="0.25">
      <c r="O34335" s="373"/>
    </row>
    <row r="34336" spans="15:15" x14ac:dyDescent="0.25">
      <c r="O34336" s="373"/>
    </row>
    <row r="34337" spans="15:15" x14ac:dyDescent="0.25">
      <c r="O34337" s="373"/>
    </row>
    <row r="34338" spans="15:15" x14ac:dyDescent="0.25">
      <c r="O34338" s="373"/>
    </row>
    <row r="34339" spans="15:15" x14ac:dyDescent="0.25">
      <c r="O34339" s="373"/>
    </row>
    <row r="34340" spans="15:15" x14ac:dyDescent="0.25">
      <c r="O34340" s="373"/>
    </row>
    <row r="34341" spans="15:15" x14ac:dyDescent="0.25">
      <c r="O34341" s="373"/>
    </row>
    <row r="34342" spans="15:15" x14ac:dyDescent="0.25">
      <c r="O34342" s="373"/>
    </row>
    <row r="34343" spans="15:15" x14ac:dyDescent="0.25">
      <c r="O34343" s="373"/>
    </row>
    <row r="34344" spans="15:15" x14ac:dyDescent="0.25">
      <c r="O34344" s="373"/>
    </row>
    <row r="34345" spans="15:15" x14ac:dyDescent="0.25">
      <c r="O34345" s="373"/>
    </row>
    <row r="34346" spans="15:15" x14ac:dyDescent="0.25">
      <c r="O34346" s="373"/>
    </row>
    <row r="34347" spans="15:15" x14ac:dyDescent="0.25">
      <c r="O34347" s="373"/>
    </row>
    <row r="34348" spans="15:15" x14ac:dyDescent="0.25">
      <c r="O34348" s="373"/>
    </row>
    <row r="34349" spans="15:15" x14ac:dyDescent="0.25">
      <c r="O34349" s="373"/>
    </row>
    <row r="34350" spans="15:15" x14ac:dyDescent="0.25">
      <c r="O34350" s="373"/>
    </row>
    <row r="34351" spans="15:15" x14ac:dyDescent="0.25">
      <c r="O34351" s="373"/>
    </row>
    <row r="34352" spans="15:15" x14ac:dyDescent="0.25">
      <c r="O34352" s="373"/>
    </row>
    <row r="34353" spans="15:15" x14ac:dyDescent="0.25">
      <c r="O34353" s="373"/>
    </row>
    <row r="34354" spans="15:15" x14ac:dyDescent="0.25">
      <c r="O34354" s="373"/>
    </row>
    <row r="34355" spans="15:15" x14ac:dyDescent="0.25">
      <c r="O34355" s="373"/>
    </row>
    <row r="34356" spans="15:15" x14ac:dyDescent="0.25">
      <c r="O34356" s="373"/>
    </row>
    <row r="34357" spans="15:15" x14ac:dyDescent="0.25">
      <c r="O34357" s="373"/>
    </row>
    <row r="34358" spans="15:15" x14ac:dyDescent="0.25">
      <c r="O34358" s="373"/>
    </row>
    <row r="34359" spans="15:15" x14ac:dyDescent="0.25">
      <c r="O34359" s="373"/>
    </row>
    <row r="34360" spans="15:15" x14ac:dyDescent="0.25">
      <c r="O34360" s="373"/>
    </row>
    <row r="34361" spans="15:15" x14ac:dyDescent="0.25">
      <c r="O34361" s="373"/>
    </row>
    <row r="34362" spans="15:15" x14ac:dyDescent="0.25">
      <c r="O34362" s="373"/>
    </row>
    <row r="34363" spans="15:15" x14ac:dyDescent="0.25">
      <c r="O34363" s="373"/>
    </row>
    <row r="34364" spans="15:15" x14ac:dyDescent="0.25">
      <c r="O34364" s="373"/>
    </row>
    <row r="34365" spans="15:15" x14ac:dyDescent="0.25">
      <c r="O34365" s="373"/>
    </row>
    <row r="34366" spans="15:15" x14ac:dyDescent="0.25">
      <c r="O34366" s="373"/>
    </row>
    <row r="34367" spans="15:15" x14ac:dyDescent="0.25">
      <c r="O34367" s="373"/>
    </row>
    <row r="34368" spans="15:15" x14ac:dyDescent="0.25">
      <c r="O34368" s="373"/>
    </row>
    <row r="34369" spans="15:15" x14ac:dyDescent="0.25">
      <c r="O34369" s="373"/>
    </row>
    <row r="34370" spans="15:15" x14ac:dyDescent="0.25">
      <c r="O34370" s="373"/>
    </row>
    <row r="34371" spans="15:15" x14ac:dyDescent="0.25">
      <c r="O34371" s="373"/>
    </row>
    <row r="34372" spans="15:15" x14ac:dyDescent="0.25">
      <c r="O34372" s="373"/>
    </row>
    <row r="34373" spans="15:15" x14ac:dyDescent="0.25">
      <c r="O34373" s="373"/>
    </row>
    <row r="34374" spans="15:15" x14ac:dyDescent="0.25">
      <c r="O34374" s="373"/>
    </row>
    <row r="34375" spans="15:15" x14ac:dyDescent="0.25">
      <c r="O34375" s="373"/>
    </row>
    <row r="34376" spans="15:15" x14ac:dyDescent="0.25">
      <c r="O34376" s="373"/>
    </row>
    <row r="34377" spans="15:15" x14ac:dyDescent="0.25">
      <c r="O34377" s="373"/>
    </row>
    <row r="34378" spans="15:15" x14ac:dyDescent="0.25">
      <c r="O34378" s="373"/>
    </row>
    <row r="34379" spans="15:15" x14ac:dyDescent="0.25">
      <c r="O34379" s="373"/>
    </row>
    <row r="34380" spans="15:15" x14ac:dyDescent="0.25">
      <c r="O34380" s="373"/>
    </row>
    <row r="34381" spans="15:15" x14ac:dyDescent="0.25">
      <c r="O34381" s="373"/>
    </row>
    <row r="34382" spans="15:15" x14ac:dyDescent="0.25">
      <c r="O34382" s="373"/>
    </row>
    <row r="34383" spans="15:15" x14ac:dyDescent="0.25">
      <c r="O34383" s="373"/>
    </row>
    <row r="34384" spans="15:15" x14ac:dyDescent="0.25">
      <c r="O34384" s="373"/>
    </row>
    <row r="34385" spans="15:15" x14ac:dyDescent="0.25">
      <c r="O34385" s="373"/>
    </row>
    <row r="34386" spans="15:15" x14ac:dyDescent="0.25">
      <c r="O34386" s="373"/>
    </row>
    <row r="34387" spans="15:15" x14ac:dyDescent="0.25">
      <c r="O34387" s="373"/>
    </row>
    <row r="34388" spans="15:15" x14ac:dyDescent="0.25">
      <c r="O34388" s="373"/>
    </row>
    <row r="34389" spans="15:15" x14ac:dyDescent="0.25">
      <c r="O34389" s="373"/>
    </row>
    <row r="34390" spans="15:15" x14ac:dyDescent="0.25">
      <c r="O34390" s="373"/>
    </row>
    <row r="34391" spans="15:15" x14ac:dyDescent="0.25">
      <c r="O34391" s="373"/>
    </row>
    <row r="34392" spans="15:15" x14ac:dyDescent="0.25">
      <c r="O34392" s="373"/>
    </row>
    <row r="34393" spans="15:15" x14ac:dyDescent="0.25">
      <c r="O34393" s="373"/>
    </row>
    <row r="34394" spans="15:15" x14ac:dyDescent="0.25">
      <c r="O34394" s="373"/>
    </row>
    <row r="34395" spans="15:15" x14ac:dyDescent="0.25">
      <c r="O34395" s="373"/>
    </row>
    <row r="34396" spans="15:15" x14ac:dyDescent="0.25">
      <c r="O34396" s="373"/>
    </row>
    <row r="34397" spans="15:15" x14ac:dyDescent="0.25">
      <c r="O34397" s="373"/>
    </row>
    <row r="34398" spans="15:15" x14ac:dyDescent="0.25">
      <c r="O34398" s="373"/>
    </row>
    <row r="34399" spans="15:15" x14ac:dyDescent="0.25">
      <c r="O34399" s="373"/>
    </row>
    <row r="34400" spans="15:15" x14ac:dyDescent="0.25">
      <c r="O34400" s="373"/>
    </row>
    <row r="34401" spans="15:15" x14ac:dyDescent="0.25">
      <c r="O34401" s="373"/>
    </row>
    <row r="34402" spans="15:15" x14ac:dyDescent="0.25">
      <c r="O34402" s="373"/>
    </row>
    <row r="34403" spans="15:15" x14ac:dyDescent="0.25">
      <c r="O34403" s="373"/>
    </row>
    <row r="34404" spans="15:15" x14ac:dyDescent="0.25">
      <c r="O34404" s="373"/>
    </row>
    <row r="34405" spans="15:15" x14ac:dyDescent="0.25">
      <c r="O34405" s="373"/>
    </row>
    <row r="34406" spans="15:15" x14ac:dyDescent="0.25">
      <c r="O34406" s="373"/>
    </row>
    <row r="34407" spans="15:15" x14ac:dyDescent="0.25">
      <c r="O34407" s="373"/>
    </row>
    <row r="34408" spans="15:15" x14ac:dyDescent="0.25">
      <c r="O34408" s="373"/>
    </row>
    <row r="34409" spans="15:15" x14ac:dyDescent="0.25">
      <c r="O34409" s="373"/>
    </row>
    <row r="34410" spans="15:15" x14ac:dyDescent="0.25">
      <c r="O34410" s="373"/>
    </row>
    <row r="34411" spans="15:15" x14ac:dyDescent="0.25">
      <c r="O34411" s="373"/>
    </row>
    <row r="34412" spans="15:15" x14ac:dyDescent="0.25">
      <c r="O34412" s="373"/>
    </row>
    <row r="34413" spans="15:15" x14ac:dyDescent="0.25">
      <c r="O34413" s="373"/>
    </row>
    <row r="34414" spans="15:15" x14ac:dyDescent="0.25">
      <c r="O34414" s="373"/>
    </row>
    <row r="34415" spans="15:15" x14ac:dyDescent="0.25">
      <c r="O34415" s="373"/>
    </row>
    <row r="34416" spans="15:15" x14ac:dyDescent="0.25">
      <c r="O34416" s="373"/>
    </row>
    <row r="34417" spans="15:15" x14ac:dyDescent="0.25">
      <c r="O34417" s="373"/>
    </row>
    <row r="34418" spans="15:15" x14ac:dyDescent="0.25">
      <c r="O34418" s="373"/>
    </row>
    <row r="34419" spans="15:15" x14ac:dyDescent="0.25">
      <c r="O34419" s="373"/>
    </row>
    <row r="34420" spans="15:15" x14ac:dyDescent="0.25">
      <c r="O34420" s="373"/>
    </row>
    <row r="34421" spans="15:15" x14ac:dyDescent="0.25">
      <c r="O34421" s="373"/>
    </row>
    <row r="34422" spans="15:15" x14ac:dyDescent="0.25">
      <c r="O34422" s="373"/>
    </row>
    <row r="34423" spans="15:15" x14ac:dyDescent="0.25">
      <c r="O34423" s="373"/>
    </row>
    <row r="34424" spans="15:15" x14ac:dyDescent="0.25">
      <c r="O34424" s="373"/>
    </row>
    <row r="34425" spans="15:15" x14ac:dyDescent="0.25">
      <c r="O34425" s="373"/>
    </row>
    <row r="34426" spans="15:15" x14ac:dyDescent="0.25">
      <c r="O34426" s="373"/>
    </row>
    <row r="34427" spans="15:15" x14ac:dyDescent="0.25">
      <c r="O34427" s="373"/>
    </row>
    <row r="34428" spans="15:15" x14ac:dyDescent="0.25">
      <c r="O34428" s="373"/>
    </row>
    <row r="34429" spans="15:15" x14ac:dyDescent="0.25">
      <c r="O34429" s="373"/>
    </row>
    <row r="34430" spans="15:15" x14ac:dyDescent="0.25">
      <c r="O34430" s="373"/>
    </row>
    <row r="34431" spans="15:15" x14ac:dyDescent="0.25">
      <c r="O34431" s="373"/>
    </row>
    <row r="34432" spans="15:15" x14ac:dyDescent="0.25">
      <c r="O34432" s="373"/>
    </row>
    <row r="34433" spans="15:15" x14ac:dyDescent="0.25">
      <c r="O34433" s="373"/>
    </row>
    <row r="34434" spans="15:15" x14ac:dyDescent="0.25">
      <c r="O34434" s="373"/>
    </row>
    <row r="34435" spans="15:15" x14ac:dyDescent="0.25">
      <c r="O34435" s="373"/>
    </row>
    <row r="34436" spans="15:15" x14ac:dyDescent="0.25">
      <c r="O34436" s="373"/>
    </row>
    <row r="34437" spans="15:15" x14ac:dyDescent="0.25">
      <c r="O34437" s="373"/>
    </row>
    <row r="34438" spans="15:15" x14ac:dyDescent="0.25">
      <c r="O34438" s="373"/>
    </row>
    <row r="34439" spans="15:15" x14ac:dyDescent="0.25">
      <c r="O34439" s="373"/>
    </row>
    <row r="34440" spans="15:15" x14ac:dyDescent="0.25">
      <c r="O34440" s="373"/>
    </row>
    <row r="34441" spans="15:15" x14ac:dyDescent="0.25">
      <c r="O34441" s="373"/>
    </row>
    <row r="34442" spans="15:15" x14ac:dyDescent="0.25">
      <c r="O34442" s="373"/>
    </row>
    <row r="34443" spans="15:15" x14ac:dyDescent="0.25">
      <c r="O34443" s="373"/>
    </row>
    <row r="34444" spans="15:15" x14ac:dyDescent="0.25">
      <c r="O34444" s="373"/>
    </row>
    <row r="34445" spans="15:15" x14ac:dyDescent="0.25">
      <c r="O34445" s="373"/>
    </row>
    <row r="34446" spans="15:15" x14ac:dyDescent="0.25">
      <c r="O34446" s="373"/>
    </row>
    <row r="34447" spans="15:15" x14ac:dyDescent="0.25">
      <c r="O34447" s="373"/>
    </row>
    <row r="34448" spans="15:15" x14ac:dyDescent="0.25">
      <c r="O34448" s="373"/>
    </row>
    <row r="34449" spans="15:15" x14ac:dyDescent="0.25">
      <c r="O34449" s="373"/>
    </row>
    <row r="34450" spans="15:15" x14ac:dyDescent="0.25">
      <c r="O34450" s="373"/>
    </row>
    <row r="34451" spans="15:15" x14ac:dyDescent="0.25">
      <c r="O34451" s="373"/>
    </row>
    <row r="34452" spans="15:15" x14ac:dyDescent="0.25">
      <c r="O34452" s="373"/>
    </row>
    <row r="34453" spans="15:15" x14ac:dyDescent="0.25">
      <c r="O34453" s="373"/>
    </row>
    <row r="34454" spans="15:15" x14ac:dyDescent="0.25">
      <c r="O34454" s="373"/>
    </row>
    <row r="34455" spans="15:15" x14ac:dyDescent="0.25">
      <c r="O34455" s="373"/>
    </row>
    <row r="34456" spans="15:15" x14ac:dyDescent="0.25">
      <c r="O34456" s="373"/>
    </row>
    <row r="34457" spans="15:15" x14ac:dyDescent="0.25">
      <c r="O34457" s="373"/>
    </row>
    <row r="34458" spans="15:15" x14ac:dyDescent="0.25">
      <c r="O34458" s="373"/>
    </row>
    <row r="34459" spans="15:15" x14ac:dyDescent="0.25">
      <c r="O34459" s="373"/>
    </row>
    <row r="34460" spans="15:15" x14ac:dyDescent="0.25">
      <c r="O34460" s="373"/>
    </row>
    <row r="34461" spans="15:15" x14ac:dyDescent="0.25">
      <c r="O34461" s="373"/>
    </row>
    <row r="34462" spans="15:15" x14ac:dyDescent="0.25">
      <c r="O34462" s="373"/>
    </row>
    <row r="34463" spans="15:15" x14ac:dyDescent="0.25">
      <c r="O34463" s="373"/>
    </row>
    <row r="34464" spans="15:15" x14ac:dyDescent="0.25">
      <c r="O34464" s="373"/>
    </row>
    <row r="34465" spans="15:15" x14ac:dyDescent="0.25">
      <c r="O34465" s="373"/>
    </row>
    <row r="34466" spans="15:15" x14ac:dyDescent="0.25">
      <c r="O34466" s="373"/>
    </row>
    <row r="34467" spans="15:15" x14ac:dyDescent="0.25">
      <c r="O34467" s="373"/>
    </row>
    <row r="34468" spans="15:15" x14ac:dyDescent="0.25">
      <c r="O34468" s="373"/>
    </row>
    <row r="34469" spans="15:15" x14ac:dyDescent="0.25">
      <c r="O34469" s="373"/>
    </row>
    <row r="34470" spans="15:15" x14ac:dyDescent="0.25">
      <c r="O34470" s="373"/>
    </row>
    <row r="34471" spans="15:15" x14ac:dyDescent="0.25">
      <c r="O34471" s="373"/>
    </row>
    <row r="34472" spans="15:15" x14ac:dyDescent="0.25">
      <c r="O34472" s="373"/>
    </row>
    <row r="34473" spans="15:15" x14ac:dyDescent="0.25">
      <c r="O34473" s="373"/>
    </row>
    <row r="34474" spans="15:15" x14ac:dyDescent="0.25">
      <c r="O34474" s="373"/>
    </row>
    <row r="34475" spans="15:15" x14ac:dyDescent="0.25">
      <c r="O34475" s="373"/>
    </row>
    <row r="34476" spans="15:15" x14ac:dyDescent="0.25">
      <c r="O34476" s="373"/>
    </row>
    <row r="34477" spans="15:15" x14ac:dyDescent="0.25">
      <c r="O34477" s="373"/>
    </row>
    <row r="34478" spans="15:15" x14ac:dyDescent="0.25">
      <c r="O34478" s="373"/>
    </row>
    <row r="34479" spans="15:15" x14ac:dyDescent="0.25">
      <c r="O34479" s="373"/>
    </row>
    <row r="34480" spans="15:15" x14ac:dyDescent="0.25">
      <c r="O34480" s="373"/>
    </row>
    <row r="34481" spans="15:15" x14ac:dyDescent="0.25">
      <c r="O34481" s="373"/>
    </row>
    <row r="34482" spans="15:15" x14ac:dyDescent="0.25">
      <c r="O34482" s="373"/>
    </row>
    <row r="34483" spans="15:15" x14ac:dyDescent="0.25">
      <c r="O34483" s="373"/>
    </row>
    <row r="34484" spans="15:15" x14ac:dyDescent="0.25">
      <c r="O34484" s="373"/>
    </row>
    <row r="34485" spans="15:15" x14ac:dyDescent="0.25">
      <c r="O34485" s="373"/>
    </row>
    <row r="34486" spans="15:15" x14ac:dyDescent="0.25">
      <c r="O34486" s="373"/>
    </row>
    <row r="34487" spans="15:15" x14ac:dyDescent="0.25">
      <c r="O34487" s="373"/>
    </row>
    <row r="34488" spans="15:15" x14ac:dyDescent="0.25">
      <c r="O34488" s="373"/>
    </row>
    <row r="34489" spans="15:15" x14ac:dyDescent="0.25">
      <c r="O34489" s="373"/>
    </row>
    <row r="34490" spans="15:15" x14ac:dyDescent="0.25">
      <c r="O34490" s="373"/>
    </row>
    <row r="34491" spans="15:15" x14ac:dyDescent="0.25">
      <c r="O34491" s="373"/>
    </row>
    <row r="34492" spans="15:15" x14ac:dyDescent="0.25">
      <c r="O34492" s="373"/>
    </row>
    <row r="34493" spans="15:15" x14ac:dyDescent="0.25">
      <c r="O34493" s="373"/>
    </row>
    <row r="34494" spans="15:15" x14ac:dyDescent="0.25">
      <c r="O34494" s="373"/>
    </row>
    <row r="34495" spans="15:15" x14ac:dyDescent="0.25">
      <c r="O34495" s="373"/>
    </row>
    <row r="34496" spans="15:15" x14ac:dyDescent="0.25">
      <c r="O34496" s="373"/>
    </row>
    <row r="34497" spans="15:15" x14ac:dyDescent="0.25">
      <c r="O34497" s="373"/>
    </row>
    <row r="34498" spans="15:15" x14ac:dyDescent="0.25">
      <c r="O34498" s="373"/>
    </row>
    <row r="34499" spans="15:15" x14ac:dyDescent="0.25">
      <c r="O34499" s="373"/>
    </row>
    <row r="34500" spans="15:15" x14ac:dyDescent="0.25">
      <c r="O34500" s="373"/>
    </row>
    <row r="34501" spans="15:15" x14ac:dyDescent="0.25">
      <c r="O34501" s="373"/>
    </row>
    <row r="34502" spans="15:15" x14ac:dyDescent="0.25">
      <c r="O34502" s="373"/>
    </row>
    <row r="34503" spans="15:15" x14ac:dyDescent="0.25">
      <c r="O34503" s="373"/>
    </row>
    <row r="34504" spans="15:15" x14ac:dyDescent="0.25">
      <c r="O34504" s="373"/>
    </row>
    <row r="34505" spans="15:15" x14ac:dyDescent="0.25">
      <c r="O34505" s="373"/>
    </row>
    <row r="34506" spans="15:15" x14ac:dyDescent="0.25">
      <c r="O34506" s="373"/>
    </row>
    <row r="34507" spans="15:15" x14ac:dyDescent="0.25">
      <c r="O34507" s="373"/>
    </row>
    <row r="34508" spans="15:15" x14ac:dyDescent="0.25">
      <c r="O34508" s="373"/>
    </row>
    <row r="34509" spans="15:15" x14ac:dyDescent="0.25">
      <c r="O34509" s="373"/>
    </row>
    <row r="34510" spans="15:15" x14ac:dyDescent="0.25">
      <c r="O34510" s="373"/>
    </row>
    <row r="34511" spans="15:15" x14ac:dyDescent="0.25">
      <c r="O34511" s="373"/>
    </row>
    <row r="34512" spans="15:15" x14ac:dyDescent="0.25">
      <c r="O34512" s="373"/>
    </row>
    <row r="34513" spans="15:15" x14ac:dyDescent="0.25">
      <c r="O34513" s="373"/>
    </row>
    <row r="34514" spans="15:15" x14ac:dyDescent="0.25">
      <c r="O34514" s="373"/>
    </row>
    <row r="34515" spans="15:15" x14ac:dyDescent="0.25">
      <c r="O34515" s="373"/>
    </row>
    <row r="34516" spans="15:15" x14ac:dyDescent="0.25">
      <c r="O34516" s="373"/>
    </row>
    <row r="34517" spans="15:15" x14ac:dyDescent="0.25">
      <c r="O34517" s="373"/>
    </row>
    <row r="34518" spans="15:15" x14ac:dyDescent="0.25">
      <c r="O34518" s="373"/>
    </row>
    <row r="34519" spans="15:15" x14ac:dyDescent="0.25">
      <c r="O34519" s="373"/>
    </row>
    <row r="34520" spans="15:15" x14ac:dyDescent="0.25">
      <c r="O34520" s="373"/>
    </row>
    <row r="34521" spans="15:15" x14ac:dyDescent="0.25">
      <c r="O34521" s="373"/>
    </row>
    <row r="34522" spans="15:15" x14ac:dyDescent="0.25">
      <c r="O34522" s="373"/>
    </row>
    <row r="34523" spans="15:15" x14ac:dyDescent="0.25">
      <c r="O34523" s="373"/>
    </row>
    <row r="34524" spans="15:15" x14ac:dyDescent="0.25">
      <c r="O34524" s="373"/>
    </row>
    <row r="34525" spans="15:15" x14ac:dyDescent="0.25">
      <c r="O34525" s="373"/>
    </row>
    <row r="34526" spans="15:15" x14ac:dyDescent="0.25">
      <c r="O34526" s="373"/>
    </row>
    <row r="34527" spans="15:15" x14ac:dyDescent="0.25">
      <c r="O34527" s="373"/>
    </row>
    <row r="34528" spans="15:15" x14ac:dyDescent="0.25">
      <c r="O34528" s="373"/>
    </row>
    <row r="34529" spans="15:15" x14ac:dyDescent="0.25">
      <c r="O34529" s="373"/>
    </row>
    <row r="34530" spans="15:15" x14ac:dyDescent="0.25">
      <c r="O34530" s="373"/>
    </row>
    <row r="34531" spans="15:15" x14ac:dyDescent="0.25">
      <c r="O34531" s="373"/>
    </row>
    <row r="34532" spans="15:15" x14ac:dyDescent="0.25">
      <c r="O34532" s="373"/>
    </row>
    <row r="34533" spans="15:15" x14ac:dyDescent="0.25">
      <c r="O34533" s="373"/>
    </row>
    <row r="34534" spans="15:15" x14ac:dyDescent="0.25">
      <c r="O34534" s="373"/>
    </row>
    <row r="34535" spans="15:15" x14ac:dyDescent="0.25">
      <c r="O34535" s="373"/>
    </row>
    <row r="34536" spans="15:15" x14ac:dyDescent="0.25">
      <c r="O34536" s="373"/>
    </row>
    <row r="34537" spans="15:15" x14ac:dyDescent="0.25">
      <c r="O34537" s="373"/>
    </row>
    <row r="34538" spans="15:15" x14ac:dyDescent="0.25">
      <c r="O34538" s="373"/>
    </row>
    <row r="34539" spans="15:15" x14ac:dyDescent="0.25">
      <c r="O34539" s="373"/>
    </row>
    <row r="34540" spans="15:15" x14ac:dyDescent="0.25">
      <c r="O34540" s="373"/>
    </row>
    <row r="34541" spans="15:15" x14ac:dyDescent="0.25">
      <c r="O34541" s="373"/>
    </row>
    <row r="34542" spans="15:15" x14ac:dyDescent="0.25">
      <c r="O34542" s="373"/>
    </row>
    <row r="34543" spans="15:15" x14ac:dyDescent="0.25">
      <c r="O34543" s="373"/>
    </row>
    <row r="34544" spans="15:15" x14ac:dyDescent="0.25">
      <c r="O34544" s="373"/>
    </row>
    <row r="34545" spans="15:15" x14ac:dyDescent="0.25">
      <c r="O34545" s="373"/>
    </row>
    <row r="34546" spans="15:15" x14ac:dyDescent="0.25">
      <c r="O34546" s="373"/>
    </row>
    <row r="34547" spans="15:15" x14ac:dyDescent="0.25">
      <c r="O34547" s="373"/>
    </row>
    <row r="34548" spans="15:15" x14ac:dyDescent="0.25">
      <c r="O34548" s="373"/>
    </row>
    <row r="34549" spans="15:15" x14ac:dyDescent="0.25">
      <c r="O34549" s="373"/>
    </row>
    <row r="34550" spans="15:15" x14ac:dyDescent="0.25">
      <c r="O34550" s="373"/>
    </row>
    <row r="34551" spans="15:15" x14ac:dyDescent="0.25">
      <c r="O34551" s="373"/>
    </row>
    <row r="34552" spans="15:15" x14ac:dyDescent="0.25">
      <c r="O34552" s="373"/>
    </row>
    <row r="34553" spans="15:15" x14ac:dyDescent="0.25">
      <c r="O34553" s="373"/>
    </row>
    <row r="34554" spans="15:15" x14ac:dyDescent="0.25">
      <c r="O34554" s="373"/>
    </row>
    <row r="34555" spans="15:15" x14ac:dyDescent="0.25">
      <c r="O34555" s="373"/>
    </row>
    <row r="34556" spans="15:15" x14ac:dyDescent="0.25">
      <c r="O34556" s="373"/>
    </row>
    <row r="34557" spans="15:15" x14ac:dyDescent="0.25">
      <c r="O34557" s="373"/>
    </row>
    <row r="34558" spans="15:15" x14ac:dyDescent="0.25">
      <c r="O34558" s="373"/>
    </row>
    <row r="34559" spans="15:15" x14ac:dyDescent="0.25">
      <c r="O34559" s="373"/>
    </row>
    <row r="34560" spans="15:15" x14ac:dyDescent="0.25">
      <c r="O34560" s="373"/>
    </row>
    <row r="34561" spans="15:15" x14ac:dyDescent="0.25">
      <c r="O34561" s="373"/>
    </row>
    <row r="34562" spans="15:15" x14ac:dyDescent="0.25">
      <c r="O34562" s="373"/>
    </row>
    <row r="34563" spans="15:15" x14ac:dyDescent="0.25">
      <c r="O34563" s="373"/>
    </row>
    <row r="34564" spans="15:15" x14ac:dyDescent="0.25">
      <c r="O34564" s="373"/>
    </row>
    <row r="34565" spans="15:15" x14ac:dyDescent="0.25">
      <c r="O34565" s="373"/>
    </row>
    <row r="34566" spans="15:15" x14ac:dyDescent="0.25">
      <c r="O34566" s="373"/>
    </row>
    <row r="34567" spans="15:15" x14ac:dyDescent="0.25">
      <c r="O34567" s="373"/>
    </row>
    <row r="34568" spans="15:15" x14ac:dyDescent="0.25">
      <c r="O34568" s="373"/>
    </row>
    <row r="34569" spans="15:15" x14ac:dyDescent="0.25">
      <c r="O34569" s="373"/>
    </row>
    <row r="34570" spans="15:15" x14ac:dyDescent="0.25">
      <c r="O34570" s="373"/>
    </row>
    <row r="34571" spans="15:15" x14ac:dyDescent="0.25">
      <c r="O34571" s="373"/>
    </row>
    <row r="34572" spans="15:15" x14ac:dyDescent="0.25">
      <c r="O34572" s="373"/>
    </row>
    <row r="34573" spans="15:15" x14ac:dyDescent="0.25">
      <c r="O34573" s="373"/>
    </row>
    <row r="34574" spans="15:15" x14ac:dyDescent="0.25">
      <c r="O34574" s="373"/>
    </row>
    <row r="34575" spans="15:15" x14ac:dyDescent="0.25">
      <c r="O34575" s="373"/>
    </row>
    <row r="34576" spans="15:15" x14ac:dyDescent="0.25">
      <c r="O34576" s="373"/>
    </row>
    <row r="34577" spans="15:15" x14ac:dyDescent="0.25">
      <c r="O34577" s="373"/>
    </row>
    <row r="34578" spans="15:15" x14ac:dyDescent="0.25">
      <c r="O34578" s="373"/>
    </row>
    <row r="34579" spans="15:15" x14ac:dyDescent="0.25">
      <c r="O34579" s="373"/>
    </row>
    <row r="34580" spans="15:15" x14ac:dyDescent="0.25">
      <c r="O34580" s="373"/>
    </row>
    <row r="34581" spans="15:15" x14ac:dyDescent="0.25">
      <c r="O34581" s="373"/>
    </row>
    <row r="34582" spans="15:15" x14ac:dyDescent="0.25">
      <c r="O34582" s="373"/>
    </row>
    <row r="34583" spans="15:15" x14ac:dyDescent="0.25">
      <c r="O34583" s="373"/>
    </row>
    <row r="34584" spans="15:15" x14ac:dyDescent="0.25">
      <c r="O34584" s="373"/>
    </row>
    <row r="34585" spans="15:15" x14ac:dyDescent="0.25">
      <c r="O34585" s="373"/>
    </row>
    <row r="34586" spans="15:15" x14ac:dyDescent="0.25">
      <c r="O34586" s="373"/>
    </row>
    <row r="34587" spans="15:15" x14ac:dyDescent="0.25">
      <c r="O34587" s="373"/>
    </row>
    <row r="34588" spans="15:15" x14ac:dyDescent="0.25">
      <c r="O34588" s="373"/>
    </row>
    <row r="34589" spans="15:15" x14ac:dyDescent="0.25">
      <c r="O34589" s="373"/>
    </row>
    <row r="34590" spans="15:15" x14ac:dyDescent="0.25">
      <c r="O34590" s="373"/>
    </row>
    <row r="34591" spans="15:15" x14ac:dyDescent="0.25">
      <c r="O34591" s="373"/>
    </row>
    <row r="34592" spans="15:15" x14ac:dyDescent="0.25">
      <c r="O34592" s="373"/>
    </row>
    <row r="34593" spans="15:15" x14ac:dyDescent="0.25">
      <c r="O34593" s="373"/>
    </row>
    <row r="34594" spans="15:15" x14ac:dyDescent="0.25">
      <c r="O34594" s="373"/>
    </row>
    <row r="34595" spans="15:15" x14ac:dyDescent="0.25">
      <c r="O34595" s="373"/>
    </row>
    <row r="34596" spans="15:15" x14ac:dyDescent="0.25">
      <c r="O34596" s="373"/>
    </row>
    <row r="34597" spans="15:15" x14ac:dyDescent="0.25">
      <c r="O34597" s="373"/>
    </row>
    <row r="34598" spans="15:15" x14ac:dyDescent="0.25">
      <c r="O34598" s="373"/>
    </row>
    <row r="34599" spans="15:15" x14ac:dyDescent="0.25">
      <c r="O34599" s="373"/>
    </row>
    <row r="34600" spans="15:15" x14ac:dyDescent="0.25">
      <c r="O34600" s="373"/>
    </row>
    <row r="34601" spans="15:15" x14ac:dyDescent="0.25">
      <c r="O34601" s="373"/>
    </row>
    <row r="34602" spans="15:15" x14ac:dyDescent="0.25">
      <c r="O34602" s="373"/>
    </row>
    <row r="34603" spans="15:15" x14ac:dyDescent="0.25">
      <c r="O34603" s="373"/>
    </row>
    <row r="34604" spans="15:15" x14ac:dyDescent="0.25">
      <c r="O34604" s="373"/>
    </row>
    <row r="34605" spans="15:15" x14ac:dyDescent="0.25">
      <c r="O34605" s="373"/>
    </row>
    <row r="34606" spans="15:15" x14ac:dyDescent="0.25">
      <c r="O34606" s="373"/>
    </row>
    <row r="34607" spans="15:15" x14ac:dyDescent="0.25">
      <c r="O34607" s="373"/>
    </row>
    <row r="34608" spans="15:15" x14ac:dyDescent="0.25">
      <c r="O34608" s="373"/>
    </row>
    <row r="34609" spans="15:15" x14ac:dyDescent="0.25">
      <c r="O34609" s="373"/>
    </row>
    <row r="34610" spans="15:15" x14ac:dyDescent="0.25">
      <c r="O34610" s="373"/>
    </row>
    <row r="34611" spans="15:15" x14ac:dyDescent="0.25">
      <c r="O34611" s="373"/>
    </row>
    <row r="34612" spans="15:15" x14ac:dyDescent="0.25">
      <c r="O34612" s="373"/>
    </row>
    <row r="34613" spans="15:15" x14ac:dyDescent="0.25">
      <c r="O34613" s="373"/>
    </row>
    <row r="34614" spans="15:15" x14ac:dyDescent="0.25">
      <c r="O34614" s="373"/>
    </row>
    <row r="34615" spans="15:15" x14ac:dyDescent="0.25">
      <c r="O34615" s="373"/>
    </row>
    <row r="34616" spans="15:15" x14ac:dyDescent="0.25">
      <c r="O34616" s="373"/>
    </row>
    <row r="34617" spans="15:15" x14ac:dyDescent="0.25">
      <c r="O34617" s="373"/>
    </row>
    <row r="34618" spans="15:15" x14ac:dyDescent="0.25">
      <c r="O34618" s="373"/>
    </row>
    <row r="34619" spans="15:15" x14ac:dyDescent="0.25">
      <c r="O34619" s="373"/>
    </row>
    <row r="34620" spans="15:15" x14ac:dyDescent="0.25">
      <c r="O34620" s="373"/>
    </row>
    <row r="34621" spans="15:15" x14ac:dyDescent="0.25">
      <c r="O34621" s="373"/>
    </row>
    <row r="34622" spans="15:15" x14ac:dyDescent="0.25">
      <c r="O34622" s="373"/>
    </row>
    <row r="34623" spans="15:15" x14ac:dyDescent="0.25">
      <c r="O34623" s="373"/>
    </row>
    <row r="34624" spans="15:15" x14ac:dyDescent="0.25">
      <c r="O34624" s="373"/>
    </row>
    <row r="34625" spans="15:15" x14ac:dyDescent="0.25">
      <c r="O34625" s="373"/>
    </row>
    <row r="34626" spans="15:15" x14ac:dyDescent="0.25">
      <c r="O34626" s="373"/>
    </row>
    <row r="34627" spans="15:15" x14ac:dyDescent="0.25">
      <c r="O34627" s="373"/>
    </row>
    <row r="34628" spans="15:15" x14ac:dyDescent="0.25">
      <c r="O34628" s="373"/>
    </row>
    <row r="34629" spans="15:15" x14ac:dyDescent="0.25">
      <c r="O34629" s="373"/>
    </row>
    <row r="34630" spans="15:15" x14ac:dyDescent="0.25">
      <c r="O34630" s="373"/>
    </row>
    <row r="34631" spans="15:15" x14ac:dyDescent="0.25">
      <c r="O34631" s="373"/>
    </row>
    <row r="34632" spans="15:15" x14ac:dyDescent="0.25">
      <c r="O34632" s="373"/>
    </row>
    <row r="34633" spans="15:15" x14ac:dyDescent="0.25">
      <c r="O34633" s="373"/>
    </row>
    <row r="34634" spans="15:15" x14ac:dyDescent="0.25">
      <c r="O34634" s="373"/>
    </row>
    <row r="34635" spans="15:15" x14ac:dyDescent="0.25">
      <c r="O34635" s="373"/>
    </row>
    <row r="34636" spans="15:15" x14ac:dyDescent="0.25">
      <c r="O34636" s="373"/>
    </row>
    <row r="34637" spans="15:15" x14ac:dyDescent="0.25">
      <c r="O34637" s="373"/>
    </row>
    <row r="34638" spans="15:15" x14ac:dyDescent="0.25">
      <c r="O34638" s="373"/>
    </row>
    <row r="34639" spans="15:15" x14ac:dyDescent="0.25">
      <c r="O34639" s="373"/>
    </row>
    <row r="34640" spans="15:15" x14ac:dyDescent="0.25">
      <c r="O34640" s="373"/>
    </row>
    <row r="34641" spans="15:15" x14ac:dyDescent="0.25">
      <c r="O34641" s="373"/>
    </row>
    <row r="34642" spans="15:15" x14ac:dyDescent="0.25">
      <c r="O34642" s="373"/>
    </row>
    <row r="34643" spans="15:15" x14ac:dyDescent="0.25">
      <c r="O34643" s="373"/>
    </row>
    <row r="34644" spans="15:15" x14ac:dyDescent="0.25">
      <c r="O34644" s="373"/>
    </row>
    <row r="34645" spans="15:15" x14ac:dyDescent="0.25">
      <c r="O34645" s="373"/>
    </row>
    <row r="34646" spans="15:15" x14ac:dyDescent="0.25">
      <c r="O34646" s="373"/>
    </row>
    <row r="34647" spans="15:15" x14ac:dyDescent="0.25">
      <c r="O34647" s="373"/>
    </row>
    <row r="34648" spans="15:15" x14ac:dyDescent="0.25">
      <c r="O34648" s="373"/>
    </row>
    <row r="34649" spans="15:15" x14ac:dyDescent="0.25">
      <c r="O34649" s="373"/>
    </row>
    <row r="34650" spans="15:15" x14ac:dyDescent="0.25">
      <c r="O34650" s="373"/>
    </row>
    <row r="34651" spans="15:15" x14ac:dyDescent="0.25">
      <c r="O34651" s="373"/>
    </row>
    <row r="34652" spans="15:15" x14ac:dyDescent="0.25">
      <c r="O34652" s="373"/>
    </row>
    <row r="34653" spans="15:15" x14ac:dyDescent="0.25">
      <c r="O34653" s="373"/>
    </row>
    <row r="34654" spans="15:15" x14ac:dyDescent="0.25">
      <c r="O34654" s="373"/>
    </row>
    <row r="34655" spans="15:15" x14ac:dyDescent="0.25">
      <c r="O34655" s="373"/>
    </row>
    <row r="34656" spans="15:15" x14ac:dyDescent="0.25">
      <c r="O34656" s="373"/>
    </row>
    <row r="34657" spans="15:15" x14ac:dyDescent="0.25">
      <c r="O34657" s="373"/>
    </row>
    <row r="34658" spans="15:15" x14ac:dyDescent="0.25">
      <c r="O34658" s="373"/>
    </row>
    <row r="34659" spans="15:15" x14ac:dyDescent="0.25">
      <c r="O34659" s="373"/>
    </row>
    <row r="34660" spans="15:15" x14ac:dyDescent="0.25">
      <c r="O34660" s="373"/>
    </row>
    <row r="34661" spans="15:15" x14ac:dyDescent="0.25">
      <c r="O34661" s="373"/>
    </row>
    <row r="34662" spans="15:15" x14ac:dyDescent="0.25">
      <c r="O34662" s="373"/>
    </row>
    <row r="34663" spans="15:15" x14ac:dyDescent="0.25">
      <c r="O34663" s="373"/>
    </row>
    <row r="34664" spans="15:15" x14ac:dyDescent="0.25">
      <c r="O34664" s="373"/>
    </row>
    <row r="34665" spans="15:15" x14ac:dyDescent="0.25">
      <c r="O34665" s="373"/>
    </row>
    <row r="34666" spans="15:15" x14ac:dyDescent="0.25">
      <c r="O34666" s="373"/>
    </row>
    <row r="34667" spans="15:15" x14ac:dyDescent="0.25">
      <c r="O34667" s="373"/>
    </row>
    <row r="34668" spans="15:15" x14ac:dyDescent="0.25">
      <c r="O34668" s="373"/>
    </row>
    <row r="34669" spans="15:15" x14ac:dyDescent="0.25">
      <c r="O34669" s="373"/>
    </row>
    <row r="34670" spans="15:15" x14ac:dyDescent="0.25">
      <c r="O34670" s="373"/>
    </row>
    <row r="34671" spans="15:15" x14ac:dyDescent="0.25">
      <c r="O34671" s="373"/>
    </row>
    <row r="34672" spans="15:15" x14ac:dyDescent="0.25">
      <c r="O34672" s="373"/>
    </row>
    <row r="34673" spans="15:15" x14ac:dyDescent="0.25">
      <c r="O34673" s="373"/>
    </row>
    <row r="34674" spans="15:15" x14ac:dyDescent="0.25">
      <c r="O34674" s="373"/>
    </row>
    <row r="34675" spans="15:15" x14ac:dyDescent="0.25">
      <c r="O34675" s="373"/>
    </row>
    <row r="34676" spans="15:15" x14ac:dyDescent="0.25">
      <c r="O34676" s="373"/>
    </row>
    <row r="34677" spans="15:15" x14ac:dyDescent="0.25">
      <c r="O34677" s="373"/>
    </row>
    <row r="34678" spans="15:15" x14ac:dyDescent="0.25">
      <c r="O34678" s="373"/>
    </row>
    <row r="34679" spans="15:15" x14ac:dyDescent="0.25">
      <c r="O34679" s="373"/>
    </row>
    <row r="34680" spans="15:15" x14ac:dyDescent="0.25">
      <c r="O34680" s="373"/>
    </row>
    <row r="34681" spans="15:15" x14ac:dyDescent="0.25">
      <c r="O34681" s="373"/>
    </row>
    <row r="34682" spans="15:15" x14ac:dyDescent="0.25">
      <c r="O34682" s="373"/>
    </row>
    <row r="34683" spans="15:15" x14ac:dyDescent="0.25">
      <c r="O34683" s="373"/>
    </row>
    <row r="34684" spans="15:15" x14ac:dyDescent="0.25">
      <c r="O34684" s="373"/>
    </row>
    <row r="34685" spans="15:15" x14ac:dyDescent="0.25">
      <c r="O34685" s="373"/>
    </row>
    <row r="34686" spans="15:15" x14ac:dyDescent="0.25">
      <c r="O34686" s="373"/>
    </row>
    <row r="34687" spans="15:15" x14ac:dyDescent="0.25">
      <c r="O34687" s="373"/>
    </row>
    <row r="34688" spans="15:15" x14ac:dyDescent="0.25">
      <c r="O34688" s="373"/>
    </row>
    <row r="34689" spans="15:15" x14ac:dyDescent="0.25">
      <c r="O34689" s="373"/>
    </row>
    <row r="34690" spans="15:15" x14ac:dyDescent="0.25">
      <c r="O34690" s="373"/>
    </row>
    <row r="34691" spans="15:15" x14ac:dyDescent="0.25">
      <c r="O34691" s="373"/>
    </row>
    <row r="34692" spans="15:15" x14ac:dyDescent="0.25">
      <c r="O34692" s="373"/>
    </row>
    <row r="34693" spans="15:15" x14ac:dyDescent="0.25">
      <c r="O34693" s="373"/>
    </row>
    <row r="34694" spans="15:15" x14ac:dyDescent="0.25">
      <c r="O34694" s="373"/>
    </row>
    <row r="34695" spans="15:15" x14ac:dyDescent="0.25">
      <c r="O34695" s="373"/>
    </row>
    <row r="34696" spans="15:15" x14ac:dyDescent="0.25">
      <c r="O34696" s="373"/>
    </row>
    <row r="34697" spans="15:15" x14ac:dyDescent="0.25">
      <c r="O34697" s="373"/>
    </row>
    <row r="34698" spans="15:15" x14ac:dyDescent="0.25">
      <c r="O34698" s="373"/>
    </row>
    <row r="34699" spans="15:15" x14ac:dyDescent="0.25">
      <c r="O34699" s="373"/>
    </row>
    <row r="34700" spans="15:15" x14ac:dyDescent="0.25">
      <c r="O34700" s="373"/>
    </row>
    <row r="34701" spans="15:15" x14ac:dyDescent="0.25">
      <c r="O34701" s="373"/>
    </row>
    <row r="34702" spans="15:15" x14ac:dyDescent="0.25">
      <c r="O34702" s="373"/>
    </row>
    <row r="34703" spans="15:15" x14ac:dyDescent="0.25">
      <c r="O34703" s="373"/>
    </row>
    <row r="34704" spans="15:15" x14ac:dyDescent="0.25">
      <c r="O34704" s="373"/>
    </row>
    <row r="34705" spans="15:15" x14ac:dyDescent="0.25">
      <c r="O34705" s="373"/>
    </row>
    <row r="34706" spans="15:15" x14ac:dyDescent="0.25">
      <c r="O34706" s="373"/>
    </row>
    <row r="34707" spans="15:15" x14ac:dyDescent="0.25">
      <c r="O34707" s="373"/>
    </row>
    <row r="34708" spans="15:15" x14ac:dyDescent="0.25">
      <c r="O34708" s="373"/>
    </row>
    <row r="34709" spans="15:15" x14ac:dyDescent="0.25">
      <c r="O34709" s="373"/>
    </row>
    <row r="34710" spans="15:15" x14ac:dyDescent="0.25">
      <c r="O34710" s="373"/>
    </row>
    <row r="34711" spans="15:15" x14ac:dyDescent="0.25">
      <c r="O34711" s="373"/>
    </row>
    <row r="34712" spans="15:15" x14ac:dyDescent="0.25">
      <c r="O34712" s="373"/>
    </row>
    <row r="34713" spans="15:15" x14ac:dyDescent="0.25">
      <c r="O34713" s="373"/>
    </row>
    <row r="34714" spans="15:15" x14ac:dyDescent="0.25">
      <c r="O34714" s="373"/>
    </row>
    <row r="34715" spans="15:15" x14ac:dyDescent="0.25">
      <c r="O34715" s="373"/>
    </row>
    <row r="34716" spans="15:15" x14ac:dyDescent="0.25">
      <c r="O34716" s="373"/>
    </row>
    <row r="34717" spans="15:15" x14ac:dyDescent="0.25">
      <c r="O34717" s="373"/>
    </row>
    <row r="34718" spans="15:15" x14ac:dyDescent="0.25">
      <c r="O34718" s="373"/>
    </row>
    <row r="34719" spans="15:15" x14ac:dyDescent="0.25">
      <c r="O34719" s="373"/>
    </row>
    <row r="34720" spans="15:15" x14ac:dyDescent="0.25">
      <c r="O34720" s="373"/>
    </row>
    <row r="34721" spans="15:15" x14ac:dyDescent="0.25">
      <c r="O34721" s="373"/>
    </row>
    <row r="34722" spans="15:15" x14ac:dyDescent="0.25">
      <c r="O34722" s="373"/>
    </row>
    <row r="34723" spans="15:15" x14ac:dyDescent="0.25">
      <c r="O34723" s="373"/>
    </row>
    <row r="34724" spans="15:15" x14ac:dyDescent="0.25">
      <c r="O34724" s="373"/>
    </row>
    <row r="34725" spans="15:15" x14ac:dyDescent="0.25">
      <c r="O34725" s="373"/>
    </row>
    <row r="34726" spans="15:15" x14ac:dyDescent="0.25">
      <c r="O34726" s="373"/>
    </row>
    <row r="34727" spans="15:15" x14ac:dyDescent="0.25">
      <c r="O34727" s="373"/>
    </row>
    <row r="34728" spans="15:15" x14ac:dyDescent="0.25">
      <c r="O34728" s="373"/>
    </row>
    <row r="34729" spans="15:15" x14ac:dyDescent="0.25">
      <c r="O34729" s="373"/>
    </row>
    <row r="34730" spans="15:15" x14ac:dyDescent="0.25">
      <c r="O34730" s="373"/>
    </row>
    <row r="34731" spans="15:15" x14ac:dyDescent="0.25">
      <c r="O34731" s="373"/>
    </row>
    <row r="34732" spans="15:15" x14ac:dyDescent="0.25">
      <c r="O34732" s="373"/>
    </row>
    <row r="34733" spans="15:15" x14ac:dyDescent="0.25">
      <c r="O34733" s="373"/>
    </row>
    <row r="34734" spans="15:15" x14ac:dyDescent="0.25">
      <c r="O34734" s="373"/>
    </row>
    <row r="34735" spans="15:15" x14ac:dyDescent="0.25">
      <c r="O34735" s="373"/>
    </row>
    <row r="34736" spans="15:15" x14ac:dyDescent="0.25">
      <c r="O34736" s="373"/>
    </row>
    <row r="34737" spans="15:15" x14ac:dyDescent="0.25">
      <c r="O34737" s="373"/>
    </row>
    <row r="34738" spans="15:15" x14ac:dyDescent="0.25">
      <c r="O34738" s="373"/>
    </row>
    <row r="34739" spans="15:15" x14ac:dyDescent="0.25">
      <c r="O34739" s="373"/>
    </row>
    <row r="34740" spans="15:15" x14ac:dyDescent="0.25">
      <c r="O34740" s="373"/>
    </row>
    <row r="34741" spans="15:15" x14ac:dyDescent="0.25">
      <c r="O34741" s="373"/>
    </row>
    <row r="34742" spans="15:15" x14ac:dyDescent="0.25">
      <c r="O34742" s="373"/>
    </row>
    <row r="34743" spans="15:15" x14ac:dyDescent="0.25">
      <c r="O34743" s="373"/>
    </row>
    <row r="34744" spans="15:15" x14ac:dyDescent="0.25">
      <c r="O34744" s="373"/>
    </row>
    <row r="34745" spans="15:15" x14ac:dyDescent="0.25">
      <c r="O34745" s="373"/>
    </row>
    <row r="34746" spans="15:15" x14ac:dyDescent="0.25">
      <c r="O34746" s="373"/>
    </row>
    <row r="34747" spans="15:15" x14ac:dyDescent="0.25">
      <c r="O34747" s="373"/>
    </row>
    <row r="34748" spans="15:15" x14ac:dyDescent="0.25">
      <c r="O34748" s="373"/>
    </row>
    <row r="34749" spans="15:15" x14ac:dyDescent="0.25">
      <c r="O34749" s="373"/>
    </row>
    <row r="34750" spans="15:15" x14ac:dyDescent="0.25">
      <c r="O34750" s="373"/>
    </row>
    <row r="34751" spans="15:15" x14ac:dyDescent="0.25">
      <c r="O34751" s="373"/>
    </row>
    <row r="34752" spans="15:15" x14ac:dyDescent="0.25">
      <c r="O34752" s="373"/>
    </row>
    <row r="34753" spans="15:15" x14ac:dyDescent="0.25">
      <c r="O34753" s="373"/>
    </row>
    <row r="34754" spans="15:15" x14ac:dyDescent="0.25">
      <c r="O34754" s="373"/>
    </row>
    <row r="34755" spans="15:15" x14ac:dyDescent="0.25">
      <c r="O34755" s="373"/>
    </row>
    <row r="34756" spans="15:15" x14ac:dyDescent="0.25">
      <c r="O34756" s="373"/>
    </row>
    <row r="34757" spans="15:15" x14ac:dyDescent="0.25">
      <c r="O34757" s="373"/>
    </row>
    <row r="34758" spans="15:15" x14ac:dyDescent="0.25">
      <c r="O34758" s="373"/>
    </row>
    <row r="34759" spans="15:15" x14ac:dyDescent="0.25">
      <c r="O34759" s="373"/>
    </row>
    <row r="34760" spans="15:15" x14ac:dyDescent="0.25">
      <c r="O34760" s="373"/>
    </row>
    <row r="34761" spans="15:15" x14ac:dyDescent="0.25">
      <c r="O34761" s="373"/>
    </row>
    <row r="34762" spans="15:15" x14ac:dyDescent="0.25">
      <c r="O34762" s="373"/>
    </row>
    <row r="34763" spans="15:15" x14ac:dyDescent="0.25">
      <c r="O34763" s="373"/>
    </row>
    <row r="34764" spans="15:15" x14ac:dyDescent="0.25">
      <c r="O34764" s="373"/>
    </row>
    <row r="34765" spans="15:15" x14ac:dyDescent="0.25">
      <c r="O34765" s="373"/>
    </row>
    <row r="34766" spans="15:15" x14ac:dyDescent="0.25">
      <c r="O34766" s="373"/>
    </row>
    <row r="34767" spans="15:15" x14ac:dyDescent="0.25">
      <c r="O34767" s="373"/>
    </row>
    <row r="34768" spans="15:15" x14ac:dyDescent="0.25">
      <c r="O34768" s="373"/>
    </row>
    <row r="34769" spans="15:15" x14ac:dyDescent="0.25">
      <c r="O34769" s="373"/>
    </row>
    <row r="34770" spans="15:15" x14ac:dyDescent="0.25">
      <c r="O34770" s="373"/>
    </row>
    <row r="34771" spans="15:15" x14ac:dyDescent="0.25">
      <c r="O34771" s="373"/>
    </row>
    <row r="34772" spans="15:15" x14ac:dyDescent="0.25">
      <c r="O34772" s="373"/>
    </row>
    <row r="34773" spans="15:15" x14ac:dyDescent="0.25">
      <c r="O34773" s="373"/>
    </row>
    <row r="34774" spans="15:15" x14ac:dyDescent="0.25">
      <c r="O34774" s="373"/>
    </row>
    <row r="34775" spans="15:15" x14ac:dyDescent="0.25">
      <c r="O34775" s="373"/>
    </row>
    <row r="34776" spans="15:15" x14ac:dyDescent="0.25">
      <c r="O34776" s="373"/>
    </row>
    <row r="34777" spans="15:15" x14ac:dyDescent="0.25">
      <c r="O34777" s="373"/>
    </row>
    <row r="34778" spans="15:15" x14ac:dyDescent="0.25">
      <c r="O34778" s="373"/>
    </row>
    <row r="34779" spans="15:15" x14ac:dyDescent="0.25">
      <c r="O34779" s="373"/>
    </row>
    <row r="34780" spans="15:15" x14ac:dyDescent="0.25">
      <c r="O34780" s="373"/>
    </row>
    <row r="34781" spans="15:15" x14ac:dyDescent="0.25">
      <c r="O34781" s="373"/>
    </row>
    <row r="34782" spans="15:15" x14ac:dyDescent="0.25">
      <c r="O34782" s="373"/>
    </row>
    <row r="34783" spans="15:15" x14ac:dyDescent="0.25">
      <c r="O34783" s="373"/>
    </row>
    <row r="34784" spans="15:15" x14ac:dyDescent="0.25">
      <c r="O34784" s="373"/>
    </row>
    <row r="34785" spans="15:15" x14ac:dyDescent="0.25">
      <c r="O34785" s="373"/>
    </row>
    <row r="34786" spans="15:15" x14ac:dyDescent="0.25">
      <c r="O34786" s="373"/>
    </row>
    <row r="34787" spans="15:15" x14ac:dyDescent="0.25">
      <c r="O34787" s="373"/>
    </row>
    <row r="34788" spans="15:15" x14ac:dyDescent="0.25">
      <c r="O34788" s="373"/>
    </row>
    <row r="34789" spans="15:15" x14ac:dyDescent="0.25">
      <c r="O34789" s="373"/>
    </row>
    <row r="34790" spans="15:15" x14ac:dyDescent="0.25">
      <c r="O34790" s="373"/>
    </row>
    <row r="34791" spans="15:15" x14ac:dyDescent="0.25">
      <c r="O34791" s="373"/>
    </row>
    <row r="34792" spans="15:15" x14ac:dyDescent="0.25">
      <c r="O34792" s="373"/>
    </row>
    <row r="34793" spans="15:15" x14ac:dyDescent="0.25">
      <c r="O34793" s="373"/>
    </row>
    <row r="34794" spans="15:15" x14ac:dyDescent="0.25">
      <c r="O34794" s="373"/>
    </row>
    <row r="34795" spans="15:15" x14ac:dyDescent="0.25">
      <c r="O34795" s="373"/>
    </row>
    <row r="34796" spans="15:15" x14ac:dyDescent="0.25">
      <c r="O34796" s="373"/>
    </row>
    <row r="34797" spans="15:15" x14ac:dyDescent="0.25">
      <c r="O34797" s="373"/>
    </row>
    <row r="34798" spans="15:15" x14ac:dyDescent="0.25">
      <c r="O34798" s="373"/>
    </row>
    <row r="34799" spans="15:15" x14ac:dyDescent="0.25">
      <c r="O34799" s="373"/>
    </row>
    <row r="34800" spans="15:15" x14ac:dyDescent="0.25">
      <c r="O34800" s="373"/>
    </row>
    <row r="34801" spans="15:15" x14ac:dyDescent="0.25">
      <c r="O34801" s="373"/>
    </row>
    <row r="34802" spans="15:15" x14ac:dyDescent="0.25">
      <c r="O34802" s="373"/>
    </row>
    <row r="34803" spans="15:15" x14ac:dyDescent="0.25">
      <c r="O34803" s="373"/>
    </row>
    <row r="34804" spans="15:15" x14ac:dyDescent="0.25">
      <c r="O34804" s="373"/>
    </row>
    <row r="34805" spans="15:15" x14ac:dyDescent="0.25">
      <c r="O34805" s="373"/>
    </row>
    <row r="34806" spans="15:15" x14ac:dyDescent="0.25">
      <c r="O34806" s="373"/>
    </row>
    <row r="34807" spans="15:15" x14ac:dyDescent="0.25">
      <c r="O34807" s="373"/>
    </row>
    <row r="34808" spans="15:15" x14ac:dyDescent="0.25">
      <c r="O34808" s="373"/>
    </row>
    <row r="34809" spans="15:15" x14ac:dyDescent="0.25">
      <c r="O34809" s="373"/>
    </row>
    <row r="34810" spans="15:15" x14ac:dyDescent="0.25">
      <c r="O34810" s="373"/>
    </row>
    <row r="34811" spans="15:15" x14ac:dyDescent="0.25">
      <c r="O34811" s="373"/>
    </row>
    <row r="34812" spans="15:15" x14ac:dyDescent="0.25">
      <c r="O34812" s="373"/>
    </row>
    <row r="34813" spans="15:15" x14ac:dyDescent="0.25">
      <c r="O34813" s="373"/>
    </row>
    <row r="34814" spans="15:15" x14ac:dyDescent="0.25">
      <c r="O34814" s="373"/>
    </row>
    <row r="34815" spans="15:15" x14ac:dyDescent="0.25">
      <c r="O34815" s="373"/>
    </row>
    <row r="34816" spans="15:15" x14ac:dyDescent="0.25">
      <c r="O34816" s="373"/>
    </row>
    <row r="34817" spans="15:15" x14ac:dyDescent="0.25">
      <c r="O34817" s="373"/>
    </row>
    <row r="34818" spans="15:15" x14ac:dyDescent="0.25">
      <c r="O34818" s="373"/>
    </row>
    <row r="34819" spans="15:15" x14ac:dyDescent="0.25">
      <c r="O34819" s="373"/>
    </row>
    <row r="34820" spans="15:15" x14ac:dyDescent="0.25">
      <c r="O34820" s="373"/>
    </row>
    <row r="34821" spans="15:15" x14ac:dyDescent="0.25">
      <c r="O34821" s="373"/>
    </row>
    <row r="34822" spans="15:15" x14ac:dyDescent="0.25">
      <c r="O34822" s="373"/>
    </row>
    <row r="34823" spans="15:15" x14ac:dyDescent="0.25">
      <c r="O34823" s="373"/>
    </row>
    <row r="34824" spans="15:15" x14ac:dyDescent="0.25">
      <c r="O34824" s="373"/>
    </row>
    <row r="34825" spans="15:15" x14ac:dyDescent="0.25">
      <c r="O34825" s="373"/>
    </row>
    <row r="34826" spans="15:15" x14ac:dyDescent="0.25">
      <c r="O34826" s="373"/>
    </row>
    <row r="34827" spans="15:15" x14ac:dyDescent="0.25">
      <c r="O34827" s="373"/>
    </row>
    <row r="34828" spans="15:15" x14ac:dyDescent="0.25">
      <c r="O34828" s="373"/>
    </row>
    <row r="34829" spans="15:15" x14ac:dyDescent="0.25">
      <c r="O34829" s="373"/>
    </row>
    <row r="34830" spans="15:15" x14ac:dyDescent="0.25">
      <c r="O34830" s="373"/>
    </row>
    <row r="34831" spans="15:15" x14ac:dyDescent="0.25">
      <c r="O34831" s="373"/>
    </row>
    <row r="34832" spans="15:15" x14ac:dyDescent="0.25">
      <c r="O34832" s="373"/>
    </row>
    <row r="34833" spans="15:15" x14ac:dyDescent="0.25">
      <c r="O34833" s="373"/>
    </row>
    <row r="34834" spans="15:15" x14ac:dyDescent="0.25">
      <c r="O34834" s="373"/>
    </row>
    <row r="34835" spans="15:15" x14ac:dyDescent="0.25">
      <c r="O34835" s="373"/>
    </row>
    <row r="34836" spans="15:15" x14ac:dyDescent="0.25">
      <c r="O34836" s="373"/>
    </row>
    <row r="34837" spans="15:15" x14ac:dyDescent="0.25">
      <c r="O34837" s="373"/>
    </row>
    <row r="34838" spans="15:15" x14ac:dyDescent="0.25">
      <c r="O34838" s="373"/>
    </row>
    <row r="34839" spans="15:15" x14ac:dyDescent="0.25">
      <c r="O34839" s="373"/>
    </row>
    <row r="34840" spans="15:15" x14ac:dyDescent="0.25">
      <c r="O34840" s="373"/>
    </row>
    <row r="34841" spans="15:15" x14ac:dyDescent="0.25">
      <c r="O34841" s="373"/>
    </row>
    <row r="34842" spans="15:15" x14ac:dyDescent="0.25">
      <c r="O34842" s="373"/>
    </row>
    <row r="34843" spans="15:15" x14ac:dyDescent="0.25">
      <c r="O34843" s="373"/>
    </row>
    <row r="34844" spans="15:15" x14ac:dyDescent="0.25">
      <c r="O34844" s="373"/>
    </row>
    <row r="34845" spans="15:15" x14ac:dyDescent="0.25">
      <c r="O34845" s="373"/>
    </row>
    <row r="34846" spans="15:15" x14ac:dyDescent="0.25">
      <c r="O34846" s="373"/>
    </row>
    <row r="34847" spans="15:15" x14ac:dyDescent="0.25">
      <c r="O34847" s="373"/>
    </row>
    <row r="34848" spans="15:15" x14ac:dyDescent="0.25">
      <c r="O34848" s="373"/>
    </row>
    <row r="34849" spans="15:15" x14ac:dyDescent="0.25">
      <c r="O34849" s="373"/>
    </row>
    <row r="34850" spans="15:15" x14ac:dyDescent="0.25">
      <c r="O34850" s="373"/>
    </row>
    <row r="34851" spans="15:15" x14ac:dyDescent="0.25">
      <c r="O34851" s="373"/>
    </row>
    <row r="34852" spans="15:15" x14ac:dyDescent="0.25">
      <c r="O34852" s="373"/>
    </row>
    <row r="34853" spans="15:15" x14ac:dyDescent="0.25">
      <c r="O34853" s="373"/>
    </row>
    <row r="34854" spans="15:15" x14ac:dyDescent="0.25">
      <c r="O34854" s="373"/>
    </row>
    <row r="34855" spans="15:15" x14ac:dyDescent="0.25">
      <c r="O34855" s="373"/>
    </row>
    <row r="34856" spans="15:15" x14ac:dyDescent="0.25">
      <c r="O34856" s="373"/>
    </row>
    <row r="34857" spans="15:15" x14ac:dyDescent="0.25">
      <c r="O34857" s="373"/>
    </row>
    <row r="34858" spans="15:15" x14ac:dyDescent="0.25">
      <c r="O34858" s="373"/>
    </row>
    <row r="34859" spans="15:15" x14ac:dyDescent="0.25">
      <c r="O34859" s="373"/>
    </row>
    <row r="34860" spans="15:15" x14ac:dyDescent="0.25">
      <c r="O34860" s="373"/>
    </row>
    <row r="34861" spans="15:15" x14ac:dyDescent="0.25">
      <c r="O34861" s="373"/>
    </row>
    <row r="34862" spans="15:15" x14ac:dyDescent="0.25">
      <c r="O34862" s="373"/>
    </row>
    <row r="34863" spans="15:15" x14ac:dyDescent="0.25">
      <c r="O34863" s="373"/>
    </row>
    <row r="34864" spans="15:15" x14ac:dyDescent="0.25">
      <c r="O34864" s="373"/>
    </row>
    <row r="34865" spans="15:15" x14ac:dyDescent="0.25">
      <c r="O34865" s="373"/>
    </row>
    <row r="34866" spans="15:15" x14ac:dyDescent="0.25">
      <c r="O34866" s="373"/>
    </row>
    <row r="34867" spans="15:15" x14ac:dyDescent="0.25">
      <c r="O34867" s="373"/>
    </row>
    <row r="34868" spans="15:15" x14ac:dyDescent="0.25">
      <c r="O34868" s="373"/>
    </row>
    <row r="34869" spans="15:15" x14ac:dyDescent="0.25">
      <c r="O34869" s="373"/>
    </row>
    <row r="34870" spans="15:15" x14ac:dyDescent="0.25">
      <c r="O34870" s="373"/>
    </row>
    <row r="34871" spans="15:15" x14ac:dyDescent="0.25">
      <c r="O34871" s="373"/>
    </row>
    <row r="34872" spans="15:15" x14ac:dyDescent="0.25">
      <c r="O34872" s="373"/>
    </row>
    <row r="34873" spans="15:15" x14ac:dyDescent="0.25">
      <c r="O34873" s="373"/>
    </row>
    <row r="34874" spans="15:15" x14ac:dyDescent="0.25">
      <c r="O34874" s="373"/>
    </row>
    <row r="34875" spans="15:15" x14ac:dyDescent="0.25">
      <c r="O34875" s="373"/>
    </row>
    <row r="34876" spans="15:15" x14ac:dyDescent="0.25">
      <c r="O34876" s="373"/>
    </row>
    <row r="34877" spans="15:15" x14ac:dyDescent="0.25">
      <c r="O34877" s="373"/>
    </row>
    <row r="34878" spans="15:15" x14ac:dyDescent="0.25">
      <c r="O34878" s="373"/>
    </row>
    <row r="34879" spans="15:15" x14ac:dyDescent="0.25">
      <c r="O34879" s="373"/>
    </row>
    <row r="34880" spans="15:15" x14ac:dyDescent="0.25">
      <c r="O34880" s="373"/>
    </row>
    <row r="34881" spans="15:15" x14ac:dyDescent="0.25">
      <c r="O34881" s="373"/>
    </row>
    <row r="34882" spans="15:15" x14ac:dyDescent="0.25">
      <c r="O34882" s="373"/>
    </row>
    <row r="34883" spans="15:15" x14ac:dyDescent="0.25">
      <c r="O34883" s="373"/>
    </row>
    <row r="34884" spans="15:15" x14ac:dyDescent="0.25">
      <c r="O34884" s="373"/>
    </row>
    <row r="34885" spans="15:15" x14ac:dyDescent="0.25">
      <c r="O34885" s="373"/>
    </row>
    <row r="34886" spans="15:15" x14ac:dyDescent="0.25">
      <c r="O34886" s="373"/>
    </row>
    <row r="34887" spans="15:15" x14ac:dyDescent="0.25">
      <c r="O34887" s="373"/>
    </row>
    <row r="34888" spans="15:15" x14ac:dyDescent="0.25">
      <c r="O34888" s="373"/>
    </row>
    <row r="34889" spans="15:15" x14ac:dyDescent="0.25">
      <c r="O34889" s="373"/>
    </row>
    <row r="34890" spans="15:15" x14ac:dyDescent="0.25">
      <c r="O34890" s="373"/>
    </row>
    <row r="34891" spans="15:15" x14ac:dyDescent="0.25">
      <c r="O34891" s="373"/>
    </row>
    <row r="34892" spans="15:15" x14ac:dyDescent="0.25">
      <c r="O34892" s="373"/>
    </row>
    <row r="34893" spans="15:15" x14ac:dyDescent="0.25">
      <c r="O34893" s="373"/>
    </row>
    <row r="34894" spans="15:15" x14ac:dyDescent="0.25">
      <c r="O34894" s="373"/>
    </row>
    <row r="34895" spans="15:15" x14ac:dyDescent="0.25">
      <c r="O34895" s="373"/>
    </row>
    <row r="34896" spans="15:15" x14ac:dyDescent="0.25">
      <c r="O34896" s="373"/>
    </row>
    <row r="34897" spans="15:15" x14ac:dyDescent="0.25">
      <c r="O34897" s="373"/>
    </row>
    <row r="34898" spans="15:15" x14ac:dyDescent="0.25">
      <c r="O34898" s="373"/>
    </row>
    <row r="34899" spans="15:15" x14ac:dyDescent="0.25">
      <c r="O34899" s="373"/>
    </row>
    <row r="34900" spans="15:15" x14ac:dyDescent="0.25">
      <c r="O34900" s="373"/>
    </row>
    <row r="34901" spans="15:15" x14ac:dyDescent="0.25">
      <c r="O34901" s="373"/>
    </row>
    <row r="34902" spans="15:15" x14ac:dyDescent="0.25">
      <c r="O34902" s="373"/>
    </row>
    <row r="34903" spans="15:15" x14ac:dyDescent="0.25">
      <c r="O34903" s="373"/>
    </row>
    <row r="34904" spans="15:15" x14ac:dyDescent="0.25">
      <c r="O34904" s="373"/>
    </row>
    <row r="34905" spans="15:15" x14ac:dyDescent="0.25">
      <c r="O34905" s="373"/>
    </row>
    <row r="34906" spans="15:15" x14ac:dyDescent="0.25">
      <c r="O34906" s="373"/>
    </row>
    <row r="34907" spans="15:15" x14ac:dyDescent="0.25">
      <c r="O34907" s="373"/>
    </row>
    <row r="34908" spans="15:15" x14ac:dyDescent="0.25">
      <c r="O34908" s="373"/>
    </row>
    <row r="34909" spans="15:15" x14ac:dyDescent="0.25">
      <c r="O34909" s="373"/>
    </row>
    <row r="34910" spans="15:15" x14ac:dyDescent="0.25">
      <c r="O34910" s="373"/>
    </row>
    <row r="34911" spans="15:15" x14ac:dyDescent="0.25">
      <c r="O34911" s="373"/>
    </row>
    <row r="34912" spans="15:15" x14ac:dyDescent="0.25">
      <c r="O34912" s="373"/>
    </row>
    <row r="34913" spans="15:15" x14ac:dyDescent="0.25">
      <c r="O34913" s="373"/>
    </row>
    <row r="34914" spans="15:15" x14ac:dyDescent="0.25">
      <c r="O34914" s="373"/>
    </row>
    <row r="34915" spans="15:15" x14ac:dyDescent="0.25">
      <c r="O34915" s="373"/>
    </row>
    <row r="34916" spans="15:15" x14ac:dyDescent="0.25">
      <c r="O34916" s="373"/>
    </row>
    <row r="34917" spans="15:15" x14ac:dyDescent="0.25">
      <c r="O34917" s="373"/>
    </row>
    <row r="34918" spans="15:15" x14ac:dyDescent="0.25">
      <c r="O34918" s="373"/>
    </row>
    <row r="34919" spans="15:15" x14ac:dyDescent="0.25">
      <c r="O34919" s="373"/>
    </row>
    <row r="34920" spans="15:15" x14ac:dyDescent="0.25">
      <c r="O34920" s="373"/>
    </row>
    <row r="34921" spans="15:15" x14ac:dyDescent="0.25">
      <c r="O34921" s="373"/>
    </row>
    <row r="34922" spans="15:15" x14ac:dyDescent="0.25">
      <c r="O34922" s="373"/>
    </row>
    <row r="34923" spans="15:15" x14ac:dyDescent="0.25">
      <c r="O34923" s="373"/>
    </row>
    <row r="34924" spans="15:15" x14ac:dyDescent="0.25">
      <c r="O34924" s="373"/>
    </row>
    <row r="34925" spans="15:15" x14ac:dyDescent="0.25">
      <c r="O34925" s="373"/>
    </row>
    <row r="34926" spans="15:15" x14ac:dyDescent="0.25">
      <c r="O34926" s="373"/>
    </row>
    <row r="34927" spans="15:15" x14ac:dyDescent="0.25">
      <c r="O34927" s="373"/>
    </row>
    <row r="34928" spans="15:15" x14ac:dyDescent="0.25">
      <c r="O34928" s="373"/>
    </row>
    <row r="34929" spans="15:15" x14ac:dyDescent="0.25">
      <c r="O34929" s="373"/>
    </row>
    <row r="34930" spans="15:15" x14ac:dyDescent="0.25">
      <c r="O34930" s="373"/>
    </row>
    <row r="34931" spans="15:15" x14ac:dyDescent="0.25">
      <c r="O34931" s="373"/>
    </row>
    <row r="34932" spans="15:15" x14ac:dyDescent="0.25">
      <c r="O34932" s="373"/>
    </row>
    <row r="34933" spans="15:15" x14ac:dyDescent="0.25">
      <c r="O34933" s="373"/>
    </row>
    <row r="34934" spans="15:15" x14ac:dyDescent="0.25">
      <c r="O34934" s="373"/>
    </row>
    <row r="34935" spans="15:15" x14ac:dyDescent="0.25">
      <c r="O34935" s="373"/>
    </row>
    <row r="34936" spans="15:15" x14ac:dyDescent="0.25">
      <c r="O34936" s="373"/>
    </row>
    <row r="34937" spans="15:15" x14ac:dyDescent="0.25">
      <c r="O34937" s="373"/>
    </row>
    <row r="34938" spans="15:15" x14ac:dyDescent="0.25">
      <c r="O34938" s="373"/>
    </row>
    <row r="34939" spans="15:15" x14ac:dyDescent="0.25">
      <c r="O34939" s="373"/>
    </row>
    <row r="34940" spans="15:15" x14ac:dyDescent="0.25">
      <c r="O34940" s="373"/>
    </row>
    <row r="34941" spans="15:15" x14ac:dyDescent="0.25">
      <c r="O34941" s="373"/>
    </row>
    <row r="34942" spans="15:15" x14ac:dyDescent="0.25">
      <c r="O34942" s="373"/>
    </row>
    <row r="34943" spans="15:15" x14ac:dyDescent="0.25">
      <c r="O34943" s="373"/>
    </row>
    <row r="34944" spans="15:15" x14ac:dyDescent="0.25">
      <c r="O34944" s="373"/>
    </row>
    <row r="34945" spans="15:15" x14ac:dyDescent="0.25">
      <c r="O34945" s="373"/>
    </row>
    <row r="34946" spans="15:15" x14ac:dyDescent="0.25">
      <c r="O34946" s="373"/>
    </row>
    <row r="34947" spans="15:15" x14ac:dyDescent="0.25">
      <c r="O34947" s="373"/>
    </row>
    <row r="34948" spans="15:15" x14ac:dyDescent="0.25">
      <c r="O34948" s="373"/>
    </row>
    <row r="34949" spans="15:15" x14ac:dyDescent="0.25">
      <c r="O34949" s="373"/>
    </row>
    <row r="34950" spans="15:15" x14ac:dyDescent="0.25">
      <c r="O34950" s="373"/>
    </row>
    <row r="34951" spans="15:15" x14ac:dyDescent="0.25">
      <c r="O34951" s="373"/>
    </row>
    <row r="34952" spans="15:15" x14ac:dyDescent="0.25">
      <c r="O34952" s="373"/>
    </row>
    <row r="34953" spans="15:15" x14ac:dyDescent="0.25">
      <c r="O34953" s="373"/>
    </row>
    <row r="34954" spans="15:15" x14ac:dyDescent="0.25">
      <c r="O34954" s="373"/>
    </row>
    <row r="34955" spans="15:15" x14ac:dyDescent="0.25">
      <c r="O34955" s="373"/>
    </row>
    <row r="34956" spans="15:15" x14ac:dyDescent="0.25">
      <c r="O34956" s="373"/>
    </row>
    <row r="34957" spans="15:15" x14ac:dyDescent="0.25">
      <c r="O34957" s="373"/>
    </row>
    <row r="34958" spans="15:15" x14ac:dyDescent="0.25">
      <c r="O34958" s="373"/>
    </row>
    <row r="34959" spans="15:15" x14ac:dyDescent="0.25">
      <c r="O34959" s="373"/>
    </row>
    <row r="34960" spans="15:15" x14ac:dyDescent="0.25">
      <c r="O34960" s="373"/>
    </row>
    <row r="34961" spans="15:15" x14ac:dyDescent="0.25">
      <c r="O34961" s="373"/>
    </row>
    <row r="34962" spans="15:15" x14ac:dyDescent="0.25">
      <c r="O34962" s="373"/>
    </row>
    <row r="34963" spans="15:15" x14ac:dyDescent="0.25">
      <c r="O34963" s="373"/>
    </row>
    <row r="34964" spans="15:15" x14ac:dyDescent="0.25">
      <c r="O34964" s="373"/>
    </row>
    <row r="34965" spans="15:15" x14ac:dyDescent="0.25">
      <c r="O34965" s="373"/>
    </row>
    <row r="34966" spans="15:15" x14ac:dyDescent="0.25">
      <c r="O34966" s="373"/>
    </row>
    <row r="34967" spans="15:15" x14ac:dyDescent="0.25">
      <c r="O34967" s="373"/>
    </row>
    <row r="34968" spans="15:15" x14ac:dyDescent="0.25">
      <c r="O34968" s="373"/>
    </row>
    <row r="34969" spans="15:15" x14ac:dyDescent="0.25">
      <c r="O34969" s="373"/>
    </row>
    <row r="34970" spans="15:15" x14ac:dyDescent="0.25">
      <c r="O34970" s="373"/>
    </row>
    <row r="34971" spans="15:15" x14ac:dyDescent="0.25">
      <c r="O34971" s="373"/>
    </row>
    <row r="34972" spans="15:15" x14ac:dyDescent="0.25">
      <c r="O34972" s="373"/>
    </row>
    <row r="34973" spans="15:15" x14ac:dyDescent="0.25">
      <c r="O34973" s="373"/>
    </row>
    <row r="34974" spans="15:15" x14ac:dyDescent="0.25">
      <c r="O34974" s="373"/>
    </row>
    <row r="34975" spans="15:15" x14ac:dyDescent="0.25">
      <c r="O34975" s="373"/>
    </row>
    <row r="34976" spans="15:15" x14ac:dyDescent="0.25">
      <c r="O34976" s="373"/>
    </row>
    <row r="34977" spans="15:15" x14ac:dyDescent="0.25">
      <c r="O34977" s="373"/>
    </row>
    <row r="34978" spans="15:15" x14ac:dyDescent="0.25">
      <c r="O34978" s="373"/>
    </row>
    <row r="34979" spans="15:15" x14ac:dyDescent="0.25">
      <c r="O34979" s="373"/>
    </row>
    <row r="34980" spans="15:15" x14ac:dyDescent="0.25">
      <c r="O34980" s="373"/>
    </row>
    <row r="34981" spans="15:15" x14ac:dyDescent="0.25">
      <c r="O34981" s="373"/>
    </row>
    <row r="34982" spans="15:15" x14ac:dyDescent="0.25">
      <c r="O34982" s="373"/>
    </row>
    <row r="34983" spans="15:15" x14ac:dyDescent="0.25">
      <c r="O34983" s="373"/>
    </row>
    <row r="34984" spans="15:15" x14ac:dyDescent="0.25">
      <c r="O34984" s="373"/>
    </row>
    <row r="34985" spans="15:15" x14ac:dyDescent="0.25">
      <c r="O34985" s="373"/>
    </row>
    <row r="34986" spans="15:15" x14ac:dyDescent="0.25">
      <c r="O34986" s="373"/>
    </row>
    <row r="34987" spans="15:15" x14ac:dyDescent="0.25">
      <c r="O34987" s="373"/>
    </row>
    <row r="34988" spans="15:15" x14ac:dyDescent="0.25">
      <c r="O34988" s="373"/>
    </row>
    <row r="34989" spans="15:15" x14ac:dyDescent="0.25">
      <c r="O34989" s="373"/>
    </row>
    <row r="34990" spans="15:15" x14ac:dyDescent="0.25">
      <c r="O34990" s="373"/>
    </row>
    <row r="34991" spans="15:15" x14ac:dyDescent="0.25">
      <c r="O34991" s="373"/>
    </row>
    <row r="34992" spans="15:15" x14ac:dyDescent="0.25">
      <c r="O34992" s="373"/>
    </row>
    <row r="34993" spans="15:15" x14ac:dyDescent="0.25">
      <c r="O34993" s="373"/>
    </row>
    <row r="34994" spans="15:15" x14ac:dyDescent="0.25">
      <c r="O34994" s="373"/>
    </row>
    <row r="34995" spans="15:15" x14ac:dyDescent="0.25">
      <c r="O34995" s="373"/>
    </row>
    <row r="34996" spans="15:15" x14ac:dyDescent="0.25">
      <c r="O34996" s="373"/>
    </row>
    <row r="34997" spans="15:15" x14ac:dyDescent="0.25">
      <c r="O34997" s="373"/>
    </row>
    <row r="34998" spans="15:15" x14ac:dyDescent="0.25">
      <c r="O34998" s="373"/>
    </row>
    <row r="34999" spans="15:15" x14ac:dyDescent="0.25">
      <c r="O34999" s="373"/>
    </row>
    <row r="35000" spans="15:15" x14ac:dyDescent="0.25">
      <c r="O35000" s="373"/>
    </row>
    <row r="35001" spans="15:15" x14ac:dyDescent="0.25">
      <c r="O35001" s="373"/>
    </row>
    <row r="35002" spans="15:15" x14ac:dyDescent="0.25">
      <c r="O35002" s="373"/>
    </row>
    <row r="35003" spans="15:15" x14ac:dyDescent="0.25">
      <c r="O35003" s="373"/>
    </row>
    <row r="35004" spans="15:15" x14ac:dyDescent="0.25">
      <c r="O35004" s="373"/>
    </row>
    <row r="35005" spans="15:15" x14ac:dyDescent="0.25">
      <c r="O35005" s="373"/>
    </row>
    <row r="35006" spans="15:15" x14ac:dyDescent="0.25">
      <c r="O35006" s="373"/>
    </row>
    <row r="35007" spans="15:15" x14ac:dyDescent="0.25">
      <c r="O35007" s="373"/>
    </row>
    <row r="35008" spans="15:15" x14ac:dyDescent="0.25">
      <c r="O35008" s="373"/>
    </row>
    <row r="35009" spans="15:15" x14ac:dyDescent="0.25">
      <c r="O35009" s="373"/>
    </row>
    <row r="35010" spans="15:15" x14ac:dyDescent="0.25">
      <c r="O35010" s="373"/>
    </row>
    <row r="35011" spans="15:15" x14ac:dyDescent="0.25">
      <c r="O35011" s="373"/>
    </row>
    <row r="35012" spans="15:15" x14ac:dyDescent="0.25">
      <c r="O35012" s="373"/>
    </row>
    <row r="35013" spans="15:15" x14ac:dyDescent="0.25">
      <c r="O35013" s="373"/>
    </row>
    <row r="35014" spans="15:15" x14ac:dyDescent="0.25">
      <c r="O35014" s="373"/>
    </row>
    <row r="35015" spans="15:15" x14ac:dyDescent="0.25">
      <c r="O35015" s="373"/>
    </row>
    <row r="35016" spans="15:15" x14ac:dyDescent="0.25">
      <c r="O35016" s="373"/>
    </row>
    <row r="35017" spans="15:15" x14ac:dyDescent="0.25">
      <c r="O35017" s="373"/>
    </row>
    <row r="35018" spans="15:15" x14ac:dyDescent="0.25">
      <c r="O35018" s="373"/>
    </row>
    <row r="35019" spans="15:15" x14ac:dyDescent="0.25">
      <c r="O35019" s="373"/>
    </row>
    <row r="35020" spans="15:15" x14ac:dyDescent="0.25">
      <c r="O35020" s="373"/>
    </row>
    <row r="35021" spans="15:15" x14ac:dyDescent="0.25">
      <c r="O35021" s="373"/>
    </row>
    <row r="35022" spans="15:15" x14ac:dyDescent="0.25">
      <c r="O35022" s="373"/>
    </row>
    <row r="35023" spans="15:15" x14ac:dyDescent="0.25">
      <c r="O35023" s="373"/>
    </row>
    <row r="35024" spans="15:15" x14ac:dyDescent="0.25">
      <c r="O35024" s="373"/>
    </row>
    <row r="35025" spans="15:15" x14ac:dyDescent="0.25">
      <c r="O35025" s="373"/>
    </row>
    <row r="35026" spans="15:15" x14ac:dyDescent="0.25">
      <c r="O35026" s="373"/>
    </row>
    <row r="35027" spans="15:15" x14ac:dyDescent="0.25">
      <c r="O35027" s="373"/>
    </row>
    <row r="35028" spans="15:15" x14ac:dyDescent="0.25">
      <c r="O35028" s="373"/>
    </row>
    <row r="35029" spans="15:15" x14ac:dyDescent="0.25">
      <c r="O35029" s="373"/>
    </row>
    <row r="35030" spans="15:15" x14ac:dyDescent="0.25">
      <c r="O35030" s="373"/>
    </row>
    <row r="35031" spans="15:15" x14ac:dyDescent="0.25">
      <c r="O35031" s="373"/>
    </row>
    <row r="35032" spans="15:15" x14ac:dyDescent="0.25">
      <c r="O35032" s="373"/>
    </row>
    <row r="35033" spans="15:15" x14ac:dyDescent="0.25">
      <c r="O35033" s="373"/>
    </row>
    <row r="35034" spans="15:15" x14ac:dyDescent="0.25">
      <c r="O35034" s="373"/>
    </row>
    <row r="35035" spans="15:15" x14ac:dyDescent="0.25">
      <c r="O35035" s="373"/>
    </row>
    <row r="35036" spans="15:15" x14ac:dyDescent="0.25">
      <c r="O35036" s="373"/>
    </row>
    <row r="35037" spans="15:15" x14ac:dyDescent="0.25">
      <c r="O35037" s="373"/>
    </row>
    <row r="35038" spans="15:15" x14ac:dyDescent="0.25">
      <c r="O35038" s="373"/>
    </row>
    <row r="35039" spans="15:15" x14ac:dyDescent="0.25">
      <c r="O35039" s="373"/>
    </row>
    <row r="35040" spans="15:15" x14ac:dyDescent="0.25">
      <c r="O35040" s="373"/>
    </row>
    <row r="35041" spans="15:15" x14ac:dyDescent="0.25">
      <c r="O35041" s="373"/>
    </row>
    <row r="35042" spans="15:15" x14ac:dyDescent="0.25">
      <c r="O35042" s="373"/>
    </row>
    <row r="35043" spans="15:15" x14ac:dyDescent="0.25">
      <c r="O35043" s="373"/>
    </row>
    <row r="35044" spans="15:15" x14ac:dyDescent="0.25">
      <c r="O35044" s="373"/>
    </row>
    <row r="35045" spans="15:15" x14ac:dyDescent="0.25">
      <c r="O35045" s="373"/>
    </row>
    <row r="35046" spans="15:15" x14ac:dyDescent="0.25">
      <c r="O35046" s="373"/>
    </row>
    <row r="35047" spans="15:15" x14ac:dyDescent="0.25">
      <c r="O35047" s="373"/>
    </row>
    <row r="35048" spans="15:15" x14ac:dyDescent="0.25">
      <c r="O35048" s="373"/>
    </row>
    <row r="35049" spans="15:15" x14ac:dyDescent="0.25">
      <c r="O35049" s="373"/>
    </row>
    <row r="35050" spans="15:15" x14ac:dyDescent="0.25">
      <c r="O35050" s="373"/>
    </row>
    <row r="35051" spans="15:15" x14ac:dyDescent="0.25">
      <c r="O35051" s="373"/>
    </row>
    <row r="35052" spans="15:15" x14ac:dyDescent="0.25">
      <c r="O35052" s="373"/>
    </row>
    <row r="35053" spans="15:15" x14ac:dyDescent="0.25">
      <c r="O35053" s="373"/>
    </row>
    <row r="35054" spans="15:15" x14ac:dyDescent="0.25">
      <c r="O35054" s="373"/>
    </row>
    <row r="35055" spans="15:15" x14ac:dyDescent="0.25">
      <c r="O35055" s="373"/>
    </row>
    <row r="35056" spans="15:15" x14ac:dyDescent="0.25">
      <c r="O35056" s="373"/>
    </row>
    <row r="35057" spans="15:15" x14ac:dyDescent="0.25">
      <c r="O35057" s="373"/>
    </row>
    <row r="35058" spans="15:15" x14ac:dyDescent="0.25">
      <c r="O35058" s="373"/>
    </row>
    <row r="35059" spans="15:15" x14ac:dyDescent="0.25">
      <c r="O35059" s="373"/>
    </row>
    <row r="35060" spans="15:15" x14ac:dyDescent="0.25">
      <c r="O35060" s="373"/>
    </row>
    <row r="35061" spans="15:15" x14ac:dyDescent="0.25">
      <c r="O35061" s="373"/>
    </row>
    <row r="35062" spans="15:15" x14ac:dyDescent="0.25">
      <c r="O35062" s="373"/>
    </row>
    <row r="35063" spans="15:15" x14ac:dyDescent="0.25">
      <c r="O35063" s="373"/>
    </row>
    <row r="35064" spans="15:15" x14ac:dyDescent="0.25">
      <c r="O35064" s="373"/>
    </row>
    <row r="35065" spans="15:15" x14ac:dyDescent="0.25">
      <c r="O35065" s="373"/>
    </row>
    <row r="35066" spans="15:15" x14ac:dyDescent="0.25">
      <c r="O35066" s="373"/>
    </row>
    <row r="35067" spans="15:15" x14ac:dyDescent="0.25">
      <c r="O35067" s="373"/>
    </row>
    <row r="35068" spans="15:15" x14ac:dyDescent="0.25">
      <c r="O35068" s="373"/>
    </row>
    <row r="35069" spans="15:15" x14ac:dyDescent="0.25">
      <c r="O35069" s="373"/>
    </row>
    <row r="35070" spans="15:15" x14ac:dyDescent="0.25">
      <c r="O35070" s="373"/>
    </row>
    <row r="35071" spans="15:15" x14ac:dyDescent="0.25">
      <c r="O35071" s="373"/>
    </row>
    <row r="35072" spans="15:15" x14ac:dyDescent="0.25">
      <c r="O35072" s="373"/>
    </row>
    <row r="35073" spans="15:15" x14ac:dyDescent="0.25">
      <c r="O35073" s="373"/>
    </row>
    <row r="35074" spans="15:15" x14ac:dyDescent="0.25">
      <c r="O35074" s="373"/>
    </row>
    <row r="35075" spans="15:15" x14ac:dyDescent="0.25">
      <c r="O35075" s="373"/>
    </row>
    <row r="35076" spans="15:15" x14ac:dyDescent="0.25">
      <c r="O35076" s="373"/>
    </row>
    <row r="35077" spans="15:15" x14ac:dyDescent="0.25">
      <c r="O35077" s="373"/>
    </row>
    <row r="35078" spans="15:15" x14ac:dyDescent="0.25">
      <c r="O35078" s="373"/>
    </row>
    <row r="35079" spans="15:15" x14ac:dyDescent="0.25">
      <c r="O35079" s="373"/>
    </row>
    <row r="35080" spans="15:15" x14ac:dyDescent="0.25">
      <c r="O35080" s="373"/>
    </row>
    <row r="35081" spans="15:15" x14ac:dyDescent="0.25">
      <c r="O35081" s="373"/>
    </row>
    <row r="35082" spans="15:15" x14ac:dyDescent="0.25">
      <c r="O35082" s="373"/>
    </row>
    <row r="35083" spans="15:15" x14ac:dyDescent="0.25">
      <c r="O35083" s="373"/>
    </row>
    <row r="35084" spans="15:15" x14ac:dyDescent="0.25">
      <c r="O35084" s="373"/>
    </row>
    <row r="35085" spans="15:15" x14ac:dyDescent="0.25">
      <c r="O35085" s="373"/>
    </row>
    <row r="35086" spans="15:15" x14ac:dyDescent="0.25">
      <c r="O35086" s="373"/>
    </row>
    <row r="35087" spans="15:15" x14ac:dyDescent="0.25">
      <c r="O35087" s="373"/>
    </row>
    <row r="35088" spans="15:15" x14ac:dyDescent="0.25">
      <c r="O35088" s="373"/>
    </row>
    <row r="35089" spans="15:15" x14ac:dyDescent="0.25">
      <c r="O35089" s="373"/>
    </row>
    <row r="35090" spans="15:15" x14ac:dyDescent="0.25">
      <c r="O35090" s="373"/>
    </row>
    <row r="35091" spans="15:15" x14ac:dyDescent="0.25">
      <c r="O35091" s="373"/>
    </row>
    <row r="35092" spans="15:15" x14ac:dyDescent="0.25">
      <c r="O35092" s="373"/>
    </row>
    <row r="35093" spans="15:15" x14ac:dyDescent="0.25">
      <c r="O35093" s="373"/>
    </row>
    <row r="35094" spans="15:15" x14ac:dyDescent="0.25">
      <c r="O35094" s="373"/>
    </row>
    <row r="35095" spans="15:15" x14ac:dyDescent="0.25">
      <c r="O35095" s="373"/>
    </row>
    <row r="35096" spans="15:15" x14ac:dyDescent="0.25">
      <c r="O35096" s="373"/>
    </row>
    <row r="35097" spans="15:15" x14ac:dyDescent="0.25">
      <c r="O35097" s="373"/>
    </row>
    <row r="35098" spans="15:15" x14ac:dyDescent="0.25">
      <c r="O35098" s="373"/>
    </row>
    <row r="35099" spans="15:15" x14ac:dyDescent="0.25">
      <c r="O35099" s="373"/>
    </row>
    <row r="35100" spans="15:15" x14ac:dyDescent="0.25">
      <c r="O35100" s="373"/>
    </row>
    <row r="35101" spans="15:15" x14ac:dyDescent="0.25">
      <c r="O35101" s="373"/>
    </row>
    <row r="35102" spans="15:15" x14ac:dyDescent="0.25">
      <c r="O35102" s="373"/>
    </row>
    <row r="35103" spans="15:15" x14ac:dyDescent="0.25">
      <c r="O35103" s="373"/>
    </row>
    <row r="35104" spans="15:15" x14ac:dyDescent="0.25">
      <c r="O35104" s="373"/>
    </row>
    <row r="35105" spans="15:15" x14ac:dyDescent="0.25">
      <c r="O35105" s="373"/>
    </row>
    <row r="35106" spans="15:15" x14ac:dyDescent="0.25">
      <c r="O35106" s="373"/>
    </row>
    <row r="35107" spans="15:15" x14ac:dyDescent="0.25">
      <c r="O35107" s="373"/>
    </row>
    <row r="35108" spans="15:15" x14ac:dyDescent="0.25">
      <c r="O35108" s="373"/>
    </row>
    <row r="35109" spans="15:15" x14ac:dyDescent="0.25">
      <c r="O35109" s="373"/>
    </row>
    <row r="35110" spans="15:15" x14ac:dyDescent="0.25">
      <c r="O35110" s="373"/>
    </row>
    <row r="35111" spans="15:15" x14ac:dyDescent="0.25">
      <c r="O35111" s="373"/>
    </row>
    <row r="35112" spans="15:15" x14ac:dyDescent="0.25">
      <c r="O35112" s="373"/>
    </row>
    <row r="35113" spans="15:15" x14ac:dyDescent="0.25">
      <c r="O35113" s="373"/>
    </row>
    <row r="35114" spans="15:15" x14ac:dyDescent="0.25">
      <c r="O35114" s="373"/>
    </row>
    <row r="35115" spans="15:15" x14ac:dyDescent="0.25">
      <c r="O35115" s="373"/>
    </row>
    <row r="35116" spans="15:15" x14ac:dyDescent="0.25">
      <c r="O35116" s="373"/>
    </row>
    <row r="35117" spans="15:15" x14ac:dyDescent="0.25">
      <c r="O35117" s="373"/>
    </row>
    <row r="35118" spans="15:15" x14ac:dyDescent="0.25">
      <c r="O35118" s="373"/>
    </row>
    <row r="35119" spans="15:15" x14ac:dyDescent="0.25">
      <c r="O35119" s="373"/>
    </row>
    <row r="35120" spans="15:15" x14ac:dyDescent="0.25">
      <c r="O35120" s="373"/>
    </row>
    <row r="35121" spans="15:15" x14ac:dyDescent="0.25">
      <c r="O35121" s="373"/>
    </row>
    <row r="35122" spans="15:15" x14ac:dyDescent="0.25">
      <c r="O35122" s="373"/>
    </row>
    <row r="35123" spans="15:15" x14ac:dyDescent="0.25">
      <c r="O35123" s="373"/>
    </row>
    <row r="35124" spans="15:15" x14ac:dyDescent="0.25">
      <c r="O35124" s="373"/>
    </row>
    <row r="35125" spans="15:15" x14ac:dyDescent="0.25">
      <c r="O35125" s="373"/>
    </row>
    <row r="35126" spans="15:15" x14ac:dyDescent="0.25">
      <c r="O35126" s="373"/>
    </row>
    <row r="35127" spans="15:15" x14ac:dyDescent="0.25">
      <c r="O35127" s="373"/>
    </row>
    <row r="35128" spans="15:15" x14ac:dyDescent="0.25">
      <c r="O35128" s="373"/>
    </row>
    <row r="35129" spans="15:15" x14ac:dyDescent="0.25">
      <c r="O35129" s="373"/>
    </row>
    <row r="35130" spans="15:15" x14ac:dyDescent="0.25">
      <c r="O35130" s="373"/>
    </row>
    <row r="35131" spans="15:15" x14ac:dyDescent="0.25">
      <c r="O35131" s="373"/>
    </row>
    <row r="35132" spans="15:15" x14ac:dyDescent="0.25">
      <c r="O35132" s="373"/>
    </row>
    <row r="35133" spans="15:15" x14ac:dyDescent="0.25">
      <c r="O35133" s="373"/>
    </row>
    <row r="35134" spans="15:15" x14ac:dyDescent="0.25">
      <c r="O35134" s="373"/>
    </row>
    <row r="35135" spans="15:15" x14ac:dyDescent="0.25">
      <c r="O35135" s="373"/>
    </row>
    <row r="35136" spans="15:15" x14ac:dyDescent="0.25">
      <c r="O35136" s="373"/>
    </row>
    <row r="35137" spans="15:15" x14ac:dyDescent="0.25">
      <c r="O35137" s="373"/>
    </row>
    <row r="35138" spans="15:15" x14ac:dyDescent="0.25">
      <c r="O35138" s="373"/>
    </row>
    <row r="35139" spans="15:15" x14ac:dyDescent="0.25">
      <c r="O35139" s="373"/>
    </row>
    <row r="35140" spans="15:15" x14ac:dyDescent="0.25">
      <c r="O35140" s="373"/>
    </row>
    <row r="35141" spans="15:15" x14ac:dyDescent="0.25">
      <c r="O35141" s="373"/>
    </row>
    <row r="35142" spans="15:15" x14ac:dyDescent="0.25">
      <c r="O35142" s="373"/>
    </row>
    <row r="35143" spans="15:15" x14ac:dyDescent="0.25">
      <c r="O35143" s="373"/>
    </row>
    <row r="35144" spans="15:15" x14ac:dyDescent="0.25">
      <c r="O35144" s="373"/>
    </row>
    <row r="35145" spans="15:15" x14ac:dyDescent="0.25">
      <c r="O35145" s="373"/>
    </row>
    <row r="35146" spans="15:15" x14ac:dyDescent="0.25">
      <c r="O35146" s="373"/>
    </row>
    <row r="35147" spans="15:15" x14ac:dyDescent="0.25">
      <c r="O35147" s="373"/>
    </row>
    <row r="35148" spans="15:15" x14ac:dyDescent="0.25">
      <c r="O35148" s="373"/>
    </row>
    <row r="35149" spans="15:15" x14ac:dyDescent="0.25">
      <c r="O35149" s="373"/>
    </row>
    <row r="35150" spans="15:15" x14ac:dyDescent="0.25">
      <c r="O35150" s="373"/>
    </row>
    <row r="35151" spans="15:15" x14ac:dyDescent="0.25">
      <c r="O35151" s="373"/>
    </row>
    <row r="35152" spans="15:15" x14ac:dyDescent="0.25">
      <c r="O35152" s="373"/>
    </row>
    <row r="35153" spans="15:15" x14ac:dyDescent="0.25">
      <c r="O35153" s="373"/>
    </row>
    <row r="35154" spans="15:15" x14ac:dyDescent="0.25">
      <c r="O35154" s="373"/>
    </row>
    <row r="35155" spans="15:15" x14ac:dyDescent="0.25">
      <c r="O35155" s="373"/>
    </row>
    <row r="35156" spans="15:15" x14ac:dyDescent="0.25">
      <c r="O35156" s="373"/>
    </row>
    <row r="35157" spans="15:15" x14ac:dyDescent="0.25">
      <c r="O35157" s="373"/>
    </row>
    <row r="35158" spans="15:15" x14ac:dyDescent="0.25">
      <c r="O35158" s="373"/>
    </row>
    <row r="35159" spans="15:15" x14ac:dyDescent="0.25">
      <c r="O35159" s="373"/>
    </row>
    <row r="35160" spans="15:15" x14ac:dyDescent="0.25">
      <c r="O35160" s="373"/>
    </row>
    <row r="35161" spans="15:15" x14ac:dyDescent="0.25">
      <c r="O35161" s="373"/>
    </row>
    <row r="35162" spans="15:15" x14ac:dyDescent="0.25">
      <c r="O35162" s="373"/>
    </row>
    <row r="35163" spans="15:15" x14ac:dyDescent="0.25">
      <c r="O35163" s="373"/>
    </row>
    <row r="35164" spans="15:15" x14ac:dyDescent="0.25">
      <c r="O35164" s="373"/>
    </row>
    <row r="35165" spans="15:15" x14ac:dyDescent="0.25">
      <c r="O35165" s="373"/>
    </row>
    <row r="35166" spans="15:15" x14ac:dyDescent="0.25">
      <c r="O35166" s="373"/>
    </row>
    <row r="35167" spans="15:15" x14ac:dyDescent="0.25">
      <c r="O35167" s="373"/>
    </row>
    <row r="35168" spans="15:15" x14ac:dyDescent="0.25">
      <c r="O35168" s="373"/>
    </row>
    <row r="35169" spans="15:15" x14ac:dyDescent="0.25">
      <c r="O35169" s="373"/>
    </row>
    <row r="35170" spans="15:15" x14ac:dyDescent="0.25">
      <c r="O35170" s="373"/>
    </row>
    <row r="35171" spans="15:15" x14ac:dyDescent="0.25">
      <c r="O35171" s="373"/>
    </row>
    <row r="35172" spans="15:15" x14ac:dyDescent="0.25">
      <c r="O35172" s="373"/>
    </row>
    <row r="35173" spans="15:15" x14ac:dyDescent="0.25">
      <c r="O35173" s="373"/>
    </row>
    <row r="35174" spans="15:15" x14ac:dyDescent="0.25">
      <c r="O35174" s="373"/>
    </row>
    <row r="35175" spans="15:15" x14ac:dyDescent="0.25">
      <c r="O35175" s="373"/>
    </row>
    <row r="35176" spans="15:15" x14ac:dyDescent="0.25">
      <c r="O35176" s="373"/>
    </row>
    <row r="35177" spans="15:15" x14ac:dyDescent="0.25">
      <c r="O35177" s="373"/>
    </row>
    <row r="35178" spans="15:15" x14ac:dyDescent="0.25">
      <c r="O35178" s="373"/>
    </row>
    <row r="35179" spans="15:15" x14ac:dyDescent="0.25">
      <c r="O35179" s="373"/>
    </row>
    <row r="35180" spans="15:15" x14ac:dyDescent="0.25">
      <c r="O35180" s="373"/>
    </row>
    <row r="35181" spans="15:15" x14ac:dyDescent="0.25">
      <c r="O35181" s="373"/>
    </row>
    <row r="35182" spans="15:15" x14ac:dyDescent="0.25">
      <c r="O35182" s="373"/>
    </row>
    <row r="35183" spans="15:15" x14ac:dyDescent="0.25">
      <c r="O35183" s="373"/>
    </row>
    <row r="35184" spans="15:15" x14ac:dyDescent="0.25">
      <c r="O35184" s="373"/>
    </row>
    <row r="35185" spans="15:15" x14ac:dyDescent="0.25">
      <c r="O35185" s="373"/>
    </row>
    <row r="35186" spans="15:15" x14ac:dyDescent="0.25">
      <c r="O35186" s="373"/>
    </row>
    <row r="35187" spans="15:15" x14ac:dyDescent="0.25">
      <c r="O35187" s="373"/>
    </row>
    <row r="35188" spans="15:15" x14ac:dyDescent="0.25">
      <c r="O35188" s="373"/>
    </row>
    <row r="35189" spans="15:15" x14ac:dyDescent="0.25">
      <c r="O35189" s="373"/>
    </row>
    <row r="35190" spans="15:15" x14ac:dyDescent="0.25">
      <c r="O35190" s="373"/>
    </row>
    <row r="35191" spans="15:15" x14ac:dyDescent="0.25">
      <c r="O35191" s="373"/>
    </row>
    <row r="35192" spans="15:15" x14ac:dyDescent="0.25">
      <c r="O35192" s="373"/>
    </row>
    <row r="35193" spans="15:15" x14ac:dyDescent="0.25">
      <c r="O35193" s="373"/>
    </row>
    <row r="35194" spans="15:15" x14ac:dyDescent="0.25">
      <c r="O35194" s="373"/>
    </row>
    <row r="35195" spans="15:15" x14ac:dyDescent="0.25">
      <c r="O35195" s="373"/>
    </row>
    <row r="35196" spans="15:15" x14ac:dyDescent="0.25">
      <c r="O35196" s="373"/>
    </row>
    <row r="35197" spans="15:15" x14ac:dyDescent="0.25">
      <c r="O35197" s="373"/>
    </row>
    <row r="35198" spans="15:15" x14ac:dyDescent="0.25">
      <c r="O35198" s="373"/>
    </row>
    <row r="35199" spans="15:15" x14ac:dyDescent="0.25">
      <c r="O35199" s="373"/>
    </row>
    <row r="35200" spans="15:15" x14ac:dyDescent="0.25">
      <c r="O35200" s="373"/>
    </row>
    <row r="35201" spans="15:15" x14ac:dyDescent="0.25">
      <c r="O35201" s="373"/>
    </row>
    <row r="35202" spans="15:15" x14ac:dyDescent="0.25">
      <c r="O35202" s="373"/>
    </row>
    <row r="35203" spans="15:15" x14ac:dyDescent="0.25">
      <c r="O35203" s="373"/>
    </row>
    <row r="35204" spans="15:15" x14ac:dyDescent="0.25">
      <c r="O35204" s="373"/>
    </row>
    <row r="35205" spans="15:15" x14ac:dyDescent="0.25">
      <c r="O35205" s="373"/>
    </row>
    <row r="35206" spans="15:15" x14ac:dyDescent="0.25">
      <c r="O35206" s="373"/>
    </row>
    <row r="35207" spans="15:15" x14ac:dyDescent="0.25">
      <c r="O35207" s="373"/>
    </row>
    <row r="35208" spans="15:15" x14ac:dyDescent="0.25">
      <c r="O35208" s="373"/>
    </row>
    <row r="35209" spans="15:15" x14ac:dyDescent="0.25">
      <c r="O35209" s="373"/>
    </row>
    <row r="35210" spans="15:15" x14ac:dyDescent="0.25">
      <c r="O35210" s="373"/>
    </row>
    <row r="35211" spans="15:15" x14ac:dyDescent="0.25">
      <c r="O35211" s="373"/>
    </row>
    <row r="35212" spans="15:15" x14ac:dyDescent="0.25">
      <c r="O35212" s="373"/>
    </row>
    <row r="35213" spans="15:15" x14ac:dyDescent="0.25">
      <c r="O35213" s="373"/>
    </row>
    <row r="35214" spans="15:15" x14ac:dyDescent="0.25">
      <c r="O35214" s="373"/>
    </row>
    <row r="35215" spans="15:15" x14ac:dyDescent="0.25">
      <c r="O35215" s="373"/>
    </row>
    <row r="35216" spans="15:15" x14ac:dyDescent="0.25">
      <c r="O35216" s="373"/>
    </row>
    <row r="35217" spans="15:15" x14ac:dyDescent="0.25">
      <c r="O35217" s="373"/>
    </row>
    <row r="35218" spans="15:15" x14ac:dyDescent="0.25">
      <c r="O35218" s="373"/>
    </row>
    <row r="35219" spans="15:15" x14ac:dyDescent="0.25">
      <c r="O35219" s="373"/>
    </row>
    <row r="35220" spans="15:15" x14ac:dyDescent="0.25">
      <c r="O35220" s="373"/>
    </row>
    <row r="35221" spans="15:15" x14ac:dyDescent="0.25">
      <c r="O35221" s="373"/>
    </row>
    <row r="35222" spans="15:15" x14ac:dyDescent="0.25">
      <c r="O35222" s="373"/>
    </row>
    <row r="35223" spans="15:15" x14ac:dyDescent="0.25">
      <c r="O35223" s="373"/>
    </row>
    <row r="35224" spans="15:15" x14ac:dyDescent="0.25">
      <c r="O35224" s="373"/>
    </row>
    <row r="35225" spans="15:15" x14ac:dyDescent="0.25">
      <c r="O35225" s="373"/>
    </row>
    <row r="35226" spans="15:15" x14ac:dyDescent="0.25">
      <c r="O35226" s="373"/>
    </row>
    <row r="35227" spans="15:15" x14ac:dyDescent="0.25">
      <c r="O35227" s="373"/>
    </row>
    <row r="35228" spans="15:15" x14ac:dyDescent="0.25">
      <c r="O35228" s="373"/>
    </row>
    <row r="35229" spans="15:15" x14ac:dyDescent="0.25">
      <c r="O35229" s="373"/>
    </row>
    <row r="35230" spans="15:15" x14ac:dyDescent="0.25">
      <c r="O35230" s="373"/>
    </row>
    <row r="35231" spans="15:15" x14ac:dyDescent="0.25">
      <c r="O35231" s="373"/>
    </row>
    <row r="35232" spans="15:15" x14ac:dyDescent="0.25">
      <c r="O35232" s="373"/>
    </row>
    <row r="35233" spans="15:15" x14ac:dyDescent="0.25">
      <c r="O35233" s="373"/>
    </row>
    <row r="35234" spans="15:15" x14ac:dyDescent="0.25">
      <c r="O35234" s="373"/>
    </row>
    <row r="35235" spans="15:15" x14ac:dyDescent="0.25">
      <c r="O35235" s="373"/>
    </row>
    <row r="35236" spans="15:15" x14ac:dyDescent="0.25">
      <c r="O35236" s="373"/>
    </row>
    <row r="35237" spans="15:15" x14ac:dyDescent="0.25">
      <c r="O35237" s="373"/>
    </row>
    <row r="35238" spans="15:15" x14ac:dyDescent="0.25">
      <c r="O35238" s="373"/>
    </row>
    <row r="35239" spans="15:15" x14ac:dyDescent="0.25">
      <c r="O35239" s="373"/>
    </row>
    <row r="35240" spans="15:15" x14ac:dyDescent="0.25">
      <c r="O35240" s="373"/>
    </row>
    <row r="35241" spans="15:15" x14ac:dyDescent="0.25">
      <c r="O35241" s="373"/>
    </row>
    <row r="35242" spans="15:15" x14ac:dyDescent="0.25">
      <c r="O35242" s="373"/>
    </row>
    <row r="35243" spans="15:15" x14ac:dyDescent="0.25">
      <c r="O35243" s="373"/>
    </row>
    <row r="35244" spans="15:15" x14ac:dyDescent="0.25">
      <c r="O35244" s="373"/>
    </row>
    <row r="35245" spans="15:15" x14ac:dyDescent="0.25">
      <c r="O35245" s="373"/>
    </row>
    <row r="35246" spans="15:15" x14ac:dyDescent="0.25">
      <c r="O35246" s="373"/>
    </row>
    <row r="35247" spans="15:15" x14ac:dyDescent="0.25">
      <c r="O35247" s="373"/>
    </row>
    <row r="35248" spans="15:15" x14ac:dyDescent="0.25">
      <c r="O35248" s="373"/>
    </row>
    <row r="35249" spans="15:15" x14ac:dyDescent="0.25">
      <c r="O35249" s="373"/>
    </row>
    <row r="35250" spans="15:15" x14ac:dyDescent="0.25">
      <c r="O35250" s="373"/>
    </row>
    <row r="35251" spans="15:15" x14ac:dyDescent="0.25">
      <c r="O35251" s="373"/>
    </row>
    <row r="35252" spans="15:15" x14ac:dyDescent="0.25">
      <c r="O35252" s="373"/>
    </row>
    <row r="35253" spans="15:15" x14ac:dyDescent="0.25">
      <c r="O35253" s="373"/>
    </row>
    <row r="35254" spans="15:15" x14ac:dyDescent="0.25">
      <c r="O35254" s="373"/>
    </row>
    <row r="35255" spans="15:15" x14ac:dyDescent="0.25">
      <c r="O35255" s="373"/>
    </row>
    <row r="35256" spans="15:15" x14ac:dyDescent="0.25">
      <c r="O35256" s="373"/>
    </row>
    <row r="35257" spans="15:15" x14ac:dyDescent="0.25">
      <c r="O35257" s="373"/>
    </row>
    <row r="35258" spans="15:15" x14ac:dyDescent="0.25">
      <c r="O35258" s="373"/>
    </row>
    <row r="35259" spans="15:15" x14ac:dyDescent="0.25">
      <c r="O35259" s="373"/>
    </row>
    <row r="35260" spans="15:15" x14ac:dyDescent="0.25">
      <c r="O35260" s="373"/>
    </row>
    <row r="35261" spans="15:15" x14ac:dyDescent="0.25">
      <c r="O35261" s="373"/>
    </row>
    <row r="35262" spans="15:15" x14ac:dyDescent="0.25">
      <c r="O35262" s="373"/>
    </row>
    <row r="35263" spans="15:15" x14ac:dyDescent="0.25">
      <c r="O35263" s="373"/>
    </row>
    <row r="35264" spans="15:15" x14ac:dyDescent="0.25">
      <c r="O35264" s="373"/>
    </row>
    <row r="35265" spans="15:15" x14ac:dyDescent="0.25">
      <c r="O35265" s="373"/>
    </row>
    <row r="35266" spans="15:15" x14ac:dyDescent="0.25">
      <c r="O35266" s="373"/>
    </row>
    <row r="35267" spans="15:15" x14ac:dyDescent="0.25">
      <c r="O35267" s="373"/>
    </row>
    <row r="35268" spans="15:15" x14ac:dyDescent="0.25">
      <c r="O35268" s="373"/>
    </row>
    <row r="35269" spans="15:15" x14ac:dyDescent="0.25">
      <c r="O35269" s="373"/>
    </row>
    <row r="35270" spans="15:15" x14ac:dyDescent="0.25">
      <c r="O35270" s="373"/>
    </row>
    <row r="35271" spans="15:15" x14ac:dyDescent="0.25">
      <c r="O35271" s="373"/>
    </row>
    <row r="35272" spans="15:15" x14ac:dyDescent="0.25">
      <c r="O35272" s="373"/>
    </row>
    <row r="35273" spans="15:15" x14ac:dyDescent="0.25">
      <c r="O35273" s="373"/>
    </row>
    <row r="35274" spans="15:15" x14ac:dyDescent="0.25">
      <c r="O35274" s="373"/>
    </row>
    <row r="35275" spans="15:15" x14ac:dyDescent="0.25">
      <c r="O35275" s="373"/>
    </row>
    <row r="35276" spans="15:15" x14ac:dyDescent="0.25">
      <c r="O35276" s="373"/>
    </row>
    <row r="35277" spans="15:15" x14ac:dyDescent="0.25">
      <c r="O35277" s="373"/>
    </row>
    <row r="35278" spans="15:15" x14ac:dyDescent="0.25">
      <c r="O35278" s="373"/>
    </row>
    <row r="35279" spans="15:15" x14ac:dyDescent="0.25">
      <c r="O35279" s="373"/>
    </row>
    <row r="35280" spans="15:15" x14ac:dyDescent="0.25">
      <c r="O35280" s="373"/>
    </row>
    <row r="35281" spans="15:15" x14ac:dyDescent="0.25">
      <c r="O35281" s="373"/>
    </row>
    <row r="35282" spans="15:15" x14ac:dyDescent="0.25">
      <c r="O35282" s="373"/>
    </row>
    <row r="35283" spans="15:15" x14ac:dyDescent="0.25">
      <c r="O35283" s="373"/>
    </row>
    <row r="35284" spans="15:15" x14ac:dyDescent="0.25">
      <c r="O35284" s="373"/>
    </row>
    <row r="35285" spans="15:15" x14ac:dyDescent="0.25">
      <c r="O35285" s="373"/>
    </row>
    <row r="35286" spans="15:15" x14ac:dyDescent="0.25">
      <c r="O35286" s="373"/>
    </row>
    <row r="35287" spans="15:15" x14ac:dyDescent="0.25">
      <c r="O35287" s="373"/>
    </row>
    <row r="35288" spans="15:15" x14ac:dyDescent="0.25">
      <c r="O35288" s="373"/>
    </row>
    <row r="35289" spans="15:15" x14ac:dyDescent="0.25">
      <c r="O35289" s="373"/>
    </row>
    <row r="35290" spans="15:15" x14ac:dyDescent="0.25">
      <c r="O35290" s="373"/>
    </row>
    <row r="35291" spans="15:15" x14ac:dyDescent="0.25">
      <c r="O35291" s="373"/>
    </row>
    <row r="35292" spans="15:15" x14ac:dyDescent="0.25">
      <c r="O35292" s="373"/>
    </row>
    <row r="35293" spans="15:15" x14ac:dyDescent="0.25">
      <c r="O35293" s="373"/>
    </row>
    <row r="35294" spans="15:15" x14ac:dyDescent="0.25">
      <c r="O35294" s="373"/>
    </row>
    <row r="35295" spans="15:15" x14ac:dyDescent="0.25">
      <c r="O35295" s="373"/>
    </row>
    <row r="35296" spans="15:15" x14ac:dyDescent="0.25">
      <c r="O35296" s="373"/>
    </row>
    <row r="35297" spans="15:15" x14ac:dyDescent="0.25">
      <c r="O35297" s="373"/>
    </row>
    <row r="35298" spans="15:15" x14ac:dyDescent="0.25">
      <c r="O35298" s="373"/>
    </row>
    <row r="35299" spans="15:15" x14ac:dyDescent="0.25">
      <c r="O35299" s="373"/>
    </row>
    <row r="35300" spans="15:15" x14ac:dyDescent="0.25">
      <c r="O35300" s="373"/>
    </row>
    <row r="35301" spans="15:15" x14ac:dyDescent="0.25">
      <c r="O35301" s="373"/>
    </row>
    <row r="35302" spans="15:15" x14ac:dyDescent="0.25">
      <c r="O35302" s="373"/>
    </row>
    <row r="35303" spans="15:15" x14ac:dyDescent="0.25">
      <c r="O35303" s="373"/>
    </row>
    <row r="35304" spans="15:15" x14ac:dyDescent="0.25">
      <c r="O35304" s="373"/>
    </row>
    <row r="35305" spans="15:15" x14ac:dyDescent="0.25">
      <c r="O35305" s="373"/>
    </row>
    <row r="35306" spans="15:15" x14ac:dyDescent="0.25">
      <c r="O35306" s="373"/>
    </row>
    <row r="35307" spans="15:15" x14ac:dyDescent="0.25">
      <c r="O35307" s="373"/>
    </row>
    <row r="35308" spans="15:15" x14ac:dyDescent="0.25">
      <c r="O35308" s="373"/>
    </row>
    <row r="35309" spans="15:15" x14ac:dyDescent="0.25">
      <c r="O35309" s="373"/>
    </row>
    <row r="35310" spans="15:15" x14ac:dyDescent="0.25">
      <c r="O35310" s="373"/>
    </row>
    <row r="35311" spans="15:15" x14ac:dyDescent="0.25">
      <c r="O35311" s="373"/>
    </row>
    <row r="35312" spans="15:15" x14ac:dyDescent="0.25">
      <c r="O35312" s="373"/>
    </row>
    <row r="35313" spans="15:15" x14ac:dyDescent="0.25">
      <c r="O35313" s="373"/>
    </row>
    <row r="35314" spans="15:15" x14ac:dyDescent="0.25">
      <c r="O35314" s="373"/>
    </row>
    <row r="35315" spans="15:15" x14ac:dyDescent="0.25">
      <c r="O35315" s="373"/>
    </row>
    <row r="35316" spans="15:15" x14ac:dyDescent="0.25">
      <c r="O35316" s="373"/>
    </row>
    <row r="35317" spans="15:15" x14ac:dyDescent="0.25">
      <c r="O35317" s="373"/>
    </row>
    <row r="35318" spans="15:15" x14ac:dyDescent="0.25">
      <c r="O35318" s="373"/>
    </row>
    <row r="35319" spans="15:15" x14ac:dyDescent="0.25">
      <c r="O35319" s="373"/>
    </row>
    <row r="35320" spans="15:15" x14ac:dyDescent="0.25">
      <c r="O35320" s="373"/>
    </row>
    <row r="35321" spans="15:15" x14ac:dyDescent="0.25">
      <c r="O35321" s="373"/>
    </row>
    <row r="35322" spans="15:15" x14ac:dyDescent="0.25">
      <c r="O35322" s="373"/>
    </row>
    <row r="35323" spans="15:15" x14ac:dyDescent="0.25">
      <c r="O35323" s="373"/>
    </row>
    <row r="35324" spans="15:15" x14ac:dyDescent="0.25">
      <c r="O35324" s="373"/>
    </row>
    <row r="35325" spans="15:15" x14ac:dyDescent="0.25">
      <c r="O35325" s="373"/>
    </row>
    <row r="35326" spans="15:15" x14ac:dyDescent="0.25">
      <c r="O35326" s="373"/>
    </row>
    <row r="35327" spans="15:15" x14ac:dyDescent="0.25">
      <c r="O35327" s="373"/>
    </row>
    <row r="35328" spans="15:15" x14ac:dyDescent="0.25">
      <c r="O35328" s="373"/>
    </row>
    <row r="35329" spans="15:15" x14ac:dyDescent="0.25">
      <c r="O35329" s="373"/>
    </row>
    <row r="35330" spans="15:15" x14ac:dyDescent="0.25">
      <c r="O35330" s="373"/>
    </row>
    <row r="35331" spans="15:15" x14ac:dyDescent="0.25">
      <c r="O35331" s="373"/>
    </row>
    <row r="35332" spans="15:15" x14ac:dyDescent="0.25">
      <c r="O35332" s="373"/>
    </row>
    <row r="35333" spans="15:15" x14ac:dyDescent="0.25">
      <c r="O35333" s="373"/>
    </row>
    <row r="35334" spans="15:15" x14ac:dyDescent="0.25">
      <c r="O35334" s="373"/>
    </row>
    <row r="35335" spans="15:15" x14ac:dyDescent="0.25">
      <c r="O35335" s="373"/>
    </row>
    <row r="35336" spans="15:15" x14ac:dyDescent="0.25">
      <c r="O35336" s="373"/>
    </row>
    <row r="35337" spans="15:15" x14ac:dyDescent="0.25">
      <c r="O35337" s="373"/>
    </row>
    <row r="35338" spans="15:15" x14ac:dyDescent="0.25">
      <c r="O35338" s="373"/>
    </row>
    <row r="35339" spans="15:15" x14ac:dyDescent="0.25">
      <c r="O35339" s="373"/>
    </row>
    <row r="35340" spans="15:15" x14ac:dyDescent="0.25">
      <c r="O35340" s="373"/>
    </row>
    <row r="35341" spans="15:15" x14ac:dyDescent="0.25">
      <c r="O35341" s="373"/>
    </row>
    <row r="35342" spans="15:15" x14ac:dyDescent="0.25">
      <c r="O35342" s="373"/>
    </row>
    <row r="35343" spans="15:15" x14ac:dyDescent="0.25">
      <c r="O35343" s="373"/>
    </row>
    <row r="35344" spans="15:15" x14ac:dyDescent="0.25">
      <c r="O35344" s="373"/>
    </row>
    <row r="35345" spans="15:15" x14ac:dyDescent="0.25">
      <c r="O35345" s="373"/>
    </row>
    <row r="35346" spans="15:15" x14ac:dyDescent="0.25">
      <c r="O35346" s="373"/>
    </row>
    <row r="35347" spans="15:15" x14ac:dyDescent="0.25">
      <c r="O35347" s="373"/>
    </row>
    <row r="35348" spans="15:15" x14ac:dyDescent="0.25">
      <c r="O35348" s="373"/>
    </row>
    <row r="35349" spans="15:15" x14ac:dyDescent="0.25">
      <c r="O35349" s="373"/>
    </row>
    <row r="35350" spans="15:15" x14ac:dyDescent="0.25">
      <c r="O35350" s="373"/>
    </row>
    <row r="35351" spans="15:15" x14ac:dyDescent="0.25">
      <c r="O35351" s="373"/>
    </row>
    <row r="35352" spans="15:15" x14ac:dyDescent="0.25">
      <c r="O35352" s="373"/>
    </row>
    <row r="35353" spans="15:15" x14ac:dyDescent="0.25">
      <c r="O35353" s="373"/>
    </row>
    <row r="35354" spans="15:15" x14ac:dyDescent="0.25">
      <c r="O35354" s="373"/>
    </row>
    <row r="35355" spans="15:15" x14ac:dyDescent="0.25">
      <c r="O35355" s="373"/>
    </row>
    <row r="35356" spans="15:15" x14ac:dyDescent="0.25">
      <c r="O35356" s="373"/>
    </row>
    <row r="35357" spans="15:15" x14ac:dyDescent="0.25">
      <c r="O35357" s="373"/>
    </row>
    <row r="35358" spans="15:15" x14ac:dyDescent="0.25">
      <c r="O35358" s="373"/>
    </row>
    <row r="35359" spans="15:15" x14ac:dyDescent="0.25">
      <c r="O35359" s="373"/>
    </row>
    <row r="35360" spans="15:15" x14ac:dyDescent="0.25">
      <c r="O35360" s="373"/>
    </row>
    <row r="35361" spans="15:15" x14ac:dyDescent="0.25">
      <c r="O35361" s="373"/>
    </row>
    <row r="35362" spans="15:15" x14ac:dyDescent="0.25">
      <c r="O35362" s="373"/>
    </row>
    <row r="35363" spans="15:15" x14ac:dyDescent="0.25">
      <c r="O35363" s="373"/>
    </row>
    <row r="35364" spans="15:15" x14ac:dyDescent="0.25">
      <c r="O35364" s="373"/>
    </row>
    <row r="35365" spans="15:15" x14ac:dyDescent="0.25">
      <c r="O35365" s="373"/>
    </row>
    <row r="35366" spans="15:15" x14ac:dyDescent="0.25">
      <c r="O35366" s="373"/>
    </row>
    <row r="35367" spans="15:15" x14ac:dyDescent="0.25">
      <c r="O35367" s="373"/>
    </row>
    <row r="35368" spans="15:15" x14ac:dyDescent="0.25">
      <c r="O35368" s="373"/>
    </row>
    <row r="35369" spans="15:15" x14ac:dyDescent="0.25">
      <c r="O35369" s="373"/>
    </row>
    <row r="35370" spans="15:15" x14ac:dyDescent="0.25">
      <c r="O35370" s="373"/>
    </row>
    <row r="35371" spans="15:15" x14ac:dyDescent="0.25">
      <c r="O35371" s="373"/>
    </row>
    <row r="35372" spans="15:15" x14ac:dyDescent="0.25">
      <c r="O35372" s="373"/>
    </row>
    <row r="35373" spans="15:15" x14ac:dyDescent="0.25">
      <c r="O35373" s="373"/>
    </row>
    <row r="35374" spans="15:15" x14ac:dyDescent="0.25">
      <c r="O35374" s="373"/>
    </row>
    <row r="35375" spans="15:15" x14ac:dyDescent="0.25">
      <c r="O35375" s="373"/>
    </row>
    <row r="35376" spans="15:15" x14ac:dyDescent="0.25">
      <c r="O35376" s="373"/>
    </row>
    <row r="35377" spans="15:15" x14ac:dyDescent="0.25">
      <c r="O35377" s="373"/>
    </row>
    <row r="35378" spans="15:15" x14ac:dyDescent="0.25">
      <c r="O35378" s="373"/>
    </row>
    <row r="35379" spans="15:15" x14ac:dyDescent="0.25">
      <c r="O35379" s="373"/>
    </row>
    <row r="35380" spans="15:15" x14ac:dyDescent="0.25">
      <c r="O35380" s="373"/>
    </row>
    <row r="35381" spans="15:15" x14ac:dyDescent="0.25">
      <c r="O35381" s="373"/>
    </row>
    <row r="35382" spans="15:15" x14ac:dyDescent="0.25">
      <c r="O35382" s="373"/>
    </row>
    <row r="35383" spans="15:15" x14ac:dyDescent="0.25">
      <c r="O35383" s="373"/>
    </row>
    <row r="35384" spans="15:15" x14ac:dyDescent="0.25">
      <c r="O35384" s="373"/>
    </row>
    <row r="35385" spans="15:15" x14ac:dyDescent="0.25">
      <c r="O35385" s="373"/>
    </row>
    <row r="35386" spans="15:15" x14ac:dyDescent="0.25">
      <c r="O35386" s="373"/>
    </row>
    <row r="35387" spans="15:15" x14ac:dyDescent="0.25">
      <c r="O35387" s="373"/>
    </row>
    <row r="35388" spans="15:15" x14ac:dyDescent="0.25">
      <c r="O35388" s="373"/>
    </row>
    <row r="35389" spans="15:15" x14ac:dyDescent="0.25">
      <c r="O35389" s="373"/>
    </row>
    <row r="35390" spans="15:15" x14ac:dyDescent="0.25">
      <c r="O35390" s="373"/>
    </row>
    <row r="35391" spans="15:15" x14ac:dyDescent="0.25">
      <c r="O35391" s="373"/>
    </row>
    <row r="35392" spans="15:15" x14ac:dyDescent="0.25">
      <c r="O35392" s="373"/>
    </row>
    <row r="35393" spans="15:15" x14ac:dyDescent="0.25">
      <c r="O35393" s="373"/>
    </row>
    <row r="35394" spans="15:15" x14ac:dyDescent="0.25">
      <c r="O35394" s="373"/>
    </row>
    <row r="35395" spans="15:15" x14ac:dyDescent="0.25">
      <c r="O35395" s="373"/>
    </row>
    <row r="35396" spans="15:15" x14ac:dyDescent="0.25">
      <c r="O35396" s="373"/>
    </row>
    <row r="35397" spans="15:15" x14ac:dyDescent="0.25">
      <c r="O35397" s="373"/>
    </row>
    <row r="35398" spans="15:15" x14ac:dyDescent="0.25">
      <c r="O35398" s="373"/>
    </row>
    <row r="35399" spans="15:15" x14ac:dyDescent="0.25">
      <c r="O35399" s="373"/>
    </row>
    <row r="35400" spans="15:15" x14ac:dyDescent="0.25">
      <c r="O35400" s="373"/>
    </row>
    <row r="35401" spans="15:15" x14ac:dyDescent="0.25">
      <c r="O35401" s="373"/>
    </row>
    <row r="35402" spans="15:15" x14ac:dyDescent="0.25">
      <c r="O35402" s="373"/>
    </row>
    <row r="35403" spans="15:15" x14ac:dyDescent="0.25">
      <c r="O35403" s="373"/>
    </row>
    <row r="35404" spans="15:15" x14ac:dyDescent="0.25">
      <c r="O35404" s="373"/>
    </row>
    <row r="35405" spans="15:15" x14ac:dyDescent="0.25">
      <c r="O35405" s="373"/>
    </row>
    <row r="35406" spans="15:15" x14ac:dyDescent="0.25">
      <c r="O35406" s="373"/>
    </row>
    <row r="35407" spans="15:15" x14ac:dyDescent="0.25">
      <c r="O35407" s="373"/>
    </row>
    <row r="35408" spans="15:15" x14ac:dyDescent="0.25">
      <c r="O35408" s="373"/>
    </row>
    <row r="35409" spans="15:15" x14ac:dyDescent="0.25">
      <c r="O35409" s="373"/>
    </row>
    <row r="35410" spans="15:15" x14ac:dyDescent="0.25">
      <c r="O35410" s="373"/>
    </row>
    <row r="35411" spans="15:15" x14ac:dyDescent="0.25">
      <c r="O35411" s="373"/>
    </row>
    <row r="35412" spans="15:15" x14ac:dyDescent="0.25">
      <c r="O35412" s="373"/>
    </row>
    <row r="35413" spans="15:15" x14ac:dyDescent="0.25">
      <c r="O35413" s="373"/>
    </row>
    <row r="35414" spans="15:15" x14ac:dyDescent="0.25">
      <c r="O35414" s="373"/>
    </row>
    <row r="35415" spans="15:15" x14ac:dyDescent="0.25">
      <c r="O35415" s="373"/>
    </row>
    <row r="35416" spans="15:15" x14ac:dyDescent="0.25">
      <c r="O35416" s="373"/>
    </row>
    <row r="35417" spans="15:15" x14ac:dyDescent="0.25">
      <c r="O35417" s="373"/>
    </row>
    <row r="35418" spans="15:15" x14ac:dyDescent="0.25">
      <c r="O35418" s="373"/>
    </row>
    <row r="35419" spans="15:15" x14ac:dyDescent="0.25">
      <c r="O35419" s="373"/>
    </row>
    <row r="35420" spans="15:15" x14ac:dyDescent="0.25">
      <c r="O35420" s="373"/>
    </row>
    <row r="35421" spans="15:15" x14ac:dyDescent="0.25">
      <c r="O35421" s="373"/>
    </row>
    <row r="35422" spans="15:15" x14ac:dyDescent="0.25">
      <c r="O35422" s="373"/>
    </row>
    <row r="35423" spans="15:15" x14ac:dyDescent="0.25">
      <c r="O35423" s="373"/>
    </row>
    <row r="35424" spans="15:15" x14ac:dyDescent="0.25">
      <c r="O35424" s="373"/>
    </row>
    <row r="35425" spans="15:15" x14ac:dyDescent="0.25">
      <c r="O35425" s="373"/>
    </row>
    <row r="35426" spans="15:15" x14ac:dyDescent="0.25">
      <c r="O35426" s="373"/>
    </row>
    <row r="35427" spans="15:15" x14ac:dyDescent="0.25">
      <c r="O35427" s="373"/>
    </row>
    <row r="35428" spans="15:15" x14ac:dyDescent="0.25">
      <c r="O35428" s="373"/>
    </row>
    <row r="35429" spans="15:15" x14ac:dyDescent="0.25">
      <c r="O35429" s="373"/>
    </row>
    <row r="35430" spans="15:15" x14ac:dyDescent="0.25">
      <c r="O35430" s="373"/>
    </row>
    <row r="35431" spans="15:15" x14ac:dyDescent="0.25">
      <c r="O35431" s="373"/>
    </row>
    <row r="35432" spans="15:15" x14ac:dyDescent="0.25">
      <c r="O35432" s="373"/>
    </row>
    <row r="35433" spans="15:15" x14ac:dyDescent="0.25">
      <c r="O35433" s="373"/>
    </row>
    <row r="35434" spans="15:15" x14ac:dyDescent="0.25">
      <c r="O35434" s="373"/>
    </row>
    <row r="35435" spans="15:15" x14ac:dyDescent="0.25">
      <c r="O35435" s="373"/>
    </row>
    <row r="35436" spans="15:15" x14ac:dyDescent="0.25">
      <c r="O35436" s="373"/>
    </row>
    <row r="35437" spans="15:15" x14ac:dyDescent="0.25">
      <c r="O35437" s="373"/>
    </row>
    <row r="35438" spans="15:15" x14ac:dyDescent="0.25">
      <c r="O35438" s="373"/>
    </row>
    <row r="35439" spans="15:15" x14ac:dyDescent="0.25">
      <c r="O35439" s="373"/>
    </row>
    <row r="35440" spans="15:15" x14ac:dyDescent="0.25">
      <c r="O35440" s="373"/>
    </row>
    <row r="35441" spans="15:15" x14ac:dyDescent="0.25">
      <c r="O35441" s="373"/>
    </row>
    <row r="35442" spans="15:15" x14ac:dyDescent="0.25">
      <c r="O35442" s="373"/>
    </row>
    <row r="35443" spans="15:15" x14ac:dyDescent="0.25">
      <c r="O35443" s="373"/>
    </row>
    <row r="35444" spans="15:15" x14ac:dyDescent="0.25">
      <c r="O35444" s="373"/>
    </row>
    <row r="35445" spans="15:15" x14ac:dyDescent="0.25">
      <c r="O35445" s="373"/>
    </row>
    <row r="35446" spans="15:15" x14ac:dyDescent="0.25">
      <c r="O35446" s="373"/>
    </row>
    <row r="35447" spans="15:15" x14ac:dyDescent="0.25">
      <c r="O35447" s="373"/>
    </row>
    <row r="35448" spans="15:15" x14ac:dyDescent="0.25">
      <c r="O35448" s="373"/>
    </row>
    <row r="35449" spans="15:15" x14ac:dyDescent="0.25">
      <c r="O35449" s="373"/>
    </row>
    <row r="35450" spans="15:15" x14ac:dyDescent="0.25">
      <c r="O35450" s="373"/>
    </row>
    <row r="35451" spans="15:15" x14ac:dyDescent="0.25">
      <c r="O35451" s="373"/>
    </row>
    <row r="35452" spans="15:15" x14ac:dyDescent="0.25">
      <c r="O35452" s="373"/>
    </row>
    <row r="35453" spans="15:15" x14ac:dyDescent="0.25">
      <c r="O35453" s="373"/>
    </row>
    <row r="35454" spans="15:15" x14ac:dyDescent="0.25">
      <c r="O35454" s="373"/>
    </row>
    <row r="35455" spans="15:15" x14ac:dyDescent="0.25">
      <c r="O35455" s="373"/>
    </row>
    <row r="35456" spans="15:15" x14ac:dyDescent="0.25">
      <c r="O35456" s="373"/>
    </row>
    <row r="35457" spans="15:15" x14ac:dyDescent="0.25">
      <c r="O35457" s="373"/>
    </row>
    <row r="35458" spans="15:15" x14ac:dyDescent="0.25">
      <c r="O35458" s="373"/>
    </row>
    <row r="35459" spans="15:15" x14ac:dyDescent="0.25">
      <c r="O35459" s="373"/>
    </row>
    <row r="35460" spans="15:15" x14ac:dyDescent="0.25">
      <c r="O35460" s="373"/>
    </row>
    <row r="35461" spans="15:15" x14ac:dyDescent="0.25">
      <c r="O35461" s="373"/>
    </row>
    <row r="35462" spans="15:15" x14ac:dyDescent="0.25">
      <c r="O35462" s="373"/>
    </row>
    <row r="35463" spans="15:15" x14ac:dyDescent="0.25">
      <c r="O35463" s="373"/>
    </row>
    <row r="35464" spans="15:15" x14ac:dyDescent="0.25">
      <c r="O35464" s="373"/>
    </row>
    <row r="35465" spans="15:15" x14ac:dyDescent="0.25">
      <c r="O35465" s="373"/>
    </row>
    <row r="35466" spans="15:15" x14ac:dyDescent="0.25">
      <c r="O35466" s="373"/>
    </row>
    <row r="35467" spans="15:15" x14ac:dyDescent="0.25">
      <c r="O35467" s="373"/>
    </row>
    <row r="35468" spans="15:15" x14ac:dyDescent="0.25">
      <c r="O35468" s="373"/>
    </row>
    <row r="35469" spans="15:15" x14ac:dyDescent="0.25">
      <c r="O35469" s="373"/>
    </row>
    <row r="35470" spans="15:15" x14ac:dyDescent="0.25">
      <c r="O35470" s="373"/>
    </row>
    <row r="35471" spans="15:15" x14ac:dyDescent="0.25">
      <c r="O35471" s="373"/>
    </row>
    <row r="35472" spans="15:15" x14ac:dyDescent="0.25">
      <c r="O35472" s="373"/>
    </row>
    <row r="35473" spans="15:15" x14ac:dyDescent="0.25">
      <c r="O35473" s="373"/>
    </row>
    <row r="35474" spans="15:15" x14ac:dyDescent="0.25">
      <c r="O35474" s="373"/>
    </row>
    <row r="35475" spans="15:15" x14ac:dyDescent="0.25">
      <c r="O35475" s="373"/>
    </row>
    <row r="35476" spans="15:15" x14ac:dyDescent="0.25">
      <c r="O35476" s="373"/>
    </row>
    <row r="35477" spans="15:15" x14ac:dyDescent="0.25">
      <c r="O35477" s="373"/>
    </row>
    <row r="35478" spans="15:15" x14ac:dyDescent="0.25">
      <c r="O35478" s="373"/>
    </row>
    <row r="35479" spans="15:15" x14ac:dyDescent="0.25">
      <c r="O35479" s="373"/>
    </row>
    <row r="35480" spans="15:15" x14ac:dyDescent="0.25">
      <c r="O35480" s="373"/>
    </row>
    <row r="35481" spans="15:15" x14ac:dyDescent="0.25">
      <c r="O35481" s="373"/>
    </row>
    <row r="35482" spans="15:15" x14ac:dyDescent="0.25">
      <c r="O35482" s="373"/>
    </row>
    <row r="35483" spans="15:15" x14ac:dyDescent="0.25">
      <c r="O35483" s="373"/>
    </row>
    <row r="35484" spans="15:15" x14ac:dyDescent="0.25">
      <c r="O35484" s="373"/>
    </row>
    <row r="35485" spans="15:15" x14ac:dyDescent="0.25">
      <c r="O35485" s="373"/>
    </row>
    <row r="35486" spans="15:15" x14ac:dyDescent="0.25">
      <c r="O35486" s="373"/>
    </row>
    <row r="35487" spans="15:15" x14ac:dyDescent="0.25">
      <c r="O35487" s="373"/>
    </row>
    <row r="35488" spans="15:15" x14ac:dyDescent="0.25">
      <c r="O35488" s="373"/>
    </row>
    <row r="35489" spans="15:15" x14ac:dyDescent="0.25">
      <c r="O35489" s="373"/>
    </row>
    <row r="35490" spans="15:15" x14ac:dyDescent="0.25">
      <c r="O35490" s="373"/>
    </row>
    <row r="35491" spans="15:15" x14ac:dyDescent="0.25">
      <c r="O35491" s="373"/>
    </row>
    <row r="35492" spans="15:15" x14ac:dyDescent="0.25">
      <c r="O35492" s="373"/>
    </row>
    <row r="35493" spans="15:15" x14ac:dyDescent="0.25">
      <c r="O35493" s="373"/>
    </row>
    <row r="35494" spans="15:15" x14ac:dyDescent="0.25">
      <c r="O35494" s="373"/>
    </row>
    <row r="35495" spans="15:15" x14ac:dyDescent="0.25">
      <c r="O35495" s="373"/>
    </row>
    <row r="35496" spans="15:15" x14ac:dyDescent="0.25">
      <c r="O35496" s="373"/>
    </row>
    <row r="35497" spans="15:15" x14ac:dyDescent="0.25">
      <c r="O35497" s="373"/>
    </row>
    <row r="35498" spans="15:15" x14ac:dyDescent="0.25">
      <c r="O35498" s="373"/>
    </row>
    <row r="35499" spans="15:15" x14ac:dyDescent="0.25">
      <c r="O35499" s="373"/>
    </row>
    <row r="35500" spans="15:15" x14ac:dyDescent="0.25">
      <c r="O35500" s="373"/>
    </row>
    <row r="35501" spans="15:15" x14ac:dyDescent="0.25">
      <c r="O35501" s="373"/>
    </row>
    <row r="35502" spans="15:15" x14ac:dyDescent="0.25">
      <c r="O35502" s="373"/>
    </row>
    <row r="35503" spans="15:15" x14ac:dyDescent="0.25">
      <c r="O35503" s="373"/>
    </row>
    <row r="35504" spans="15:15" x14ac:dyDescent="0.25">
      <c r="O35504" s="373"/>
    </row>
    <row r="35505" spans="15:15" x14ac:dyDescent="0.25">
      <c r="O35505" s="373"/>
    </row>
    <row r="35506" spans="15:15" x14ac:dyDescent="0.25">
      <c r="O35506" s="373"/>
    </row>
    <row r="35507" spans="15:15" x14ac:dyDescent="0.25">
      <c r="O35507" s="373"/>
    </row>
    <row r="35508" spans="15:15" x14ac:dyDescent="0.25">
      <c r="O35508" s="373"/>
    </row>
    <row r="35509" spans="15:15" x14ac:dyDescent="0.25">
      <c r="O35509" s="373"/>
    </row>
    <row r="35510" spans="15:15" x14ac:dyDescent="0.25">
      <c r="O35510" s="373"/>
    </row>
    <row r="35511" spans="15:15" x14ac:dyDescent="0.25">
      <c r="O35511" s="373"/>
    </row>
    <row r="35512" spans="15:15" x14ac:dyDescent="0.25">
      <c r="O35512" s="373"/>
    </row>
    <row r="35513" spans="15:15" x14ac:dyDescent="0.25">
      <c r="O35513" s="373"/>
    </row>
    <row r="35514" spans="15:15" x14ac:dyDescent="0.25">
      <c r="O35514" s="373"/>
    </row>
    <row r="35515" spans="15:15" x14ac:dyDescent="0.25">
      <c r="O35515" s="373"/>
    </row>
    <row r="35516" spans="15:15" x14ac:dyDescent="0.25">
      <c r="O35516" s="373"/>
    </row>
    <row r="35517" spans="15:15" x14ac:dyDescent="0.25">
      <c r="O35517" s="373"/>
    </row>
    <row r="35518" spans="15:15" x14ac:dyDescent="0.25">
      <c r="O35518" s="373"/>
    </row>
    <row r="35519" spans="15:15" x14ac:dyDescent="0.25">
      <c r="O35519" s="373"/>
    </row>
    <row r="35520" spans="15:15" x14ac:dyDescent="0.25">
      <c r="O35520" s="373"/>
    </row>
    <row r="35521" spans="15:15" x14ac:dyDescent="0.25">
      <c r="O35521" s="373"/>
    </row>
    <row r="35522" spans="15:15" x14ac:dyDescent="0.25">
      <c r="O35522" s="373"/>
    </row>
    <row r="35523" spans="15:15" x14ac:dyDescent="0.25">
      <c r="O35523" s="373"/>
    </row>
    <row r="35524" spans="15:15" x14ac:dyDescent="0.25">
      <c r="O35524" s="373"/>
    </row>
    <row r="35525" spans="15:15" x14ac:dyDescent="0.25">
      <c r="O35525" s="373"/>
    </row>
    <row r="35526" spans="15:15" x14ac:dyDescent="0.25">
      <c r="O35526" s="373"/>
    </row>
    <row r="35527" spans="15:15" x14ac:dyDescent="0.25">
      <c r="O35527" s="373"/>
    </row>
    <row r="35528" spans="15:15" x14ac:dyDescent="0.25">
      <c r="O35528" s="373"/>
    </row>
    <row r="35529" spans="15:15" x14ac:dyDescent="0.25">
      <c r="O35529" s="373"/>
    </row>
    <row r="35530" spans="15:15" x14ac:dyDescent="0.25">
      <c r="O35530" s="373"/>
    </row>
    <row r="35531" spans="15:15" x14ac:dyDescent="0.25">
      <c r="O35531" s="373"/>
    </row>
    <row r="35532" spans="15:15" x14ac:dyDescent="0.25">
      <c r="O35532" s="373"/>
    </row>
    <row r="35533" spans="15:15" x14ac:dyDescent="0.25">
      <c r="O35533" s="373"/>
    </row>
    <row r="35534" spans="15:15" x14ac:dyDescent="0.25">
      <c r="O35534" s="373"/>
    </row>
    <row r="35535" spans="15:15" x14ac:dyDescent="0.25">
      <c r="O35535" s="373"/>
    </row>
    <row r="35536" spans="15:15" x14ac:dyDescent="0.25">
      <c r="O35536" s="373"/>
    </row>
    <row r="35537" spans="15:15" x14ac:dyDescent="0.25">
      <c r="O35537" s="373"/>
    </row>
    <row r="35538" spans="15:15" x14ac:dyDescent="0.25">
      <c r="O35538" s="373"/>
    </row>
    <row r="35539" spans="15:15" x14ac:dyDescent="0.25">
      <c r="O35539" s="373"/>
    </row>
    <row r="35540" spans="15:15" x14ac:dyDescent="0.25">
      <c r="O35540" s="373"/>
    </row>
    <row r="35541" spans="15:15" x14ac:dyDescent="0.25">
      <c r="O35541" s="373"/>
    </row>
    <row r="35542" spans="15:15" x14ac:dyDescent="0.25">
      <c r="O35542" s="373"/>
    </row>
    <row r="35543" spans="15:15" x14ac:dyDescent="0.25">
      <c r="O35543" s="373"/>
    </row>
    <row r="35544" spans="15:15" x14ac:dyDescent="0.25">
      <c r="O35544" s="373"/>
    </row>
    <row r="35545" spans="15:15" x14ac:dyDescent="0.25">
      <c r="O35545" s="373"/>
    </row>
    <row r="35546" spans="15:15" x14ac:dyDescent="0.25">
      <c r="O35546" s="373"/>
    </row>
    <row r="35547" spans="15:15" x14ac:dyDescent="0.25">
      <c r="O35547" s="373"/>
    </row>
    <row r="35548" spans="15:15" x14ac:dyDescent="0.25">
      <c r="O35548" s="373"/>
    </row>
    <row r="35549" spans="15:15" x14ac:dyDescent="0.25">
      <c r="O35549" s="373"/>
    </row>
    <row r="35550" spans="15:15" x14ac:dyDescent="0.25">
      <c r="O35550" s="373"/>
    </row>
    <row r="35551" spans="15:15" x14ac:dyDescent="0.25">
      <c r="O35551" s="373"/>
    </row>
    <row r="35552" spans="15:15" x14ac:dyDescent="0.25">
      <c r="O35552" s="373"/>
    </row>
    <row r="35553" spans="15:15" x14ac:dyDescent="0.25">
      <c r="O35553" s="373"/>
    </row>
    <row r="35554" spans="15:15" x14ac:dyDescent="0.25">
      <c r="O35554" s="373"/>
    </row>
    <row r="35555" spans="15:15" x14ac:dyDescent="0.25">
      <c r="O35555" s="373"/>
    </row>
    <row r="35556" spans="15:15" x14ac:dyDescent="0.25">
      <c r="O35556" s="373"/>
    </row>
    <row r="35557" spans="15:15" x14ac:dyDescent="0.25">
      <c r="O35557" s="373"/>
    </row>
    <row r="35558" spans="15:15" x14ac:dyDescent="0.25">
      <c r="O35558" s="373"/>
    </row>
    <row r="35559" spans="15:15" x14ac:dyDescent="0.25">
      <c r="O35559" s="373"/>
    </row>
    <row r="35560" spans="15:15" x14ac:dyDescent="0.25">
      <c r="O35560" s="373"/>
    </row>
    <row r="35561" spans="15:15" x14ac:dyDescent="0.25">
      <c r="O35561" s="373"/>
    </row>
    <row r="35562" spans="15:15" x14ac:dyDescent="0.25">
      <c r="O35562" s="373"/>
    </row>
    <row r="35563" spans="15:15" x14ac:dyDescent="0.25">
      <c r="O35563" s="373"/>
    </row>
    <row r="35564" spans="15:15" x14ac:dyDescent="0.25">
      <c r="O35564" s="373"/>
    </row>
    <row r="35565" spans="15:15" x14ac:dyDescent="0.25">
      <c r="O35565" s="373"/>
    </row>
    <row r="35566" spans="15:15" x14ac:dyDescent="0.25">
      <c r="O35566" s="373"/>
    </row>
    <row r="35567" spans="15:15" x14ac:dyDescent="0.25">
      <c r="O35567" s="373"/>
    </row>
    <row r="35568" spans="15:15" x14ac:dyDescent="0.25">
      <c r="O35568" s="373"/>
    </row>
    <row r="35569" spans="15:15" x14ac:dyDescent="0.25">
      <c r="O35569" s="373"/>
    </row>
    <row r="35570" spans="15:15" x14ac:dyDescent="0.25">
      <c r="O35570" s="373"/>
    </row>
    <row r="35571" spans="15:15" x14ac:dyDescent="0.25">
      <c r="O35571" s="373"/>
    </row>
    <row r="35572" spans="15:15" x14ac:dyDescent="0.25">
      <c r="O35572" s="373"/>
    </row>
    <row r="35573" spans="15:15" x14ac:dyDescent="0.25">
      <c r="O35573" s="373"/>
    </row>
    <row r="35574" spans="15:15" x14ac:dyDescent="0.25">
      <c r="O35574" s="373"/>
    </row>
    <row r="35575" spans="15:15" x14ac:dyDescent="0.25">
      <c r="O35575" s="373"/>
    </row>
    <row r="35576" spans="15:15" x14ac:dyDescent="0.25">
      <c r="O35576" s="373"/>
    </row>
    <row r="35577" spans="15:15" x14ac:dyDescent="0.25">
      <c r="O35577" s="373"/>
    </row>
    <row r="35578" spans="15:15" x14ac:dyDescent="0.25">
      <c r="O35578" s="373"/>
    </row>
    <row r="35579" spans="15:15" x14ac:dyDescent="0.25">
      <c r="O35579" s="373"/>
    </row>
    <row r="35580" spans="15:15" x14ac:dyDescent="0.25">
      <c r="O35580" s="373"/>
    </row>
    <row r="35581" spans="15:15" x14ac:dyDescent="0.25">
      <c r="O35581" s="373"/>
    </row>
    <row r="35582" spans="15:15" x14ac:dyDescent="0.25">
      <c r="O35582" s="373"/>
    </row>
    <row r="35583" spans="15:15" x14ac:dyDescent="0.25">
      <c r="O35583" s="373"/>
    </row>
    <row r="35584" spans="15:15" x14ac:dyDescent="0.25">
      <c r="O35584" s="373"/>
    </row>
    <row r="35585" spans="15:15" x14ac:dyDescent="0.25">
      <c r="O35585" s="373"/>
    </row>
    <row r="35586" spans="15:15" x14ac:dyDescent="0.25">
      <c r="O35586" s="373"/>
    </row>
    <row r="35587" spans="15:15" x14ac:dyDescent="0.25">
      <c r="O35587" s="373"/>
    </row>
    <row r="35588" spans="15:15" x14ac:dyDescent="0.25">
      <c r="O35588" s="373"/>
    </row>
    <row r="35589" spans="15:15" x14ac:dyDescent="0.25">
      <c r="O35589" s="373"/>
    </row>
    <row r="35590" spans="15:15" x14ac:dyDescent="0.25">
      <c r="O35590" s="373"/>
    </row>
    <row r="35591" spans="15:15" x14ac:dyDescent="0.25">
      <c r="O35591" s="373"/>
    </row>
    <row r="35592" spans="15:15" x14ac:dyDescent="0.25">
      <c r="O35592" s="373"/>
    </row>
    <row r="35593" spans="15:15" x14ac:dyDescent="0.25">
      <c r="O35593" s="373"/>
    </row>
    <row r="35594" spans="15:15" x14ac:dyDescent="0.25">
      <c r="O35594" s="373"/>
    </row>
    <row r="35595" spans="15:15" x14ac:dyDescent="0.25">
      <c r="O35595" s="373"/>
    </row>
    <row r="35596" spans="15:15" x14ac:dyDescent="0.25">
      <c r="O35596" s="373"/>
    </row>
    <row r="35597" spans="15:15" x14ac:dyDescent="0.25">
      <c r="O35597" s="373"/>
    </row>
    <row r="35598" spans="15:15" x14ac:dyDescent="0.25">
      <c r="O35598" s="373"/>
    </row>
    <row r="35599" spans="15:15" x14ac:dyDescent="0.25">
      <c r="O35599" s="373"/>
    </row>
    <row r="35600" spans="15:15" x14ac:dyDescent="0.25">
      <c r="O35600" s="373"/>
    </row>
    <row r="35601" spans="15:15" x14ac:dyDescent="0.25">
      <c r="O35601" s="373"/>
    </row>
    <row r="35602" spans="15:15" x14ac:dyDescent="0.25">
      <c r="O35602" s="373"/>
    </row>
    <row r="35603" spans="15:15" x14ac:dyDescent="0.25">
      <c r="O35603" s="373"/>
    </row>
    <row r="35604" spans="15:15" x14ac:dyDescent="0.25">
      <c r="O35604" s="373"/>
    </row>
    <row r="35605" spans="15:15" x14ac:dyDescent="0.25">
      <c r="O35605" s="373"/>
    </row>
    <row r="35606" spans="15:15" x14ac:dyDescent="0.25">
      <c r="O35606" s="373"/>
    </row>
    <row r="35607" spans="15:15" x14ac:dyDescent="0.25">
      <c r="O35607" s="373"/>
    </row>
    <row r="35608" spans="15:15" x14ac:dyDescent="0.25">
      <c r="O35608" s="373"/>
    </row>
    <row r="35609" spans="15:15" x14ac:dyDescent="0.25">
      <c r="O35609" s="373"/>
    </row>
    <row r="35610" spans="15:15" x14ac:dyDescent="0.25">
      <c r="O35610" s="373"/>
    </row>
    <row r="35611" spans="15:15" x14ac:dyDescent="0.25">
      <c r="O35611" s="373"/>
    </row>
    <row r="35612" spans="15:15" x14ac:dyDescent="0.25">
      <c r="O35612" s="373"/>
    </row>
    <row r="35613" spans="15:15" x14ac:dyDescent="0.25">
      <c r="O35613" s="373"/>
    </row>
    <row r="35614" spans="15:15" x14ac:dyDescent="0.25">
      <c r="O35614" s="373"/>
    </row>
    <row r="35615" spans="15:15" x14ac:dyDescent="0.25">
      <c r="O35615" s="373"/>
    </row>
    <row r="35616" spans="15:15" x14ac:dyDescent="0.25">
      <c r="O35616" s="373"/>
    </row>
    <row r="35617" spans="15:15" x14ac:dyDescent="0.25">
      <c r="O35617" s="373"/>
    </row>
    <row r="35618" spans="15:15" x14ac:dyDescent="0.25">
      <c r="O35618" s="373"/>
    </row>
    <row r="35619" spans="15:15" x14ac:dyDescent="0.25">
      <c r="O35619" s="373"/>
    </row>
    <row r="35620" spans="15:15" x14ac:dyDescent="0.25">
      <c r="O35620" s="373"/>
    </row>
    <row r="35621" spans="15:15" x14ac:dyDescent="0.25">
      <c r="O35621" s="373"/>
    </row>
    <row r="35622" spans="15:15" x14ac:dyDescent="0.25">
      <c r="O35622" s="373"/>
    </row>
    <row r="35623" spans="15:15" x14ac:dyDescent="0.25">
      <c r="O35623" s="373"/>
    </row>
    <row r="35624" spans="15:15" x14ac:dyDescent="0.25">
      <c r="O35624" s="373"/>
    </row>
    <row r="35625" spans="15:15" x14ac:dyDescent="0.25">
      <c r="O35625" s="373"/>
    </row>
    <row r="35626" spans="15:15" x14ac:dyDescent="0.25">
      <c r="O35626" s="373"/>
    </row>
    <row r="35627" spans="15:15" x14ac:dyDescent="0.25">
      <c r="O35627" s="373"/>
    </row>
    <row r="35628" spans="15:15" x14ac:dyDescent="0.25">
      <c r="O35628" s="373"/>
    </row>
    <row r="35629" spans="15:15" x14ac:dyDescent="0.25">
      <c r="O35629" s="373"/>
    </row>
    <row r="35630" spans="15:15" x14ac:dyDescent="0.25">
      <c r="O35630" s="373"/>
    </row>
    <row r="35631" spans="15:15" x14ac:dyDescent="0.25">
      <c r="O35631" s="373"/>
    </row>
    <row r="35632" spans="15:15" x14ac:dyDescent="0.25">
      <c r="O35632" s="373"/>
    </row>
    <row r="35633" spans="15:15" x14ac:dyDescent="0.25">
      <c r="O35633" s="373"/>
    </row>
    <row r="35634" spans="15:15" x14ac:dyDescent="0.25">
      <c r="O35634" s="373"/>
    </row>
    <row r="35635" spans="15:15" x14ac:dyDescent="0.25">
      <c r="O35635" s="373"/>
    </row>
    <row r="35636" spans="15:15" x14ac:dyDescent="0.25">
      <c r="O35636" s="373"/>
    </row>
    <row r="35637" spans="15:15" x14ac:dyDescent="0.25">
      <c r="O35637" s="373"/>
    </row>
    <row r="35638" spans="15:15" x14ac:dyDescent="0.25">
      <c r="O35638" s="373"/>
    </row>
    <row r="35639" spans="15:15" x14ac:dyDescent="0.25">
      <c r="O35639" s="373"/>
    </row>
    <row r="35640" spans="15:15" x14ac:dyDescent="0.25">
      <c r="O35640" s="373"/>
    </row>
    <row r="35641" spans="15:15" x14ac:dyDescent="0.25">
      <c r="O35641" s="373"/>
    </row>
    <row r="35642" spans="15:15" x14ac:dyDescent="0.25">
      <c r="O35642" s="373"/>
    </row>
    <row r="35643" spans="15:15" x14ac:dyDescent="0.25">
      <c r="O35643" s="373"/>
    </row>
    <row r="35644" spans="15:15" x14ac:dyDescent="0.25">
      <c r="O35644" s="373"/>
    </row>
    <row r="35645" spans="15:15" x14ac:dyDescent="0.25">
      <c r="O35645" s="373"/>
    </row>
    <row r="35646" spans="15:15" x14ac:dyDescent="0.25">
      <c r="O35646" s="373"/>
    </row>
    <row r="35647" spans="15:15" x14ac:dyDescent="0.25">
      <c r="O35647" s="373"/>
    </row>
    <row r="35648" spans="15:15" x14ac:dyDescent="0.25">
      <c r="O35648" s="373"/>
    </row>
    <row r="35649" spans="15:15" x14ac:dyDescent="0.25">
      <c r="O35649" s="373"/>
    </row>
    <row r="35650" spans="15:15" x14ac:dyDescent="0.25">
      <c r="O35650" s="373"/>
    </row>
    <row r="35651" spans="15:15" x14ac:dyDescent="0.25">
      <c r="O35651" s="373"/>
    </row>
    <row r="35652" spans="15:15" x14ac:dyDescent="0.25">
      <c r="O35652" s="373"/>
    </row>
    <row r="35653" spans="15:15" x14ac:dyDescent="0.25">
      <c r="O35653" s="373"/>
    </row>
    <row r="35654" spans="15:15" x14ac:dyDescent="0.25">
      <c r="O35654" s="373"/>
    </row>
    <row r="35655" spans="15:15" x14ac:dyDescent="0.25">
      <c r="O35655" s="373"/>
    </row>
    <row r="35656" spans="15:15" x14ac:dyDescent="0.25">
      <c r="O35656" s="373"/>
    </row>
    <row r="35657" spans="15:15" x14ac:dyDescent="0.25">
      <c r="O35657" s="373"/>
    </row>
    <row r="35658" spans="15:15" x14ac:dyDescent="0.25">
      <c r="O35658" s="373"/>
    </row>
    <row r="35659" spans="15:15" x14ac:dyDescent="0.25">
      <c r="O35659" s="373"/>
    </row>
    <row r="35660" spans="15:15" x14ac:dyDescent="0.25">
      <c r="O35660" s="373"/>
    </row>
    <row r="35661" spans="15:15" x14ac:dyDescent="0.25">
      <c r="O35661" s="373"/>
    </row>
    <row r="35662" spans="15:15" x14ac:dyDescent="0.25">
      <c r="O35662" s="373"/>
    </row>
    <row r="35663" spans="15:15" x14ac:dyDescent="0.25">
      <c r="O35663" s="373"/>
    </row>
    <row r="35664" spans="15:15" x14ac:dyDescent="0.25">
      <c r="O35664" s="373"/>
    </row>
    <row r="35665" spans="15:15" x14ac:dyDescent="0.25">
      <c r="O35665" s="373"/>
    </row>
    <row r="35666" spans="15:15" x14ac:dyDescent="0.25">
      <c r="O35666" s="373"/>
    </row>
    <row r="35667" spans="15:15" x14ac:dyDescent="0.25">
      <c r="O35667" s="373"/>
    </row>
    <row r="35668" spans="15:15" x14ac:dyDescent="0.25">
      <c r="O35668" s="373"/>
    </row>
    <row r="35669" spans="15:15" x14ac:dyDescent="0.25">
      <c r="O35669" s="373"/>
    </row>
    <row r="35670" spans="15:15" x14ac:dyDescent="0.25">
      <c r="O35670" s="373"/>
    </row>
    <row r="35671" spans="15:15" x14ac:dyDescent="0.25">
      <c r="O35671" s="373"/>
    </row>
    <row r="35672" spans="15:15" x14ac:dyDescent="0.25">
      <c r="O35672" s="373"/>
    </row>
    <row r="35673" spans="15:15" x14ac:dyDescent="0.25">
      <c r="O35673" s="373"/>
    </row>
    <row r="35674" spans="15:15" x14ac:dyDescent="0.25">
      <c r="O35674" s="373"/>
    </row>
    <row r="35675" spans="15:15" x14ac:dyDescent="0.25">
      <c r="O35675" s="373"/>
    </row>
    <row r="35676" spans="15:15" x14ac:dyDescent="0.25">
      <c r="O35676" s="373"/>
    </row>
    <row r="35677" spans="15:15" x14ac:dyDescent="0.25">
      <c r="O35677" s="373"/>
    </row>
    <row r="35678" spans="15:15" x14ac:dyDescent="0.25">
      <c r="O35678" s="373"/>
    </row>
    <row r="35679" spans="15:15" x14ac:dyDescent="0.25">
      <c r="O35679" s="373"/>
    </row>
    <row r="35680" spans="15:15" x14ac:dyDescent="0.25">
      <c r="O35680" s="373"/>
    </row>
    <row r="35681" spans="15:15" x14ac:dyDescent="0.25">
      <c r="O35681" s="373"/>
    </row>
    <row r="35682" spans="15:15" x14ac:dyDescent="0.25">
      <c r="O35682" s="373"/>
    </row>
    <row r="35683" spans="15:15" x14ac:dyDescent="0.25">
      <c r="O35683" s="373"/>
    </row>
    <row r="35684" spans="15:15" x14ac:dyDescent="0.25">
      <c r="O35684" s="373"/>
    </row>
    <row r="35685" spans="15:15" x14ac:dyDescent="0.25">
      <c r="O35685" s="373"/>
    </row>
    <row r="35686" spans="15:15" x14ac:dyDescent="0.25">
      <c r="O35686" s="373"/>
    </row>
    <row r="35687" spans="15:15" x14ac:dyDescent="0.25">
      <c r="O35687" s="373"/>
    </row>
    <row r="35688" spans="15:15" x14ac:dyDescent="0.25">
      <c r="O35688" s="373"/>
    </row>
    <row r="35689" spans="15:15" x14ac:dyDescent="0.25">
      <c r="O35689" s="373"/>
    </row>
    <row r="35690" spans="15:15" x14ac:dyDescent="0.25">
      <c r="O35690" s="373"/>
    </row>
    <row r="35691" spans="15:15" x14ac:dyDescent="0.25">
      <c r="O35691" s="373"/>
    </row>
    <row r="35692" spans="15:15" x14ac:dyDescent="0.25">
      <c r="O35692" s="373"/>
    </row>
    <row r="35693" spans="15:15" x14ac:dyDescent="0.25">
      <c r="O35693" s="373"/>
    </row>
    <row r="35694" spans="15:15" x14ac:dyDescent="0.25">
      <c r="O35694" s="373"/>
    </row>
    <row r="35695" spans="15:15" x14ac:dyDescent="0.25">
      <c r="O35695" s="373"/>
    </row>
    <row r="35696" spans="15:15" x14ac:dyDescent="0.25">
      <c r="O35696" s="373"/>
    </row>
    <row r="35697" spans="15:15" x14ac:dyDescent="0.25">
      <c r="O35697" s="373"/>
    </row>
    <row r="35698" spans="15:15" x14ac:dyDescent="0.25">
      <c r="O35698" s="373"/>
    </row>
    <row r="35699" spans="15:15" x14ac:dyDescent="0.25">
      <c r="O35699" s="373"/>
    </row>
    <row r="35700" spans="15:15" x14ac:dyDescent="0.25">
      <c r="O35700" s="373"/>
    </row>
    <row r="35701" spans="15:15" x14ac:dyDescent="0.25">
      <c r="O35701" s="373"/>
    </row>
    <row r="35702" spans="15:15" x14ac:dyDescent="0.25">
      <c r="O35702" s="373"/>
    </row>
    <row r="35703" spans="15:15" x14ac:dyDescent="0.25">
      <c r="O35703" s="373"/>
    </row>
    <row r="35704" spans="15:15" x14ac:dyDescent="0.25">
      <c r="O35704" s="373"/>
    </row>
    <row r="35705" spans="15:15" x14ac:dyDescent="0.25">
      <c r="O35705" s="373"/>
    </row>
    <row r="35706" spans="15:15" x14ac:dyDescent="0.25">
      <c r="O35706" s="373"/>
    </row>
    <row r="35707" spans="15:15" x14ac:dyDescent="0.25">
      <c r="O35707" s="373"/>
    </row>
    <row r="35708" spans="15:15" x14ac:dyDescent="0.25">
      <c r="O35708" s="373"/>
    </row>
    <row r="35709" spans="15:15" x14ac:dyDescent="0.25">
      <c r="O35709" s="373"/>
    </row>
    <row r="35710" spans="15:15" x14ac:dyDescent="0.25">
      <c r="O35710" s="373"/>
    </row>
    <row r="35711" spans="15:15" x14ac:dyDescent="0.25">
      <c r="O35711" s="373"/>
    </row>
    <row r="35712" spans="15:15" x14ac:dyDescent="0.25">
      <c r="O35712" s="373"/>
    </row>
    <row r="35713" spans="15:15" x14ac:dyDescent="0.25">
      <c r="O35713" s="373"/>
    </row>
    <row r="35714" spans="15:15" x14ac:dyDescent="0.25">
      <c r="O35714" s="373"/>
    </row>
    <row r="35715" spans="15:15" x14ac:dyDescent="0.25">
      <c r="O35715" s="373"/>
    </row>
    <row r="35716" spans="15:15" x14ac:dyDescent="0.25">
      <c r="O35716" s="373"/>
    </row>
    <row r="35717" spans="15:15" x14ac:dyDescent="0.25">
      <c r="O35717" s="373"/>
    </row>
    <row r="35718" spans="15:15" x14ac:dyDescent="0.25">
      <c r="O35718" s="373"/>
    </row>
    <row r="35719" spans="15:15" x14ac:dyDescent="0.25">
      <c r="O35719" s="373"/>
    </row>
    <row r="35720" spans="15:15" x14ac:dyDescent="0.25">
      <c r="O35720" s="373"/>
    </row>
    <row r="35721" spans="15:15" x14ac:dyDescent="0.25">
      <c r="O35721" s="373"/>
    </row>
    <row r="35722" spans="15:15" x14ac:dyDescent="0.25">
      <c r="O35722" s="373"/>
    </row>
    <row r="35723" spans="15:15" x14ac:dyDescent="0.25">
      <c r="O35723" s="373"/>
    </row>
    <row r="35724" spans="15:15" x14ac:dyDescent="0.25">
      <c r="O35724" s="373"/>
    </row>
    <row r="35725" spans="15:15" x14ac:dyDescent="0.25">
      <c r="O35725" s="373"/>
    </row>
    <row r="35726" spans="15:15" x14ac:dyDescent="0.25">
      <c r="O35726" s="373"/>
    </row>
    <row r="35727" spans="15:15" x14ac:dyDescent="0.25">
      <c r="O35727" s="373"/>
    </row>
    <row r="35728" spans="15:15" x14ac:dyDescent="0.25">
      <c r="O35728" s="373"/>
    </row>
    <row r="35729" spans="15:15" x14ac:dyDescent="0.25">
      <c r="O35729" s="373"/>
    </row>
    <row r="35730" spans="15:15" x14ac:dyDescent="0.25">
      <c r="O35730" s="373"/>
    </row>
    <row r="35731" spans="15:15" x14ac:dyDescent="0.25">
      <c r="O35731" s="373"/>
    </row>
    <row r="35732" spans="15:15" x14ac:dyDescent="0.25">
      <c r="O35732" s="373"/>
    </row>
    <row r="35733" spans="15:15" x14ac:dyDescent="0.25">
      <c r="O35733" s="373"/>
    </row>
    <row r="35734" spans="15:15" x14ac:dyDescent="0.25">
      <c r="O35734" s="373"/>
    </row>
    <row r="35735" spans="15:15" x14ac:dyDescent="0.25">
      <c r="O35735" s="373"/>
    </row>
    <row r="35736" spans="15:15" x14ac:dyDescent="0.25">
      <c r="O35736" s="373"/>
    </row>
    <row r="35737" spans="15:15" x14ac:dyDescent="0.25">
      <c r="O35737" s="373"/>
    </row>
    <row r="35738" spans="15:15" x14ac:dyDescent="0.25">
      <c r="O35738" s="373"/>
    </row>
    <row r="35739" spans="15:15" x14ac:dyDescent="0.25">
      <c r="O35739" s="373"/>
    </row>
    <row r="35740" spans="15:15" x14ac:dyDescent="0.25">
      <c r="O35740" s="373"/>
    </row>
    <row r="35741" spans="15:15" x14ac:dyDescent="0.25">
      <c r="O35741" s="373"/>
    </row>
    <row r="35742" spans="15:15" x14ac:dyDescent="0.25">
      <c r="O35742" s="373"/>
    </row>
    <row r="35743" spans="15:15" x14ac:dyDescent="0.25">
      <c r="O35743" s="373"/>
    </row>
    <row r="35744" spans="15:15" x14ac:dyDescent="0.25">
      <c r="O35744" s="373"/>
    </row>
    <row r="35745" spans="15:15" x14ac:dyDescent="0.25">
      <c r="O35745" s="373"/>
    </row>
    <row r="35746" spans="15:15" x14ac:dyDescent="0.25">
      <c r="O35746" s="373"/>
    </row>
    <row r="35747" spans="15:15" x14ac:dyDescent="0.25">
      <c r="O35747" s="373"/>
    </row>
    <row r="35748" spans="15:15" x14ac:dyDescent="0.25">
      <c r="O35748" s="373"/>
    </row>
    <row r="35749" spans="15:15" x14ac:dyDescent="0.25">
      <c r="O35749" s="373"/>
    </row>
    <row r="35750" spans="15:15" x14ac:dyDescent="0.25">
      <c r="O35750" s="373"/>
    </row>
    <row r="35751" spans="15:15" x14ac:dyDescent="0.25">
      <c r="O35751" s="373"/>
    </row>
    <row r="35752" spans="15:15" x14ac:dyDescent="0.25">
      <c r="O35752" s="373"/>
    </row>
    <row r="35753" spans="15:15" x14ac:dyDescent="0.25">
      <c r="O35753" s="373"/>
    </row>
    <row r="35754" spans="15:15" x14ac:dyDescent="0.25">
      <c r="O35754" s="373"/>
    </row>
    <row r="35755" spans="15:15" x14ac:dyDescent="0.25">
      <c r="O35755" s="373"/>
    </row>
    <row r="35756" spans="15:15" x14ac:dyDescent="0.25">
      <c r="O35756" s="373"/>
    </row>
    <row r="35757" spans="15:15" x14ac:dyDescent="0.25">
      <c r="O35757" s="373"/>
    </row>
    <row r="35758" spans="15:15" x14ac:dyDescent="0.25">
      <c r="O35758" s="373"/>
    </row>
    <row r="35759" spans="15:15" x14ac:dyDescent="0.25">
      <c r="O35759" s="373"/>
    </row>
    <row r="35760" spans="15:15" x14ac:dyDescent="0.25">
      <c r="O35760" s="373"/>
    </row>
    <row r="35761" spans="15:15" x14ac:dyDescent="0.25">
      <c r="O35761" s="373"/>
    </row>
    <row r="35762" spans="15:15" x14ac:dyDescent="0.25">
      <c r="O35762" s="373"/>
    </row>
    <row r="35763" spans="15:15" x14ac:dyDescent="0.25">
      <c r="O35763" s="373"/>
    </row>
    <row r="35764" spans="15:15" x14ac:dyDescent="0.25">
      <c r="O35764" s="373"/>
    </row>
    <row r="35765" spans="15:15" x14ac:dyDescent="0.25">
      <c r="O35765" s="373"/>
    </row>
    <row r="35766" spans="15:15" x14ac:dyDescent="0.25">
      <c r="O35766" s="373"/>
    </row>
    <row r="35767" spans="15:15" x14ac:dyDescent="0.25">
      <c r="O35767" s="373"/>
    </row>
    <row r="35768" spans="15:15" x14ac:dyDescent="0.25">
      <c r="O35768" s="373"/>
    </row>
    <row r="35769" spans="15:15" x14ac:dyDescent="0.25">
      <c r="O35769" s="373"/>
    </row>
    <row r="35770" spans="15:15" x14ac:dyDescent="0.25">
      <c r="O35770" s="373"/>
    </row>
    <row r="35771" spans="15:15" x14ac:dyDescent="0.25">
      <c r="O35771" s="373"/>
    </row>
    <row r="35772" spans="15:15" x14ac:dyDescent="0.25">
      <c r="O35772" s="373"/>
    </row>
    <row r="35773" spans="15:15" x14ac:dyDescent="0.25">
      <c r="O35773" s="373"/>
    </row>
    <row r="35774" spans="15:15" x14ac:dyDescent="0.25">
      <c r="O35774" s="373"/>
    </row>
    <row r="35775" spans="15:15" x14ac:dyDescent="0.25">
      <c r="O35775" s="373"/>
    </row>
    <row r="35776" spans="15:15" x14ac:dyDescent="0.25">
      <c r="O35776" s="373"/>
    </row>
    <row r="35777" spans="15:15" x14ac:dyDescent="0.25">
      <c r="O35777" s="373"/>
    </row>
    <row r="35778" spans="15:15" x14ac:dyDescent="0.25">
      <c r="O35778" s="373"/>
    </row>
    <row r="35779" spans="15:15" x14ac:dyDescent="0.25">
      <c r="O35779" s="373"/>
    </row>
    <row r="35780" spans="15:15" x14ac:dyDescent="0.25">
      <c r="O35780" s="373"/>
    </row>
    <row r="35781" spans="15:15" x14ac:dyDescent="0.25">
      <c r="O35781" s="373"/>
    </row>
    <row r="35782" spans="15:15" x14ac:dyDescent="0.25">
      <c r="O35782" s="373"/>
    </row>
    <row r="35783" spans="15:15" x14ac:dyDescent="0.25">
      <c r="O35783" s="373"/>
    </row>
    <row r="35784" spans="15:15" x14ac:dyDescent="0.25">
      <c r="O35784" s="373"/>
    </row>
    <row r="35785" spans="15:15" x14ac:dyDescent="0.25">
      <c r="O35785" s="373"/>
    </row>
    <row r="35786" spans="15:15" x14ac:dyDescent="0.25">
      <c r="O35786" s="373"/>
    </row>
    <row r="35787" spans="15:15" x14ac:dyDescent="0.25">
      <c r="O35787" s="373"/>
    </row>
    <row r="35788" spans="15:15" x14ac:dyDescent="0.25">
      <c r="O35788" s="373"/>
    </row>
    <row r="35789" spans="15:15" x14ac:dyDescent="0.25">
      <c r="O35789" s="373"/>
    </row>
    <row r="35790" spans="15:15" x14ac:dyDescent="0.25">
      <c r="O35790" s="373"/>
    </row>
    <row r="35791" spans="15:15" x14ac:dyDescent="0.25">
      <c r="O35791" s="373"/>
    </row>
    <row r="35792" spans="15:15" x14ac:dyDescent="0.25">
      <c r="O35792" s="373"/>
    </row>
    <row r="35793" spans="15:15" x14ac:dyDescent="0.25">
      <c r="O35793" s="373"/>
    </row>
    <row r="35794" spans="15:15" x14ac:dyDescent="0.25">
      <c r="O35794" s="373"/>
    </row>
    <row r="35795" spans="15:15" x14ac:dyDescent="0.25">
      <c r="O35795" s="373"/>
    </row>
    <row r="35796" spans="15:15" x14ac:dyDescent="0.25">
      <c r="O35796" s="373"/>
    </row>
    <row r="35797" spans="15:15" x14ac:dyDescent="0.25">
      <c r="O35797" s="373"/>
    </row>
    <row r="35798" spans="15:15" x14ac:dyDescent="0.25">
      <c r="O35798" s="373"/>
    </row>
    <row r="35799" spans="15:15" x14ac:dyDescent="0.25">
      <c r="O35799" s="373"/>
    </row>
    <row r="35800" spans="15:15" x14ac:dyDescent="0.25">
      <c r="O35800" s="373"/>
    </row>
    <row r="35801" spans="15:15" x14ac:dyDescent="0.25">
      <c r="O35801" s="373"/>
    </row>
    <row r="35802" spans="15:15" x14ac:dyDescent="0.25">
      <c r="O35802" s="373"/>
    </row>
    <row r="35803" spans="15:15" x14ac:dyDescent="0.25">
      <c r="O35803" s="373"/>
    </row>
    <row r="35804" spans="15:15" x14ac:dyDescent="0.25">
      <c r="O35804" s="373"/>
    </row>
    <row r="35805" spans="15:15" x14ac:dyDescent="0.25">
      <c r="O35805" s="373"/>
    </row>
    <row r="35806" spans="15:15" x14ac:dyDescent="0.25">
      <c r="O35806" s="373"/>
    </row>
    <row r="35807" spans="15:15" x14ac:dyDescent="0.25">
      <c r="O35807" s="373"/>
    </row>
    <row r="35808" spans="15:15" x14ac:dyDescent="0.25">
      <c r="O35808" s="373"/>
    </row>
    <row r="35809" spans="15:15" x14ac:dyDescent="0.25">
      <c r="O35809" s="373"/>
    </row>
    <row r="35810" spans="15:15" x14ac:dyDescent="0.25">
      <c r="O35810" s="373"/>
    </row>
    <row r="35811" spans="15:15" x14ac:dyDescent="0.25">
      <c r="O35811" s="373"/>
    </row>
    <row r="35812" spans="15:15" x14ac:dyDescent="0.25">
      <c r="O35812" s="373"/>
    </row>
    <row r="35813" spans="15:15" x14ac:dyDescent="0.25">
      <c r="O35813" s="373"/>
    </row>
    <row r="35814" spans="15:15" x14ac:dyDescent="0.25">
      <c r="O35814" s="373"/>
    </row>
    <row r="35815" spans="15:15" x14ac:dyDescent="0.25">
      <c r="O35815" s="373"/>
    </row>
    <row r="35816" spans="15:15" x14ac:dyDescent="0.25">
      <c r="O35816" s="373"/>
    </row>
    <row r="35817" spans="15:15" x14ac:dyDescent="0.25">
      <c r="O35817" s="373"/>
    </row>
    <row r="35818" spans="15:15" x14ac:dyDescent="0.25">
      <c r="O35818" s="373"/>
    </row>
    <row r="35819" spans="15:15" x14ac:dyDescent="0.25">
      <c r="O35819" s="373"/>
    </row>
    <row r="35820" spans="15:15" x14ac:dyDescent="0.25">
      <c r="O35820" s="373"/>
    </row>
    <row r="35821" spans="15:15" x14ac:dyDescent="0.25">
      <c r="O35821" s="373"/>
    </row>
    <row r="35822" spans="15:15" x14ac:dyDescent="0.25">
      <c r="O35822" s="373"/>
    </row>
    <row r="35823" spans="15:15" x14ac:dyDescent="0.25">
      <c r="O35823" s="373"/>
    </row>
    <row r="35824" spans="15:15" x14ac:dyDescent="0.25">
      <c r="O35824" s="373"/>
    </row>
    <row r="35825" spans="15:15" x14ac:dyDescent="0.25">
      <c r="O35825" s="373"/>
    </row>
    <row r="35826" spans="15:15" x14ac:dyDescent="0.25">
      <c r="O35826" s="373"/>
    </row>
    <row r="35827" spans="15:15" x14ac:dyDescent="0.25">
      <c r="O35827" s="373"/>
    </row>
    <row r="35828" spans="15:15" x14ac:dyDescent="0.25">
      <c r="O35828" s="373"/>
    </row>
    <row r="35829" spans="15:15" x14ac:dyDescent="0.25">
      <c r="O35829" s="373"/>
    </row>
    <row r="35830" spans="15:15" x14ac:dyDescent="0.25">
      <c r="O35830" s="373"/>
    </row>
    <row r="35831" spans="15:15" x14ac:dyDescent="0.25">
      <c r="O35831" s="373"/>
    </row>
    <row r="35832" spans="15:15" x14ac:dyDescent="0.25">
      <c r="O35832" s="373"/>
    </row>
    <row r="35833" spans="15:15" x14ac:dyDescent="0.25">
      <c r="O35833" s="373"/>
    </row>
    <row r="35834" spans="15:15" x14ac:dyDescent="0.25">
      <c r="O35834" s="373"/>
    </row>
    <row r="35835" spans="15:15" x14ac:dyDescent="0.25">
      <c r="O35835" s="373"/>
    </row>
    <row r="35836" spans="15:15" x14ac:dyDescent="0.25">
      <c r="O35836" s="373"/>
    </row>
    <row r="35837" spans="15:15" x14ac:dyDescent="0.25">
      <c r="O35837" s="373"/>
    </row>
    <row r="35838" spans="15:15" x14ac:dyDescent="0.25">
      <c r="O35838" s="373"/>
    </row>
    <row r="35839" spans="15:15" x14ac:dyDescent="0.25">
      <c r="O35839" s="373"/>
    </row>
    <row r="35840" spans="15:15" x14ac:dyDescent="0.25">
      <c r="O35840" s="373"/>
    </row>
    <row r="35841" spans="15:15" x14ac:dyDescent="0.25">
      <c r="O35841" s="373"/>
    </row>
    <row r="35842" spans="15:15" x14ac:dyDescent="0.25">
      <c r="O35842" s="373"/>
    </row>
    <row r="35843" spans="15:15" x14ac:dyDescent="0.25">
      <c r="O35843" s="373"/>
    </row>
    <row r="35844" spans="15:15" x14ac:dyDescent="0.25">
      <c r="O35844" s="373"/>
    </row>
    <row r="35845" spans="15:15" x14ac:dyDescent="0.25">
      <c r="O35845" s="373"/>
    </row>
    <row r="35846" spans="15:15" x14ac:dyDescent="0.25">
      <c r="O35846" s="373"/>
    </row>
    <row r="35847" spans="15:15" x14ac:dyDescent="0.25">
      <c r="O35847" s="373"/>
    </row>
    <row r="35848" spans="15:15" x14ac:dyDescent="0.25">
      <c r="O35848" s="373"/>
    </row>
    <row r="35849" spans="15:15" x14ac:dyDescent="0.25">
      <c r="O35849" s="373"/>
    </row>
    <row r="35850" spans="15:15" x14ac:dyDescent="0.25">
      <c r="O35850" s="373"/>
    </row>
    <row r="35851" spans="15:15" x14ac:dyDescent="0.25">
      <c r="O35851" s="373"/>
    </row>
    <row r="35852" spans="15:15" x14ac:dyDescent="0.25">
      <c r="O35852" s="373"/>
    </row>
    <row r="35853" spans="15:15" x14ac:dyDescent="0.25">
      <c r="O35853" s="373"/>
    </row>
    <row r="35854" spans="15:15" x14ac:dyDescent="0.25">
      <c r="O35854" s="373"/>
    </row>
    <row r="35855" spans="15:15" x14ac:dyDescent="0.25">
      <c r="O35855" s="373"/>
    </row>
    <row r="35856" spans="15:15" x14ac:dyDescent="0.25">
      <c r="O35856" s="373"/>
    </row>
    <row r="35857" spans="15:15" x14ac:dyDescent="0.25">
      <c r="O35857" s="373"/>
    </row>
    <row r="35858" spans="15:15" x14ac:dyDescent="0.25">
      <c r="O35858" s="373"/>
    </row>
    <row r="35859" spans="15:15" x14ac:dyDescent="0.25">
      <c r="O35859" s="373"/>
    </row>
    <row r="35860" spans="15:15" x14ac:dyDescent="0.25">
      <c r="O35860" s="373"/>
    </row>
    <row r="35861" spans="15:15" x14ac:dyDescent="0.25">
      <c r="O35861" s="373"/>
    </row>
    <row r="35862" spans="15:15" x14ac:dyDescent="0.25">
      <c r="O35862" s="373"/>
    </row>
    <row r="35863" spans="15:15" x14ac:dyDescent="0.25">
      <c r="O35863" s="373"/>
    </row>
    <row r="35864" spans="15:15" x14ac:dyDescent="0.25">
      <c r="O35864" s="373"/>
    </row>
    <row r="35865" spans="15:15" x14ac:dyDescent="0.25">
      <c r="O35865" s="373"/>
    </row>
    <row r="35866" spans="15:15" x14ac:dyDescent="0.25">
      <c r="O35866" s="373"/>
    </row>
    <row r="35867" spans="15:15" x14ac:dyDescent="0.25">
      <c r="O35867" s="373"/>
    </row>
    <row r="35868" spans="15:15" x14ac:dyDescent="0.25">
      <c r="O35868" s="373"/>
    </row>
    <row r="35869" spans="15:15" x14ac:dyDescent="0.25">
      <c r="O35869" s="373"/>
    </row>
    <row r="35870" spans="15:15" x14ac:dyDescent="0.25">
      <c r="O35870" s="373"/>
    </row>
    <row r="35871" spans="15:15" x14ac:dyDescent="0.25">
      <c r="O35871" s="373"/>
    </row>
    <row r="35872" spans="15:15" x14ac:dyDescent="0.25">
      <c r="O35872" s="373"/>
    </row>
    <row r="35873" spans="15:15" x14ac:dyDescent="0.25">
      <c r="O35873" s="373"/>
    </row>
    <row r="35874" spans="15:15" x14ac:dyDescent="0.25">
      <c r="O35874" s="373"/>
    </row>
    <row r="35875" spans="15:15" x14ac:dyDescent="0.25">
      <c r="O35875" s="373"/>
    </row>
    <row r="35876" spans="15:15" x14ac:dyDescent="0.25">
      <c r="O35876" s="373"/>
    </row>
    <row r="35877" spans="15:15" x14ac:dyDescent="0.25">
      <c r="O35877" s="373"/>
    </row>
    <row r="35878" spans="15:15" x14ac:dyDescent="0.25">
      <c r="O35878" s="373"/>
    </row>
    <row r="35879" spans="15:15" x14ac:dyDescent="0.25">
      <c r="O35879" s="373"/>
    </row>
    <row r="35880" spans="15:15" x14ac:dyDescent="0.25">
      <c r="O35880" s="373"/>
    </row>
    <row r="35881" spans="15:15" x14ac:dyDescent="0.25">
      <c r="O35881" s="373"/>
    </row>
    <row r="35882" spans="15:15" x14ac:dyDescent="0.25">
      <c r="O35882" s="373"/>
    </row>
    <row r="35883" spans="15:15" x14ac:dyDescent="0.25">
      <c r="O35883" s="373"/>
    </row>
    <row r="35884" spans="15:15" x14ac:dyDescent="0.25">
      <c r="O35884" s="373"/>
    </row>
    <row r="35885" spans="15:15" x14ac:dyDescent="0.25">
      <c r="O35885" s="373"/>
    </row>
    <row r="35886" spans="15:15" x14ac:dyDescent="0.25">
      <c r="O35886" s="373"/>
    </row>
    <row r="35887" spans="15:15" x14ac:dyDescent="0.25">
      <c r="O35887" s="373"/>
    </row>
    <row r="35888" spans="15:15" x14ac:dyDescent="0.25">
      <c r="O35888" s="373"/>
    </row>
    <row r="35889" spans="15:15" x14ac:dyDescent="0.25">
      <c r="O35889" s="373"/>
    </row>
    <row r="35890" spans="15:15" x14ac:dyDescent="0.25">
      <c r="O35890" s="373"/>
    </row>
    <row r="35891" spans="15:15" x14ac:dyDescent="0.25">
      <c r="O35891" s="373"/>
    </row>
    <row r="35892" spans="15:15" x14ac:dyDescent="0.25">
      <c r="O35892" s="373"/>
    </row>
    <row r="35893" spans="15:15" x14ac:dyDescent="0.25">
      <c r="O35893" s="373"/>
    </row>
    <row r="35894" spans="15:15" x14ac:dyDescent="0.25">
      <c r="O35894" s="373"/>
    </row>
    <row r="35895" spans="15:15" x14ac:dyDescent="0.25">
      <c r="O35895" s="373"/>
    </row>
    <row r="35896" spans="15:15" x14ac:dyDescent="0.25">
      <c r="O35896" s="373"/>
    </row>
    <row r="35897" spans="15:15" x14ac:dyDescent="0.25">
      <c r="O35897" s="373"/>
    </row>
    <row r="35898" spans="15:15" x14ac:dyDescent="0.25">
      <c r="O35898" s="373"/>
    </row>
    <row r="35899" spans="15:15" x14ac:dyDescent="0.25">
      <c r="O35899" s="373"/>
    </row>
    <row r="35900" spans="15:15" x14ac:dyDescent="0.25">
      <c r="O35900" s="373"/>
    </row>
    <row r="35901" spans="15:15" x14ac:dyDescent="0.25">
      <c r="O35901" s="373"/>
    </row>
    <row r="35902" spans="15:15" x14ac:dyDescent="0.25">
      <c r="O35902" s="373"/>
    </row>
    <row r="35903" spans="15:15" x14ac:dyDescent="0.25">
      <c r="O35903" s="373"/>
    </row>
    <row r="35904" spans="15:15" x14ac:dyDescent="0.25">
      <c r="O35904" s="373"/>
    </row>
    <row r="35905" spans="15:15" x14ac:dyDescent="0.25">
      <c r="O35905" s="373"/>
    </row>
    <row r="35906" spans="15:15" x14ac:dyDescent="0.25">
      <c r="O35906" s="373"/>
    </row>
    <row r="35907" spans="15:15" x14ac:dyDescent="0.25">
      <c r="O35907" s="373"/>
    </row>
    <row r="35908" spans="15:15" x14ac:dyDescent="0.25">
      <c r="O35908" s="373"/>
    </row>
    <row r="35909" spans="15:15" x14ac:dyDescent="0.25">
      <c r="O35909" s="373"/>
    </row>
    <row r="35910" spans="15:15" x14ac:dyDescent="0.25">
      <c r="O35910" s="373"/>
    </row>
    <row r="35911" spans="15:15" x14ac:dyDescent="0.25">
      <c r="O35911" s="373"/>
    </row>
    <row r="35912" spans="15:15" x14ac:dyDescent="0.25">
      <c r="O35912" s="373"/>
    </row>
    <row r="35913" spans="15:15" x14ac:dyDescent="0.25">
      <c r="O35913" s="373"/>
    </row>
    <row r="35914" spans="15:15" x14ac:dyDescent="0.25">
      <c r="O35914" s="373"/>
    </row>
    <row r="35915" spans="15:15" x14ac:dyDescent="0.25">
      <c r="O35915" s="373"/>
    </row>
    <row r="35916" spans="15:15" x14ac:dyDescent="0.25">
      <c r="O35916" s="373"/>
    </row>
    <row r="35917" spans="15:15" x14ac:dyDescent="0.25">
      <c r="O35917" s="373"/>
    </row>
    <row r="35918" spans="15:15" x14ac:dyDescent="0.25">
      <c r="O35918" s="373"/>
    </row>
    <row r="35919" spans="15:15" x14ac:dyDescent="0.25">
      <c r="O35919" s="373"/>
    </row>
    <row r="35920" spans="15:15" x14ac:dyDescent="0.25">
      <c r="O35920" s="373"/>
    </row>
    <row r="35921" spans="15:15" x14ac:dyDescent="0.25">
      <c r="O35921" s="373"/>
    </row>
    <row r="35922" spans="15:15" x14ac:dyDescent="0.25">
      <c r="O35922" s="373"/>
    </row>
    <row r="35923" spans="15:15" x14ac:dyDescent="0.25">
      <c r="O35923" s="373"/>
    </row>
    <row r="35924" spans="15:15" x14ac:dyDescent="0.25">
      <c r="O35924" s="373"/>
    </row>
    <row r="35925" spans="15:15" x14ac:dyDescent="0.25">
      <c r="O35925" s="373"/>
    </row>
    <row r="35926" spans="15:15" x14ac:dyDescent="0.25">
      <c r="O35926" s="373"/>
    </row>
    <row r="35927" spans="15:15" x14ac:dyDescent="0.25">
      <c r="O35927" s="373"/>
    </row>
    <row r="35928" spans="15:15" x14ac:dyDescent="0.25">
      <c r="O35928" s="373"/>
    </row>
    <row r="35929" spans="15:15" x14ac:dyDescent="0.25">
      <c r="O35929" s="373"/>
    </row>
    <row r="35930" spans="15:15" x14ac:dyDescent="0.25">
      <c r="O35930" s="373"/>
    </row>
    <row r="35931" spans="15:15" x14ac:dyDescent="0.25">
      <c r="O35931" s="373"/>
    </row>
    <row r="35932" spans="15:15" x14ac:dyDescent="0.25">
      <c r="O35932" s="373"/>
    </row>
    <row r="35933" spans="15:15" x14ac:dyDescent="0.25">
      <c r="O35933" s="373"/>
    </row>
    <row r="35934" spans="15:15" x14ac:dyDescent="0.25">
      <c r="O35934" s="373"/>
    </row>
    <row r="35935" spans="15:15" x14ac:dyDescent="0.25">
      <c r="O35935" s="373"/>
    </row>
    <row r="35936" spans="15:15" x14ac:dyDescent="0.25">
      <c r="O35936" s="373"/>
    </row>
    <row r="35937" spans="15:15" x14ac:dyDescent="0.25">
      <c r="O35937" s="373"/>
    </row>
    <row r="35938" spans="15:15" x14ac:dyDescent="0.25">
      <c r="O35938" s="373"/>
    </row>
    <row r="35939" spans="15:15" x14ac:dyDescent="0.25">
      <c r="O35939" s="373"/>
    </row>
    <row r="35940" spans="15:15" x14ac:dyDescent="0.25">
      <c r="O35940" s="373"/>
    </row>
    <row r="35941" spans="15:15" x14ac:dyDescent="0.25">
      <c r="O35941" s="373"/>
    </row>
    <row r="35942" spans="15:15" x14ac:dyDescent="0.25">
      <c r="O35942" s="373"/>
    </row>
    <row r="35943" spans="15:15" x14ac:dyDescent="0.25">
      <c r="O35943" s="373"/>
    </row>
    <row r="35944" spans="15:15" x14ac:dyDescent="0.25">
      <c r="O35944" s="373"/>
    </row>
    <row r="35945" spans="15:15" x14ac:dyDescent="0.25">
      <c r="O35945" s="373"/>
    </row>
    <row r="35946" spans="15:15" x14ac:dyDescent="0.25">
      <c r="O35946" s="373"/>
    </row>
    <row r="35947" spans="15:15" x14ac:dyDescent="0.25">
      <c r="O35947" s="373"/>
    </row>
    <row r="35948" spans="15:15" x14ac:dyDescent="0.25">
      <c r="O35948" s="373"/>
    </row>
    <row r="35949" spans="15:15" x14ac:dyDescent="0.25">
      <c r="O35949" s="373"/>
    </row>
    <row r="35950" spans="15:15" x14ac:dyDescent="0.25">
      <c r="O35950" s="373"/>
    </row>
    <row r="35951" spans="15:15" x14ac:dyDescent="0.25">
      <c r="O35951" s="373"/>
    </row>
    <row r="35952" spans="15:15" x14ac:dyDescent="0.25">
      <c r="O35952" s="373"/>
    </row>
    <row r="35953" spans="15:15" x14ac:dyDescent="0.25">
      <c r="O35953" s="373"/>
    </row>
    <row r="35954" spans="15:15" x14ac:dyDescent="0.25">
      <c r="O35954" s="373"/>
    </row>
    <row r="35955" spans="15:15" x14ac:dyDescent="0.25">
      <c r="O35955" s="373"/>
    </row>
    <row r="35956" spans="15:15" x14ac:dyDescent="0.25">
      <c r="O35956" s="373"/>
    </row>
    <row r="35957" spans="15:15" x14ac:dyDescent="0.25">
      <c r="O35957" s="373"/>
    </row>
    <row r="35958" spans="15:15" x14ac:dyDescent="0.25">
      <c r="O35958" s="373"/>
    </row>
    <row r="35959" spans="15:15" x14ac:dyDescent="0.25">
      <c r="O35959" s="373"/>
    </row>
    <row r="35960" spans="15:15" x14ac:dyDescent="0.25">
      <c r="O35960" s="373"/>
    </row>
    <row r="35961" spans="15:15" x14ac:dyDescent="0.25">
      <c r="O35961" s="373"/>
    </row>
    <row r="35962" spans="15:15" x14ac:dyDescent="0.25">
      <c r="O35962" s="373"/>
    </row>
    <row r="35963" spans="15:15" x14ac:dyDescent="0.25">
      <c r="O35963" s="373"/>
    </row>
    <row r="35964" spans="15:15" x14ac:dyDescent="0.25">
      <c r="O35964" s="373"/>
    </row>
    <row r="35965" spans="15:15" x14ac:dyDescent="0.25">
      <c r="O35965" s="373"/>
    </row>
    <row r="35966" spans="15:15" x14ac:dyDescent="0.25">
      <c r="O35966" s="373"/>
    </row>
    <row r="35967" spans="15:15" x14ac:dyDescent="0.25">
      <c r="O35967" s="373"/>
    </row>
    <row r="35968" spans="15:15" x14ac:dyDescent="0.25">
      <c r="O35968" s="373"/>
    </row>
    <row r="35969" spans="15:15" x14ac:dyDescent="0.25">
      <c r="O35969" s="373"/>
    </row>
    <row r="35970" spans="15:15" x14ac:dyDescent="0.25">
      <c r="O35970" s="373"/>
    </row>
    <row r="35971" spans="15:15" x14ac:dyDescent="0.25">
      <c r="O35971" s="373"/>
    </row>
    <row r="35972" spans="15:15" x14ac:dyDescent="0.25">
      <c r="O35972" s="373"/>
    </row>
    <row r="35973" spans="15:15" x14ac:dyDescent="0.25">
      <c r="O35973" s="373"/>
    </row>
    <row r="35974" spans="15:15" x14ac:dyDescent="0.25">
      <c r="O35974" s="373"/>
    </row>
    <row r="35975" spans="15:15" x14ac:dyDescent="0.25">
      <c r="O35975" s="373"/>
    </row>
    <row r="35976" spans="15:15" x14ac:dyDescent="0.25">
      <c r="O35976" s="373"/>
    </row>
    <row r="35977" spans="15:15" x14ac:dyDescent="0.25">
      <c r="O35977" s="373"/>
    </row>
    <row r="35978" spans="15:15" x14ac:dyDescent="0.25">
      <c r="O35978" s="373"/>
    </row>
    <row r="35979" spans="15:15" x14ac:dyDescent="0.25">
      <c r="O35979" s="373"/>
    </row>
    <row r="35980" spans="15:15" x14ac:dyDescent="0.25">
      <c r="O35980" s="373"/>
    </row>
    <row r="35981" spans="15:15" x14ac:dyDescent="0.25">
      <c r="O35981" s="373"/>
    </row>
    <row r="35982" spans="15:15" x14ac:dyDescent="0.25">
      <c r="O35982" s="373"/>
    </row>
    <row r="35983" spans="15:15" x14ac:dyDescent="0.25">
      <c r="O35983" s="373"/>
    </row>
    <row r="35984" spans="15:15" x14ac:dyDescent="0.25">
      <c r="O35984" s="373"/>
    </row>
    <row r="35985" spans="15:15" x14ac:dyDescent="0.25">
      <c r="O35985" s="373"/>
    </row>
    <row r="35986" spans="15:15" x14ac:dyDescent="0.25">
      <c r="O35986" s="373"/>
    </row>
    <row r="35987" spans="15:15" x14ac:dyDescent="0.25">
      <c r="O35987" s="373"/>
    </row>
    <row r="35988" spans="15:15" x14ac:dyDescent="0.25">
      <c r="O35988" s="373"/>
    </row>
    <row r="35989" spans="15:15" x14ac:dyDescent="0.25">
      <c r="O35989" s="373"/>
    </row>
    <row r="35990" spans="15:15" x14ac:dyDescent="0.25">
      <c r="O35990" s="373"/>
    </row>
    <row r="35991" spans="15:15" x14ac:dyDescent="0.25">
      <c r="O35991" s="373"/>
    </row>
    <row r="35992" spans="15:15" x14ac:dyDescent="0.25">
      <c r="O35992" s="373"/>
    </row>
    <row r="35993" spans="15:15" x14ac:dyDescent="0.25">
      <c r="O35993" s="373"/>
    </row>
    <row r="35994" spans="15:15" x14ac:dyDescent="0.25">
      <c r="O35994" s="373"/>
    </row>
    <row r="35995" spans="15:15" x14ac:dyDescent="0.25">
      <c r="O35995" s="373"/>
    </row>
    <row r="35996" spans="15:15" x14ac:dyDescent="0.25">
      <c r="O35996" s="373"/>
    </row>
    <row r="35997" spans="15:15" x14ac:dyDescent="0.25">
      <c r="O35997" s="373"/>
    </row>
    <row r="35998" spans="15:15" x14ac:dyDescent="0.25">
      <c r="O35998" s="373"/>
    </row>
    <row r="35999" spans="15:15" x14ac:dyDescent="0.25">
      <c r="O35999" s="373"/>
    </row>
    <row r="36000" spans="15:15" x14ac:dyDescent="0.25">
      <c r="O36000" s="373"/>
    </row>
    <row r="36001" spans="15:15" x14ac:dyDescent="0.25">
      <c r="O36001" s="373"/>
    </row>
    <row r="36002" spans="15:15" x14ac:dyDescent="0.25">
      <c r="O36002" s="373"/>
    </row>
    <row r="36003" spans="15:15" x14ac:dyDescent="0.25">
      <c r="O36003" s="373"/>
    </row>
    <row r="36004" spans="15:15" x14ac:dyDescent="0.25">
      <c r="O36004" s="373"/>
    </row>
    <row r="36005" spans="15:15" x14ac:dyDescent="0.25">
      <c r="O36005" s="373"/>
    </row>
    <row r="36006" spans="15:15" x14ac:dyDescent="0.25">
      <c r="O36006" s="373"/>
    </row>
    <row r="36007" spans="15:15" x14ac:dyDescent="0.25">
      <c r="O36007" s="373"/>
    </row>
    <row r="36008" spans="15:15" x14ac:dyDescent="0.25">
      <c r="O36008" s="373"/>
    </row>
    <row r="36009" spans="15:15" x14ac:dyDescent="0.25">
      <c r="O36009" s="373"/>
    </row>
    <row r="36010" spans="15:15" x14ac:dyDescent="0.25">
      <c r="O36010" s="373"/>
    </row>
    <row r="36011" spans="15:15" x14ac:dyDescent="0.25">
      <c r="O36011" s="373"/>
    </row>
    <row r="36012" spans="15:15" x14ac:dyDescent="0.25">
      <c r="O36012" s="373"/>
    </row>
    <row r="36013" spans="15:15" x14ac:dyDescent="0.25">
      <c r="O36013" s="373"/>
    </row>
    <row r="36014" spans="15:15" x14ac:dyDescent="0.25">
      <c r="O36014" s="373"/>
    </row>
    <row r="36015" spans="15:15" x14ac:dyDescent="0.25">
      <c r="O36015" s="373"/>
    </row>
    <row r="36016" spans="15:15" x14ac:dyDescent="0.25">
      <c r="O36016" s="373"/>
    </row>
    <row r="36017" spans="15:15" x14ac:dyDescent="0.25">
      <c r="O36017" s="373"/>
    </row>
    <row r="36018" spans="15:15" x14ac:dyDescent="0.25">
      <c r="O36018" s="373"/>
    </row>
    <row r="36019" spans="15:15" x14ac:dyDescent="0.25">
      <c r="O36019" s="373"/>
    </row>
    <row r="36020" spans="15:15" x14ac:dyDescent="0.25">
      <c r="O36020" s="373"/>
    </row>
    <row r="36021" spans="15:15" x14ac:dyDescent="0.25">
      <c r="O36021" s="373"/>
    </row>
    <row r="36022" spans="15:15" x14ac:dyDescent="0.25">
      <c r="O36022" s="373"/>
    </row>
    <row r="36023" spans="15:15" x14ac:dyDescent="0.25">
      <c r="O36023" s="373"/>
    </row>
    <row r="36024" spans="15:15" x14ac:dyDescent="0.25">
      <c r="O36024" s="373"/>
    </row>
    <row r="36025" spans="15:15" x14ac:dyDescent="0.25">
      <c r="O36025" s="373"/>
    </row>
    <row r="36026" spans="15:15" x14ac:dyDescent="0.25">
      <c r="O36026" s="373"/>
    </row>
    <row r="36027" spans="15:15" x14ac:dyDescent="0.25">
      <c r="O36027" s="373"/>
    </row>
    <row r="36028" spans="15:15" x14ac:dyDescent="0.25">
      <c r="O36028" s="373"/>
    </row>
    <row r="36029" spans="15:15" x14ac:dyDescent="0.25">
      <c r="O36029" s="373"/>
    </row>
    <row r="36030" spans="15:15" x14ac:dyDescent="0.25">
      <c r="O36030" s="373"/>
    </row>
    <row r="36031" spans="15:15" x14ac:dyDescent="0.25">
      <c r="O36031" s="373"/>
    </row>
    <row r="36032" spans="15:15" x14ac:dyDescent="0.25">
      <c r="O36032" s="373"/>
    </row>
    <row r="36033" spans="15:15" x14ac:dyDescent="0.25">
      <c r="O36033" s="373"/>
    </row>
    <row r="36034" spans="15:15" x14ac:dyDescent="0.25">
      <c r="O36034" s="373"/>
    </row>
    <row r="36035" spans="15:15" x14ac:dyDescent="0.25">
      <c r="O36035" s="373"/>
    </row>
    <row r="36036" spans="15:15" x14ac:dyDescent="0.25">
      <c r="O36036" s="373"/>
    </row>
    <row r="36037" spans="15:15" x14ac:dyDescent="0.25">
      <c r="O36037" s="373"/>
    </row>
    <row r="36038" spans="15:15" x14ac:dyDescent="0.25">
      <c r="O36038" s="373"/>
    </row>
    <row r="36039" spans="15:15" x14ac:dyDescent="0.25">
      <c r="O36039" s="373"/>
    </row>
    <row r="36040" spans="15:15" x14ac:dyDescent="0.25">
      <c r="O36040" s="373"/>
    </row>
    <row r="36041" spans="15:15" x14ac:dyDescent="0.25">
      <c r="O36041" s="373"/>
    </row>
    <row r="36042" spans="15:15" x14ac:dyDescent="0.25">
      <c r="O36042" s="373"/>
    </row>
    <row r="36043" spans="15:15" x14ac:dyDescent="0.25">
      <c r="O36043" s="373"/>
    </row>
    <row r="36044" spans="15:15" x14ac:dyDescent="0.25">
      <c r="O36044" s="373"/>
    </row>
    <row r="36045" spans="15:15" x14ac:dyDescent="0.25">
      <c r="O36045" s="373"/>
    </row>
    <row r="36046" spans="15:15" x14ac:dyDescent="0.25">
      <c r="O36046" s="373"/>
    </row>
    <row r="36047" spans="15:15" x14ac:dyDescent="0.25">
      <c r="O36047" s="373"/>
    </row>
    <row r="36048" spans="15:15" x14ac:dyDescent="0.25">
      <c r="O36048" s="373"/>
    </row>
    <row r="36049" spans="15:15" x14ac:dyDescent="0.25">
      <c r="O36049" s="373"/>
    </row>
    <row r="36050" spans="15:15" x14ac:dyDescent="0.25">
      <c r="O36050" s="373"/>
    </row>
    <row r="36051" spans="15:15" x14ac:dyDescent="0.25">
      <c r="O36051" s="373"/>
    </row>
    <row r="36052" spans="15:15" x14ac:dyDescent="0.25">
      <c r="O36052" s="373"/>
    </row>
    <row r="36053" spans="15:15" x14ac:dyDescent="0.25">
      <c r="O36053" s="373"/>
    </row>
    <row r="36054" spans="15:15" x14ac:dyDescent="0.25">
      <c r="O36054" s="373"/>
    </row>
    <row r="36055" spans="15:15" x14ac:dyDescent="0.25">
      <c r="O36055" s="373"/>
    </row>
    <row r="36056" spans="15:15" x14ac:dyDescent="0.25">
      <c r="O36056" s="373"/>
    </row>
    <row r="36057" spans="15:15" x14ac:dyDescent="0.25">
      <c r="O36057" s="373"/>
    </row>
    <row r="36058" spans="15:15" x14ac:dyDescent="0.25">
      <c r="O36058" s="373"/>
    </row>
    <row r="36059" spans="15:15" x14ac:dyDescent="0.25">
      <c r="O36059" s="373"/>
    </row>
    <row r="36060" spans="15:15" x14ac:dyDescent="0.25">
      <c r="O36060" s="373"/>
    </row>
    <row r="36061" spans="15:15" x14ac:dyDescent="0.25">
      <c r="O36061" s="373"/>
    </row>
    <row r="36062" spans="15:15" x14ac:dyDescent="0.25">
      <c r="O36062" s="373"/>
    </row>
    <row r="36063" spans="15:15" x14ac:dyDescent="0.25">
      <c r="O36063" s="373"/>
    </row>
    <row r="36064" spans="15:15" x14ac:dyDescent="0.25">
      <c r="O36064" s="373"/>
    </row>
    <row r="36065" spans="15:15" x14ac:dyDescent="0.25">
      <c r="O36065" s="373"/>
    </row>
    <row r="36066" spans="15:15" x14ac:dyDescent="0.25">
      <c r="O36066" s="373"/>
    </row>
    <row r="36067" spans="15:15" x14ac:dyDescent="0.25">
      <c r="O36067" s="373"/>
    </row>
    <row r="36068" spans="15:15" x14ac:dyDescent="0.25">
      <c r="O36068" s="373"/>
    </row>
    <row r="36069" spans="15:15" x14ac:dyDescent="0.25">
      <c r="O36069" s="373"/>
    </row>
    <row r="36070" spans="15:15" x14ac:dyDescent="0.25">
      <c r="O36070" s="373"/>
    </row>
    <row r="36071" spans="15:15" x14ac:dyDescent="0.25">
      <c r="O36071" s="373"/>
    </row>
    <row r="36072" spans="15:15" x14ac:dyDescent="0.25">
      <c r="O36072" s="373"/>
    </row>
    <row r="36073" spans="15:15" x14ac:dyDescent="0.25">
      <c r="O36073" s="373"/>
    </row>
    <row r="36074" spans="15:15" x14ac:dyDescent="0.25">
      <c r="O36074" s="373"/>
    </row>
    <row r="36075" spans="15:15" x14ac:dyDescent="0.25">
      <c r="O36075" s="373"/>
    </row>
    <row r="36076" spans="15:15" x14ac:dyDescent="0.25">
      <c r="O36076" s="373"/>
    </row>
    <row r="36077" spans="15:15" x14ac:dyDescent="0.25">
      <c r="O36077" s="373"/>
    </row>
    <row r="36078" spans="15:15" x14ac:dyDescent="0.25">
      <c r="O36078" s="373"/>
    </row>
    <row r="36079" spans="15:15" x14ac:dyDescent="0.25">
      <c r="O36079" s="373"/>
    </row>
    <row r="36080" spans="15:15" x14ac:dyDescent="0.25">
      <c r="O36080" s="373"/>
    </row>
    <row r="36081" spans="15:15" x14ac:dyDescent="0.25">
      <c r="O36081" s="373"/>
    </row>
    <row r="36082" spans="15:15" x14ac:dyDescent="0.25">
      <c r="O36082" s="373"/>
    </row>
    <row r="36083" spans="15:15" x14ac:dyDescent="0.25">
      <c r="O36083" s="373"/>
    </row>
    <row r="36084" spans="15:15" x14ac:dyDescent="0.25">
      <c r="O36084" s="373"/>
    </row>
    <row r="36085" spans="15:15" x14ac:dyDescent="0.25">
      <c r="O36085" s="373"/>
    </row>
    <row r="36086" spans="15:15" x14ac:dyDescent="0.25">
      <c r="O36086" s="373"/>
    </row>
    <row r="36087" spans="15:15" x14ac:dyDescent="0.25">
      <c r="O36087" s="373"/>
    </row>
    <row r="36088" spans="15:15" x14ac:dyDescent="0.25">
      <c r="O36088" s="373"/>
    </row>
    <row r="36089" spans="15:15" x14ac:dyDescent="0.25">
      <c r="O36089" s="373"/>
    </row>
    <row r="36090" spans="15:15" x14ac:dyDescent="0.25">
      <c r="O36090" s="373"/>
    </row>
    <row r="36091" spans="15:15" x14ac:dyDescent="0.25">
      <c r="O36091" s="373"/>
    </row>
    <row r="36092" spans="15:15" x14ac:dyDescent="0.25">
      <c r="O36092" s="373"/>
    </row>
    <row r="36093" spans="15:15" x14ac:dyDescent="0.25">
      <c r="O36093" s="373"/>
    </row>
    <row r="36094" spans="15:15" x14ac:dyDescent="0.25">
      <c r="O36094" s="373"/>
    </row>
    <row r="36095" spans="15:15" x14ac:dyDescent="0.25">
      <c r="O36095" s="373"/>
    </row>
    <row r="36096" spans="15:15" x14ac:dyDescent="0.25">
      <c r="O36096" s="373"/>
    </row>
    <row r="36097" spans="15:15" x14ac:dyDescent="0.25">
      <c r="O36097" s="373"/>
    </row>
    <row r="36098" spans="15:15" x14ac:dyDescent="0.25">
      <c r="O36098" s="373"/>
    </row>
    <row r="36099" spans="15:15" x14ac:dyDescent="0.25">
      <c r="O36099" s="373"/>
    </row>
    <row r="36100" spans="15:15" x14ac:dyDescent="0.25">
      <c r="O36100" s="373"/>
    </row>
    <row r="36101" spans="15:15" x14ac:dyDescent="0.25">
      <c r="O36101" s="373"/>
    </row>
    <row r="36102" spans="15:15" x14ac:dyDescent="0.25">
      <c r="O36102" s="373"/>
    </row>
    <row r="36103" spans="15:15" x14ac:dyDescent="0.25">
      <c r="O36103" s="373"/>
    </row>
    <row r="36104" spans="15:15" x14ac:dyDescent="0.25">
      <c r="O36104" s="373"/>
    </row>
    <row r="36105" spans="15:15" x14ac:dyDescent="0.25">
      <c r="O36105" s="373"/>
    </row>
    <row r="36106" spans="15:15" x14ac:dyDescent="0.25">
      <c r="O36106" s="373"/>
    </row>
    <row r="36107" spans="15:15" x14ac:dyDescent="0.25">
      <c r="O36107" s="373"/>
    </row>
    <row r="36108" spans="15:15" x14ac:dyDescent="0.25">
      <c r="O36108" s="373"/>
    </row>
    <row r="36109" spans="15:15" x14ac:dyDescent="0.25">
      <c r="O36109" s="373"/>
    </row>
    <row r="36110" spans="15:15" x14ac:dyDescent="0.25">
      <c r="O36110" s="373"/>
    </row>
    <row r="36111" spans="15:15" x14ac:dyDescent="0.25">
      <c r="O36111" s="373"/>
    </row>
    <row r="36112" spans="15:15" x14ac:dyDescent="0.25">
      <c r="O36112" s="373"/>
    </row>
    <row r="36113" spans="15:15" x14ac:dyDescent="0.25">
      <c r="O36113" s="373"/>
    </row>
    <row r="36114" spans="15:15" x14ac:dyDescent="0.25">
      <c r="O36114" s="373"/>
    </row>
    <row r="36115" spans="15:15" x14ac:dyDescent="0.25">
      <c r="O36115" s="373"/>
    </row>
    <row r="36116" spans="15:15" x14ac:dyDescent="0.25">
      <c r="O36116" s="373"/>
    </row>
    <row r="36117" spans="15:15" x14ac:dyDescent="0.25">
      <c r="O36117" s="373"/>
    </row>
    <row r="36118" spans="15:15" x14ac:dyDescent="0.25">
      <c r="O36118" s="373"/>
    </row>
    <row r="36119" spans="15:15" x14ac:dyDescent="0.25">
      <c r="O36119" s="373"/>
    </row>
    <row r="36120" spans="15:15" x14ac:dyDescent="0.25">
      <c r="O36120" s="373"/>
    </row>
    <row r="36121" spans="15:15" x14ac:dyDescent="0.25">
      <c r="O36121" s="373"/>
    </row>
    <row r="36122" spans="15:15" x14ac:dyDescent="0.25">
      <c r="O36122" s="373"/>
    </row>
    <row r="36123" spans="15:15" x14ac:dyDescent="0.25">
      <c r="O36123" s="373"/>
    </row>
    <row r="36124" spans="15:15" x14ac:dyDescent="0.25">
      <c r="O36124" s="373"/>
    </row>
    <row r="36125" spans="15:15" x14ac:dyDescent="0.25">
      <c r="O36125" s="373"/>
    </row>
    <row r="36126" spans="15:15" x14ac:dyDescent="0.25">
      <c r="O36126" s="373"/>
    </row>
    <row r="36127" spans="15:15" x14ac:dyDescent="0.25">
      <c r="O36127" s="373"/>
    </row>
    <row r="36128" spans="15:15" x14ac:dyDescent="0.25">
      <c r="O36128" s="373"/>
    </row>
    <row r="36129" spans="15:15" x14ac:dyDescent="0.25">
      <c r="O36129" s="373"/>
    </row>
    <row r="36130" spans="15:15" x14ac:dyDescent="0.25">
      <c r="O36130" s="373"/>
    </row>
    <row r="36131" spans="15:15" x14ac:dyDescent="0.25">
      <c r="O36131" s="373"/>
    </row>
    <row r="36132" spans="15:15" x14ac:dyDescent="0.25">
      <c r="O36132" s="373"/>
    </row>
    <row r="36133" spans="15:15" x14ac:dyDescent="0.25">
      <c r="O36133" s="373"/>
    </row>
    <row r="36134" spans="15:15" x14ac:dyDescent="0.25">
      <c r="O36134" s="373"/>
    </row>
    <row r="36135" spans="15:15" x14ac:dyDescent="0.25">
      <c r="O36135" s="373"/>
    </row>
    <row r="36136" spans="15:15" x14ac:dyDescent="0.25">
      <c r="O36136" s="373"/>
    </row>
    <row r="36137" spans="15:15" x14ac:dyDescent="0.25">
      <c r="O36137" s="373"/>
    </row>
    <row r="36138" spans="15:15" x14ac:dyDescent="0.25">
      <c r="O36138" s="373"/>
    </row>
    <row r="36139" spans="15:15" x14ac:dyDescent="0.25">
      <c r="O36139" s="373"/>
    </row>
    <row r="36140" spans="15:15" x14ac:dyDescent="0.25">
      <c r="O36140" s="373"/>
    </row>
    <row r="36141" spans="15:15" x14ac:dyDescent="0.25">
      <c r="O36141" s="373"/>
    </row>
    <row r="36142" spans="15:15" x14ac:dyDescent="0.25">
      <c r="O36142" s="373"/>
    </row>
    <row r="36143" spans="15:15" x14ac:dyDescent="0.25">
      <c r="O36143" s="373"/>
    </row>
    <row r="36144" spans="15:15" x14ac:dyDescent="0.25">
      <c r="O36144" s="373"/>
    </row>
    <row r="36145" spans="15:15" x14ac:dyDescent="0.25">
      <c r="O36145" s="373"/>
    </row>
    <row r="36146" spans="15:15" x14ac:dyDescent="0.25">
      <c r="O36146" s="373"/>
    </row>
    <row r="36147" spans="15:15" x14ac:dyDescent="0.25">
      <c r="O36147" s="373"/>
    </row>
    <row r="36148" spans="15:15" x14ac:dyDescent="0.25">
      <c r="O36148" s="373"/>
    </row>
    <row r="36149" spans="15:15" x14ac:dyDescent="0.25">
      <c r="O36149" s="373"/>
    </row>
    <row r="36150" spans="15:15" x14ac:dyDescent="0.25">
      <c r="O36150" s="373"/>
    </row>
    <row r="36151" spans="15:15" x14ac:dyDescent="0.25">
      <c r="O36151" s="373"/>
    </row>
    <row r="36152" spans="15:15" x14ac:dyDescent="0.25">
      <c r="O36152" s="373"/>
    </row>
    <row r="36153" spans="15:15" x14ac:dyDescent="0.25">
      <c r="O36153" s="373"/>
    </row>
    <row r="36154" spans="15:15" x14ac:dyDescent="0.25">
      <c r="O36154" s="373"/>
    </row>
    <row r="36155" spans="15:15" x14ac:dyDescent="0.25">
      <c r="O36155" s="373"/>
    </row>
    <row r="36156" spans="15:15" x14ac:dyDescent="0.25">
      <c r="O36156" s="373"/>
    </row>
    <row r="36157" spans="15:15" x14ac:dyDescent="0.25">
      <c r="O36157" s="373"/>
    </row>
    <row r="36158" spans="15:15" x14ac:dyDescent="0.25">
      <c r="O36158" s="373"/>
    </row>
    <row r="36159" spans="15:15" x14ac:dyDescent="0.25">
      <c r="O36159" s="373"/>
    </row>
    <row r="36160" spans="15:15" x14ac:dyDescent="0.25">
      <c r="O36160" s="373"/>
    </row>
    <row r="36161" spans="15:15" x14ac:dyDescent="0.25">
      <c r="O36161" s="373"/>
    </row>
    <row r="36162" spans="15:15" x14ac:dyDescent="0.25">
      <c r="O36162" s="373"/>
    </row>
    <row r="36163" spans="15:15" x14ac:dyDescent="0.25">
      <c r="O36163" s="373"/>
    </row>
    <row r="36164" spans="15:15" x14ac:dyDescent="0.25">
      <c r="O36164" s="373"/>
    </row>
    <row r="36165" spans="15:15" x14ac:dyDescent="0.25">
      <c r="O36165" s="373"/>
    </row>
    <row r="36166" spans="15:15" x14ac:dyDescent="0.25">
      <c r="O36166" s="373"/>
    </row>
    <row r="36167" spans="15:15" x14ac:dyDescent="0.25">
      <c r="O36167" s="373"/>
    </row>
    <row r="36168" spans="15:15" x14ac:dyDescent="0.25">
      <c r="O36168" s="373"/>
    </row>
    <row r="36169" spans="15:15" x14ac:dyDescent="0.25">
      <c r="O36169" s="373"/>
    </row>
    <row r="36170" spans="15:15" x14ac:dyDescent="0.25">
      <c r="O36170" s="373"/>
    </row>
    <row r="36171" spans="15:15" x14ac:dyDescent="0.25">
      <c r="O36171" s="373"/>
    </row>
    <row r="36172" spans="15:15" x14ac:dyDescent="0.25">
      <c r="O36172" s="373"/>
    </row>
    <row r="36173" spans="15:15" x14ac:dyDescent="0.25">
      <c r="O36173" s="373"/>
    </row>
    <row r="36174" spans="15:15" x14ac:dyDescent="0.25">
      <c r="O36174" s="373"/>
    </row>
    <row r="36175" spans="15:15" x14ac:dyDescent="0.25">
      <c r="O36175" s="373"/>
    </row>
    <row r="36176" spans="15:15" x14ac:dyDescent="0.25">
      <c r="O36176" s="373"/>
    </row>
    <row r="36177" spans="15:15" x14ac:dyDescent="0.25">
      <c r="O36177" s="373"/>
    </row>
    <row r="36178" spans="15:15" x14ac:dyDescent="0.25">
      <c r="O36178" s="373"/>
    </row>
    <row r="36179" spans="15:15" x14ac:dyDescent="0.25">
      <c r="O36179" s="373"/>
    </row>
    <row r="36180" spans="15:15" x14ac:dyDescent="0.25">
      <c r="O36180" s="373"/>
    </row>
    <row r="36181" spans="15:15" x14ac:dyDescent="0.25">
      <c r="O36181" s="373"/>
    </row>
    <row r="36182" spans="15:15" x14ac:dyDescent="0.25">
      <c r="O36182" s="373"/>
    </row>
    <row r="36183" spans="15:15" x14ac:dyDescent="0.25">
      <c r="O36183" s="373"/>
    </row>
    <row r="36184" spans="15:15" x14ac:dyDescent="0.25">
      <c r="O36184" s="373"/>
    </row>
    <row r="36185" spans="15:15" x14ac:dyDescent="0.25">
      <c r="O36185" s="373"/>
    </row>
    <row r="36186" spans="15:15" x14ac:dyDescent="0.25">
      <c r="O36186" s="373"/>
    </row>
    <row r="36187" spans="15:15" x14ac:dyDescent="0.25">
      <c r="O36187" s="373"/>
    </row>
    <row r="36188" spans="15:15" x14ac:dyDescent="0.25">
      <c r="O36188" s="373"/>
    </row>
    <row r="36189" spans="15:15" x14ac:dyDescent="0.25">
      <c r="O36189" s="373"/>
    </row>
    <row r="36190" spans="15:15" x14ac:dyDescent="0.25">
      <c r="O36190" s="373"/>
    </row>
    <row r="36191" spans="15:15" x14ac:dyDescent="0.25">
      <c r="O36191" s="373"/>
    </row>
    <row r="36192" spans="15:15" x14ac:dyDescent="0.25">
      <c r="O36192" s="373"/>
    </row>
    <row r="36193" spans="15:15" x14ac:dyDescent="0.25">
      <c r="O36193" s="373"/>
    </row>
    <row r="36194" spans="15:15" x14ac:dyDescent="0.25">
      <c r="O36194" s="373"/>
    </row>
    <row r="36195" spans="15:15" x14ac:dyDescent="0.25">
      <c r="O36195" s="373"/>
    </row>
    <row r="36196" spans="15:15" x14ac:dyDescent="0.25">
      <c r="O36196" s="373"/>
    </row>
    <row r="36197" spans="15:15" x14ac:dyDescent="0.25">
      <c r="O36197" s="373"/>
    </row>
    <row r="36198" spans="15:15" x14ac:dyDescent="0.25">
      <c r="O36198" s="373"/>
    </row>
    <row r="36199" spans="15:15" x14ac:dyDescent="0.25">
      <c r="O36199" s="373"/>
    </row>
    <row r="36200" spans="15:15" x14ac:dyDescent="0.25">
      <c r="O36200" s="373"/>
    </row>
    <row r="36201" spans="15:15" x14ac:dyDescent="0.25">
      <c r="O36201" s="373"/>
    </row>
    <row r="36202" spans="15:15" x14ac:dyDescent="0.25">
      <c r="O36202" s="373"/>
    </row>
    <row r="36203" spans="15:15" x14ac:dyDescent="0.25">
      <c r="O36203" s="373"/>
    </row>
    <row r="36204" spans="15:15" x14ac:dyDescent="0.25">
      <c r="O36204" s="373"/>
    </row>
    <row r="36205" spans="15:15" x14ac:dyDescent="0.25">
      <c r="O36205" s="373"/>
    </row>
    <row r="36206" spans="15:15" x14ac:dyDescent="0.25">
      <c r="O36206" s="373"/>
    </row>
    <row r="36207" spans="15:15" x14ac:dyDescent="0.25">
      <c r="O36207" s="373"/>
    </row>
    <row r="36208" spans="15:15" x14ac:dyDescent="0.25">
      <c r="O36208" s="373"/>
    </row>
    <row r="36209" spans="15:15" x14ac:dyDescent="0.25">
      <c r="O36209" s="373"/>
    </row>
    <row r="36210" spans="15:15" x14ac:dyDescent="0.25">
      <c r="O36210" s="373"/>
    </row>
    <row r="36211" spans="15:15" x14ac:dyDescent="0.25">
      <c r="O36211" s="373"/>
    </row>
    <row r="36212" spans="15:15" x14ac:dyDescent="0.25">
      <c r="O36212" s="373"/>
    </row>
    <row r="36213" spans="15:15" x14ac:dyDescent="0.25">
      <c r="O36213" s="373"/>
    </row>
    <row r="36214" spans="15:15" x14ac:dyDescent="0.25">
      <c r="O36214" s="373"/>
    </row>
    <row r="36215" spans="15:15" x14ac:dyDescent="0.25">
      <c r="O36215" s="373"/>
    </row>
    <row r="36216" spans="15:15" x14ac:dyDescent="0.25">
      <c r="O36216" s="373"/>
    </row>
    <row r="36217" spans="15:15" x14ac:dyDescent="0.25">
      <c r="O36217" s="373"/>
    </row>
    <row r="36218" spans="15:15" x14ac:dyDescent="0.25">
      <c r="O36218" s="373"/>
    </row>
    <row r="36219" spans="15:15" x14ac:dyDescent="0.25">
      <c r="O36219" s="373"/>
    </row>
    <row r="36220" spans="15:15" x14ac:dyDescent="0.25">
      <c r="O36220" s="373"/>
    </row>
    <row r="36221" spans="15:15" x14ac:dyDescent="0.25">
      <c r="O36221" s="373"/>
    </row>
    <row r="36222" spans="15:15" x14ac:dyDescent="0.25">
      <c r="O36222" s="373"/>
    </row>
    <row r="36223" spans="15:15" x14ac:dyDescent="0.25">
      <c r="O36223" s="373"/>
    </row>
    <row r="36224" spans="15:15" x14ac:dyDescent="0.25">
      <c r="O36224" s="373"/>
    </row>
    <row r="36225" spans="15:15" x14ac:dyDescent="0.25">
      <c r="O36225" s="373"/>
    </row>
    <row r="36226" spans="15:15" x14ac:dyDescent="0.25">
      <c r="O36226" s="373"/>
    </row>
    <row r="36227" spans="15:15" x14ac:dyDescent="0.25">
      <c r="O36227" s="373"/>
    </row>
    <row r="36228" spans="15:15" x14ac:dyDescent="0.25">
      <c r="O36228" s="373"/>
    </row>
    <row r="36229" spans="15:15" x14ac:dyDescent="0.25">
      <c r="O36229" s="373"/>
    </row>
    <row r="36230" spans="15:15" x14ac:dyDescent="0.25">
      <c r="O36230" s="373"/>
    </row>
    <row r="36231" spans="15:15" x14ac:dyDescent="0.25">
      <c r="O36231" s="373"/>
    </row>
    <row r="36232" spans="15:15" x14ac:dyDescent="0.25">
      <c r="O36232" s="373"/>
    </row>
    <row r="36233" spans="15:15" x14ac:dyDescent="0.25">
      <c r="O36233" s="373"/>
    </row>
    <row r="36234" spans="15:15" x14ac:dyDescent="0.25">
      <c r="O36234" s="373"/>
    </row>
    <row r="36235" spans="15:15" x14ac:dyDescent="0.25">
      <c r="O36235" s="373"/>
    </row>
    <row r="36236" spans="15:15" x14ac:dyDescent="0.25">
      <c r="O36236" s="373"/>
    </row>
    <row r="36237" spans="15:15" x14ac:dyDescent="0.25">
      <c r="O36237" s="373"/>
    </row>
    <row r="36238" spans="15:15" x14ac:dyDescent="0.25">
      <c r="O36238" s="373"/>
    </row>
    <row r="36239" spans="15:15" x14ac:dyDescent="0.25">
      <c r="O36239" s="373"/>
    </row>
    <row r="36240" spans="15:15" x14ac:dyDescent="0.25">
      <c r="O36240" s="373"/>
    </row>
    <row r="36241" spans="15:15" x14ac:dyDescent="0.25">
      <c r="O36241" s="373"/>
    </row>
    <row r="36242" spans="15:15" x14ac:dyDescent="0.25">
      <c r="O36242" s="373"/>
    </row>
    <row r="36243" spans="15:15" x14ac:dyDescent="0.25">
      <c r="O36243" s="373"/>
    </row>
    <row r="36244" spans="15:15" x14ac:dyDescent="0.25">
      <c r="O36244" s="373"/>
    </row>
    <row r="36245" spans="15:15" x14ac:dyDescent="0.25">
      <c r="O36245" s="373"/>
    </row>
    <row r="36246" spans="15:15" x14ac:dyDescent="0.25">
      <c r="O36246" s="373"/>
    </row>
    <row r="36247" spans="15:15" x14ac:dyDescent="0.25">
      <c r="O36247" s="373"/>
    </row>
    <row r="36248" spans="15:15" x14ac:dyDescent="0.25">
      <c r="O36248" s="373"/>
    </row>
    <row r="36249" spans="15:15" x14ac:dyDescent="0.25">
      <c r="O36249" s="373"/>
    </row>
    <row r="36250" spans="15:15" x14ac:dyDescent="0.25">
      <c r="O36250" s="373"/>
    </row>
    <row r="36251" spans="15:15" x14ac:dyDescent="0.25">
      <c r="O36251" s="373"/>
    </row>
    <row r="36252" spans="15:15" x14ac:dyDescent="0.25">
      <c r="O36252" s="373"/>
    </row>
    <row r="36253" spans="15:15" x14ac:dyDescent="0.25">
      <c r="O36253" s="373"/>
    </row>
    <row r="36254" spans="15:15" x14ac:dyDescent="0.25">
      <c r="O36254" s="373"/>
    </row>
    <row r="36255" spans="15:15" x14ac:dyDescent="0.25">
      <c r="O36255" s="373"/>
    </row>
    <row r="36256" spans="15:15" x14ac:dyDescent="0.25">
      <c r="O36256" s="373"/>
    </row>
    <row r="36257" spans="15:15" x14ac:dyDescent="0.25">
      <c r="O36257" s="373"/>
    </row>
    <row r="36258" spans="15:15" x14ac:dyDescent="0.25">
      <c r="O36258" s="373"/>
    </row>
    <row r="36259" spans="15:15" x14ac:dyDescent="0.25">
      <c r="O36259" s="373"/>
    </row>
    <row r="36260" spans="15:15" x14ac:dyDescent="0.25">
      <c r="O36260" s="373"/>
    </row>
    <row r="36261" spans="15:15" x14ac:dyDescent="0.25">
      <c r="O36261" s="373"/>
    </row>
    <row r="36262" spans="15:15" x14ac:dyDescent="0.25">
      <c r="O36262" s="373"/>
    </row>
    <row r="36263" spans="15:15" x14ac:dyDescent="0.25">
      <c r="O36263" s="373"/>
    </row>
    <row r="36264" spans="15:15" x14ac:dyDescent="0.25">
      <c r="O36264" s="373"/>
    </row>
    <row r="36265" spans="15:15" x14ac:dyDescent="0.25">
      <c r="O36265" s="373"/>
    </row>
    <row r="36266" spans="15:15" x14ac:dyDescent="0.25">
      <c r="O36266" s="373"/>
    </row>
    <row r="36267" spans="15:15" x14ac:dyDescent="0.25">
      <c r="O36267" s="373"/>
    </row>
    <row r="36268" spans="15:15" x14ac:dyDescent="0.25">
      <c r="O36268" s="373"/>
    </row>
    <row r="36269" spans="15:15" x14ac:dyDescent="0.25">
      <c r="O36269" s="373"/>
    </row>
    <row r="36270" spans="15:15" x14ac:dyDescent="0.25">
      <c r="O36270" s="373"/>
    </row>
    <row r="36271" spans="15:15" x14ac:dyDescent="0.25">
      <c r="O36271" s="373"/>
    </row>
    <row r="36272" spans="15:15" x14ac:dyDescent="0.25">
      <c r="O36272" s="373"/>
    </row>
    <row r="36273" spans="15:15" x14ac:dyDescent="0.25">
      <c r="O36273" s="373"/>
    </row>
    <row r="36274" spans="15:15" x14ac:dyDescent="0.25">
      <c r="O36274" s="373"/>
    </row>
    <row r="36275" spans="15:15" x14ac:dyDescent="0.25">
      <c r="O36275" s="373"/>
    </row>
    <row r="36276" spans="15:15" x14ac:dyDescent="0.25">
      <c r="O36276" s="373"/>
    </row>
    <row r="36277" spans="15:15" x14ac:dyDescent="0.25">
      <c r="O36277" s="373"/>
    </row>
    <row r="36278" spans="15:15" x14ac:dyDescent="0.25">
      <c r="O36278" s="373"/>
    </row>
    <row r="36279" spans="15:15" x14ac:dyDescent="0.25">
      <c r="O36279" s="373"/>
    </row>
    <row r="36280" spans="15:15" x14ac:dyDescent="0.25">
      <c r="O36280" s="373"/>
    </row>
    <row r="36281" spans="15:15" x14ac:dyDescent="0.25">
      <c r="O36281" s="373"/>
    </row>
    <row r="36282" spans="15:15" x14ac:dyDescent="0.25">
      <c r="O36282" s="373"/>
    </row>
    <row r="36283" spans="15:15" x14ac:dyDescent="0.25">
      <c r="O36283" s="373"/>
    </row>
    <row r="36284" spans="15:15" x14ac:dyDescent="0.25">
      <c r="O36284" s="373"/>
    </row>
    <row r="36285" spans="15:15" x14ac:dyDescent="0.25">
      <c r="O36285" s="373"/>
    </row>
    <row r="36286" spans="15:15" x14ac:dyDescent="0.25">
      <c r="O36286" s="373"/>
    </row>
    <row r="36287" spans="15:15" x14ac:dyDescent="0.25">
      <c r="O36287" s="373"/>
    </row>
    <row r="36288" spans="15:15" x14ac:dyDescent="0.25">
      <c r="O36288" s="373"/>
    </row>
    <row r="36289" spans="15:15" x14ac:dyDescent="0.25">
      <c r="O36289" s="373"/>
    </row>
    <row r="36290" spans="15:15" x14ac:dyDescent="0.25">
      <c r="O36290" s="373"/>
    </row>
    <row r="36291" spans="15:15" x14ac:dyDescent="0.25">
      <c r="O36291" s="373"/>
    </row>
    <row r="36292" spans="15:15" x14ac:dyDescent="0.25">
      <c r="O36292" s="373"/>
    </row>
    <row r="36293" spans="15:15" x14ac:dyDescent="0.25">
      <c r="O36293" s="373"/>
    </row>
    <row r="36294" spans="15:15" x14ac:dyDescent="0.25">
      <c r="O36294" s="373"/>
    </row>
    <row r="36295" spans="15:15" x14ac:dyDescent="0.25">
      <c r="O36295" s="373"/>
    </row>
    <row r="36296" spans="15:15" x14ac:dyDescent="0.25">
      <c r="O36296" s="373"/>
    </row>
    <row r="36297" spans="15:15" x14ac:dyDescent="0.25">
      <c r="O36297" s="373"/>
    </row>
    <row r="36298" spans="15:15" x14ac:dyDescent="0.25">
      <c r="O36298" s="373"/>
    </row>
    <row r="36299" spans="15:15" x14ac:dyDescent="0.25">
      <c r="O36299" s="373"/>
    </row>
    <row r="36300" spans="15:15" x14ac:dyDescent="0.25">
      <c r="O36300" s="373"/>
    </row>
    <row r="36301" spans="15:15" x14ac:dyDescent="0.25">
      <c r="O36301" s="373"/>
    </row>
    <row r="36302" spans="15:15" x14ac:dyDescent="0.25">
      <c r="O36302" s="373"/>
    </row>
    <row r="36303" spans="15:15" x14ac:dyDescent="0.25">
      <c r="O36303" s="373"/>
    </row>
    <row r="36304" spans="15:15" x14ac:dyDescent="0.25">
      <c r="O36304" s="373"/>
    </row>
    <row r="36305" spans="15:15" x14ac:dyDescent="0.25">
      <c r="O36305" s="373"/>
    </row>
    <row r="36306" spans="15:15" x14ac:dyDescent="0.25">
      <c r="O36306" s="373"/>
    </row>
    <row r="36307" spans="15:15" x14ac:dyDescent="0.25">
      <c r="O36307" s="373"/>
    </row>
    <row r="36308" spans="15:15" x14ac:dyDescent="0.25">
      <c r="O36308" s="373"/>
    </row>
    <row r="36309" spans="15:15" x14ac:dyDescent="0.25">
      <c r="O36309" s="373"/>
    </row>
    <row r="36310" spans="15:15" x14ac:dyDescent="0.25">
      <c r="O36310" s="373"/>
    </row>
    <row r="36311" spans="15:15" x14ac:dyDescent="0.25">
      <c r="O36311" s="373"/>
    </row>
    <row r="36312" spans="15:15" x14ac:dyDescent="0.25">
      <c r="O36312" s="373"/>
    </row>
    <row r="36313" spans="15:15" x14ac:dyDescent="0.25">
      <c r="O36313" s="373"/>
    </row>
    <row r="36314" spans="15:15" x14ac:dyDescent="0.25">
      <c r="O36314" s="373"/>
    </row>
    <row r="36315" spans="15:15" x14ac:dyDescent="0.25">
      <c r="O36315" s="373"/>
    </row>
    <row r="36316" spans="15:15" x14ac:dyDescent="0.25">
      <c r="O36316" s="373"/>
    </row>
    <row r="36317" spans="15:15" x14ac:dyDescent="0.25">
      <c r="O36317" s="373"/>
    </row>
    <row r="36318" spans="15:15" x14ac:dyDescent="0.25">
      <c r="O36318" s="373"/>
    </row>
    <row r="36319" spans="15:15" x14ac:dyDescent="0.25">
      <c r="O36319" s="373"/>
    </row>
    <row r="36320" spans="15:15" x14ac:dyDescent="0.25">
      <c r="O36320" s="373"/>
    </row>
    <row r="36321" spans="15:15" x14ac:dyDescent="0.25">
      <c r="O36321" s="373"/>
    </row>
    <row r="36322" spans="15:15" x14ac:dyDescent="0.25">
      <c r="O36322" s="373"/>
    </row>
    <row r="36323" spans="15:15" x14ac:dyDescent="0.25">
      <c r="O36323" s="373"/>
    </row>
    <row r="36324" spans="15:15" x14ac:dyDescent="0.25">
      <c r="O36324" s="373"/>
    </row>
    <row r="36325" spans="15:15" x14ac:dyDescent="0.25">
      <c r="O36325" s="373"/>
    </row>
    <row r="36326" spans="15:15" x14ac:dyDescent="0.25">
      <c r="O36326" s="373"/>
    </row>
    <row r="36327" spans="15:15" x14ac:dyDescent="0.25">
      <c r="O36327" s="373"/>
    </row>
    <row r="36328" spans="15:15" x14ac:dyDescent="0.25">
      <c r="O36328" s="373"/>
    </row>
    <row r="36329" spans="15:15" x14ac:dyDescent="0.25">
      <c r="O36329" s="373"/>
    </row>
    <row r="36330" spans="15:15" x14ac:dyDescent="0.25">
      <c r="O36330" s="373"/>
    </row>
    <row r="36331" spans="15:15" x14ac:dyDescent="0.25">
      <c r="O36331" s="373"/>
    </row>
    <row r="36332" spans="15:15" x14ac:dyDescent="0.25">
      <c r="O36332" s="373"/>
    </row>
    <row r="36333" spans="15:15" x14ac:dyDescent="0.25">
      <c r="O36333" s="373"/>
    </row>
    <row r="36334" spans="15:15" x14ac:dyDescent="0.25">
      <c r="O36334" s="373"/>
    </row>
    <row r="36335" spans="15:15" x14ac:dyDescent="0.25">
      <c r="O36335" s="373"/>
    </row>
    <row r="36336" spans="15:15" x14ac:dyDescent="0.25">
      <c r="O36336" s="373"/>
    </row>
    <row r="36337" spans="15:15" x14ac:dyDescent="0.25">
      <c r="O36337" s="373"/>
    </row>
    <row r="36338" spans="15:15" x14ac:dyDescent="0.25">
      <c r="O36338" s="373"/>
    </row>
    <row r="36339" spans="15:15" x14ac:dyDescent="0.25">
      <c r="O36339" s="373"/>
    </row>
    <row r="36340" spans="15:15" x14ac:dyDescent="0.25">
      <c r="O36340" s="373"/>
    </row>
    <row r="36341" spans="15:15" x14ac:dyDescent="0.25">
      <c r="O36341" s="373"/>
    </row>
    <row r="36342" spans="15:15" x14ac:dyDescent="0.25">
      <c r="O36342" s="373"/>
    </row>
    <row r="36343" spans="15:15" x14ac:dyDescent="0.25">
      <c r="O36343" s="373"/>
    </row>
    <row r="36344" spans="15:15" x14ac:dyDescent="0.25">
      <c r="O36344" s="373"/>
    </row>
    <row r="36345" spans="15:15" x14ac:dyDescent="0.25">
      <c r="O36345" s="373"/>
    </row>
    <row r="36346" spans="15:15" x14ac:dyDescent="0.25">
      <c r="O36346" s="373"/>
    </row>
    <row r="36347" spans="15:15" x14ac:dyDescent="0.25">
      <c r="O36347" s="373"/>
    </row>
    <row r="36348" spans="15:15" x14ac:dyDescent="0.25">
      <c r="O36348" s="373"/>
    </row>
    <row r="36349" spans="15:15" x14ac:dyDescent="0.25">
      <c r="O36349" s="373"/>
    </row>
    <row r="36350" spans="15:15" x14ac:dyDescent="0.25">
      <c r="O36350" s="373"/>
    </row>
    <row r="36351" spans="15:15" x14ac:dyDescent="0.25">
      <c r="O36351" s="373"/>
    </row>
    <row r="36352" spans="15:15" x14ac:dyDescent="0.25">
      <c r="O36352" s="373"/>
    </row>
    <row r="36353" spans="15:15" x14ac:dyDescent="0.25">
      <c r="O36353" s="373"/>
    </row>
    <row r="36354" spans="15:15" x14ac:dyDescent="0.25">
      <c r="O36354" s="373"/>
    </row>
    <row r="36355" spans="15:15" x14ac:dyDescent="0.25">
      <c r="O36355" s="373"/>
    </row>
    <row r="36356" spans="15:15" x14ac:dyDescent="0.25">
      <c r="O36356" s="373"/>
    </row>
    <row r="36357" spans="15:15" x14ac:dyDescent="0.25">
      <c r="O36357" s="373"/>
    </row>
    <row r="36358" spans="15:15" x14ac:dyDescent="0.25">
      <c r="O36358" s="373"/>
    </row>
    <row r="36359" spans="15:15" x14ac:dyDescent="0.25">
      <c r="O36359" s="373"/>
    </row>
    <row r="36360" spans="15:15" x14ac:dyDescent="0.25">
      <c r="O36360" s="373"/>
    </row>
    <row r="36361" spans="15:15" x14ac:dyDescent="0.25">
      <c r="O36361" s="373"/>
    </row>
    <row r="36362" spans="15:15" x14ac:dyDescent="0.25">
      <c r="O36362" s="373"/>
    </row>
    <row r="36363" spans="15:15" x14ac:dyDescent="0.25">
      <c r="O36363" s="373"/>
    </row>
    <row r="36364" spans="15:15" x14ac:dyDescent="0.25">
      <c r="O36364" s="373"/>
    </row>
    <row r="36365" spans="15:15" x14ac:dyDescent="0.25">
      <c r="O36365" s="373"/>
    </row>
    <row r="36366" spans="15:15" x14ac:dyDescent="0.25">
      <c r="O36366" s="373"/>
    </row>
    <row r="36367" spans="15:15" x14ac:dyDescent="0.25">
      <c r="O36367" s="373"/>
    </row>
    <row r="36368" spans="15:15" x14ac:dyDescent="0.25">
      <c r="O36368" s="373"/>
    </row>
    <row r="36369" spans="15:15" x14ac:dyDescent="0.25">
      <c r="O36369" s="373"/>
    </row>
    <row r="36370" spans="15:15" x14ac:dyDescent="0.25">
      <c r="O36370" s="373"/>
    </row>
    <row r="36371" spans="15:15" x14ac:dyDescent="0.25">
      <c r="O36371" s="373"/>
    </row>
    <row r="36372" spans="15:15" x14ac:dyDescent="0.25">
      <c r="O36372" s="373"/>
    </row>
    <row r="36373" spans="15:15" x14ac:dyDescent="0.25">
      <c r="O36373" s="373"/>
    </row>
    <row r="36374" spans="15:15" x14ac:dyDescent="0.25">
      <c r="O36374" s="373"/>
    </row>
    <row r="36375" spans="15:15" x14ac:dyDescent="0.25">
      <c r="O36375" s="373"/>
    </row>
    <row r="36376" spans="15:15" x14ac:dyDescent="0.25">
      <c r="O36376" s="373"/>
    </row>
    <row r="36377" spans="15:15" x14ac:dyDescent="0.25">
      <c r="O36377" s="373"/>
    </row>
    <row r="36378" spans="15:15" x14ac:dyDescent="0.25">
      <c r="O36378" s="373"/>
    </row>
    <row r="36379" spans="15:15" x14ac:dyDescent="0.25">
      <c r="O36379" s="373"/>
    </row>
    <row r="36380" spans="15:15" x14ac:dyDescent="0.25">
      <c r="O36380" s="373"/>
    </row>
    <row r="36381" spans="15:15" x14ac:dyDescent="0.25">
      <c r="O36381" s="373"/>
    </row>
    <row r="36382" spans="15:15" x14ac:dyDescent="0.25">
      <c r="O36382" s="373"/>
    </row>
    <row r="36383" spans="15:15" x14ac:dyDescent="0.25">
      <c r="O36383" s="373"/>
    </row>
    <row r="36384" spans="15:15" x14ac:dyDescent="0.25">
      <c r="O36384" s="373"/>
    </row>
    <row r="36385" spans="15:15" x14ac:dyDescent="0.25">
      <c r="O36385" s="373"/>
    </row>
    <row r="36386" spans="15:15" x14ac:dyDescent="0.25">
      <c r="O36386" s="373"/>
    </row>
    <row r="36387" spans="15:15" x14ac:dyDescent="0.25">
      <c r="O36387" s="373"/>
    </row>
    <row r="36388" spans="15:15" x14ac:dyDescent="0.25">
      <c r="O36388" s="373"/>
    </row>
    <row r="36389" spans="15:15" x14ac:dyDescent="0.25">
      <c r="O36389" s="373"/>
    </row>
    <row r="36390" spans="15:15" x14ac:dyDescent="0.25">
      <c r="O36390" s="373"/>
    </row>
    <row r="36391" spans="15:15" x14ac:dyDescent="0.25">
      <c r="O36391" s="373"/>
    </row>
    <row r="36392" spans="15:15" x14ac:dyDescent="0.25">
      <c r="O36392" s="373"/>
    </row>
    <row r="36393" spans="15:15" x14ac:dyDescent="0.25">
      <c r="O36393" s="373"/>
    </row>
    <row r="36394" spans="15:15" x14ac:dyDescent="0.25">
      <c r="O36394" s="373"/>
    </row>
    <row r="36395" spans="15:15" x14ac:dyDescent="0.25">
      <c r="O36395" s="373"/>
    </row>
    <row r="36396" spans="15:15" x14ac:dyDescent="0.25">
      <c r="O36396" s="373"/>
    </row>
    <row r="36397" spans="15:15" x14ac:dyDescent="0.25">
      <c r="O36397" s="373"/>
    </row>
    <row r="36398" spans="15:15" x14ac:dyDescent="0.25">
      <c r="O36398" s="373"/>
    </row>
    <row r="36399" spans="15:15" x14ac:dyDescent="0.25">
      <c r="O36399" s="373"/>
    </row>
    <row r="36400" spans="15:15" x14ac:dyDescent="0.25">
      <c r="O36400" s="373"/>
    </row>
    <row r="36401" spans="15:15" x14ac:dyDescent="0.25">
      <c r="O36401" s="373"/>
    </row>
    <row r="36402" spans="15:15" x14ac:dyDescent="0.25">
      <c r="O36402" s="373"/>
    </row>
    <row r="36403" spans="15:15" x14ac:dyDescent="0.25">
      <c r="O36403" s="373"/>
    </row>
    <row r="36404" spans="15:15" x14ac:dyDescent="0.25">
      <c r="O36404" s="373"/>
    </row>
    <row r="36405" spans="15:15" x14ac:dyDescent="0.25">
      <c r="O36405" s="373"/>
    </row>
    <row r="36406" spans="15:15" x14ac:dyDescent="0.25">
      <c r="O36406" s="373"/>
    </row>
    <row r="36407" spans="15:15" x14ac:dyDescent="0.25">
      <c r="O36407" s="373"/>
    </row>
    <row r="36408" spans="15:15" x14ac:dyDescent="0.25">
      <c r="O36408" s="373"/>
    </row>
    <row r="36409" spans="15:15" x14ac:dyDescent="0.25">
      <c r="O36409" s="373"/>
    </row>
    <row r="36410" spans="15:15" x14ac:dyDescent="0.25">
      <c r="O36410" s="373"/>
    </row>
    <row r="36411" spans="15:15" x14ac:dyDescent="0.25">
      <c r="O36411" s="373"/>
    </row>
    <row r="36412" spans="15:15" x14ac:dyDescent="0.25">
      <c r="O36412" s="373"/>
    </row>
    <row r="36413" spans="15:15" x14ac:dyDescent="0.25">
      <c r="O36413" s="373"/>
    </row>
    <row r="36414" spans="15:15" x14ac:dyDescent="0.25">
      <c r="O36414" s="373"/>
    </row>
    <row r="36415" spans="15:15" x14ac:dyDescent="0.25">
      <c r="O36415" s="373"/>
    </row>
    <row r="36416" spans="15:15" x14ac:dyDescent="0.25">
      <c r="O36416" s="373"/>
    </row>
    <row r="36417" spans="15:15" x14ac:dyDescent="0.25">
      <c r="O36417" s="373"/>
    </row>
    <row r="36418" spans="15:15" x14ac:dyDescent="0.25">
      <c r="O36418" s="373"/>
    </row>
    <row r="36419" spans="15:15" x14ac:dyDescent="0.25">
      <c r="O36419" s="373"/>
    </row>
    <row r="36420" spans="15:15" x14ac:dyDescent="0.25">
      <c r="O36420" s="373"/>
    </row>
    <row r="36421" spans="15:15" x14ac:dyDescent="0.25">
      <c r="O36421" s="373"/>
    </row>
    <row r="36422" spans="15:15" x14ac:dyDescent="0.25">
      <c r="O36422" s="373"/>
    </row>
    <row r="36423" spans="15:15" x14ac:dyDescent="0.25">
      <c r="O36423" s="373"/>
    </row>
    <row r="36424" spans="15:15" x14ac:dyDescent="0.25">
      <c r="O36424" s="373"/>
    </row>
    <row r="36425" spans="15:15" x14ac:dyDescent="0.25">
      <c r="O36425" s="373"/>
    </row>
    <row r="36426" spans="15:15" x14ac:dyDescent="0.25">
      <c r="O36426" s="373"/>
    </row>
    <row r="36427" spans="15:15" x14ac:dyDescent="0.25">
      <c r="O36427" s="373"/>
    </row>
    <row r="36428" spans="15:15" x14ac:dyDescent="0.25">
      <c r="O36428" s="373"/>
    </row>
    <row r="36429" spans="15:15" x14ac:dyDescent="0.25">
      <c r="O36429" s="373"/>
    </row>
    <row r="36430" spans="15:15" x14ac:dyDescent="0.25">
      <c r="O36430" s="373"/>
    </row>
    <row r="36431" spans="15:15" x14ac:dyDescent="0.25">
      <c r="O36431" s="373"/>
    </row>
    <row r="36432" spans="15:15" x14ac:dyDescent="0.25">
      <c r="O36432" s="373"/>
    </row>
    <row r="36433" spans="15:15" x14ac:dyDescent="0.25">
      <c r="O36433" s="373"/>
    </row>
    <row r="36434" spans="15:15" x14ac:dyDescent="0.25">
      <c r="O36434" s="373"/>
    </row>
    <row r="36435" spans="15:15" x14ac:dyDescent="0.25">
      <c r="O36435" s="373"/>
    </row>
    <row r="36436" spans="15:15" x14ac:dyDescent="0.25">
      <c r="O36436" s="373"/>
    </row>
    <row r="36437" spans="15:15" x14ac:dyDescent="0.25">
      <c r="O36437" s="373"/>
    </row>
    <row r="36438" spans="15:15" x14ac:dyDescent="0.25">
      <c r="O36438" s="373"/>
    </row>
    <row r="36439" spans="15:15" x14ac:dyDescent="0.25">
      <c r="O36439" s="373"/>
    </row>
    <row r="36440" spans="15:15" x14ac:dyDescent="0.25">
      <c r="O36440" s="373"/>
    </row>
    <row r="36441" spans="15:15" x14ac:dyDescent="0.25">
      <c r="O36441" s="373"/>
    </row>
    <row r="36442" spans="15:15" x14ac:dyDescent="0.25">
      <c r="O36442" s="373"/>
    </row>
    <row r="36443" spans="15:15" x14ac:dyDescent="0.25">
      <c r="O36443" s="373"/>
    </row>
    <row r="36444" spans="15:15" x14ac:dyDescent="0.25">
      <c r="O36444" s="373"/>
    </row>
    <row r="36445" spans="15:15" x14ac:dyDescent="0.25">
      <c r="O36445" s="373"/>
    </row>
    <row r="36446" spans="15:15" x14ac:dyDescent="0.25">
      <c r="O36446" s="373"/>
    </row>
    <row r="36447" spans="15:15" x14ac:dyDescent="0.25">
      <c r="O36447" s="373"/>
    </row>
    <row r="36448" spans="15:15" x14ac:dyDescent="0.25">
      <c r="O36448" s="373"/>
    </row>
    <row r="36449" spans="15:15" x14ac:dyDescent="0.25">
      <c r="O36449" s="373"/>
    </row>
    <row r="36450" spans="15:15" x14ac:dyDescent="0.25">
      <c r="O36450" s="373"/>
    </row>
    <row r="36451" spans="15:15" x14ac:dyDescent="0.25">
      <c r="O36451" s="373"/>
    </row>
    <row r="36452" spans="15:15" x14ac:dyDescent="0.25">
      <c r="O36452" s="373"/>
    </row>
    <row r="36453" spans="15:15" x14ac:dyDescent="0.25">
      <c r="O36453" s="373"/>
    </row>
    <row r="36454" spans="15:15" x14ac:dyDescent="0.25">
      <c r="O36454" s="373"/>
    </row>
    <row r="36455" spans="15:15" x14ac:dyDescent="0.25">
      <c r="O36455" s="373"/>
    </row>
    <row r="36456" spans="15:15" x14ac:dyDescent="0.25">
      <c r="O36456" s="373"/>
    </row>
    <row r="36457" spans="15:15" x14ac:dyDescent="0.25">
      <c r="O36457" s="373"/>
    </row>
    <row r="36458" spans="15:15" x14ac:dyDescent="0.25">
      <c r="O36458" s="373"/>
    </row>
    <row r="36459" spans="15:15" x14ac:dyDescent="0.25">
      <c r="O36459" s="373"/>
    </row>
    <row r="36460" spans="15:15" x14ac:dyDescent="0.25">
      <c r="O36460" s="373"/>
    </row>
    <row r="36461" spans="15:15" x14ac:dyDescent="0.25">
      <c r="O36461" s="373"/>
    </row>
    <row r="36462" spans="15:15" x14ac:dyDescent="0.25">
      <c r="O36462" s="373"/>
    </row>
    <row r="36463" spans="15:15" x14ac:dyDescent="0.25">
      <c r="O36463" s="373"/>
    </row>
    <row r="36464" spans="15:15" x14ac:dyDescent="0.25">
      <c r="O36464" s="373"/>
    </row>
    <row r="36465" spans="15:15" x14ac:dyDescent="0.25">
      <c r="O36465" s="373"/>
    </row>
    <row r="36466" spans="15:15" x14ac:dyDescent="0.25">
      <c r="O36466" s="373"/>
    </row>
    <row r="36467" spans="15:15" x14ac:dyDescent="0.25">
      <c r="O36467" s="373"/>
    </row>
    <row r="36468" spans="15:15" x14ac:dyDescent="0.25">
      <c r="O36468" s="373"/>
    </row>
    <row r="36469" spans="15:15" x14ac:dyDescent="0.25">
      <c r="O36469" s="373"/>
    </row>
    <row r="36470" spans="15:15" x14ac:dyDescent="0.25">
      <c r="O36470" s="373"/>
    </row>
    <row r="36471" spans="15:15" x14ac:dyDescent="0.25">
      <c r="O36471" s="373"/>
    </row>
    <row r="36472" spans="15:15" x14ac:dyDescent="0.25">
      <c r="O36472" s="373"/>
    </row>
    <row r="36473" spans="15:15" x14ac:dyDescent="0.25">
      <c r="O36473" s="373"/>
    </row>
    <row r="36474" spans="15:15" x14ac:dyDescent="0.25">
      <c r="O36474" s="373"/>
    </row>
    <row r="36475" spans="15:15" x14ac:dyDescent="0.25">
      <c r="O36475" s="373"/>
    </row>
    <row r="36476" spans="15:15" x14ac:dyDescent="0.25">
      <c r="O36476" s="373"/>
    </row>
    <row r="36477" spans="15:15" x14ac:dyDescent="0.25">
      <c r="O36477" s="373"/>
    </row>
    <row r="36478" spans="15:15" x14ac:dyDescent="0.25">
      <c r="O36478" s="373"/>
    </row>
    <row r="36479" spans="15:15" x14ac:dyDescent="0.25">
      <c r="O36479" s="373"/>
    </row>
    <row r="36480" spans="15:15" x14ac:dyDescent="0.25">
      <c r="O36480" s="373"/>
    </row>
    <row r="36481" spans="15:15" x14ac:dyDescent="0.25">
      <c r="O36481" s="373"/>
    </row>
    <row r="36482" spans="15:15" x14ac:dyDescent="0.25">
      <c r="O36482" s="373"/>
    </row>
    <row r="36483" spans="15:15" x14ac:dyDescent="0.25">
      <c r="O36483" s="373"/>
    </row>
    <row r="36484" spans="15:15" x14ac:dyDescent="0.25">
      <c r="O36484" s="373"/>
    </row>
    <row r="36485" spans="15:15" x14ac:dyDescent="0.25">
      <c r="O36485" s="373"/>
    </row>
    <row r="36486" spans="15:15" x14ac:dyDescent="0.25">
      <c r="O36486" s="373"/>
    </row>
    <row r="36487" spans="15:15" x14ac:dyDescent="0.25">
      <c r="O36487" s="373"/>
    </row>
    <row r="36488" spans="15:15" x14ac:dyDescent="0.25">
      <c r="O36488" s="373"/>
    </row>
    <row r="36489" spans="15:15" x14ac:dyDescent="0.25">
      <c r="O36489" s="373"/>
    </row>
    <row r="36490" spans="15:15" x14ac:dyDescent="0.25">
      <c r="O36490" s="373"/>
    </row>
    <row r="36491" spans="15:15" x14ac:dyDescent="0.25">
      <c r="O36491" s="373"/>
    </row>
    <row r="36492" spans="15:15" x14ac:dyDescent="0.25">
      <c r="O36492" s="373"/>
    </row>
    <row r="36493" spans="15:15" x14ac:dyDescent="0.25">
      <c r="O36493" s="373"/>
    </row>
    <row r="36494" spans="15:15" x14ac:dyDescent="0.25">
      <c r="O36494" s="373"/>
    </row>
    <row r="36495" spans="15:15" x14ac:dyDescent="0.25">
      <c r="O36495" s="373"/>
    </row>
    <row r="36496" spans="15:15" x14ac:dyDescent="0.25">
      <c r="O36496" s="373"/>
    </row>
    <row r="36497" spans="15:15" x14ac:dyDescent="0.25">
      <c r="O36497" s="373"/>
    </row>
    <row r="36498" spans="15:15" x14ac:dyDescent="0.25">
      <c r="O36498" s="373"/>
    </row>
    <row r="36499" spans="15:15" x14ac:dyDescent="0.25">
      <c r="O36499" s="373"/>
    </row>
    <row r="36500" spans="15:15" x14ac:dyDescent="0.25">
      <c r="O36500" s="373"/>
    </row>
    <row r="36501" spans="15:15" x14ac:dyDescent="0.25">
      <c r="O36501" s="373"/>
    </row>
    <row r="36502" spans="15:15" x14ac:dyDescent="0.25">
      <c r="O36502" s="373"/>
    </row>
    <row r="36503" spans="15:15" x14ac:dyDescent="0.25">
      <c r="O36503" s="373"/>
    </row>
    <row r="36504" spans="15:15" x14ac:dyDescent="0.25">
      <c r="O36504" s="373"/>
    </row>
    <row r="36505" spans="15:15" x14ac:dyDescent="0.25">
      <c r="O36505" s="373"/>
    </row>
    <row r="36506" spans="15:15" x14ac:dyDescent="0.25">
      <c r="O36506" s="373"/>
    </row>
    <row r="36507" spans="15:15" x14ac:dyDescent="0.25">
      <c r="O36507" s="373"/>
    </row>
    <row r="36508" spans="15:15" x14ac:dyDescent="0.25">
      <c r="O36508" s="373"/>
    </row>
    <row r="36509" spans="15:15" x14ac:dyDescent="0.25">
      <c r="O36509" s="373"/>
    </row>
    <row r="36510" spans="15:15" x14ac:dyDescent="0.25">
      <c r="O36510" s="373"/>
    </row>
    <row r="36511" spans="15:15" x14ac:dyDescent="0.25">
      <c r="O36511" s="373"/>
    </row>
    <row r="36512" spans="15:15" x14ac:dyDescent="0.25">
      <c r="O36512" s="373"/>
    </row>
    <row r="36513" spans="15:15" x14ac:dyDescent="0.25">
      <c r="O36513" s="373"/>
    </row>
    <row r="36514" spans="15:15" x14ac:dyDescent="0.25">
      <c r="O36514" s="373"/>
    </row>
    <row r="36515" spans="15:15" x14ac:dyDescent="0.25">
      <c r="O36515" s="373"/>
    </row>
    <row r="36516" spans="15:15" x14ac:dyDescent="0.25">
      <c r="O36516" s="373"/>
    </row>
    <row r="36517" spans="15:15" x14ac:dyDescent="0.25">
      <c r="O36517" s="373"/>
    </row>
    <row r="36518" spans="15:15" x14ac:dyDescent="0.25">
      <c r="O36518" s="373"/>
    </row>
    <row r="36519" spans="15:15" x14ac:dyDescent="0.25">
      <c r="O36519" s="373"/>
    </row>
    <row r="36520" spans="15:15" x14ac:dyDescent="0.25">
      <c r="O36520" s="373"/>
    </row>
    <row r="36521" spans="15:15" x14ac:dyDescent="0.25">
      <c r="O36521" s="373"/>
    </row>
    <row r="36522" spans="15:15" x14ac:dyDescent="0.25">
      <c r="O36522" s="373"/>
    </row>
    <row r="36523" spans="15:15" x14ac:dyDescent="0.25">
      <c r="O36523" s="373"/>
    </row>
    <row r="36524" spans="15:15" x14ac:dyDescent="0.25">
      <c r="O36524" s="373"/>
    </row>
    <row r="36525" spans="15:15" x14ac:dyDescent="0.25">
      <c r="O36525" s="373"/>
    </row>
    <row r="36526" spans="15:15" x14ac:dyDescent="0.25">
      <c r="O36526" s="373"/>
    </row>
    <row r="36527" spans="15:15" x14ac:dyDescent="0.25">
      <c r="O36527" s="373"/>
    </row>
    <row r="36528" spans="15:15" x14ac:dyDescent="0.25">
      <c r="O36528" s="373"/>
    </row>
    <row r="36529" spans="15:15" x14ac:dyDescent="0.25">
      <c r="O36529" s="373"/>
    </row>
    <row r="36530" spans="15:15" x14ac:dyDescent="0.25">
      <c r="O36530" s="373"/>
    </row>
    <row r="36531" spans="15:15" x14ac:dyDescent="0.25">
      <c r="O36531" s="373"/>
    </row>
    <row r="36532" spans="15:15" x14ac:dyDescent="0.25">
      <c r="O36532" s="373"/>
    </row>
    <row r="36533" spans="15:15" x14ac:dyDescent="0.25">
      <c r="O36533" s="373"/>
    </row>
    <row r="36534" spans="15:15" x14ac:dyDescent="0.25">
      <c r="O36534" s="373"/>
    </row>
    <row r="36535" spans="15:15" x14ac:dyDescent="0.25">
      <c r="O36535" s="373"/>
    </row>
    <row r="36536" spans="15:15" x14ac:dyDescent="0.25">
      <c r="O36536" s="373"/>
    </row>
    <row r="36537" spans="15:15" x14ac:dyDescent="0.25">
      <c r="O36537" s="373"/>
    </row>
    <row r="36538" spans="15:15" x14ac:dyDescent="0.25">
      <c r="O36538" s="373"/>
    </row>
    <row r="36539" spans="15:15" x14ac:dyDescent="0.25">
      <c r="O36539" s="373"/>
    </row>
    <row r="36540" spans="15:15" x14ac:dyDescent="0.25">
      <c r="O36540" s="373"/>
    </row>
    <row r="36541" spans="15:15" x14ac:dyDescent="0.25">
      <c r="O36541" s="373"/>
    </row>
    <row r="36542" spans="15:15" x14ac:dyDescent="0.25">
      <c r="O36542" s="373"/>
    </row>
    <row r="36543" spans="15:15" x14ac:dyDescent="0.25">
      <c r="O36543" s="373"/>
    </row>
    <row r="36544" spans="15:15" x14ac:dyDescent="0.25">
      <c r="O36544" s="373"/>
    </row>
    <row r="36545" spans="15:15" x14ac:dyDescent="0.25">
      <c r="O36545" s="373"/>
    </row>
    <row r="36546" spans="15:15" x14ac:dyDescent="0.25">
      <c r="O36546" s="373"/>
    </row>
    <row r="36547" spans="15:15" x14ac:dyDescent="0.25">
      <c r="O36547" s="373"/>
    </row>
    <row r="36548" spans="15:15" x14ac:dyDescent="0.25">
      <c r="O36548" s="373"/>
    </row>
    <row r="36549" spans="15:15" x14ac:dyDescent="0.25">
      <c r="O36549" s="373"/>
    </row>
    <row r="36550" spans="15:15" x14ac:dyDescent="0.25">
      <c r="O36550" s="373"/>
    </row>
    <row r="36551" spans="15:15" x14ac:dyDescent="0.25">
      <c r="O36551" s="373"/>
    </row>
    <row r="36552" spans="15:15" x14ac:dyDescent="0.25">
      <c r="O36552" s="373"/>
    </row>
    <row r="36553" spans="15:15" x14ac:dyDescent="0.25">
      <c r="O36553" s="373"/>
    </row>
    <row r="36554" spans="15:15" x14ac:dyDescent="0.25">
      <c r="O36554" s="373"/>
    </row>
    <row r="36555" spans="15:15" x14ac:dyDescent="0.25">
      <c r="O36555" s="373"/>
    </row>
    <row r="36556" spans="15:15" x14ac:dyDescent="0.25">
      <c r="O36556" s="373"/>
    </row>
    <row r="36557" spans="15:15" x14ac:dyDescent="0.25">
      <c r="O36557" s="373"/>
    </row>
    <row r="36558" spans="15:15" x14ac:dyDescent="0.25">
      <c r="O36558" s="373"/>
    </row>
    <row r="36559" spans="15:15" x14ac:dyDescent="0.25">
      <c r="O36559" s="373"/>
    </row>
    <row r="36560" spans="15:15" x14ac:dyDescent="0.25">
      <c r="O36560" s="373"/>
    </row>
    <row r="36561" spans="15:15" x14ac:dyDescent="0.25">
      <c r="O36561" s="373"/>
    </row>
    <row r="36562" spans="15:15" x14ac:dyDescent="0.25">
      <c r="O36562" s="373"/>
    </row>
    <row r="36563" spans="15:15" x14ac:dyDescent="0.25">
      <c r="O36563" s="373"/>
    </row>
    <row r="36564" spans="15:15" x14ac:dyDescent="0.25">
      <c r="O36564" s="373"/>
    </row>
    <row r="36565" spans="15:15" x14ac:dyDescent="0.25">
      <c r="O36565" s="373"/>
    </row>
    <row r="36566" spans="15:15" x14ac:dyDescent="0.25">
      <c r="O36566" s="373"/>
    </row>
    <row r="36567" spans="15:15" x14ac:dyDescent="0.25">
      <c r="O36567" s="373"/>
    </row>
    <row r="36568" spans="15:15" x14ac:dyDescent="0.25">
      <c r="O36568" s="373"/>
    </row>
    <row r="36569" spans="15:15" x14ac:dyDescent="0.25">
      <c r="O36569" s="373"/>
    </row>
    <row r="36570" spans="15:15" x14ac:dyDescent="0.25">
      <c r="O36570" s="373"/>
    </row>
    <row r="36571" spans="15:15" x14ac:dyDescent="0.25">
      <c r="O36571" s="373"/>
    </row>
    <row r="36572" spans="15:15" x14ac:dyDescent="0.25">
      <c r="O36572" s="373"/>
    </row>
    <row r="36573" spans="15:15" x14ac:dyDescent="0.25">
      <c r="O36573" s="373"/>
    </row>
    <row r="36574" spans="15:15" x14ac:dyDescent="0.25">
      <c r="O36574" s="373"/>
    </row>
    <row r="36575" spans="15:15" x14ac:dyDescent="0.25">
      <c r="O36575" s="373"/>
    </row>
    <row r="36576" spans="15:15" x14ac:dyDescent="0.25">
      <c r="O36576" s="373"/>
    </row>
    <row r="36577" spans="15:15" x14ac:dyDescent="0.25">
      <c r="O36577" s="373"/>
    </row>
    <row r="36578" spans="15:15" x14ac:dyDescent="0.25">
      <c r="O36578" s="373"/>
    </row>
    <row r="36579" spans="15:15" x14ac:dyDescent="0.25">
      <c r="O36579" s="373"/>
    </row>
    <row r="36580" spans="15:15" x14ac:dyDescent="0.25">
      <c r="O36580" s="373"/>
    </row>
    <row r="36581" spans="15:15" x14ac:dyDescent="0.25">
      <c r="O36581" s="373"/>
    </row>
    <row r="36582" spans="15:15" x14ac:dyDescent="0.25">
      <c r="O36582" s="373"/>
    </row>
    <row r="36583" spans="15:15" x14ac:dyDescent="0.25">
      <c r="O36583" s="373"/>
    </row>
    <row r="36584" spans="15:15" x14ac:dyDescent="0.25">
      <c r="O36584" s="373"/>
    </row>
    <row r="36585" spans="15:15" x14ac:dyDescent="0.25">
      <c r="O36585" s="373"/>
    </row>
    <row r="36586" spans="15:15" x14ac:dyDescent="0.25">
      <c r="O36586" s="373"/>
    </row>
    <row r="36587" spans="15:15" x14ac:dyDescent="0.25">
      <c r="O36587" s="373"/>
    </row>
    <row r="36588" spans="15:15" x14ac:dyDescent="0.25">
      <c r="O36588" s="373"/>
    </row>
    <row r="36589" spans="15:15" x14ac:dyDescent="0.25">
      <c r="O36589" s="373"/>
    </row>
    <row r="36590" spans="15:15" x14ac:dyDescent="0.25">
      <c r="O36590" s="373"/>
    </row>
    <row r="36591" spans="15:15" x14ac:dyDescent="0.25">
      <c r="O36591" s="373"/>
    </row>
    <row r="36592" spans="15:15" x14ac:dyDescent="0.25">
      <c r="O36592" s="373"/>
    </row>
    <row r="36593" spans="15:15" x14ac:dyDescent="0.25">
      <c r="O36593" s="373"/>
    </row>
    <row r="36594" spans="15:15" x14ac:dyDescent="0.25">
      <c r="O36594" s="373"/>
    </row>
    <row r="36595" spans="15:15" x14ac:dyDescent="0.25">
      <c r="O36595" s="373"/>
    </row>
    <row r="36596" spans="15:15" x14ac:dyDescent="0.25">
      <c r="O36596" s="373"/>
    </row>
    <row r="36597" spans="15:15" x14ac:dyDescent="0.25">
      <c r="O36597" s="373"/>
    </row>
    <row r="36598" spans="15:15" x14ac:dyDescent="0.25">
      <c r="O36598" s="373"/>
    </row>
    <row r="36599" spans="15:15" x14ac:dyDescent="0.25">
      <c r="O36599" s="373"/>
    </row>
    <row r="36600" spans="15:15" x14ac:dyDescent="0.25">
      <c r="O36600" s="373"/>
    </row>
    <row r="36601" spans="15:15" x14ac:dyDescent="0.25">
      <c r="O36601" s="373"/>
    </row>
    <row r="36602" spans="15:15" x14ac:dyDescent="0.25">
      <c r="O36602" s="373"/>
    </row>
    <row r="36603" spans="15:15" x14ac:dyDescent="0.25">
      <c r="O36603" s="373"/>
    </row>
    <row r="36604" spans="15:15" x14ac:dyDescent="0.25">
      <c r="O36604" s="373"/>
    </row>
    <row r="36605" spans="15:15" x14ac:dyDescent="0.25">
      <c r="O36605" s="373"/>
    </row>
    <row r="36606" spans="15:15" x14ac:dyDescent="0.25">
      <c r="O36606" s="373"/>
    </row>
    <row r="36607" spans="15:15" x14ac:dyDescent="0.25">
      <c r="O36607" s="373"/>
    </row>
    <row r="36608" spans="15:15" x14ac:dyDescent="0.25">
      <c r="O36608" s="373"/>
    </row>
    <row r="36609" spans="15:15" x14ac:dyDescent="0.25">
      <c r="O36609" s="373"/>
    </row>
    <row r="36610" spans="15:15" x14ac:dyDescent="0.25">
      <c r="O36610" s="373"/>
    </row>
    <row r="36611" spans="15:15" x14ac:dyDescent="0.25">
      <c r="O36611" s="373"/>
    </row>
    <row r="36612" spans="15:15" x14ac:dyDescent="0.25">
      <c r="O36612" s="373"/>
    </row>
    <row r="36613" spans="15:15" x14ac:dyDescent="0.25">
      <c r="O36613" s="373"/>
    </row>
    <row r="36614" spans="15:15" x14ac:dyDescent="0.25">
      <c r="O36614" s="373"/>
    </row>
    <row r="36615" spans="15:15" x14ac:dyDescent="0.25">
      <c r="O36615" s="373"/>
    </row>
    <row r="36616" spans="15:15" x14ac:dyDescent="0.25">
      <c r="O36616" s="373"/>
    </row>
    <row r="36617" spans="15:15" x14ac:dyDescent="0.25">
      <c r="O36617" s="373"/>
    </row>
    <row r="36618" spans="15:15" x14ac:dyDescent="0.25">
      <c r="O36618" s="373"/>
    </row>
    <row r="36619" spans="15:15" x14ac:dyDescent="0.25">
      <c r="O36619" s="373"/>
    </row>
    <row r="36620" spans="15:15" x14ac:dyDescent="0.25">
      <c r="O36620" s="373"/>
    </row>
    <row r="36621" spans="15:15" x14ac:dyDescent="0.25">
      <c r="O36621" s="373"/>
    </row>
    <row r="36622" spans="15:15" x14ac:dyDescent="0.25">
      <c r="O36622" s="373"/>
    </row>
    <row r="36623" spans="15:15" x14ac:dyDescent="0.25">
      <c r="O36623" s="373"/>
    </row>
    <row r="36624" spans="15:15" x14ac:dyDescent="0.25">
      <c r="O36624" s="373"/>
    </row>
    <row r="36625" spans="15:15" x14ac:dyDescent="0.25">
      <c r="O36625" s="373"/>
    </row>
    <row r="36626" spans="15:15" x14ac:dyDescent="0.25">
      <c r="O36626" s="373"/>
    </row>
    <row r="36627" spans="15:15" x14ac:dyDescent="0.25">
      <c r="O36627" s="373"/>
    </row>
    <row r="36628" spans="15:15" x14ac:dyDescent="0.25">
      <c r="O36628" s="373"/>
    </row>
    <row r="36629" spans="15:15" x14ac:dyDescent="0.25">
      <c r="O36629" s="373"/>
    </row>
    <row r="36630" spans="15:15" x14ac:dyDescent="0.25">
      <c r="O36630" s="373"/>
    </row>
    <row r="36631" spans="15:15" x14ac:dyDescent="0.25">
      <c r="O36631" s="373"/>
    </row>
    <row r="36632" spans="15:15" x14ac:dyDescent="0.25">
      <c r="O36632" s="373"/>
    </row>
    <row r="36633" spans="15:15" x14ac:dyDescent="0.25">
      <c r="O36633" s="373"/>
    </row>
    <row r="36634" spans="15:15" x14ac:dyDescent="0.25">
      <c r="O36634" s="373"/>
    </row>
    <row r="36635" spans="15:15" x14ac:dyDescent="0.25">
      <c r="O36635" s="373"/>
    </row>
    <row r="36636" spans="15:15" x14ac:dyDescent="0.25">
      <c r="O36636" s="373"/>
    </row>
    <row r="36637" spans="15:15" x14ac:dyDescent="0.25">
      <c r="O36637" s="373"/>
    </row>
    <row r="36638" spans="15:15" x14ac:dyDescent="0.25">
      <c r="O36638" s="373"/>
    </row>
    <row r="36639" spans="15:15" x14ac:dyDescent="0.25">
      <c r="O36639" s="373"/>
    </row>
    <row r="36640" spans="15:15" x14ac:dyDescent="0.25">
      <c r="O36640" s="373"/>
    </row>
    <row r="36641" spans="15:15" x14ac:dyDescent="0.25">
      <c r="O36641" s="373"/>
    </row>
    <row r="36642" spans="15:15" x14ac:dyDescent="0.25">
      <c r="O36642" s="373"/>
    </row>
    <row r="36643" spans="15:15" x14ac:dyDescent="0.25">
      <c r="O36643" s="373"/>
    </row>
    <row r="36644" spans="15:15" x14ac:dyDescent="0.25">
      <c r="O36644" s="373"/>
    </row>
    <row r="36645" spans="15:15" x14ac:dyDescent="0.25">
      <c r="O36645" s="373"/>
    </row>
    <row r="36646" spans="15:15" x14ac:dyDescent="0.25">
      <c r="O36646" s="373"/>
    </row>
    <row r="36647" spans="15:15" x14ac:dyDescent="0.25">
      <c r="O36647" s="373"/>
    </row>
    <row r="36648" spans="15:15" x14ac:dyDescent="0.25">
      <c r="O36648" s="373"/>
    </row>
    <row r="36649" spans="15:15" x14ac:dyDescent="0.25">
      <c r="O36649" s="373"/>
    </row>
    <row r="36650" spans="15:15" x14ac:dyDescent="0.25">
      <c r="O36650" s="373"/>
    </row>
    <row r="36651" spans="15:15" x14ac:dyDescent="0.25">
      <c r="O36651" s="373"/>
    </row>
    <row r="36652" spans="15:15" x14ac:dyDescent="0.25">
      <c r="O36652" s="373"/>
    </row>
    <row r="36653" spans="15:15" x14ac:dyDescent="0.25">
      <c r="O36653" s="373"/>
    </row>
    <row r="36654" spans="15:15" x14ac:dyDescent="0.25">
      <c r="O36654" s="373"/>
    </row>
    <row r="36655" spans="15:15" x14ac:dyDescent="0.25">
      <c r="O36655" s="373"/>
    </row>
    <row r="36656" spans="15:15" x14ac:dyDescent="0.25">
      <c r="O36656" s="373"/>
    </row>
    <row r="36657" spans="15:15" x14ac:dyDescent="0.25">
      <c r="O36657" s="373"/>
    </row>
    <row r="36658" spans="15:15" x14ac:dyDescent="0.25">
      <c r="O36658" s="373"/>
    </row>
    <row r="36659" spans="15:15" x14ac:dyDescent="0.25">
      <c r="O36659" s="373"/>
    </row>
    <row r="36660" spans="15:15" x14ac:dyDescent="0.25">
      <c r="O36660" s="373"/>
    </row>
    <row r="36661" spans="15:15" x14ac:dyDescent="0.25">
      <c r="O36661" s="373"/>
    </row>
    <row r="36662" spans="15:15" x14ac:dyDescent="0.25">
      <c r="O36662" s="373"/>
    </row>
    <row r="36663" spans="15:15" x14ac:dyDescent="0.25">
      <c r="O36663" s="373"/>
    </row>
    <row r="36664" spans="15:15" x14ac:dyDescent="0.25">
      <c r="O36664" s="373"/>
    </row>
    <row r="36665" spans="15:15" x14ac:dyDescent="0.25">
      <c r="O36665" s="373"/>
    </row>
    <row r="36666" spans="15:15" x14ac:dyDescent="0.25">
      <c r="O36666" s="373"/>
    </row>
    <row r="36667" spans="15:15" x14ac:dyDescent="0.25">
      <c r="O36667" s="373"/>
    </row>
    <row r="36668" spans="15:15" x14ac:dyDescent="0.25">
      <c r="O36668" s="373"/>
    </row>
    <row r="36669" spans="15:15" x14ac:dyDescent="0.25">
      <c r="O36669" s="373"/>
    </row>
    <row r="36670" spans="15:15" x14ac:dyDescent="0.25">
      <c r="O36670" s="373"/>
    </row>
    <row r="36671" spans="15:15" x14ac:dyDescent="0.25">
      <c r="O36671" s="373"/>
    </row>
    <row r="36672" spans="15:15" x14ac:dyDescent="0.25">
      <c r="O36672" s="373"/>
    </row>
    <row r="36673" spans="15:15" x14ac:dyDescent="0.25">
      <c r="O36673" s="373"/>
    </row>
    <row r="36674" spans="15:15" x14ac:dyDescent="0.25">
      <c r="O36674" s="373"/>
    </row>
    <row r="36675" spans="15:15" x14ac:dyDescent="0.25">
      <c r="O36675" s="373"/>
    </row>
    <row r="36676" spans="15:15" x14ac:dyDescent="0.25">
      <c r="O36676" s="373"/>
    </row>
    <row r="36677" spans="15:15" x14ac:dyDescent="0.25">
      <c r="O36677" s="373"/>
    </row>
    <row r="36678" spans="15:15" x14ac:dyDescent="0.25">
      <c r="O36678" s="373"/>
    </row>
    <row r="36679" spans="15:15" x14ac:dyDescent="0.25">
      <c r="O36679" s="373"/>
    </row>
    <row r="36680" spans="15:15" x14ac:dyDescent="0.25">
      <c r="O36680" s="373"/>
    </row>
    <row r="36681" spans="15:15" x14ac:dyDescent="0.25">
      <c r="O36681" s="373"/>
    </row>
    <row r="36682" spans="15:15" x14ac:dyDescent="0.25">
      <c r="O36682" s="373"/>
    </row>
    <row r="36683" spans="15:15" x14ac:dyDescent="0.25">
      <c r="O36683" s="373"/>
    </row>
    <row r="36684" spans="15:15" x14ac:dyDescent="0.25">
      <c r="O36684" s="373"/>
    </row>
    <row r="36685" spans="15:15" x14ac:dyDescent="0.25">
      <c r="O36685" s="373"/>
    </row>
    <row r="36686" spans="15:15" x14ac:dyDescent="0.25">
      <c r="O36686" s="373"/>
    </row>
    <row r="36687" spans="15:15" x14ac:dyDescent="0.25">
      <c r="O36687" s="373"/>
    </row>
    <row r="36688" spans="15:15" x14ac:dyDescent="0.25">
      <c r="O36688" s="373"/>
    </row>
    <row r="36689" spans="15:15" x14ac:dyDescent="0.25">
      <c r="O36689" s="373"/>
    </row>
    <row r="36690" spans="15:15" x14ac:dyDescent="0.25">
      <c r="O36690" s="373"/>
    </row>
    <row r="36691" spans="15:15" x14ac:dyDescent="0.25">
      <c r="O36691" s="373"/>
    </row>
    <row r="36692" spans="15:15" x14ac:dyDescent="0.25">
      <c r="O36692" s="373"/>
    </row>
    <row r="36693" spans="15:15" x14ac:dyDescent="0.25">
      <c r="O36693" s="373"/>
    </row>
    <row r="36694" spans="15:15" x14ac:dyDescent="0.25">
      <c r="O36694" s="373"/>
    </row>
    <row r="36695" spans="15:15" x14ac:dyDescent="0.25">
      <c r="O36695" s="373"/>
    </row>
    <row r="36696" spans="15:15" x14ac:dyDescent="0.25">
      <c r="O36696" s="373"/>
    </row>
    <row r="36697" spans="15:15" x14ac:dyDescent="0.25">
      <c r="O36697" s="373"/>
    </row>
    <row r="36698" spans="15:15" x14ac:dyDescent="0.25">
      <c r="O36698" s="373"/>
    </row>
    <row r="36699" spans="15:15" x14ac:dyDescent="0.25">
      <c r="O36699" s="373"/>
    </row>
    <row r="36700" spans="15:15" x14ac:dyDescent="0.25">
      <c r="O36700" s="373"/>
    </row>
    <row r="36701" spans="15:15" x14ac:dyDescent="0.25">
      <c r="O36701" s="373"/>
    </row>
    <row r="36702" spans="15:15" x14ac:dyDescent="0.25">
      <c r="O36702" s="373"/>
    </row>
    <row r="36703" spans="15:15" x14ac:dyDescent="0.25">
      <c r="O36703" s="373"/>
    </row>
    <row r="36704" spans="15:15" x14ac:dyDescent="0.25">
      <c r="O36704" s="373"/>
    </row>
    <row r="36705" spans="15:15" x14ac:dyDescent="0.25">
      <c r="O36705" s="373"/>
    </row>
    <row r="36706" spans="15:15" x14ac:dyDescent="0.25">
      <c r="O36706" s="373"/>
    </row>
    <row r="36707" spans="15:15" x14ac:dyDescent="0.25">
      <c r="O36707" s="373"/>
    </row>
    <row r="36708" spans="15:15" x14ac:dyDescent="0.25">
      <c r="O36708" s="373"/>
    </row>
    <row r="36709" spans="15:15" x14ac:dyDescent="0.25">
      <c r="O36709" s="373"/>
    </row>
    <row r="36710" spans="15:15" x14ac:dyDescent="0.25">
      <c r="O36710" s="373"/>
    </row>
    <row r="36711" spans="15:15" x14ac:dyDescent="0.25">
      <c r="O36711" s="373"/>
    </row>
    <row r="36712" spans="15:15" x14ac:dyDescent="0.25">
      <c r="O36712" s="373"/>
    </row>
    <row r="36713" spans="15:15" x14ac:dyDescent="0.25">
      <c r="O36713" s="373"/>
    </row>
    <row r="36714" spans="15:15" x14ac:dyDescent="0.25">
      <c r="O36714" s="373"/>
    </row>
    <row r="36715" spans="15:15" x14ac:dyDescent="0.25">
      <c r="O36715" s="373"/>
    </row>
    <row r="36716" spans="15:15" x14ac:dyDescent="0.25">
      <c r="O36716" s="373"/>
    </row>
    <row r="36717" spans="15:15" x14ac:dyDescent="0.25">
      <c r="O36717" s="373"/>
    </row>
    <row r="36718" spans="15:15" x14ac:dyDescent="0.25">
      <c r="O36718" s="373"/>
    </row>
    <row r="36719" spans="15:15" x14ac:dyDescent="0.25">
      <c r="O36719" s="373"/>
    </row>
    <row r="36720" spans="15:15" x14ac:dyDescent="0.25">
      <c r="O36720" s="373"/>
    </row>
    <row r="36721" spans="15:15" x14ac:dyDescent="0.25">
      <c r="O36721" s="373"/>
    </row>
    <row r="36722" spans="15:15" x14ac:dyDescent="0.25">
      <c r="O36722" s="373"/>
    </row>
    <row r="36723" spans="15:15" x14ac:dyDescent="0.25">
      <c r="O36723" s="373"/>
    </row>
    <row r="36724" spans="15:15" x14ac:dyDescent="0.25">
      <c r="O36724" s="373"/>
    </row>
    <row r="36725" spans="15:15" x14ac:dyDescent="0.25">
      <c r="O36725" s="373"/>
    </row>
    <row r="36726" spans="15:15" x14ac:dyDescent="0.25">
      <c r="O36726" s="373"/>
    </row>
    <row r="36727" spans="15:15" x14ac:dyDescent="0.25">
      <c r="O36727" s="373"/>
    </row>
    <row r="36728" spans="15:15" x14ac:dyDescent="0.25">
      <c r="O36728" s="373"/>
    </row>
    <row r="36729" spans="15:15" x14ac:dyDescent="0.25">
      <c r="O36729" s="373"/>
    </row>
    <row r="36730" spans="15:15" x14ac:dyDescent="0.25">
      <c r="O36730" s="373"/>
    </row>
    <row r="36731" spans="15:15" x14ac:dyDescent="0.25">
      <c r="O36731" s="373"/>
    </row>
    <row r="36732" spans="15:15" x14ac:dyDescent="0.25">
      <c r="O36732" s="373"/>
    </row>
    <row r="36733" spans="15:15" x14ac:dyDescent="0.25">
      <c r="O36733" s="373"/>
    </row>
    <row r="36734" spans="15:15" x14ac:dyDescent="0.25">
      <c r="O36734" s="373"/>
    </row>
    <row r="36735" spans="15:15" x14ac:dyDescent="0.25">
      <c r="O36735" s="373"/>
    </row>
    <row r="36736" spans="15:15" x14ac:dyDescent="0.25">
      <c r="O36736" s="373"/>
    </row>
    <row r="36737" spans="15:15" x14ac:dyDescent="0.25">
      <c r="O36737" s="373"/>
    </row>
    <row r="36738" spans="15:15" x14ac:dyDescent="0.25">
      <c r="O36738" s="373"/>
    </row>
    <row r="36739" spans="15:15" x14ac:dyDescent="0.25">
      <c r="O36739" s="373"/>
    </row>
    <row r="36740" spans="15:15" x14ac:dyDescent="0.25">
      <c r="O36740" s="373"/>
    </row>
    <row r="36741" spans="15:15" x14ac:dyDescent="0.25">
      <c r="O36741" s="373"/>
    </row>
    <row r="36742" spans="15:15" x14ac:dyDescent="0.25">
      <c r="O36742" s="373"/>
    </row>
    <row r="36743" spans="15:15" x14ac:dyDescent="0.25">
      <c r="O36743" s="373"/>
    </row>
    <row r="36744" spans="15:15" x14ac:dyDescent="0.25">
      <c r="O36744" s="373"/>
    </row>
    <row r="36745" spans="15:15" x14ac:dyDescent="0.25">
      <c r="O36745" s="373"/>
    </row>
    <row r="36746" spans="15:15" x14ac:dyDescent="0.25">
      <c r="O36746" s="373"/>
    </row>
    <row r="36747" spans="15:15" x14ac:dyDescent="0.25">
      <c r="O36747" s="373"/>
    </row>
    <row r="36748" spans="15:15" x14ac:dyDescent="0.25">
      <c r="O36748" s="373"/>
    </row>
    <row r="36749" spans="15:15" x14ac:dyDescent="0.25">
      <c r="O36749" s="373"/>
    </row>
    <row r="36750" spans="15:15" x14ac:dyDescent="0.25">
      <c r="O36750" s="373"/>
    </row>
    <row r="36751" spans="15:15" x14ac:dyDescent="0.25">
      <c r="O36751" s="373"/>
    </row>
    <row r="36752" spans="15:15" x14ac:dyDescent="0.25">
      <c r="O36752" s="373"/>
    </row>
    <row r="36753" spans="15:15" x14ac:dyDescent="0.25">
      <c r="O36753" s="373"/>
    </row>
    <row r="36754" spans="15:15" x14ac:dyDescent="0.25">
      <c r="O36754" s="373"/>
    </row>
    <row r="36755" spans="15:15" x14ac:dyDescent="0.25">
      <c r="O36755" s="373"/>
    </row>
    <row r="36756" spans="15:15" x14ac:dyDescent="0.25">
      <c r="O36756" s="373"/>
    </row>
    <row r="36757" spans="15:15" x14ac:dyDescent="0.25">
      <c r="O36757" s="373"/>
    </row>
    <row r="36758" spans="15:15" x14ac:dyDescent="0.25">
      <c r="O36758" s="373"/>
    </row>
    <row r="36759" spans="15:15" x14ac:dyDescent="0.25">
      <c r="O36759" s="373"/>
    </row>
    <row r="36760" spans="15:15" x14ac:dyDescent="0.25">
      <c r="O36760" s="373"/>
    </row>
    <row r="36761" spans="15:15" x14ac:dyDescent="0.25">
      <c r="O36761" s="373"/>
    </row>
    <row r="36762" spans="15:15" x14ac:dyDescent="0.25">
      <c r="O36762" s="373"/>
    </row>
    <row r="36763" spans="15:15" x14ac:dyDescent="0.25">
      <c r="O36763" s="373"/>
    </row>
    <row r="36764" spans="15:15" x14ac:dyDescent="0.25">
      <c r="O36764" s="373"/>
    </row>
    <row r="36765" spans="15:15" x14ac:dyDescent="0.25">
      <c r="O36765" s="373"/>
    </row>
    <row r="36766" spans="15:15" x14ac:dyDescent="0.25">
      <c r="O36766" s="373"/>
    </row>
    <row r="36767" spans="15:15" x14ac:dyDescent="0.25">
      <c r="O36767" s="373"/>
    </row>
    <row r="36768" spans="15:15" x14ac:dyDescent="0.25">
      <c r="O36768" s="373"/>
    </row>
    <row r="36769" spans="15:15" x14ac:dyDescent="0.25">
      <c r="O36769" s="373"/>
    </row>
    <row r="36770" spans="15:15" x14ac:dyDescent="0.25">
      <c r="O36770" s="373"/>
    </row>
    <row r="36771" spans="15:15" x14ac:dyDescent="0.25">
      <c r="O36771" s="373"/>
    </row>
    <row r="36772" spans="15:15" x14ac:dyDescent="0.25">
      <c r="O36772" s="373"/>
    </row>
    <row r="36773" spans="15:15" x14ac:dyDescent="0.25">
      <c r="O36773" s="373"/>
    </row>
    <row r="36774" spans="15:15" x14ac:dyDescent="0.25">
      <c r="O36774" s="373"/>
    </row>
    <row r="36775" spans="15:15" x14ac:dyDescent="0.25">
      <c r="O36775" s="373"/>
    </row>
    <row r="36776" spans="15:15" x14ac:dyDescent="0.25">
      <c r="O36776" s="373"/>
    </row>
    <row r="36777" spans="15:15" x14ac:dyDescent="0.25">
      <c r="O36777" s="373"/>
    </row>
    <row r="36778" spans="15:15" x14ac:dyDescent="0.25">
      <c r="O36778" s="373"/>
    </row>
    <row r="36779" spans="15:15" x14ac:dyDescent="0.25">
      <c r="O36779" s="373"/>
    </row>
    <row r="36780" spans="15:15" x14ac:dyDescent="0.25">
      <c r="O36780" s="373"/>
    </row>
    <row r="36781" spans="15:15" x14ac:dyDescent="0.25">
      <c r="O36781" s="373"/>
    </row>
    <row r="36782" spans="15:15" x14ac:dyDescent="0.25">
      <c r="O36782" s="373"/>
    </row>
    <row r="36783" spans="15:15" x14ac:dyDescent="0.25">
      <c r="O36783" s="373"/>
    </row>
    <row r="36784" spans="15:15" x14ac:dyDescent="0.25">
      <c r="O36784" s="373"/>
    </row>
    <row r="36785" spans="15:15" x14ac:dyDescent="0.25">
      <c r="O36785" s="373"/>
    </row>
    <row r="36786" spans="15:15" x14ac:dyDescent="0.25">
      <c r="O36786" s="373"/>
    </row>
    <row r="36787" spans="15:15" x14ac:dyDescent="0.25">
      <c r="O36787" s="373"/>
    </row>
    <row r="36788" spans="15:15" x14ac:dyDescent="0.25">
      <c r="O36788" s="373"/>
    </row>
    <row r="36789" spans="15:15" x14ac:dyDescent="0.25">
      <c r="O36789" s="373"/>
    </row>
    <row r="36790" spans="15:15" x14ac:dyDescent="0.25">
      <c r="O36790" s="373"/>
    </row>
    <row r="36791" spans="15:15" x14ac:dyDescent="0.25">
      <c r="O36791" s="373"/>
    </row>
    <row r="36792" spans="15:15" x14ac:dyDescent="0.25">
      <c r="O36792" s="373"/>
    </row>
    <row r="36793" spans="15:15" x14ac:dyDescent="0.25">
      <c r="O36793" s="373"/>
    </row>
    <row r="36794" spans="15:15" x14ac:dyDescent="0.25">
      <c r="O36794" s="373"/>
    </row>
    <row r="36795" spans="15:15" x14ac:dyDescent="0.25">
      <c r="O36795" s="373"/>
    </row>
    <row r="36796" spans="15:15" x14ac:dyDescent="0.25">
      <c r="O36796" s="373"/>
    </row>
    <row r="36797" spans="15:15" x14ac:dyDescent="0.25">
      <c r="O36797" s="373"/>
    </row>
    <row r="36798" spans="15:15" x14ac:dyDescent="0.25">
      <c r="O36798" s="373"/>
    </row>
    <row r="36799" spans="15:15" x14ac:dyDescent="0.25">
      <c r="O36799" s="373"/>
    </row>
    <row r="36800" spans="15:15" x14ac:dyDescent="0.25">
      <c r="O36800" s="373"/>
    </row>
    <row r="36801" spans="15:15" x14ac:dyDescent="0.25">
      <c r="O36801" s="373"/>
    </row>
    <row r="36802" spans="15:15" x14ac:dyDescent="0.25">
      <c r="O36802" s="373"/>
    </row>
    <row r="36803" spans="15:15" x14ac:dyDescent="0.25">
      <c r="O36803" s="373"/>
    </row>
    <row r="36804" spans="15:15" x14ac:dyDescent="0.25">
      <c r="O36804" s="373"/>
    </row>
    <row r="36805" spans="15:15" x14ac:dyDescent="0.25">
      <c r="O36805" s="373"/>
    </row>
    <row r="36806" spans="15:15" x14ac:dyDescent="0.25">
      <c r="O36806" s="373"/>
    </row>
    <row r="36807" spans="15:15" x14ac:dyDescent="0.25">
      <c r="O36807" s="373"/>
    </row>
    <row r="36808" spans="15:15" x14ac:dyDescent="0.25">
      <c r="O36808" s="373"/>
    </row>
    <row r="36809" spans="15:15" x14ac:dyDescent="0.25">
      <c r="O36809" s="373"/>
    </row>
    <row r="36810" spans="15:15" x14ac:dyDescent="0.25">
      <c r="O36810" s="373"/>
    </row>
    <row r="36811" spans="15:15" x14ac:dyDescent="0.25">
      <c r="O36811" s="373"/>
    </row>
    <row r="36812" spans="15:15" x14ac:dyDescent="0.25">
      <c r="O36812" s="373"/>
    </row>
    <row r="36813" spans="15:15" x14ac:dyDescent="0.25">
      <c r="O36813" s="373"/>
    </row>
    <row r="36814" spans="15:15" x14ac:dyDescent="0.25">
      <c r="O36814" s="373"/>
    </row>
    <row r="36815" spans="15:15" x14ac:dyDescent="0.25">
      <c r="O36815" s="373"/>
    </row>
    <row r="36816" spans="15:15" x14ac:dyDescent="0.25">
      <c r="O36816" s="373"/>
    </row>
    <row r="36817" spans="15:15" x14ac:dyDescent="0.25">
      <c r="O36817" s="373"/>
    </row>
    <row r="36818" spans="15:15" x14ac:dyDescent="0.25">
      <c r="O36818" s="373"/>
    </row>
    <row r="36819" spans="15:15" x14ac:dyDescent="0.25">
      <c r="O36819" s="373"/>
    </row>
    <row r="36820" spans="15:15" x14ac:dyDescent="0.25">
      <c r="O36820" s="373"/>
    </row>
    <row r="36821" spans="15:15" x14ac:dyDescent="0.25">
      <c r="O36821" s="373"/>
    </row>
    <row r="36822" spans="15:15" x14ac:dyDescent="0.25">
      <c r="O36822" s="373"/>
    </row>
    <row r="36823" spans="15:15" x14ac:dyDescent="0.25">
      <c r="O36823" s="373"/>
    </row>
    <row r="36824" spans="15:15" x14ac:dyDescent="0.25">
      <c r="O36824" s="373"/>
    </row>
    <row r="36825" spans="15:15" x14ac:dyDescent="0.25">
      <c r="O36825" s="373"/>
    </row>
    <row r="36826" spans="15:15" x14ac:dyDescent="0.25">
      <c r="O36826" s="373"/>
    </row>
    <row r="36827" spans="15:15" x14ac:dyDescent="0.25">
      <c r="O36827" s="373"/>
    </row>
    <row r="36828" spans="15:15" x14ac:dyDescent="0.25">
      <c r="O36828" s="373"/>
    </row>
    <row r="36829" spans="15:15" x14ac:dyDescent="0.25">
      <c r="O36829" s="373"/>
    </row>
    <row r="36830" spans="15:15" x14ac:dyDescent="0.25">
      <c r="O36830" s="373"/>
    </row>
    <row r="36831" spans="15:15" x14ac:dyDescent="0.25">
      <c r="O36831" s="373"/>
    </row>
    <row r="36832" spans="15:15" x14ac:dyDescent="0.25">
      <c r="O36832" s="373"/>
    </row>
    <row r="36833" spans="15:15" x14ac:dyDescent="0.25">
      <c r="O36833" s="373"/>
    </row>
    <row r="36834" spans="15:15" x14ac:dyDescent="0.25">
      <c r="O36834" s="373"/>
    </row>
    <row r="36835" spans="15:15" x14ac:dyDescent="0.25">
      <c r="O36835" s="373"/>
    </row>
    <row r="36836" spans="15:15" x14ac:dyDescent="0.25">
      <c r="O36836" s="373"/>
    </row>
    <row r="36837" spans="15:15" x14ac:dyDescent="0.25">
      <c r="O36837" s="373"/>
    </row>
    <row r="36838" spans="15:15" x14ac:dyDescent="0.25">
      <c r="O36838" s="373"/>
    </row>
    <row r="36839" spans="15:15" x14ac:dyDescent="0.25">
      <c r="O36839" s="373"/>
    </row>
    <row r="36840" spans="15:15" x14ac:dyDescent="0.25">
      <c r="O36840" s="373"/>
    </row>
    <row r="36841" spans="15:15" x14ac:dyDescent="0.25">
      <c r="O36841" s="373"/>
    </row>
    <row r="36842" spans="15:15" x14ac:dyDescent="0.25">
      <c r="O36842" s="373"/>
    </row>
    <row r="36843" spans="15:15" x14ac:dyDescent="0.25">
      <c r="O36843" s="373"/>
    </row>
    <row r="36844" spans="15:15" x14ac:dyDescent="0.25">
      <c r="O36844" s="373"/>
    </row>
    <row r="36845" spans="15:15" x14ac:dyDescent="0.25">
      <c r="O36845" s="373"/>
    </row>
    <row r="36846" spans="15:15" x14ac:dyDescent="0.25">
      <c r="O36846" s="373"/>
    </row>
    <row r="36847" spans="15:15" x14ac:dyDescent="0.25">
      <c r="O36847" s="373"/>
    </row>
    <row r="36848" spans="15:15" x14ac:dyDescent="0.25">
      <c r="O36848" s="373"/>
    </row>
    <row r="36849" spans="15:15" x14ac:dyDescent="0.25">
      <c r="O36849" s="373"/>
    </row>
    <row r="36850" spans="15:15" x14ac:dyDescent="0.25">
      <c r="O36850" s="373"/>
    </row>
    <row r="36851" spans="15:15" x14ac:dyDescent="0.25">
      <c r="O36851" s="373"/>
    </row>
    <row r="36852" spans="15:15" x14ac:dyDescent="0.25">
      <c r="O36852" s="373"/>
    </row>
    <row r="36853" spans="15:15" x14ac:dyDescent="0.25">
      <c r="O36853" s="373"/>
    </row>
    <row r="36854" spans="15:15" x14ac:dyDescent="0.25">
      <c r="O36854" s="373"/>
    </row>
    <row r="36855" spans="15:15" x14ac:dyDescent="0.25">
      <c r="O36855" s="373"/>
    </row>
    <row r="36856" spans="15:15" x14ac:dyDescent="0.25">
      <c r="O36856" s="373"/>
    </row>
    <row r="36857" spans="15:15" x14ac:dyDescent="0.25">
      <c r="O36857" s="373"/>
    </row>
    <row r="36858" spans="15:15" x14ac:dyDescent="0.25">
      <c r="O36858" s="373"/>
    </row>
    <row r="36859" spans="15:15" x14ac:dyDescent="0.25">
      <c r="O36859" s="373"/>
    </row>
    <row r="36860" spans="15:15" x14ac:dyDescent="0.25">
      <c r="O36860" s="373"/>
    </row>
    <row r="36861" spans="15:15" x14ac:dyDescent="0.25">
      <c r="O36861" s="373"/>
    </row>
    <row r="36862" spans="15:15" x14ac:dyDescent="0.25">
      <c r="O36862" s="373"/>
    </row>
    <row r="36863" spans="15:15" x14ac:dyDescent="0.25">
      <c r="O36863" s="373"/>
    </row>
    <row r="36864" spans="15:15" x14ac:dyDescent="0.25">
      <c r="O36864" s="373"/>
    </row>
    <row r="36865" spans="15:15" x14ac:dyDescent="0.25">
      <c r="O36865" s="373"/>
    </row>
    <row r="36866" spans="15:15" x14ac:dyDescent="0.25">
      <c r="O36866" s="373"/>
    </row>
    <row r="36867" spans="15:15" x14ac:dyDescent="0.25">
      <c r="O36867" s="373"/>
    </row>
    <row r="36868" spans="15:15" x14ac:dyDescent="0.25">
      <c r="O36868" s="373"/>
    </row>
    <row r="36869" spans="15:15" x14ac:dyDescent="0.25">
      <c r="O36869" s="373"/>
    </row>
    <row r="36870" spans="15:15" x14ac:dyDescent="0.25">
      <c r="O36870" s="373"/>
    </row>
    <row r="36871" spans="15:15" x14ac:dyDescent="0.25">
      <c r="O36871" s="373"/>
    </row>
    <row r="36872" spans="15:15" x14ac:dyDescent="0.25">
      <c r="O36872" s="373"/>
    </row>
    <row r="36873" spans="15:15" x14ac:dyDescent="0.25">
      <c r="O36873" s="373"/>
    </row>
    <row r="36874" spans="15:15" x14ac:dyDescent="0.25">
      <c r="O36874" s="373"/>
    </row>
    <row r="36875" spans="15:15" x14ac:dyDescent="0.25">
      <c r="O36875" s="373"/>
    </row>
    <row r="36876" spans="15:15" x14ac:dyDescent="0.25">
      <c r="O36876" s="373"/>
    </row>
    <row r="36877" spans="15:15" x14ac:dyDescent="0.25">
      <c r="O36877" s="373"/>
    </row>
    <row r="36878" spans="15:15" x14ac:dyDescent="0.25">
      <c r="O36878" s="373"/>
    </row>
    <row r="36879" spans="15:15" x14ac:dyDescent="0.25">
      <c r="O36879" s="373"/>
    </row>
    <row r="36880" spans="15:15" x14ac:dyDescent="0.25">
      <c r="O36880" s="373"/>
    </row>
    <row r="36881" spans="15:15" x14ac:dyDescent="0.25">
      <c r="O36881" s="373"/>
    </row>
    <row r="36882" spans="15:15" x14ac:dyDescent="0.25">
      <c r="O36882" s="373"/>
    </row>
    <row r="36883" spans="15:15" x14ac:dyDescent="0.25">
      <c r="O36883" s="373"/>
    </row>
    <row r="36884" spans="15:15" x14ac:dyDescent="0.25">
      <c r="O36884" s="373"/>
    </row>
    <row r="36885" spans="15:15" x14ac:dyDescent="0.25">
      <c r="O36885" s="373"/>
    </row>
    <row r="36886" spans="15:15" x14ac:dyDescent="0.25">
      <c r="O36886" s="373"/>
    </row>
    <row r="36887" spans="15:15" x14ac:dyDescent="0.25">
      <c r="O36887" s="373"/>
    </row>
    <row r="36888" spans="15:15" x14ac:dyDescent="0.25">
      <c r="O36888" s="373"/>
    </row>
    <row r="36889" spans="15:15" x14ac:dyDescent="0.25">
      <c r="O36889" s="373"/>
    </row>
    <row r="36890" spans="15:15" x14ac:dyDescent="0.25">
      <c r="O36890" s="373"/>
    </row>
    <row r="36891" spans="15:15" x14ac:dyDescent="0.25">
      <c r="O36891" s="373"/>
    </row>
    <row r="36892" spans="15:15" x14ac:dyDescent="0.25">
      <c r="O36892" s="373"/>
    </row>
    <row r="36893" spans="15:15" x14ac:dyDescent="0.25">
      <c r="O36893" s="373"/>
    </row>
    <row r="36894" spans="15:15" x14ac:dyDescent="0.25">
      <c r="O36894" s="373"/>
    </row>
    <row r="36895" spans="15:15" x14ac:dyDescent="0.25">
      <c r="O36895" s="373"/>
    </row>
    <row r="36896" spans="15:15" x14ac:dyDescent="0.25">
      <c r="O36896" s="373"/>
    </row>
    <row r="36897" spans="15:15" x14ac:dyDescent="0.25">
      <c r="O36897" s="373"/>
    </row>
    <row r="36898" spans="15:15" x14ac:dyDescent="0.25">
      <c r="O36898" s="373"/>
    </row>
    <row r="36899" spans="15:15" x14ac:dyDescent="0.25">
      <c r="O36899" s="373"/>
    </row>
    <row r="36900" spans="15:15" x14ac:dyDescent="0.25">
      <c r="O36900" s="373"/>
    </row>
    <row r="36901" spans="15:15" x14ac:dyDescent="0.25">
      <c r="O36901" s="373"/>
    </row>
    <row r="36902" spans="15:15" x14ac:dyDescent="0.25">
      <c r="O36902" s="373"/>
    </row>
    <row r="36903" spans="15:15" x14ac:dyDescent="0.25">
      <c r="O36903" s="373"/>
    </row>
    <row r="36904" spans="15:15" x14ac:dyDescent="0.25">
      <c r="O36904" s="373"/>
    </row>
    <row r="36905" spans="15:15" x14ac:dyDescent="0.25">
      <c r="O36905" s="373"/>
    </row>
    <row r="36906" spans="15:15" x14ac:dyDescent="0.25">
      <c r="O36906" s="373"/>
    </row>
    <row r="36907" spans="15:15" x14ac:dyDescent="0.25">
      <c r="O36907" s="373"/>
    </row>
    <row r="36908" spans="15:15" x14ac:dyDescent="0.25">
      <c r="O36908" s="373"/>
    </row>
    <row r="36909" spans="15:15" x14ac:dyDescent="0.25">
      <c r="O36909" s="373"/>
    </row>
    <row r="36910" spans="15:15" x14ac:dyDescent="0.25">
      <c r="O36910" s="373"/>
    </row>
    <row r="36911" spans="15:15" x14ac:dyDescent="0.25">
      <c r="O36911" s="373"/>
    </row>
    <row r="36912" spans="15:15" x14ac:dyDescent="0.25">
      <c r="O36912" s="373"/>
    </row>
    <row r="36913" spans="15:15" x14ac:dyDescent="0.25">
      <c r="O36913" s="373"/>
    </row>
    <row r="36914" spans="15:15" x14ac:dyDescent="0.25">
      <c r="O36914" s="373"/>
    </row>
    <row r="36915" spans="15:15" x14ac:dyDescent="0.25">
      <c r="O36915" s="373"/>
    </row>
    <row r="36916" spans="15:15" x14ac:dyDescent="0.25">
      <c r="O36916" s="373"/>
    </row>
    <row r="36917" spans="15:15" x14ac:dyDescent="0.25">
      <c r="O36917" s="373"/>
    </row>
    <row r="36918" spans="15:15" x14ac:dyDescent="0.25">
      <c r="O36918" s="373"/>
    </row>
    <row r="36919" spans="15:15" x14ac:dyDescent="0.25">
      <c r="O36919" s="373"/>
    </row>
    <row r="36920" spans="15:15" x14ac:dyDescent="0.25">
      <c r="O36920" s="373"/>
    </row>
    <row r="36921" spans="15:15" x14ac:dyDescent="0.25">
      <c r="O36921" s="373"/>
    </row>
    <row r="36922" spans="15:15" x14ac:dyDescent="0.25">
      <c r="O36922" s="373"/>
    </row>
    <row r="36923" spans="15:15" x14ac:dyDescent="0.25">
      <c r="O36923" s="373"/>
    </row>
    <row r="36924" spans="15:15" x14ac:dyDescent="0.25">
      <c r="O36924" s="373"/>
    </row>
    <row r="36925" spans="15:15" x14ac:dyDescent="0.25">
      <c r="O36925" s="373"/>
    </row>
    <row r="36926" spans="15:15" x14ac:dyDescent="0.25">
      <c r="O36926" s="373"/>
    </row>
    <row r="36927" spans="15:15" x14ac:dyDescent="0.25">
      <c r="O36927" s="373"/>
    </row>
    <row r="36928" spans="15:15" x14ac:dyDescent="0.25">
      <c r="O36928" s="373"/>
    </row>
    <row r="36929" spans="15:15" x14ac:dyDescent="0.25">
      <c r="O36929" s="373"/>
    </row>
    <row r="36930" spans="15:15" x14ac:dyDescent="0.25">
      <c r="O36930" s="373"/>
    </row>
    <row r="36931" spans="15:15" x14ac:dyDescent="0.25">
      <c r="O36931" s="373"/>
    </row>
    <row r="36932" spans="15:15" x14ac:dyDescent="0.25">
      <c r="O36932" s="373"/>
    </row>
    <row r="36933" spans="15:15" x14ac:dyDescent="0.25">
      <c r="O36933" s="373"/>
    </row>
    <row r="36934" spans="15:15" x14ac:dyDescent="0.25">
      <c r="O36934" s="373"/>
    </row>
    <row r="36935" spans="15:15" x14ac:dyDescent="0.25">
      <c r="O36935" s="373"/>
    </row>
    <row r="36936" spans="15:15" x14ac:dyDescent="0.25">
      <c r="O36936" s="373"/>
    </row>
    <row r="36937" spans="15:15" x14ac:dyDescent="0.25">
      <c r="O36937" s="373"/>
    </row>
    <row r="36938" spans="15:15" x14ac:dyDescent="0.25">
      <c r="O36938" s="373"/>
    </row>
    <row r="36939" spans="15:15" x14ac:dyDescent="0.25">
      <c r="O36939" s="373"/>
    </row>
    <row r="36940" spans="15:15" x14ac:dyDescent="0.25">
      <c r="O36940" s="373"/>
    </row>
    <row r="36941" spans="15:15" x14ac:dyDescent="0.25">
      <c r="O36941" s="373"/>
    </row>
    <row r="36942" spans="15:15" x14ac:dyDescent="0.25">
      <c r="O36942" s="373"/>
    </row>
    <row r="36943" spans="15:15" x14ac:dyDescent="0.25">
      <c r="O36943" s="373"/>
    </row>
    <row r="36944" spans="15:15" x14ac:dyDescent="0.25">
      <c r="O36944" s="373"/>
    </row>
    <row r="36945" spans="15:15" x14ac:dyDescent="0.25">
      <c r="O36945" s="373"/>
    </row>
    <row r="36946" spans="15:15" x14ac:dyDescent="0.25">
      <c r="O36946" s="373"/>
    </row>
    <row r="36947" spans="15:15" x14ac:dyDescent="0.25">
      <c r="O36947" s="373"/>
    </row>
    <row r="36948" spans="15:15" x14ac:dyDescent="0.25">
      <c r="O36948" s="373"/>
    </row>
    <row r="36949" spans="15:15" x14ac:dyDescent="0.25">
      <c r="O36949" s="373"/>
    </row>
    <row r="36950" spans="15:15" x14ac:dyDescent="0.25">
      <c r="O36950" s="373"/>
    </row>
    <row r="36951" spans="15:15" x14ac:dyDescent="0.25">
      <c r="O36951" s="373"/>
    </row>
    <row r="36952" spans="15:15" x14ac:dyDescent="0.25">
      <c r="O36952" s="373"/>
    </row>
    <row r="36953" spans="15:15" x14ac:dyDescent="0.25">
      <c r="O36953" s="373"/>
    </row>
    <row r="36954" spans="15:15" x14ac:dyDescent="0.25">
      <c r="O36954" s="373"/>
    </row>
    <row r="36955" spans="15:15" x14ac:dyDescent="0.25">
      <c r="O36955" s="373"/>
    </row>
    <row r="36956" spans="15:15" x14ac:dyDescent="0.25">
      <c r="O36956" s="373"/>
    </row>
    <row r="36957" spans="15:15" x14ac:dyDescent="0.25">
      <c r="O36957" s="373"/>
    </row>
    <row r="36958" spans="15:15" x14ac:dyDescent="0.25">
      <c r="O36958" s="373"/>
    </row>
    <row r="36959" spans="15:15" x14ac:dyDescent="0.25">
      <c r="O36959" s="373"/>
    </row>
    <row r="36960" spans="15:15" x14ac:dyDescent="0.25">
      <c r="O36960" s="373"/>
    </row>
    <row r="36961" spans="15:15" x14ac:dyDescent="0.25">
      <c r="O36961" s="373"/>
    </row>
    <row r="36962" spans="15:15" x14ac:dyDescent="0.25">
      <c r="O36962" s="373"/>
    </row>
    <row r="36963" spans="15:15" x14ac:dyDescent="0.25">
      <c r="O36963" s="373"/>
    </row>
    <row r="36964" spans="15:15" x14ac:dyDescent="0.25">
      <c r="O36964" s="373"/>
    </row>
    <row r="36965" spans="15:15" x14ac:dyDescent="0.25">
      <c r="O36965" s="373"/>
    </row>
    <row r="36966" spans="15:15" x14ac:dyDescent="0.25">
      <c r="O36966" s="373"/>
    </row>
    <row r="36967" spans="15:15" x14ac:dyDescent="0.25">
      <c r="O36967" s="373"/>
    </row>
    <row r="36968" spans="15:15" x14ac:dyDescent="0.25">
      <c r="O36968" s="373"/>
    </row>
    <row r="36969" spans="15:15" x14ac:dyDescent="0.25">
      <c r="O36969" s="373"/>
    </row>
    <row r="36970" spans="15:15" x14ac:dyDescent="0.25">
      <c r="O36970" s="373"/>
    </row>
    <row r="36971" spans="15:15" x14ac:dyDescent="0.25">
      <c r="O36971" s="373"/>
    </row>
    <row r="36972" spans="15:15" x14ac:dyDescent="0.25">
      <c r="O36972" s="373"/>
    </row>
    <row r="36973" spans="15:15" x14ac:dyDescent="0.25">
      <c r="O36973" s="373"/>
    </row>
    <row r="36974" spans="15:15" x14ac:dyDescent="0.25">
      <c r="O36974" s="373"/>
    </row>
    <row r="36975" spans="15:15" x14ac:dyDescent="0.25">
      <c r="O36975" s="373"/>
    </row>
    <row r="36976" spans="15:15" x14ac:dyDescent="0.25">
      <c r="O36976" s="373"/>
    </row>
    <row r="36977" spans="15:15" x14ac:dyDescent="0.25">
      <c r="O36977" s="373"/>
    </row>
    <row r="36978" spans="15:15" x14ac:dyDescent="0.25">
      <c r="O36978" s="373"/>
    </row>
    <row r="36979" spans="15:15" x14ac:dyDescent="0.25">
      <c r="O36979" s="373"/>
    </row>
    <row r="36980" spans="15:15" x14ac:dyDescent="0.25">
      <c r="O36980" s="373"/>
    </row>
    <row r="36981" spans="15:15" x14ac:dyDescent="0.25">
      <c r="O36981" s="373"/>
    </row>
    <row r="36982" spans="15:15" x14ac:dyDescent="0.25">
      <c r="O36982" s="373"/>
    </row>
    <row r="36983" spans="15:15" x14ac:dyDescent="0.25">
      <c r="O36983" s="373"/>
    </row>
    <row r="36984" spans="15:15" x14ac:dyDescent="0.25">
      <c r="O36984" s="373"/>
    </row>
    <row r="36985" spans="15:15" x14ac:dyDescent="0.25">
      <c r="O36985" s="373"/>
    </row>
    <row r="36986" spans="15:15" x14ac:dyDescent="0.25">
      <c r="O36986" s="373"/>
    </row>
    <row r="36987" spans="15:15" x14ac:dyDescent="0.25">
      <c r="O36987" s="373"/>
    </row>
    <row r="36988" spans="15:15" x14ac:dyDescent="0.25">
      <c r="O36988" s="373"/>
    </row>
    <row r="36989" spans="15:15" x14ac:dyDescent="0.25">
      <c r="O36989" s="373"/>
    </row>
    <row r="36990" spans="15:15" x14ac:dyDescent="0.25">
      <c r="O36990" s="373"/>
    </row>
    <row r="36991" spans="15:15" x14ac:dyDescent="0.25">
      <c r="O36991" s="373"/>
    </row>
    <row r="36992" spans="15:15" x14ac:dyDescent="0.25">
      <c r="O36992" s="373"/>
    </row>
    <row r="36993" spans="15:15" x14ac:dyDescent="0.25">
      <c r="O36993" s="373"/>
    </row>
    <row r="36994" spans="15:15" x14ac:dyDescent="0.25">
      <c r="O36994" s="373"/>
    </row>
    <row r="36995" spans="15:15" x14ac:dyDescent="0.25">
      <c r="O36995" s="373"/>
    </row>
    <row r="36996" spans="15:15" x14ac:dyDescent="0.25">
      <c r="O36996" s="373"/>
    </row>
    <row r="36997" spans="15:15" x14ac:dyDescent="0.25">
      <c r="O36997" s="373"/>
    </row>
    <row r="36998" spans="15:15" x14ac:dyDescent="0.25">
      <c r="O36998" s="373"/>
    </row>
    <row r="36999" spans="15:15" x14ac:dyDescent="0.25">
      <c r="O36999" s="373"/>
    </row>
    <row r="37000" spans="15:15" x14ac:dyDescent="0.25">
      <c r="O37000" s="373"/>
    </row>
    <row r="37001" spans="15:15" x14ac:dyDescent="0.25">
      <c r="O37001" s="373"/>
    </row>
    <row r="37002" spans="15:15" x14ac:dyDescent="0.25">
      <c r="O37002" s="373"/>
    </row>
    <row r="37003" spans="15:15" x14ac:dyDescent="0.25">
      <c r="O37003" s="373"/>
    </row>
    <row r="37004" spans="15:15" x14ac:dyDescent="0.25">
      <c r="O37004" s="373"/>
    </row>
    <row r="37005" spans="15:15" x14ac:dyDescent="0.25">
      <c r="O37005" s="373"/>
    </row>
    <row r="37006" spans="15:15" x14ac:dyDescent="0.25">
      <c r="O37006" s="373"/>
    </row>
    <row r="37007" spans="15:15" x14ac:dyDescent="0.25">
      <c r="O37007" s="373"/>
    </row>
    <row r="37008" spans="15:15" x14ac:dyDescent="0.25">
      <c r="O37008" s="373"/>
    </row>
    <row r="37009" spans="15:15" x14ac:dyDescent="0.25">
      <c r="O37009" s="373"/>
    </row>
    <row r="37010" spans="15:15" x14ac:dyDescent="0.25">
      <c r="O37010" s="373"/>
    </row>
    <row r="37011" spans="15:15" x14ac:dyDescent="0.25">
      <c r="O37011" s="373"/>
    </row>
    <row r="37012" spans="15:15" x14ac:dyDescent="0.25">
      <c r="O37012" s="373"/>
    </row>
    <row r="37013" spans="15:15" x14ac:dyDescent="0.25">
      <c r="O37013" s="373"/>
    </row>
    <row r="37014" spans="15:15" x14ac:dyDescent="0.25">
      <c r="O37014" s="373"/>
    </row>
    <row r="37015" spans="15:15" x14ac:dyDescent="0.25">
      <c r="O37015" s="373"/>
    </row>
    <row r="37016" spans="15:15" x14ac:dyDescent="0.25">
      <c r="O37016" s="373"/>
    </row>
    <row r="37017" spans="15:15" x14ac:dyDescent="0.25">
      <c r="O37017" s="373"/>
    </row>
    <row r="37018" spans="15:15" x14ac:dyDescent="0.25">
      <c r="O37018" s="373"/>
    </row>
    <row r="37019" spans="15:15" x14ac:dyDescent="0.25">
      <c r="O37019" s="373"/>
    </row>
    <row r="37020" spans="15:15" x14ac:dyDescent="0.25">
      <c r="O37020" s="373"/>
    </row>
    <row r="37021" spans="15:15" x14ac:dyDescent="0.25">
      <c r="O37021" s="373"/>
    </row>
    <row r="37022" spans="15:15" x14ac:dyDescent="0.25">
      <c r="O37022" s="373"/>
    </row>
    <row r="37023" spans="15:15" x14ac:dyDescent="0.25">
      <c r="O37023" s="373"/>
    </row>
    <row r="37024" spans="15:15" x14ac:dyDescent="0.25">
      <c r="O37024" s="373"/>
    </row>
    <row r="37025" spans="15:15" x14ac:dyDescent="0.25">
      <c r="O37025" s="373"/>
    </row>
    <row r="37026" spans="15:15" x14ac:dyDescent="0.25">
      <c r="O37026" s="373"/>
    </row>
    <row r="37027" spans="15:15" x14ac:dyDescent="0.25">
      <c r="O37027" s="373"/>
    </row>
    <row r="37028" spans="15:15" x14ac:dyDescent="0.25">
      <c r="O37028" s="373"/>
    </row>
    <row r="37029" spans="15:15" x14ac:dyDescent="0.25">
      <c r="O37029" s="373"/>
    </row>
    <row r="37030" spans="15:15" x14ac:dyDescent="0.25">
      <c r="O37030" s="373"/>
    </row>
    <row r="37031" spans="15:15" x14ac:dyDescent="0.25">
      <c r="O37031" s="373"/>
    </row>
    <row r="37032" spans="15:15" x14ac:dyDescent="0.25">
      <c r="O37032" s="373"/>
    </row>
    <row r="37033" spans="15:15" x14ac:dyDescent="0.25">
      <c r="O37033" s="373"/>
    </row>
    <row r="37034" spans="15:15" x14ac:dyDescent="0.25">
      <c r="O37034" s="373"/>
    </row>
    <row r="37035" spans="15:15" x14ac:dyDescent="0.25">
      <c r="O37035" s="373"/>
    </row>
    <row r="37036" spans="15:15" x14ac:dyDescent="0.25">
      <c r="O37036" s="373"/>
    </row>
    <row r="37037" spans="15:15" x14ac:dyDescent="0.25">
      <c r="O37037" s="373"/>
    </row>
    <row r="37038" spans="15:15" x14ac:dyDescent="0.25">
      <c r="O37038" s="373"/>
    </row>
    <row r="37039" spans="15:15" x14ac:dyDescent="0.25">
      <c r="O37039" s="373"/>
    </row>
    <row r="37040" spans="15:15" x14ac:dyDescent="0.25">
      <c r="O37040" s="373"/>
    </row>
    <row r="37041" spans="15:15" x14ac:dyDescent="0.25">
      <c r="O37041" s="373"/>
    </row>
    <row r="37042" spans="15:15" x14ac:dyDescent="0.25">
      <c r="O37042" s="373"/>
    </row>
    <row r="37043" spans="15:15" x14ac:dyDescent="0.25">
      <c r="O37043" s="373"/>
    </row>
    <row r="37044" spans="15:15" x14ac:dyDescent="0.25">
      <c r="O37044" s="373"/>
    </row>
    <row r="37045" spans="15:15" x14ac:dyDescent="0.25">
      <c r="O37045" s="373"/>
    </row>
    <row r="37046" spans="15:15" x14ac:dyDescent="0.25">
      <c r="O37046" s="373"/>
    </row>
    <row r="37047" spans="15:15" x14ac:dyDescent="0.25">
      <c r="O37047" s="373"/>
    </row>
    <row r="37048" spans="15:15" x14ac:dyDescent="0.25">
      <c r="O37048" s="373"/>
    </row>
    <row r="37049" spans="15:15" x14ac:dyDescent="0.25">
      <c r="O37049" s="373"/>
    </row>
    <row r="37050" spans="15:15" x14ac:dyDescent="0.25">
      <c r="O37050" s="373"/>
    </row>
    <row r="37051" spans="15:15" x14ac:dyDescent="0.25">
      <c r="O37051" s="373"/>
    </row>
    <row r="37052" spans="15:15" x14ac:dyDescent="0.25">
      <c r="O37052" s="373"/>
    </row>
    <row r="37053" spans="15:15" x14ac:dyDescent="0.25">
      <c r="O37053" s="373"/>
    </row>
    <row r="37054" spans="15:15" x14ac:dyDescent="0.25">
      <c r="O37054" s="373"/>
    </row>
    <row r="37055" spans="15:15" x14ac:dyDescent="0.25">
      <c r="O37055" s="373"/>
    </row>
    <row r="37056" spans="15:15" x14ac:dyDescent="0.25">
      <c r="O37056" s="373"/>
    </row>
    <row r="37057" spans="15:15" x14ac:dyDescent="0.25">
      <c r="O37057" s="373"/>
    </row>
    <row r="37058" spans="15:15" x14ac:dyDescent="0.25">
      <c r="O37058" s="373"/>
    </row>
    <row r="37059" spans="15:15" x14ac:dyDescent="0.25">
      <c r="O37059" s="373"/>
    </row>
    <row r="37060" spans="15:15" x14ac:dyDescent="0.25">
      <c r="O37060" s="373"/>
    </row>
    <row r="37061" spans="15:15" x14ac:dyDescent="0.25">
      <c r="O37061" s="373"/>
    </row>
    <row r="37062" spans="15:15" x14ac:dyDescent="0.25">
      <c r="O37062" s="373"/>
    </row>
    <row r="37063" spans="15:15" x14ac:dyDescent="0.25">
      <c r="O37063" s="373"/>
    </row>
    <row r="37064" spans="15:15" x14ac:dyDescent="0.25">
      <c r="O37064" s="373"/>
    </row>
    <row r="37065" spans="15:15" x14ac:dyDescent="0.25">
      <c r="O37065" s="373"/>
    </row>
    <row r="37066" spans="15:15" x14ac:dyDescent="0.25">
      <c r="O37066" s="373"/>
    </row>
    <row r="37067" spans="15:15" x14ac:dyDescent="0.25">
      <c r="O37067" s="373"/>
    </row>
    <row r="37068" spans="15:15" x14ac:dyDescent="0.25">
      <c r="O37068" s="373"/>
    </row>
    <row r="37069" spans="15:15" x14ac:dyDescent="0.25">
      <c r="O37069" s="373"/>
    </row>
    <row r="37070" spans="15:15" x14ac:dyDescent="0.25">
      <c r="O37070" s="373"/>
    </row>
    <row r="37071" spans="15:15" x14ac:dyDescent="0.25">
      <c r="O37071" s="373"/>
    </row>
    <row r="37072" spans="15:15" x14ac:dyDescent="0.25">
      <c r="O37072" s="373"/>
    </row>
    <row r="37073" spans="15:15" x14ac:dyDescent="0.25">
      <c r="O37073" s="373"/>
    </row>
    <row r="37074" spans="15:15" x14ac:dyDescent="0.25">
      <c r="O37074" s="373"/>
    </row>
    <row r="37075" spans="15:15" x14ac:dyDescent="0.25">
      <c r="O37075" s="373"/>
    </row>
    <row r="37076" spans="15:15" x14ac:dyDescent="0.25">
      <c r="O37076" s="373"/>
    </row>
    <row r="37077" spans="15:15" x14ac:dyDescent="0.25">
      <c r="O37077" s="373"/>
    </row>
    <row r="37078" spans="15:15" x14ac:dyDescent="0.25">
      <c r="O37078" s="373"/>
    </row>
    <row r="37079" spans="15:15" x14ac:dyDescent="0.25">
      <c r="O37079" s="373"/>
    </row>
    <row r="37080" spans="15:15" x14ac:dyDescent="0.25">
      <c r="O37080" s="373"/>
    </row>
    <row r="37081" spans="15:15" x14ac:dyDescent="0.25">
      <c r="O37081" s="373"/>
    </row>
    <row r="37082" spans="15:15" x14ac:dyDescent="0.25">
      <c r="O37082" s="373"/>
    </row>
    <row r="37083" spans="15:15" x14ac:dyDescent="0.25">
      <c r="O37083" s="373"/>
    </row>
    <row r="37084" spans="15:15" x14ac:dyDescent="0.25">
      <c r="O37084" s="373"/>
    </row>
    <row r="37085" spans="15:15" x14ac:dyDescent="0.25">
      <c r="O37085" s="373"/>
    </row>
    <row r="37086" spans="15:15" x14ac:dyDescent="0.25">
      <c r="O37086" s="373"/>
    </row>
    <row r="37087" spans="15:15" x14ac:dyDescent="0.25">
      <c r="O37087" s="373"/>
    </row>
    <row r="37088" spans="15:15" x14ac:dyDescent="0.25">
      <c r="O37088" s="373"/>
    </row>
    <row r="37089" spans="15:15" x14ac:dyDescent="0.25">
      <c r="O37089" s="373"/>
    </row>
    <row r="37090" spans="15:15" x14ac:dyDescent="0.25">
      <c r="O37090" s="373"/>
    </row>
    <row r="37091" spans="15:15" x14ac:dyDescent="0.25">
      <c r="O37091" s="373"/>
    </row>
    <row r="37092" spans="15:15" x14ac:dyDescent="0.25">
      <c r="O37092" s="373"/>
    </row>
    <row r="37093" spans="15:15" x14ac:dyDescent="0.25">
      <c r="O37093" s="373"/>
    </row>
    <row r="37094" spans="15:15" x14ac:dyDescent="0.25">
      <c r="O37094" s="373"/>
    </row>
    <row r="37095" spans="15:15" x14ac:dyDescent="0.25">
      <c r="O37095" s="373"/>
    </row>
    <row r="37096" spans="15:15" x14ac:dyDescent="0.25">
      <c r="O37096" s="373"/>
    </row>
    <row r="37097" spans="15:15" x14ac:dyDescent="0.25">
      <c r="O37097" s="373"/>
    </row>
    <row r="37098" spans="15:15" x14ac:dyDescent="0.25">
      <c r="O37098" s="373"/>
    </row>
    <row r="37099" spans="15:15" x14ac:dyDescent="0.25">
      <c r="O37099" s="373"/>
    </row>
    <row r="37100" spans="15:15" x14ac:dyDescent="0.25">
      <c r="O37100" s="373"/>
    </row>
    <row r="37101" spans="15:15" x14ac:dyDescent="0.25">
      <c r="O37101" s="373"/>
    </row>
    <row r="37102" spans="15:15" x14ac:dyDescent="0.25">
      <c r="O37102" s="373"/>
    </row>
    <row r="37103" spans="15:15" x14ac:dyDescent="0.25">
      <c r="O37103" s="373"/>
    </row>
    <row r="37104" spans="15:15" x14ac:dyDescent="0.25">
      <c r="O37104" s="373"/>
    </row>
    <row r="37105" spans="15:15" x14ac:dyDescent="0.25">
      <c r="O37105" s="373"/>
    </row>
    <row r="37106" spans="15:15" x14ac:dyDescent="0.25">
      <c r="O37106" s="373"/>
    </row>
    <row r="37107" spans="15:15" x14ac:dyDescent="0.25">
      <c r="O37107" s="373"/>
    </row>
    <row r="37108" spans="15:15" x14ac:dyDescent="0.25">
      <c r="O37108" s="373"/>
    </row>
    <row r="37109" spans="15:15" x14ac:dyDescent="0.25">
      <c r="O37109" s="373"/>
    </row>
    <row r="37110" spans="15:15" x14ac:dyDescent="0.25">
      <c r="O37110" s="373"/>
    </row>
    <row r="37111" spans="15:15" x14ac:dyDescent="0.25">
      <c r="O37111" s="373"/>
    </row>
    <row r="37112" spans="15:15" x14ac:dyDescent="0.25">
      <c r="O37112" s="373"/>
    </row>
    <row r="37113" spans="15:15" x14ac:dyDescent="0.25">
      <c r="O37113" s="373"/>
    </row>
    <row r="37114" spans="15:15" x14ac:dyDescent="0.25">
      <c r="O37114" s="373"/>
    </row>
    <row r="37115" spans="15:15" x14ac:dyDescent="0.25">
      <c r="O37115" s="373"/>
    </row>
    <row r="37116" spans="15:15" x14ac:dyDescent="0.25">
      <c r="O37116" s="373"/>
    </row>
    <row r="37117" spans="15:15" x14ac:dyDescent="0.25">
      <c r="O37117" s="373"/>
    </row>
    <row r="37118" spans="15:15" x14ac:dyDescent="0.25">
      <c r="O37118" s="373"/>
    </row>
    <row r="37119" spans="15:15" x14ac:dyDescent="0.25">
      <c r="O37119" s="373"/>
    </row>
    <row r="37120" spans="15:15" x14ac:dyDescent="0.25">
      <c r="O37120" s="373"/>
    </row>
    <row r="37121" spans="15:15" x14ac:dyDescent="0.25">
      <c r="O37121" s="373"/>
    </row>
    <row r="37122" spans="15:15" x14ac:dyDescent="0.25">
      <c r="O37122" s="373"/>
    </row>
    <row r="37123" spans="15:15" x14ac:dyDescent="0.25">
      <c r="O37123" s="373"/>
    </row>
    <row r="37124" spans="15:15" x14ac:dyDescent="0.25">
      <c r="O37124" s="373"/>
    </row>
    <row r="37125" spans="15:15" x14ac:dyDescent="0.25">
      <c r="O37125" s="373"/>
    </row>
    <row r="37126" spans="15:15" x14ac:dyDescent="0.25">
      <c r="O37126" s="373"/>
    </row>
    <row r="37127" spans="15:15" x14ac:dyDescent="0.25">
      <c r="O37127" s="373"/>
    </row>
    <row r="37128" spans="15:15" x14ac:dyDescent="0.25">
      <c r="O37128" s="373"/>
    </row>
    <row r="37129" spans="15:15" x14ac:dyDescent="0.25">
      <c r="O37129" s="373"/>
    </row>
    <row r="37130" spans="15:15" x14ac:dyDescent="0.25">
      <c r="O37130" s="373"/>
    </row>
    <row r="37131" spans="15:15" x14ac:dyDescent="0.25">
      <c r="O37131" s="373"/>
    </row>
    <row r="37132" spans="15:15" x14ac:dyDescent="0.25">
      <c r="O37132" s="373"/>
    </row>
    <row r="37133" spans="15:15" x14ac:dyDescent="0.25">
      <c r="O37133" s="373"/>
    </row>
    <row r="37134" spans="15:15" x14ac:dyDescent="0.25">
      <c r="O37134" s="373"/>
    </row>
    <row r="37135" spans="15:15" x14ac:dyDescent="0.25">
      <c r="O37135" s="373"/>
    </row>
    <row r="37136" spans="15:15" x14ac:dyDescent="0.25">
      <c r="O37136" s="373"/>
    </row>
    <row r="37137" spans="15:15" x14ac:dyDescent="0.25">
      <c r="O37137" s="373"/>
    </row>
    <row r="37138" spans="15:15" x14ac:dyDescent="0.25">
      <c r="O37138" s="373"/>
    </row>
    <row r="37139" spans="15:15" x14ac:dyDescent="0.25">
      <c r="O37139" s="373"/>
    </row>
    <row r="37140" spans="15:15" x14ac:dyDescent="0.25">
      <c r="O37140" s="373"/>
    </row>
    <row r="37141" spans="15:15" x14ac:dyDescent="0.25">
      <c r="O37141" s="373"/>
    </row>
    <row r="37142" spans="15:15" x14ac:dyDescent="0.25">
      <c r="O37142" s="373"/>
    </row>
    <row r="37143" spans="15:15" x14ac:dyDescent="0.25">
      <c r="O37143" s="373"/>
    </row>
    <row r="37144" spans="15:15" x14ac:dyDescent="0.25">
      <c r="O37144" s="373"/>
    </row>
    <row r="37145" spans="15:15" x14ac:dyDescent="0.25">
      <c r="O37145" s="373"/>
    </row>
    <row r="37146" spans="15:15" x14ac:dyDescent="0.25">
      <c r="O37146" s="373"/>
    </row>
    <row r="37147" spans="15:15" x14ac:dyDescent="0.25">
      <c r="O37147" s="373"/>
    </row>
    <row r="37148" spans="15:15" x14ac:dyDescent="0.25">
      <c r="O37148" s="373"/>
    </row>
    <row r="37149" spans="15:15" x14ac:dyDescent="0.25">
      <c r="O37149" s="373"/>
    </row>
    <row r="37150" spans="15:15" x14ac:dyDescent="0.25">
      <c r="O37150" s="373"/>
    </row>
    <row r="37151" spans="15:15" x14ac:dyDescent="0.25">
      <c r="O37151" s="373"/>
    </row>
    <row r="37152" spans="15:15" x14ac:dyDescent="0.25">
      <c r="O37152" s="373"/>
    </row>
    <row r="37153" spans="15:15" x14ac:dyDescent="0.25">
      <c r="O37153" s="373"/>
    </row>
    <row r="37154" spans="15:15" x14ac:dyDescent="0.25">
      <c r="O37154" s="373"/>
    </row>
    <row r="37155" spans="15:15" x14ac:dyDescent="0.25">
      <c r="O37155" s="373"/>
    </row>
    <row r="37156" spans="15:15" x14ac:dyDescent="0.25">
      <c r="O37156" s="373"/>
    </row>
    <row r="37157" spans="15:15" x14ac:dyDescent="0.25">
      <c r="O37157" s="373"/>
    </row>
    <row r="37158" spans="15:15" x14ac:dyDescent="0.25">
      <c r="O37158" s="373"/>
    </row>
    <row r="37159" spans="15:15" x14ac:dyDescent="0.25">
      <c r="O37159" s="373"/>
    </row>
    <row r="37160" spans="15:15" x14ac:dyDescent="0.25">
      <c r="O37160" s="373"/>
    </row>
    <row r="37161" spans="15:15" x14ac:dyDescent="0.25">
      <c r="O37161" s="373"/>
    </row>
    <row r="37162" spans="15:15" x14ac:dyDescent="0.25">
      <c r="O37162" s="373"/>
    </row>
    <row r="37163" spans="15:15" x14ac:dyDescent="0.25">
      <c r="O37163" s="373"/>
    </row>
    <row r="37164" spans="15:15" x14ac:dyDescent="0.25">
      <c r="O37164" s="373"/>
    </row>
    <row r="37165" spans="15:15" x14ac:dyDescent="0.25">
      <c r="O37165" s="373"/>
    </row>
    <row r="37166" spans="15:15" x14ac:dyDescent="0.25">
      <c r="O37166" s="373"/>
    </row>
    <row r="37167" spans="15:15" x14ac:dyDescent="0.25">
      <c r="O37167" s="373"/>
    </row>
    <row r="37168" spans="15:15" x14ac:dyDescent="0.25">
      <c r="O37168" s="373"/>
    </row>
    <row r="37169" spans="15:15" x14ac:dyDescent="0.25">
      <c r="O37169" s="373"/>
    </row>
    <row r="37170" spans="15:15" x14ac:dyDescent="0.25">
      <c r="O37170" s="373"/>
    </row>
    <row r="37171" spans="15:15" x14ac:dyDescent="0.25">
      <c r="O37171" s="373"/>
    </row>
    <row r="37172" spans="15:15" x14ac:dyDescent="0.25">
      <c r="O37172" s="373"/>
    </row>
    <row r="37173" spans="15:15" x14ac:dyDescent="0.25">
      <c r="O37173" s="373"/>
    </row>
    <row r="37174" spans="15:15" x14ac:dyDescent="0.25">
      <c r="O37174" s="373"/>
    </row>
    <row r="37175" spans="15:15" x14ac:dyDescent="0.25">
      <c r="O37175" s="373"/>
    </row>
    <row r="37176" spans="15:15" x14ac:dyDescent="0.25">
      <c r="O37176" s="373"/>
    </row>
    <row r="37177" spans="15:15" x14ac:dyDescent="0.25">
      <c r="O37177" s="373"/>
    </row>
    <row r="37178" spans="15:15" x14ac:dyDescent="0.25">
      <c r="O37178" s="373"/>
    </row>
    <row r="37179" spans="15:15" x14ac:dyDescent="0.25">
      <c r="O37179" s="373"/>
    </row>
    <row r="37180" spans="15:15" x14ac:dyDescent="0.25">
      <c r="O37180" s="373"/>
    </row>
    <row r="37181" spans="15:15" x14ac:dyDescent="0.25">
      <c r="O37181" s="373"/>
    </row>
    <row r="37182" spans="15:15" x14ac:dyDescent="0.25">
      <c r="O37182" s="373"/>
    </row>
    <row r="37183" spans="15:15" x14ac:dyDescent="0.25">
      <c r="O37183" s="373"/>
    </row>
    <row r="37184" spans="15:15" x14ac:dyDescent="0.25">
      <c r="O37184" s="373"/>
    </row>
    <row r="37185" spans="15:15" x14ac:dyDescent="0.25">
      <c r="O37185" s="373"/>
    </row>
    <row r="37186" spans="15:15" x14ac:dyDescent="0.25">
      <c r="O37186" s="373"/>
    </row>
    <row r="37187" spans="15:15" x14ac:dyDescent="0.25">
      <c r="O37187" s="373"/>
    </row>
    <row r="37188" spans="15:15" x14ac:dyDescent="0.25">
      <c r="O37188" s="373"/>
    </row>
    <row r="37189" spans="15:15" x14ac:dyDescent="0.25">
      <c r="O37189" s="373"/>
    </row>
    <row r="37190" spans="15:15" x14ac:dyDescent="0.25">
      <c r="O37190" s="373"/>
    </row>
    <row r="37191" spans="15:15" x14ac:dyDescent="0.25">
      <c r="O37191" s="373"/>
    </row>
    <row r="37192" spans="15:15" x14ac:dyDescent="0.25">
      <c r="O37192" s="373"/>
    </row>
    <row r="37193" spans="15:15" x14ac:dyDescent="0.25">
      <c r="O37193" s="373"/>
    </row>
    <row r="37194" spans="15:15" x14ac:dyDescent="0.25">
      <c r="O37194" s="373"/>
    </row>
    <row r="37195" spans="15:15" x14ac:dyDescent="0.25">
      <c r="O37195" s="373"/>
    </row>
    <row r="37196" spans="15:15" x14ac:dyDescent="0.25">
      <c r="O37196" s="373"/>
    </row>
    <row r="37197" spans="15:15" x14ac:dyDescent="0.25">
      <c r="O37197" s="373"/>
    </row>
    <row r="37198" spans="15:15" x14ac:dyDescent="0.25">
      <c r="O37198" s="373"/>
    </row>
    <row r="37199" spans="15:15" x14ac:dyDescent="0.25">
      <c r="O37199" s="373"/>
    </row>
    <row r="37200" spans="15:15" x14ac:dyDescent="0.25">
      <c r="O37200" s="373"/>
    </row>
    <row r="37201" spans="15:15" x14ac:dyDescent="0.25">
      <c r="O37201" s="373"/>
    </row>
    <row r="37202" spans="15:15" x14ac:dyDescent="0.25">
      <c r="O37202" s="373"/>
    </row>
    <row r="37203" spans="15:15" x14ac:dyDescent="0.25">
      <c r="O37203" s="373"/>
    </row>
    <row r="37204" spans="15:15" x14ac:dyDescent="0.25">
      <c r="O37204" s="373"/>
    </row>
    <row r="37205" spans="15:15" x14ac:dyDescent="0.25">
      <c r="O37205" s="373"/>
    </row>
    <row r="37206" spans="15:15" x14ac:dyDescent="0.25">
      <c r="O37206" s="373"/>
    </row>
    <row r="37207" spans="15:15" x14ac:dyDescent="0.25">
      <c r="O37207" s="373"/>
    </row>
    <row r="37208" spans="15:15" x14ac:dyDescent="0.25">
      <c r="O37208" s="373"/>
    </row>
    <row r="37209" spans="15:15" x14ac:dyDescent="0.25">
      <c r="O37209" s="373"/>
    </row>
    <row r="37210" spans="15:15" x14ac:dyDescent="0.25">
      <c r="O37210" s="373"/>
    </row>
    <row r="37211" spans="15:15" x14ac:dyDescent="0.25">
      <c r="O37211" s="373"/>
    </row>
    <row r="37212" spans="15:15" x14ac:dyDescent="0.25">
      <c r="O37212" s="373"/>
    </row>
    <row r="37213" spans="15:15" x14ac:dyDescent="0.25">
      <c r="O37213" s="373"/>
    </row>
    <row r="37214" spans="15:15" x14ac:dyDescent="0.25">
      <c r="O37214" s="373"/>
    </row>
    <row r="37215" spans="15:15" x14ac:dyDescent="0.25">
      <c r="O37215" s="373"/>
    </row>
    <row r="37216" spans="15:15" x14ac:dyDescent="0.25">
      <c r="O37216" s="373"/>
    </row>
    <row r="37217" spans="15:15" x14ac:dyDescent="0.25">
      <c r="O37217" s="373"/>
    </row>
    <row r="37218" spans="15:15" x14ac:dyDescent="0.25">
      <c r="O37218" s="373"/>
    </row>
    <row r="37219" spans="15:15" x14ac:dyDescent="0.25">
      <c r="O37219" s="373"/>
    </row>
    <row r="37220" spans="15:15" x14ac:dyDescent="0.25">
      <c r="O37220" s="373"/>
    </row>
    <row r="37221" spans="15:15" x14ac:dyDescent="0.25">
      <c r="O37221" s="373"/>
    </row>
    <row r="37222" spans="15:15" x14ac:dyDescent="0.25">
      <c r="O37222" s="373"/>
    </row>
    <row r="37223" spans="15:15" x14ac:dyDescent="0.25">
      <c r="O37223" s="373"/>
    </row>
    <row r="37224" spans="15:15" x14ac:dyDescent="0.25">
      <c r="O37224" s="373"/>
    </row>
    <row r="37225" spans="15:15" x14ac:dyDescent="0.25">
      <c r="O37225" s="373"/>
    </row>
    <row r="37226" spans="15:15" x14ac:dyDescent="0.25">
      <c r="O37226" s="373"/>
    </row>
    <row r="37227" spans="15:15" x14ac:dyDescent="0.25">
      <c r="O37227" s="373"/>
    </row>
    <row r="37228" spans="15:15" x14ac:dyDescent="0.25">
      <c r="O37228" s="373"/>
    </row>
    <row r="37229" spans="15:15" x14ac:dyDescent="0.25">
      <c r="O37229" s="373"/>
    </row>
    <row r="37230" spans="15:15" x14ac:dyDescent="0.25">
      <c r="O37230" s="373"/>
    </row>
    <row r="37231" spans="15:15" x14ac:dyDescent="0.25">
      <c r="O37231" s="373"/>
    </row>
    <row r="37232" spans="15:15" x14ac:dyDescent="0.25">
      <c r="O37232" s="373"/>
    </row>
    <row r="37233" spans="15:15" x14ac:dyDescent="0.25">
      <c r="O37233" s="373"/>
    </row>
    <row r="37234" spans="15:15" x14ac:dyDescent="0.25">
      <c r="O37234" s="373"/>
    </row>
    <row r="37235" spans="15:15" x14ac:dyDescent="0.25">
      <c r="O37235" s="373"/>
    </row>
    <row r="37236" spans="15:15" x14ac:dyDescent="0.25">
      <c r="O37236" s="373"/>
    </row>
    <row r="37237" spans="15:15" x14ac:dyDescent="0.25">
      <c r="O37237" s="373"/>
    </row>
    <row r="37238" spans="15:15" x14ac:dyDescent="0.25">
      <c r="O37238" s="373"/>
    </row>
    <row r="37239" spans="15:15" x14ac:dyDescent="0.25">
      <c r="O37239" s="373"/>
    </row>
    <row r="37240" spans="15:15" x14ac:dyDescent="0.25">
      <c r="O37240" s="373"/>
    </row>
    <row r="37241" spans="15:15" x14ac:dyDescent="0.25">
      <c r="O37241" s="373"/>
    </row>
    <row r="37242" spans="15:15" x14ac:dyDescent="0.25">
      <c r="O37242" s="373"/>
    </row>
    <row r="37243" spans="15:15" x14ac:dyDescent="0.25">
      <c r="O37243" s="373"/>
    </row>
    <row r="37244" spans="15:15" x14ac:dyDescent="0.25">
      <c r="O37244" s="373"/>
    </row>
    <row r="37245" spans="15:15" x14ac:dyDescent="0.25">
      <c r="O37245" s="373"/>
    </row>
    <row r="37246" spans="15:15" x14ac:dyDescent="0.25">
      <c r="O37246" s="373"/>
    </row>
    <row r="37247" spans="15:15" x14ac:dyDescent="0.25">
      <c r="O37247" s="373"/>
    </row>
    <row r="37248" spans="15:15" x14ac:dyDescent="0.25">
      <c r="O37248" s="373"/>
    </row>
    <row r="37249" spans="15:15" x14ac:dyDescent="0.25">
      <c r="O37249" s="373"/>
    </row>
    <row r="37250" spans="15:15" x14ac:dyDescent="0.25">
      <c r="O37250" s="373"/>
    </row>
    <row r="37251" spans="15:15" x14ac:dyDescent="0.25">
      <c r="O37251" s="373"/>
    </row>
    <row r="37252" spans="15:15" x14ac:dyDescent="0.25">
      <c r="O37252" s="373"/>
    </row>
    <row r="37253" spans="15:15" x14ac:dyDescent="0.25">
      <c r="O37253" s="373"/>
    </row>
    <row r="37254" spans="15:15" x14ac:dyDescent="0.25">
      <c r="O37254" s="373"/>
    </row>
    <row r="37255" spans="15:15" x14ac:dyDescent="0.25">
      <c r="O37255" s="373"/>
    </row>
    <row r="37256" spans="15:15" x14ac:dyDescent="0.25">
      <c r="O37256" s="373"/>
    </row>
    <row r="37257" spans="15:15" x14ac:dyDescent="0.25">
      <c r="O37257" s="373"/>
    </row>
    <row r="37258" spans="15:15" x14ac:dyDescent="0.25">
      <c r="O37258" s="373"/>
    </row>
    <row r="37259" spans="15:15" x14ac:dyDescent="0.25">
      <c r="O37259" s="373"/>
    </row>
    <row r="37260" spans="15:15" x14ac:dyDescent="0.25">
      <c r="O37260" s="373"/>
    </row>
    <row r="37261" spans="15:15" x14ac:dyDescent="0.25">
      <c r="O37261" s="373"/>
    </row>
    <row r="37262" spans="15:15" x14ac:dyDescent="0.25">
      <c r="O37262" s="373"/>
    </row>
    <row r="37263" spans="15:15" x14ac:dyDescent="0.25">
      <c r="O37263" s="373"/>
    </row>
    <row r="37264" spans="15:15" x14ac:dyDescent="0.25">
      <c r="O37264" s="373"/>
    </row>
    <row r="37265" spans="15:15" x14ac:dyDescent="0.25">
      <c r="O37265" s="373"/>
    </row>
    <row r="37266" spans="15:15" x14ac:dyDescent="0.25">
      <c r="O37266" s="373"/>
    </row>
    <row r="37267" spans="15:15" x14ac:dyDescent="0.25">
      <c r="O37267" s="373"/>
    </row>
    <row r="37268" spans="15:15" x14ac:dyDescent="0.25">
      <c r="O37268" s="373"/>
    </row>
    <row r="37269" spans="15:15" x14ac:dyDescent="0.25">
      <c r="O37269" s="373"/>
    </row>
    <row r="37270" spans="15:15" x14ac:dyDescent="0.25">
      <c r="O37270" s="373"/>
    </row>
    <row r="37271" spans="15:15" x14ac:dyDescent="0.25">
      <c r="O37271" s="373"/>
    </row>
    <row r="37272" spans="15:15" x14ac:dyDescent="0.25">
      <c r="O37272" s="373"/>
    </row>
    <row r="37273" spans="15:15" x14ac:dyDescent="0.25">
      <c r="O37273" s="373"/>
    </row>
    <row r="37274" spans="15:15" x14ac:dyDescent="0.25">
      <c r="O37274" s="373"/>
    </row>
    <row r="37275" spans="15:15" x14ac:dyDescent="0.25">
      <c r="O37275" s="373"/>
    </row>
    <row r="37276" spans="15:15" x14ac:dyDescent="0.25">
      <c r="O37276" s="373"/>
    </row>
    <row r="37277" spans="15:15" x14ac:dyDescent="0.25">
      <c r="O37277" s="373"/>
    </row>
    <row r="37278" spans="15:15" x14ac:dyDescent="0.25">
      <c r="O37278" s="373"/>
    </row>
    <row r="37279" spans="15:15" x14ac:dyDescent="0.25">
      <c r="O37279" s="373"/>
    </row>
    <row r="37280" spans="15:15" x14ac:dyDescent="0.25">
      <c r="O37280" s="373"/>
    </row>
    <row r="37281" spans="15:15" x14ac:dyDescent="0.25">
      <c r="O37281" s="373"/>
    </row>
    <row r="37282" spans="15:15" x14ac:dyDescent="0.25">
      <c r="O37282" s="373"/>
    </row>
    <row r="37283" spans="15:15" x14ac:dyDescent="0.25">
      <c r="O37283" s="373"/>
    </row>
    <row r="37284" spans="15:15" x14ac:dyDescent="0.25">
      <c r="O37284" s="373"/>
    </row>
    <row r="37285" spans="15:15" x14ac:dyDescent="0.25">
      <c r="O37285" s="373"/>
    </row>
    <row r="37286" spans="15:15" x14ac:dyDescent="0.25">
      <c r="O37286" s="373"/>
    </row>
    <row r="37287" spans="15:15" x14ac:dyDescent="0.25">
      <c r="O37287" s="373"/>
    </row>
    <row r="37288" spans="15:15" x14ac:dyDescent="0.25">
      <c r="O37288" s="373"/>
    </row>
    <row r="37289" spans="15:15" x14ac:dyDescent="0.25">
      <c r="O37289" s="373"/>
    </row>
    <row r="37290" spans="15:15" x14ac:dyDescent="0.25">
      <c r="O37290" s="373"/>
    </row>
    <row r="37291" spans="15:15" x14ac:dyDescent="0.25">
      <c r="O37291" s="373"/>
    </row>
    <row r="37292" spans="15:15" x14ac:dyDescent="0.25">
      <c r="O37292" s="373"/>
    </row>
    <row r="37293" spans="15:15" x14ac:dyDescent="0.25">
      <c r="O37293" s="373"/>
    </row>
    <row r="37294" spans="15:15" x14ac:dyDescent="0.25">
      <c r="O37294" s="373"/>
    </row>
    <row r="37295" spans="15:15" x14ac:dyDescent="0.25">
      <c r="O37295" s="373"/>
    </row>
    <row r="37296" spans="15:15" x14ac:dyDescent="0.25">
      <c r="O37296" s="373"/>
    </row>
    <row r="37297" spans="15:15" x14ac:dyDescent="0.25">
      <c r="O37297" s="373"/>
    </row>
    <row r="37298" spans="15:15" x14ac:dyDescent="0.25">
      <c r="O37298" s="373"/>
    </row>
    <row r="37299" spans="15:15" x14ac:dyDescent="0.25">
      <c r="O37299" s="373"/>
    </row>
    <row r="37300" spans="15:15" x14ac:dyDescent="0.25">
      <c r="O37300" s="373"/>
    </row>
    <row r="37301" spans="15:15" x14ac:dyDescent="0.25">
      <c r="O37301" s="373"/>
    </row>
    <row r="37302" spans="15:15" x14ac:dyDescent="0.25">
      <c r="O37302" s="373"/>
    </row>
    <row r="37303" spans="15:15" x14ac:dyDescent="0.25">
      <c r="O37303" s="373"/>
    </row>
    <row r="37304" spans="15:15" x14ac:dyDescent="0.25">
      <c r="O37304" s="373"/>
    </row>
    <row r="37305" spans="15:15" x14ac:dyDescent="0.25">
      <c r="O37305" s="373"/>
    </row>
    <row r="37306" spans="15:15" x14ac:dyDescent="0.25">
      <c r="O37306" s="373"/>
    </row>
    <row r="37307" spans="15:15" x14ac:dyDescent="0.25">
      <c r="O37307" s="373"/>
    </row>
    <row r="37308" spans="15:15" x14ac:dyDescent="0.25">
      <c r="O37308" s="373"/>
    </row>
    <row r="37309" spans="15:15" x14ac:dyDescent="0.25">
      <c r="O37309" s="373"/>
    </row>
    <row r="37310" spans="15:15" x14ac:dyDescent="0.25">
      <c r="O37310" s="373"/>
    </row>
    <row r="37311" spans="15:15" x14ac:dyDescent="0.25">
      <c r="O37311" s="373"/>
    </row>
    <row r="37312" spans="15:15" x14ac:dyDescent="0.25">
      <c r="O37312" s="373"/>
    </row>
    <row r="37313" spans="15:15" x14ac:dyDescent="0.25">
      <c r="O37313" s="373"/>
    </row>
    <row r="37314" spans="15:15" x14ac:dyDescent="0.25">
      <c r="O37314" s="373"/>
    </row>
    <row r="37315" spans="15:15" x14ac:dyDescent="0.25">
      <c r="O37315" s="373"/>
    </row>
    <row r="37316" spans="15:15" x14ac:dyDescent="0.25">
      <c r="O37316" s="373"/>
    </row>
    <row r="37317" spans="15:15" x14ac:dyDescent="0.25">
      <c r="O37317" s="373"/>
    </row>
    <row r="37318" spans="15:15" x14ac:dyDescent="0.25">
      <c r="O37318" s="373"/>
    </row>
    <row r="37319" spans="15:15" x14ac:dyDescent="0.25">
      <c r="O37319" s="373"/>
    </row>
    <row r="37320" spans="15:15" x14ac:dyDescent="0.25">
      <c r="O37320" s="373"/>
    </row>
    <row r="37321" spans="15:15" x14ac:dyDescent="0.25">
      <c r="O37321" s="373"/>
    </row>
    <row r="37322" spans="15:15" x14ac:dyDescent="0.25">
      <c r="O37322" s="373"/>
    </row>
    <row r="37323" spans="15:15" x14ac:dyDescent="0.25">
      <c r="O37323" s="373"/>
    </row>
    <row r="37324" spans="15:15" x14ac:dyDescent="0.25">
      <c r="O37324" s="373"/>
    </row>
    <row r="37325" spans="15:15" x14ac:dyDescent="0.25">
      <c r="O37325" s="373"/>
    </row>
    <row r="37326" spans="15:15" x14ac:dyDescent="0.25">
      <c r="O37326" s="373"/>
    </row>
    <row r="37327" spans="15:15" x14ac:dyDescent="0.25">
      <c r="O37327" s="373"/>
    </row>
    <row r="37328" spans="15:15" x14ac:dyDescent="0.25">
      <c r="O37328" s="373"/>
    </row>
    <row r="37329" spans="15:15" x14ac:dyDescent="0.25">
      <c r="O37329" s="373"/>
    </row>
    <row r="37330" spans="15:15" x14ac:dyDescent="0.25">
      <c r="O37330" s="373"/>
    </row>
    <row r="37331" spans="15:15" x14ac:dyDescent="0.25">
      <c r="O37331" s="373"/>
    </row>
    <row r="37332" spans="15:15" x14ac:dyDescent="0.25">
      <c r="O37332" s="373"/>
    </row>
    <row r="37333" spans="15:15" x14ac:dyDescent="0.25">
      <c r="O37333" s="373"/>
    </row>
    <row r="37334" spans="15:15" x14ac:dyDescent="0.25">
      <c r="O37334" s="373"/>
    </row>
    <row r="37335" spans="15:15" x14ac:dyDescent="0.25">
      <c r="O37335" s="373"/>
    </row>
    <row r="37336" spans="15:15" x14ac:dyDescent="0.25">
      <c r="O37336" s="373"/>
    </row>
    <row r="37337" spans="15:15" x14ac:dyDescent="0.25">
      <c r="O37337" s="373"/>
    </row>
    <row r="37338" spans="15:15" x14ac:dyDescent="0.25">
      <c r="O37338" s="373"/>
    </row>
    <row r="37339" spans="15:15" x14ac:dyDescent="0.25">
      <c r="O37339" s="373"/>
    </row>
    <row r="37340" spans="15:15" x14ac:dyDescent="0.25">
      <c r="O37340" s="373"/>
    </row>
    <row r="37341" spans="15:15" x14ac:dyDescent="0.25">
      <c r="O37341" s="373"/>
    </row>
    <row r="37342" spans="15:15" x14ac:dyDescent="0.25">
      <c r="O37342" s="373"/>
    </row>
    <row r="37343" spans="15:15" x14ac:dyDescent="0.25">
      <c r="O37343" s="373"/>
    </row>
    <row r="37344" spans="15:15" x14ac:dyDescent="0.25">
      <c r="O37344" s="373"/>
    </row>
    <row r="37345" spans="15:15" x14ac:dyDescent="0.25">
      <c r="O37345" s="373"/>
    </row>
    <row r="37346" spans="15:15" x14ac:dyDescent="0.25">
      <c r="O37346" s="373"/>
    </row>
    <row r="37347" spans="15:15" x14ac:dyDescent="0.25">
      <c r="O37347" s="373"/>
    </row>
    <row r="37348" spans="15:15" x14ac:dyDescent="0.25">
      <c r="O37348" s="373"/>
    </row>
    <row r="37349" spans="15:15" x14ac:dyDescent="0.25">
      <c r="O37349" s="373"/>
    </row>
    <row r="37350" spans="15:15" x14ac:dyDescent="0.25">
      <c r="O37350" s="373"/>
    </row>
    <row r="37351" spans="15:15" x14ac:dyDescent="0.25">
      <c r="O37351" s="373"/>
    </row>
    <row r="37352" spans="15:15" x14ac:dyDescent="0.25">
      <c r="O37352" s="373"/>
    </row>
    <row r="37353" spans="15:15" x14ac:dyDescent="0.25">
      <c r="O37353" s="373"/>
    </row>
    <row r="37354" spans="15:15" x14ac:dyDescent="0.25">
      <c r="O37354" s="373"/>
    </row>
    <row r="37355" spans="15:15" x14ac:dyDescent="0.25">
      <c r="O37355" s="373"/>
    </row>
    <row r="37356" spans="15:15" x14ac:dyDescent="0.25">
      <c r="O37356" s="373"/>
    </row>
    <row r="37357" spans="15:15" x14ac:dyDescent="0.25">
      <c r="O37357" s="373"/>
    </row>
    <row r="37358" spans="15:15" x14ac:dyDescent="0.25">
      <c r="O37358" s="373"/>
    </row>
    <row r="37359" spans="15:15" x14ac:dyDescent="0.25">
      <c r="O37359" s="373"/>
    </row>
    <row r="37360" spans="15:15" x14ac:dyDescent="0.25">
      <c r="O37360" s="373"/>
    </row>
    <row r="37361" spans="15:15" x14ac:dyDescent="0.25">
      <c r="O37361" s="373"/>
    </row>
    <row r="37362" spans="15:15" x14ac:dyDescent="0.25">
      <c r="O37362" s="373"/>
    </row>
    <row r="37363" spans="15:15" x14ac:dyDescent="0.25">
      <c r="O37363" s="373"/>
    </row>
    <row r="37364" spans="15:15" x14ac:dyDescent="0.25">
      <c r="O37364" s="373"/>
    </row>
    <row r="37365" spans="15:15" x14ac:dyDescent="0.25">
      <c r="O37365" s="373"/>
    </row>
    <row r="37366" spans="15:15" x14ac:dyDescent="0.25">
      <c r="O37366" s="373"/>
    </row>
    <row r="37367" spans="15:15" x14ac:dyDescent="0.25">
      <c r="O37367" s="373"/>
    </row>
    <row r="37368" spans="15:15" x14ac:dyDescent="0.25">
      <c r="O37368" s="373"/>
    </row>
    <row r="37369" spans="15:15" x14ac:dyDescent="0.25">
      <c r="O37369" s="373"/>
    </row>
    <row r="37370" spans="15:15" x14ac:dyDescent="0.25">
      <c r="O37370" s="373"/>
    </row>
    <row r="37371" spans="15:15" x14ac:dyDescent="0.25">
      <c r="O37371" s="373"/>
    </row>
    <row r="37372" spans="15:15" x14ac:dyDescent="0.25">
      <c r="O37372" s="373"/>
    </row>
    <row r="37373" spans="15:15" x14ac:dyDescent="0.25">
      <c r="O37373" s="373"/>
    </row>
    <row r="37374" spans="15:15" x14ac:dyDescent="0.25">
      <c r="O37374" s="373"/>
    </row>
    <row r="37375" spans="15:15" x14ac:dyDescent="0.25">
      <c r="O37375" s="373"/>
    </row>
    <row r="37376" spans="15:15" x14ac:dyDescent="0.25">
      <c r="O37376" s="373"/>
    </row>
    <row r="37377" spans="15:15" x14ac:dyDescent="0.25">
      <c r="O37377" s="373"/>
    </row>
    <row r="37378" spans="15:15" x14ac:dyDescent="0.25">
      <c r="O37378" s="373"/>
    </row>
    <row r="37379" spans="15:15" x14ac:dyDescent="0.25">
      <c r="O37379" s="373"/>
    </row>
    <row r="37380" spans="15:15" x14ac:dyDescent="0.25">
      <c r="O37380" s="373"/>
    </row>
    <row r="37381" spans="15:15" x14ac:dyDescent="0.25">
      <c r="O37381" s="373"/>
    </row>
    <row r="37382" spans="15:15" x14ac:dyDescent="0.25">
      <c r="O37382" s="373"/>
    </row>
    <row r="37383" spans="15:15" x14ac:dyDescent="0.25">
      <c r="O37383" s="373"/>
    </row>
    <row r="37384" spans="15:15" x14ac:dyDescent="0.25">
      <c r="O37384" s="373"/>
    </row>
    <row r="37385" spans="15:15" x14ac:dyDescent="0.25">
      <c r="O37385" s="373"/>
    </row>
    <row r="37386" spans="15:15" x14ac:dyDescent="0.25">
      <c r="O37386" s="373"/>
    </row>
    <row r="37387" spans="15:15" x14ac:dyDescent="0.25">
      <c r="O37387" s="373"/>
    </row>
    <row r="37388" spans="15:15" x14ac:dyDescent="0.25">
      <c r="O37388" s="373"/>
    </row>
    <row r="37389" spans="15:15" x14ac:dyDescent="0.25">
      <c r="O37389" s="373"/>
    </row>
    <row r="37390" spans="15:15" x14ac:dyDescent="0.25">
      <c r="O37390" s="373"/>
    </row>
    <row r="37391" spans="15:15" x14ac:dyDescent="0.25">
      <c r="O37391" s="373"/>
    </row>
    <row r="37392" spans="15:15" x14ac:dyDescent="0.25">
      <c r="O37392" s="373"/>
    </row>
    <row r="37393" spans="15:15" x14ac:dyDescent="0.25">
      <c r="O37393" s="373"/>
    </row>
    <row r="37394" spans="15:15" x14ac:dyDescent="0.25">
      <c r="O37394" s="373"/>
    </row>
    <row r="37395" spans="15:15" x14ac:dyDescent="0.25">
      <c r="O37395" s="373"/>
    </row>
    <row r="37396" spans="15:15" x14ac:dyDescent="0.25">
      <c r="O37396" s="373"/>
    </row>
    <row r="37397" spans="15:15" x14ac:dyDescent="0.25">
      <c r="O37397" s="373"/>
    </row>
    <row r="37398" spans="15:15" x14ac:dyDescent="0.25">
      <c r="O37398" s="373"/>
    </row>
    <row r="37399" spans="15:15" x14ac:dyDescent="0.25">
      <c r="O37399" s="373"/>
    </row>
    <row r="37400" spans="15:15" x14ac:dyDescent="0.25">
      <c r="O37400" s="373"/>
    </row>
    <row r="37401" spans="15:15" x14ac:dyDescent="0.25">
      <c r="O37401" s="373"/>
    </row>
    <row r="37402" spans="15:15" x14ac:dyDescent="0.25">
      <c r="O37402" s="373"/>
    </row>
    <row r="37403" spans="15:15" x14ac:dyDescent="0.25">
      <c r="O37403" s="373"/>
    </row>
    <row r="37404" spans="15:15" x14ac:dyDescent="0.25">
      <c r="O37404" s="373"/>
    </row>
    <row r="37405" spans="15:15" x14ac:dyDescent="0.25">
      <c r="O37405" s="373"/>
    </row>
    <row r="37406" spans="15:15" x14ac:dyDescent="0.25">
      <c r="O37406" s="373"/>
    </row>
    <row r="37407" spans="15:15" x14ac:dyDescent="0.25">
      <c r="O37407" s="373"/>
    </row>
    <row r="37408" spans="15:15" x14ac:dyDescent="0.25">
      <c r="O37408" s="373"/>
    </row>
    <row r="37409" spans="15:15" x14ac:dyDescent="0.25">
      <c r="O37409" s="373"/>
    </row>
    <row r="37410" spans="15:15" x14ac:dyDescent="0.25">
      <c r="O37410" s="373"/>
    </row>
    <row r="37411" spans="15:15" x14ac:dyDescent="0.25">
      <c r="O37411" s="373"/>
    </row>
    <row r="37412" spans="15:15" x14ac:dyDescent="0.25">
      <c r="O37412" s="373"/>
    </row>
    <row r="37413" spans="15:15" x14ac:dyDescent="0.25">
      <c r="O37413" s="373"/>
    </row>
    <row r="37414" spans="15:15" x14ac:dyDescent="0.25">
      <c r="O37414" s="373"/>
    </row>
    <row r="37415" spans="15:15" x14ac:dyDescent="0.25">
      <c r="O37415" s="373"/>
    </row>
    <row r="37416" spans="15:15" x14ac:dyDescent="0.25">
      <c r="O37416" s="373"/>
    </row>
    <row r="37417" spans="15:15" x14ac:dyDescent="0.25">
      <c r="O37417" s="373"/>
    </row>
    <row r="37418" spans="15:15" x14ac:dyDescent="0.25">
      <c r="O37418" s="373"/>
    </row>
    <row r="37419" spans="15:15" x14ac:dyDescent="0.25">
      <c r="O37419" s="373"/>
    </row>
    <row r="37420" spans="15:15" x14ac:dyDescent="0.25">
      <c r="O37420" s="373"/>
    </row>
    <row r="37421" spans="15:15" x14ac:dyDescent="0.25">
      <c r="O37421" s="373"/>
    </row>
    <row r="37422" spans="15:15" x14ac:dyDescent="0.25">
      <c r="O37422" s="373"/>
    </row>
    <row r="37423" spans="15:15" x14ac:dyDescent="0.25">
      <c r="O37423" s="373"/>
    </row>
    <row r="37424" spans="15:15" x14ac:dyDescent="0.25">
      <c r="O37424" s="373"/>
    </row>
    <row r="37425" spans="15:15" x14ac:dyDescent="0.25">
      <c r="O37425" s="373"/>
    </row>
    <row r="37426" spans="15:15" x14ac:dyDescent="0.25">
      <c r="O37426" s="373"/>
    </row>
    <row r="37427" spans="15:15" x14ac:dyDescent="0.25">
      <c r="O37427" s="373"/>
    </row>
    <row r="37428" spans="15:15" x14ac:dyDescent="0.25">
      <c r="O37428" s="373"/>
    </row>
    <row r="37429" spans="15:15" x14ac:dyDescent="0.25">
      <c r="O37429" s="373"/>
    </row>
    <row r="37430" spans="15:15" x14ac:dyDescent="0.25">
      <c r="O37430" s="373"/>
    </row>
    <row r="37431" spans="15:15" x14ac:dyDescent="0.25">
      <c r="O37431" s="373"/>
    </row>
    <row r="37432" spans="15:15" x14ac:dyDescent="0.25">
      <c r="O37432" s="373"/>
    </row>
    <row r="37433" spans="15:15" x14ac:dyDescent="0.25">
      <c r="O37433" s="373"/>
    </row>
    <row r="37434" spans="15:15" x14ac:dyDescent="0.25">
      <c r="O37434" s="373"/>
    </row>
    <row r="37435" spans="15:15" x14ac:dyDescent="0.25">
      <c r="O37435" s="373"/>
    </row>
    <row r="37436" spans="15:15" x14ac:dyDescent="0.25">
      <c r="O37436" s="373"/>
    </row>
    <row r="37437" spans="15:15" x14ac:dyDescent="0.25">
      <c r="O37437" s="373"/>
    </row>
    <row r="37438" spans="15:15" x14ac:dyDescent="0.25">
      <c r="O37438" s="373"/>
    </row>
    <row r="37439" spans="15:15" x14ac:dyDescent="0.25">
      <c r="O37439" s="373"/>
    </row>
    <row r="37440" spans="15:15" x14ac:dyDescent="0.25">
      <c r="O37440" s="373"/>
    </row>
    <row r="37441" spans="15:15" x14ac:dyDescent="0.25">
      <c r="O37441" s="373"/>
    </row>
    <row r="37442" spans="15:15" x14ac:dyDescent="0.25">
      <c r="O37442" s="373"/>
    </row>
    <row r="37443" spans="15:15" x14ac:dyDescent="0.25">
      <c r="O37443" s="373"/>
    </row>
    <row r="37444" spans="15:15" x14ac:dyDescent="0.25">
      <c r="O37444" s="373"/>
    </row>
    <row r="37445" spans="15:15" x14ac:dyDescent="0.25">
      <c r="O37445" s="373"/>
    </row>
    <row r="37446" spans="15:15" x14ac:dyDescent="0.25">
      <c r="O37446" s="373"/>
    </row>
    <row r="37447" spans="15:15" x14ac:dyDescent="0.25">
      <c r="O37447" s="373"/>
    </row>
    <row r="37448" spans="15:15" x14ac:dyDescent="0.25">
      <c r="O37448" s="373"/>
    </row>
    <row r="37449" spans="15:15" x14ac:dyDescent="0.25">
      <c r="O37449" s="373"/>
    </row>
    <row r="37450" spans="15:15" x14ac:dyDescent="0.25">
      <c r="O37450" s="373"/>
    </row>
    <row r="37451" spans="15:15" x14ac:dyDescent="0.25">
      <c r="O37451" s="373"/>
    </row>
    <row r="37452" spans="15:15" x14ac:dyDescent="0.25">
      <c r="O37452" s="373"/>
    </row>
    <row r="37453" spans="15:15" x14ac:dyDescent="0.25">
      <c r="O37453" s="373"/>
    </row>
    <row r="37454" spans="15:15" x14ac:dyDescent="0.25">
      <c r="O37454" s="373"/>
    </row>
    <row r="37455" spans="15:15" x14ac:dyDescent="0.25">
      <c r="O37455" s="373"/>
    </row>
    <row r="37456" spans="15:15" x14ac:dyDescent="0.25">
      <c r="O37456" s="373"/>
    </row>
    <row r="37457" spans="15:15" x14ac:dyDescent="0.25">
      <c r="O37457" s="373"/>
    </row>
    <row r="37458" spans="15:15" x14ac:dyDescent="0.25">
      <c r="O37458" s="373"/>
    </row>
    <row r="37459" spans="15:15" x14ac:dyDescent="0.25">
      <c r="O37459" s="373"/>
    </row>
    <row r="37460" spans="15:15" x14ac:dyDescent="0.25">
      <c r="O37460" s="373"/>
    </row>
    <row r="37461" spans="15:15" x14ac:dyDescent="0.25">
      <c r="O37461" s="373"/>
    </row>
    <row r="37462" spans="15:15" x14ac:dyDescent="0.25">
      <c r="O37462" s="373"/>
    </row>
    <row r="37463" spans="15:15" x14ac:dyDescent="0.25">
      <c r="O37463" s="373"/>
    </row>
    <row r="37464" spans="15:15" x14ac:dyDescent="0.25">
      <c r="O37464" s="373"/>
    </row>
    <row r="37465" spans="15:15" x14ac:dyDescent="0.25">
      <c r="O37465" s="373"/>
    </row>
    <row r="37466" spans="15:15" x14ac:dyDescent="0.25">
      <c r="O37466" s="373"/>
    </row>
    <row r="37467" spans="15:15" x14ac:dyDescent="0.25">
      <c r="O37467" s="373"/>
    </row>
    <row r="37468" spans="15:15" x14ac:dyDescent="0.25">
      <c r="O37468" s="373"/>
    </row>
    <row r="37469" spans="15:15" x14ac:dyDescent="0.25">
      <c r="O37469" s="373"/>
    </row>
    <row r="37470" spans="15:15" x14ac:dyDescent="0.25">
      <c r="O37470" s="373"/>
    </row>
    <row r="37471" spans="15:15" x14ac:dyDescent="0.25">
      <c r="O37471" s="373"/>
    </row>
    <row r="37472" spans="15:15" x14ac:dyDescent="0.25">
      <c r="O37472" s="373"/>
    </row>
    <row r="37473" spans="15:15" x14ac:dyDescent="0.25">
      <c r="O37473" s="373"/>
    </row>
    <row r="37474" spans="15:15" x14ac:dyDescent="0.25">
      <c r="O37474" s="373"/>
    </row>
    <row r="37475" spans="15:15" x14ac:dyDescent="0.25">
      <c r="O37475" s="373"/>
    </row>
    <row r="37476" spans="15:15" x14ac:dyDescent="0.25">
      <c r="O37476" s="373"/>
    </row>
    <row r="37477" spans="15:15" x14ac:dyDescent="0.25">
      <c r="O37477" s="373"/>
    </row>
    <row r="37478" spans="15:15" x14ac:dyDescent="0.25">
      <c r="O37478" s="373"/>
    </row>
    <row r="37479" spans="15:15" x14ac:dyDescent="0.25">
      <c r="O37479" s="373"/>
    </row>
    <row r="37480" spans="15:15" x14ac:dyDescent="0.25">
      <c r="O37480" s="373"/>
    </row>
    <row r="37481" spans="15:15" x14ac:dyDescent="0.25">
      <c r="O37481" s="373"/>
    </row>
    <row r="37482" spans="15:15" x14ac:dyDescent="0.25">
      <c r="O37482" s="373"/>
    </row>
    <row r="37483" spans="15:15" x14ac:dyDescent="0.25">
      <c r="O37483" s="373"/>
    </row>
    <row r="37484" spans="15:15" x14ac:dyDescent="0.25">
      <c r="O37484" s="373"/>
    </row>
    <row r="37485" spans="15:15" x14ac:dyDescent="0.25">
      <c r="O37485" s="373"/>
    </row>
    <row r="37486" spans="15:15" x14ac:dyDescent="0.25">
      <c r="O37486" s="373"/>
    </row>
    <row r="37487" spans="15:15" x14ac:dyDescent="0.25">
      <c r="O37487" s="373"/>
    </row>
    <row r="37488" spans="15:15" x14ac:dyDescent="0.25">
      <c r="O37488" s="373"/>
    </row>
    <row r="37489" spans="15:15" x14ac:dyDescent="0.25">
      <c r="O37489" s="373"/>
    </row>
    <row r="37490" spans="15:15" x14ac:dyDescent="0.25">
      <c r="O37490" s="373"/>
    </row>
    <row r="37491" spans="15:15" x14ac:dyDescent="0.25">
      <c r="O37491" s="373"/>
    </row>
    <row r="37492" spans="15:15" x14ac:dyDescent="0.25">
      <c r="O37492" s="373"/>
    </row>
    <row r="37493" spans="15:15" x14ac:dyDescent="0.25">
      <c r="O37493" s="373"/>
    </row>
    <row r="37494" spans="15:15" x14ac:dyDescent="0.25">
      <c r="O37494" s="373"/>
    </row>
    <row r="37495" spans="15:15" x14ac:dyDescent="0.25">
      <c r="O37495" s="373"/>
    </row>
    <row r="37496" spans="15:15" x14ac:dyDescent="0.25">
      <c r="O37496" s="373"/>
    </row>
    <row r="37497" spans="15:15" x14ac:dyDescent="0.25">
      <c r="O37497" s="373"/>
    </row>
    <row r="37498" spans="15:15" x14ac:dyDescent="0.25">
      <c r="O37498" s="373"/>
    </row>
    <row r="37499" spans="15:15" x14ac:dyDescent="0.25">
      <c r="O37499" s="373"/>
    </row>
    <row r="37500" spans="15:15" x14ac:dyDescent="0.25">
      <c r="O37500" s="373"/>
    </row>
    <row r="37501" spans="15:15" x14ac:dyDescent="0.25">
      <c r="O37501" s="373"/>
    </row>
    <row r="37502" spans="15:15" x14ac:dyDescent="0.25">
      <c r="O37502" s="373"/>
    </row>
    <row r="37503" spans="15:15" x14ac:dyDescent="0.25">
      <c r="O37503" s="373"/>
    </row>
    <row r="37504" spans="15:15" x14ac:dyDescent="0.25">
      <c r="O37504" s="373"/>
    </row>
    <row r="37505" spans="15:15" x14ac:dyDescent="0.25">
      <c r="O37505" s="373"/>
    </row>
    <row r="37506" spans="15:15" x14ac:dyDescent="0.25">
      <c r="O37506" s="373"/>
    </row>
    <row r="37507" spans="15:15" x14ac:dyDescent="0.25">
      <c r="O37507" s="373"/>
    </row>
    <row r="37508" spans="15:15" x14ac:dyDescent="0.25">
      <c r="O37508" s="373"/>
    </row>
    <row r="37509" spans="15:15" x14ac:dyDescent="0.25">
      <c r="O37509" s="373"/>
    </row>
    <row r="37510" spans="15:15" x14ac:dyDescent="0.25">
      <c r="O37510" s="373"/>
    </row>
    <row r="37511" spans="15:15" x14ac:dyDescent="0.25">
      <c r="O37511" s="373"/>
    </row>
    <row r="37512" spans="15:15" x14ac:dyDescent="0.25">
      <c r="O37512" s="373"/>
    </row>
    <row r="37513" spans="15:15" x14ac:dyDescent="0.25">
      <c r="O37513" s="373"/>
    </row>
    <row r="37514" spans="15:15" x14ac:dyDescent="0.25">
      <c r="O37514" s="373"/>
    </row>
    <row r="37515" spans="15:15" x14ac:dyDescent="0.25">
      <c r="O37515" s="373"/>
    </row>
    <row r="37516" spans="15:15" x14ac:dyDescent="0.25">
      <c r="O37516" s="373"/>
    </row>
    <row r="37517" spans="15:15" x14ac:dyDescent="0.25">
      <c r="O37517" s="373"/>
    </row>
    <row r="37518" spans="15:15" x14ac:dyDescent="0.25">
      <c r="O37518" s="373"/>
    </row>
    <row r="37519" spans="15:15" x14ac:dyDescent="0.25">
      <c r="O37519" s="373"/>
    </row>
    <row r="37520" spans="15:15" x14ac:dyDescent="0.25">
      <c r="O37520" s="373"/>
    </row>
    <row r="37521" spans="15:15" x14ac:dyDescent="0.25">
      <c r="O37521" s="373"/>
    </row>
    <row r="37522" spans="15:15" x14ac:dyDescent="0.25">
      <c r="O37522" s="373"/>
    </row>
    <row r="37523" spans="15:15" x14ac:dyDescent="0.25">
      <c r="O37523" s="373"/>
    </row>
    <row r="37524" spans="15:15" x14ac:dyDescent="0.25">
      <c r="O37524" s="373"/>
    </row>
    <row r="37525" spans="15:15" x14ac:dyDescent="0.25">
      <c r="O37525" s="373"/>
    </row>
    <row r="37526" spans="15:15" x14ac:dyDescent="0.25">
      <c r="O37526" s="373"/>
    </row>
    <row r="37527" spans="15:15" x14ac:dyDescent="0.25">
      <c r="O37527" s="373"/>
    </row>
    <row r="37528" spans="15:15" x14ac:dyDescent="0.25">
      <c r="O37528" s="373"/>
    </row>
    <row r="37529" spans="15:15" x14ac:dyDescent="0.25">
      <c r="O37529" s="373"/>
    </row>
    <row r="37530" spans="15:15" x14ac:dyDescent="0.25">
      <c r="O37530" s="373"/>
    </row>
    <row r="37531" spans="15:15" x14ac:dyDescent="0.25">
      <c r="O37531" s="373"/>
    </row>
    <row r="37532" spans="15:15" x14ac:dyDescent="0.25">
      <c r="O37532" s="373"/>
    </row>
    <row r="37533" spans="15:15" x14ac:dyDescent="0.25">
      <c r="O37533" s="373"/>
    </row>
    <row r="37534" spans="15:15" x14ac:dyDescent="0.25">
      <c r="O37534" s="373"/>
    </row>
    <row r="37535" spans="15:15" x14ac:dyDescent="0.25">
      <c r="O37535" s="373"/>
    </row>
    <row r="37536" spans="15:15" x14ac:dyDescent="0.25">
      <c r="O37536" s="373"/>
    </row>
    <row r="37537" spans="15:15" x14ac:dyDescent="0.25">
      <c r="O37537" s="373"/>
    </row>
    <row r="37538" spans="15:15" x14ac:dyDescent="0.25">
      <c r="O37538" s="373"/>
    </row>
    <row r="37539" spans="15:15" x14ac:dyDescent="0.25">
      <c r="O37539" s="373"/>
    </row>
    <row r="37540" spans="15:15" x14ac:dyDescent="0.25">
      <c r="O37540" s="373"/>
    </row>
    <row r="37541" spans="15:15" x14ac:dyDescent="0.25">
      <c r="O37541" s="373"/>
    </row>
    <row r="37542" spans="15:15" x14ac:dyDescent="0.25">
      <c r="O37542" s="373"/>
    </row>
    <row r="37543" spans="15:15" x14ac:dyDescent="0.25">
      <c r="O37543" s="373"/>
    </row>
    <row r="37544" spans="15:15" x14ac:dyDescent="0.25">
      <c r="O37544" s="373"/>
    </row>
    <row r="37545" spans="15:15" x14ac:dyDescent="0.25">
      <c r="O37545" s="373"/>
    </row>
    <row r="37546" spans="15:15" x14ac:dyDescent="0.25">
      <c r="O37546" s="373"/>
    </row>
    <row r="37547" spans="15:15" x14ac:dyDescent="0.25">
      <c r="O37547" s="373"/>
    </row>
    <row r="37548" spans="15:15" x14ac:dyDescent="0.25">
      <c r="O37548" s="373"/>
    </row>
    <row r="37549" spans="15:15" x14ac:dyDescent="0.25">
      <c r="O37549" s="373"/>
    </row>
    <row r="37550" spans="15:15" x14ac:dyDescent="0.25">
      <c r="O37550" s="373"/>
    </row>
    <row r="37551" spans="15:15" x14ac:dyDescent="0.25">
      <c r="O37551" s="373"/>
    </row>
    <row r="37552" spans="15:15" x14ac:dyDescent="0.25">
      <c r="O37552" s="373"/>
    </row>
    <row r="37553" spans="15:15" x14ac:dyDescent="0.25">
      <c r="O37553" s="373"/>
    </row>
    <row r="37554" spans="15:15" x14ac:dyDescent="0.25">
      <c r="O37554" s="373"/>
    </row>
    <row r="37555" spans="15:15" x14ac:dyDescent="0.25">
      <c r="O37555" s="373"/>
    </row>
    <row r="37556" spans="15:15" x14ac:dyDescent="0.25">
      <c r="O37556" s="373"/>
    </row>
    <row r="37557" spans="15:15" x14ac:dyDescent="0.25">
      <c r="O37557" s="373"/>
    </row>
    <row r="37558" spans="15:15" x14ac:dyDescent="0.25">
      <c r="O37558" s="373"/>
    </row>
    <row r="37559" spans="15:15" x14ac:dyDescent="0.25">
      <c r="O37559" s="373"/>
    </row>
    <row r="37560" spans="15:15" x14ac:dyDescent="0.25">
      <c r="O37560" s="373"/>
    </row>
    <row r="37561" spans="15:15" x14ac:dyDescent="0.25">
      <c r="O37561" s="373"/>
    </row>
    <row r="37562" spans="15:15" x14ac:dyDescent="0.25">
      <c r="O37562" s="373"/>
    </row>
    <row r="37563" spans="15:15" x14ac:dyDescent="0.25">
      <c r="O37563" s="373"/>
    </row>
    <row r="37564" spans="15:15" x14ac:dyDescent="0.25">
      <c r="O37564" s="373"/>
    </row>
    <row r="37565" spans="15:15" x14ac:dyDescent="0.25">
      <c r="O37565" s="373"/>
    </row>
    <row r="37566" spans="15:15" x14ac:dyDescent="0.25">
      <c r="O37566" s="373"/>
    </row>
    <row r="37567" spans="15:15" x14ac:dyDescent="0.25">
      <c r="O37567" s="373"/>
    </row>
    <row r="37568" spans="15:15" x14ac:dyDescent="0.25">
      <c r="O37568" s="373"/>
    </row>
    <row r="37569" spans="15:15" x14ac:dyDescent="0.25">
      <c r="O37569" s="373"/>
    </row>
    <row r="37570" spans="15:15" x14ac:dyDescent="0.25">
      <c r="O37570" s="373"/>
    </row>
    <row r="37571" spans="15:15" x14ac:dyDescent="0.25">
      <c r="O37571" s="373"/>
    </row>
    <row r="37572" spans="15:15" x14ac:dyDescent="0.25">
      <c r="O37572" s="373"/>
    </row>
    <row r="37573" spans="15:15" x14ac:dyDescent="0.25">
      <c r="O37573" s="373"/>
    </row>
    <row r="37574" spans="15:15" x14ac:dyDescent="0.25">
      <c r="O37574" s="373"/>
    </row>
    <row r="37575" spans="15:15" x14ac:dyDescent="0.25">
      <c r="O37575" s="373"/>
    </row>
    <row r="37576" spans="15:15" x14ac:dyDescent="0.25">
      <c r="O37576" s="373"/>
    </row>
    <row r="37577" spans="15:15" x14ac:dyDescent="0.25">
      <c r="O37577" s="373"/>
    </row>
    <row r="37578" spans="15:15" x14ac:dyDescent="0.25">
      <c r="O37578" s="373"/>
    </row>
    <row r="37579" spans="15:15" x14ac:dyDescent="0.25">
      <c r="O37579" s="373"/>
    </row>
    <row r="37580" spans="15:15" x14ac:dyDescent="0.25">
      <c r="O37580" s="373"/>
    </row>
    <row r="37581" spans="15:15" x14ac:dyDescent="0.25">
      <c r="O37581" s="373"/>
    </row>
    <row r="37582" spans="15:15" x14ac:dyDescent="0.25">
      <c r="O37582" s="373"/>
    </row>
    <row r="37583" spans="15:15" x14ac:dyDescent="0.25">
      <c r="O37583" s="373"/>
    </row>
    <row r="37584" spans="15:15" x14ac:dyDescent="0.25">
      <c r="O37584" s="373"/>
    </row>
    <row r="37585" spans="15:15" x14ac:dyDescent="0.25">
      <c r="O37585" s="373"/>
    </row>
    <row r="37586" spans="15:15" x14ac:dyDescent="0.25">
      <c r="O37586" s="373"/>
    </row>
    <row r="37587" spans="15:15" x14ac:dyDescent="0.25">
      <c r="O37587" s="373"/>
    </row>
    <row r="37588" spans="15:15" x14ac:dyDescent="0.25">
      <c r="O37588" s="373"/>
    </row>
    <row r="37589" spans="15:15" x14ac:dyDescent="0.25">
      <c r="O37589" s="373"/>
    </row>
    <row r="37590" spans="15:15" x14ac:dyDescent="0.25">
      <c r="O37590" s="373"/>
    </row>
    <row r="37591" spans="15:15" x14ac:dyDescent="0.25">
      <c r="O37591" s="373"/>
    </row>
    <row r="37592" spans="15:15" x14ac:dyDescent="0.25">
      <c r="O37592" s="373"/>
    </row>
    <row r="37593" spans="15:15" x14ac:dyDescent="0.25">
      <c r="O37593" s="373"/>
    </row>
    <row r="37594" spans="15:15" x14ac:dyDescent="0.25">
      <c r="O37594" s="373"/>
    </row>
    <row r="37595" spans="15:15" x14ac:dyDescent="0.25">
      <c r="O37595" s="373"/>
    </row>
    <row r="37596" spans="15:15" x14ac:dyDescent="0.25">
      <c r="O37596" s="373"/>
    </row>
    <row r="37597" spans="15:15" x14ac:dyDescent="0.25">
      <c r="O37597" s="373"/>
    </row>
    <row r="37598" spans="15:15" x14ac:dyDescent="0.25">
      <c r="O37598" s="373"/>
    </row>
    <row r="37599" spans="15:15" x14ac:dyDescent="0.25">
      <c r="O37599" s="373"/>
    </row>
    <row r="37600" spans="15:15" x14ac:dyDescent="0.25">
      <c r="O37600" s="373"/>
    </row>
    <row r="37601" spans="15:15" x14ac:dyDescent="0.25">
      <c r="O37601" s="373"/>
    </row>
    <row r="37602" spans="15:15" x14ac:dyDescent="0.25">
      <c r="O37602" s="373"/>
    </row>
    <row r="37603" spans="15:15" x14ac:dyDescent="0.25">
      <c r="O37603" s="373"/>
    </row>
    <row r="37604" spans="15:15" x14ac:dyDescent="0.25">
      <c r="O37604" s="373"/>
    </row>
    <row r="37605" spans="15:15" x14ac:dyDescent="0.25">
      <c r="O37605" s="373"/>
    </row>
    <row r="37606" spans="15:15" x14ac:dyDescent="0.25">
      <c r="O37606" s="373"/>
    </row>
    <row r="37607" spans="15:15" x14ac:dyDescent="0.25">
      <c r="O37607" s="373"/>
    </row>
    <row r="37608" spans="15:15" x14ac:dyDescent="0.25">
      <c r="O37608" s="373"/>
    </row>
    <row r="37609" spans="15:15" x14ac:dyDescent="0.25">
      <c r="O37609" s="373"/>
    </row>
    <row r="37610" spans="15:15" x14ac:dyDescent="0.25">
      <c r="O37610" s="373"/>
    </row>
    <row r="37611" spans="15:15" x14ac:dyDescent="0.25">
      <c r="O37611" s="373"/>
    </row>
    <row r="37612" spans="15:15" x14ac:dyDescent="0.25">
      <c r="O37612" s="373"/>
    </row>
    <row r="37613" spans="15:15" x14ac:dyDescent="0.25">
      <c r="O37613" s="373"/>
    </row>
    <row r="37614" spans="15:15" x14ac:dyDescent="0.25">
      <c r="O37614" s="373"/>
    </row>
    <row r="37615" spans="15:15" x14ac:dyDescent="0.25">
      <c r="O37615" s="373"/>
    </row>
    <row r="37616" spans="15:15" x14ac:dyDescent="0.25">
      <c r="O37616" s="373"/>
    </row>
    <row r="37617" spans="15:15" x14ac:dyDescent="0.25">
      <c r="O37617" s="373"/>
    </row>
    <row r="37618" spans="15:15" x14ac:dyDescent="0.25">
      <c r="O37618" s="373"/>
    </row>
    <row r="37619" spans="15:15" x14ac:dyDescent="0.25">
      <c r="O37619" s="373"/>
    </row>
    <row r="37620" spans="15:15" x14ac:dyDescent="0.25">
      <c r="O37620" s="373"/>
    </row>
    <row r="37621" spans="15:15" x14ac:dyDescent="0.25">
      <c r="O37621" s="373"/>
    </row>
    <row r="37622" spans="15:15" x14ac:dyDescent="0.25">
      <c r="O37622" s="373"/>
    </row>
    <row r="37623" spans="15:15" x14ac:dyDescent="0.25">
      <c r="O37623" s="373"/>
    </row>
    <row r="37624" spans="15:15" x14ac:dyDescent="0.25">
      <c r="O37624" s="373"/>
    </row>
    <row r="37625" spans="15:15" x14ac:dyDescent="0.25">
      <c r="O37625" s="373"/>
    </row>
    <row r="37626" spans="15:15" x14ac:dyDescent="0.25">
      <c r="O37626" s="373"/>
    </row>
    <row r="37627" spans="15:15" x14ac:dyDescent="0.25">
      <c r="O37627" s="373"/>
    </row>
    <row r="37628" spans="15:15" x14ac:dyDescent="0.25">
      <c r="O37628" s="373"/>
    </row>
    <row r="37629" spans="15:15" x14ac:dyDescent="0.25">
      <c r="O37629" s="373"/>
    </row>
    <row r="37630" spans="15:15" x14ac:dyDescent="0.25">
      <c r="O37630" s="373"/>
    </row>
    <row r="37631" spans="15:15" x14ac:dyDescent="0.25">
      <c r="O37631" s="373"/>
    </row>
    <row r="37632" spans="15:15" x14ac:dyDescent="0.25">
      <c r="O37632" s="373"/>
    </row>
    <row r="37633" spans="15:15" x14ac:dyDescent="0.25">
      <c r="O37633" s="373"/>
    </row>
    <row r="37634" spans="15:15" x14ac:dyDescent="0.25">
      <c r="O37634" s="373"/>
    </row>
    <row r="37635" spans="15:15" x14ac:dyDescent="0.25">
      <c r="O37635" s="373"/>
    </row>
    <row r="37636" spans="15:15" x14ac:dyDescent="0.25">
      <c r="O37636" s="373"/>
    </row>
    <row r="37637" spans="15:15" x14ac:dyDescent="0.25">
      <c r="O37637" s="373"/>
    </row>
    <row r="37638" spans="15:15" x14ac:dyDescent="0.25">
      <c r="O37638" s="373"/>
    </row>
    <row r="37639" spans="15:15" x14ac:dyDescent="0.25">
      <c r="O37639" s="373"/>
    </row>
    <row r="37640" spans="15:15" x14ac:dyDescent="0.25">
      <c r="O37640" s="373"/>
    </row>
    <row r="37641" spans="15:15" x14ac:dyDescent="0.25">
      <c r="O37641" s="373"/>
    </row>
    <row r="37642" spans="15:15" x14ac:dyDescent="0.25">
      <c r="O37642" s="373"/>
    </row>
    <row r="37643" spans="15:15" x14ac:dyDescent="0.25">
      <c r="O37643" s="373"/>
    </row>
    <row r="37644" spans="15:15" x14ac:dyDescent="0.25">
      <c r="O37644" s="373"/>
    </row>
    <row r="37645" spans="15:15" x14ac:dyDescent="0.25">
      <c r="O37645" s="373"/>
    </row>
    <row r="37646" spans="15:15" x14ac:dyDescent="0.25">
      <c r="O37646" s="373"/>
    </row>
    <row r="37647" spans="15:15" x14ac:dyDescent="0.25">
      <c r="O37647" s="373"/>
    </row>
    <row r="37648" spans="15:15" x14ac:dyDescent="0.25">
      <c r="O37648" s="373"/>
    </row>
    <row r="37649" spans="15:15" x14ac:dyDescent="0.25">
      <c r="O37649" s="373"/>
    </row>
    <row r="37650" spans="15:15" x14ac:dyDescent="0.25">
      <c r="O37650" s="373"/>
    </row>
    <row r="37651" spans="15:15" x14ac:dyDescent="0.25">
      <c r="O37651" s="373"/>
    </row>
    <row r="37652" spans="15:15" x14ac:dyDescent="0.25">
      <c r="O37652" s="373"/>
    </row>
    <row r="37653" spans="15:15" x14ac:dyDescent="0.25">
      <c r="O37653" s="373"/>
    </row>
    <row r="37654" spans="15:15" x14ac:dyDescent="0.25">
      <c r="O37654" s="373"/>
    </row>
    <row r="37655" spans="15:15" x14ac:dyDescent="0.25">
      <c r="O37655" s="373"/>
    </row>
    <row r="37656" spans="15:15" x14ac:dyDescent="0.25">
      <c r="O37656" s="373"/>
    </row>
    <row r="37657" spans="15:15" x14ac:dyDescent="0.25">
      <c r="O37657" s="373"/>
    </row>
    <row r="37658" spans="15:15" x14ac:dyDescent="0.25">
      <c r="O37658" s="373"/>
    </row>
    <row r="37659" spans="15:15" x14ac:dyDescent="0.25">
      <c r="O37659" s="373"/>
    </row>
    <row r="37660" spans="15:15" x14ac:dyDescent="0.25">
      <c r="O37660" s="373"/>
    </row>
    <row r="37661" spans="15:15" x14ac:dyDescent="0.25">
      <c r="O37661" s="373"/>
    </row>
    <row r="37662" spans="15:15" x14ac:dyDescent="0.25">
      <c r="O37662" s="373"/>
    </row>
    <row r="37663" spans="15:15" x14ac:dyDescent="0.25">
      <c r="O37663" s="373"/>
    </row>
    <row r="37664" spans="15:15" x14ac:dyDescent="0.25">
      <c r="O37664" s="373"/>
    </row>
    <row r="37665" spans="15:15" x14ac:dyDescent="0.25">
      <c r="O37665" s="373"/>
    </row>
    <row r="37666" spans="15:15" x14ac:dyDescent="0.25">
      <c r="O37666" s="373"/>
    </row>
    <row r="37667" spans="15:15" x14ac:dyDescent="0.25">
      <c r="O37667" s="373"/>
    </row>
    <row r="37668" spans="15:15" x14ac:dyDescent="0.25">
      <c r="O37668" s="373"/>
    </row>
    <row r="37669" spans="15:15" x14ac:dyDescent="0.25">
      <c r="O37669" s="373"/>
    </row>
    <row r="37670" spans="15:15" x14ac:dyDescent="0.25">
      <c r="O37670" s="373"/>
    </row>
    <row r="37671" spans="15:15" x14ac:dyDescent="0.25">
      <c r="O37671" s="373"/>
    </row>
    <row r="37672" spans="15:15" x14ac:dyDescent="0.25">
      <c r="O37672" s="373"/>
    </row>
    <row r="37673" spans="15:15" x14ac:dyDescent="0.25">
      <c r="O37673" s="373"/>
    </row>
    <row r="37674" spans="15:15" x14ac:dyDescent="0.25">
      <c r="O37674" s="373"/>
    </row>
    <row r="37675" spans="15:15" x14ac:dyDescent="0.25">
      <c r="O37675" s="373"/>
    </row>
    <row r="37676" spans="15:15" x14ac:dyDescent="0.25">
      <c r="O37676" s="373"/>
    </row>
    <row r="37677" spans="15:15" x14ac:dyDescent="0.25">
      <c r="O37677" s="373"/>
    </row>
    <row r="37678" spans="15:15" x14ac:dyDescent="0.25">
      <c r="O37678" s="373"/>
    </row>
    <row r="37679" spans="15:15" x14ac:dyDescent="0.25">
      <c r="O37679" s="373"/>
    </row>
    <row r="37680" spans="15:15" x14ac:dyDescent="0.25">
      <c r="O37680" s="373"/>
    </row>
    <row r="37681" spans="15:15" x14ac:dyDescent="0.25">
      <c r="O37681" s="373"/>
    </row>
    <row r="37682" spans="15:15" x14ac:dyDescent="0.25">
      <c r="O37682" s="373"/>
    </row>
    <row r="37683" spans="15:15" x14ac:dyDescent="0.25">
      <c r="O37683" s="373"/>
    </row>
    <row r="37684" spans="15:15" x14ac:dyDescent="0.25">
      <c r="O37684" s="373"/>
    </row>
    <row r="37685" spans="15:15" x14ac:dyDescent="0.25">
      <c r="O37685" s="373"/>
    </row>
    <row r="37686" spans="15:15" x14ac:dyDescent="0.25">
      <c r="O37686" s="373"/>
    </row>
    <row r="37687" spans="15:15" x14ac:dyDescent="0.25">
      <c r="O37687" s="373"/>
    </row>
    <row r="37688" spans="15:15" x14ac:dyDescent="0.25">
      <c r="O37688" s="373"/>
    </row>
    <row r="37689" spans="15:15" x14ac:dyDescent="0.25">
      <c r="O37689" s="373"/>
    </row>
    <row r="37690" spans="15:15" x14ac:dyDescent="0.25">
      <c r="O37690" s="373"/>
    </row>
    <row r="37691" spans="15:15" x14ac:dyDescent="0.25">
      <c r="O37691" s="373"/>
    </row>
    <row r="37692" spans="15:15" x14ac:dyDescent="0.25">
      <c r="O37692" s="373"/>
    </row>
    <row r="37693" spans="15:15" x14ac:dyDescent="0.25">
      <c r="O37693" s="373"/>
    </row>
    <row r="37694" spans="15:15" x14ac:dyDescent="0.25">
      <c r="O37694" s="373"/>
    </row>
    <row r="37695" spans="15:15" x14ac:dyDescent="0.25">
      <c r="O37695" s="373"/>
    </row>
    <row r="37696" spans="15:15" x14ac:dyDescent="0.25">
      <c r="O37696" s="373"/>
    </row>
    <row r="37697" spans="15:15" x14ac:dyDescent="0.25">
      <c r="O37697" s="373"/>
    </row>
    <row r="37698" spans="15:15" x14ac:dyDescent="0.25">
      <c r="O37698" s="373"/>
    </row>
    <row r="37699" spans="15:15" x14ac:dyDescent="0.25">
      <c r="O37699" s="373"/>
    </row>
    <row r="37700" spans="15:15" x14ac:dyDescent="0.25">
      <c r="O37700" s="373"/>
    </row>
    <row r="37701" spans="15:15" x14ac:dyDescent="0.25">
      <c r="O37701" s="373"/>
    </row>
    <row r="37702" spans="15:15" x14ac:dyDescent="0.25">
      <c r="O37702" s="373"/>
    </row>
    <row r="37703" spans="15:15" x14ac:dyDescent="0.25">
      <c r="O37703" s="373"/>
    </row>
    <row r="37704" spans="15:15" x14ac:dyDescent="0.25">
      <c r="O37704" s="373"/>
    </row>
    <row r="37705" spans="15:15" x14ac:dyDescent="0.25">
      <c r="O37705" s="373"/>
    </row>
    <row r="37706" spans="15:15" x14ac:dyDescent="0.25">
      <c r="O37706" s="373"/>
    </row>
    <row r="37707" spans="15:15" x14ac:dyDescent="0.25">
      <c r="O37707" s="373"/>
    </row>
    <row r="37708" spans="15:15" x14ac:dyDescent="0.25">
      <c r="O37708" s="373"/>
    </row>
    <row r="37709" spans="15:15" x14ac:dyDescent="0.25">
      <c r="O37709" s="373"/>
    </row>
    <row r="37710" spans="15:15" x14ac:dyDescent="0.25">
      <c r="O37710" s="373"/>
    </row>
    <row r="37711" spans="15:15" x14ac:dyDescent="0.25">
      <c r="O37711" s="373"/>
    </row>
    <row r="37712" spans="15:15" x14ac:dyDescent="0.25">
      <c r="O37712" s="373"/>
    </row>
    <row r="37713" spans="15:15" x14ac:dyDescent="0.25">
      <c r="O37713" s="373"/>
    </row>
    <row r="37714" spans="15:15" x14ac:dyDescent="0.25">
      <c r="O37714" s="373"/>
    </row>
    <row r="37715" spans="15:15" x14ac:dyDescent="0.25">
      <c r="O37715" s="373"/>
    </row>
    <row r="37716" spans="15:15" x14ac:dyDescent="0.25">
      <c r="O37716" s="373"/>
    </row>
    <row r="37717" spans="15:15" x14ac:dyDescent="0.25">
      <c r="O37717" s="373"/>
    </row>
    <row r="37718" spans="15:15" x14ac:dyDescent="0.25">
      <c r="O37718" s="373"/>
    </row>
    <row r="37719" spans="15:15" x14ac:dyDescent="0.25">
      <c r="O37719" s="373"/>
    </row>
    <row r="37720" spans="15:15" x14ac:dyDescent="0.25">
      <c r="O37720" s="373"/>
    </row>
    <row r="37721" spans="15:15" x14ac:dyDescent="0.25">
      <c r="O37721" s="373"/>
    </row>
    <row r="37722" spans="15:15" x14ac:dyDescent="0.25">
      <c r="O37722" s="373"/>
    </row>
    <row r="37723" spans="15:15" x14ac:dyDescent="0.25">
      <c r="O37723" s="373"/>
    </row>
    <row r="37724" spans="15:15" x14ac:dyDescent="0.25">
      <c r="O37724" s="373"/>
    </row>
    <row r="37725" spans="15:15" x14ac:dyDescent="0.25">
      <c r="O37725" s="373"/>
    </row>
    <row r="37726" spans="15:15" x14ac:dyDescent="0.25">
      <c r="O37726" s="373"/>
    </row>
    <row r="37727" spans="15:15" x14ac:dyDescent="0.25">
      <c r="O37727" s="373"/>
    </row>
    <row r="37728" spans="15:15" x14ac:dyDescent="0.25">
      <c r="O37728" s="373"/>
    </row>
    <row r="37729" spans="15:15" x14ac:dyDescent="0.25">
      <c r="O37729" s="373"/>
    </row>
    <row r="37730" spans="15:15" x14ac:dyDescent="0.25">
      <c r="O37730" s="373"/>
    </row>
    <row r="37731" spans="15:15" x14ac:dyDescent="0.25">
      <c r="O37731" s="373"/>
    </row>
    <row r="37732" spans="15:15" x14ac:dyDescent="0.25">
      <c r="O37732" s="373"/>
    </row>
    <row r="37733" spans="15:15" x14ac:dyDescent="0.25">
      <c r="O37733" s="373"/>
    </row>
    <row r="37734" spans="15:15" x14ac:dyDescent="0.25">
      <c r="O37734" s="373"/>
    </row>
    <row r="37735" spans="15:15" x14ac:dyDescent="0.25">
      <c r="O37735" s="373"/>
    </row>
    <row r="37736" spans="15:15" x14ac:dyDescent="0.25">
      <c r="O37736" s="373"/>
    </row>
    <row r="37737" spans="15:15" x14ac:dyDescent="0.25">
      <c r="O37737" s="373"/>
    </row>
    <row r="37738" spans="15:15" x14ac:dyDescent="0.25">
      <c r="O37738" s="373"/>
    </row>
    <row r="37739" spans="15:15" x14ac:dyDescent="0.25">
      <c r="O37739" s="373"/>
    </row>
    <row r="37740" spans="15:15" x14ac:dyDescent="0.25">
      <c r="O37740" s="373"/>
    </row>
    <row r="37741" spans="15:15" x14ac:dyDescent="0.25">
      <c r="O37741" s="373"/>
    </row>
    <row r="37742" spans="15:15" x14ac:dyDescent="0.25">
      <c r="O37742" s="373"/>
    </row>
    <row r="37743" spans="15:15" x14ac:dyDescent="0.25">
      <c r="O37743" s="373"/>
    </row>
    <row r="37744" spans="15:15" x14ac:dyDescent="0.25">
      <c r="O37744" s="373"/>
    </row>
    <row r="37745" spans="15:15" x14ac:dyDescent="0.25">
      <c r="O37745" s="373"/>
    </row>
    <row r="37746" spans="15:15" x14ac:dyDescent="0.25">
      <c r="O37746" s="373"/>
    </row>
    <row r="37747" spans="15:15" x14ac:dyDescent="0.25">
      <c r="O37747" s="373"/>
    </row>
    <row r="37748" spans="15:15" x14ac:dyDescent="0.25">
      <c r="O37748" s="373"/>
    </row>
    <row r="37749" spans="15:15" x14ac:dyDescent="0.25">
      <c r="O37749" s="373"/>
    </row>
    <row r="37750" spans="15:15" x14ac:dyDescent="0.25">
      <c r="O37750" s="373"/>
    </row>
    <row r="37751" spans="15:15" x14ac:dyDescent="0.25">
      <c r="O37751" s="373"/>
    </row>
    <row r="37752" spans="15:15" x14ac:dyDescent="0.25">
      <c r="O37752" s="373"/>
    </row>
    <row r="37753" spans="15:15" x14ac:dyDescent="0.25">
      <c r="O37753" s="373"/>
    </row>
    <row r="37754" spans="15:15" x14ac:dyDescent="0.25">
      <c r="O37754" s="373"/>
    </row>
    <row r="37755" spans="15:15" x14ac:dyDescent="0.25">
      <c r="O37755" s="373"/>
    </row>
    <row r="37756" spans="15:15" x14ac:dyDescent="0.25">
      <c r="O37756" s="373"/>
    </row>
    <row r="37757" spans="15:15" x14ac:dyDescent="0.25">
      <c r="O37757" s="373"/>
    </row>
    <row r="37758" spans="15:15" x14ac:dyDescent="0.25">
      <c r="O37758" s="373"/>
    </row>
    <row r="37759" spans="15:15" x14ac:dyDescent="0.25">
      <c r="O37759" s="373"/>
    </row>
    <row r="37760" spans="15:15" x14ac:dyDescent="0.25">
      <c r="O37760" s="373"/>
    </row>
    <row r="37761" spans="15:15" x14ac:dyDescent="0.25">
      <c r="O37761" s="373"/>
    </row>
    <row r="37762" spans="15:15" x14ac:dyDescent="0.25">
      <c r="O37762" s="373"/>
    </row>
    <row r="37763" spans="15:15" x14ac:dyDescent="0.25">
      <c r="O37763" s="373"/>
    </row>
    <row r="37764" spans="15:15" x14ac:dyDescent="0.25">
      <c r="O37764" s="373"/>
    </row>
    <row r="37765" spans="15:15" x14ac:dyDescent="0.25">
      <c r="O37765" s="373"/>
    </row>
    <row r="37766" spans="15:15" x14ac:dyDescent="0.25">
      <c r="O37766" s="373"/>
    </row>
    <row r="37767" spans="15:15" x14ac:dyDescent="0.25">
      <c r="O37767" s="373"/>
    </row>
    <row r="37768" spans="15:15" x14ac:dyDescent="0.25">
      <c r="O37768" s="373"/>
    </row>
    <row r="37769" spans="15:15" x14ac:dyDescent="0.25">
      <c r="O37769" s="373"/>
    </row>
    <row r="37770" spans="15:15" x14ac:dyDescent="0.25">
      <c r="O37770" s="373"/>
    </row>
    <row r="37771" spans="15:15" x14ac:dyDescent="0.25">
      <c r="O37771" s="373"/>
    </row>
    <row r="37772" spans="15:15" x14ac:dyDescent="0.25">
      <c r="O37772" s="373"/>
    </row>
    <row r="37773" spans="15:15" x14ac:dyDescent="0.25">
      <c r="O37773" s="373"/>
    </row>
    <row r="37774" spans="15:15" x14ac:dyDescent="0.25">
      <c r="O37774" s="373"/>
    </row>
    <row r="37775" spans="15:15" x14ac:dyDescent="0.25">
      <c r="O37775" s="373"/>
    </row>
    <row r="37776" spans="15:15" x14ac:dyDescent="0.25">
      <c r="O37776" s="373"/>
    </row>
    <row r="37777" spans="15:15" x14ac:dyDescent="0.25">
      <c r="O37777" s="373"/>
    </row>
    <row r="37778" spans="15:15" x14ac:dyDescent="0.25">
      <c r="O37778" s="373"/>
    </row>
    <row r="37779" spans="15:15" x14ac:dyDescent="0.25">
      <c r="O37779" s="373"/>
    </row>
    <row r="37780" spans="15:15" x14ac:dyDescent="0.25">
      <c r="O37780" s="373"/>
    </row>
    <row r="37781" spans="15:15" x14ac:dyDescent="0.25">
      <c r="O37781" s="373"/>
    </row>
    <row r="37782" spans="15:15" x14ac:dyDescent="0.25">
      <c r="O37782" s="373"/>
    </row>
    <row r="37783" spans="15:15" x14ac:dyDescent="0.25">
      <c r="O37783" s="373"/>
    </row>
    <row r="37784" spans="15:15" x14ac:dyDescent="0.25">
      <c r="O37784" s="373"/>
    </row>
    <row r="37785" spans="15:15" x14ac:dyDescent="0.25">
      <c r="O37785" s="373"/>
    </row>
    <row r="37786" spans="15:15" x14ac:dyDescent="0.25">
      <c r="O37786" s="373"/>
    </row>
    <row r="37787" spans="15:15" x14ac:dyDescent="0.25">
      <c r="O37787" s="373"/>
    </row>
    <row r="37788" spans="15:15" x14ac:dyDescent="0.25">
      <c r="O37788" s="373"/>
    </row>
    <row r="37789" spans="15:15" x14ac:dyDescent="0.25">
      <c r="O37789" s="373"/>
    </row>
    <row r="37790" spans="15:15" x14ac:dyDescent="0.25">
      <c r="O37790" s="373"/>
    </row>
    <row r="37791" spans="15:15" x14ac:dyDescent="0.25">
      <c r="O37791" s="373"/>
    </row>
    <row r="37792" spans="15:15" x14ac:dyDescent="0.25">
      <c r="O37792" s="373"/>
    </row>
    <row r="37793" spans="15:15" x14ac:dyDescent="0.25">
      <c r="O37793" s="373"/>
    </row>
    <row r="37794" spans="15:15" x14ac:dyDescent="0.25">
      <c r="O37794" s="373"/>
    </row>
    <row r="37795" spans="15:15" x14ac:dyDescent="0.25">
      <c r="O37795" s="373"/>
    </row>
    <row r="37796" spans="15:15" x14ac:dyDescent="0.25">
      <c r="O37796" s="373"/>
    </row>
    <row r="37797" spans="15:15" x14ac:dyDescent="0.25">
      <c r="O37797" s="373"/>
    </row>
    <row r="37798" spans="15:15" x14ac:dyDescent="0.25">
      <c r="O37798" s="373"/>
    </row>
    <row r="37799" spans="15:15" x14ac:dyDescent="0.25">
      <c r="O37799" s="373"/>
    </row>
    <row r="37800" spans="15:15" x14ac:dyDescent="0.25">
      <c r="O37800" s="373"/>
    </row>
    <row r="37801" spans="15:15" x14ac:dyDescent="0.25">
      <c r="O37801" s="373"/>
    </row>
    <row r="37802" spans="15:15" x14ac:dyDescent="0.25">
      <c r="O37802" s="373"/>
    </row>
    <row r="37803" spans="15:15" x14ac:dyDescent="0.25">
      <c r="O37803" s="373"/>
    </row>
    <row r="37804" spans="15:15" x14ac:dyDescent="0.25">
      <c r="O37804" s="373"/>
    </row>
    <row r="37805" spans="15:15" x14ac:dyDescent="0.25">
      <c r="O37805" s="373"/>
    </row>
    <row r="37806" spans="15:15" x14ac:dyDescent="0.25">
      <c r="O37806" s="373"/>
    </row>
    <row r="37807" spans="15:15" x14ac:dyDescent="0.25">
      <c r="O37807" s="373"/>
    </row>
    <row r="37808" spans="15:15" x14ac:dyDescent="0.25">
      <c r="O37808" s="373"/>
    </row>
    <row r="37809" spans="15:15" x14ac:dyDescent="0.25">
      <c r="O37809" s="373"/>
    </row>
    <row r="37810" spans="15:15" x14ac:dyDescent="0.25">
      <c r="O37810" s="373"/>
    </row>
    <row r="37811" spans="15:15" x14ac:dyDescent="0.25">
      <c r="O37811" s="373"/>
    </row>
    <row r="37812" spans="15:15" x14ac:dyDescent="0.25">
      <c r="O37812" s="373"/>
    </row>
    <row r="37813" spans="15:15" x14ac:dyDescent="0.25">
      <c r="O37813" s="373"/>
    </row>
    <row r="37814" spans="15:15" x14ac:dyDescent="0.25">
      <c r="O37814" s="373"/>
    </row>
    <row r="37815" spans="15:15" x14ac:dyDescent="0.25">
      <c r="O37815" s="373"/>
    </row>
    <row r="37816" spans="15:15" x14ac:dyDescent="0.25">
      <c r="O37816" s="373"/>
    </row>
    <row r="37817" spans="15:15" x14ac:dyDescent="0.25">
      <c r="O37817" s="373"/>
    </row>
    <row r="37818" spans="15:15" x14ac:dyDescent="0.25">
      <c r="O37818" s="373"/>
    </row>
    <row r="37819" spans="15:15" x14ac:dyDescent="0.25">
      <c r="O37819" s="373"/>
    </row>
    <row r="37820" spans="15:15" x14ac:dyDescent="0.25">
      <c r="O37820" s="373"/>
    </row>
    <row r="37821" spans="15:15" x14ac:dyDescent="0.25">
      <c r="O37821" s="373"/>
    </row>
    <row r="37822" spans="15:15" x14ac:dyDescent="0.25">
      <c r="O37822" s="373"/>
    </row>
    <row r="37823" spans="15:15" x14ac:dyDescent="0.25">
      <c r="O37823" s="373"/>
    </row>
    <row r="37824" spans="15:15" x14ac:dyDescent="0.25">
      <c r="O37824" s="373"/>
    </row>
    <row r="37825" spans="15:15" x14ac:dyDescent="0.25">
      <c r="O37825" s="373"/>
    </row>
    <row r="37826" spans="15:15" x14ac:dyDescent="0.25">
      <c r="O37826" s="373"/>
    </row>
    <row r="37827" spans="15:15" x14ac:dyDescent="0.25">
      <c r="O37827" s="373"/>
    </row>
    <row r="37828" spans="15:15" x14ac:dyDescent="0.25">
      <c r="O37828" s="373"/>
    </row>
    <row r="37829" spans="15:15" x14ac:dyDescent="0.25">
      <c r="O37829" s="373"/>
    </row>
    <row r="37830" spans="15:15" x14ac:dyDescent="0.25">
      <c r="O37830" s="373"/>
    </row>
    <row r="37831" spans="15:15" x14ac:dyDescent="0.25">
      <c r="O37831" s="373"/>
    </row>
    <row r="37832" spans="15:15" x14ac:dyDescent="0.25">
      <c r="O37832" s="373"/>
    </row>
    <row r="37833" spans="15:15" x14ac:dyDescent="0.25">
      <c r="O37833" s="373"/>
    </row>
    <row r="37834" spans="15:15" x14ac:dyDescent="0.25">
      <c r="O37834" s="373"/>
    </row>
    <row r="37835" spans="15:15" x14ac:dyDescent="0.25">
      <c r="O37835" s="373"/>
    </row>
    <row r="37836" spans="15:15" x14ac:dyDescent="0.25">
      <c r="O37836" s="373"/>
    </row>
    <row r="37837" spans="15:15" x14ac:dyDescent="0.25">
      <c r="O37837" s="373"/>
    </row>
    <row r="37838" spans="15:15" x14ac:dyDescent="0.25">
      <c r="O37838" s="373"/>
    </row>
    <row r="37839" spans="15:15" x14ac:dyDescent="0.25">
      <c r="O37839" s="373"/>
    </row>
    <row r="37840" spans="15:15" x14ac:dyDescent="0.25">
      <c r="O37840" s="373"/>
    </row>
    <row r="37841" spans="15:15" x14ac:dyDescent="0.25">
      <c r="O37841" s="373"/>
    </row>
    <row r="37842" spans="15:15" x14ac:dyDescent="0.25">
      <c r="O37842" s="373"/>
    </row>
    <row r="37843" spans="15:15" x14ac:dyDescent="0.25">
      <c r="O37843" s="373"/>
    </row>
    <row r="37844" spans="15:15" x14ac:dyDescent="0.25">
      <c r="O37844" s="373"/>
    </row>
    <row r="37845" spans="15:15" x14ac:dyDescent="0.25">
      <c r="O37845" s="373"/>
    </row>
    <row r="37846" spans="15:15" x14ac:dyDescent="0.25">
      <c r="O37846" s="373"/>
    </row>
    <row r="37847" spans="15:15" x14ac:dyDescent="0.25">
      <c r="O37847" s="373"/>
    </row>
    <row r="37848" spans="15:15" x14ac:dyDescent="0.25">
      <c r="O37848" s="373"/>
    </row>
    <row r="37849" spans="15:15" x14ac:dyDescent="0.25">
      <c r="O37849" s="373"/>
    </row>
    <row r="37850" spans="15:15" x14ac:dyDescent="0.25">
      <c r="O37850" s="373"/>
    </row>
    <row r="37851" spans="15:15" x14ac:dyDescent="0.25">
      <c r="O37851" s="373"/>
    </row>
    <row r="37852" spans="15:15" x14ac:dyDescent="0.25">
      <c r="O37852" s="373"/>
    </row>
    <row r="37853" spans="15:15" x14ac:dyDescent="0.25">
      <c r="O37853" s="373"/>
    </row>
    <row r="37854" spans="15:15" x14ac:dyDescent="0.25">
      <c r="O37854" s="373"/>
    </row>
    <row r="37855" spans="15:15" x14ac:dyDescent="0.25">
      <c r="O37855" s="373"/>
    </row>
    <row r="37856" spans="15:15" x14ac:dyDescent="0.25">
      <c r="O37856" s="373"/>
    </row>
    <row r="37857" spans="15:15" x14ac:dyDescent="0.25">
      <c r="O37857" s="373"/>
    </row>
    <row r="37858" spans="15:15" x14ac:dyDescent="0.25">
      <c r="O37858" s="373"/>
    </row>
    <row r="37859" spans="15:15" x14ac:dyDescent="0.25">
      <c r="O37859" s="373"/>
    </row>
    <row r="37860" spans="15:15" x14ac:dyDescent="0.25">
      <c r="O37860" s="373"/>
    </row>
    <row r="37861" spans="15:15" x14ac:dyDescent="0.25">
      <c r="O37861" s="373"/>
    </row>
    <row r="37862" spans="15:15" x14ac:dyDescent="0.25">
      <c r="O37862" s="373"/>
    </row>
    <row r="37863" spans="15:15" x14ac:dyDescent="0.25">
      <c r="O37863" s="373"/>
    </row>
    <row r="37864" spans="15:15" x14ac:dyDescent="0.25">
      <c r="O37864" s="373"/>
    </row>
    <row r="37865" spans="15:15" x14ac:dyDescent="0.25">
      <c r="O37865" s="373"/>
    </row>
    <row r="37866" spans="15:15" x14ac:dyDescent="0.25">
      <c r="O37866" s="373"/>
    </row>
    <row r="37867" spans="15:15" x14ac:dyDescent="0.25">
      <c r="O37867" s="373"/>
    </row>
    <row r="37868" spans="15:15" x14ac:dyDescent="0.25">
      <c r="O37868" s="373"/>
    </row>
    <row r="37869" spans="15:15" x14ac:dyDescent="0.25">
      <c r="O37869" s="373"/>
    </row>
    <row r="37870" spans="15:15" x14ac:dyDescent="0.25">
      <c r="O37870" s="373"/>
    </row>
    <row r="37871" spans="15:15" x14ac:dyDescent="0.25">
      <c r="O37871" s="373"/>
    </row>
    <row r="37872" spans="15:15" x14ac:dyDescent="0.25">
      <c r="O37872" s="373"/>
    </row>
    <row r="37873" spans="15:15" x14ac:dyDescent="0.25">
      <c r="O37873" s="373"/>
    </row>
    <row r="37874" spans="15:15" x14ac:dyDescent="0.25">
      <c r="O37874" s="373"/>
    </row>
    <row r="37875" spans="15:15" x14ac:dyDescent="0.25">
      <c r="O37875" s="373"/>
    </row>
    <row r="37876" spans="15:15" x14ac:dyDescent="0.25">
      <c r="O37876" s="373"/>
    </row>
    <row r="37877" spans="15:15" x14ac:dyDescent="0.25">
      <c r="O37877" s="373"/>
    </row>
    <row r="37878" spans="15:15" x14ac:dyDescent="0.25">
      <c r="O37878" s="373"/>
    </row>
    <row r="37879" spans="15:15" x14ac:dyDescent="0.25">
      <c r="O37879" s="373"/>
    </row>
    <row r="37880" spans="15:15" x14ac:dyDescent="0.25">
      <c r="O37880" s="373"/>
    </row>
    <row r="37881" spans="15:15" x14ac:dyDescent="0.25">
      <c r="O37881" s="373"/>
    </row>
    <row r="37882" spans="15:15" x14ac:dyDescent="0.25">
      <c r="O37882" s="373"/>
    </row>
    <row r="37883" spans="15:15" x14ac:dyDescent="0.25">
      <c r="O37883" s="373"/>
    </row>
    <row r="37884" spans="15:15" x14ac:dyDescent="0.25">
      <c r="O37884" s="373"/>
    </row>
    <row r="37885" spans="15:15" x14ac:dyDescent="0.25">
      <c r="O37885" s="373"/>
    </row>
    <row r="37886" spans="15:15" x14ac:dyDescent="0.25">
      <c r="O37886" s="373"/>
    </row>
    <row r="37887" spans="15:15" x14ac:dyDescent="0.25">
      <c r="O37887" s="373"/>
    </row>
    <row r="37888" spans="15:15" x14ac:dyDescent="0.25">
      <c r="O37888" s="373"/>
    </row>
    <row r="37889" spans="15:15" x14ac:dyDescent="0.25">
      <c r="O37889" s="373"/>
    </row>
    <row r="37890" spans="15:15" x14ac:dyDescent="0.25">
      <c r="O37890" s="373"/>
    </row>
    <row r="37891" spans="15:15" x14ac:dyDescent="0.25">
      <c r="O37891" s="373"/>
    </row>
    <row r="37892" spans="15:15" x14ac:dyDescent="0.25">
      <c r="O37892" s="373"/>
    </row>
    <row r="37893" spans="15:15" x14ac:dyDescent="0.25">
      <c r="O37893" s="373"/>
    </row>
    <row r="37894" spans="15:15" x14ac:dyDescent="0.25">
      <c r="O37894" s="373"/>
    </row>
    <row r="37895" spans="15:15" x14ac:dyDescent="0.25">
      <c r="O37895" s="373"/>
    </row>
    <row r="37896" spans="15:15" x14ac:dyDescent="0.25">
      <c r="O37896" s="373"/>
    </row>
    <row r="37897" spans="15:15" x14ac:dyDescent="0.25">
      <c r="O37897" s="373"/>
    </row>
    <row r="37898" spans="15:15" x14ac:dyDescent="0.25">
      <c r="O37898" s="373"/>
    </row>
    <row r="37899" spans="15:15" x14ac:dyDescent="0.25">
      <c r="O37899" s="373"/>
    </row>
    <row r="37900" spans="15:15" x14ac:dyDescent="0.25">
      <c r="O37900" s="373"/>
    </row>
    <row r="37901" spans="15:15" x14ac:dyDescent="0.25">
      <c r="O37901" s="373"/>
    </row>
    <row r="37902" spans="15:15" x14ac:dyDescent="0.25">
      <c r="O37902" s="373"/>
    </row>
    <row r="37903" spans="15:15" x14ac:dyDescent="0.25">
      <c r="O37903" s="373"/>
    </row>
    <row r="37904" spans="15:15" x14ac:dyDescent="0.25">
      <c r="O37904" s="373"/>
    </row>
    <row r="37905" spans="15:15" x14ac:dyDescent="0.25">
      <c r="O37905" s="373"/>
    </row>
    <row r="37906" spans="15:15" x14ac:dyDescent="0.25">
      <c r="O37906" s="373"/>
    </row>
    <row r="37907" spans="15:15" x14ac:dyDescent="0.25">
      <c r="O37907" s="373"/>
    </row>
    <row r="37908" spans="15:15" x14ac:dyDescent="0.25">
      <c r="O37908" s="373"/>
    </row>
    <row r="37909" spans="15:15" x14ac:dyDescent="0.25">
      <c r="O37909" s="373"/>
    </row>
    <row r="37910" spans="15:15" x14ac:dyDescent="0.25">
      <c r="O37910" s="373"/>
    </row>
    <row r="37911" spans="15:15" x14ac:dyDescent="0.25">
      <c r="O37911" s="373"/>
    </row>
    <row r="37912" spans="15:15" x14ac:dyDescent="0.25">
      <c r="O37912" s="373"/>
    </row>
    <row r="37913" spans="15:15" x14ac:dyDescent="0.25">
      <c r="O37913" s="373"/>
    </row>
    <row r="37914" spans="15:15" x14ac:dyDescent="0.25">
      <c r="O37914" s="373"/>
    </row>
    <row r="37915" spans="15:15" x14ac:dyDescent="0.25">
      <c r="O37915" s="373"/>
    </row>
    <row r="37916" spans="15:15" x14ac:dyDescent="0.25">
      <c r="O37916" s="373"/>
    </row>
    <row r="37917" spans="15:15" x14ac:dyDescent="0.25">
      <c r="O37917" s="373"/>
    </row>
    <row r="37918" spans="15:15" x14ac:dyDescent="0.25">
      <c r="O37918" s="373"/>
    </row>
    <row r="37919" spans="15:15" x14ac:dyDescent="0.25">
      <c r="O37919" s="373"/>
    </row>
    <row r="37920" spans="15:15" x14ac:dyDescent="0.25">
      <c r="O37920" s="373"/>
    </row>
    <row r="37921" spans="15:15" x14ac:dyDescent="0.25">
      <c r="O37921" s="373"/>
    </row>
    <row r="37922" spans="15:15" x14ac:dyDescent="0.25">
      <c r="O37922" s="373"/>
    </row>
    <row r="37923" spans="15:15" x14ac:dyDescent="0.25">
      <c r="O37923" s="373"/>
    </row>
    <row r="37924" spans="15:15" x14ac:dyDescent="0.25">
      <c r="O37924" s="373"/>
    </row>
    <row r="37925" spans="15:15" x14ac:dyDescent="0.25">
      <c r="O37925" s="373"/>
    </row>
    <row r="37926" spans="15:15" x14ac:dyDescent="0.25">
      <c r="O37926" s="373"/>
    </row>
    <row r="37927" spans="15:15" x14ac:dyDescent="0.25">
      <c r="O37927" s="373"/>
    </row>
    <row r="37928" spans="15:15" x14ac:dyDescent="0.25">
      <c r="O37928" s="373"/>
    </row>
    <row r="37929" spans="15:15" x14ac:dyDescent="0.25">
      <c r="O37929" s="373"/>
    </row>
    <row r="37930" spans="15:15" x14ac:dyDescent="0.25">
      <c r="O37930" s="373"/>
    </row>
    <row r="37931" spans="15:15" x14ac:dyDescent="0.25">
      <c r="O37931" s="373"/>
    </row>
    <row r="37932" spans="15:15" x14ac:dyDescent="0.25">
      <c r="O37932" s="373"/>
    </row>
    <row r="37933" spans="15:15" x14ac:dyDescent="0.25">
      <c r="O37933" s="373"/>
    </row>
    <row r="37934" spans="15:15" x14ac:dyDescent="0.25">
      <c r="O37934" s="373"/>
    </row>
    <row r="37935" spans="15:15" x14ac:dyDescent="0.25">
      <c r="O37935" s="373"/>
    </row>
    <row r="37936" spans="15:15" x14ac:dyDescent="0.25">
      <c r="O37936" s="373"/>
    </row>
    <row r="37937" spans="15:15" x14ac:dyDescent="0.25">
      <c r="O37937" s="373"/>
    </row>
    <row r="37938" spans="15:15" x14ac:dyDescent="0.25">
      <c r="O37938" s="373"/>
    </row>
    <row r="37939" spans="15:15" x14ac:dyDescent="0.25">
      <c r="O37939" s="373"/>
    </row>
    <row r="37940" spans="15:15" x14ac:dyDescent="0.25">
      <c r="O37940" s="373"/>
    </row>
    <row r="37941" spans="15:15" x14ac:dyDescent="0.25">
      <c r="O37941" s="373"/>
    </row>
    <row r="37942" spans="15:15" x14ac:dyDescent="0.25">
      <c r="O37942" s="373"/>
    </row>
    <row r="37943" spans="15:15" x14ac:dyDescent="0.25">
      <c r="O37943" s="373"/>
    </row>
    <row r="37944" spans="15:15" x14ac:dyDescent="0.25">
      <c r="O37944" s="373"/>
    </row>
    <row r="37945" spans="15:15" x14ac:dyDescent="0.25">
      <c r="O37945" s="373"/>
    </row>
    <row r="37946" spans="15:15" x14ac:dyDescent="0.25">
      <c r="O37946" s="373"/>
    </row>
    <row r="37947" spans="15:15" x14ac:dyDescent="0.25">
      <c r="O37947" s="373"/>
    </row>
    <row r="37948" spans="15:15" x14ac:dyDescent="0.25">
      <c r="O37948" s="373"/>
    </row>
    <row r="37949" spans="15:15" x14ac:dyDescent="0.25">
      <c r="O37949" s="373"/>
    </row>
    <row r="37950" spans="15:15" x14ac:dyDescent="0.25">
      <c r="O37950" s="373"/>
    </row>
    <row r="37951" spans="15:15" x14ac:dyDescent="0.25">
      <c r="O37951" s="373"/>
    </row>
    <row r="37952" spans="15:15" x14ac:dyDescent="0.25">
      <c r="O37952" s="373"/>
    </row>
    <row r="37953" spans="15:15" x14ac:dyDescent="0.25">
      <c r="O37953" s="373"/>
    </row>
    <row r="37954" spans="15:15" x14ac:dyDescent="0.25">
      <c r="O37954" s="373"/>
    </row>
    <row r="37955" spans="15:15" x14ac:dyDescent="0.25">
      <c r="O37955" s="373"/>
    </row>
    <row r="37956" spans="15:15" x14ac:dyDescent="0.25">
      <c r="O37956" s="373"/>
    </row>
    <row r="37957" spans="15:15" x14ac:dyDescent="0.25">
      <c r="O37957" s="373"/>
    </row>
    <row r="37958" spans="15:15" x14ac:dyDescent="0.25">
      <c r="O37958" s="373"/>
    </row>
    <row r="37959" spans="15:15" x14ac:dyDescent="0.25">
      <c r="O37959" s="373"/>
    </row>
    <row r="37960" spans="15:15" x14ac:dyDescent="0.25">
      <c r="O37960" s="373"/>
    </row>
    <row r="37961" spans="15:15" x14ac:dyDescent="0.25">
      <c r="O37961" s="373"/>
    </row>
    <row r="37962" spans="15:15" x14ac:dyDescent="0.25">
      <c r="O37962" s="373"/>
    </row>
    <row r="37963" spans="15:15" x14ac:dyDescent="0.25">
      <c r="O37963" s="373"/>
    </row>
    <row r="37964" spans="15:15" x14ac:dyDescent="0.25">
      <c r="O37964" s="373"/>
    </row>
    <row r="37965" spans="15:15" x14ac:dyDescent="0.25">
      <c r="O37965" s="373"/>
    </row>
    <row r="37966" spans="15:15" x14ac:dyDescent="0.25">
      <c r="O37966" s="373"/>
    </row>
    <row r="37967" spans="15:15" x14ac:dyDescent="0.25">
      <c r="O37967" s="373"/>
    </row>
    <row r="37968" spans="15:15" x14ac:dyDescent="0.25">
      <c r="O37968" s="373"/>
    </row>
    <row r="37969" spans="15:15" x14ac:dyDescent="0.25">
      <c r="O37969" s="373"/>
    </row>
    <row r="37970" spans="15:15" x14ac:dyDescent="0.25">
      <c r="O37970" s="373"/>
    </row>
    <row r="37971" spans="15:15" x14ac:dyDescent="0.25">
      <c r="O37971" s="373"/>
    </row>
    <row r="37972" spans="15:15" x14ac:dyDescent="0.25">
      <c r="O37972" s="373"/>
    </row>
    <row r="37973" spans="15:15" x14ac:dyDescent="0.25">
      <c r="O37973" s="373"/>
    </row>
    <row r="37974" spans="15:15" x14ac:dyDescent="0.25">
      <c r="O37974" s="373"/>
    </row>
    <row r="37975" spans="15:15" x14ac:dyDescent="0.25">
      <c r="O37975" s="373"/>
    </row>
    <row r="37976" spans="15:15" x14ac:dyDescent="0.25">
      <c r="O37976" s="373"/>
    </row>
    <row r="37977" spans="15:15" x14ac:dyDescent="0.25">
      <c r="O37977" s="373"/>
    </row>
    <row r="37978" spans="15:15" x14ac:dyDescent="0.25">
      <c r="O37978" s="373"/>
    </row>
    <row r="37979" spans="15:15" x14ac:dyDescent="0.25">
      <c r="O37979" s="373"/>
    </row>
    <row r="37980" spans="15:15" x14ac:dyDescent="0.25">
      <c r="O37980" s="373"/>
    </row>
    <row r="37981" spans="15:15" x14ac:dyDescent="0.25">
      <c r="O37981" s="373"/>
    </row>
    <row r="37982" spans="15:15" x14ac:dyDescent="0.25">
      <c r="O37982" s="373"/>
    </row>
    <row r="37983" spans="15:15" x14ac:dyDescent="0.25">
      <c r="O37983" s="373"/>
    </row>
    <row r="37984" spans="15:15" x14ac:dyDescent="0.25">
      <c r="O37984" s="373"/>
    </row>
    <row r="37985" spans="15:15" x14ac:dyDescent="0.25">
      <c r="O37985" s="373"/>
    </row>
    <row r="37986" spans="15:15" x14ac:dyDescent="0.25">
      <c r="O37986" s="373"/>
    </row>
    <row r="37987" spans="15:15" x14ac:dyDescent="0.25">
      <c r="O37987" s="373"/>
    </row>
    <row r="37988" spans="15:15" x14ac:dyDescent="0.25">
      <c r="O37988" s="373"/>
    </row>
    <row r="37989" spans="15:15" x14ac:dyDescent="0.25">
      <c r="O37989" s="373"/>
    </row>
    <row r="37990" spans="15:15" x14ac:dyDescent="0.25">
      <c r="O37990" s="373"/>
    </row>
    <row r="37991" spans="15:15" x14ac:dyDescent="0.25">
      <c r="O37991" s="373"/>
    </row>
    <row r="37992" spans="15:15" x14ac:dyDescent="0.25">
      <c r="O37992" s="373"/>
    </row>
    <row r="37993" spans="15:15" x14ac:dyDescent="0.25">
      <c r="O37993" s="373"/>
    </row>
    <row r="37994" spans="15:15" x14ac:dyDescent="0.25">
      <c r="O37994" s="373"/>
    </row>
    <row r="37995" spans="15:15" x14ac:dyDescent="0.25">
      <c r="O37995" s="373"/>
    </row>
    <row r="37996" spans="15:15" x14ac:dyDescent="0.25">
      <c r="O37996" s="373"/>
    </row>
    <row r="37997" spans="15:15" x14ac:dyDescent="0.25">
      <c r="O37997" s="373"/>
    </row>
    <row r="37998" spans="15:15" x14ac:dyDescent="0.25">
      <c r="O37998" s="373"/>
    </row>
    <row r="37999" spans="15:15" x14ac:dyDescent="0.25">
      <c r="O37999" s="373"/>
    </row>
    <row r="38000" spans="15:15" x14ac:dyDescent="0.25">
      <c r="O38000" s="373"/>
    </row>
    <row r="38001" spans="15:15" x14ac:dyDescent="0.25">
      <c r="O38001" s="373"/>
    </row>
    <row r="38002" spans="15:15" x14ac:dyDescent="0.25">
      <c r="O38002" s="373"/>
    </row>
    <row r="38003" spans="15:15" x14ac:dyDescent="0.25">
      <c r="O38003" s="373"/>
    </row>
    <row r="38004" spans="15:15" x14ac:dyDescent="0.25">
      <c r="O38004" s="373"/>
    </row>
    <row r="38005" spans="15:15" x14ac:dyDescent="0.25">
      <c r="O38005" s="373"/>
    </row>
    <row r="38006" spans="15:15" x14ac:dyDescent="0.25">
      <c r="O38006" s="373"/>
    </row>
    <row r="38007" spans="15:15" x14ac:dyDescent="0.25">
      <c r="O38007" s="373"/>
    </row>
    <row r="38008" spans="15:15" x14ac:dyDescent="0.25">
      <c r="O38008" s="373"/>
    </row>
    <row r="38009" spans="15:15" x14ac:dyDescent="0.25">
      <c r="O38009" s="373"/>
    </row>
    <row r="38010" spans="15:15" x14ac:dyDescent="0.25">
      <c r="O38010" s="373"/>
    </row>
    <row r="38011" spans="15:15" x14ac:dyDescent="0.25">
      <c r="O38011" s="373"/>
    </row>
    <row r="38012" spans="15:15" x14ac:dyDescent="0.25">
      <c r="O38012" s="373"/>
    </row>
    <row r="38013" spans="15:15" x14ac:dyDescent="0.25">
      <c r="O38013" s="373"/>
    </row>
    <row r="38014" spans="15:15" x14ac:dyDescent="0.25">
      <c r="O38014" s="373"/>
    </row>
    <row r="38015" spans="15:15" x14ac:dyDescent="0.25">
      <c r="O38015" s="373"/>
    </row>
    <row r="38016" spans="15:15" x14ac:dyDescent="0.25">
      <c r="O38016" s="373"/>
    </row>
    <row r="38017" spans="15:15" x14ac:dyDescent="0.25">
      <c r="O38017" s="373"/>
    </row>
    <row r="38018" spans="15:15" x14ac:dyDescent="0.25">
      <c r="O38018" s="373"/>
    </row>
    <row r="38019" spans="15:15" x14ac:dyDescent="0.25">
      <c r="O38019" s="373"/>
    </row>
    <row r="38020" spans="15:15" x14ac:dyDescent="0.25">
      <c r="O38020" s="373"/>
    </row>
    <row r="38021" spans="15:15" x14ac:dyDescent="0.25">
      <c r="O38021" s="373"/>
    </row>
    <row r="38022" spans="15:15" x14ac:dyDescent="0.25">
      <c r="O38022" s="373"/>
    </row>
    <row r="38023" spans="15:15" x14ac:dyDescent="0.25">
      <c r="O38023" s="373"/>
    </row>
    <row r="38024" spans="15:15" x14ac:dyDescent="0.25">
      <c r="O38024" s="373"/>
    </row>
    <row r="38025" spans="15:15" x14ac:dyDescent="0.25">
      <c r="O38025" s="373"/>
    </row>
    <row r="38026" spans="15:15" x14ac:dyDescent="0.25">
      <c r="O38026" s="373"/>
    </row>
    <row r="38027" spans="15:15" x14ac:dyDescent="0.25">
      <c r="O38027" s="373"/>
    </row>
    <row r="38028" spans="15:15" x14ac:dyDescent="0.25">
      <c r="O38028" s="373"/>
    </row>
    <row r="38029" spans="15:15" x14ac:dyDescent="0.25">
      <c r="O38029" s="373"/>
    </row>
    <row r="38030" spans="15:15" x14ac:dyDescent="0.25">
      <c r="O38030" s="373"/>
    </row>
    <row r="38031" spans="15:15" x14ac:dyDescent="0.25">
      <c r="O38031" s="373"/>
    </row>
    <row r="38032" spans="15:15" x14ac:dyDescent="0.25">
      <c r="O38032" s="373"/>
    </row>
    <row r="38033" spans="15:15" x14ac:dyDescent="0.25">
      <c r="O38033" s="373"/>
    </row>
    <row r="38034" spans="15:15" x14ac:dyDescent="0.25">
      <c r="O38034" s="373"/>
    </row>
    <row r="38035" spans="15:15" x14ac:dyDescent="0.25">
      <c r="O38035" s="373"/>
    </row>
    <row r="38036" spans="15:15" x14ac:dyDescent="0.25">
      <c r="O38036" s="373"/>
    </row>
    <row r="38037" spans="15:15" x14ac:dyDescent="0.25">
      <c r="O38037" s="373"/>
    </row>
    <row r="38038" spans="15:15" x14ac:dyDescent="0.25">
      <c r="O38038" s="373"/>
    </row>
    <row r="38039" spans="15:15" x14ac:dyDescent="0.25">
      <c r="O38039" s="373"/>
    </row>
    <row r="38040" spans="15:15" x14ac:dyDescent="0.25">
      <c r="O38040" s="373"/>
    </row>
    <row r="38041" spans="15:15" x14ac:dyDescent="0.25">
      <c r="O38041" s="373"/>
    </row>
    <row r="38042" spans="15:15" x14ac:dyDescent="0.25">
      <c r="O38042" s="373"/>
    </row>
    <row r="38043" spans="15:15" x14ac:dyDescent="0.25">
      <c r="O38043" s="373"/>
    </row>
    <row r="38044" spans="15:15" x14ac:dyDescent="0.25">
      <c r="O38044" s="373"/>
    </row>
    <row r="38045" spans="15:15" x14ac:dyDescent="0.25">
      <c r="O38045" s="373"/>
    </row>
    <row r="38046" spans="15:15" x14ac:dyDescent="0.25">
      <c r="O38046" s="373"/>
    </row>
    <row r="38047" spans="15:15" x14ac:dyDescent="0.25">
      <c r="O38047" s="373"/>
    </row>
    <row r="38048" spans="15:15" x14ac:dyDescent="0.25">
      <c r="O38048" s="373"/>
    </row>
    <row r="38049" spans="15:15" x14ac:dyDescent="0.25">
      <c r="O38049" s="373"/>
    </row>
    <row r="38050" spans="15:15" x14ac:dyDescent="0.25">
      <c r="O38050" s="373"/>
    </row>
    <row r="38051" spans="15:15" x14ac:dyDescent="0.25">
      <c r="O38051" s="373"/>
    </row>
    <row r="38052" spans="15:15" x14ac:dyDescent="0.25">
      <c r="O38052" s="373"/>
    </row>
    <row r="38053" spans="15:15" x14ac:dyDescent="0.25">
      <c r="O38053" s="373"/>
    </row>
    <row r="38054" spans="15:15" x14ac:dyDescent="0.25">
      <c r="O38054" s="373"/>
    </row>
    <row r="38055" spans="15:15" x14ac:dyDescent="0.25">
      <c r="O38055" s="373"/>
    </row>
    <row r="38056" spans="15:15" x14ac:dyDescent="0.25">
      <c r="O38056" s="373"/>
    </row>
    <row r="38057" spans="15:15" x14ac:dyDescent="0.25">
      <c r="O38057" s="373"/>
    </row>
    <row r="38058" spans="15:15" x14ac:dyDescent="0.25">
      <c r="O38058" s="373"/>
    </row>
    <row r="38059" spans="15:15" x14ac:dyDescent="0.25">
      <c r="O38059" s="373"/>
    </row>
    <row r="38060" spans="15:15" x14ac:dyDescent="0.25">
      <c r="O38060" s="373"/>
    </row>
    <row r="38061" spans="15:15" x14ac:dyDescent="0.25">
      <c r="O38061" s="373"/>
    </row>
    <row r="38062" spans="15:15" x14ac:dyDescent="0.25">
      <c r="O38062" s="373"/>
    </row>
    <row r="38063" spans="15:15" x14ac:dyDescent="0.25">
      <c r="O38063" s="373"/>
    </row>
    <row r="38064" spans="15:15" x14ac:dyDescent="0.25">
      <c r="O38064" s="373"/>
    </row>
    <row r="38065" spans="15:15" x14ac:dyDescent="0.25">
      <c r="O38065" s="373"/>
    </row>
    <row r="38066" spans="15:15" x14ac:dyDescent="0.25">
      <c r="O38066" s="373"/>
    </row>
    <row r="38067" spans="15:15" x14ac:dyDescent="0.25">
      <c r="O38067" s="373"/>
    </row>
    <row r="38068" spans="15:15" x14ac:dyDescent="0.25">
      <c r="O38068" s="373"/>
    </row>
    <row r="38069" spans="15:15" x14ac:dyDescent="0.25">
      <c r="O38069" s="373"/>
    </row>
    <row r="38070" spans="15:15" x14ac:dyDescent="0.25">
      <c r="O38070" s="373"/>
    </row>
    <row r="38071" spans="15:15" x14ac:dyDescent="0.25">
      <c r="O38071" s="373"/>
    </row>
    <row r="38072" spans="15:15" x14ac:dyDescent="0.25">
      <c r="O38072" s="373"/>
    </row>
    <row r="38073" spans="15:15" x14ac:dyDescent="0.25">
      <c r="O38073" s="373"/>
    </row>
    <row r="38074" spans="15:15" x14ac:dyDescent="0.25">
      <c r="O38074" s="373"/>
    </row>
    <row r="38075" spans="15:15" x14ac:dyDescent="0.25">
      <c r="O38075" s="373"/>
    </row>
    <row r="38076" spans="15:15" x14ac:dyDescent="0.25">
      <c r="O38076" s="373"/>
    </row>
    <row r="38077" spans="15:15" x14ac:dyDescent="0.25">
      <c r="O38077" s="373"/>
    </row>
    <row r="38078" spans="15:15" x14ac:dyDescent="0.25">
      <c r="O38078" s="373"/>
    </row>
    <row r="38079" spans="15:15" x14ac:dyDescent="0.25">
      <c r="O38079" s="373"/>
    </row>
    <row r="38080" spans="15:15" x14ac:dyDescent="0.25">
      <c r="O38080" s="373"/>
    </row>
    <row r="38081" spans="15:15" x14ac:dyDescent="0.25">
      <c r="O38081" s="373"/>
    </row>
    <row r="38082" spans="15:15" x14ac:dyDescent="0.25">
      <c r="O38082" s="373"/>
    </row>
    <row r="38083" spans="15:15" x14ac:dyDescent="0.25">
      <c r="O38083" s="373"/>
    </row>
    <row r="38084" spans="15:15" x14ac:dyDescent="0.25">
      <c r="O38084" s="373"/>
    </row>
    <row r="38085" spans="15:15" x14ac:dyDescent="0.25">
      <c r="O38085" s="373"/>
    </row>
    <row r="38086" spans="15:15" x14ac:dyDescent="0.25">
      <c r="O38086" s="373"/>
    </row>
    <row r="38087" spans="15:15" x14ac:dyDescent="0.25">
      <c r="O38087" s="373"/>
    </row>
    <row r="38088" spans="15:15" x14ac:dyDescent="0.25">
      <c r="O38088" s="373"/>
    </row>
    <row r="38089" spans="15:15" x14ac:dyDescent="0.25">
      <c r="O38089" s="373"/>
    </row>
    <row r="38090" spans="15:15" x14ac:dyDescent="0.25">
      <c r="O38090" s="373"/>
    </row>
    <row r="38091" spans="15:15" x14ac:dyDescent="0.25">
      <c r="O38091" s="373"/>
    </row>
    <row r="38092" spans="15:15" x14ac:dyDescent="0.25">
      <c r="O38092" s="373"/>
    </row>
    <row r="38093" spans="15:15" x14ac:dyDescent="0.25">
      <c r="O38093" s="373"/>
    </row>
    <row r="38094" spans="15:15" x14ac:dyDescent="0.25">
      <c r="O38094" s="373"/>
    </row>
    <row r="38095" spans="15:15" x14ac:dyDescent="0.25">
      <c r="O38095" s="373"/>
    </row>
    <row r="38096" spans="15:15" x14ac:dyDescent="0.25">
      <c r="O38096" s="373"/>
    </row>
    <row r="38097" spans="15:15" x14ac:dyDescent="0.25">
      <c r="O38097" s="373"/>
    </row>
    <row r="38098" spans="15:15" x14ac:dyDescent="0.25">
      <c r="O38098" s="373"/>
    </row>
    <row r="38099" spans="15:15" x14ac:dyDescent="0.25">
      <c r="O38099" s="373"/>
    </row>
    <row r="38100" spans="15:15" x14ac:dyDescent="0.25">
      <c r="O38100" s="373"/>
    </row>
    <row r="38101" spans="15:15" x14ac:dyDescent="0.25">
      <c r="O38101" s="373"/>
    </row>
    <row r="38102" spans="15:15" x14ac:dyDescent="0.25">
      <c r="O38102" s="373"/>
    </row>
    <row r="38103" spans="15:15" x14ac:dyDescent="0.25">
      <c r="O38103" s="373"/>
    </row>
    <row r="38104" spans="15:15" x14ac:dyDescent="0.25">
      <c r="O38104" s="373"/>
    </row>
    <row r="38105" spans="15:15" x14ac:dyDescent="0.25">
      <c r="O38105" s="373"/>
    </row>
    <row r="38106" spans="15:15" x14ac:dyDescent="0.25">
      <c r="O38106" s="373"/>
    </row>
    <row r="38107" spans="15:15" x14ac:dyDescent="0.25">
      <c r="O38107" s="373"/>
    </row>
    <row r="38108" spans="15:15" x14ac:dyDescent="0.25">
      <c r="O38108" s="373"/>
    </row>
    <row r="38109" spans="15:15" x14ac:dyDescent="0.25">
      <c r="O38109" s="373"/>
    </row>
    <row r="38110" spans="15:15" x14ac:dyDescent="0.25">
      <c r="O38110" s="373"/>
    </row>
    <row r="38111" spans="15:15" x14ac:dyDescent="0.25">
      <c r="O38111" s="373"/>
    </row>
    <row r="38112" spans="15:15" x14ac:dyDescent="0.25">
      <c r="O38112" s="373"/>
    </row>
    <row r="38113" spans="15:15" x14ac:dyDescent="0.25">
      <c r="O38113" s="373"/>
    </row>
    <row r="38114" spans="15:15" x14ac:dyDescent="0.25">
      <c r="O38114" s="373"/>
    </row>
    <row r="38115" spans="15:15" x14ac:dyDescent="0.25">
      <c r="O38115" s="373"/>
    </row>
    <row r="38116" spans="15:15" x14ac:dyDescent="0.25">
      <c r="O38116" s="373"/>
    </row>
    <row r="38117" spans="15:15" x14ac:dyDescent="0.25">
      <c r="O38117" s="373"/>
    </row>
    <row r="38118" spans="15:15" x14ac:dyDescent="0.25">
      <c r="O38118" s="373"/>
    </row>
    <row r="38119" spans="15:15" x14ac:dyDescent="0.25">
      <c r="O38119" s="373"/>
    </row>
    <row r="38120" spans="15:15" x14ac:dyDescent="0.25">
      <c r="O38120" s="373"/>
    </row>
    <row r="38121" spans="15:15" x14ac:dyDescent="0.25">
      <c r="O38121" s="373"/>
    </row>
    <row r="38122" spans="15:15" x14ac:dyDescent="0.25">
      <c r="O38122" s="373"/>
    </row>
    <row r="38123" spans="15:15" x14ac:dyDescent="0.25">
      <c r="O38123" s="373"/>
    </row>
    <row r="38124" spans="15:15" x14ac:dyDescent="0.25">
      <c r="O38124" s="373"/>
    </row>
    <row r="38125" spans="15:15" x14ac:dyDescent="0.25">
      <c r="O38125" s="373"/>
    </row>
    <row r="38126" spans="15:15" x14ac:dyDescent="0.25">
      <c r="O38126" s="373"/>
    </row>
    <row r="38127" spans="15:15" x14ac:dyDescent="0.25">
      <c r="O38127" s="373"/>
    </row>
    <row r="38128" spans="15:15" x14ac:dyDescent="0.25">
      <c r="O38128" s="373"/>
    </row>
    <row r="38129" spans="15:15" x14ac:dyDescent="0.25">
      <c r="O38129" s="373"/>
    </row>
    <row r="38130" spans="15:15" x14ac:dyDescent="0.25">
      <c r="O38130" s="373"/>
    </row>
    <row r="38131" spans="15:15" x14ac:dyDescent="0.25">
      <c r="O38131" s="373"/>
    </row>
    <row r="38132" spans="15:15" x14ac:dyDescent="0.25">
      <c r="O38132" s="373"/>
    </row>
    <row r="38133" spans="15:15" x14ac:dyDescent="0.25">
      <c r="O38133" s="373"/>
    </row>
    <row r="38134" spans="15:15" x14ac:dyDescent="0.25">
      <c r="O38134" s="373"/>
    </row>
    <row r="38135" spans="15:15" x14ac:dyDescent="0.25">
      <c r="O38135" s="373"/>
    </row>
    <row r="38136" spans="15:15" x14ac:dyDescent="0.25">
      <c r="O38136" s="373"/>
    </row>
    <row r="38137" spans="15:15" x14ac:dyDescent="0.25">
      <c r="O38137" s="373"/>
    </row>
    <row r="38138" spans="15:15" x14ac:dyDescent="0.25">
      <c r="O38138" s="373"/>
    </row>
    <row r="38139" spans="15:15" x14ac:dyDescent="0.25">
      <c r="O38139" s="373"/>
    </row>
    <row r="38140" spans="15:15" x14ac:dyDescent="0.25">
      <c r="O38140" s="373"/>
    </row>
    <row r="38141" spans="15:15" x14ac:dyDescent="0.25">
      <c r="O38141" s="373"/>
    </row>
    <row r="38142" spans="15:15" x14ac:dyDescent="0.25">
      <c r="O38142" s="373"/>
    </row>
    <row r="38143" spans="15:15" x14ac:dyDescent="0.25">
      <c r="O38143" s="373"/>
    </row>
    <row r="38144" spans="15:15" x14ac:dyDescent="0.25">
      <c r="O38144" s="373"/>
    </row>
    <row r="38145" spans="15:15" x14ac:dyDescent="0.25">
      <c r="O38145" s="373"/>
    </row>
    <row r="38146" spans="15:15" x14ac:dyDescent="0.25">
      <c r="O38146" s="373"/>
    </row>
    <row r="38147" spans="15:15" x14ac:dyDescent="0.25">
      <c r="O38147" s="373"/>
    </row>
    <row r="38148" spans="15:15" x14ac:dyDescent="0.25">
      <c r="O38148" s="373"/>
    </row>
    <row r="38149" spans="15:15" x14ac:dyDescent="0.25">
      <c r="O38149" s="373"/>
    </row>
    <row r="38150" spans="15:15" x14ac:dyDescent="0.25">
      <c r="O38150" s="373"/>
    </row>
    <row r="38151" spans="15:15" x14ac:dyDescent="0.25">
      <c r="O38151" s="373"/>
    </row>
    <row r="38152" spans="15:15" x14ac:dyDescent="0.25">
      <c r="O38152" s="373"/>
    </row>
    <row r="38153" spans="15:15" x14ac:dyDescent="0.25">
      <c r="O38153" s="373"/>
    </row>
    <row r="38154" spans="15:15" x14ac:dyDescent="0.25">
      <c r="O38154" s="373"/>
    </row>
    <row r="38155" spans="15:15" x14ac:dyDescent="0.25">
      <c r="O38155" s="373"/>
    </row>
    <row r="38156" spans="15:15" x14ac:dyDescent="0.25">
      <c r="O38156" s="373"/>
    </row>
    <row r="38157" spans="15:15" x14ac:dyDescent="0.25">
      <c r="O38157" s="373"/>
    </row>
    <row r="38158" spans="15:15" x14ac:dyDescent="0.25">
      <c r="O38158" s="373"/>
    </row>
    <row r="38159" spans="15:15" x14ac:dyDescent="0.25">
      <c r="O38159" s="373"/>
    </row>
    <row r="38160" spans="15:15" x14ac:dyDescent="0.25">
      <c r="O38160" s="373"/>
    </row>
    <row r="38161" spans="15:15" x14ac:dyDescent="0.25">
      <c r="O38161" s="373"/>
    </row>
    <row r="38162" spans="15:15" x14ac:dyDescent="0.25">
      <c r="O38162" s="373"/>
    </row>
    <row r="38163" spans="15:15" x14ac:dyDescent="0.25">
      <c r="O38163" s="373"/>
    </row>
    <row r="38164" spans="15:15" x14ac:dyDescent="0.25">
      <c r="O38164" s="373"/>
    </row>
    <row r="38165" spans="15:15" x14ac:dyDescent="0.25">
      <c r="O38165" s="373"/>
    </row>
    <row r="38166" spans="15:15" x14ac:dyDescent="0.25">
      <c r="O38166" s="373"/>
    </row>
    <row r="38167" spans="15:15" x14ac:dyDescent="0.25">
      <c r="O38167" s="373"/>
    </row>
    <row r="38168" spans="15:15" x14ac:dyDescent="0.25">
      <c r="O38168" s="373"/>
    </row>
    <row r="38169" spans="15:15" x14ac:dyDescent="0.25">
      <c r="O38169" s="373"/>
    </row>
    <row r="38170" spans="15:15" x14ac:dyDescent="0.25">
      <c r="O38170" s="373"/>
    </row>
    <row r="38171" spans="15:15" x14ac:dyDescent="0.25">
      <c r="O38171" s="373"/>
    </row>
    <row r="38172" spans="15:15" x14ac:dyDescent="0.25">
      <c r="O38172" s="373"/>
    </row>
    <row r="38173" spans="15:15" x14ac:dyDescent="0.25">
      <c r="O38173" s="373"/>
    </row>
    <row r="38174" spans="15:15" x14ac:dyDescent="0.25">
      <c r="O38174" s="373"/>
    </row>
    <row r="38175" spans="15:15" x14ac:dyDescent="0.25">
      <c r="O38175" s="373"/>
    </row>
    <row r="38176" spans="15:15" x14ac:dyDescent="0.25">
      <c r="O38176" s="373"/>
    </row>
    <row r="38177" spans="15:15" x14ac:dyDescent="0.25">
      <c r="O38177" s="373"/>
    </row>
    <row r="38178" spans="15:15" x14ac:dyDescent="0.25">
      <c r="O38178" s="373"/>
    </row>
    <row r="38179" spans="15:15" x14ac:dyDescent="0.25">
      <c r="O38179" s="373"/>
    </row>
    <row r="38180" spans="15:15" x14ac:dyDescent="0.25">
      <c r="O38180" s="373"/>
    </row>
    <row r="38181" spans="15:15" x14ac:dyDescent="0.25">
      <c r="O38181" s="373"/>
    </row>
    <row r="38182" spans="15:15" x14ac:dyDescent="0.25">
      <c r="O38182" s="373"/>
    </row>
    <row r="38183" spans="15:15" x14ac:dyDescent="0.25">
      <c r="O38183" s="373"/>
    </row>
    <row r="38184" spans="15:15" x14ac:dyDescent="0.25">
      <c r="O38184" s="373"/>
    </row>
    <row r="38185" spans="15:15" x14ac:dyDescent="0.25">
      <c r="O38185" s="373"/>
    </row>
    <row r="38186" spans="15:15" x14ac:dyDescent="0.25">
      <c r="O38186" s="373"/>
    </row>
    <row r="38187" spans="15:15" x14ac:dyDescent="0.25">
      <c r="O38187" s="373"/>
    </row>
    <row r="38188" spans="15:15" x14ac:dyDescent="0.25">
      <c r="O38188" s="373"/>
    </row>
    <row r="38189" spans="15:15" x14ac:dyDescent="0.25">
      <c r="O38189" s="373"/>
    </row>
    <row r="38190" spans="15:15" x14ac:dyDescent="0.25">
      <c r="O38190" s="373"/>
    </row>
    <row r="38191" spans="15:15" x14ac:dyDescent="0.25">
      <c r="O38191" s="373"/>
    </row>
    <row r="38192" spans="15:15" x14ac:dyDescent="0.25">
      <c r="O38192" s="373"/>
    </row>
    <row r="38193" spans="15:15" x14ac:dyDescent="0.25">
      <c r="O38193" s="373"/>
    </row>
    <row r="38194" spans="15:15" x14ac:dyDescent="0.25">
      <c r="O38194" s="373"/>
    </row>
    <row r="38195" spans="15:15" x14ac:dyDescent="0.25">
      <c r="O38195" s="373"/>
    </row>
    <row r="38196" spans="15:15" x14ac:dyDescent="0.25">
      <c r="O38196" s="373"/>
    </row>
    <row r="38197" spans="15:15" x14ac:dyDescent="0.25">
      <c r="O38197" s="373"/>
    </row>
    <row r="38198" spans="15:15" x14ac:dyDescent="0.25">
      <c r="O38198" s="373"/>
    </row>
    <row r="38199" spans="15:15" x14ac:dyDescent="0.25">
      <c r="O38199" s="373"/>
    </row>
    <row r="38200" spans="15:15" x14ac:dyDescent="0.25">
      <c r="O38200" s="373"/>
    </row>
    <row r="38201" spans="15:15" x14ac:dyDescent="0.25">
      <c r="O38201" s="373"/>
    </row>
    <row r="38202" spans="15:15" x14ac:dyDescent="0.25">
      <c r="O38202" s="373"/>
    </row>
    <row r="38203" spans="15:15" x14ac:dyDescent="0.25">
      <c r="O38203" s="373"/>
    </row>
    <row r="38204" spans="15:15" x14ac:dyDescent="0.25">
      <c r="O38204" s="373"/>
    </row>
    <row r="38205" spans="15:15" x14ac:dyDescent="0.25">
      <c r="O38205" s="373"/>
    </row>
    <row r="38206" spans="15:15" x14ac:dyDescent="0.25">
      <c r="O38206" s="373"/>
    </row>
    <row r="38207" spans="15:15" x14ac:dyDescent="0.25">
      <c r="O38207" s="373"/>
    </row>
    <row r="38208" spans="15:15" x14ac:dyDescent="0.25">
      <c r="O38208" s="373"/>
    </row>
    <row r="38209" spans="15:15" x14ac:dyDescent="0.25">
      <c r="O38209" s="373"/>
    </row>
    <row r="38210" spans="15:15" x14ac:dyDescent="0.25">
      <c r="O38210" s="373"/>
    </row>
    <row r="38211" spans="15:15" x14ac:dyDescent="0.25">
      <c r="O38211" s="373"/>
    </row>
    <row r="38212" spans="15:15" x14ac:dyDescent="0.25">
      <c r="O38212" s="373"/>
    </row>
    <row r="38213" spans="15:15" x14ac:dyDescent="0.25">
      <c r="O38213" s="373"/>
    </row>
    <row r="38214" spans="15:15" x14ac:dyDescent="0.25">
      <c r="O38214" s="373"/>
    </row>
    <row r="38215" spans="15:15" x14ac:dyDescent="0.25">
      <c r="O38215" s="373"/>
    </row>
    <row r="38216" spans="15:15" x14ac:dyDescent="0.25">
      <c r="O38216" s="373"/>
    </row>
    <row r="38217" spans="15:15" x14ac:dyDescent="0.25">
      <c r="O38217" s="373"/>
    </row>
    <row r="38218" spans="15:15" x14ac:dyDescent="0.25">
      <c r="O38218" s="373"/>
    </row>
    <row r="38219" spans="15:15" x14ac:dyDescent="0.25">
      <c r="O38219" s="373"/>
    </row>
    <row r="38220" spans="15:15" x14ac:dyDescent="0.25">
      <c r="O38220" s="373"/>
    </row>
    <row r="38221" spans="15:15" x14ac:dyDescent="0.25">
      <c r="O38221" s="373"/>
    </row>
    <row r="38222" spans="15:15" x14ac:dyDescent="0.25">
      <c r="O38222" s="373"/>
    </row>
    <row r="38223" spans="15:15" x14ac:dyDescent="0.25">
      <c r="O38223" s="373"/>
    </row>
    <row r="38224" spans="15:15" x14ac:dyDescent="0.25">
      <c r="O38224" s="373"/>
    </row>
    <row r="38225" spans="15:15" x14ac:dyDescent="0.25">
      <c r="O38225" s="373"/>
    </row>
    <row r="38226" spans="15:15" x14ac:dyDescent="0.25">
      <c r="O38226" s="373"/>
    </row>
    <row r="38227" spans="15:15" x14ac:dyDescent="0.25">
      <c r="O38227" s="373"/>
    </row>
    <row r="38228" spans="15:15" x14ac:dyDescent="0.25">
      <c r="O38228" s="373"/>
    </row>
    <row r="38229" spans="15:15" x14ac:dyDescent="0.25">
      <c r="O38229" s="373"/>
    </row>
    <row r="38230" spans="15:15" x14ac:dyDescent="0.25">
      <c r="O38230" s="373"/>
    </row>
    <row r="38231" spans="15:15" x14ac:dyDescent="0.25">
      <c r="O38231" s="373"/>
    </row>
    <row r="38232" spans="15:15" x14ac:dyDescent="0.25">
      <c r="O38232" s="373"/>
    </row>
    <row r="38233" spans="15:15" x14ac:dyDescent="0.25">
      <c r="O38233" s="373"/>
    </row>
    <row r="38234" spans="15:15" x14ac:dyDescent="0.25">
      <c r="O38234" s="373"/>
    </row>
    <row r="38235" spans="15:15" x14ac:dyDescent="0.25">
      <c r="O38235" s="373"/>
    </row>
    <row r="38236" spans="15:15" x14ac:dyDescent="0.25">
      <c r="O38236" s="373"/>
    </row>
    <row r="38237" spans="15:15" x14ac:dyDescent="0.25">
      <c r="O38237" s="373"/>
    </row>
    <row r="38238" spans="15:15" x14ac:dyDescent="0.25">
      <c r="O38238" s="373"/>
    </row>
    <row r="38239" spans="15:15" x14ac:dyDescent="0.25">
      <c r="O38239" s="373"/>
    </row>
    <row r="38240" spans="15:15" x14ac:dyDescent="0.25">
      <c r="O38240" s="373"/>
    </row>
    <row r="38241" spans="15:15" x14ac:dyDescent="0.25">
      <c r="O38241" s="373"/>
    </row>
    <row r="38242" spans="15:15" x14ac:dyDescent="0.25">
      <c r="O38242" s="373"/>
    </row>
    <row r="38243" spans="15:15" x14ac:dyDescent="0.25">
      <c r="O38243" s="373"/>
    </row>
    <row r="38244" spans="15:15" x14ac:dyDescent="0.25">
      <c r="O38244" s="373"/>
    </row>
    <row r="38245" spans="15:15" x14ac:dyDescent="0.25">
      <c r="O38245" s="373"/>
    </row>
    <row r="38246" spans="15:15" x14ac:dyDescent="0.25">
      <c r="O38246" s="373"/>
    </row>
    <row r="38247" spans="15:15" x14ac:dyDescent="0.25">
      <c r="O38247" s="373"/>
    </row>
    <row r="38248" spans="15:15" x14ac:dyDescent="0.25">
      <c r="O38248" s="373"/>
    </row>
    <row r="38249" spans="15:15" x14ac:dyDescent="0.25">
      <c r="O38249" s="373"/>
    </row>
    <row r="38250" spans="15:15" x14ac:dyDescent="0.25">
      <c r="O38250" s="373"/>
    </row>
    <row r="38251" spans="15:15" x14ac:dyDescent="0.25">
      <c r="O38251" s="373"/>
    </row>
    <row r="38252" spans="15:15" x14ac:dyDescent="0.25">
      <c r="O38252" s="373"/>
    </row>
    <row r="38253" spans="15:15" x14ac:dyDescent="0.25">
      <c r="O38253" s="373"/>
    </row>
    <row r="38254" spans="15:15" x14ac:dyDescent="0.25">
      <c r="O38254" s="373"/>
    </row>
    <row r="38255" spans="15:15" x14ac:dyDescent="0.25">
      <c r="O38255" s="373"/>
    </row>
    <row r="38256" spans="15:15" x14ac:dyDescent="0.25">
      <c r="O38256" s="373"/>
    </row>
    <row r="38257" spans="15:15" x14ac:dyDescent="0.25">
      <c r="O38257" s="373"/>
    </row>
    <row r="38258" spans="15:15" x14ac:dyDescent="0.25">
      <c r="O38258" s="373"/>
    </row>
    <row r="38259" spans="15:15" x14ac:dyDescent="0.25">
      <c r="O38259" s="373"/>
    </row>
    <row r="38260" spans="15:15" x14ac:dyDescent="0.25">
      <c r="O38260" s="373"/>
    </row>
    <row r="38261" spans="15:15" x14ac:dyDescent="0.25">
      <c r="O38261" s="373"/>
    </row>
    <row r="38262" spans="15:15" x14ac:dyDescent="0.25">
      <c r="O38262" s="373"/>
    </row>
    <row r="38263" spans="15:15" x14ac:dyDescent="0.25">
      <c r="O38263" s="373"/>
    </row>
    <row r="38264" spans="15:15" x14ac:dyDescent="0.25">
      <c r="O38264" s="373"/>
    </row>
    <row r="38265" spans="15:15" x14ac:dyDescent="0.25">
      <c r="O38265" s="373"/>
    </row>
    <row r="38266" spans="15:15" x14ac:dyDescent="0.25">
      <c r="O38266" s="373"/>
    </row>
    <row r="38267" spans="15:15" x14ac:dyDescent="0.25">
      <c r="O38267" s="373"/>
    </row>
    <row r="38268" spans="15:15" x14ac:dyDescent="0.25">
      <c r="O38268" s="373"/>
    </row>
    <row r="38269" spans="15:15" x14ac:dyDescent="0.25">
      <c r="O38269" s="373"/>
    </row>
    <row r="38270" spans="15:15" x14ac:dyDescent="0.25">
      <c r="O38270" s="373"/>
    </row>
    <row r="38271" spans="15:15" x14ac:dyDescent="0.25">
      <c r="O38271" s="373"/>
    </row>
    <row r="38272" spans="15:15" x14ac:dyDescent="0.25">
      <c r="O38272" s="373"/>
    </row>
    <row r="38273" spans="15:15" x14ac:dyDescent="0.25">
      <c r="O38273" s="373"/>
    </row>
    <row r="38274" spans="15:15" x14ac:dyDescent="0.25">
      <c r="O38274" s="373"/>
    </row>
    <row r="38275" spans="15:15" x14ac:dyDescent="0.25">
      <c r="O38275" s="373"/>
    </row>
    <row r="38276" spans="15:15" x14ac:dyDescent="0.25">
      <c r="O38276" s="373"/>
    </row>
    <row r="38277" spans="15:15" x14ac:dyDescent="0.25">
      <c r="O38277" s="373"/>
    </row>
    <row r="38278" spans="15:15" x14ac:dyDescent="0.25">
      <c r="O38278" s="373"/>
    </row>
    <row r="38279" spans="15:15" x14ac:dyDescent="0.25">
      <c r="O38279" s="373"/>
    </row>
    <row r="38280" spans="15:15" x14ac:dyDescent="0.25">
      <c r="O38280" s="373"/>
    </row>
    <row r="38281" spans="15:15" x14ac:dyDescent="0.25">
      <c r="O38281" s="373"/>
    </row>
    <row r="38282" spans="15:15" x14ac:dyDescent="0.25">
      <c r="O38282" s="373"/>
    </row>
    <row r="38283" spans="15:15" x14ac:dyDescent="0.25">
      <c r="O38283" s="373"/>
    </row>
    <row r="38284" spans="15:15" x14ac:dyDescent="0.25">
      <c r="O38284" s="373"/>
    </row>
    <row r="38285" spans="15:15" x14ac:dyDescent="0.25">
      <c r="O38285" s="373"/>
    </row>
    <row r="38286" spans="15:15" x14ac:dyDescent="0.25">
      <c r="O38286" s="373"/>
    </row>
    <row r="38287" spans="15:15" x14ac:dyDescent="0.25">
      <c r="O38287" s="373"/>
    </row>
    <row r="38288" spans="15:15" x14ac:dyDescent="0.25">
      <c r="O38288" s="373"/>
    </row>
    <row r="38289" spans="15:15" x14ac:dyDescent="0.25">
      <c r="O38289" s="373"/>
    </row>
    <row r="38290" spans="15:15" x14ac:dyDescent="0.25">
      <c r="O38290" s="373"/>
    </row>
    <row r="38291" spans="15:15" x14ac:dyDescent="0.25">
      <c r="O38291" s="373"/>
    </row>
    <row r="38292" spans="15:15" x14ac:dyDescent="0.25">
      <c r="O38292" s="373"/>
    </row>
    <row r="38293" spans="15:15" x14ac:dyDescent="0.25">
      <c r="O38293" s="373"/>
    </row>
    <row r="38294" spans="15:15" x14ac:dyDescent="0.25">
      <c r="O38294" s="373"/>
    </row>
    <row r="38295" spans="15:15" x14ac:dyDescent="0.25">
      <c r="O38295" s="373"/>
    </row>
    <row r="38296" spans="15:15" x14ac:dyDescent="0.25">
      <c r="O38296" s="373"/>
    </row>
    <row r="38297" spans="15:15" x14ac:dyDescent="0.25">
      <c r="O38297" s="373"/>
    </row>
    <row r="38298" spans="15:15" x14ac:dyDescent="0.25">
      <c r="O38298" s="373"/>
    </row>
    <row r="38299" spans="15:15" x14ac:dyDescent="0.25">
      <c r="O38299" s="373"/>
    </row>
    <row r="38300" spans="15:15" x14ac:dyDescent="0.25">
      <c r="O38300" s="373"/>
    </row>
    <row r="38301" spans="15:15" x14ac:dyDescent="0.25">
      <c r="O38301" s="373"/>
    </row>
    <row r="38302" spans="15:15" x14ac:dyDescent="0.25">
      <c r="O38302" s="373"/>
    </row>
    <row r="38303" spans="15:15" x14ac:dyDescent="0.25">
      <c r="O38303" s="373"/>
    </row>
    <row r="38304" spans="15:15" x14ac:dyDescent="0.25">
      <c r="O38304" s="373"/>
    </row>
    <row r="38305" spans="15:15" x14ac:dyDescent="0.25">
      <c r="O38305" s="373"/>
    </row>
    <row r="38306" spans="15:15" x14ac:dyDescent="0.25">
      <c r="O38306" s="373"/>
    </row>
    <row r="38307" spans="15:15" x14ac:dyDescent="0.25">
      <c r="O38307" s="373"/>
    </row>
    <row r="38308" spans="15:15" x14ac:dyDescent="0.25">
      <c r="O38308" s="373"/>
    </row>
    <row r="38309" spans="15:15" x14ac:dyDescent="0.25">
      <c r="O38309" s="373"/>
    </row>
    <row r="38310" spans="15:15" x14ac:dyDescent="0.25">
      <c r="O38310" s="373"/>
    </row>
    <row r="38311" spans="15:15" x14ac:dyDescent="0.25">
      <c r="O38311" s="373"/>
    </row>
    <row r="38312" spans="15:15" x14ac:dyDescent="0.25">
      <c r="O38312" s="373"/>
    </row>
    <row r="38313" spans="15:15" x14ac:dyDescent="0.25">
      <c r="O38313" s="373"/>
    </row>
    <row r="38314" spans="15:15" x14ac:dyDescent="0.25">
      <c r="O38314" s="373"/>
    </row>
    <row r="38315" spans="15:15" x14ac:dyDescent="0.25">
      <c r="O38315" s="373"/>
    </row>
    <row r="38316" spans="15:15" x14ac:dyDescent="0.25">
      <c r="O38316" s="373"/>
    </row>
    <row r="38317" spans="15:15" x14ac:dyDescent="0.25">
      <c r="O38317" s="373"/>
    </row>
    <row r="38318" spans="15:15" x14ac:dyDescent="0.25">
      <c r="O38318" s="373"/>
    </row>
    <row r="38319" spans="15:15" x14ac:dyDescent="0.25">
      <c r="O38319" s="373"/>
    </row>
    <row r="38320" spans="15:15" x14ac:dyDescent="0.25">
      <c r="O38320" s="373"/>
    </row>
    <row r="38321" spans="15:15" x14ac:dyDescent="0.25">
      <c r="O38321" s="373"/>
    </row>
    <row r="38322" spans="15:15" x14ac:dyDescent="0.25">
      <c r="O38322" s="373"/>
    </row>
    <row r="38323" spans="15:15" x14ac:dyDescent="0.25">
      <c r="O38323" s="373"/>
    </row>
    <row r="38324" spans="15:15" x14ac:dyDescent="0.25">
      <c r="O38324" s="373"/>
    </row>
    <row r="38325" spans="15:15" x14ac:dyDescent="0.25">
      <c r="O38325" s="373"/>
    </row>
    <row r="38326" spans="15:15" x14ac:dyDescent="0.25">
      <c r="O38326" s="373"/>
    </row>
    <row r="38327" spans="15:15" x14ac:dyDescent="0.25">
      <c r="O38327" s="373"/>
    </row>
    <row r="38328" spans="15:15" x14ac:dyDescent="0.25">
      <c r="O38328" s="373"/>
    </row>
    <row r="38329" spans="15:15" x14ac:dyDescent="0.25">
      <c r="O38329" s="373"/>
    </row>
    <row r="38330" spans="15:15" x14ac:dyDescent="0.25">
      <c r="O38330" s="373"/>
    </row>
    <row r="38331" spans="15:15" x14ac:dyDescent="0.25">
      <c r="O38331" s="373"/>
    </row>
    <row r="38332" spans="15:15" x14ac:dyDescent="0.25">
      <c r="O38332" s="373"/>
    </row>
    <row r="38333" spans="15:15" x14ac:dyDescent="0.25">
      <c r="O38333" s="373"/>
    </row>
    <row r="38334" spans="15:15" x14ac:dyDescent="0.25">
      <c r="O38334" s="373"/>
    </row>
    <row r="38335" spans="15:15" x14ac:dyDescent="0.25">
      <c r="O38335" s="373"/>
    </row>
    <row r="38336" spans="15:15" x14ac:dyDescent="0.25">
      <c r="O38336" s="373"/>
    </row>
    <row r="38337" spans="15:15" x14ac:dyDescent="0.25">
      <c r="O38337" s="373"/>
    </row>
    <row r="38338" spans="15:15" x14ac:dyDescent="0.25">
      <c r="O38338" s="373"/>
    </row>
    <row r="38339" spans="15:15" x14ac:dyDescent="0.25">
      <c r="O38339" s="373"/>
    </row>
    <row r="38340" spans="15:15" x14ac:dyDescent="0.25">
      <c r="O38340" s="373"/>
    </row>
    <row r="38341" spans="15:15" x14ac:dyDescent="0.25">
      <c r="O38341" s="373"/>
    </row>
    <row r="38342" spans="15:15" x14ac:dyDescent="0.25">
      <c r="O38342" s="373"/>
    </row>
    <row r="38343" spans="15:15" x14ac:dyDescent="0.25">
      <c r="O38343" s="373"/>
    </row>
    <row r="38344" spans="15:15" x14ac:dyDescent="0.25">
      <c r="O38344" s="373"/>
    </row>
    <row r="38345" spans="15:15" x14ac:dyDescent="0.25">
      <c r="O38345" s="373"/>
    </row>
    <row r="38346" spans="15:15" x14ac:dyDescent="0.25">
      <c r="O38346" s="373"/>
    </row>
    <row r="38347" spans="15:15" x14ac:dyDescent="0.25">
      <c r="O38347" s="373"/>
    </row>
    <row r="38348" spans="15:15" x14ac:dyDescent="0.25">
      <c r="O38348" s="373"/>
    </row>
    <row r="38349" spans="15:15" x14ac:dyDescent="0.25">
      <c r="O38349" s="373"/>
    </row>
    <row r="38350" spans="15:15" x14ac:dyDescent="0.25">
      <c r="O38350" s="373"/>
    </row>
    <row r="38351" spans="15:15" x14ac:dyDescent="0.25">
      <c r="O38351" s="373"/>
    </row>
    <row r="38352" spans="15:15" x14ac:dyDescent="0.25">
      <c r="O38352" s="373"/>
    </row>
    <row r="38353" spans="15:15" x14ac:dyDescent="0.25">
      <c r="O38353" s="373"/>
    </row>
    <row r="38354" spans="15:15" x14ac:dyDescent="0.25">
      <c r="O38354" s="373"/>
    </row>
    <row r="38355" spans="15:15" x14ac:dyDescent="0.25">
      <c r="O38355" s="373"/>
    </row>
    <row r="38356" spans="15:15" x14ac:dyDescent="0.25">
      <c r="O38356" s="373"/>
    </row>
    <row r="38357" spans="15:15" x14ac:dyDescent="0.25">
      <c r="O38357" s="373"/>
    </row>
    <row r="38358" spans="15:15" x14ac:dyDescent="0.25">
      <c r="O38358" s="373"/>
    </row>
    <row r="38359" spans="15:15" x14ac:dyDescent="0.25">
      <c r="O38359" s="373"/>
    </row>
    <row r="38360" spans="15:15" x14ac:dyDescent="0.25">
      <c r="O38360" s="373"/>
    </row>
    <row r="38361" spans="15:15" x14ac:dyDescent="0.25">
      <c r="O38361" s="373"/>
    </row>
    <row r="38362" spans="15:15" x14ac:dyDescent="0.25">
      <c r="O38362" s="373"/>
    </row>
    <row r="38363" spans="15:15" x14ac:dyDescent="0.25">
      <c r="O38363" s="373"/>
    </row>
    <row r="38364" spans="15:15" x14ac:dyDescent="0.25">
      <c r="O38364" s="373"/>
    </row>
    <row r="38365" spans="15:15" x14ac:dyDescent="0.25">
      <c r="O38365" s="373"/>
    </row>
    <row r="38366" spans="15:15" x14ac:dyDescent="0.25">
      <c r="O38366" s="373"/>
    </row>
    <row r="38367" spans="15:15" x14ac:dyDescent="0.25">
      <c r="O38367" s="373"/>
    </row>
    <row r="38368" spans="15:15" x14ac:dyDescent="0.25">
      <c r="O38368" s="373"/>
    </row>
    <row r="38369" spans="15:15" x14ac:dyDescent="0.25">
      <c r="O38369" s="373"/>
    </row>
    <row r="38370" spans="15:15" x14ac:dyDescent="0.25">
      <c r="O38370" s="373"/>
    </row>
    <row r="38371" spans="15:15" x14ac:dyDescent="0.25">
      <c r="O38371" s="373"/>
    </row>
    <row r="38372" spans="15:15" x14ac:dyDescent="0.25">
      <c r="O38372" s="373"/>
    </row>
    <row r="38373" spans="15:15" x14ac:dyDescent="0.25">
      <c r="O38373" s="373"/>
    </row>
    <row r="38374" spans="15:15" x14ac:dyDescent="0.25">
      <c r="O38374" s="373"/>
    </row>
    <row r="38375" spans="15:15" x14ac:dyDescent="0.25">
      <c r="O38375" s="373"/>
    </row>
    <row r="38376" spans="15:15" x14ac:dyDescent="0.25">
      <c r="O38376" s="373"/>
    </row>
    <row r="38377" spans="15:15" x14ac:dyDescent="0.25">
      <c r="O38377" s="373"/>
    </row>
    <row r="38378" spans="15:15" x14ac:dyDescent="0.25">
      <c r="O38378" s="373"/>
    </row>
    <row r="38379" spans="15:15" x14ac:dyDescent="0.25">
      <c r="O38379" s="373"/>
    </row>
    <row r="38380" spans="15:15" x14ac:dyDescent="0.25">
      <c r="O38380" s="373"/>
    </row>
    <row r="38381" spans="15:15" x14ac:dyDescent="0.25">
      <c r="O38381" s="373"/>
    </row>
    <row r="38382" spans="15:15" x14ac:dyDescent="0.25">
      <c r="O38382" s="373"/>
    </row>
    <row r="38383" spans="15:15" x14ac:dyDescent="0.25">
      <c r="O38383" s="373"/>
    </row>
    <row r="38384" spans="15:15" x14ac:dyDescent="0.25">
      <c r="O38384" s="373"/>
    </row>
    <row r="38385" spans="15:15" x14ac:dyDescent="0.25">
      <c r="O38385" s="373"/>
    </row>
    <row r="38386" spans="15:15" x14ac:dyDescent="0.25">
      <c r="O38386" s="373"/>
    </row>
    <row r="38387" spans="15:15" x14ac:dyDescent="0.25">
      <c r="O38387" s="373"/>
    </row>
    <row r="38388" spans="15:15" x14ac:dyDescent="0.25">
      <c r="O38388" s="373"/>
    </row>
    <row r="38389" spans="15:15" x14ac:dyDescent="0.25">
      <c r="O38389" s="373"/>
    </row>
    <row r="38390" spans="15:15" x14ac:dyDescent="0.25">
      <c r="O38390" s="373"/>
    </row>
    <row r="38391" spans="15:15" x14ac:dyDescent="0.25">
      <c r="O38391" s="373"/>
    </row>
    <row r="38392" spans="15:15" x14ac:dyDescent="0.25">
      <c r="O38392" s="373"/>
    </row>
    <row r="38393" spans="15:15" x14ac:dyDescent="0.25">
      <c r="O38393" s="373"/>
    </row>
    <row r="38394" spans="15:15" x14ac:dyDescent="0.25">
      <c r="O38394" s="373"/>
    </row>
    <row r="38395" spans="15:15" x14ac:dyDescent="0.25">
      <c r="O38395" s="373"/>
    </row>
    <row r="38396" spans="15:15" x14ac:dyDescent="0.25">
      <c r="O38396" s="373"/>
    </row>
    <row r="38397" spans="15:15" x14ac:dyDescent="0.25">
      <c r="O38397" s="373"/>
    </row>
    <row r="38398" spans="15:15" x14ac:dyDescent="0.25">
      <c r="O38398" s="373"/>
    </row>
    <row r="38399" spans="15:15" x14ac:dyDescent="0.25">
      <c r="O38399" s="373"/>
    </row>
    <row r="38400" spans="15:15" x14ac:dyDescent="0.25">
      <c r="O38400" s="373"/>
    </row>
    <row r="38401" spans="15:15" x14ac:dyDescent="0.25">
      <c r="O38401" s="373"/>
    </row>
    <row r="38402" spans="15:15" x14ac:dyDescent="0.25">
      <c r="O38402" s="373"/>
    </row>
    <row r="38403" spans="15:15" x14ac:dyDescent="0.25">
      <c r="O38403" s="373"/>
    </row>
    <row r="38404" spans="15:15" x14ac:dyDescent="0.25">
      <c r="O38404" s="373"/>
    </row>
    <row r="38405" spans="15:15" x14ac:dyDescent="0.25">
      <c r="O38405" s="373"/>
    </row>
    <row r="38406" spans="15:15" x14ac:dyDescent="0.25">
      <c r="O38406" s="373"/>
    </row>
    <row r="38407" spans="15:15" x14ac:dyDescent="0.25">
      <c r="O38407" s="373"/>
    </row>
    <row r="38408" spans="15:15" x14ac:dyDescent="0.25">
      <c r="O38408" s="373"/>
    </row>
    <row r="38409" spans="15:15" x14ac:dyDescent="0.25">
      <c r="O38409" s="373"/>
    </row>
    <row r="38410" spans="15:15" x14ac:dyDescent="0.25">
      <c r="O38410" s="373"/>
    </row>
    <row r="38411" spans="15:15" x14ac:dyDescent="0.25">
      <c r="O38411" s="373"/>
    </row>
    <row r="38412" spans="15:15" x14ac:dyDescent="0.25">
      <c r="O38412" s="373"/>
    </row>
    <row r="38413" spans="15:15" x14ac:dyDescent="0.25">
      <c r="O38413" s="373"/>
    </row>
    <row r="38414" spans="15:15" x14ac:dyDescent="0.25">
      <c r="O38414" s="373"/>
    </row>
    <row r="38415" spans="15:15" x14ac:dyDescent="0.25">
      <c r="O38415" s="373"/>
    </row>
    <row r="38416" spans="15:15" x14ac:dyDescent="0.25">
      <c r="O38416" s="373"/>
    </row>
    <row r="38417" spans="15:15" x14ac:dyDescent="0.25">
      <c r="O38417" s="373"/>
    </row>
    <row r="38418" spans="15:15" x14ac:dyDescent="0.25">
      <c r="O38418" s="373"/>
    </row>
    <row r="38419" spans="15:15" x14ac:dyDescent="0.25">
      <c r="O38419" s="373"/>
    </row>
    <row r="38420" spans="15:15" x14ac:dyDescent="0.25">
      <c r="O38420" s="373"/>
    </row>
    <row r="38421" spans="15:15" x14ac:dyDescent="0.25">
      <c r="O38421" s="373"/>
    </row>
    <row r="38422" spans="15:15" x14ac:dyDescent="0.25">
      <c r="O38422" s="373"/>
    </row>
    <row r="38423" spans="15:15" x14ac:dyDescent="0.25">
      <c r="O38423" s="373"/>
    </row>
    <row r="38424" spans="15:15" x14ac:dyDescent="0.25">
      <c r="O38424" s="373"/>
    </row>
    <row r="38425" spans="15:15" x14ac:dyDescent="0.25">
      <c r="O38425" s="373"/>
    </row>
    <row r="38426" spans="15:15" x14ac:dyDescent="0.25">
      <c r="O38426" s="373"/>
    </row>
    <row r="38427" spans="15:15" x14ac:dyDescent="0.25">
      <c r="O38427" s="373"/>
    </row>
    <row r="38428" spans="15:15" x14ac:dyDescent="0.25">
      <c r="O38428" s="373"/>
    </row>
    <row r="38429" spans="15:15" x14ac:dyDescent="0.25">
      <c r="O38429" s="373"/>
    </row>
    <row r="38430" spans="15:15" x14ac:dyDescent="0.25">
      <c r="O38430" s="373"/>
    </row>
    <row r="38431" spans="15:15" x14ac:dyDescent="0.25">
      <c r="O38431" s="373"/>
    </row>
    <row r="38432" spans="15:15" x14ac:dyDescent="0.25">
      <c r="O38432" s="373"/>
    </row>
    <row r="38433" spans="15:15" x14ac:dyDescent="0.25">
      <c r="O38433" s="373"/>
    </row>
    <row r="38434" spans="15:15" x14ac:dyDescent="0.25">
      <c r="O38434" s="373"/>
    </row>
    <row r="38435" spans="15:15" x14ac:dyDescent="0.25">
      <c r="O38435" s="373"/>
    </row>
    <row r="38436" spans="15:15" x14ac:dyDescent="0.25">
      <c r="O38436" s="373"/>
    </row>
    <row r="38437" spans="15:15" x14ac:dyDescent="0.25">
      <c r="O38437" s="373"/>
    </row>
    <row r="38438" spans="15:15" x14ac:dyDescent="0.25">
      <c r="O38438" s="373"/>
    </row>
    <row r="38439" spans="15:15" x14ac:dyDescent="0.25">
      <c r="O38439" s="373"/>
    </row>
    <row r="38440" spans="15:15" x14ac:dyDescent="0.25">
      <c r="O38440" s="373"/>
    </row>
    <row r="38441" spans="15:15" x14ac:dyDescent="0.25">
      <c r="O38441" s="373"/>
    </row>
    <row r="38442" spans="15:15" x14ac:dyDescent="0.25">
      <c r="O38442" s="373"/>
    </row>
    <row r="38443" spans="15:15" x14ac:dyDescent="0.25">
      <c r="O38443" s="373"/>
    </row>
    <row r="38444" spans="15:15" x14ac:dyDescent="0.25">
      <c r="O38444" s="373"/>
    </row>
    <row r="38445" spans="15:15" x14ac:dyDescent="0.25">
      <c r="O38445" s="373"/>
    </row>
    <row r="38446" spans="15:15" x14ac:dyDescent="0.25">
      <c r="O38446" s="373"/>
    </row>
    <row r="38447" spans="15:15" x14ac:dyDescent="0.25">
      <c r="O38447" s="373"/>
    </row>
    <row r="38448" spans="15:15" x14ac:dyDescent="0.25">
      <c r="O38448" s="373"/>
    </row>
    <row r="38449" spans="15:15" x14ac:dyDescent="0.25">
      <c r="O38449" s="373"/>
    </row>
    <row r="38450" spans="15:15" x14ac:dyDescent="0.25">
      <c r="O38450" s="373"/>
    </row>
    <row r="38451" spans="15:15" x14ac:dyDescent="0.25">
      <c r="O38451" s="373"/>
    </row>
    <row r="38452" spans="15:15" x14ac:dyDescent="0.25">
      <c r="O38452" s="373"/>
    </row>
    <row r="38453" spans="15:15" x14ac:dyDescent="0.25">
      <c r="O38453" s="373"/>
    </row>
    <row r="38454" spans="15:15" x14ac:dyDescent="0.25">
      <c r="O38454" s="373"/>
    </row>
    <row r="38455" spans="15:15" x14ac:dyDescent="0.25">
      <c r="O38455" s="373"/>
    </row>
    <row r="38456" spans="15:15" x14ac:dyDescent="0.25">
      <c r="O38456" s="373"/>
    </row>
    <row r="38457" spans="15:15" x14ac:dyDescent="0.25">
      <c r="O38457" s="373"/>
    </row>
    <row r="38458" spans="15:15" x14ac:dyDescent="0.25">
      <c r="O38458" s="373"/>
    </row>
    <row r="38459" spans="15:15" x14ac:dyDescent="0.25">
      <c r="O38459" s="373"/>
    </row>
    <row r="38460" spans="15:15" x14ac:dyDescent="0.25">
      <c r="O38460" s="373"/>
    </row>
    <row r="38461" spans="15:15" x14ac:dyDescent="0.25">
      <c r="O38461" s="373"/>
    </row>
    <row r="38462" spans="15:15" x14ac:dyDescent="0.25">
      <c r="O38462" s="373"/>
    </row>
    <row r="38463" spans="15:15" x14ac:dyDescent="0.25">
      <c r="O38463" s="373"/>
    </row>
    <row r="38464" spans="15:15" x14ac:dyDescent="0.25">
      <c r="O38464" s="373"/>
    </row>
    <row r="38465" spans="15:15" x14ac:dyDescent="0.25">
      <c r="O38465" s="373"/>
    </row>
    <row r="38466" spans="15:15" x14ac:dyDescent="0.25">
      <c r="O38466" s="373"/>
    </row>
    <row r="38467" spans="15:15" x14ac:dyDescent="0.25">
      <c r="O38467" s="373"/>
    </row>
    <row r="38468" spans="15:15" x14ac:dyDescent="0.25">
      <c r="O38468" s="373"/>
    </row>
    <row r="38469" spans="15:15" x14ac:dyDescent="0.25">
      <c r="O38469" s="373"/>
    </row>
    <row r="38470" spans="15:15" x14ac:dyDescent="0.25">
      <c r="O38470" s="373"/>
    </row>
    <row r="38471" spans="15:15" x14ac:dyDescent="0.25">
      <c r="O38471" s="373"/>
    </row>
    <row r="38472" spans="15:15" x14ac:dyDescent="0.25">
      <c r="O38472" s="373"/>
    </row>
    <row r="38473" spans="15:15" x14ac:dyDescent="0.25">
      <c r="O38473" s="373"/>
    </row>
    <row r="38474" spans="15:15" x14ac:dyDescent="0.25">
      <c r="O38474" s="373"/>
    </row>
    <row r="38475" spans="15:15" x14ac:dyDescent="0.25">
      <c r="O38475" s="373"/>
    </row>
    <row r="38476" spans="15:15" x14ac:dyDescent="0.25">
      <c r="O38476" s="373"/>
    </row>
    <row r="38477" spans="15:15" x14ac:dyDescent="0.25">
      <c r="O38477" s="373"/>
    </row>
    <row r="38478" spans="15:15" x14ac:dyDescent="0.25">
      <c r="O38478" s="373"/>
    </row>
    <row r="38479" spans="15:15" x14ac:dyDescent="0.25">
      <c r="O38479" s="373"/>
    </row>
    <row r="38480" spans="15:15" x14ac:dyDescent="0.25">
      <c r="O38480" s="373"/>
    </row>
    <row r="38481" spans="15:15" x14ac:dyDescent="0.25">
      <c r="O38481" s="373"/>
    </row>
    <row r="38482" spans="15:15" x14ac:dyDescent="0.25">
      <c r="O38482" s="373"/>
    </row>
    <row r="38483" spans="15:15" x14ac:dyDescent="0.25">
      <c r="O38483" s="373"/>
    </row>
    <row r="38484" spans="15:15" x14ac:dyDescent="0.25">
      <c r="O38484" s="373"/>
    </row>
    <row r="38485" spans="15:15" x14ac:dyDescent="0.25">
      <c r="O38485" s="373"/>
    </row>
    <row r="38486" spans="15:15" x14ac:dyDescent="0.25">
      <c r="O38486" s="373"/>
    </row>
    <row r="38487" spans="15:15" x14ac:dyDescent="0.25">
      <c r="O38487" s="373"/>
    </row>
    <row r="38488" spans="15:15" x14ac:dyDescent="0.25">
      <c r="O38488" s="373"/>
    </row>
    <row r="38489" spans="15:15" x14ac:dyDescent="0.25">
      <c r="O38489" s="373"/>
    </row>
    <row r="38490" spans="15:15" x14ac:dyDescent="0.25">
      <c r="O38490" s="373"/>
    </row>
    <row r="38491" spans="15:15" x14ac:dyDescent="0.25">
      <c r="O38491" s="373"/>
    </row>
    <row r="38492" spans="15:15" x14ac:dyDescent="0.25">
      <c r="O38492" s="373"/>
    </row>
    <row r="38493" spans="15:15" x14ac:dyDescent="0.25">
      <c r="O38493" s="373"/>
    </row>
    <row r="38494" spans="15:15" x14ac:dyDescent="0.25">
      <c r="O38494" s="373"/>
    </row>
    <row r="38495" spans="15:15" x14ac:dyDescent="0.25">
      <c r="O38495" s="373"/>
    </row>
    <row r="38496" spans="15:15" x14ac:dyDescent="0.25">
      <c r="O38496" s="373"/>
    </row>
    <row r="38497" spans="15:15" x14ac:dyDescent="0.25">
      <c r="O38497" s="373"/>
    </row>
    <row r="38498" spans="15:15" x14ac:dyDescent="0.25">
      <c r="O38498" s="373"/>
    </row>
    <row r="38499" spans="15:15" x14ac:dyDescent="0.25">
      <c r="O38499" s="373"/>
    </row>
    <row r="38500" spans="15:15" x14ac:dyDescent="0.25">
      <c r="O38500" s="373"/>
    </row>
    <row r="38501" spans="15:15" x14ac:dyDescent="0.25">
      <c r="O38501" s="373"/>
    </row>
    <row r="38502" spans="15:15" x14ac:dyDescent="0.25">
      <c r="O38502" s="373"/>
    </row>
    <row r="38503" spans="15:15" x14ac:dyDescent="0.25">
      <c r="O38503" s="373"/>
    </row>
    <row r="38504" spans="15:15" x14ac:dyDescent="0.25">
      <c r="O38504" s="373"/>
    </row>
    <row r="38505" spans="15:15" x14ac:dyDescent="0.25">
      <c r="O38505" s="373"/>
    </row>
    <row r="38506" spans="15:15" x14ac:dyDescent="0.25">
      <c r="O38506" s="373"/>
    </row>
    <row r="38507" spans="15:15" x14ac:dyDescent="0.25">
      <c r="O38507" s="373"/>
    </row>
    <row r="38508" spans="15:15" x14ac:dyDescent="0.25">
      <c r="O38508" s="373"/>
    </row>
    <row r="38509" spans="15:15" x14ac:dyDescent="0.25">
      <c r="O38509" s="373"/>
    </row>
    <row r="38510" spans="15:15" x14ac:dyDescent="0.25">
      <c r="O38510" s="373"/>
    </row>
    <row r="38511" spans="15:15" x14ac:dyDescent="0.25">
      <c r="O38511" s="373"/>
    </row>
    <row r="38512" spans="15:15" x14ac:dyDescent="0.25">
      <c r="O38512" s="373"/>
    </row>
    <row r="38513" spans="15:15" x14ac:dyDescent="0.25">
      <c r="O38513" s="373"/>
    </row>
    <row r="38514" spans="15:15" x14ac:dyDescent="0.25">
      <c r="O38514" s="373"/>
    </row>
    <row r="38515" spans="15:15" x14ac:dyDescent="0.25">
      <c r="O38515" s="373"/>
    </row>
    <row r="38516" spans="15:15" x14ac:dyDescent="0.25">
      <c r="O38516" s="373"/>
    </row>
    <row r="38517" spans="15:15" x14ac:dyDescent="0.25">
      <c r="O38517" s="373"/>
    </row>
    <row r="38518" spans="15:15" x14ac:dyDescent="0.25">
      <c r="O38518" s="373"/>
    </row>
    <row r="38519" spans="15:15" x14ac:dyDescent="0.25">
      <c r="O38519" s="373"/>
    </row>
    <row r="38520" spans="15:15" x14ac:dyDescent="0.25">
      <c r="O38520" s="373"/>
    </row>
    <row r="38521" spans="15:15" x14ac:dyDescent="0.25">
      <c r="O38521" s="373"/>
    </row>
    <row r="38522" spans="15:15" x14ac:dyDescent="0.25">
      <c r="O38522" s="373"/>
    </row>
    <row r="38523" spans="15:15" x14ac:dyDescent="0.25">
      <c r="O38523" s="373"/>
    </row>
    <row r="38524" spans="15:15" x14ac:dyDescent="0.25">
      <c r="O38524" s="373"/>
    </row>
    <row r="38525" spans="15:15" x14ac:dyDescent="0.25">
      <c r="O38525" s="373"/>
    </row>
    <row r="38526" spans="15:15" x14ac:dyDescent="0.25">
      <c r="O38526" s="373"/>
    </row>
    <row r="38527" spans="15:15" x14ac:dyDescent="0.25">
      <c r="O38527" s="373"/>
    </row>
    <row r="38528" spans="15:15" x14ac:dyDescent="0.25">
      <c r="O38528" s="373"/>
    </row>
    <row r="38529" spans="15:15" x14ac:dyDescent="0.25">
      <c r="O38529" s="373"/>
    </row>
    <row r="38530" spans="15:15" x14ac:dyDescent="0.25">
      <c r="O38530" s="373"/>
    </row>
    <row r="38531" spans="15:15" x14ac:dyDescent="0.25">
      <c r="O38531" s="373"/>
    </row>
    <row r="38532" spans="15:15" x14ac:dyDescent="0.25">
      <c r="O38532" s="373"/>
    </row>
    <row r="38533" spans="15:15" x14ac:dyDescent="0.25">
      <c r="O38533" s="373"/>
    </row>
    <row r="38534" spans="15:15" x14ac:dyDescent="0.25">
      <c r="O38534" s="373"/>
    </row>
    <row r="38535" spans="15:15" x14ac:dyDescent="0.25">
      <c r="O38535" s="373"/>
    </row>
    <row r="38536" spans="15:15" x14ac:dyDescent="0.25">
      <c r="O38536" s="373"/>
    </row>
    <row r="38537" spans="15:15" x14ac:dyDescent="0.25">
      <c r="O38537" s="373"/>
    </row>
    <row r="38538" spans="15:15" x14ac:dyDescent="0.25">
      <c r="O38538" s="373"/>
    </row>
    <row r="38539" spans="15:15" x14ac:dyDescent="0.25">
      <c r="O38539" s="373"/>
    </row>
    <row r="38540" spans="15:15" x14ac:dyDescent="0.25">
      <c r="O38540" s="373"/>
    </row>
    <row r="38541" spans="15:15" x14ac:dyDescent="0.25">
      <c r="O38541" s="373"/>
    </row>
    <row r="38542" spans="15:15" x14ac:dyDescent="0.25">
      <c r="O38542" s="373"/>
    </row>
    <row r="38543" spans="15:15" x14ac:dyDescent="0.25">
      <c r="O38543" s="373"/>
    </row>
    <row r="38544" spans="15:15" x14ac:dyDescent="0.25">
      <c r="O38544" s="373"/>
    </row>
    <row r="38545" spans="15:15" x14ac:dyDescent="0.25">
      <c r="O38545" s="373"/>
    </row>
    <row r="38546" spans="15:15" x14ac:dyDescent="0.25">
      <c r="O38546" s="373"/>
    </row>
    <row r="38547" spans="15:15" x14ac:dyDescent="0.25">
      <c r="O38547" s="373"/>
    </row>
    <row r="38548" spans="15:15" x14ac:dyDescent="0.25">
      <c r="O38548" s="373"/>
    </row>
    <row r="38549" spans="15:15" x14ac:dyDescent="0.25">
      <c r="O38549" s="373"/>
    </row>
    <row r="38550" spans="15:15" x14ac:dyDescent="0.25">
      <c r="O38550" s="373"/>
    </row>
    <row r="38551" spans="15:15" x14ac:dyDescent="0.25">
      <c r="O38551" s="373"/>
    </row>
    <row r="38552" spans="15:15" x14ac:dyDescent="0.25">
      <c r="O38552" s="373"/>
    </row>
    <row r="38553" spans="15:15" x14ac:dyDescent="0.25">
      <c r="O38553" s="373"/>
    </row>
    <row r="38554" spans="15:15" x14ac:dyDescent="0.25">
      <c r="O38554" s="373"/>
    </row>
    <row r="38555" spans="15:15" x14ac:dyDescent="0.25">
      <c r="O38555" s="373"/>
    </row>
    <row r="38556" spans="15:15" x14ac:dyDescent="0.25">
      <c r="O38556" s="373"/>
    </row>
    <row r="38557" spans="15:15" x14ac:dyDescent="0.25">
      <c r="O38557" s="373"/>
    </row>
    <row r="38558" spans="15:15" x14ac:dyDescent="0.25">
      <c r="O38558" s="373"/>
    </row>
    <row r="38559" spans="15:15" x14ac:dyDescent="0.25">
      <c r="O38559" s="373"/>
    </row>
    <row r="38560" spans="15:15" x14ac:dyDescent="0.25">
      <c r="O38560" s="373"/>
    </row>
    <row r="38561" spans="15:15" x14ac:dyDescent="0.25">
      <c r="O38561" s="373"/>
    </row>
    <row r="38562" spans="15:15" x14ac:dyDescent="0.25">
      <c r="O38562" s="373"/>
    </row>
    <row r="38563" spans="15:15" x14ac:dyDescent="0.25">
      <c r="O38563" s="373"/>
    </row>
    <row r="38564" spans="15:15" x14ac:dyDescent="0.25">
      <c r="O38564" s="373"/>
    </row>
    <row r="38565" spans="15:15" x14ac:dyDescent="0.25">
      <c r="O38565" s="373"/>
    </row>
    <row r="38566" spans="15:15" x14ac:dyDescent="0.25">
      <c r="O38566" s="373"/>
    </row>
    <row r="38567" spans="15:15" x14ac:dyDescent="0.25">
      <c r="O38567" s="373"/>
    </row>
    <row r="38568" spans="15:15" x14ac:dyDescent="0.25">
      <c r="O38568" s="373"/>
    </row>
    <row r="38569" spans="15:15" x14ac:dyDescent="0.25">
      <c r="O38569" s="373"/>
    </row>
    <row r="38570" spans="15:15" x14ac:dyDescent="0.25">
      <c r="O38570" s="373"/>
    </row>
    <row r="38571" spans="15:15" x14ac:dyDescent="0.25">
      <c r="O38571" s="373"/>
    </row>
    <row r="38572" spans="15:15" x14ac:dyDescent="0.25">
      <c r="O38572" s="373"/>
    </row>
    <row r="38573" spans="15:15" x14ac:dyDescent="0.25">
      <c r="O38573" s="373"/>
    </row>
    <row r="38574" spans="15:15" x14ac:dyDescent="0.25">
      <c r="O38574" s="373"/>
    </row>
    <row r="38575" spans="15:15" x14ac:dyDescent="0.25">
      <c r="O38575" s="373"/>
    </row>
    <row r="38576" spans="15:15" x14ac:dyDescent="0.25">
      <c r="O38576" s="373"/>
    </row>
    <row r="38577" spans="15:15" x14ac:dyDescent="0.25">
      <c r="O38577" s="373"/>
    </row>
    <row r="38578" spans="15:15" x14ac:dyDescent="0.25">
      <c r="O38578" s="373"/>
    </row>
    <row r="38579" spans="15:15" x14ac:dyDescent="0.25">
      <c r="O38579" s="373"/>
    </row>
    <row r="38580" spans="15:15" x14ac:dyDescent="0.25">
      <c r="O38580" s="373"/>
    </row>
    <row r="38581" spans="15:15" x14ac:dyDescent="0.25">
      <c r="O38581" s="373"/>
    </row>
    <row r="38582" spans="15:15" x14ac:dyDescent="0.25">
      <c r="O38582" s="373"/>
    </row>
    <row r="38583" spans="15:15" x14ac:dyDescent="0.25">
      <c r="O38583" s="373"/>
    </row>
    <row r="38584" spans="15:15" x14ac:dyDescent="0.25">
      <c r="O38584" s="373"/>
    </row>
    <row r="38585" spans="15:15" x14ac:dyDescent="0.25">
      <c r="O38585" s="373"/>
    </row>
    <row r="38586" spans="15:15" x14ac:dyDescent="0.25">
      <c r="O38586" s="373"/>
    </row>
    <row r="38587" spans="15:15" x14ac:dyDescent="0.25">
      <c r="O38587" s="373"/>
    </row>
    <row r="38588" spans="15:15" x14ac:dyDescent="0.25">
      <c r="O38588" s="373"/>
    </row>
    <row r="38589" spans="15:15" x14ac:dyDescent="0.25">
      <c r="O38589" s="373"/>
    </row>
    <row r="38590" spans="15:15" x14ac:dyDescent="0.25">
      <c r="O38590" s="373"/>
    </row>
    <row r="38591" spans="15:15" x14ac:dyDescent="0.25">
      <c r="O38591" s="373"/>
    </row>
    <row r="38592" spans="15:15" x14ac:dyDescent="0.25">
      <c r="O38592" s="373"/>
    </row>
    <row r="38593" spans="15:15" x14ac:dyDescent="0.25">
      <c r="O38593" s="373"/>
    </row>
    <row r="38594" spans="15:15" x14ac:dyDescent="0.25">
      <c r="O38594" s="373"/>
    </row>
    <row r="38595" spans="15:15" x14ac:dyDescent="0.25">
      <c r="O38595" s="373"/>
    </row>
    <row r="38596" spans="15:15" x14ac:dyDescent="0.25">
      <c r="O38596" s="373"/>
    </row>
    <row r="38597" spans="15:15" x14ac:dyDescent="0.25">
      <c r="O38597" s="373"/>
    </row>
    <row r="38598" spans="15:15" x14ac:dyDescent="0.25">
      <c r="O38598" s="373"/>
    </row>
    <row r="38599" spans="15:15" x14ac:dyDescent="0.25">
      <c r="O38599" s="373"/>
    </row>
    <row r="38600" spans="15:15" x14ac:dyDescent="0.25">
      <c r="O38600" s="373"/>
    </row>
    <row r="38601" spans="15:15" x14ac:dyDescent="0.25">
      <c r="O38601" s="373"/>
    </row>
    <row r="38602" spans="15:15" x14ac:dyDescent="0.25">
      <c r="O38602" s="373"/>
    </row>
    <row r="38603" spans="15:15" x14ac:dyDescent="0.25">
      <c r="O38603" s="373"/>
    </row>
    <row r="38604" spans="15:15" x14ac:dyDescent="0.25">
      <c r="O38604" s="373"/>
    </row>
    <row r="38605" spans="15:15" x14ac:dyDescent="0.25">
      <c r="O38605" s="373"/>
    </row>
    <row r="38606" spans="15:15" x14ac:dyDescent="0.25">
      <c r="O38606" s="373"/>
    </row>
    <row r="38607" spans="15:15" x14ac:dyDescent="0.25">
      <c r="O38607" s="373"/>
    </row>
    <row r="38608" spans="15:15" x14ac:dyDescent="0.25">
      <c r="O38608" s="373"/>
    </row>
    <row r="38609" spans="15:15" x14ac:dyDescent="0.25">
      <c r="O38609" s="373"/>
    </row>
    <row r="38610" spans="15:15" x14ac:dyDescent="0.25">
      <c r="O38610" s="373"/>
    </row>
    <row r="38611" spans="15:15" x14ac:dyDescent="0.25">
      <c r="O38611" s="373"/>
    </row>
    <row r="38612" spans="15:15" x14ac:dyDescent="0.25">
      <c r="O38612" s="373"/>
    </row>
    <row r="38613" spans="15:15" x14ac:dyDescent="0.25">
      <c r="O38613" s="373"/>
    </row>
    <row r="38614" spans="15:15" x14ac:dyDescent="0.25">
      <c r="O38614" s="373"/>
    </row>
    <row r="38615" spans="15:15" x14ac:dyDescent="0.25">
      <c r="O38615" s="373"/>
    </row>
    <row r="38616" spans="15:15" x14ac:dyDescent="0.25">
      <c r="O38616" s="373"/>
    </row>
    <row r="38617" spans="15:15" x14ac:dyDescent="0.25">
      <c r="O38617" s="373"/>
    </row>
    <row r="38618" spans="15:15" x14ac:dyDescent="0.25">
      <c r="O38618" s="373"/>
    </row>
    <row r="38619" spans="15:15" x14ac:dyDescent="0.25">
      <c r="O38619" s="373"/>
    </row>
    <row r="38620" spans="15:15" x14ac:dyDescent="0.25">
      <c r="O38620" s="373"/>
    </row>
    <row r="38621" spans="15:15" x14ac:dyDescent="0.25">
      <c r="O38621" s="373"/>
    </row>
    <row r="38622" spans="15:15" x14ac:dyDescent="0.25">
      <c r="O38622" s="373"/>
    </row>
    <row r="38623" spans="15:15" x14ac:dyDescent="0.25">
      <c r="O38623" s="373"/>
    </row>
    <row r="38624" spans="15:15" x14ac:dyDescent="0.25">
      <c r="O38624" s="373"/>
    </row>
    <row r="38625" spans="15:15" x14ac:dyDescent="0.25">
      <c r="O38625" s="373"/>
    </row>
    <row r="38626" spans="15:15" x14ac:dyDescent="0.25">
      <c r="O38626" s="373"/>
    </row>
    <row r="38627" spans="15:15" x14ac:dyDescent="0.25">
      <c r="O38627" s="373"/>
    </row>
    <row r="38628" spans="15:15" x14ac:dyDescent="0.25">
      <c r="O38628" s="373"/>
    </row>
    <row r="38629" spans="15:15" x14ac:dyDescent="0.25">
      <c r="O38629" s="373"/>
    </row>
    <row r="38630" spans="15:15" x14ac:dyDescent="0.25">
      <c r="O38630" s="373"/>
    </row>
    <row r="38631" spans="15:15" x14ac:dyDescent="0.25">
      <c r="O38631" s="373"/>
    </row>
    <row r="38632" spans="15:15" x14ac:dyDescent="0.25">
      <c r="O38632" s="373"/>
    </row>
    <row r="38633" spans="15:15" x14ac:dyDescent="0.25">
      <c r="O38633" s="373"/>
    </row>
    <row r="38634" spans="15:15" x14ac:dyDescent="0.25">
      <c r="O38634" s="373"/>
    </row>
    <row r="38635" spans="15:15" x14ac:dyDescent="0.25">
      <c r="O38635" s="373"/>
    </row>
    <row r="38636" spans="15:15" x14ac:dyDescent="0.25">
      <c r="O38636" s="373"/>
    </row>
    <row r="38637" spans="15:15" x14ac:dyDescent="0.25">
      <c r="O38637" s="373"/>
    </row>
    <row r="38638" spans="15:15" x14ac:dyDescent="0.25">
      <c r="O38638" s="373"/>
    </row>
    <row r="38639" spans="15:15" x14ac:dyDescent="0.25">
      <c r="O38639" s="373"/>
    </row>
    <row r="38640" spans="15:15" x14ac:dyDescent="0.25">
      <c r="O38640" s="373"/>
    </row>
    <row r="38641" spans="15:15" x14ac:dyDescent="0.25">
      <c r="O38641" s="373"/>
    </row>
    <row r="38642" spans="15:15" x14ac:dyDescent="0.25">
      <c r="O38642" s="373"/>
    </row>
    <row r="38643" spans="15:15" x14ac:dyDescent="0.25">
      <c r="O38643" s="373"/>
    </row>
    <row r="38644" spans="15:15" x14ac:dyDescent="0.25">
      <c r="O38644" s="373"/>
    </row>
    <row r="38645" spans="15:15" x14ac:dyDescent="0.25">
      <c r="O38645" s="373"/>
    </row>
    <row r="38646" spans="15:15" x14ac:dyDescent="0.25">
      <c r="O38646" s="373"/>
    </row>
    <row r="38647" spans="15:15" x14ac:dyDescent="0.25">
      <c r="O38647" s="373"/>
    </row>
    <row r="38648" spans="15:15" x14ac:dyDescent="0.25">
      <c r="O38648" s="373"/>
    </row>
    <row r="38649" spans="15:15" x14ac:dyDescent="0.25">
      <c r="O38649" s="373"/>
    </row>
    <row r="38650" spans="15:15" x14ac:dyDescent="0.25">
      <c r="O38650" s="373"/>
    </row>
    <row r="38651" spans="15:15" x14ac:dyDescent="0.25">
      <c r="O38651" s="373"/>
    </row>
    <row r="38652" spans="15:15" x14ac:dyDescent="0.25">
      <c r="O38652" s="373"/>
    </row>
    <row r="38653" spans="15:15" x14ac:dyDescent="0.25">
      <c r="O38653" s="373"/>
    </row>
    <row r="38654" spans="15:15" x14ac:dyDescent="0.25">
      <c r="O38654" s="373"/>
    </row>
    <row r="38655" spans="15:15" x14ac:dyDescent="0.25">
      <c r="O38655" s="373"/>
    </row>
    <row r="38656" spans="15:15" x14ac:dyDescent="0.25">
      <c r="O38656" s="373"/>
    </row>
    <row r="38657" spans="15:15" x14ac:dyDescent="0.25">
      <c r="O38657" s="373"/>
    </row>
    <row r="38658" spans="15:15" x14ac:dyDescent="0.25">
      <c r="O38658" s="373"/>
    </row>
    <row r="38659" spans="15:15" x14ac:dyDescent="0.25">
      <c r="O38659" s="373"/>
    </row>
    <row r="38660" spans="15:15" x14ac:dyDescent="0.25">
      <c r="O38660" s="373"/>
    </row>
    <row r="38661" spans="15:15" x14ac:dyDescent="0.25">
      <c r="O38661" s="373"/>
    </row>
    <row r="38662" spans="15:15" x14ac:dyDescent="0.25">
      <c r="O38662" s="373"/>
    </row>
    <row r="38663" spans="15:15" x14ac:dyDescent="0.25">
      <c r="O38663" s="373"/>
    </row>
    <row r="38664" spans="15:15" x14ac:dyDescent="0.25">
      <c r="O38664" s="373"/>
    </row>
    <row r="38665" spans="15:15" x14ac:dyDescent="0.25">
      <c r="O38665" s="373"/>
    </row>
    <row r="38666" spans="15:15" x14ac:dyDescent="0.25">
      <c r="O38666" s="373"/>
    </row>
    <row r="38667" spans="15:15" x14ac:dyDescent="0.25">
      <c r="O38667" s="373"/>
    </row>
    <row r="38668" spans="15:15" x14ac:dyDescent="0.25">
      <c r="O38668" s="373"/>
    </row>
    <row r="38669" spans="15:15" x14ac:dyDescent="0.25">
      <c r="O38669" s="373"/>
    </row>
    <row r="38670" spans="15:15" x14ac:dyDescent="0.25">
      <c r="O38670" s="373"/>
    </row>
    <row r="38671" spans="15:15" x14ac:dyDescent="0.25">
      <c r="O38671" s="373"/>
    </row>
    <row r="38672" spans="15:15" x14ac:dyDescent="0.25">
      <c r="O38672" s="373"/>
    </row>
    <row r="38673" spans="15:15" x14ac:dyDescent="0.25">
      <c r="O38673" s="373"/>
    </row>
    <row r="38674" spans="15:15" x14ac:dyDescent="0.25">
      <c r="O38674" s="373"/>
    </row>
    <row r="38675" spans="15:15" x14ac:dyDescent="0.25">
      <c r="O38675" s="373"/>
    </row>
    <row r="38676" spans="15:15" x14ac:dyDescent="0.25">
      <c r="O38676" s="373"/>
    </row>
    <row r="38677" spans="15:15" x14ac:dyDescent="0.25">
      <c r="O38677" s="373"/>
    </row>
    <row r="38678" spans="15:15" x14ac:dyDescent="0.25">
      <c r="O38678" s="373"/>
    </row>
    <row r="38679" spans="15:15" x14ac:dyDescent="0.25">
      <c r="O38679" s="373"/>
    </row>
    <row r="38680" spans="15:15" x14ac:dyDescent="0.25">
      <c r="O38680" s="373"/>
    </row>
    <row r="38681" spans="15:15" x14ac:dyDescent="0.25">
      <c r="O38681" s="373"/>
    </row>
    <row r="38682" spans="15:15" x14ac:dyDescent="0.25">
      <c r="O38682" s="373"/>
    </row>
    <row r="38683" spans="15:15" x14ac:dyDescent="0.25">
      <c r="O38683" s="373"/>
    </row>
    <row r="38684" spans="15:15" x14ac:dyDescent="0.25">
      <c r="O38684" s="373"/>
    </row>
    <row r="38685" spans="15:15" x14ac:dyDescent="0.25">
      <c r="O38685" s="373"/>
    </row>
    <row r="38686" spans="15:15" x14ac:dyDescent="0.25">
      <c r="O38686" s="373"/>
    </row>
    <row r="38687" spans="15:15" x14ac:dyDescent="0.25">
      <c r="O38687" s="373"/>
    </row>
    <row r="38688" spans="15:15" x14ac:dyDescent="0.25">
      <c r="O38688" s="373"/>
    </row>
    <row r="38689" spans="15:15" x14ac:dyDescent="0.25">
      <c r="O38689" s="373"/>
    </row>
    <row r="38690" spans="15:15" x14ac:dyDescent="0.25">
      <c r="O38690" s="373"/>
    </row>
    <row r="38691" spans="15:15" x14ac:dyDescent="0.25">
      <c r="O38691" s="373"/>
    </row>
    <row r="38692" spans="15:15" x14ac:dyDescent="0.25">
      <c r="O38692" s="373"/>
    </row>
    <row r="38693" spans="15:15" x14ac:dyDescent="0.25">
      <c r="O38693" s="373"/>
    </row>
    <row r="38694" spans="15:15" x14ac:dyDescent="0.25">
      <c r="O38694" s="373"/>
    </row>
    <row r="38695" spans="15:15" x14ac:dyDescent="0.25">
      <c r="O38695" s="373"/>
    </row>
    <row r="38696" spans="15:15" x14ac:dyDescent="0.25">
      <c r="O38696" s="373"/>
    </row>
    <row r="38697" spans="15:15" x14ac:dyDescent="0.25">
      <c r="O38697" s="373"/>
    </row>
    <row r="38698" spans="15:15" x14ac:dyDescent="0.25">
      <c r="O38698" s="373"/>
    </row>
    <row r="38699" spans="15:15" x14ac:dyDescent="0.25">
      <c r="O38699" s="373"/>
    </row>
    <row r="38700" spans="15:15" x14ac:dyDescent="0.25">
      <c r="O38700" s="373"/>
    </row>
    <row r="38701" spans="15:15" x14ac:dyDescent="0.25">
      <c r="O38701" s="373"/>
    </row>
    <row r="38702" spans="15:15" x14ac:dyDescent="0.25">
      <c r="O38702" s="373"/>
    </row>
    <row r="38703" spans="15:15" x14ac:dyDescent="0.25">
      <c r="O38703" s="373"/>
    </row>
    <row r="38704" spans="15:15" x14ac:dyDescent="0.25">
      <c r="O38704" s="373"/>
    </row>
    <row r="38705" spans="15:15" x14ac:dyDescent="0.25">
      <c r="O38705" s="373"/>
    </row>
    <row r="38706" spans="15:15" x14ac:dyDescent="0.25">
      <c r="O38706" s="373"/>
    </row>
    <row r="38707" spans="15:15" x14ac:dyDescent="0.25">
      <c r="O38707" s="373"/>
    </row>
    <row r="38708" spans="15:15" x14ac:dyDescent="0.25">
      <c r="O38708" s="373"/>
    </row>
    <row r="38709" spans="15:15" x14ac:dyDescent="0.25">
      <c r="O38709" s="373"/>
    </row>
    <row r="38710" spans="15:15" x14ac:dyDescent="0.25">
      <c r="O38710" s="373"/>
    </row>
    <row r="38711" spans="15:15" x14ac:dyDescent="0.25">
      <c r="O38711" s="373"/>
    </row>
    <row r="38712" spans="15:15" x14ac:dyDescent="0.25">
      <c r="O38712" s="373"/>
    </row>
    <row r="38713" spans="15:15" x14ac:dyDescent="0.25">
      <c r="O38713" s="373"/>
    </row>
    <row r="38714" spans="15:15" x14ac:dyDescent="0.25">
      <c r="O38714" s="373"/>
    </row>
    <row r="38715" spans="15:15" x14ac:dyDescent="0.25">
      <c r="O38715" s="373"/>
    </row>
    <row r="38716" spans="15:15" x14ac:dyDescent="0.25">
      <c r="O38716" s="373"/>
    </row>
    <row r="38717" spans="15:15" x14ac:dyDescent="0.25">
      <c r="O38717" s="373"/>
    </row>
    <row r="38718" spans="15:15" x14ac:dyDescent="0.25">
      <c r="O38718" s="373"/>
    </row>
    <row r="38719" spans="15:15" x14ac:dyDescent="0.25">
      <c r="O38719" s="373"/>
    </row>
    <row r="38720" spans="15:15" x14ac:dyDescent="0.25">
      <c r="O38720" s="373"/>
    </row>
    <row r="38721" spans="15:15" x14ac:dyDescent="0.25">
      <c r="O38721" s="373"/>
    </row>
    <row r="38722" spans="15:15" x14ac:dyDescent="0.25">
      <c r="O38722" s="373"/>
    </row>
    <row r="38723" spans="15:15" x14ac:dyDescent="0.25">
      <c r="O38723" s="373"/>
    </row>
    <row r="38724" spans="15:15" x14ac:dyDescent="0.25">
      <c r="O38724" s="373"/>
    </row>
    <row r="38725" spans="15:15" x14ac:dyDescent="0.25">
      <c r="O38725" s="373"/>
    </row>
    <row r="38726" spans="15:15" x14ac:dyDescent="0.25">
      <c r="O38726" s="373"/>
    </row>
    <row r="38727" spans="15:15" x14ac:dyDescent="0.25">
      <c r="O38727" s="373"/>
    </row>
    <row r="38728" spans="15:15" x14ac:dyDescent="0.25">
      <c r="O38728" s="373"/>
    </row>
    <row r="38729" spans="15:15" x14ac:dyDescent="0.25">
      <c r="O38729" s="373"/>
    </row>
    <row r="38730" spans="15:15" x14ac:dyDescent="0.25">
      <c r="O38730" s="373"/>
    </row>
    <row r="38731" spans="15:15" x14ac:dyDescent="0.25">
      <c r="O38731" s="373"/>
    </row>
    <row r="38732" spans="15:15" x14ac:dyDescent="0.25">
      <c r="O38732" s="373"/>
    </row>
    <row r="38733" spans="15:15" x14ac:dyDescent="0.25">
      <c r="O38733" s="373"/>
    </row>
    <row r="38734" spans="15:15" x14ac:dyDescent="0.25">
      <c r="O38734" s="373"/>
    </row>
    <row r="38735" spans="15:15" x14ac:dyDescent="0.25">
      <c r="O38735" s="373"/>
    </row>
    <row r="38736" spans="15:15" x14ac:dyDescent="0.25">
      <c r="O38736" s="373"/>
    </row>
    <row r="38737" spans="15:15" x14ac:dyDescent="0.25">
      <c r="O38737" s="373"/>
    </row>
    <row r="38738" spans="15:15" x14ac:dyDescent="0.25">
      <c r="O38738" s="373"/>
    </row>
    <row r="38739" spans="15:15" x14ac:dyDescent="0.25">
      <c r="O38739" s="373"/>
    </row>
    <row r="38740" spans="15:15" x14ac:dyDescent="0.25">
      <c r="O38740" s="373"/>
    </row>
    <row r="38741" spans="15:15" x14ac:dyDescent="0.25">
      <c r="O38741" s="373"/>
    </row>
    <row r="38742" spans="15:15" x14ac:dyDescent="0.25">
      <c r="O38742" s="373"/>
    </row>
    <row r="38743" spans="15:15" x14ac:dyDescent="0.25">
      <c r="O38743" s="373"/>
    </row>
    <row r="38744" spans="15:15" x14ac:dyDescent="0.25">
      <c r="O38744" s="373"/>
    </row>
    <row r="38745" spans="15:15" x14ac:dyDescent="0.25">
      <c r="O38745" s="373"/>
    </row>
    <row r="38746" spans="15:15" x14ac:dyDescent="0.25">
      <c r="O38746" s="373"/>
    </row>
    <row r="38747" spans="15:15" x14ac:dyDescent="0.25">
      <c r="O38747" s="373"/>
    </row>
    <row r="38748" spans="15:15" x14ac:dyDescent="0.25">
      <c r="O38748" s="373"/>
    </row>
    <row r="38749" spans="15:15" x14ac:dyDescent="0.25">
      <c r="O38749" s="373"/>
    </row>
    <row r="38750" spans="15:15" x14ac:dyDescent="0.25">
      <c r="O38750" s="373"/>
    </row>
    <row r="38751" spans="15:15" x14ac:dyDescent="0.25">
      <c r="O38751" s="373"/>
    </row>
    <row r="38752" spans="15:15" x14ac:dyDescent="0.25">
      <c r="O38752" s="373"/>
    </row>
    <row r="38753" spans="15:15" x14ac:dyDescent="0.25">
      <c r="O38753" s="373"/>
    </row>
    <row r="38754" spans="15:15" x14ac:dyDescent="0.25">
      <c r="O38754" s="373"/>
    </row>
    <row r="38755" spans="15:15" x14ac:dyDescent="0.25">
      <c r="O38755" s="373"/>
    </row>
    <row r="38756" spans="15:15" x14ac:dyDescent="0.25">
      <c r="O38756" s="373"/>
    </row>
    <row r="38757" spans="15:15" x14ac:dyDescent="0.25">
      <c r="O38757" s="373"/>
    </row>
    <row r="38758" spans="15:15" x14ac:dyDescent="0.25">
      <c r="O38758" s="373"/>
    </row>
    <row r="38759" spans="15:15" x14ac:dyDescent="0.25">
      <c r="O38759" s="373"/>
    </row>
    <row r="38760" spans="15:15" x14ac:dyDescent="0.25">
      <c r="O38760" s="373"/>
    </row>
    <row r="38761" spans="15:15" x14ac:dyDescent="0.25">
      <c r="O38761" s="373"/>
    </row>
    <row r="38762" spans="15:15" x14ac:dyDescent="0.25">
      <c r="O38762" s="373"/>
    </row>
    <row r="38763" spans="15:15" x14ac:dyDescent="0.25">
      <c r="O38763" s="373"/>
    </row>
    <row r="38764" spans="15:15" x14ac:dyDescent="0.25">
      <c r="O38764" s="373"/>
    </row>
    <row r="38765" spans="15:15" x14ac:dyDescent="0.25">
      <c r="O38765" s="373"/>
    </row>
    <row r="38766" spans="15:15" x14ac:dyDescent="0.25">
      <c r="O38766" s="373"/>
    </row>
    <row r="38767" spans="15:15" x14ac:dyDescent="0.25">
      <c r="O38767" s="373"/>
    </row>
    <row r="38768" spans="15:15" x14ac:dyDescent="0.25">
      <c r="O38768" s="373"/>
    </row>
    <row r="38769" spans="15:15" x14ac:dyDescent="0.25">
      <c r="O38769" s="373"/>
    </row>
    <row r="38770" spans="15:15" x14ac:dyDescent="0.25">
      <c r="O38770" s="373"/>
    </row>
    <row r="38771" spans="15:15" x14ac:dyDescent="0.25">
      <c r="O38771" s="373"/>
    </row>
    <row r="38772" spans="15:15" x14ac:dyDescent="0.25">
      <c r="O38772" s="373"/>
    </row>
    <row r="38773" spans="15:15" x14ac:dyDescent="0.25">
      <c r="O38773" s="373"/>
    </row>
    <row r="38774" spans="15:15" x14ac:dyDescent="0.25">
      <c r="O38774" s="373"/>
    </row>
    <row r="38775" spans="15:15" x14ac:dyDescent="0.25">
      <c r="O38775" s="373"/>
    </row>
    <row r="38776" spans="15:15" x14ac:dyDescent="0.25">
      <c r="O38776" s="373"/>
    </row>
    <row r="38777" spans="15:15" x14ac:dyDescent="0.25">
      <c r="O38777" s="373"/>
    </row>
    <row r="38778" spans="15:15" x14ac:dyDescent="0.25">
      <c r="O38778" s="373"/>
    </row>
    <row r="38779" spans="15:15" x14ac:dyDescent="0.25">
      <c r="O38779" s="373"/>
    </row>
    <row r="38780" spans="15:15" x14ac:dyDescent="0.25">
      <c r="O38780" s="373"/>
    </row>
    <row r="38781" spans="15:15" x14ac:dyDescent="0.25">
      <c r="O38781" s="373"/>
    </row>
    <row r="38782" spans="15:15" x14ac:dyDescent="0.25">
      <c r="O38782" s="373"/>
    </row>
    <row r="38783" spans="15:15" x14ac:dyDescent="0.25">
      <c r="O38783" s="373"/>
    </row>
    <row r="38784" spans="15:15" x14ac:dyDescent="0.25">
      <c r="O38784" s="373"/>
    </row>
    <row r="38785" spans="15:15" x14ac:dyDescent="0.25">
      <c r="O38785" s="373"/>
    </row>
    <row r="38786" spans="15:15" x14ac:dyDescent="0.25">
      <c r="O38786" s="373"/>
    </row>
    <row r="38787" spans="15:15" x14ac:dyDescent="0.25">
      <c r="O38787" s="373"/>
    </row>
    <row r="38788" spans="15:15" x14ac:dyDescent="0.25">
      <c r="O38788" s="373"/>
    </row>
    <row r="38789" spans="15:15" x14ac:dyDescent="0.25">
      <c r="O38789" s="373"/>
    </row>
    <row r="38790" spans="15:15" x14ac:dyDescent="0.25">
      <c r="O38790" s="373"/>
    </row>
    <row r="38791" spans="15:15" x14ac:dyDescent="0.25">
      <c r="O38791" s="373"/>
    </row>
    <row r="38792" spans="15:15" x14ac:dyDescent="0.25">
      <c r="O38792" s="373"/>
    </row>
    <row r="38793" spans="15:15" x14ac:dyDescent="0.25">
      <c r="O38793" s="373"/>
    </row>
    <row r="38794" spans="15:15" x14ac:dyDescent="0.25">
      <c r="O38794" s="373"/>
    </row>
    <row r="38795" spans="15:15" x14ac:dyDescent="0.25">
      <c r="O38795" s="373"/>
    </row>
    <row r="38796" spans="15:15" x14ac:dyDescent="0.25">
      <c r="O38796" s="373"/>
    </row>
    <row r="38797" spans="15:15" x14ac:dyDescent="0.25">
      <c r="O38797" s="373"/>
    </row>
    <row r="38798" spans="15:15" x14ac:dyDescent="0.25">
      <c r="O38798" s="373"/>
    </row>
    <row r="38799" spans="15:15" x14ac:dyDescent="0.25">
      <c r="O38799" s="373"/>
    </row>
    <row r="38800" spans="15:15" x14ac:dyDescent="0.25">
      <c r="O38800" s="373"/>
    </row>
    <row r="38801" spans="15:15" x14ac:dyDescent="0.25">
      <c r="O38801" s="373"/>
    </row>
    <row r="38802" spans="15:15" x14ac:dyDescent="0.25">
      <c r="O38802" s="373"/>
    </row>
    <row r="38803" spans="15:15" x14ac:dyDescent="0.25">
      <c r="O38803" s="373"/>
    </row>
    <row r="38804" spans="15:15" x14ac:dyDescent="0.25">
      <c r="O38804" s="373"/>
    </row>
    <row r="38805" spans="15:15" x14ac:dyDescent="0.25">
      <c r="O38805" s="373"/>
    </row>
    <row r="38806" spans="15:15" x14ac:dyDescent="0.25">
      <c r="O38806" s="373"/>
    </row>
    <row r="38807" spans="15:15" x14ac:dyDescent="0.25">
      <c r="O38807" s="373"/>
    </row>
    <row r="38808" spans="15:15" x14ac:dyDescent="0.25">
      <c r="O38808" s="373"/>
    </row>
    <row r="38809" spans="15:15" x14ac:dyDescent="0.25">
      <c r="O38809" s="373"/>
    </row>
    <row r="38810" spans="15:15" x14ac:dyDescent="0.25">
      <c r="O38810" s="373"/>
    </row>
    <row r="38811" spans="15:15" x14ac:dyDescent="0.25">
      <c r="O38811" s="373"/>
    </row>
    <row r="38812" spans="15:15" x14ac:dyDescent="0.25">
      <c r="O38812" s="373"/>
    </row>
    <row r="38813" spans="15:15" x14ac:dyDescent="0.25">
      <c r="O38813" s="373"/>
    </row>
    <row r="38814" spans="15:15" x14ac:dyDescent="0.25">
      <c r="O38814" s="373"/>
    </row>
    <row r="38815" spans="15:15" x14ac:dyDescent="0.25">
      <c r="O38815" s="373"/>
    </row>
    <row r="38816" spans="15:15" x14ac:dyDescent="0.25">
      <c r="O38816" s="373"/>
    </row>
    <row r="38817" spans="15:15" x14ac:dyDescent="0.25">
      <c r="O38817" s="373"/>
    </row>
    <row r="38818" spans="15:15" x14ac:dyDescent="0.25">
      <c r="O38818" s="373"/>
    </row>
    <row r="38819" spans="15:15" x14ac:dyDescent="0.25">
      <c r="O38819" s="373"/>
    </row>
    <row r="38820" spans="15:15" x14ac:dyDescent="0.25">
      <c r="O38820" s="373"/>
    </row>
    <row r="38821" spans="15:15" x14ac:dyDescent="0.25">
      <c r="O38821" s="373"/>
    </row>
    <row r="38822" spans="15:15" x14ac:dyDescent="0.25">
      <c r="O38822" s="373"/>
    </row>
    <row r="38823" spans="15:15" x14ac:dyDescent="0.25">
      <c r="O38823" s="373"/>
    </row>
    <row r="38824" spans="15:15" x14ac:dyDescent="0.25">
      <c r="O38824" s="373"/>
    </row>
    <row r="38825" spans="15:15" x14ac:dyDescent="0.25">
      <c r="O38825" s="373"/>
    </row>
    <row r="38826" spans="15:15" x14ac:dyDescent="0.25">
      <c r="O38826" s="373"/>
    </row>
    <row r="38827" spans="15:15" x14ac:dyDescent="0.25">
      <c r="O38827" s="373"/>
    </row>
    <row r="38828" spans="15:15" x14ac:dyDescent="0.25">
      <c r="O38828" s="373"/>
    </row>
    <row r="38829" spans="15:15" x14ac:dyDescent="0.25">
      <c r="O38829" s="373"/>
    </row>
    <row r="38830" spans="15:15" x14ac:dyDescent="0.25">
      <c r="O38830" s="373"/>
    </row>
    <row r="38831" spans="15:15" x14ac:dyDescent="0.25">
      <c r="O38831" s="373"/>
    </row>
    <row r="38832" spans="15:15" x14ac:dyDescent="0.25">
      <c r="O38832" s="373"/>
    </row>
    <row r="38833" spans="15:15" x14ac:dyDescent="0.25">
      <c r="O38833" s="373"/>
    </row>
    <row r="38834" spans="15:15" x14ac:dyDescent="0.25">
      <c r="O38834" s="373"/>
    </row>
    <row r="38835" spans="15:15" x14ac:dyDescent="0.25">
      <c r="O38835" s="373"/>
    </row>
    <row r="38836" spans="15:15" x14ac:dyDescent="0.25">
      <c r="O38836" s="373"/>
    </row>
    <row r="38837" spans="15:15" x14ac:dyDescent="0.25">
      <c r="O38837" s="373"/>
    </row>
    <row r="38838" spans="15:15" x14ac:dyDescent="0.25">
      <c r="O38838" s="373"/>
    </row>
    <row r="38839" spans="15:15" x14ac:dyDescent="0.25">
      <c r="O38839" s="373"/>
    </row>
    <row r="38840" spans="15:15" x14ac:dyDescent="0.25">
      <c r="O38840" s="373"/>
    </row>
    <row r="38841" spans="15:15" x14ac:dyDescent="0.25">
      <c r="O38841" s="373"/>
    </row>
    <row r="38842" spans="15:15" x14ac:dyDescent="0.25">
      <c r="O38842" s="373"/>
    </row>
    <row r="38843" spans="15:15" x14ac:dyDescent="0.25">
      <c r="O38843" s="373"/>
    </row>
    <row r="38844" spans="15:15" x14ac:dyDescent="0.25">
      <c r="O38844" s="373"/>
    </row>
    <row r="38845" spans="15:15" x14ac:dyDescent="0.25">
      <c r="O38845" s="373"/>
    </row>
    <row r="38846" spans="15:15" x14ac:dyDescent="0.25">
      <c r="O38846" s="373"/>
    </row>
    <row r="38847" spans="15:15" x14ac:dyDescent="0.25">
      <c r="O38847" s="373"/>
    </row>
    <row r="38848" spans="15:15" x14ac:dyDescent="0.25">
      <c r="O38848" s="373"/>
    </row>
    <row r="38849" spans="15:15" x14ac:dyDescent="0.25">
      <c r="O38849" s="373"/>
    </row>
    <row r="38850" spans="15:15" x14ac:dyDescent="0.25">
      <c r="O38850" s="373"/>
    </row>
    <row r="38851" spans="15:15" x14ac:dyDescent="0.25">
      <c r="O38851" s="373"/>
    </row>
    <row r="38852" spans="15:15" x14ac:dyDescent="0.25">
      <c r="O38852" s="373"/>
    </row>
    <row r="38853" spans="15:15" x14ac:dyDescent="0.25">
      <c r="O38853" s="373"/>
    </row>
    <row r="38854" spans="15:15" x14ac:dyDescent="0.25">
      <c r="O38854" s="373"/>
    </row>
    <row r="38855" spans="15:15" x14ac:dyDescent="0.25">
      <c r="O38855" s="373"/>
    </row>
    <row r="38856" spans="15:15" x14ac:dyDescent="0.25">
      <c r="O38856" s="373"/>
    </row>
    <row r="38857" spans="15:15" x14ac:dyDescent="0.25">
      <c r="O38857" s="373"/>
    </row>
    <row r="38858" spans="15:15" x14ac:dyDescent="0.25">
      <c r="O38858" s="373"/>
    </row>
    <row r="38859" spans="15:15" x14ac:dyDescent="0.25">
      <c r="O38859" s="373"/>
    </row>
    <row r="38860" spans="15:15" x14ac:dyDescent="0.25">
      <c r="O38860" s="373"/>
    </row>
    <row r="38861" spans="15:15" x14ac:dyDescent="0.25">
      <c r="O38861" s="373"/>
    </row>
    <row r="38862" spans="15:15" x14ac:dyDescent="0.25">
      <c r="O38862" s="373"/>
    </row>
    <row r="38863" spans="15:15" x14ac:dyDescent="0.25">
      <c r="O38863" s="373"/>
    </row>
    <row r="38864" spans="15:15" x14ac:dyDescent="0.25">
      <c r="O38864" s="373"/>
    </row>
    <row r="38865" spans="15:15" x14ac:dyDescent="0.25">
      <c r="O38865" s="373"/>
    </row>
    <row r="38866" spans="15:15" x14ac:dyDescent="0.25">
      <c r="O38866" s="373"/>
    </row>
    <row r="38867" spans="15:15" x14ac:dyDescent="0.25">
      <c r="O38867" s="373"/>
    </row>
    <row r="38868" spans="15:15" x14ac:dyDescent="0.25">
      <c r="O38868" s="373"/>
    </row>
    <row r="38869" spans="15:15" x14ac:dyDescent="0.25">
      <c r="O38869" s="373"/>
    </row>
    <row r="38870" spans="15:15" x14ac:dyDescent="0.25">
      <c r="O38870" s="373"/>
    </row>
    <row r="38871" spans="15:15" x14ac:dyDescent="0.25">
      <c r="O38871" s="373"/>
    </row>
    <row r="38872" spans="15:15" x14ac:dyDescent="0.25">
      <c r="O38872" s="373"/>
    </row>
    <row r="38873" spans="15:15" x14ac:dyDescent="0.25">
      <c r="O38873" s="373"/>
    </row>
    <row r="38874" spans="15:15" x14ac:dyDescent="0.25">
      <c r="O38874" s="373"/>
    </row>
    <row r="38875" spans="15:15" x14ac:dyDescent="0.25">
      <c r="O38875" s="373"/>
    </row>
    <row r="38876" spans="15:15" x14ac:dyDescent="0.25">
      <c r="O38876" s="373"/>
    </row>
    <row r="38877" spans="15:15" x14ac:dyDescent="0.25">
      <c r="O38877" s="373"/>
    </row>
    <row r="38878" spans="15:15" x14ac:dyDescent="0.25">
      <c r="O38878" s="373"/>
    </row>
    <row r="38879" spans="15:15" x14ac:dyDescent="0.25">
      <c r="O38879" s="373"/>
    </row>
    <row r="38880" spans="15:15" x14ac:dyDescent="0.25">
      <c r="O38880" s="373"/>
    </row>
    <row r="38881" spans="15:15" x14ac:dyDescent="0.25">
      <c r="O38881" s="373"/>
    </row>
    <row r="38882" spans="15:15" x14ac:dyDescent="0.25">
      <c r="O38882" s="373"/>
    </row>
    <row r="38883" spans="15:15" x14ac:dyDescent="0.25">
      <c r="O38883" s="373"/>
    </row>
    <row r="38884" spans="15:15" x14ac:dyDescent="0.25">
      <c r="O38884" s="373"/>
    </row>
    <row r="38885" spans="15:15" x14ac:dyDescent="0.25">
      <c r="O38885" s="373"/>
    </row>
    <row r="38886" spans="15:15" x14ac:dyDescent="0.25">
      <c r="O38886" s="373"/>
    </row>
    <row r="38887" spans="15:15" x14ac:dyDescent="0.25">
      <c r="O38887" s="373"/>
    </row>
    <row r="38888" spans="15:15" x14ac:dyDescent="0.25">
      <c r="O38888" s="373"/>
    </row>
    <row r="38889" spans="15:15" x14ac:dyDescent="0.25">
      <c r="O38889" s="373"/>
    </row>
    <row r="38890" spans="15:15" x14ac:dyDescent="0.25">
      <c r="O38890" s="373"/>
    </row>
    <row r="38891" spans="15:15" x14ac:dyDescent="0.25">
      <c r="O38891" s="373"/>
    </row>
    <row r="38892" spans="15:15" x14ac:dyDescent="0.25">
      <c r="O38892" s="373"/>
    </row>
    <row r="38893" spans="15:15" x14ac:dyDescent="0.25">
      <c r="O38893" s="373"/>
    </row>
    <row r="38894" spans="15:15" x14ac:dyDescent="0.25">
      <c r="O38894" s="373"/>
    </row>
    <row r="38895" spans="15:15" x14ac:dyDescent="0.25">
      <c r="O38895" s="373"/>
    </row>
    <row r="38896" spans="15:15" x14ac:dyDescent="0.25">
      <c r="O38896" s="373"/>
    </row>
    <row r="38897" spans="15:15" x14ac:dyDescent="0.25">
      <c r="O38897" s="373"/>
    </row>
    <row r="38898" spans="15:15" x14ac:dyDescent="0.25">
      <c r="O38898" s="373"/>
    </row>
    <row r="38899" spans="15:15" x14ac:dyDescent="0.25">
      <c r="O38899" s="373"/>
    </row>
    <row r="38900" spans="15:15" x14ac:dyDescent="0.25">
      <c r="O38900" s="373"/>
    </row>
    <row r="38901" spans="15:15" x14ac:dyDescent="0.25">
      <c r="O38901" s="373"/>
    </row>
    <row r="38902" spans="15:15" x14ac:dyDescent="0.25">
      <c r="O38902" s="373"/>
    </row>
    <row r="38903" spans="15:15" x14ac:dyDescent="0.25">
      <c r="O38903" s="373"/>
    </row>
    <row r="38904" spans="15:15" x14ac:dyDescent="0.25">
      <c r="O38904" s="373"/>
    </row>
    <row r="38905" spans="15:15" x14ac:dyDescent="0.25">
      <c r="O38905" s="373"/>
    </row>
    <row r="38906" spans="15:15" x14ac:dyDescent="0.25">
      <c r="O38906" s="373"/>
    </row>
    <row r="38907" spans="15:15" x14ac:dyDescent="0.25">
      <c r="O38907" s="373"/>
    </row>
    <row r="38908" spans="15:15" x14ac:dyDescent="0.25">
      <c r="O38908" s="373"/>
    </row>
    <row r="38909" spans="15:15" x14ac:dyDescent="0.25">
      <c r="O38909" s="373"/>
    </row>
    <row r="38910" spans="15:15" x14ac:dyDescent="0.25">
      <c r="O38910" s="373"/>
    </row>
    <row r="38911" spans="15:15" x14ac:dyDescent="0.25">
      <c r="O38911" s="373"/>
    </row>
    <row r="38912" spans="15:15" x14ac:dyDescent="0.25">
      <c r="O38912" s="373"/>
    </row>
    <row r="38913" spans="15:15" x14ac:dyDescent="0.25">
      <c r="O38913" s="373"/>
    </row>
    <row r="38914" spans="15:15" x14ac:dyDescent="0.25">
      <c r="O38914" s="373"/>
    </row>
    <row r="38915" spans="15:15" x14ac:dyDescent="0.25">
      <c r="O38915" s="373"/>
    </row>
    <row r="38916" spans="15:15" x14ac:dyDescent="0.25">
      <c r="O38916" s="373"/>
    </row>
    <row r="38917" spans="15:15" x14ac:dyDescent="0.25">
      <c r="O38917" s="373"/>
    </row>
    <row r="38918" spans="15:15" x14ac:dyDescent="0.25">
      <c r="O38918" s="373"/>
    </row>
    <row r="38919" spans="15:15" x14ac:dyDescent="0.25">
      <c r="O38919" s="373"/>
    </row>
    <row r="38920" spans="15:15" x14ac:dyDescent="0.25">
      <c r="O38920" s="373"/>
    </row>
    <row r="38921" spans="15:15" x14ac:dyDescent="0.25">
      <c r="O38921" s="373"/>
    </row>
    <row r="38922" spans="15:15" x14ac:dyDescent="0.25">
      <c r="O38922" s="373"/>
    </row>
    <row r="38923" spans="15:15" x14ac:dyDescent="0.25">
      <c r="O38923" s="373"/>
    </row>
    <row r="38924" spans="15:15" x14ac:dyDescent="0.25">
      <c r="O38924" s="373"/>
    </row>
    <row r="38925" spans="15:15" x14ac:dyDescent="0.25">
      <c r="O38925" s="373"/>
    </row>
    <row r="38926" spans="15:15" x14ac:dyDescent="0.25">
      <c r="O38926" s="373"/>
    </row>
    <row r="38927" spans="15:15" x14ac:dyDescent="0.25">
      <c r="O38927" s="373"/>
    </row>
    <row r="38928" spans="15:15" x14ac:dyDescent="0.25">
      <c r="O38928" s="373"/>
    </row>
    <row r="38929" spans="15:15" x14ac:dyDescent="0.25">
      <c r="O38929" s="373"/>
    </row>
    <row r="38930" spans="15:15" x14ac:dyDescent="0.25">
      <c r="O38930" s="373"/>
    </row>
    <row r="38931" spans="15:15" x14ac:dyDescent="0.25">
      <c r="O38931" s="373"/>
    </row>
    <row r="38932" spans="15:15" x14ac:dyDescent="0.25">
      <c r="O38932" s="373"/>
    </row>
    <row r="38933" spans="15:15" x14ac:dyDescent="0.25">
      <c r="O38933" s="373"/>
    </row>
    <row r="38934" spans="15:15" x14ac:dyDescent="0.25">
      <c r="O38934" s="373"/>
    </row>
    <row r="38935" spans="15:15" x14ac:dyDescent="0.25">
      <c r="O38935" s="373"/>
    </row>
    <row r="38936" spans="15:15" x14ac:dyDescent="0.25">
      <c r="O38936" s="373"/>
    </row>
    <row r="38937" spans="15:15" x14ac:dyDescent="0.25">
      <c r="O38937" s="373"/>
    </row>
    <row r="38938" spans="15:15" x14ac:dyDescent="0.25">
      <c r="O38938" s="373"/>
    </row>
    <row r="38939" spans="15:15" x14ac:dyDescent="0.25">
      <c r="O38939" s="373"/>
    </row>
    <row r="38940" spans="15:15" x14ac:dyDescent="0.25">
      <c r="O38940" s="373"/>
    </row>
    <row r="38941" spans="15:15" x14ac:dyDescent="0.25">
      <c r="O38941" s="373"/>
    </row>
    <row r="38942" spans="15:15" x14ac:dyDescent="0.25">
      <c r="O38942" s="373"/>
    </row>
    <row r="38943" spans="15:15" x14ac:dyDescent="0.25">
      <c r="O38943" s="373"/>
    </row>
    <row r="38944" spans="15:15" x14ac:dyDescent="0.25">
      <c r="O38944" s="373"/>
    </row>
    <row r="38945" spans="15:15" x14ac:dyDescent="0.25">
      <c r="O38945" s="373"/>
    </row>
    <row r="38946" spans="15:15" x14ac:dyDescent="0.25">
      <c r="O38946" s="373"/>
    </row>
    <row r="38947" spans="15:15" x14ac:dyDescent="0.25">
      <c r="O38947" s="373"/>
    </row>
    <row r="38948" spans="15:15" x14ac:dyDescent="0.25">
      <c r="O38948" s="373"/>
    </row>
    <row r="38949" spans="15:15" x14ac:dyDescent="0.25">
      <c r="O38949" s="373"/>
    </row>
    <row r="38950" spans="15:15" x14ac:dyDescent="0.25">
      <c r="O38950" s="373"/>
    </row>
    <row r="38951" spans="15:15" x14ac:dyDescent="0.25">
      <c r="O38951" s="373"/>
    </row>
    <row r="38952" spans="15:15" x14ac:dyDescent="0.25">
      <c r="O38952" s="373"/>
    </row>
    <row r="38953" spans="15:15" x14ac:dyDescent="0.25">
      <c r="O38953" s="373"/>
    </row>
    <row r="38954" spans="15:15" x14ac:dyDescent="0.25">
      <c r="O38954" s="373"/>
    </row>
    <row r="38955" spans="15:15" x14ac:dyDescent="0.25">
      <c r="O38955" s="373"/>
    </row>
    <row r="38956" spans="15:15" x14ac:dyDescent="0.25">
      <c r="O38956" s="373"/>
    </row>
    <row r="38957" spans="15:15" x14ac:dyDescent="0.25">
      <c r="O38957" s="373"/>
    </row>
    <row r="38958" spans="15:15" x14ac:dyDescent="0.25">
      <c r="O38958" s="373"/>
    </row>
    <row r="38959" spans="15:15" x14ac:dyDescent="0.25">
      <c r="O38959" s="373"/>
    </row>
    <row r="38960" spans="15:15" x14ac:dyDescent="0.25">
      <c r="O38960" s="373"/>
    </row>
    <row r="38961" spans="15:15" x14ac:dyDescent="0.25">
      <c r="O38961" s="373"/>
    </row>
    <row r="38962" spans="15:15" x14ac:dyDescent="0.25">
      <c r="O38962" s="373"/>
    </row>
    <row r="38963" spans="15:15" x14ac:dyDescent="0.25">
      <c r="O38963" s="373"/>
    </row>
    <row r="38964" spans="15:15" x14ac:dyDescent="0.25">
      <c r="O38964" s="373"/>
    </row>
    <row r="38965" spans="15:15" x14ac:dyDescent="0.25">
      <c r="O38965" s="373"/>
    </row>
    <row r="38966" spans="15:15" x14ac:dyDescent="0.25">
      <c r="O38966" s="373"/>
    </row>
    <row r="38967" spans="15:15" x14ac:dyDescent="0.25">
      <c r="O38967" s="373"/>
    </row>
    <row r="38968" spans="15:15" x14ac:dyDescent="0.25">
      <c r="O38968" s="373"/>
    </row>
    <row r="38969" spans="15:15" x14ac:dyDescent="0.25">
      <c r="O38969" s="373"/>
    </row>
    <row r="38970" spans="15:15" x14ac:dyDescent="0.25">
      <c r="O38970" s="373"/>
    </row>
    <row r="38971" spans="15:15" x14ac:dyDescent="0.25">
      <c r="O38971" s="373"/>
    </row>
    <row r="38972" spans="15:15" x14ac:dyDescent="0.25">
      <c r="O38972" s="373"/>
    </row>
    <row r="38973" spans="15:15" x14ac:dyDescent="0.25">
      <c r="O38973" s="373"/>
    </row>
    <row r="38974" spans="15:15" x14ac:dyDescent="0.25">
      <c r="O38974" s="373"/>
    </row>
    <row r="38975" spans="15:15" x14ac:dyDescent="0.25">
      <c r="O38975" s="373"/>
    </row>
    <row r="38976" spans="15:15" x14ac:dyDescent="0.25">
      <c r="O38976" s="373"/>
    </row>
    <row r="38977" spans="15:15" x14ac:dyDescent="0.25">
      <c r="O38977" s="373"/>
    </row>
    <row r="38978" spans="15:15" x14ac:dyDescent="0.25">
      <c r="O38978" s="373"/>
    </row>
    <row r="38979" spans="15:15" x14ac:dyDescent="0.25">
      <c r="O38979" s="373"/>
    </row>
    <row r="38980" spans="15:15" x14ac:dyDescent="0.25">
      <c r="O38980" s="373"/>
    </row>
    <row r="38981" spans="15:15" x14ac:dyDescent="0.25">
      <c r="O38981" s="373"/>
    </row>
    <row r="38982" spans="15:15" x14ac:dyDescent="0.25">
      <c r="O38982" s="373"/>
    </row>
    <row r="38983" spans="15:15" x14ac:dyDescent="0.25">
      <c r="O38983" s="373"/>
    </row>
    <row r="38984" spans="15:15" x14ac:dyDescent="0.25">
      <c r="O38984" s="373"/>
    </row>
    <row r="38985" spans="15:15" x14ac:dyDescent="0.25">
      <c r="O38985" s="373"/>
    </row>
    <row r="38986" spans="15:15" x14ac:dyDescent="0.25">
      <c r="O38986" s="373"/>
    </row>
    <row r="38987" spans="15:15" x14ac:dyDescent="0.25">
      <c r="O38987" s="373"/>
    </row>
    <row r="38988" spans="15:15" x14ac:dyDescent="0.25">
      <c r="O38988" s="373"/>
    </row>
    <row r="38989" spans="15:15" x14ac:dyDescent="0.25">
      <c r="O38989" s="373"/>
    </row>
    <row r="38990" spans="15:15" x14ac:dyDescent="0.25">
      <c r="O38990" s="373"/>
    </row>
    <row r="38991" spans="15:15" x14ac:dyDescent="0.25">
      <c r="O38991" s="373"/>
    </row>
    <row r="38992" spans="15:15" x14ac:dyDescent="0.25">
      <c r="O38992" s="373"/>
    </row>
    <row r="38993" spans="15:15" x14ac:dyDescent="0.25">
      <c r="O38993" s="373"/>
    </row>
    <row r="38994" spans="15:15" x14ac:dyDescent="0.25">
      <c r="O38994" s="373"/>
    </row>
    <row r="38995" spans="15:15" x14ac:dyDescent="0.25">
      <c r="O38995" s="373"/>
    </row>
    <row r="38996" spans="15:15" x14ac:dyDescent="0.25">
      <c r="O38996" s="373"/>
    </row>
    <row r="38997" spans="15:15" x14ac:dyDescent="0.25">
      <c r="O38997" s="373"/>
    </row>
    <row r="38998" spans="15:15" x14ac:dyDescent="0.25">
      <c r="O38998" s="373"/>
    </row>
    <row r="38999" spans="15:15" x14ac:dyDescent="0.25">
      <c r="O38999" s="373"/>
    </row>
    <row r="39000" spans="15:15" x14ac:dyDescent="0.25">
      <c r="O39000" s="373"/>
    </row>
    <row r="39001" spans="15:15" x14ac:dyDescent="0.25">
      <c r="O39001" s="373"/>
    </row>
    <row r="39002" spans="15:15" x14ac:dyDescent="0.25">
      <c r="O39002" s="373"/>
    </row>
    <row r="39003" spans="15:15" x14ac:dyDescent="0.25">
      <c r="O39003" s="373"/>
    </row>
    <row r="39004" spans="15:15" x14ac:dyDescent="0.25">
      <c r="O39004" s="373"/>
    </row>
    <row r="39005" spans="15:15" x14ac:dyDescent="0.25">
      <c r="O39005" s="373"/>
    </row>
    <row r="39006" spans="15:15" x14ac:dyDescent="0.25">
      <c r="O39006" s="373"/>
    </row>
    <row r="39007" spans="15:15" x14ac:dyDescent="0.25">
      <c r="O39007" s="373"/>
    </row>
    <row r="39008" spans="15:15" x14ac:dyDescent="0.25">
      <c r="O39008" s="373"/>
    </row>
    <row r="39009" spans="15:15" x14ac:dyDescent="0.25">
      <c r="O39009" s="373"/>
    </row>
    <row r="39010" spans="15:15" x14ac:dyDescent="0.25">
      <c r="O39010" s="373"/>
    </row>
    <row r="39011" spans="15:15" x14ac:dyDescent="0.25">
      <c r="O39011" s="373"/>
    </row>
    <row r="39012" spans="15:15" x14ac:dyDescent="0.25">
      <c r="O39012" s="373"/>
    </row>
    <row r="39013" spans="15:15" x14ac:dyDescent="0.25">
      <c r="O39013" s="373"/>
    </row>
    <row r="39014" spans="15:15" x14ac:dyDescent="0.25">
      <c r="O39014" s="373"/>
    </row>
    <row r="39015" spans="15:15" x14ac:dyDescent="0.25">
      <c r="O39015" s="373"/>
    </row>
    <row r="39016" spans="15:15" x14ac:dyDescent="0.25">
      <c r="O39016" s="373"/>
    </row>
    <row r="39017" spans="15:15" x14ac:dyDescent="0.25">
      <c r="O39017" s="373"/>
    </row>
    <row r="39018" spans="15:15" x14ac:dyDescent="0.25">
      <c r="O39018" s="373"/>
    </row>
    <row r="39019" spans="15:15" x14ac:dyDescent="0.25">
      <c r="O39019" s="373"/>
    </row>
    <row r="39020" spans="15:15" x14ac:dyDescent="0.25">
      <c r="O39020" s="373"/>
    </row>
    <row r="39021" spans="15:15" x14ac:dyDescent="0.25">
      <c r="O39021" s="373"/>
    </row>
    <row r="39022" spans="15:15" x14ac:dyDescent="0.25">
      <c r="O39022" s="373"/>
    </row>
    <row r="39023" spans="15:15" x14ac:dyDescent="0.25">
      <c r="O39023" s="373"/>
    </row>
    <row r="39024" spans="15:15" x14ac:dyDescent="0.25">
      <c r="O39024" s="373"/>
    </row>
    <row r="39025" spans="15:15" x14ac:dyDescent="0.25">
      <c r="O39025" s="373"/>
    </row>
    <row r="39026" spans="15:15" x14ac:dyDescent="0.25">
      <c r="O39026" s="373"/>
    </row>
    <row r="39027" spans="15:15" x14ac:dyDescent="0.25">
      <c r="O39027" s="373"/>
    </row>
    <row r="39028" spans="15:15" x14ac:dyDescent="0.25">
      <c r="O39028" s="373"/>
    </row>
    <row r="39029" spans="15:15" x14ac:dyDescent="0.25">
      <c r="O39029" s="373"/>
    </row>
    <row r="39030" spans="15:15" x14ac:dyDescent="0.25">
      <c r="O39030" s="373"/>
    </row>
    <row r="39031" spans="15:15" x14ac:dyDescent="0.25">
      <c r="O39031" s="373"/>
    </row>
    <row r="39032" spans="15:15" x14ac:dyDescent="0.25">
      <c r="O39032" s="373"/>
    </row>
    <row r="39033" spans="15:15" x14ac:dyDescent="0.25">
      <c r="O39033" s="373"/>
    </row>
    <row r="39034" spans="15:15" x14ac:dyDescent="0.25">
      <c r="O39034" s="373"/>
    </row>
    <row r="39035" spans="15:15" x14ac:dyDescent="0.25">
      <c r="O39035" s="373"/>
    </row>
    <row r="39036" spans="15:15" x14ac:dyDescent="0.25">
      <c r="O39036" s="373"/>
    </row>
    <row r="39037" spans="15:15" x14ac:dyDescent="0.25">
      <c r="O39037" s="373"/>
    </row>
    <row r="39038" spans="15:15" x14ac:dyDescent="0.25">
      <c r="O39038" s="373"/>
    </row>
    <row r="39039" spans="15:15" x14ac:dyDescent="0.25">
      <c r="O39039" s="373"/>
    </row>
    <row r="39040" spans="15:15" x14ac:dyDescent="0.25">
      <c r="O39040" s="373"/>
    </row>
    <row r="39041" spans="15:15" x14ac:dyDescent="0.25">
      <c r="O39041" s="373"/>
    </row>
    <row r="39042" spans="15:15" x14ac:dyDescent="0.25">
      <c r="O39042" s="373"/>
    </row>
    <row r="39043" spans="15:15" x14ac:dyDescent="0.25">
      <c r="O39043" s="373"/>
    </row>
    <row r="39044" spans="15:15" x14ac:dyDescent="0.25">
      <c r="O39044" s="373"/>
    </row>
    <row r="39045" spans="15:15" x14ac:dyDescent="0.25">
      <c r="O39045" s="373"/>
    </row>
    <row r="39046" spans="15:15" x14ac:dyDescent="0.25">
      <c r="O39046" s="373"/>
    </row>
    <row r="39047" spans="15:15" x14ac:dyDescent="0.25">
      <c r="O39047" s="373"/>
    </row>
    <row r="39048" spans="15:15" x14ac:dyDescent="0.25">
      <c r="O39048" s="373"/>
    </row>
    <row r="39049" spans="15:15" x14ac:dyDescent="0.25">
      <c r="O39049" s="373"/>
    </row>
    <row r="39050" spans="15:15" x14ac:dyDescent="0.25">
      <c r="O39050" s="373"/>
    </row>
    <row r="39051" spans="15:15" x14ac:dyDescent="0.25">
      <c r="O39051" s="373"/>
    </row>
    <row r="39052" spans="15:15" x14ac:dyDescent="0.25">
      <c r="O39052" s="373"/>
    </row>
    <row r="39053" spans="15:15" x14ac:dyDescent="0.25">
      <c r="O39053" s="373"/>
    </row>
    <row r="39054" spans="15:15" x14ac:dyDescent="0.25">
      <c r="O39054" s="373"/>
    </row>
    <row r="39055" spans="15:15" x14ac:dyDescent="0.25">
      <c r="O39055" s="373"/>
    </row>
    <row r="39056" spans="15:15" x14ac:dyDescent="0.25">
      <c r="O39056" s="373"/>
    </row>
    <row r="39057" spans="15:15" x14ac:dyDescent="0.25">
      <c r="O39057" s="373"/>
    </row>
    <row r="39058" spans="15:15" x14ac:dyDescent="0.25">
      <c r="O39058" s="373"/>
    </row>
    <row r="39059" spans="15:15" x14ac:dyDescent="0.25">
      <c r="O39059" s="373"/>
    </row>
    <row r="39060" spans="15:15" x14ac:dyDescent="0.25">
      <c r="O39060" s="373"/>
    </row>
    <row r="39061" spans="15:15" x14ac:dyDescent="0.25">
      <c r="O39061" s="373"/>
    </row>
    <row r="39062" spans="15:15" x14ac:dyDescent="0.25">
      <c r="O39062" s="373"/>
    </row>
    <row r="39063" spans="15:15" x14ac:dyDescent="0.25">
      <c r="O39063" s="373"/>
    </row>
    <row r="39064" spans="15:15" x14ac:dyDescent="0.25">
      <c r="O39064" s="373"/>
    </row>
    <row r="39065" spans="15:15" x14ac:dyDescent="0.25">
      <c r="O39065" s="373"/>
    </row>
    <row r="39066" spans="15:15" x14ac:dyDescent="0.25">
      <c r="O39066" s="373"/>
    </row>
    <row r="39067" spans="15:15" x14ac:dyDescent="0.25">
      <c r="O39067" s="373"/>
    </row>
    <row r="39068" spans="15:15" x14ac:dyDescent="0.25">
      <c r="O39068" s="373"/>
    </row>
    <row r="39069" spans="15:15" x14ac:dyDescent="0.25">
      <c r="O39069" s="373"/>
    </row>
    <row r="39070" spans="15:15" x14ac:dyDescent="0.25">
      <c r="O39070" s="373"/>
    </row>
    <row r="39071" spans="15:15" x14ac:dyDescent="0.25">
      <c r="O39071" s="373"/>
    </row>
    <row r="39072" spans="15:15" x14ac:dyDescent="0.25">
      <c r="O39072" s="373"/>
    </row>
    <row r="39073" spans="15:15" x14ac:dyDescent="0.25">
      <c r="O39073" s="373"/>
    </row>
    <row r="39074" spans="15:15" x14ac:dyDescent="0.25">
      <c r="O39074" s="373"/>
    </row>
    <row r="39075" spans="15:15" x14ac:dyDescent="0.25">
      <c r="O39075" s="373"/>
    </row>
    <row r="39076" spans="15:15" x14ac:dyDescent="0.25">
      <c r="O39076" s="373"/>
    </row>
    <row r="39077" spans="15:15" x14ac:dyDescent="0.25">
      <c r="O39077" s="373"/>
    </row>
    <row r="39078" spans="15:15" x14ac:dyDescent="0.25">
      <c r="O39078" s="373"/>
    </row>
    <row r="39079" spans="15:15" x14ac:dyDescent="0.25">
      <c r="O39079" s="373"/>
    </row>
    <row r="39080" spans="15:15" x14ac:dyDescent="0.25">
      <c r="O39080" s="373"/>
    </row>
    <row r="39081" spans="15:15" x14ac:dyDescent="0.25">
      <c r="O39081" s="373"/>
    </row>
    <row r="39082" spans="15:15" x14ac:dyDescent="0.25">
      <c r="O39082" s="373"/>
    </row>
    <row r="39083" spans="15:15" x14ac:dyDescent="0.25">
      <c r="O39083" s="373"/>
    </row>
    <row r="39084" spans="15:15" x14ac:dyDescent="0.25">
      <c r="O39084" s="373"/>
    </row>
    <row r="39085" spans="15:15" x14ac:dyDescent="0.25">
      <c r="O39085" s="373"/>
    </row>
    <row r="39086" spans="15:15" x14ac:dyDescent="0.25">
      <c r="O39086" s="373"/>
    </row>
    <row r="39087" spans="15:15" x14ac:dyDescent="0.25">
      <c r="O39087" s="373"/>
    </row>
    <row r="39088" spans="15:15" x14ac:dyDescent="0.25">
      <c r="O39088" s="373"/>
    </row>
    <row r="39089" spans="15:15" x14ac:dyDescent="0.25">
      <c r="O39089" s="373"/>
    </row>
    <row r="39090" spans="15:15" x14ac:dyDescent="0.25">
      <c r="O39090" s="373"/>
    </row>
    <row r="39091" spans="15:15" x14ac:dyDescent="0.25">
      <c r="O39091" s="373"/>
    </row>
    <row r="39092" spans="15:15" x14ac:dyDescent="0.25">
      <c r="O39092" s="373"/>
    </row>
    <row r="39093" spans="15:15" x14ac:dyDescent="0.25">
      <c r="O39093" s="373"/>
    </row>
    <row r="39094" spans="15:15" x14ac:dyDescent="0.25">
      <c r="O39094" s="373"/>
    </row>
    <row r="39095" spans="15:15" x14ac:dyDescent="0.25">
      <c r="O39095" s="373"/>
    </row>
    <row r="39096" spans="15:15" x14ac:dyDescent="0.25">
      <c r="O39096" s="373"/>
    </row>
    <row r="39097" spans="15:15" x14ac:dyDescent="0.25">
      <c r="O39097" s="373"/>
    </row>
    <row r="39098" spans="15:15" x14ac:dyDescent="0.25">
      <c r="O39098" s="373"/>
    </row>
    <row r="39099" spans="15:15" x14ac:dyDescent="0.25">
      <c r="O39099" s="373"/>
    </row>
    <row r="39100" spans="15:15" x14ac:dyDescent="0.25">
      <c r="O39100" s="373"/>
    </row>
    <row r="39101" spans="15:15" x14ac:dyDescent="0.25">
      <c r="O39101" s="373"/>
    </row>
    <row r="39102" spans="15:15" x14ac:dyDescent="0.25">
      <c r="O39102" s="373"/>
    </row>
    <row r="39103" spans="15:15" x14ac:dyDescent="0.25">
      <c r="O39103" s="373"/>
    </row>
    <row r="39104" spans="15:15" x14ac:dyDescent="0.25">
      <c r="O39104" s="373"/>
    </row>
    <row r="39105" spans="15:15" x14ac:dyDescent="0.25">
      <c r="O39105" s="373"/>
    </row>
    <row r="39106" spans="15:15" x14ac:dyDescent="0.25">
      <c r="O39106" s="373"/>
    </row>
    <row r="39107" spans="15:15" x14ac:dyDescent="0.25">
      <c r="O39107" s="373"/>
    </row>
    <row r="39108" spans="15:15" x14ac:dyDescent="0.25">
      <c r="O39108" s="373"/>
    </row>
    <row r="39109" spans="15:15" x14ac:dyDescent="0.25">
      <c r="O39109" s="373"/>
    </row>
    <row r="39110" spans="15:15" x14ac:dyDescent="0.25">
      <c r="O39110" s="373"/>
    </row>
    <row r="39111" spans="15:15" x14ac:dyDescent="0.25">
      <c r="O39111" s="373"/>
    </row>
    <row r="39112" spans="15:15" x14ac:dyDescent="0.25">
      <c r="O39112" s="373"/>
    </row>
    <row r="39113" spans="15:15" x14ac:dyDescent="0.25">
      <c r="O39113" s="373"/>
    </row>
    <row r="39114" spans="15:15" x14ac:dyDescent="0.25">
      <c r="O39114" s="373"/>
    </row>
    <row r="39115" spans="15:15" x14ac:dyDescent="0.25">
      <c r="O39115" s="373"/>
    </row>
    <row r="39116" spans="15:15" x14ac:dyDescent="0.25">
      <c r="O39116" s="373"/>
    </row>
    <row r="39117" spans="15:15" x14ac:dyDescent="0.25">
      <c r="O39117" s="373"/>
    </row>
    <row r="39118" spans="15:15" x14ac:dyDescent="0.25">
      <c r="O39118" s="373"/>
    </row>
    <row r="39119" spans="15:15" x14ac:dyDescent="0.25">
      <c r="O39119" s="373"/>
    </row>
    <row r="39120" spans="15:15" x14ac:dyDescent="0.25">
      <c r="O39120" s="373"/>
    </row>
    <row r="39121" spans="15:15" x14ac:dyDescent="0.25">
      <c r="O39121" s="373"/>
    </row>
    <row r="39122" spans="15:15" x14ac:dyDescent="0.25">
      <c r="O39122" s="373"/>
    </row>
    <row r="39123" spans="15:15" x14ac:dyDescent="0.25">
      <c r="O39123" s="373"/>
    </row>
    <row r="39124" spans="15:15" x14ac:dyDescent="0.25">
      <c r="O39124" s="373"/>
    </row>
    <row r="39125" spans="15:15" x14ac:dyDescent="0.25">
      <c r="O39125" s="373"/>
    </row>
    <row r="39126" spans="15:15" x14ac:dyDescent="0.25">
      <c r="O39126" s="373"/>
    </row>
    <row r="39127" spans="15:15" x14ac:dyDescent="0.25">
      <c r="O39127" s="373"/>
    </row>
    <row r="39128" spans="15:15" x14ac:dyDescent="0.25">
      <c r="O39128" s="373"/>
    </row>
    <row r="39129" spans="15:15" x14ac:dyDescent="0.25">
      <c r="O39129" s="373"/>
    </row>
    <row r="39130" spans="15:15" x14ac:dyDescent="0.25">
      <c r="O39130" s="373"/>
    </row>
    <row r="39131" spans="15:15" x14ac:dyDescent="0.25">
      <c r="O39131" s="373"/>
    </row>
    <row r="39132" spans="15:15" x14ac:dyDescent="0.25">
      <c r="O39132" s="373"/>
    </row>
    <row r="39133" spans="15:15" x14ac:dyDescent="0.25">
      <c r="O39133" s="373"/>
    </row>
    <row r="39134" spans="15:15" x14ac:dyDescent="0.25">
      <c r="O39134" s="373"/>
    </row>
    <row r="39135" spans="15:15" x14ac:dyDescent="0.25">
      <c r="O39135" s="373"/>
    </row>
    <row r="39136" spans="15:15" x14ac:dyDescent="0.25">
      <c r="O39136" s="373"/>
    </row>
    <row r="39137" spans="15:15" x14ac:dyDescent="0.25">
      <c r="O39137" s="373"/>
    </row>
    <row r="39138" spans="15:15" x14ac:dyDescent="0.25">
      <c r="O39138" s="373"/>
    </row>
    <row r="39139" spans="15:15" x14ac:dyDescent="0.25">
      <c r="O39139" s="373"/>
    </row>
    <row r="39140" spans="15:15" x14ac:dyDescent="0.25">
      <c r="O39140" s="373"/>
    </row>
    <row r="39141" spans="15:15" x14ac:dyDescent="0.25">
      <c r="O39141" s="373"/>
    </row>
    <row r="39142" spans="15:15" x14ac:dyDescent="0.25">
      <c r="O39142" s="373"/>
    </row>
    <row r="39143" spans="15:15" x14ac:dyDescent="0.25">
      <c r="O39143" s="373"/>
    </row>
    <row r="39144" spans="15:15" x14ac:dyDescent="0.25">
      <c r="O39144" s="373"/>
    </row>
    <row r="39145" spans="15:15" x14ac:dyDescent="0.25">
      <c r="O39145" s="373"/>
    </row>
    <row r="39146" spans="15:15" x14ac:dyDescent="0.25">
      <c r="O39146" s="373"/>
    </row>
    <row r="39147" spans="15:15" x14ac:dyDescent="0.25">
      <c r="O39147" s="373"/>
    </row>
    <row r="39148" spans="15:15" x14ac:dyDescent="0.25">
      <c r="O39148" s="373"/>
    </row>
    <row r="39149" spans="15:15" x14ac:dyDescent="0.25">
      <c r="O39149" s="373"/>
    </row>
    <row r="39150" spans="15:15" x14ac:dyDescent="0.25">
      <c r="O39150" s="373"/>
    </row>
    <row r="39151" spans="15:15" x14ac:dyDescent="0.25">
      <c r="O39151" s="373"/>
    </row>
    <row r="39152" spans="15:15" x14ac:dyDescent="0.25">
      <c r="O39152" s="373"/>
    </row>
    <row r="39153" spans="15:15" x14ac:dyDescent="0.25">
      <c r="O39153" s="373"/>
    </row>
    <row r="39154" spans="15:15" x14ac:dyDescent="0.25">
      <c r="O39154" s="373"/>
    </row>
    <row r="39155" spans="15:15" x14ac:dyDescent="0.25">
      <c r="O39155" s="373"/>
    </row>
    <row r="39156" spans="15:15" x14ac:dyDescent="0.25">
      <c r="O39156" s="373"/>
    </row>
    <row r="39157" spans="15:15" x14ac:dyDescent="0.25">
      <c r="O39157" s="373"/>
    </row>
    <row r="39158" spans="15:15" x14ac:dyDescent="0.25">
      <c r="O39158" s="373"/>
    </row>
    <row r="39159" spans="15:15" x14ac:dyDescent="0.25">
      <c r="O39159" s="373"/>
    </row>
    <row r="39160" spans="15:15" x14ac:dyDescent="0.25">
      <c r="O39160" s="373"/>
    </row>
    <row r="39161" spans="15:15" x14ac:dyDescent="0.25">
      <c r="O39161" s="373"/>
    </row>
    <row r="39162" spans="15:15" x14ac:dyDescent="0.25">
      <c r="O39162" s="373"/>
    </row>
    <row r="39163" spans="15:15" x14ac:dyDescent="0.25">
      <c r="O39163" s="373"/>
    </row>
    <row r="39164" spans="15:15" x14ac:dyDescent="0.25">
      <c r="O39164" s="373"/>
    </row>
    <row r="39165" spans="15:15" x14ac:dyDescent="0.25">
      <c r="O39165" s="373"/>
    </row>
    <row r="39166" spans="15:15" x14ac:dyDescent="0.25">
      <c r="O39166" s="373"/>
    </row>
    <row r="39167" spans="15:15" x14ac:dyDescent="0.25">
      <c r="O39167" s="373"/>
    </row>
    <row r="39168" spans="15:15" x14ac:dyDescent="0.25">
      <c r="O39168" s="373"/>
    </row>
    <row r="39169" spans="15:15" x14ac:dyDescent="0.25">
      <c r="O39169" s="373"/>
    </row>
    <row r="39170" spans="15:15" x14ac:dyDescent="0.25">
      <c r="O39170" s="373"/>
    </row>
    <row r="39171" spans="15:15" x14ac:dyDescent="0.25">
      <c r="O39171" s="373"/>
    </row>
    <row r="39172" spans="15:15" x14ac:dyDescent="0.25">
      <c r="O39172" s="373"/>
    </row>
    <row r="39173" spans="15:15" x14ac:dyDescent="0.25">
      <c r="O39173" s="373"/>
    </row>
    <row r="39174" spans="15:15" x14ac:dyDescent="0.25">
      <c r="O39174" s="373"/>
    </row>
    <row r="39175" spans="15:15" x14ac:dyDescent="0.25">
      <c r="O39175" s="373"/>
    </row>
    <row r="39176" spans="15:15" x14ac:dyDescent="0.25">
      <c r="O39176" s="373"/>
    </row>
    <row r="39177" spans="15:15" x14ac:dyDescent="0.25">
      <c r="O39177" s="373"/>
    </row>
    <row r="39178" spans="15:15" x14ac:dyDescent="0.25">
      <c r="O39178" s="373"/>
    </row>
    <row r="39179" spans="15:15" x14ac:dyDescent="0.25">
      <c r="O39179" s="373"/>
    </row>
    <row r="39180" spans="15:15" x14ac:dyDescent="0.25">
      <c r="O39180" s="373"/>
    </row>
    <row r="39181" spans="15:15" x14ac:dyDescent="0.25">
      <c r="O39181" s="373"/>
    </row>
    <row r="39182" spans="15:15" x14ac:dyDescent="0.25">
      <c r="O39182" s="373"/>
    </row>
    <row r="39183" spans="15:15" x14ac:dyDescent="0.25">
      <c r="O39183" s="373"/>
    </row>
    <row r="39184" spans="15:15" x14ac:dyDescent="0.25">
      <c r="O39184" s="373"/>
    </row>
    <row r="39185" spans="15:15" x14ac:dyDescent="0.25">
      <c r="O39185" s="373"/>
    </row>
    <row r="39186" spans="15:15" x14ac:dyDescent="0.25">
      <c r="O39186" s="373"/>
    </row>
    <row r="39187" spans="15:15" x14ac:dyDescent="0.25">
      <c r="O39187" s="373"/>
    </row>
    <row r="39188" spans="15:15" x14ac:dyDescent="0.25">
      <c r="O39188" s="373"/>
    </row>
    <row r="39189" spans="15:15" x14ac:dyDescent="0.25">
      <c r="O39189" s="373"/>
    </row>
    <row r="39190" spans="15:15" x14ac:dyDescent="0.25">
      <c r="O39190" s="373"/>
    </row>
    <row r="39191" spans="15:15" x14ac:dyDescent="0.25">
      <c r="O39191" s="373"/>
    </row>
    <row r="39192" spans="15:15" x14ac:dyDescent="0.25">
      <c r="O39192" s="373"/>
    </row>
    <row r="39193" spans="15:15" x14ac:dyDescent="0.25">
      <c r="O39193" s="373"/>
    </row>
    <row r="39194" spans="15:15" x14ac:dyDescent="0.25">
      <c r="O39194" s="373"/>
    </row>
    <row r="39195" spans="15:15" x14ac:dyDescent="0.25">
      <c r="O39195" s="373"/>
    </row>
    <row r="39196" spans="15:15" x14ac:dyDescent="0.25">
      <c r="O39196" s="373"/>
    </row>
    <row r="39197" spans="15:15" x14ac:dyDescent="0.25">
      <c r="O39197" s="373"/>
    </row>
    <row r="39198" spans="15:15" x14ac:dyDescent="0.25">
      <c r="O39198" s="373"/>
    </row>
    <row r="39199" spans="15:15" x14ac:dyDescent="0.25">
      <c r="O39199" s="373"/>
    </row>
    <row r="39200" spans="15:15" x14ac:dyDescent="0.25">
      <c r="O39200" s="373"/>
    </row>
    <row r="39201" spans="15:15" x14ac:dyDescent="0.25">
      <c r="O39201" s="373"/>
    </row>
    <row r="39202" spans="15:15" x14ac:dyDescent="0.25">
      <c r="O39202" s="373"/>
    </row>
    <row r="39203" spans="15:15" x14ac:dyDescent="0.25">
      <c r="O39203" s="373"/>
    </row>
    <row r="39204" spans="15:15" x14ac:dyDescent="0.25">
      <c r="O39204" s="373"/>
    </row>
    <row r="39205" spans="15:15" x14ac:dyDescent="0.25">
      <c r="O39205" s="373"/>
    </row>
    <row r="39206" spans="15:15" x14ac:dyDescent="0.25">
      <c r="O39206" s="373"/>
    </row>
    <row r="39207" spans="15:15" x14ac:dyDescent="0.25">
      <c r="O39207" s="373"/>
    </row>
    <row r="39208" spans="15:15" x14ac:dyDescent="0.25">
      <c r="O39208" s="373"/>
    </row>
    <row r="39209" spans="15:15" x14ac:dyDescent="0.25">
      <c r="O39209" s="373"/>
    </row>
    <row r="39210" spans="15:15" x14ac:dyDescent="0.25">
      <c r="O39210" s="373"/>
    </row>
    <row r="39211" spans="15:15" x14ac:dyDescent="0.25">
      <c r="O39211" s="373"/>
    </row>
    <row r="39212" spans="15:15" x14ac:dyDescent="0.25">
      <c r="O39212" s="373"/>
    </row>
    <row r="39213" spans="15:15" x14ac:dyDescent="0.25">
      <c r="O39213" s="373"/>
    </row>
    <row r="39214" spans="15:15" x14ac:dyDescent="0.25">
      <c r="O39214" s="373"/>
    </row>
    <row r="39215" spans="15:15" x14ac:dyDescent="0.25">
      <c r="O39215" s="373"/>
    </row>
    <row r="39216" spans="15:15" x14ac:dyDescent="0.25">
      <c r="O39216" s="373"/>
    </row>
    <row r="39217" spans="15:15" x14ac:dyDescent="0.25">
      <c r="O39217" s="373"/>
    </row>
    <row r="39218" spans="15:15" x14ac:dyDescent="0.25">
      <c r="O39218" s="373"/>
    </row>
    <row r="39219" spans="15:15" x14ac:dyDescent="0.25">
      <c r="O39219" s="373"/>
    </row>
    <row r="39220" spans="15:15" x14ac:dyDescent="0.25">
      <c r="O39220" s="373"/>
    </row>
    <row r="39221" spans="15:15" x14ac:dyDescent="0.25">
      <c r="O39221" s="373"/>
    </row>
    <row r="39222" spans="15:15" x14ac:dyDescent="0.25">
      <c r="O39222" s="373"/>
    </row>
    <row r="39223" spans="15:15" x14ac:dyDescent="0.25">
      <c r="O39223" s="373"/>
    </row>
    <row r="39224" spans="15:15" x14ac:dyDescent="0.25">
      <c r="O39224" s="373"/>
    </row>
    <row r="39225" spans="15:15" x14ac:dyDescent="0.25">
      <c r="O39225" s="373"/>
    </row>
    <row r="39226" spans="15:15" x14ac:dyDescent="0.25">
      <c r="O39226" s="373"/>
    </row>
    <row r="39227" spans="15:15" x14ac:dyDescent="0.25">
      <c r="O39227" s="373"/>
    </row>
    <row r="39228" spans="15:15" x14ac:dyDescent="0.25">
      <c r="O39228" s="373"/>
    </row>
    <row r="39229" spans="15:15" x14ac:dyDescent="0.25">
      <c r="O39229" s="373"/>
    </row>
    <row r="39230" spans="15:15" x14ac:dyDescent="0.25">
      <c r="O39230" s="373"/>
    </row>
    <row r="39231" spans="15:15" x14ac:dyDescent="0.25">
      <c r="O39231" s="373"/>
    </row>
    <row r="39232" spans="15:15" x14ac:dyDescent="0.25">
      <c r="O39232" s="373"/>
    </row>
    <row r="39233" spans="15:15" x14ac:dyDescent="0.25">
      <c r="O39233" s="373"/>
    </row>
    <row r="39234" spans="15:15" x14ac:dyDescent="0.25">
      <c r="O39234" s="373"/>
    </row>
    <row r="39235" spans="15:15" x14ac:dyDescent="0.25">
      <c r="O39235" s="373"/>
    </row>
    <row r="39236" spans="15:15" x14ac:dyDescent="0.25">
      <c r="O39236" s="373"/>
    </row>
    <row r="39237" spans="15:15" x14ac:dyDescent="0.25">
      <c r="O39237" s="373"/>
    </row>
    <row r="39238" spans="15:15" x14ac:dyDescent="0.25">
      <c r="O39238" s="373"/>
    </row>
    <row r="39239" spans="15:15" x14ac:dyDescent="0.25">
      <c r="O39239" s="373"/>
    </row>
    <row r="39240" spans="15:15" x14ac:dyDescent="0.25">
      <c r="O39240" s="373"/>
    </row>
    <row r="39241" spans="15:15" x14ac:dyDescent="0.25">
      <c r="O39241" s="373"/>
    </row>
    <row r="39242" spans="15:15" x14ac:dyDescent="0.25">
      <c r="O39242" s="373"/>
    </row>
    <row r="39243" spans="15:15" x14ac:dyDescent="0.25">
      <c r="O39243" s="373"/>
    </row>
    <row r="39244" spans="15:15" x14ac:dyDescent="0.25">
      <c r="O39244" s="373"/>
    </row>
    <row r="39245" spans="15:15" x14ac:dyDescent="0.25">
      <c r="O39245" s="373"/>
    </row>
    <row r="39246" spans="15:15" x14ac:dyDescent="0.25">
      <c r="O39246" s="373"/>
    </row>
    <row r="39247" spans="15:15" x14ac:dyDescent="0.25">
      <c r="O39247" s="373"/>
    </row>
    <row r="39248" spans="15:15" x14ac:dyDescent="0.25">
      <c r="O39248" s="373"/>
    </row>
    <row r="39249" spans="15:15" x14ac:dyDescent="0.25">
      <c r="O39249" s="373"/>
    </row>
    <row r="39250" spans="15:15" x14ac:dyDescent="0.25">
      <c r="O39250" s="373"/>
    </row>
    <row r="39251" spans="15:15" x14ac:dyDescent="0.25">
      <c r="O39251" s="373"/>
    </row>
    <row r="39252" spans="15:15" x14ac:dyDescent="0.25">
      <c r="O39252" s="373"/>
    </row>
    <row r="39253" spans="15:15" x14ac:dyDescent="0.25">
      <c r="O39253" s="373"/>
    </row>
    <row r="39254" spans="15:15" x14ac:dyDescent="0.25">
      <c r="O39254" s="373"/>
    </row>
    <row r="39255" spans="15:15" x14ac:dyDescent="0.25">
      <c r="O39255" s="373"/>
    </row>
    <row r="39256" spans="15:15" x14ac:dyDescent="0.25">
      <c r="O39256" s="373"/>
    </row>
    <row r="39257" spans="15:15" x14ac:dyDescent="0.25">
      <c r="O39257" s="373"/>
    </row>
    <row r="39258" spans="15:15" x14ac:dyDescent="0.25">
      <c r="O39258" s="373"/>
    </row>
    <row r="39259" spans="15:15" x14ac:dyDescent="0.25">
      <c r="O39259" s="373"/>
    </row>
    <row r="39260" spans="15:15" x14ac:dyDescent="0.25">
      <c r="O39260" s="373"/>
    </row>
    <row r="39261" spans="15:15" x14ac:dyDescent="0.25">
      <c r="O39261" s="373"/>
    </row>
    <row r="39262" spans="15:15" x14ac:dyDescent="0.25">
      <c r="O39262" s="373"/>
    </row>
    <row r="39263" spans="15:15" x14ac:dyDescent="0.25">
      <c r="O39263" s="373"/>
    </row>
    <row r="39264" spans="15:15" x14ac:dyDescent="0.25">
      <c r="O39264" s="373"/>
    </row>
    <row r="39265" spans="15:15" x14ac:dyDescent="0.25">
      <c r="O39265" s="373"/>
    </row>
    <row r="39266" spans="15:15" x14ac:dyDescent="0.25">
      <c r="O39266" s="373"/>
    </row>
    <row r="39267" spans="15:15" x14ac:dyDescent="0.25">
      <c r="O39267" s="373"/>
    </row>
    <row r="39268" spans="15:15" x14ac:dyDescent="0.25">
      <c r="O39268" s="373"/>
    </row>
    <row r="39269" spans="15:15" x14ac:dyDescent="0.25">
      <c r="O39269" s="373"/>
    </row>
    <row r="39270" spans="15:15" x14ac:dyDescent="0.25">
      <c r="O39270" s="373"/>
    </row>
    <row r="39271" spans="15:15" x14ac:dyDescent="0.25">
      <c r="O39271" s="373"/>
    </row>
    <row r="39272" spans="15:15" x14ac:dyDescent="0.25">
      <c r="O39272" s="373"/>
    </row>
    <row r="39273" spans="15:15" x14ac:dyDescent="0.25">
      <c r="O39273" s="373"/>
    </row>
    <row r="39274" spans="15:15" x14ac:dyDescent="0.25">
      <c r="O39274" s="373"/>
    </row>
    <row r="39275" spans="15:15" x14ac:dyDescent="0.25">
      <c r="O39275" s="373"/>
    </row>
    <row r="39276" spans="15:15" x14ac:dyDescent="0.25">
      <c r="O39276" s="373"/>
    </row>
    <row r="39277" spans="15:15" x14ac:dyDescent="0.25">
      <c r="O39277" s="373"/>
    </row>
    <row r="39278" spans="15:15" x14ac:dyDescent="0.25">
      <c r="O39278" s="373"/>
    </row>
    <row r="39279" spans="15:15" x14ac:dyDescent="0.25">
      <c r="O39279" s="373"/>
    </row>
    <row r="39280" spans="15:15" x14ac:dyDescent="0.25">
      <c r="O39280" s="373"/>
    </row>
    <row r="39281" spans="15:15" x14ac:dyDescent="0.25">
      <c r="O39281" s="373"/>
    </row>
    <row r="39282" spans="15:15" x14ac:dyDescent="0.25">
      <c r="O39282" s="373"/>
    </row>
    <row r="39283" spans="15:15" x14ac:dyDescent="0.25">
      <c r="O39283" s="373"/>
    </row>
    <row r="39284" spans="15:15" x14ac:dyDescent="0.25">
      <c r="O39284" s="373"/>
    </row>
    <row r="39285" spans="15:15" x14ac:dyDescent="0.25">
      <c r="O39285" s="373"/>
    </row>
    <row r="39286" spans="15:15" x14ac:dyDescent="0.25">
      <c r="O39286" s="373"/>
    </row>
    <row r="39287" spans="15:15" x14ac:dyDescent="0.25">
      <c r="O39287" s="373"/>
    </row>
    <row r="39288" spans="15:15" x14ac:dyDescent="0.25">
      <c r="O39288" s="373"/>
    </row>
    <row r="39289" spans="15:15" x14ac:dyDescent="0.25">
      <c r="O39289" s="373"/>
    </row>
    <row r="39290" spans="15:15" x14ac:dyDescent="0.25">
      <c r="O39290" s="373"/>
    </row>
    <row r="39291" spans="15:15" x14ac:dyDescent="0.25">
      <c r="O39291" s="373"/>
    </row>
    <row r="39292" spans="15:15" x14ac:dyDescent="0.25">
      <c r="O39292" s="373"/>
    </row>
    <row r="39293" spans="15:15" x14ac:dyDescent="0.25">
      <c r="O39293" s="373"/>
    </row>
    <row r="39294" spans="15:15" x14ac:dyDescent="0.25">
      <c r="O39294" s="373"/>
    </row>
    <row r="39295" spans="15:15" x14ac:dyDescent="0.25">
      <c r="O39295" s="373"/>
    </row>
    <row r="39296" spans="15:15" x14ac:dyDescent="0.25">
      <c r="O39296" s="373"/>
    </row>
    <row r="39297" spans="15:15" x14ac:dyDescent="0.25">
      <c r="O39297" s="373"/>
    </row>
    <row r="39298" spans="15:15" x14ac:dyDescent="0.25">
      <c r="O39298" s="373"/>
    </row>
    <row r="39299" spans="15:15" x14ac:dyDescent="0.25">
      <c r="O39299" s="373"/>
    </row>
    <row r="39300" spans="15:15" x14ac:dyDescent="0.25">
      <c r="O39300" s="373"/>
    </row>
    <row r="39301" spans="15:15" x14ac:dyDescent="0.25">
      <c r="O39301" s="373"/>
    </row>
    <row r="39302" spans="15:15" x14ac:dyDescent="0.25">
      <c r="O39302" s="373"/>
    </row>
    <row r="39303" spans="15:15" x14ac:dyDescent="0.25">
      <c r="O39303" s="373"/>
    </row>
    <row r="39304" spans="15:15" x14ac:dyDescent="0.25">
      <c r="O39304" s="373"/>
    </row>
    <row r="39305" spans="15:15" x14ac:dyDescent="0.25">
      <c r="O39305" s="373"/>
    </row>
    <row r="39306" spans="15:15" x14ac:dyDescent="0.25">
      <c r="O39306" s="373"/>
    </row>
    <row r="39307" spans="15:15" x14ac:dyDescent="0.25">
      <c r="O39307" s="373"/>
    </row>
    <row r="39308" spans="15:15" x14ac:dyDescent="0.25">
      <c r="O39308" s="373"/>
    </row>
    <row r="39309" spans="15:15" x14ac:dyDescent="0.25">
      <c r="O39309" s="373"/>
    </row>
    <row r="39310" spans="15:15" x14ac:dyDescent="0.25">
      <c r="O39310" s="373"/>
    </row>
    <row r="39311" spans="15:15" x14ac:dyDescent="0.25">
      <c r="O39311" s="373"/>
    </row>
    <row r="39312" spans="15:15" x14ac:dyDescent="0.25">
      <c r="O39312" s="373"/>
    </row>
    <row r="39313" spans="15:15" x14ac:dyDescent="0.25">
      <c r="O39313" s="373"/>
    </row>
    <row r="39314" spans="15:15" x14ac:dyDescent="0.25">
      <c r="O39314" s="373"/>
    </row>
    <row r="39315" spans="15:15" x14ac:dyDescent="0.25">
      <c r="O39315" s="373"/>
    </row>
    <row r="39316" spans="15:15" x14ac:dyDescent="0.25">
      <c r="O39316" s="373"/>
    </row>
    <row r="39317" spans="15:15" x14ac:dyDescent="0.25">
      <c r="O39317" s="373"/>
    </row>
    <row r="39318" spans="15:15" x14ac:dyDescent="0.25">
      <c r="O39318" s="373"/>
    </row>
    <row r="39319" spans="15:15" x14ac:dyDescent="0.25">
      <c r="O39319" s="373"/>
    </row>
    <row r="39320" spans="15:15" x14ac:dyDescent="0.25">
      <c r="O39320" s="373"/>
    </row>
    <row r="39321" spans="15:15" x14ac:dyDescent="0.25">
      <c r="O39321" s="373"/>
    </row>
    <row r="39322" spans="15:15" x14ac:dyDescent="0.25">
      <c r="O39322" s="373"/>
    </row>
    <row r="39323" spans="15:15" x14ac:dyDescent="0.25">
      <c r="O39323" s="373"/>
    </row>
    <row r="39324" spans="15:15" x14ac:dyDescent="0.25">
      <c r="O39324" s="373"/>
    </row>
    <row r="39325" spans="15:15" x14ac:dyDescent="0.25">
      <c r="O39325" s="373"/>
    </row>
    <row r="39326" spans="15:15" x14ac:dyDescent="0.25">
      <c r="O39326" s="373"/>
    </row>
    <row r="39327" spans="15:15" x14ac:dyDescent="0.25">
      <c r="O39327" s="373"/>
    </row>
    <row r="39328" spans="15:15" x14ac:dyDescent="0.25">
      <c r="O39328" s="373"/>
    </row>
    <row r="39329" spans="15:15" x14ac:dyDescent="0.25">
      <c r="O39329" s="373"/>
    </row>
    <row r="39330" spans="15:15" x14ac:dyDescent="0.25">
      <c r="O39330" s="373"/>
    </row>
    <row r="39331" spans="15:15" x14ac:dyDescent="0.25">
      <c r="O39331" s="373"/>
    </row>
    <row r="39332" spans="15:15" x14ac:dyDescent="0.25">
      <c r="O39332" s="373"/>
    </row>
    <row r="39333" spans="15:15" x14ac:dyDescent="0.25">
      <c r="O39333" s="373"/>
    </row>
    <row r="39334" spans="15:15" x14ac:dyDescent="0.25">
      <c r="O39334" s="373"/>
    </row>
    <row r="39335" spans="15:15" x14ac:dyDescent="0.25">
      <c r="O39335" s="373"/>
    </row>
    <row r="39336" spans="15:15" x14ac:dyDescent="0.25">
      <c r="O39336" s="373"/>
    </row>
    <row r="39337" spans="15:15" x14ac:dyDescent="0.25">
      <c r="O39337" s="373"/>
    </row>
    <row r="39338" spans="15:15" x14ac:dyDescent="0.25">
      <c r="O39338" s="373"/>
    </row>
    <row r="39339" spans="15:15" x14ac:dyDescent="0.25">
      <c r="O39339" s="373"/>
    </row>
    <row r="39340" spans="15:15" x14ac:dyDescent="0.25">
      <c r="O39340" s="373"/>
    </row>
    <row r="39341" spans="15:15" x14ac:dyDescent="0.25">
      <c r="O39341" s="373"/>
    </row>
    <row r="39342" spans="15:15" x14ac:dyDescent="0.25">
      <c r="O39342" s="373"/>
    </row>
    <row r="39343" spans="15:15" x14ac:dyDescent="0.25">
      <c r="O39343" s="373"/>
    </row>
    <row r="39344" spans="15:15" x14ac:dyDescent="0.25">
      <c r="O39344" s="373"/>
    </row>
    <row r="39345" spans="15:15" x14ac:dyDescent="0.25">
      <c r="O39345" s="373"/>
    </row>
    <row r="39346" spans="15:15" x14ac:dyDescent="0.25">
      <c r="O39346" s="373"/>
    </row>
    <row r="39347" spans="15:15" x14ac:dyDescent="0.25">
      <c r="O39347" s="373"/>
    </row>
    <row r="39348" spans="15:15" x14ac:dyDescent="0.25">
      <c r="O39348" s="373"/>
    </row>
    <row r="39349" spans="15:15" x14ac:dyDescent="0.25">
      <c r="O39349" s="373"/>
    </row>
    <row r="39350" spans="15:15" x14ac:dyDescent="0.25">
      <c r="O39350" s="373"/>
    </row>
    <row r="39351" spans="15:15" x14ac:dyDescent="0.25">
      <c r="O39351" s="373"/>
    </row>
    <row r="39352" spans="15:15" x14ac:dyDescent="0.25">
      <c r="O39352" s="373"/>
    </row>
    <row r="39353" spans="15:15" x14ac:dyDescent="0.25">
      <c r="O39353" s="373"/>
    </row>
    <row r="39354" spans="15:15" x14ac:dyDescent="0.25">
      <c r="O39354" s="373"/>
    </row>
    <row r="39355" spans="15:15" x14ac:dyDescent="0.25">
      <c r="O39355" s="373"/>
    </row>
    <row r="39356" spans="15:15" x14ac:dyDescent="0.25">
      <c r="O39356" s="373"/>
    </row>
    <row r="39357" spans="15:15" x14ac:dyDescent="0.25">
      <c r="O39357" s="373"/>
    </row>
    <row r="39358" spans="15:15" x14ac:dyDescent="0.25">
      <c r="O39358" s="373"/>
    </row>
    <row r="39359" spans="15:15" x14ac:dyDescent="0.25">
      <c r="O39359" s="373"/>
    </row>
    <row r="39360" spans="15:15" x14ac:dyDescent="0.25">
      <c r="O39360" s="373"/>
    </row>
    <row r="39361" spans="15:15" x14ac:dyDescent="0.25">
      <c r="O39361" s="373"/>
    </row>
    <row r="39362" spans="15:15" x14ac:dyDescent="0.25">
      <c r="O39362" s="373"/>
    </row>
    <row r="39363" spans="15:15" x14ac:dyDescent="0.25">
      <c r="O39363" s="373"/>
    </row>
    <row r="39364" spans="15:15" x14ac:dyDescent="0.25">
      <c r="O39364" s="373"/>
    </row>
    <row r="39365" spans="15:15" x14ac:dyDescent="0.25">
      <c r="O39365" s="373"/>
    </row>
    <row r="39366" spans="15:15" x14ac:dyDescent="0.25">
      <c r="O39366" s="373"/>
    </row>
    <row r="39367" spans="15:15" x14ac:dyDescent="0.25">
      <c r="O39367" s="373"/>
    </row>
    <row r="39368" spans="15:15" x14ac:dyDescent="0.25">
      <c r="O39368" s="373"/>
    </row>
    <row r="39369" spans="15:15" x14ac:dyDescent="0.25">
      <c r="O39369" s="373"/>
    </row>
    <row r="39370" spans="15:15" x14ac:dyDescent="0.25">
      <c r="O39370" s="373"/>
    </row>
    <row r="39371" spans="15:15" x14ac:dyDescent="0.25">
      <c r="O39371" s="373"/>
    </row>
    <row r="39372" spans="15:15" x14ac:dyDescent="0.25">
      <c r="O39372" s="373"/>
    </row>
    <row r="39373" spans="15:15" x14ac:dyDescent="0.25">
      <c r="O39373" s="373"/>
    </row>
    <row r="39374" spans="15:15" x14ac:dyDescent="0.25">
      <c r="O39374" s="373"/>
    </row>
    <row r="39375" spans="15:15" x14ac:dyDescent="0.25">
      <c r="O39375" s="373"/>
    </row>
    <row r="39376" spans="15:15" x14ac:dyDescent="0.25">
      <c r="O39376" s="373"/>
    </row>
    <row r="39377" spans="15:15" x14ac:dyDescent="0.25">
      <c r="O39377" s="373"/>
    </row>
    <row r="39378" spans="15:15" x14ac:dyDescent="0.25">
      <c r="O39378" s="373"/>
    </row>
    <row r="39379" spans="15:15" x14ac:dyDescent="0.25">
      <c r="O39379" s="373"/>
    </row>
    <row r="39380" spans="15:15" x14ac:dyDescent="0.25">
      <c r="O39380" s="373"/>
    </row>
    <row r="39381" spans="15:15" x14ac:dyDescent="0.25">
      <c r="O39381" s="373"/>
    </row>
    <row r="39382" spans="15:15" x14ac:dyDescent="0.25">
      <c r="O39382" s="373"/>
    </row>
    <row r="39383" spans="15:15" x14ac:dyDescent="0.25">
      <c r="O39383" s="373"/>
    </row>
    <row r="39384" spans="15:15" x14ac:dyDescent="0.25">
      <c r="O39384" s="373"/>
    </row>
    <row r="39385" spans="15:15" x14ac:dyDescent="0.25">
      <c r="O39385" s="373"/>
    </row>
    <row r="39386" spans="15:15" x14ac:dyDescent="0.25">
      <c r="O39386" s="373"/>
    </row>
    <row r="39387" spans="15:15" x14ac:dyDescent="0.25">
      <c r="O39387" s="373"/>
    </row>
    <row r="39388" spans="15:15" x14ac:dyDescent="0.25">
      <c r="O39388" s="373"/>
    </row>
    <row r="39389" spans="15:15" x14ac:dyDescent="0.25">
      <c r="O39389" s="373"/>
    </row>
    <row r="39390" spans="15:15" x14ac:dyDescent="0.25">
      <c r="O39390" s="373"/>
    </row>
    <row r="39391" spans="15:15" x14ac:dyDescent="0.25">
      <c r="O39391" s="373"/>
    </row>
    <row r="39392" spans="15:15" x14ac:dyDescent="0.25">
      <c r="O39392" s="373"/>
    </row>
    <row r="39393" spans="15:15" x14ac:dyDescent="0.25">
      <c r="O39393" s="373"/>
    </row>
    <row r="39394" spans="15:15" x14ac:dyDescent="0.25">
      <c r="O39394" s="373"/>
    </row>
    <row r="39395" spans="15:15" x14ac:dyDescent="0.25">
      <c r="O39395" s="373"/>
    </row>
    <row r="39396" spans="15:15" x14ac:dyDescent="0.25">
      <c r="O39396" s="373"/>
    </row>
    <row r="39397" spans="15:15" x14ac:dyDescent="0.25">
      <c r="O39397" s="373"/>
    </row>
    <row r="39398" spans="15:15" x14ac:dyDescent="0.25">
      <c r="O39398" s="373"/>
    </row>
    <row r="39399" spans="15:15" x14ac:dyDescent="0.25">
      <c r="O39399" s="373"/>
    </row>
    <row r="39400" spans="15:15" x14ac:dyDescent="0.25">
      <c r="O39400" s="373"/>
    </row>
    <row r="39401" spans="15:15" x14ac:dyDescent="0.25">
      <c r="O39401" s="373"/>
    </row>
    <row r="39402" spans="15:15" x14ac:dyDescent="0.25">
      <c r="O39402" s="373"/>
    </row>
    <row r="39403" spans="15:15" x14ac:dyDescent="0.25">
      <c r="O39403" s="373"/>
    </row>
    <row r="39404" spans="15:15" x14ac:dyDescent="0.25">
      <c r="O39404" s="373"/>
    </row>
    <row r="39405" spans="15:15" x14ac:dyDescent="0.25">
      <c r="O39405" s="373"/>
    </row>
    <row r="39406" spans="15:15" x14ac:dyDescent="0.25">
      <c r="O39406" s="373"/>
    </row>
    <row r="39407" spans="15:15" x14ac:dyDescent="0.25">
      <c r="O39407" s="373"/>
    </row>
    <row r="39408" spans="15:15" x14ac:dyDescent="0.25">
      <c r="O39408" s="373"/>
    </row>
    <row r="39409" spans="15:15" x14ac:dyDescent="0.25">
      <c r="O39409" s="373"/>
    </row>
    <row r="39410" spans="15:15" x14ac:dyDescent="0.25">
      <c r="O39410" s="373"/>
    </row>
    <row r="39411" spans="15:15" x14ac:dyDescent="0.25">
      <c r="O39411" s="373"/>
    </row>
    <row r="39412" spans="15:15" x14ac:dyDescent="0.25">
      <c r="O39412" s="373"/>
    </row>
    <row r="39413" spans="15:15" x14ac:dyDescent="0.25">
      <c r="O39413" s="373"/>
    </row>
    <row r="39414" spans="15:15" x14ac:dyDescent="0.25">
      <c r="O39414" s="373"/>
    </row>
    <row r="39415" spans="15:15" x14ac:dyDescent="0.25">
      <c r="O39415" s="373"/>
    </row>
    <row r="39416" spans="15:15" x14ac:dyDescent="0.25">
      <c r="O39416" s="373"/>
    </row>
    <row r="39417" spans="15:15" x14ac:dyDescent="0.25">
      <c r="O39417" s="373"/>
    </row>
    <row r="39418" spans="15:15" x14ac:dyDescent="0.25">
      <c r="O39418" s="373"/>
    </row>
    <row r="39419" spans="15:15" x14ac:dyDescent="0.25">
      <c r="O39419" s="373"/>
    </row>
    <row r="39420" spans="15:15" x14ac:dyDescent="0.25">
      <c r="O39420" s="373"/>
    </row>
    <row r="39421" spans="15:15" x14ac:dyDescent="0.25">
      <c r="O39421" s="373"/>
    </row>
    <row r="39422" spans="15:15" x14ac:dyDescent="0.25">
      <c r="O39422" s="373"/>
    </row>
    <row r="39423" spans="15:15" x14ac:dyDescent="0.25">
      <c r="O39423" s="373"/>
    </row>
    <row r="39424" spans="15:15" x14ac:dyDescent="0.25">
      <c r="O39424" s="373"/>
    </row>
    <row r="39425" spans="15:15" x14ac:dyDescent="0.25">
      <c r="O39425" s="373"/>
    </row>
    <row r="39426" spans="15:15" x14ac:dyDescent="0.25">
      <c r="O39426" s="373"/>
    </row>
    <row r="39427" spans="15:15" x14ac:dyDescent="0.25">
      <c r="O39427" s="373"/>
    </row>
    <row r="39428" spans="15:15" x14ac:dyDescent="0.25">
      <c r="O39428" s="373"/>
    </row>
    <row r="39429" spans="15:15" x14ac:dyDescent="0.25">
      <c r="O39429" s="373"/>
    </row>
    <row r="39430" spans="15:15" x14ac:dyDescent="0.25">
      <c r="O39430" s="373"/>
    </row>
    <row r="39431" spans="15:15" x14ac:dyDescent="0.25">
      <c r="O39431" s="373"/>
    </row>
    <row r="39432" spans="15:15" x14ac:dyDescent="0.25">
      <c r="O39432" s="373"/>
    </row>
    <row r="39433" spans="15:15" x14ac:dyDescent="0.25">
      <c r="O39433" s="373"/>
    </row>
    <row r="39434" spans="15:15" x14ac:dyDescent="0.25">
      <c r="O39434" s="373"/>
    </row>
    <row r="39435" spans="15:15" x14ac:dyDescent="0.25">
      <c r="O39435" s="373"/>
    </row>
    <row r="39436" spans="15:15" x14ac:dyDescent="0.25">
      <c r="O39436" s="373"/>
    </row>
    <row r="39437" spans="15:15" x14ac:dyDescent="0.25">
      <c r="O39437" s="373"/>
    </row>
    <row r="39438" spans="15:15" x14ac:dyDescent="0.25">
      <c r="O39438" s="373"/>
    </row>
    <row r="39439" spans="15:15" x14ac:dyDescent="0.25">
      <c r="O39439" s="373"/>
    </row>
    <row r="39440" spans="15:15" x14ac:dyDescent="0.25">
      <c r="O39440" s="373"/>
    </row>
    <row r="39441" spans="15:15" x14ac:dyDescent="0.25">
      <c r="O39441" s="373"/>
    </row>
    <row r="39442" spans="15:15" x14ac:dyDescent="0.25">
      <c r="O39442" s="373"/>
    </row>
    <row r="39443" spans="15:15" x14ac:dyDescent="0.25">
      <c r="O39443" s="373"/>
    </row>
    <row r="39444" spans="15:15" x14ac:dyDescent="0.25">
      <c r="O39444" s="373"/>
    </row>
    <row r="39445" spans="15:15" x14ac:dyDescent="0.25">
      <c r="O39445" s="373"/>
    </row>
    <row r="39446" spans="15:15" x14ac:dyDescent="0.25">
      <c r="O39446" s="373"/>
    </row>
    <row r="39447" spans="15:15" x14ac:dyDescent="0.25">
      <c r="O39447" s="373"/>
    </row>
    <row r="39448" spans="15:15" x14ac:dyDescent="0.25">
      <c r="O39448" s="373"/>
    </row>
    <row r="39449" spans="15:15" x14ac:dyDescent="0.25">
      <c r="O39449" s="373"/>
    </row>
    <row r="39450" spans="15:15" x14ac:dyDescent="0.25">
      <c r="O39450" s="373"/>
    </row>
    <row r="39451" spans="15:15" x14ac:dyDescent="0.25">
      <c r="O39451" s="373"/>
    </row>
    <row r="39452" spans="15:15" x14ac:dyDescent="0.25">
      <c r="O39452" s="373"/>
    </row>
    <row r="39453" spans="15:15" x14ac:dyDescent="0.25">
      <c r="O39453" s="373"/>
    </row>
    <row r="39454" spans="15:15" x14ac:dyDescent="0.25">
      <c r="O39454" s="373"/>
    </row>
    <row r="39455" spans="15:15" x14ac:dyDescent="0.25">
      <c r="O39455" s="373"/>
    </row>
    <row r="39456" spans="15:15" x14ac:dyDescent="0.25">
      <c r="O39456" s="373"/>
    </row>
    <row r="39457" spans="15:15" x14ac:dyDescent="0.25">
      <c r="O39457" s="373"/>
    </row>
    <row r="39458" spans="15:15" x14ac:dyDescent="0.25">
      <c r="O39458" s="373"/>
    </row>
    <row r="39459" spans="15:15" x14ac:dyDescent="0.25">
      <c r="O39459" s="373"/>
    </row>
    <row r="39460" spans="15:15" x14ac:dyDescent="0.25">
      <c r="O39460" s="373"/>
    </row>
    <row r="39461" spans="15:15" x14ac:dyDescent="0.25">
      <c r="O39461" s="373"/>
    </row>
    <row r="39462" spans="15:15" x14ac:dyDescent="0.25">
      <c r="O39462" s="373"/>
    </row>
    <row r="39463" spans="15:15" x14ac:dyDescent="0.25">
      <c r="O39463" s="373"/>
    </row>
    <row r="39464" spans="15:15" x14ac:dyDescent="0.25">
      <c r="O39464" s="373"/>
    </row>
    <row r="39465" spans="15:15" x14ac:dyDescent="0.25">
      <c r="O39465" s="373"/>
    </row>
    <row r="39466" spans="15:15" x14ac:dyDescent="0.25">
      <c r="O39466" s="373"/>
    </row>
    <row r="39467" spans="15:15" x14ac:dyDescent="0.25">
      <c r="O39467" s="373"/>
    </row>
    <row r="39468" spans="15:15" x14ac:dyDescent="0.25">
      <c r="O39468" s="373"/>
    </row>
    <row r="39469" spans="15:15" x14ac:dyDescent="0.25">
      <c r="O39469" s="373"/>
    </row>
    <row r="39470" spans="15:15" x14ac:dyDescent="0.25">
      <c r="O39470" s="373"/>
    </row>
    <row r="39471" spans="15:15" x14ac:dyDescent="0.25">
      <c r="O39471" s="373"/>
    </row>
    <row r="39472" spans="15:15" x14ac:dyDescent="0.25">
      <c r="O39472" s="373"/>
    </row>
    <row r="39473" spans="15:15" x14ac:dyDescent="0.25">
      <c r="O39473" s="373"/>
    </row>
    <row r="39474" spans="15:15" x14ac:dyDescent="0.25">
      <c r="O39474" s="373"/>
    </row>
    <row r="39475" spans="15:15" x14ac:dyDescent="0.25">
      <c r="O39475" s="373"/>
    </row>
    <row r="39476" spans="15:15" x14ac:dyDescent="0.25">
      <c r="O39476" s="373"/>
    </row>
    <row r="39477" spans="15:15" x14ac:dyDescent="0.25">
      <c r="O39477" s="373"/>
    </row>
    <row r="39478" spans="15:15" x14ac:dyDescent="0.25">
      <c r="O39478" s="373"/>
    </row>
    <row r="39479" spans="15:15" x14ac:dyDescent="0.25">
      <c r="O39479" s="373"/>
    </row>
    <row r="39480" spans="15:15" x14ac:dyDescent="0.25">
      <c r="O39480" s="373"/>
    </row>
    <row r="39481" spans="15:15" x14ac:dyDescent="0.25">
      <c r="O39481" s="373"/>
    </row>
    <row r="39482" spans="15:15" x14ac:dyDescent="0.25">
      <c r="O39482" s="373"/>
    </row>
    <row r="39483" spans="15:15" x14ac:dyDescent="0.25">
      <c r="O39483" s="373"/>
    </row>
    <row r="39484" spans="15:15" x14ac:dyDescent="0.25">
      <c r="O39484" s="373"/>
    </row>
    <row r="39485" spans="15:15" x14ac:dyDescent="0.25">
      <c r="O39485" s="373"/>
    </row>
    <row r="39486" spans="15:15" x14ac:dyDescent="0.25">
      <c r="O39486" s="373"/>
    </row>
    <row r="39487" spans="15:15" x14ac:dyDescent="0.25">
      <c r="O39487" s="373"/>
    </row>
    <row r="39488" spans="15:15" x14ac:dyDescent="0.25">
      <c r="O39488" s="373"/>
    </row>
    <row r="39489" spans="15:15" x14ac:dyDescent="0.25">
      <c r="O39489" s="373"/>
    </row>
    <row r="39490" spans="15:15" x14ac:dyDescent="0.25">
      <c r="O39490" s="373"/>
    </row>
    <row r="39491" spans="15:15" x14ac:dyDescent="0.25">
      <c r="O39491" s="373"/>
    </row>
    <row r="39492" spans="15:15" x14ac:dyDescent="0.25">
      <c r="O39492" s="373"/>
    </row>
    <row r="39493" spans="15:15" x14ac:dyDescent="0.25">
      <c r="O39493" s="373"/>
    </row>
    <row r="39494" spans="15:15" x14ac:dyDescent="0.25">
      <c r="O39494" s="373"/>
    </row>
    <row r="39495" spans="15:15" x14ac:dyDescent="0.25">
      <c r="O39495" s="373"/>
    </row>
    <row r="39496" spans="15:15" x14ac:dyDescent="0.25">
      <c r="O39496" s="373"/>
    </row>
    <row r="39497" spans="15:15" x14ac:dyDescent="0.25">
      <c r="O39497" s="373"/>
    </row>
    <row r="39498" spans="15:15" x14ac:dyDescent="0.25">
      <c r="O39498" s="373"/>
    </row>
    <row r="39499" spans="15:15" x14ac:dyDescent="0.25">
      <c r="O39499" s="373"/>
    </row>
    <row r="39500" spans="15:15" x14ac:dyDescent="0.25">
      <c r="O39500" s="373"/>
    </row>
    <row r="39501" spans="15:15" x14ac:dyDescent="0.25">
      <c r="O39501" s="373"/>
    </row>
    <row r="39502" spans="15:15" x14ac:dyDescent="0.25">
      <c r="O39502" s="373"/>
    </row>
    <row r="39503" spans="15:15" x14ac:dyDescent="0.25">
      <c r="O39503" s="373"/>
    </row>
    <row r="39504" spans="15:15" x14ac:dyDescent="0.25">
      <c r="O39504" s="373"/>
    </row>
    <row r="39505" spans="15:15" x14ac:dyDescent="0.25">
      <c r="O39505" s="373"/>
    </row>
    <row r="39506" spans="15:15" x14ac:dyDescent="0.25">
      <c r="O39506" s="373"/>
    </row>
    <row r="39507" spans="15:15" x14ac:dyDescent="0.25">
      <c r="O39507" s="373"/>
    </row>
    <row r="39508" spans="15:15" x14ac:dyDescent="0.25">
      <c r="O39508" s="373"/>
    </row>
    <row r="39509" spans="15:15" x14ac:dyDescent="0.25">
      <c r="O39509" s="373"/>
    </row>
    <row r="39510" spans="15:15" x14ac:dyDescent="0.25">
      <c r="O39510" s="373"/>
    </row>
    <row r="39511" spans="15:15" x14ac:dyDescent="0.25">
      <c r="O39511" s="373"/>
    </row>
    <row r="39512" spans="15:15" x14ac:dyDescent="0.25">
      <c r="O39512" s="373"/>
    </row>
    <row r="39513" spans="15:15" x14ac:dyDescent="0.25">
      <c r="O39513" s="373"/>
    </row>
    <row r="39514" spans="15:15" x14ac:dyDescent="0.25">
      <c r="O39514" s="373"/>
    </row>
    <row r="39515" spans="15:15" x14ac:dyDescent="0.25">
      <c r="O39515" s="373"/>
    </row>
    <row r="39516" spans="15:15" x14ac:dyDescent="0.25">
      <c r="O39516" s="373"/>
    </row>
    <row r="39517" spans="15:15" x14ac:dyDescent="0.25">
      <c r="O39517" s="373"/>
    </row>
    <row r="39518" spans="15:15" x14ac:dyDescent="0.25">
      <c r="O39518" s="373"/>
    </row>
    <row r="39519" spans="15:15" x14ac:dyDescent="0.25">
      <c r="O39519" s="373"/>
    </row>
    <row r="39520" spans="15:15" x14ac:dyDescent="0.25">
      <c r="O39520" s="373"/>
    </row>
    <row r="39521" spans="15:15" x14ac:dyDescent="0.25">
      <c r="O39521" s="373"/>
    </row>
    <row r="39522" spans="15:15" x14ac:dyDescent="0.25">
      <c r="O39522" s="373"/>
    </row>
    <row r="39523" spans="15:15" x14ac:dyDescent="0.25">
      <c r="O39523" s="373"/>
    </row>
    <row r="39524" spans="15:15" x14ac:dyDescent="0.25">
      <c r="O39524" s="373"/>
    </row>
    <row r="39525" spans="15:15" x14ac:dyDescent="0.25">
      <c r="O39525" s="373"/>
    </row>
    <row r="39526" spans="15:15" x14ac:dyDescent="0.25">
      <c r="O39526" s="373"/>
    </row>
    <row r="39527" spans="15:15" x14ac:dyDescent="0.25">
      <c r="O39527" s="373"/>
    </row>
    <row r="39528" spans="15:15" x14ac:dyDescent="0.25">
      <c r="O39528" s="373"/>
    </row>
    <row r="39529" spans="15:15" x14ac:dyDescent="0.25">
      <c r="O39529" s="373"/>
    </row>
    <row r="39530" spans="15:15" x14ac:dyDescent="0.25">
      <c r="O39530" s="373"/>
    </row>
    <row r="39531" spans="15:15" x14ac:dyDescent="0.25">
      <c r="O39531" s="373"/>
    </row>
    <row r="39532" spans="15:15" x14ac:dyDescent="0.25">
      <c r="O39532" s="373"/>
    </row>
    <row r="39533" spans="15:15" x14ac:dyDescent="0.25">
      <c r="O39533" s="373"/>
    </row>
    <row r="39534" spans="15:15" x14ac:dyDescent="0.25">
      <c r="O39534" s="373"/>
    </row>
    <row r="39535" spans="15:15" x14ac:dyDescent="0.25">
      <c r="O39535" s="373"/>
    </row>
    <row r="39536" spans="15:15" x14ac:dyDescent="0.25">
      <c r="O39536" s="373"/>
    </row>
    <row r="39537" spans="15:15" x14ac:dyDescent="0.25">
      <c r="O39537" s="373"/>
    </row>
    <row r="39538" spans="15:15" x14ac:dyDescent="0.25">
      <c r="O39538" s="373"/>
    </row>
    <row r="39539" spans="15:15" x14ac:dyDescent="0.25">
      <c r="O39539" s="373"/>
    </row>
    <row r="39540" spans="15:15" x14ac:dyDescent="0.25">
      <c r="O39540" s="373"/>
    </row>
    <row r="39541" spans="15:15" x14ac:dyDescent="0.25">
      <c r="O39541" s="373"/>
    </row>
    <row r="39542" spans="15:15" x14ac:dyDescent="0.25">
      <c r="O39542" s="373"/>
    </row>
    <row r="39543" spans="15:15" x14ac:dyDescent="0.25">
      <c r="O39543" s="373"/>
    </row>
    <row r="39544" spans="15:15" x14ac:dyDescent="0.25">
      <c r="O39544" s="373"/>
    </row>
    <row r="39545" spans="15:15" x14ac:dyDescent="0.25">
      <c r="O39545" s="373"/>
    </row>
    <row r="39546" spans="15:15" x14ac:dyDescent="0.25">
      <c r="O39546" s="373"/>
    </row>
    <row r="39547" spans="15:15" x14ac:dyDescent="0.25">
      <c r="O39547" s="373"/>
    </row>
    <row r="39548" spans="15:15" x14ac:dyDescent="0.25">
      <c r="O39548" s="373"/>
    </row>
    <row r="39549" spans="15:15" x14ac:dyDescent="0.25">
      <c r="O39549" s="373"/>
    </row>
    <row r="39550" spans="15:15" x14ac:dyDescent="0.25">
      <c r="O39550" s="373"/>
    </row>
    <row r="39551" spans="15:15" x14ac:dyDescent="0.25">
      <c r="O39551" s="373"/>
    </row>
    <row r="39552" spans="15:15" x14ac:dyDescent="0.25">
      <c r="O39552" s="373"/>
    </row>
    <row r="39553" spans="15:15" x14ac:dyDescent="0.25">
      <c r="O39553" s="373"/>
    </row>
    <row r="39554" spans="15:15" x14ac:dyDescent="0.25">
      <c r="O39554" s="373"/>
    </row>
    <row r="39555" spans="15:15" x14ac:dyDescent="0.25">
      <c r="O39555" s="373"/>
    </row>
    <row r="39556" spans="15:15" x14ac:dyDescent="0.25">
      <c r="O39556" s="373"/>
    </row>
    <row r="39557" spans="15:15" x14ac:dyDescent="0.25">
      <c r="O39557" s="373"/>
    </row>
    <row r="39558" spans="15:15" x14ac:dyDescent="0.25">
      <c r="O39558" s="373"/>
    </row>
    <row r="39559" spans="15:15" x14ac:dyDescent="0.25">
      <c r="O39559" s="373"/>
    </row>
    <row r="39560" spans="15:15" x14ac:dyDescent="0.25">
      <c r="O39560" s="373"/>
    </row>
    <row r="39561" spans="15:15" x14ac:dyDescent="0.25">
      <c r="O39561" s="373"/>
    </row>
    <row r="39562" spans="15:15" x14ac:dyDescent="0.25">
      <c r="O39562" s="373"/>
    </row>
    <row r="39563" spans="15:15" x14ac:dyDescent="0.25">
      <c r="O39563" s="373"/>
    </row>
    <row r="39564" spans="15:15" x14ac:dyDescent="0.25">
      <c r="O39564" s="373"/>
    </row>
    <row r="39565" spans="15:15" x14ac:dyDescent="0.25">
      <c r="O39565" s="373"/>
    </row>
    <row r="39566" spans="15:15" x14ac:dyDescent="0.25">
      <c r="O39566" s="373"/>
    </row>
    <row r="39567" spans="15:15" x14ac:dyDescent="0.25">
      <c r="O39567" s="373"/>
    </row>
    <row r="39568" spans="15:15" x14ac:dyDescent="0.25">
      <c r="O39568" s="373"/>
    </row>
    <row r="39569" spans="15:15" x14ac:dyDescent="0.25">
      <c r="O39569" s="373"/>
    </row>
    <row r="39570" spans="15:15" x14ac:dyDescent="0.25">
      <c r="O39570" s="373"/>
    </row>
    <row r="39571" spans="15:15" x14ac:dyDescent="0.25">
      <c r="O39571" s="373"/>
    </row>
    <row r="39572" spans="15:15" x14ac:dyDescent="0.25">
      <c r="O39572" s="373"/>
    </row>
    <row r="39573" spans="15:15" x14ac:dyDescent="0.25">
      <c r="O39573" s="373"/>
    </row>
    <row r="39574" spans="15:15" x14ac:dyDescent="0.25">
      <c r="O39574" s="373"/>
    </row>
    <row r="39575" spans="15:15" x14ac:dyDescent="0.25">
      <c r="O39575" s="373"/>
    </row>
    <row r="39576" spans="15:15" x14ac:dyDescent="0.25">
      <c r="O39576" s="373"/>
    </row>
    <row r="39577" spans="15:15" x14ac:dyDescent="0.25">
      <c r="O39577" s="373"/>
    </row>
    <row r="39578" spans="15:15" x14ac:dyDescent="0.25">
      <c r="O39578" s="373"/>
    </row>
    <row r="39579" spans="15:15" x14ac:dyDescent="0.25">
      <c r="O39579" s="373"/>
    </row>
    <row r="39580" spans="15:15" x14ac:dyDescent="0.25">
      <c r="O39580" s="373"/>
    </row>
    <row r="39581" spans="15:15" x14ac:dyDescent="0.25">
      <c r="O39581" s="373"/>
    </row>
    <row r="39582" spans="15:15" x14ac:dyDescent="0.25">
      <c r="O39582" s="373"/>
    </row>
    <row r="39583" spans="15:15" x14ac:dyDescent="0.25">
      <c r="O39583" s="373"/>
    </row>
    <row r="39584" spans="15:15" x14ac:dyDescent="0.25">
      <c r="O39584" s="373"/>
    </row>
    <row r="39585" spans="15:15" x14ac:dyDescent="0.25">
      <c r="O39585" s="373"/>
    </row>
    <row r="39586" spans="15:15" x14ac:dyDescent="0.25">
      <c r="O39586" s="373"/>
    </row>
    <row r="39587" spans="15:15" x14ac:dyDescent="0.25">
      <c r="O39587" s="373"/>
    </row>
    <row r="39588" spans="15:15" x14ac:dyDescent="0.25">
      <c r="O39588" s="373"/>
    </row>
    <row r="39589" spans="15:15" x14ac:dyDescent="0.25">
      <c r="O39589" s="373"/>
    </row>
    <row r="39590" spans="15:15" x14ac:dyDescent="0.25">
      <c r="O39590" s="373"/>
    </row>
    <row r="39591" spans="15:15" x14ac:dyDescent="0.25">
      <c r="O39591" s="373"/>
    </row>
    <row r="39592" spans="15:15" x14ac:dyDescent="0.25">
      <c r="O39592" s="373"/>
    </row>
    <row r="39593" spans="15:15" x14ac:dyDescent="0.25">
      <c r="O39593" s="373"/>
    </row>
    <row r="39594" spans="15:15" x14ac:dyDescent="0.25">
      <c r="O39594" s="373"/>
    </row>
    <row r="39595" spans="15:15" x14ac:dyDescent="0.25">
      <c r="O39595" s="373"/>
    </row>
    <row r="39596" spans="15:15" x14ac:dyDescent="0.25">
      <c r="O39596" s="373"/>
    </row>
    <row r="39597" spans="15:15" x14ac:dyDescent="0.25">
      <c r="O39597" s="373"/>
    </row>
    <row r="39598" spans="15:15" x14ac:dyDescent="0.25">
      <c r="O39598" s="373"/>
    </row>
    <row r="39599" spans="15:15" x14ac:dyDescent="0.25">
      <c r="O39599" s="373"/>
    </row>
    <row r="39600" spans="15:15" x14ac:dyDescent="0.25">
      <c r="O39600" s="373"/>
    </row>
    <row r="39601" spans="15:15" x14ac:dyDescent="0.25">
      <c r="O39601" s="373"/>
    </row>
    <row r="39602" spans="15:15" x14ac:dyDescent="0.25">
      <c r="O39602" s="373"/>
    </row>
    <row r="39603" spans="15:15" x14ac:dyDescent="0.25">
      <c r="O39603" s="373"/>
    </row>
    <row r="39604" spans="15:15" x14ac:dyDescent="0.25">
      <c r="O39604" s="373"/>
    </row>
    <row r="39605" spans="15:15" x14ac:dyDescent="0.25">
      <c r="O39605" s="373"/>
    </row>
    <row r="39606" spans="15:15" x14ac:dyDescent="0.25">
      <c r="O39606" s="373"/>
    </row>
    <row r="39607" spans="15:15" x14ac:dyDescent="0.25">
      <c r="O39607" s="373"/>
    </row>
    <row r="39608" spans="15:15" x14ac:dyDescent="0.25">
      <c r="O39608" s="373"/>
    </row>
    <row r="39609" spans="15:15" x14ac:dyDescent="0.25">
      <c r="O39609" s="373"/>
    </row>
    <row r="39610" spans="15:15" x14ac:dyDescent="0.25">
      <c r="O39610" s="373"/>
    </row>
    <row r="39611" spans="15:15" x14ac:dyDescent="0.25">
      <c r="O39611" s="373"/>
    </row>
    <row r="39612" spans="15:15" x14ac:dyDescent="0.25">
      <c r="O39612" s="373"/>
    </row>
    <row r="39613" spans="15:15" x14ac:dyDescent="0.25">
      <c r="O39613" s="373"/>
    </row>
    <row r="39614" spans="15:15" x14ac:dyDescent="0.25">
      <c r="O39614" s="373"/>
    </row>
    <row r="39615" spans="15:15" x14ac:dyDescent="0.25">
      <c r="O39615" s="373"/>
    </row>
    <row r="39616" spans="15:15" x14ac:dyDescent="0.25">
      <c r="O39616" s="373"/>
    </row>
    <row r="39617" spans="15:15" x14ac:dyDescent="0.25">
      <c r="O39617" s="373"/>
    </row>
    <row r="39618" spans="15:15" x14ac:dyDescent="0.25">
      <c r="O39618" s="373"/>
    </row>
    <row r="39619" spans="15:15" x14ac:dyDescent="0.25">
      <c r="O39619" s="373"/>
    </row>
    <row r="39620" spans="15:15" x14ac:dyDescent="0.25">
      <c r="O39620" s="373"/>
    </row>
    <row r="39621" spans="15:15" x14ac:dyDescent="0.25">
      <c r="O39621" s="373"/>
    </row>
    <row r="39622" spans="15:15" x14ac:dyDescent="0.25">
      <c r="O39622" s="373"/>
    </row>
    <row r="39623" spans="15:15" x14ac:dyDescent="0.25">
      <c r="O39623" s="373"/>
    </row>
    <row r="39624" spans="15:15" x14ac:dyDescent="0.25">
      <c r="O39624" s="373"/>
    </row>
    <row r="39625" spans="15:15" x14ac:dyDescent="0.25">
      <c r="O39625" s="373"/>
    </row>
    <row r="39626" spans="15:15" x14ac:dyDescent="0.25">
      <c r="O39626" s="373"/>
    </row>
    <row r="39627" spans="15:15" x14ac:dyDescent="0.25">
      <c r="O39627" s="373"/>
    </row>
    <row r="39628" spans="15:15" x14ac:dyDescent="0.25">
      <c r="O39628" s="373"/>
    </row>
    <row r="39629" spans="15:15" x14ac:dyDescent="0.25">
      <c r="O39629" s="373"/>
    </row>
    <row r="39630" spans="15:15" x14ac:dyDescent="0.25">
      <c r="O39630" s="373"/>
    </row>
    <row r="39631" spans="15:15" x14ac:dyDescent="0.25">
      <c r="O39631" s="373"/>
    </row>
    <row r="39632" spans="15:15" x14ac:dyDescent="0.25">
      <c r="O39632" s="373"/>
    </row>
    <row r="39633" spans="15:15" x14ac:dyDescent="0.25">
      <c r="O39633" s="373"/>
    </row>
    <row r="39634" spans="15:15" x14ac:dyDescent="0.25">
      <c r="O39634" s="373"/>
    </row>
    <row r="39635" spans="15:15" x14ac:dyDescent="0.25">
      <c r="O39635" s="373"/>
    </row>
    <row r="39636" spans="15:15" x14ac:dyDescent="0.25">
      <c r="O39636" s="373"/>
    </row>
    <row r="39637" spans="15:15" x14ac:dyDescent="0.25">
      <c r="O39637" s="373"/>
    </row>
    <row r="39638" spans="15:15" x14ac:dyDescent="0.25">
      <c r="O39638" s="373"/>
    </row>
    <row r="39639" spans="15:15" x14ac:dyDescent="0.25">
      <c r="O39639" s="373"/>
    </row>
    <row r="39640" spans="15:15" x14ac:dyDescent="0.25">
      <c r="O39640" s="373"/>
    </row>
    <row r="39641" spans="15:15" x14ac:dyDescent="0.25">
      <c r="O39641" s="373"/>
    </row>
    <row r="39642" spans="15:15" x14ac:dyDescent="0.25">
      <c r="O39642" s="373"/>
    </row>
    <row r="39643" spans="15:15" x14ac:dyDescent="0.25">
      <c r="O39643" s="373"/>
    </row>
    <row r="39644" spans="15:15" x14ac:dyDescent="0.25">
      <c r="O39644" s="373"/>
    </row>
    <row r="39645" spans="15:15" x14ac:dyDescent="0.25">
      <c r="O39645" s="373"/>
    </row>
    <row r="39646" spans="15:15" x14ac:dyDescent="0.25">
      <c r="O39646" s="373"/>
    </row>
    <row r="39647" spans="15:15" x14ac:dyDescent="0.25">
      <c r="O39647" s="373"/>
    </row>
    <row r="39648" spans="15:15" x14ac:dyDescent="0.25">
      <c r="O39648" s="373"/>
    </row>
    <row r="39649" spans="15:15" x14ac:dyDescent="0.25">
      <c r="O39649" s="373"/>
    </row>
    <row r="39650" spans="15:15" x14ac:dyDescent="0.25">
      <c r="O39650" s="373"/>
    </row>
    <row r="39651" spans="15:15" x14ac:dyDescent="0.25">
      <c r="O39651" s="373"/>
    </row>
    <row r="39652" spans="15:15" x14ac:dyDescent="0.25">
      <c r="O39652" s="373"/>
    </row>
    <row r="39653" spans="15:15" x14ac:dyDescent="0.25">
      <c r="O39653" s="373"/>
    </row>
    <row r="39654" spans="15:15" x14ac:dyDescent="0.25">
      <c r="O39654" s="373"/>
    </row>
    <row r="39655" spans="15:15" x14ac:dyDescent="0.25">
      <c r="O39655" s="373"/>
    </row>
    <row r="39656" spans="15:15" x14ac:dyDescent="0.25">
      <c r="O39656" s="373"/>
    </row>
    <row r="39657" spans="15:15" x14ac:dyDescent="0.25">
      <c r="O39657" s="373"/>
    </row>
    <row r="39658" spans="15:15" x14ac:dyDescent="0.25">
      <c r="O39658" s="373"/>
    </row>
    <row r="39659" spans="15:15" x14ac:dyDescent="0.25">
      <c r="O39659" s="373"/>
    </row>
    <row r="39660" spans="15:15" x14ac:dyDescent="0.25">
      <c r="O39660" s="373"/>
    </row>
    <row r="39661" spans="15:15" x14ac:dyDescent="0.25">
      <c r="O39661" s="373"/>
    </row>
    <row r="39662" spans="15:15" x14ac:dyDescent="0.25">
      <c r="O39662" s="373"/>
    </row>
    <row r="39663" spans="15:15" x14ac:dyDescent="0.25">
      <c r="O39663" s="373"/>
    </row>
    <row r="39664" spans="15:15" x14ac:dyDescent="0.25">
      <c r="O39664" s="373"/>
    </row>
    <row r="39665" spans="15:15" x14ac:dyDescent="0.25">
      <c r="O39665" s="373"/>
    </row>
    <row r="39666" spans="15:15" x14ac:dyDescent="0.25">
      <c r="O39666" s="373"/>
    </row>
    <row r="39667" spans="15:15" x14ac:dyDescent="0.25">
      <c r="O39667" s="373"/>
    </row>
    <row r="39668" spans="15:15" x14ac:dyDescent="0.25">
      <c r="O39668" s="373"/>
    </row>
    <row r="39669" spans="15:15" x14ac:dyDescent="0.25">
      <c r="O39669" s="373"/>
    </row>
    <row r="39670" spans="15:15" x14ac:dyDescent="0.25">
      <c r="O39670" s="373"/>
    </row>
    <row r="39671" spans="15:15" x14ac:dyDescent="0.25">
      <c r="O39671" s="373"/>
    </row>
    <row r="39672" spans="15:15" x14ac:dyDescent="0.25">
      <c r="O39672" s="373"/>
    </row>
    <row r="39673" spans="15:15" x14ac:dyDescent="0.25">
      <c r="O39673" s="373"/>
    </row>
    <row r="39674" spans="15:15" x14ac:dyDescent="0.25">
      <c r="O39674" s="373"/>
    </row>
    <row r="39675" spans="15:15" x14ac:dyDescent="0.25">
      <c r="O39675" s="373"/>
    </row>
    <row r="39676" spans="15:15" x14ac:dyDescent="0.25">
      <c r="O39676" s="373"/>
    </row>
    <row r="39677" spans="15:15" x14ac:dyDescent="0.25">
      <c r="O39677" s="373"/>
    </row>
    <row r="39678" spans="15:15" x14ac:dyDescent="0.25">
      <c r="O39678" s="373"/>
    </row>
    <row r="39679" spans="15:15" x14ac:dyDescent="0.25">
      <c r="O39679" s="373"/>
    </row>
    <row r="39680" spans="15:15" x14ac:dyDescent="0.25">
      <c r="O39680" s="373"/>
    </row>
    <row r="39681" spans="15:15" x14ac:dyDescent="0.25">
      <c r="O39681" s="373"/>
    </row>
    <row r="39682" spans="15:15" x14ac:dyDescent="0.25">
      <c r="O39682" s="373"/>
    </row>
    <row r="39683" spans="15:15" x14ac:dyDescent="0.25">
      <c r="O39683" s="373"/>
    </row>
    <row r="39684" spans="15:15" x14ac:dyDescent="0.25">
      <c r="O39684" s="373"/>
    </row>
    <row r="39685" spans="15:15" x14ac:dyDescent="0.25">
      <c r="O39685" s="373"/>
    </row>
    <row r="39686" spans="15:15" x14ac:dyDescent="0.25">
      <c r="O39686" s="373"/>
    </row>
    <row r="39687" spans="15:15" x14ac:dyDescent="0.25">
      <c r="O39687" s="373"/>
    </row>
    <row r="39688" spans="15:15" x14ac:dyDescent="0.25">
      <c r="O39688" s="373"/>
    </row>
    <row r="39689" spans="15:15" x14ac:dyDescent="0.25">
      <c r="O39689" s="373"/>
    </row>
    <row r="39690" spans="15:15" x14ac:dyDescent="0.25">
      <c r="O39690" s="373"/>
    </row>
    <row r="39691" spans="15:15" x14ac:dyDescent="0.25">
      <c r="O39691" s="373"/>
    </row>
    <row r="39692" spans="15:15" x14ac:dyDescent="0.25">
      <c r="O39692" s="373"/>
    </row>
    <row r="39693" spans="15:15" x14ac:dyDescent="0.25">
      <c r="O39693" s="373"/>
    </row>
    <row r="39694" spans="15:15" x14ac:dyDescent="0.25">
      <c r="O39694" s="373"/>
    </row>
    <row r="39695" spans="15:15" x14ac:dyDescent="0.25">
      <c r="O39695" s="373"/>
    </row>
    <row r="39696" spans="15:15" x14ac:dyDescent="0.25">
      <c r="O39696" s="373"/>
    </row>
    <row r="39697" spans="15:15" x14ac:dyDescent="0.25">
      <c r="O39697" s="373"/>
    </row>
    <row r="39698" spans="15:15" x14ac:dyDescent="0.25">
      <c r="O39698" s="373"/>
    </row>
    <row r="39699" spans="15:15" x14ac:dyDescent="0.25">
      <c r="O39699" s="373"/>
    </row>
    <row r="39700" spans="15:15" x14ac:dyDescent="0.25">
      <c r="O39700" s="373"/>
    </row>
    <row r="39701" spans="15:15" x14ac:dyDescent="0.25">
      <c r="O39701" s="373"/>
    </row>
    <row r="39702" spans="15:15" x14ac:dyDescent="0.25">
      <c r="O39702" s="373"/>
    </row>
    <row r="39703" spans="15:15" x14ac:dyDescent="0.25">
      <c r="O39703" s="373"/>
    </row>
    <row r="39704" spans="15:15" x14ac:dyDescent="0.25">
      <c r="O39704" s="373"/>
    </row>
    <row r="39705" spans="15:15" x14ac:dyDescent="0.25">
      <c r="O39705" s="373"/>
    </row>
    <row r="39706" spans="15:15" x14ac:dyDescent="0.25">
      <c r="O39706" s="373"/>
    </row>
    <row r="39707" spans="15:15" x14ac:dyDescent="0.25">
      <c r="O39707" s="373"/>
    </row>
    <row r="39708" spans="15:15" x14ac:dyDescent="0.25">
      <c r="O39708" s="373"/>
    </row>
    <row r="39709" spans="15:15" x14ac:dyDescent="0.25">
      <c r="O39709" s="373"/>
    </row>
    <row r="39710" spans="15:15" x14ac:dyDescent="0.25">
      <c r="O39710" s="373"/>
    </row>
    <row r="39711" spans="15:15" x14ac:dyDescent="0.25">
      <c r="O39711" s="373"/>
    </row>
    <row r="39712" spans="15:15" x14ac:dyDescent="0.25">
      <c r="O39712" s="373"/>
    </row>
    <row r="39713" spans="15:15" x14ac:dyDescent="0.25">
      <c r="O39713" s="373"/>
    </row>
    <row r="39714" spans="15:15" x14ac:dyDescent="0.25">
      <c r="O39714" s="373"/>
    </row>
    <row r="39715" spans="15:15" x14ac:dyDescent="0.25">
      <c r="O39715" s="373"/>
    </row>
    <row r="39716" spans="15:15" x14ac:dyDescent="0.25">
      <c r="O39716" s="373"/>
    </row>
    <row r="39717" spans="15:15" x14ac:dyDescent="0.25">
      <c r="O39717" s="373"/>
    </row>
    <row r="39718" spans="15:15" x14ac:dyDescent="0.25">
      <c r="O39718" s="373"/>
    </row>
    <row r="39719" spans="15:15" x14ac:dyDescent="0.25">
      <c r="O39719" s="373"/>
    </row>
    <row r="39720" spans="15:15" x14ac:dyDescent="0.25">
      <c r="O39720" s="373"/>
    </row>
    <row r="39721" spans="15:15" x14ac:dyDescent="0.25">
      <c r="O39721" s="373"/>
    </row>
    <row r="39722" spans="15:15" x14ac:dyDescent="0.25">
      <c r="O39722" s="373"/>
    </row>
    <row r="39723" spans="15:15" x14ac:dyDescent="0.25">
      <c r="O39723" s="373"/>
    </row>
    <row r="39724" spans="15:15" x14ac:dyDescent="0.25">
      <c r="O39724" s="373"/>
    </row>
    <row r="39725" spans="15:15" x14ac:dyDescent="0.25">
      <c r="O39725" s="373"/>
    </row>
    <row r="39726" spans="15:15" x14ac:dyDescent="0.25">
      <c r="O39726" s="373"/>
    </row>
    <row r="39727" spans="15:15" x14ac:dyDescent="0.25">
      <c r="O39727" s="373"/>
    </row>
    <row r="39728" spans="15:15" x14ac:dyDescent="0.25">
      <c r="O39728" s="373"/>
    </row>
    <row r="39729" spans="15:15" x14ac:dyDescent="0.25">
      <c r="O39729" s="373"/>
    </row>
    <row r="39730" spans="15:15" x14ac:dyDescent="0.25">
      <c r="O39730" s="373"/>
    </row>
    <row r="39731" spans="15:15" x14ac:dyDescent="0.25">
      <c r="O39731" s="373"/>
    </row>
    <row r="39732" spans="15:15" x14ac:dyDescent="0.25">
      <c r="O39732" s="373"/>
    </row>
    <row r="39733" spans="15:15" x14ac:dyDescent="0.25">
      <c r="O39733" s="373"/>
    </row>
    <row r="39734" spans="15:15" x14ac:dyDescent="0.25">
      <c r="O39734" s="373"/>
    </row>
    <row r="39735" spans="15:15" x14ac:dyDescent="0.25">
      <c r="O39735" s="373"/>
    </row>
    <row r="39736" spans="15:15" x14ac:dyDescent="0.25">
      <c r="O39736" s="373"/>
    </row>
    <row r="39737" spans="15:15" x14ac:dyDescent="0.25">
      <c r="O39737" s="373"/>
    </row>
    <row r="39738" spans="15:15" x14ac:dyDescent="0.25">
      <c r="O39738" s="373"/>
    </row>
    <row r="39739" spans="15:15" x14ac:dyDescent="0.25">
      <c r="O39739" s="373"/>
    </row>
    <row r="39740" spans="15:15" x14ac:dyDescent="0.25">
      <c r="O39740" s="373"/>
    </row>
    <row r="39741" spans="15:15" x14ac:dyDescent="0.25">
      <c r="O39741" s="373"/>
    </row>
    <row r="39742" spans="15:15" x14ac:dyDescent="0.25">
      <c r="O39742" s="373"/>
    </row>
    <row r="39743" spans="15:15" x14ac:dyDescent="0.25">
      <c r="O39743" s="373"/>
    </row>
    <row r="39744" spans="15:15" x14ac:dyDescent="0.25">
      <c r="O39744" s="373"/>
    </row>
    <row r="39745" spans="15:15" x14ac:dyDescent="0.25">
      <c r="O39745" s="373"/>
    </row>
    <row r="39746" spans="15:15" x14ac:dyDescent="0.25">
      <c r="O39746" s="373"/>
    </row>
    <row r="39747" spans="15:15" x14ac:dyDescent="0.25">
      <c r="O39747" s="373"/>
    </row>
    <row r="39748" spans="15:15" x14ac:dyDescent="0.25">
      <c r="O39748" s="373"/>
    </row>
    <row r="39749" spans="15:15" x14ac:dyDescent="0.25">
      <c r="O39749" s="373"/>
    </row>
    <row r="39750" spans="15:15" x14ac:dyDescent="0.25">
      <c r="O39750" s="373"/>
    </row>
    <row r="39751" spans="15:15" x14ac:dyDescent="0.25">
      <c r="O39751" s="373"/>
    </row>
    <row r="39752" spans="15:15" x14ac:dyDescent="0.25">
      <c r="O39752" s="373"/>
    </row>
    <row r="39753" spans="15:15" x14ac:dyDescent="0.25">
      <c r="O39753" s="373"/>
    </row>
    <row r="39754" spans="15:15" x14ac:dyDescent="0.25">
      <c r="O39754" s="373"/>
    </row>
    <row r="39755" spans="15:15" x14ac:dyDescent="0.25">
      <c r="O39755" s="373"/>
    </row>
    <row r="39756" spans="15:15" x14ac:dyDescent="0.25">
      <c r="O39756" s="373"/>
    </row>
    <row r="39757" spans="15:15" x14ac:dyDescent="0.25">
      <c r="O39757" s="373"/>
    </row>
    <row r="39758" spans="15:15" x14ac:dyDescent="0.25">
      <c r="O39758" s="373"/>
    </row>
    <row r="39759" spans="15:15" x14ac:dyDescent="0.25">
      <c r="O39759" s="373"/>
    </row>
    <row r="39760" spans="15:15" x14ac:dyDescent="0.25">
      <c r="O39760" s="373"/>
    </row>
    <row r="39761" spans="15:15" x14ac:dyDescent="0.25">
      <c r="O39761" s="373"/>
    </row>
    <row r="39762" spans="15:15" x14ac:dyDescent="0.25">
      <c r="O39762" s="373"/>
    </row>
    <row r="39763" spans="15:15" x14ac:dyDescent="0.25">
      <c r="O39763" s="373"/>
    </row>
    <row r="39764" spans="15:15" x14ac:dyDescent="0.25">
      <c r="O39764" s="373"/>
    </row>
    <row r="39765" spans="15:15" x14ac:dyDescent="0.25">
      <c r="O39765" s="373"/>
    </row>
    <row r="39766" spans="15:15" x14ac:dyDescent="0.25">
      <c r="O39766" s="373"/>
    </row>
    <row r="39767" spans="15:15" x14ac:dyDescent="0.25">
      <c r="O39767" s="373"/>
    </row>
    <row r="39768" spans="15:15" x14ac:dyDescent="0.25">
      <c r="O39768" s="373"/>
    </row>
    <row r="39769" spans="15:15" x14ac:dyDescent="0.25">
      <c r="O39769" s="373"/>
    </row>
    <row r="39770" spans="15:15" x14ac:dyDescent="0.25">
      <c r="O39770" s="373"/>
    </row>
    <row r="39771" spans="15:15" x14ac:dyDescent="0.25">
      <c r="O39771" s="373"/>
    </row>
    <row r="39772" spans="15:15" x14ac:dyDescent="0.25">
      <c r="O39772" s="373"/>
    </row>
    <row r="39773" spans="15:15" x14ac:dyDescent="0.25">
      <c r="O39773" s="373"/>
    </row>
    <row r="39774" spans="15:15" x14ac:dyDescent="0.25">
      <c r="O39774" s="373"/>
    </row>
    <row r="39775" spans="15:15" x14ac:dyDescent="0.25">
      <c r="O39775" s="373"/>
    </row>
    <row r="39776" spans="15:15" x14ac:dyDescent="0.25">
      <c r="O39776" s="373"/>
    </row>
    <row r="39777" spans="15:15" x14ac:dyDescent="0.25">
      <c r="O39777" s="373"/>
    </row>
    <row r="39778" spans="15:15" x14ac:dyDescent="0.25">
      <c r="O39778" s="373"/>
    </row>
    <row r="39779" spans="15:15" x14ac:dyDescent="0.25">
      <c r="O39779" s="373"/>
    </row>
    <row r="39780" spans="15:15" x14ac:dyDescent="0.25">
      <c r="O39780" s="373"/>
    </row>
    <row r="39781" spans="15:15" x14ac:dyDescent="0.25">
      <c r="O39781" s="373"/>
    </row>
    <row r="39782" spans="15:15" x14ac:dyDescent="0.25">
      <c r="O39782" s="373"/>
    </row>
    <row r="39783" spans="15:15" x14ac:dyDescent="0.25">
      <c r="O39783" s="373"/>
    </row>
    <row r="39784" spans="15:15" x14ac:dyDescent="0.25">
      <c r="O39784" s="373"/>
    </row>
    <row r="39785" spans="15:15" x14ac:dyDescent="0.25">
      <c r="O39785" s="373"/>
    </row>
    <row r="39786" spans="15:15" x14ac:dyDescent="0.25">
      <c r="O39786" s="373"/>
    </row>
    <row r="39787" spans="15:15" x14ac:dyDescent="0.25">
      <c r="O39787" s="373"/>
    </row>
    <row r="39788" spans="15:15" x14ac:dyDescent="0.25">
      <c r="O39788" s="373"/>
    </row>
    <row r="39789" spans="15:15" x14ac:dyDescent="0.25">
      <c r="O39789" s="373"/>
    </row>
    <row r="39790" spans="15:15" x14ac:dyDescent="0.25">
      <c r="O39790" s="373"/>
    </row>
    <row r="39791" spans="15:15" x14ac:dyDescent="0.25">
      <c r="O39791" s="373"/>
    </row>
    <row r="39792" spans="15:15" x14ac:dyDescent="0.25">
      <c r="O39792" s="373"/>
    </row>
    <row r="39793" spans="15:15" x14ac:dyDescent="0.25">
      <c r="O39793" s="373"/>
    </row>
    <row r="39794" spans="15:15" x14ac:dyDescent="0.25">
      <c r="O39794" s="373"/>
    </row>
    <row r="39795" spans="15:15" x14ac:dyDescent="0.25">
      <c r="O39795" s="373"/>
    </row>
    <row r="39796" spans="15:15" x14ac:dyDescent="0.25">
      <c r="O39796" s="373"/>
    </row>
    <row r="39797" spans="15:15" x14ac:dyDescent="0.25">
      <c r="O39797" s="373"/>
    </row>
    <row r="39798" spans="15:15" x14ac:dyDescent="0.25">
      <c r="O39798" s="373"/>
    </row>
    <row r="39799" spans="15:15" x14ac:dyDescent="0.25">
      <c r="O39799" s="373"/>
    </row>
    <row r="39800" spans="15:15" x14ac:dyDescent="0.25">
      <c r="O39800" s="373"/>
    </row>
    <row r="39801" spans="15:15" x14ac:dyDescent="0.25">
      <c r="O39801" s="373"/>
    </row>
    <row r="39802" spans="15:15" x14ac:dyDescent="0.25">
      <c r="O39802" s="373"/>
    </row>
    <row r="39803" spans="15:15" x14ac:dyDescent="0.25">
      <c r="O39803" s="373"/>
    </row>
    <row r="39804" spans="15:15" x14ac:dyDescent="0.25">
      <c r="O39804" s="373"/>
    </row>
    <row r="39805" spans="15:15" x14ac:dyDescent="0.25">
      <c r="O39805" s="373"/>
    </row>
    <row r="39806" spans="15:15" x14ac:dyDescent="0.25">
      <c r="O39806" s="373"/>
    </row>
    <row r="39807" spans="15:15" x14ac:dyDescent="0.25">
      <c r="O39807" s="373"/>
    </row>
    <row r="39808" spans="15:15" x14ac:dyDescent="0.25">
      <c r="O39808" s="373"/>
    </row>
    <row r="39809" spans="15:15" x14ac:dyDescent="0.25">
      <c r="O39809" s="373"/>
    </row>
    <row r="39810" spans="15:15" x14ac:dyDescent="0.25">
      <c r="O39810" s="373"/>
    </row>
    <row r="39811" spans="15:15" x14ac:dyDescent="0.25">
      <c r="O39811" s="373"/>
    </row>
    <row r="39812" spans="15:15" x14ac:dyDescent="0.25">
      <c r="O39812" s="373"/>
    </row>
    <row r="39813" spans="15:15" x14ac:dyDescent="0.25">
      <c r="O39813" s="373"/>
    </row>
    <row r="39814" spans="15:15" x14ac:dyDescent="0.25">
      <c r="O39814" s="373"/>
    </row>
    <row r="39815" spans="15:15" x14ac:dyDescent="0.25">
      <c r="O39815" s="373"/>
    </row>
    <row r="39816" spans="15:15" x14ac:dyDescent="0.25">
      <c r="O39816" s="373"/>
    </row>
    <row r="39817" spans="15:15" x14ac:dyDescent="0.25">
      <c r="O39817" s="373"/>
    </row>
    <row r="39818" spans="15:15" x14ac:dyDescent="0.25">
      <c r="O39818" s="373"/>
    </row>
    <row r="39819" spans="15:15" x14ac:dyDescent="0.25">
      <c r="O39819" s="373"/>
    </row>
    <row r="39820" spans="15:15" x14ac:dyDescent="0.25">
      <c r="O39820" s="373"/>
    </row>
    <row r="39821" spans="15:15" x14ac:dyDescent="0.25">
      <c r="O39821" s="373"/>
    </row>
    <row r="39822" spans="15:15" x14ac:dyDescent="0.25">
      <c r="O39822" s="373"/>
    </row>
    <row r="39823" spans="15:15" x14ac:dyDescent="0.25">
      <c r="O39823" s="373"/>
    </row>
    <row r="39824" spans="15:15" x14ac:dyDescent="0.25">
      <c r="O39824" s="373"/>
    </row>
    <row r="39825" spans="15:15" x14ac:dyDescent="0.25">
      <c r="O39825" s="373"/>
    </row>
    <row r="39826" spans="15:15" x14ac:dyDescent="0.25">
      <c r="O39826" s="373"/>
    </row>
    <row r="39827" spans="15:15" x14ac:dyDescent="0.25">
      <c r="O39827" s="373"/>
    </row>
    <row r="39828" spans="15:15" x14ac:dyDescent="0.25">
      <c r="O39828" s="373"/>
    </row>
    <row r="39829" spans="15:15" x14ac:dyDescent="0.25">
      <c r="O39829" s="373"/>
    </row>
    <row r="39830" spans="15:15" x14ac:dyDescent="0.25">
      <c r="O39830" s="373"/>
    </row>
    <row r="39831" spans="15:15" x14ac:dyDescent="0.25">
      <c r="O39831" s="373"/>
    </row>
    <row r="39832" spans="15:15" x14ac:dyDescent="0.25">
      <c r="O39832" s="373"/>
    </row>
    <row r="39833" spans="15:15" x14ac:dyDescent="0.25">
      <c r="O39833" s="373"/>
    </row>
    <row r="39834" spans="15:15" x14ac:dyDescent="0.25">
      <c r="O39834" s="373"/>
    </row>
    <row r="39835" spans="15:15" x14ac:dyDescent="0.25">
      <c r="O39835" s="373"/>
    </row>
    <row r="39836" spans="15:15" x14ac:dyDescent="0.25">
      <c r="O39836" s="373"/>
    </row>
    <row r="39837" spans="15:15" x14ac:dyDescent="0.25">
      <c r="O39837" s="373"/>
    </row>
    <row r="39838" spans="15:15" x14ac:dyDescent="0.25">
      <c r="O39838" s="373"/>
    </row>
    <row r="39839" spans="15:15" x14ac:dyDescent="0.25">
      <c r="O39839" s="373"/>
    </row>
    <row r="39840" spans="15:15" x14ac:dyDescent="0.25">
      <c r="O39840" s="373"/>
    </row>
    <row r="39841" spans="15:15" x14ac:dyDescent="0.25">
      <c r="O39841" s="373"/>
    </row>
    <row r="39842" spans="15:15" x14ac:dyDescent="0.25">
      <c r="O39842" s="373"/>
    </row>
    <row r="39843" spans="15:15" x14ac:dyDescent="0.25">
      <c r="O39843" s="373"/>
    </row>
    <row r="39844" spans="15:15" x14ac:dyDescent="0.25">
      <c r="O39844" s="373"/>
    </row>
    <row r="39845" spans="15:15" x14ac:dyDescent="0.25">
      <c r="O39845" s="373"/>
    </row>
    <row r="39846" spans="15:15" x14ac:dyDescent="0.25">
      <c r="O39846" s="373"/>
    </row>
    <row r="39847" spans="15:15" x14ac:dyDescent="0.25">
      <c r="O39847" s="373"/>
    </row>
    <row r="39848" spans="15:15" x14ac:dyDescent="0.25">
      <c r="O39848" s="373"/>
    </row>
    <row r="39849" spans="15:15" x14ac:dyDescent="0.25">
      <c r="O39849" s="373"/>
    </row>
    <row r="39850" spans="15:15" x14ac:dyDescent="0.25">
      <c r="O39850" s="373"/>
    </row>
    <row r="39851" spans="15:15" x14ac:dyDescent="0.25">
      <c r="O39851" s="373"/>
    </row>
    <row r="39852" spans="15:15" x14ac:dyDescent="0.25">
      <c r="O39852" s="373"/>
    </row>
    <row r="39853" spans="15:15" x14ac:dyDescent="0.25">
      <c r="O39853" s="373"/>
    </row>
    <row r="39854" spans="15:15" x14ac:dyDescent="0.25">
      <c r="O39854" s="373"/>
    </row>
    <row r="39855" spans="15:15" x14ac:dyDescent="0.25">
      <c r="O39855" s="373"/>
    </row>
    <row r="39856" spans="15:15" x14ac:dyDescent="0.25">
      <c r="O39856" s="373"/>
    </row>
    <row r="39857" spans="15:15" x14ac:dyDescent="0.25">
      <c r="O39857" s="373"/>
    </row>
    <row r="39858" spans="15:15" x14ac:dyDescent="0.25">
      <c r="O39858" s="373"/>
    </row>
    <row r="39859" spans="15:15" x14ac:dyDescent="0.25">
      <c r="O39859" s="373"/>
    </row>
    <row r="39860" spans="15:15" x14ac:dyDescent="0.25">
      <c r="O39860" s="373"/>
    </row>
    <row r="39861" spans="15:15" x14ac:dyDescent="0.25">
      <c r="O39861" s="373"/>
    </row>
    <row r="39862" spans="15:15" x14ac:dyDescent="0.25">
      <c r="O39862" s="373"/>
    </row>
    <row r="39863" spans="15:15" x14ac:dyDescent="0.25">
      <c r="O39863" s="373"/>
    </row>
    <row r="39864" spans="15:15" x14ac:dyDescent="0.25">
      <c r="O39864" s="373"/>
    </row>
    <row r="39865" spans="15:15" x14ac:dyDescent="0.25">
      <c r="O39865" s="373"/>
    </row>
    <row r="39866" spans="15:15" x14ac:dyDescent="0.25">
      <c r="O39866" s="373"/>
    </row>
    <row r="39867" spans="15:15" x14ac:dyDescent="0.25">
      <c r="O39867" s="373"/>
    </row>
    <row r="39868" spans="15:15" x14ac:dyDescent="0.25">
      <c r="O39868" s="373"/>
    </row>
    <row r="39869" spans="15:15" x14ac:dyDescent="0.25">
      <c r="O39869" s="373"/>
    </row>
    <row r="39870" spans="15:15" x14ac:dyDescent="0.25">
      <c r="O39870" s="373"/>
    </row>
    <row r="39871" spans="15:15" x14ac:dyDescent="0.25">
      <c r="O39871" s="373"/>
    </row>
    <row r="39872" spans="15:15" x14ac:dyDescent="0.25">
      <c r="O39872" s="373"/>
    </row>
    <row r="39873" spans="15:15" x14ac:dyDescent="0.25">
      <c r="O39873" s="373"/>
    </row>
    <row r="39874" spans="15:15" x14ac:dyDescent="0.25">
      <c r="O39874" s="373"/>
    </row>
    <row r="39875" spans="15:15" x14ac:dyDescent="0.25">
      <c r="O39875" s="373"/>
    </row>
    <row r="39876" spans="15:15" x14ac:dyDescent="0.25">
      <c r="O39876" s="373"/>
    </row>
    <row r="39877" spans="15:15" x14ac:dyDescent="0.25">
      <c r="O39877" s="373"/>
    </row>
    <row r="39878" spans="15:15" x14ac:dyDescent="0.25">
      <c r="O39878" s="373"/>
    </row>
    <row r="39879" spans="15:15" x14ac:dyDescent="0.25">
      <c r="O39879" s="373"/>
    </row>
    <row r="39880" spans="15:15" x14ac:dyDescent="0.25">
      <c r="O39880" s="373"/>
    </row>
    <row r="39881" spans="15:15" x14ac:dyDescent="0.25">
      <c r="O39881" s="373"/>
    </row>
    <row r="39882" spans="15:15" x14ac:dyDescent="0.25">
      <c r="O39882" s="373"/>
    </row>
    <row r="39883" spans="15:15" x14ac:dyDescent="0.25">
      <c r="O39883" s="373"/>
    </row>
    <row r="39884" spans="15:15" x14ac:dyDescent="0.25">
      <c r="O39884" s="373"/>
    </row>
    <row r="39885" spans="15:15" x14ac:dyDescent="0.25">
      <c r="O39885" s="373"/>
    </row>
    <row r="39886" spans="15:15" x14ac:dyDescent="0.25">
      <c r="O39886" s="373"/>
    </row>
    <row r="39887" spans="15:15" x14ac:dyDescent="0.25">
      <c r="O39887" s="373"/>
    </row>
    <row r="39888" spans="15:15" x14ac:dyDescent="0.25">
      <c r="O39888" s="373"/>
    </row>
    <row r="39889" spans="15:15" x14ac:dyDescent="0.25">
      <c r="O39889" s="373"/>
    </row>
    <row r="39890" spans="15:15" x14ac:dyDescent="0.25">
      <c r="O39890" s="373"/>
    </row>
    <row r="39891" spans="15:15" x14ac:dyDescent="0.25">
      <c r="O39891" s="373"/>
    </row>
    <row r="39892" spans="15:15" x14ac:dyDescent="0.25">
      <c r="O39892" s="373"/>
    </row>
    <row r="39893" spans="15:15" x14ac:dyDescent="0.25">
      <c r="O39893" s="373"/>
    </row>
    <row r="39894" spans="15:15" x14ac:dyDescent="0.25">
      <c r="O39894" s="373"/>
    </row>
    <row r="39895" spans="15:15" x14ac:dyDescent="0.25">
      <c r="O39895" s="373"/>
    </row>
    <row r="39896" spans="15:15" x14ac:dyDescent="0.25">
      <c r="O39896" s="373"/>
    </row>
    <row r="39897" spans="15:15" x14ac:dyDescent="0.25">
      <c r="O39897" s="373"/>
    </row>
    <row r="39898" spans="15:15" x14ac:dyDescent="0.25">
      <c r="O39898" s="373"/>
    </row>
    <row r="39899" spans="15:15" x14ac:dyDescent="0.25">
      <c r="O39899" s="373"/>
    </row>
    <row r="39900" spans="15:15" x14ac:dyDescent="0.25">
      <c r="O39900" s="373"/>
    </row>
    <row r="39901" spans="15:15" x14ac:dyDescent="0.25">
      <c r="O39901" s="373"/>
    </row>
    <row r="39902" spans="15:15" x14ac:dyDescent="0.25">
      <c r="O39902" s="373"/>
    </row>
    <row r="39903" spans="15:15" x14ac:dyDescent="0.25">
      <c r="O39903" s="373"/>
    </row>
    <row r="39904" spans="15:15" x14ac:dyDescent="0.25">
      <c r="O39904" s="373"/>
    </row>
    <row r="39905" spans="15:15" x14ac:dyDescent="0.25">
      <c r="O39905" s="373"/>
    </row>
    <row r="39906" spans="15:15" x14ac:dyDescent="0.25">
      <c r="O39906" s="373"/>
    </row>
    <row r="39907" spans="15:15" x14ac:dyDescent="0.25">
      <c r="O39907" s="373"/>
    </row>
    <row r="39908" spans="15:15" x14ac:dyDescent="0.25">
      <c r="O39908" s="373"/>
    </row>
    <row r="39909" spans="15:15" x14ac:dyDescent="0.25">
      <c r="O39909" s="373"/>
    </row>
    <row r="39910" spans="15:15" x14ac:dyDescent="0.25">
      <c r="O39910" s="373"/>
    </row>
    <row r="39911" spans="15:15" x14ac:dyDescent="0.25">
      <c r="O39911" s="373"/>
    </row>
    <row r="39912" spans="15:15" x14ac:dyDescent="0.25">
      <c r="O39912" s="373"/>
    </row>
    <row r="39913" spans="15:15" x14ac:dyDescent="0.25">
      <c r="O39913" s="373"/>
    </row>
    <row r="39914" spans="15:15" x14ac:dyDescent="0.25">
      <c r="O39914" s="373"/>
    </row>
    <row r="39915" spans="15:15" x14ac:dyDescent="0.25">
      <c r="O39915" s="373"/>
    </row>
    <row r="39916" spans="15:15" x14ac:dyDescent="0.25">
      <c r="O39916" s="373"/>
    </row>
    <row r="39917" spans="15:15" x14ac:dyDescent="0.25">
      <c r="O39917" s="373"/>
    </row>
    <row r="39918" spans="15:15" x14ac:dyDescent="0.25">
      <c r="O39918" s="373"/>
    </row>
    <row r="39919" spans="15:15" x14ac:dyDescent="0.25">
      <c r="O39919" s="373"/>
    </row>
    <row r="39920" spans="15:15" x14ac:dyDescent="0.25">
      <c r="O39920" s="373"/>
    </row>
    <row r="39921" spans="15:15" x14ac:dyDescent="0.25">
      <c r="O39921" s="373"/>
    </row>
    <row r="39922" spans="15:15" x14ac:dyDescent="0.25">
      <c r="O39922" s="373"/>
    </row>
    <row r="39923" spans="15:15" x14ac:dyDescent="0.25">
      <c r="O39923" s="373"/>
    </row>
    <row r="39924" spans="15:15" x14ac:dyDescent="0.25">
      <c r="O39924" s="373"/>
    </row>
    <row r="39925" spans="15:15" x14ac:dyDescent="0.25">
      <c r="O39925" s="373"/>
    </row>
    <row r="39926" spans="15:15" x14ac:dyDescent="0.25">
      <c r="O39926" s="373"/>
    </row>
    <row r="39927" spans="15:15" x14ac:dyDescent="0.25">
      <c r="O39927" s="373"/>
    </row>
    <row r="39928" spans="15:15" x14ac:dyDescent="0.25">
      <c r="O39928" s="373"/>
    </row>
    <row r="39929" spans="15:15" x14ac:dyDescent="0.25">
      <c r="O39929" s="373"/>
    </row>
    <row r="39930" spans="15:15" x14ac:dyDescent="0.25">
      <c r="O39930" s="373"/>
    </row>
    <row r="39931" spans="15:15" x14ac:dyDescent="0.25">
      <c r="O39931" s="373"/>
    </row>
    <row r="39932" spans="15:15" x14ac:dyDescent="0.25">
      <c r="O39932" s="373"/>
    </row>
    <row r="39933" spans="15:15" x14ac:dyDescent="0.25">
      <c r="O39933" s="373"/>
    </row>
    <row r="39934" spans="15:15" x14ac:dyDescent="0.25">
      <c r="O39934" s="373"/>
    </row>
    <row r="39935" spans="15:15" x14ac:dyDescent="0.25">
      <c r="O39935" s="373"/>
    </row>
    <row r="39936" spans="15:15" x14ac:dyDescent="0.25">
      <c r="O39936" s="373"/>
    </row>
    <row r="39937" spans="15:15" x14ac:dyDescent="0.25">
      <c r="O39937" s="373"/>
    </row>
    <row r="39938" spans="15:15" x14ac:dyDescent="0.25">
      <c r="O39938" s="373"/>
    </row>
    <row r="39939" spans="15:15" x14ac:dyDescent="0.25">
      <c r="O39939" s="373"/>
    </row>
    <row r="39940" spans="15:15" x14ac:dyDescent="0.25">
      <c r="O39940" s="373"/>
    </row>
    <row r="39941" spans="15:15" x14ac:dyDescent="0.25">
      <c r="O39941" s="373"/>
    </row>
    <row r="39942" spans="15:15" x14ac:dyDescent="0.25">
      <c r="O39942" s="373"/>
    </row>
    <row r="39943" spans="15:15" x14ac:dyDescent="0.25">
      <c r="O39943" s="373"/>
    </row>
    <row r="39944" spans="15:15" x14ac:dyDescent="0.25">
      <c r="O39944" s="373"/>
    </row>
    <row r="39945" spans="15:15" x14ac:dyDescent="0.25">
      <c r="O39945" s="373"/>
    </row>
    <row r="39946" spans="15:15" x14ac:dyDescent="0.25">
      <c r="O39946" s="373"/>
    </row>
    <row r="39947" spans="15:15" x14ac:dyDescent="0.25">
      <c r="O39947" s="373"/>
    </row>
    <row r="39948" spans="15:15" x14ac:dyDescent="0.25">
      <c r="O39948" s="373"/>
    </row>
    <row r="39949" spans="15:15" x14ac:dyDescent="0.25">
      <c r="O39949" s="373"/>
    </row>
    <row r="39950" spans="15:15" x14ac:dyDescent="0.25">
      <c r="O39950" s="373"/>
    </row>
    <row r="39951" spans="15:15" x14ac:dyDescent="0.25">
      <c r="O39951" s="373"/>
    </row>
    <row r="39952" spans="15:15" x14ac:dyDescent="0.25">
      <c r="O39952" s="373"/>
    </row>
    <row r="39953" spans="15:15" x14ac:dyDescent="0.25">
      <c r="O39953" s="373"/>
    </row>
    <row r="39954" spans="15:15" x14ac:dyDescent="0.25">
      <c r="O39954" s="373"/>
    </row>
    <row r="39955" spans="15:15" x14ac:dyDescent="0.25">
      <c r="O39955" s="373"/>
    </row>
    <row r="39956" spans="15:15" x14ac:dyDescent="0.25">
      <c r="O39956" s="373"/>
    </row>
    <row r="39957" spans="15:15" x14ac:dyDescent="0.25">
      <c r="O39957" s="373"/>
    </row>
    <row r="39958" spans="15:15" x14ac:dyDescent="0.25">
      <c r="O39958" s="373"/>
    </row>
    <row r="39959" spans="15:15" x14ac:dyDescent="0.25">
      <c r="O39959" s="373"/>
    </row>
    <row r="39960" spans="15:15" x14ac:dyDescent="0.25">
      <c r="O39960" s="373"/>
    </row>
    <row r="39961" spans="15:15" x14ac:dyDescent="0.25">
      <c r="O39961" s="373"/>
    </row>
    <row r="39962" spans="15:15" x14ac:dyDescent="0.25">
      <c r="O39962" s="373"/>
    </row>
    <row r="39963" spans="15:15" x14ac:dyDescent="0.25">
      <c r="O39963" s="373"/>
    </row>
    <row r="39964" spans="15:15" x14ac:dyDescent="0.25">
      <c r="O39964" s="373"/>
    </row>
    <row r="39965" spans="15:15" x14ac:dyDescent="0.25">
      <c r="O39965" s="373"/>
    </row>
    <row r="39966" spans="15:15" x14ac:dyDescent="0.25">
      <c r="O39966" s="373"/>
    </row>
    <row r="39967" spans="15:15" x14ac:dyDescent="0.25">
      <c r="O39967" s="373"/>
    </row>
    <row r="39968" spans="15:15" x14ac:dyDescent="0.25">
      <c r="O39968" s="373"/>
    </row>
    <row r="39969" spans="15:15" x14ac:dyDescent="0.25">
      <c r="O39969" s="373"/>
    </row>
    <row r="39970" spans="15:15" x14ac:dyDescent="0.25">
      <c r="O39970" s="373"/>
    </row>
    <row r="39971" spans="15:15" x14ac:dyDescent="0.25">
      <c r="O39971" s="373"/>
    </row>
    <row r="39972" spans="15:15" x14ac:dyDescent="0.25">
      <c r="O39972" s="373"/>
    </row>
    <row r="39973" spans="15:15" x14ac:dyDescent="0.25">
      <c r="O39973" s="373"/>
    </row>
    <row r="39974" spans="15:15" x14ac:dyDescent="0.25">
      <c r="O39974" s="373"/>
    </row>
    <row r="39975" spans="15:15" x14ac:dyDescent="0.25">
      <c r="O39975" s="373"/>
    </row>
    <row r="39976" spans="15:15" x14ac:dyDescent="0.25">
      <c r="O39976" s="373"/>
    </row>
    <row r="39977" spans="15:15" x14ac:dyDescent="0.25">
      <c r="O39977" s="373"/>
    </row>
    <row r="39978" spans="15:15" x14ac:dyDescent="0.25">
      <c r="O39978" s="373"/>
    </row>
    <row r="39979" spans="15:15" x14ac:dyDescent="0.25">
      <c r="O39979" s="373"/>
    </row>
    <row r="39980" spans="15:15" x14ac:dyDescent="0.25">
      <c r="O39980" s="373"/>
    </row>
    <row r="39981" spans="15:15" x14ac:dyDescent="0.25">
      <c r="O39981" s="373"/>
    </row>
    <row r="39982" spans="15:15" x14ac:dyDescent="0.25">
      <c r="O39982" s="373"/>
    </row>
    <row r="39983" spans="15:15" x14ac:dyDescent="0.25">
      <c r="O39983" s="373"/>
    </row>
    <row r="39984" spans="15:15" x14ac:dyDescent="0.25">
      <c r="O39984" s="373"/>
    </row>
    <row r="39985" spans="15:15" x14ac:dyDescent="0.25">
      <c r="O39985" s="373"/>
    </row>
    <row r="39986" spans="15:15" x14ac:dyDescent="0.25">
      <c r="O39986" s="373"/>
    </row>
    <row r="39987" spans="15:15" x14ac:dyDescent="0.25">
      <c r="O39987" s="373"/>
    </row>
    <row r="39988" spans="15:15" x14ac:dyDescent="0.25">
      <c r="O39988" s="373"/>
    </row>
    <row r="39989" spans="15:15" x14ac:dyDescent="0.25">
      <c r="O39989" s="373"/>
    </row>
    <row r="39990" spans="15:15" x14ac:dyDescent="0.25">
      <c r="O39990" s="373"/>
    </row>
    <row r="39991" spans="15:15" x14ac:dyDescent="0.25">
      <c r="O39991" s="373"/>
    </row>
    <row r="39992" spans="15:15" x14ac:dyDescent="0.25">
      <c r="O39992" s="373"/>
    </row>
    <row r="39993" spans="15:15" x14ac:dyDescent="0.25">
      <c r="O39993" s="373"/>
    </row>
    <row r="39994" spans="15:15" x14ac:dyDescent="0.25">
      <c r="O39994" s="373"/>
    </row>
    <row r="39995" spans="15:15" x14ac:dyDescent="0.25">
      <c r="O39995" s="373"/>
    </row>
    <row r="39996" spans="15:15" x14ac:dyDescent="0.25">
      <c r="O39996" s="373"/>
    </row>
    <row r="39997" spans="15:15" x14ac:dyDescent="0.25">
      <c r="O39997" s="373"/>
    </row>
    <row r="39998" spans="15:15" x14ac:dyDescent="0.25">
      <c r="O39998" s="373"/>
    </row>
    <row r="39999" spans="15:15" x14ac:dyDescent="0.25">
      <c r="O39999" s="373"/>
    </row>
    <row r="40000" spans="15:15" x14ac:dyDescent="0.25">
      <c r="O40000" s="373"/>
    </row>
    <row r="40001" spans="15:15" x14ac:dyDescent="0.25">
      <c r="O40001" s="373"/>
    </row>
    <row r="40002" spans="15:15" x14ac:dyDescent="0.25">
      <c r="O40002" s="373"/>
    </row>
    <row r="40003" spans="15:15" x14ac:dyDescent="0.25">
      <c r="O40003" s="373"/>
    </row>
    <row r="40004" spans="15:15" x14ac:dyDescent="0.25">
      <c r="O40004" s="373"/>
    </row>
    <row r="40005" spans="15:15" x14ac:dyDescent="0.25">
      <c r="O40005" s="373"/>
    </row>
    <row r="40006" spans="15:15" x14ac:dyDescent="0.25">
      <c r="O40006" s="373"/>
    </row>
    <row r="40007" spans="15:15" x14ac:dyDescent="0.25">
      <c r="O40007" s="373"/>
    </row>
    <row r="40008" spans="15:15" x14ac:dyDescent="0.25">
      <c r="O40008" s="373"/>
    </row>
    <row r="40009" spans="15:15" x14ac:dyDescent="0.25">
      <c r="O40009" s="373"/>
    </row>
    <row r="40010" spans="15:15" x14ac:dyDescent="0.25">
      <c r="O40010" s="373"/>
    </row>
    <row r="40011" spans="15:15" x14ac:dyDescent="0.25">
      <c r="O40011" s="373"/>
    </row>
    <row r="40012" spans="15:15" x14ac:dyDescent="0.25">
      <c r="O40012" s="373"/>
    </row>
    <row r="40013" spans="15:15" x14ac:dyDescent="0.25">
      <c r="O40013" s="373"/>
    </row>
    <row r="40014" spans="15:15" x14ac:dyDescent="0.25">
      <c r="O40014" s="373"/>
    </row>
    <row r="40015" spans="15:15" x14ac:dyDescent="0.25">
      <c r="O40015" s="373"/>
    </row>
    <row r="40016" spans="15:15" x14ac:dyDescent="0.25">
      <c r="O40016" s="373"/>
    </row>
    <row r="40017" spans="15:15" x14ac:dyDescent="0.25">
      <c r="O40017" s="373"/>
    </row>
    <row r="40018" spans="15:15" x14ac:dyDescent="0.25">
      <c r="O40018" s="373"/>
    </row>
    <row r="40019" spans="15:15" x14ac:dyDescent="0.25">
      <c r="O40019" s="373"/>
    </row>
    <row r="40020" spans="15:15" x14ac:dyDescent="0.25">
      <c r="O40020" s="373"/>
    </row>
    <row r="40021" spans="15:15" x14ac:dyDescent="0.25">
      <c r="O40021" s="373"/>
    </row>
    <row r="40022" spans="15:15" x14ac:dyDescent="0.25">
      <c r="O40022" s="373"/>
    </row>
    <row r="40023" spans="15:15" x14ac:dyDescent="0.25">
      <c r="O40023" s="373"/>
    </row>
    <row r="40024" spans="15:15" x14ac:dyDescent="0.25">
      <c r="O40024" s="373"/>
    </row>
    <row r="40025" spans="15:15" x14ac:dyDescent="0.25">
      <c r="O40025" s="373"/>
    </row>
    <row r="40026" spans="15:15" x14ac:dyDescent="0.25">
      <c r="O40026" s="373"/>
    </row>
    <row r="40027" spans="15:15" x14ac:dyDescent="0.25">
      <c r="O40027" s="373"/>
    </row>
    <row r="40028" spans="15:15" x14ac:dyDescent="0.25">
      <c r="O40028" s="373"/>
    </row>
    <row r="40029" spans="15:15" x14ac:dyDescent="0.25">
      <c r="O40029" s="373"/>
    </row>
    <row r="40030" spans="15:15" x14ac:dyDescent="0.25">
      <c r="O40030" s="373"/>
    </row>
    <row r="40031" spans="15:15" x14ac:dyDescent="0.25">
      <c r="O40031" s="373"/>
    </row>
    <row r="40032" spans="15:15" x14ac:dyDescent="0.25">
      <c r="O40032" s="373"/>
    </row>
    <row r="40033" spans="15:15" x14ac:dyDescent="0.25">
      <c r="O40033" s="373"/>
    </row>
    <row r="40034" spans="15:15" x14ac:dyDescent="0.25">
      <c r="O40034" s="373"/>
    </row>
    <row r="40035" spans="15:15" x14ac:dyDescent="0.25">
      <c r="O40035" s="373"/>
    </row>
    <row r="40036" spans="15:15" x14ac:dyDescent="0.25">
      <c r="O40036" s="373"/>
    </row>
    <row r="40037" spans="15:15" x14ac:dyDescent="0.25">
      <c r="O40037" s="373"/>
    </row>
    <row r="40038" spans="15:15" x14ac:dyDescent="0.25">
      <c r="O40038" s="373"/>
    </row>
    <row r="40039" spans="15:15" x14ac:dyDescent="0.25">
      <c r="O40039" s="373"/>
    </row>
    <row r="40040" spans="15:15" x14ac:dyDescent="0.25">
      <c r="O40040" s="373"/>
    </row>
    <row r="40041" spans="15:15" x14ac:dyDescent="0.25">
      <c r="O40041" s="373"/>
    </row>
    <row r="40042" spans="15:15" x14ac:dyDescent="0.25">
      <c r="O40042" s="373"/>
    </row>
    <row r="40043" spans="15:15" x14ac:dyDescent="0.25">
      <c r="O40043" s="373"/>
    </row>
    <row r="40044" spans="15:15" x14ac:dyDescent="0.25">
      <c r="O40044" s="373"/>
    </row>
    <row r="40045" spans="15:15" x14ac:dyDescent="0.25">
      <c r="O40045" s="373"/>
    </row>
    <row r="40046" spans="15:15" x14ac:dyDescent="0.25">
      <c r="O40046" s="373"/>
    </row>
    <row r="40047" spans="15:15" x14ac:dyDescent="0.25">
      <c r="O40047" s="373"/>
    </row>
    <row r="40048" spans="15:15" x14ac:dyDescent="0.25">
      <c r="O40048" s="373"/>
    </row>
    <row r="40049" spans="15:15" x14ac:dyDescent="0.25">
      <c r="O40049" s="373"/>
    </row>
    <row r="40050" spans="15:15" x14ac:dyDescent="0.25">
      <c r="O40050" s="373"/>
    </row>
    <row r="40051" spans="15:15" x14ac:dyDescent="0.25">
      <c r="O40051" s="373"/>
    </row>
    <row r="40052" spans="15:15" x14ac:dyDescent="0.25">
      <c r="O40052" s="373"/>
    </row>
    <row r="40053" spans="15:15" x14ac:dyDescent="0.25">
      <c r="O40053" s="373"/>
    </row>
    <row r="40054" spans="15:15" x14ac:dyDescent="0.25">
      <c r="O40054" s="373"/>
    </row>
    <row r="40055" spans="15:15" x14ac:dyDescent="0.25">
      <c r="O40055" s="373"/>
    </row>
    <row r="40056" spans="15:15" x14ac:dyDescent="0.25">
      <c r="O40056" s="373"/>
    </row>
    <row r="40057" spans="15:15" x14ac:dyDescent="0.25">
      <c r="O40057" s="373"/>
    </row>
    <row r="40058" spans="15:15" x14ac:dyDescent="0.25">
      <c r="O40058" s="373"/>
    </row>
    <row r="40059" spans="15:15" x14ac:dyDescent="0.25">
      <c r="O40059" s="373"/>
    </row>
    <row r="40060" spans="15:15" x14ac:dyDescent="0.25">
      <c r="O40060" s="373"/>
    </row>
    <row r="40061" spans="15:15" x14ac:dyDescent="0.25">
      <c r="O40061" s="373"/>
    </row>
    <row r="40062" spans="15:15" x14ac:dyDescent="0.25">
      <c r="O40062" s="373"/>
    </row>
    <row r="40063" spans="15:15" x14ac:dyDescent="0.25">
      <c r="O40063" s="373"/>
    </row>
    <row r="40064" spans="15:15" x14ac:dyDescent="0.25">
      <c r="O40064" s="373"/>
    </row>
    <row r="40065" spans="15:15" x14ac:dyDescent="0.25">
      <c r="O40065" s="373"/>
    </row>
    <row r="40066" spans="15:15" x14ac:dyDescent="0.25">
      <c r="O40066" s="373"/>
    </row>
    <row r="40067" spans="15:15" x14ac:dyDescent="0.25">
      <c r="O40067" s="373"/>
    </row>
    <row r="40068" spans="15:15" x14ac:dyDescent="0.25">
      <c r="O40068" s="373"/>
    </row>
    <row r="40069" spans="15:15" x14ac:dyDescent="0.25">
      <c r="O40069" s="373"/>
    </row>
    <row r="40070" spans="15:15" x14ac:dyDescent="0.25">
      <c r="O40070" s="373"/>
    </row>
    <row r="40071" spans="15:15" x14ac:dyDescent="0.25">
      <c r="O40071" s="373"/>
    </row>
    <row r="40072" spans="15:15" x14ac:dyDescent="0.25">
      <c r="O40072" s="373"/>
    </row>
    <row r="40073" spans="15:15" x14ac:dyDescent="0.25">
      <c r="O40073" s="373"/>
    </row>
    <row r="40074" spans="15:15" x14ac:dyDescent="0.25">
      <c r="O40074" s="373"/>
    </row>
    <row r="40075" spans="15:15" x14ac:dyDescent="0.25">
      <c r="O40075" s="373"/>
    </row>
    <row r="40076" spans="15:15" x14ac:dyDescent="0.25">
      <c r="O40076" s="373"/>
    </row>
    <row r="40077" spans="15:15" x14ac:dyDescent="0.25">
      <c r="O40077" s="373"/>
    </row>
    <row r="40078" spans="15:15" x14ac:dyDescent="0.25">
      <c r="O40078" s="373"/>
    </row>
    <row r="40079" spans="15:15" x14ac:dyDescent="0.25">
      <c r="O40079" s="373"/>
    </row>
    <row r="40080" spans="15:15" x14ac:dyDescent="0.25">
      <c r="O40080" s="373"/>
    </row>
    <row r="40081" spans="15:15" x14ac:dyDescent="0.25">
      <c r="O40081" s="373"/>
    </row>
    <row r="40082" spans="15:15" x14ac:dyDescent="0.25">
      <c r="O40082" s="373"/>
    </row>
    <row r="40083" spans="15:15" x14ac:dyDescent="0.25">
      <c r="O40083" s="373"/>
    </row>
    <row r="40084" spans="15:15" x14ac:dyDescent="0.25">
      <c r="O40084" s="373"/>
    </row>
    <row r="40085" spans="15:15" x14ac:dyDescent="0.25">
      <c r="O40085" s="373"/>
    </row>
    <row r="40086" spans="15:15" x14ac:dyDescent="0.25">
      <c r="O40086" s="373"/>
    </row>
    <row r="40087" spans="15:15" x14ac:dyDescent="0.25">
      <c r="O40087" s="373"/>
    </row>
    <row r="40088" spans="15:15" x14ac:dyDescent="0.25">
      <c r="O40088" s="373"/>
    </row>
    <row r="40089" spans="15:15" x14ac:dyDescent="0.25">
      <c r="O40089" s="373"/>
    </row>
    <row r="40090" spans="15:15" x14ac:dyDescent="0.25">
      <c r="O40090" s="373"/>
    </row>
    <row r="40091" spans="15:15" x14ac:dyDescent="0.25">
      <c r="O40091" s="373"/>
    </row>
    <row r="40092" spans="15:15" x14ac:dyDescent="0.25">
      <c r="O40092" s="373"/>
    </row>
    <row r="40093" spans="15:15" x14ac:dyDescent="0.25">
      <c r="O40093" s="373"/>
    </row>
    <row r="40094" spans="15:15" x14ac:dyDescent="0.25">
      <c r="O40094" s="373"/>
    </row>
    <row r="40095" spans="15:15" x14ac:dyDescent="0.25">
      <c r="O40095" s="373"/>
    </row>
    <row r="40096" spans="15:15" x14ac:dyDescent="0.25">
      <c r="O40096" s="373"/>
    </row>
    <row r="40097" spans="15:15" x14ac:dyDescent="0.25">
      <c r="O40097" s="373"/>
    </row>
    <row r="40098" spans="15:15" x14ac:dyDescent="0.25">
      <c r="O40098" s="373"/>
    </row>
    <row r="40099" spans="15:15" x14ac:dyDescent="0.25">
      <c r="O40099" s="373"/>
    </row>
    <row r="40100" spans="15:15" x14ac:dyDescent="0.25">
      <c r="O40100" s="373"/>
    </row>
    <row r="40101" spans="15:15" x14ac:dyDescent="0.25">
      <c r="O40101" s="373"/>
    </row>
    <row r="40102" spans="15:15" x14ac:dyDescent="0.25">
      <c r="O40102" s="373"/>
    </row>
    <row r="40103" spans="15:15" x14ac:dyDescent="0.25">
      <c r="O40103" s="373"/>
    </row>
    <row r="40104" spans="15:15" x14ac:dyDescent="0.25">
      <c r="O40104" s="373"/>
    </row>
    <row r="40105" spans="15:15" x14ac:dyDescent="0.25">
      <c r="O40105" s="373"/>
    </row>
    <row r="40106" spans="15:15" x14ac:dyDescent="0.25">
      <c r="O40106" s="373"/>
    </row>
    <row r="40107" spans="15:15" x14ac:dyDescent="0.25">
      <c r="O40107" s="373"/>
    </row>
    <row r="40108" spans="15:15" x14ac:dyDescent="0.25">
      <c r="O40108" s="373"/>
    </row>
    <row r="40109" spans="15:15" x14ac:dyDescent="0.25">
      <c r="O40109" s="373"/>
    </row>
    <row r="40110" spans="15:15" x14ac:dyDescent="0.25">
      <c r="O40110" s="373"/>
    </row>
    <row r="40111" spans="15:15" x14ac:dyDescent="0.25">
      <c r="O40111" s="373"/>
    </row>
    <row r="40112" spans="15:15" x14ac:dyDescent="0.25">
      <c r="O40112" s="373"/>
    </row>
    <row r="40113" spans="15:15" x14ac:dyDescent="0.25">
      <c r="O40113" s="373"/>
    </row>
    <row r="40114" spans="15:15" x14ac:dyDescent="0.25">
      <c r="O40114" s="373"/>
    </row>
    <row r="40115" spans="15:15" x14ac:dyDescent="0.25">
      <c r="O40115" s="373"/>
    </row>
    <row r="40116" spans="15:15" x14ac:dyDescent="0.25">
      <c r="O40116" s="373"/>
    </row>
    <row r="40117" spans="15:15" x14ac:dyDescent="0.25">
      <c r="O40117" s="373"/>
    </row>
    <row r="40118" spans="15:15" x14ac:dyDescent="0.25">
      <c r="O40118" s="373"/>
    </row>
    <row r="40119" spans="15:15" x14ac:dyDescent="0.25">
      <c r="O40119" s="373"/>
    </row>
    <row r="40120" spans="15:15" x14ac:dyDescent="0.25">
      <c r="O40120" s="373"/>
    </row>
    <row r="40121" spans="15:15" x14ac:dyDescent="0.25">
      <c r="O40121" s="373"/>
    </row>
    <row r="40122" spans="15:15" x14ac:dyDescent="0.25">
      <c r="O40122" s="373"/>
    </row>
    <row r="40123" spans="15:15" x14ac:dyDescent="0.25">
      <c r="O40123" s="373"/>
    </row>
    <row r="40124" spans="15:15" x14ac:dyDescent="0.25">
      <c r="O40124" s="373"/>
    </row>
    <row r="40125" spans="15:15" x14ac:dyDescent="0.25">
      <c r="O40125" s="373"/>
    </row>
    <row r="40126" spans="15:15" x14ac:dyDescent="0.25">
      <c r="O40126" s="373"/>
    </row>
    <row r="40127" spans="15:15" x14ac:dyDescent="0.25">
      <c r="O40127" s="373"/>
    </row>
    <row r="40128" spans="15:15" x14ac:dyDescent="0.25">
      <c r="O40128" s="373"/>
    </row>
    <row r="40129" spans="15:15" x14ac:dyDescent="0.25">
      <c r="O40129" s="373"/>
    </row>
    <row r="40130" spans="15:15" x14ac:dyDescent="0.25">
      <c r="O40130" s="373"/>
    </row>
    <row r="40131" spans="15:15" x14ac:dyDescent="0.25">
      <c r="O40131" s="373"/>
    </row>
    <row r="40132" spans="15:15" x14ac:dyDescent="0.25">
      <c r="O40132" s="373"/>
    </row>
    <row r="40133" spans="15:15" x14ac:dyDescent="0.25">
      <c r="O40133" s="373"/>
    </row>
    <row r="40134" spans="15:15" x14ac:dyDescent="0.25">
      <c r="O40134" s="373"/>
    </row>
    <row r="40135" spans="15:15" x14ac:dyDescent="0.25">
      <c r="O40135" s="373"/>
    </row>
    <row r="40136" spans="15:15" x14ac:dyDescent="0.25">
      <c r="O40136" s="373"/>
    </row>
    <row r="40137" spans="15:15" x14ac:dyDescent="0.25">
      <c r="O40137" s="373"/>
    </row>
    <row r="40138" spans="15:15" x14ac:dyDescent="0.25">
      <c r="O40138" s="373"/>
    </row>
    <row r="40139" spans="15:15" x14ac:dyDescent="0.25">
      <c r="O40139" s="373"/>
    </row>
    <row r="40140" spans="15:15" x14ac:dyDescent="0.25">
      <c r="O40140" s="373"/>
    </row>
    <row r="40141" spans="15:15" x14ac:dyDescent="0.25">
      <c r="O40141" s="373"/>
    </row>
    <row r="40142" spans="15:15" x14ac:dyDescent="0.25">
      <c r="O40142" s="373"/>
    </row>
    <row r="40143" spans="15:15" x14ac:dyDescent="0.25">
      <c r="O40143" s="373"/>
    </row>
    <row r="40144" spans="15:15" x14ac:dyDescent="0.25">
      <c r="O40144" s="373"/>
    </row>
    <row r="40145" spans="15:15" x14ac:dyDescent="0.25">
      <c r="O40145" s="373"/>
    </row>
    <row r="40146" spans="15:15" x14ac:dyDescent="0.25">
      <c r="O40146" s="373"/>
    </row>
    <row r="40147" spans="15:15" x14ac:dyDescent="0.25">
      <c r="O40147" s="373"/>
    </row>
    <row r="40148" spans="15:15" x14ac:dyDescent="0.25">
      <c r="O40148" s="373"/>
    </row>
    <row r="40149" spans="15:15" x14ac:dyDescent="0.25">
      <c r="O40149" s="373"/>
    </row>
    <row r="40150" spans="15:15" x14ac:dyDescent="0.25">
      <c r="O40150" s="373"/>
    </row>
    <row r="40151" spans="15:15" x14ac:dyDescent="0.25">
      <c r="O40151" s="373"/>
    </row>
    <row r="40152" spans="15:15" x14ac:dyDescent="0.25">
      <c r="O40152" s="373"/>
    </row>
    <row r="40153" spans="15:15" x14ac:dyDescent="0.25">
      <c r="O40153" s="373"/>
    </row>
    <row r="40154" spans="15:15" x14ac:dyDescent="0.25">
      <c r="O40154" s="373"/>
    </row>
    <row r="40155" spans="15:15" x14ac:dyDescent="0.25">
      <c r="O40155" s="373"/>
    </row>
    <row r="40156" spans="15:15" x14ac:dyDescent="0.25">
      <c r="O40156" s="373"/>
    </row>
    <row r="40157" spans="15:15" x14ac:dyDescent="0.25">
      <c r="O40157" s="373"/>
    </row>
    <row r="40158" spans="15:15" x14ac:dyDescent="0.25">
      <c r="O40158" s="373"/>
    </row>
    <row r="40159" spans="15:15" x14ac:dyDescent="0.25">
      <c r="O40159" s="373"/>
    </row>
    <row r="40160" spans="15:15" x14ac:dyDescent="0.25">
      <c r="O40160" s="373"/>
    </row>
    <row r="40161" spans="15:15" x14ac:dyDescent="0.25">
      <c r="O40161" s="373"/>
    </row>
    <row r="40162" spans="15:15" x14ac:dyDescent="0.25">
      <c r="O40162" s="373"/>
    </row>
    <row r="40163" spans="15:15" x14ac:dyDescent="0.25">
      <c r="O40163" s="373"/>
    </row>
    <row r="40164" spans="15:15" x14ac:dyDescent="0.25">
      <c r="O40164" s="373"/>
    </row>
    <row r="40165" spans="15:15" x14ac:dyDescent="0.25">
      <c r="O40165" s="373"/>
    </row>
    <row r="40166" spans="15:15" x14ac:dyDescent="0.25">
      <c r="O40166" s="373"/>
    </row>
    <row r="40167" spans="15:15" x14ac:dyDescent="0.25">
      <c r="O40167" s="373"/>
    </row>
    <row r="40168" spans="15:15" x14ac:dyDescent="0.25">
      <c r="O40168" s="373"/>
    </row>
    <row r="40169" spans="15:15" x14ac:dyDescent="0.25">
      <c r="O40169" s="373"/>
    </row>
    <row r="40170" spans="15:15" x14ac:dyDescent="0.25">
      <c r="O40170" s="373"/>
    </row>
    <row r="40171" spans="15:15" x14ac:dyDescent="0.25">
      <c r="O40171" s="373"/>
    </row>
    <row r="40172" spans="15:15" x14ac:dyDescent="0.25">
      <c r="O40172" s="373"/>
    </row>
    <row r="40173" spans="15:15" x14ac:dyDescent="0.25">
      <c r="O40173" s="373"/>
    </row>
    <row r="40174" spans="15:15" x14ac:dyDescent="0.25">
      <c r="O40174" s="373"/>
    </row>
    <row r="40175" spans="15:15" x14ac:dyDescent="0.25">
      <c r="O40175" s="373"/>
    </row>
    <row r="40176" spans="15:15" x14ac:dyDescent="0.25">
      <c r="O40176" s="373"/>
    </row>
    <row r="40177" spans="15:15" x14ac:dyDescent="0.25">
      <c r="O40177" s="373"/>
    </row>
    <row r="40178" spans="15:15" x14ac:dyDescent="0.25">
      <c r="O40178" s="373"/>
    </row>
    <row r="40179" spans="15:15" x14ac:dyDescent="0.25">
      <c r="O40179" s="373"/>
    </row>
    <row r="40180" spans="15:15" x14ac:dyDescent="0.25">
      <c r="O40180" s="373"/>
    </row>
    <row r="40181" spans="15:15" x14ac:dyDescent="0.25">
      <c r="O40181" s="373"/>
    </row>
    <row r="40182" spans="15:15" x14ac:dyDescent="0.25">
      <c r="O40182" s="373"/>
    </row>
    <row r="40183" spans="15:15" x14ac:dyDescent="0.25">
      <c r="O40183" s="373"/>
    </row>
    <row r="40184" spans="15:15" x14ac:dyDescent="0.25">
      <c r="O40184" s="373"/>
    </row>
    <row r="40185" spans="15:15" x14ac:dyDescent="0.25">
      <c r="O40185" s="373"/>
    </row>
    <row r="40186" spans="15:15" x14ac:dyDescent="0.25">
      <c r="O40186" s="373"/>
    </row>
    <row r="40187" spans="15:15" x14ac:dyDescent="0.25">
      <c r="O40187" s="373"/>
    </row>
    <row r="40188" spans="15:15" x14ac:dyDescent="0.25">
      <c r="O40188" s="373"/>
    </row>
    <row r="40189" spans="15:15" x14ac:dyDescent="0.25">
      <c r="O40189" s="373"/>
    </row>
    <row r="40190" spans="15:15" x14ac:dyDescent="0.25">
      <c r="O40190" s="373"/>
    </row>
    <row r="40191" spans="15:15" x14ac:dyDescent="0.25">
      <c r="O40191" s="373"/>
    </row>
    <row r="40192" spans="15:15" x14ac:dyDescent="0.25">
      <c r="O40192" s="373"/>
    </row>
    <row r="40193" spans="15:15" x14ac:dyDescent="0.25">
      <c r="O40193" s="373"/>
    </row>
    <row r="40194" spans="15:15" x14ac:dyDescent="0.25">
      <c r="O40194" s="373"/>
    </row>
    <row r="40195" spans="15:15" x14ac:dyDescent="0.25">
      <c r="O40195" s="373"/>
    </row>
    <row r="40196" spans="15:15" x14ac:dyDescent="0.25">
      <c r="O40196" s="373"/>
    </row>
    <row r="40197" spans="15:15" x14ac:dyDescent="0.25">
      <c r="O40197" s="373"/>
    </row>
    <row r="40198" spans="15:15" x14ac:dyDescent="0.25">
      <c r="O40198" s="373"/>
    </row>
    <row r="40199" spans="15:15" x14ac:dyDescent="0.25">
      <c r="O40199" s="373"/>
    </row>
    <row r="40200" spans="15:15" x14ac:dyDescent="0.25">
      <c r="O40200" s="373"/>
    </row>
    <row r="40201" spans="15:15" x14ac:dyDescent="0.25">
      <c r="O40201" s="373"/>
    </row>
    <row r="40202" spans="15:15" x14ac:dyDescent="0.25">
      <c r="O40202" s="373"/>
    </row>
    <row r="40203" spans="15:15" x14ac:dyDescent="0.25">
      <c r="O40203" s="373"/>
    </row>
    <row r="40204" spans="15:15" x14ac:dyDescent="0.25">
      <c r="O40204" s="373"/>
    </row>
    <row r="40205" spans="15:15" x14ac:dyDescent="0.25">
      <c r="O40205" s="373"/>
    </row>
    <row r="40206" spans="15:15" x14ac:dyDescent="0.25">
      <c r="O40206" s="373"/>
    </row>
    <row r="40207" spans="15:15" x14ac:dyDescent="0.25">
      <c r="O40207" s="373"/>
    </row>
    <row r="40208" spans="15:15" x14ac:dyDescent="0.25">
      <c r="O40208" s="373"/>
    </row>
    <row r="40209" spans="15:15" x14ac:dyDescent="0.25">
      <c r="O40209" s="373"/>
    </row>
    <row r="40210" spans="15:15" x14ac:dyDescent="0.25">
      <c r="O40210" s="373"/>
    </row>
    <row r="40211" spans="15:15" x14ac:dyDescent="0.25">
      <c r="O40211" s="373"/>
    </row>
    <row r="40212" spans="15:15" x14ac:dyDescent="0.25">
      <c r="O40212" s="373"/>
    </row>
    <row r="40213" spans="15:15" x14ac:dyDescent="0.25">
      <c r="O40213" s="373"/>
    </row>
    <row r="40214" spans="15:15" x14ac:dyDescent="0.25">
      <c r="O40214" s="373"/>
    </row>
    <row r="40215" spans="15:15" x14ac:dyDescent="0.25">
      <c r="O40215" s="373"/>
    </row>
    <row r="40216" spans="15:15" x14ac:dyDescent="0.25">
      <c r="O40216" s="373"/>
    </row>
    <row r="40217" spans="15:15" x14ac:dyDescent="0.25">
      <c r="O40217" s="373"/>
    </row>
    <row r="40218" spans="15:15" x14ac:dyDescent="0.25">
      <c r="O40218" s="373"/>
    </row>
    <row r="40219" spans="15:15" x14ac:dyDescent="0.25">
      <c r="O40219" s="373"/>
    </row>
    <row r="40220" spans="15:15" x14ac:dyDescent="0.25">
      <c r="O40220" s="373"/>
    </row>
    <row r="40221" spans="15:15" x14ac:dyDescent="0.25">
      <c r="O40221" s="373"/>
    </row>
    <row r="40222" spans="15:15" x14ac:dyDescent="0.25">
      <c r="O40222" s="373"/>
    </row>
    <row r="40223" spans="15:15" x14ac:dyDescent="0.25">
      <c r="O40223" s="373"/>
    </row>
    <row r="40224" spans="15:15" x14ac:dyDescent="0.25">
      <c r="O40224" s="373"/>
    </row>
    <row r="40225" spans="15:15" x14ac:dyDescent="0.25">
      <c r="O40225" s="373"/>
    </row>
    <row r="40226" spans="15:15" x14ac:dyDescent="0.25">
      <c r="O40226" s="373"/>
    </row>
    <row r="40227" spans="15:15" x14ac:dyDescent="0.25">
      <c r="O40227" s="373"/>
    </row>
    <row r="40228" spans="15:15" x14ac:dyDescent="0.25">
      <c r="O40228" s="373"/>
    </row>
    <row r="40229" spans="15:15" x14ac:dyDescent="0.25">
      <c r="O40229" s="373"/>
    </row>
    <row r="40230" spans="15:15" x14ac:dyDescent="0.25">
      <c r="O40230" s="373"/>
    </row>
    <row r="40231" spans="15:15" x14ac:dyDescent="0.25">
      <c r="O40231" s="373"/>
    </row>
    <row r="40232" spans="15:15" x14ac:dyDescent="0.25">
      <c r="O40232" s="373"/>
    </row>
    <row r="40233" spans="15:15" x14ac:dyDescent="0.25">
      <c r="O40233" s="373"/>
    </row>
    <row r="40234" spans="15:15" x14ac:dyDescent="0.25">
      <c r="O40234" s="373"/>
    </row>
    <row r="40235" spans="15:15" x14ac:dyDescent="0.25">
      <c r="O40235" s="373"/>
    </row>
    <row r="40236" spans="15:15" x14ac:dyDescent="0.25">
      <c r="O40236" s="373"/>
    </row>
    <row r="40237" spans="15:15" x14ac:dyDescent="0.25">
      <c r="O40237" s="373"/>
    </row>
    <row r="40238" spans="15:15" x14ac:dyDescent="0.25">
      <c r="O40238" s="373"/>
    </row>
    <row r="40239" spans="15:15" x14ac:dyDescent="0.25">
      <c r="O40239" s="373"/>
    </row>
    <row r="40240" spans="15:15" x14ac:dyDescent="0.25">
      <c r="O40240" s="373"/>
    </row>
    <row r="40241" spans="15:15" x14ac:dyDescent="0.25">
      <c r="O40241" s="373"/>
    </row>
    <row r="40242" spans="15:15" x14ac:dyDescent="0.25">
      <c r="O40242" s="373"/>
    </row>
    <row r="40243" spans="15:15" x14ac:dyDescent="0.25">
      <c r="O40243" s="373"/>
    </row>
    <row r="40244" spans="15:15" x14ac:dyDescent="0.25">
      <c r="O40244" s="373"/>
    </row>
    <row r="40245" spans="15:15" x14ac:dyDescent="0.25">
      <c r="O40245" s="373"/>
    </row>
    <row r="40246" spans="15:15" x14ac:dyDescent="0.25">
      <c r="O40246" s="373"/>
    </row>
    <row r="40247" spans="15:15" x14ac:dyDescent="0.25">
      <c r="O40247" s="373"/>
    </row>
    <row r="40248" spans="15:15" x14ac:dyDescent="0.25">
      <c r="O40248" s="373"/>
    </row>
    <row r="40249" spans="15:15" x14ac:dyDescent="0.25">
      <c r="O40249" s="373"/>
    </row>
    <row r="40250" spans="15:15" x14ac:dyDescent="0.25">
      <c r="O40250" s="373"/>
    </row>
    <row r="40251" spans="15:15" x14ac:dyDescent="0.25">
      <c r="O40251" s="373"/>
    </row>
    <row r="40252" spans="15:15" x14ac:dyDescent="0.25">
      <c r="O40252" s="373"/>
    </row>
    <row r="40253" spans="15:15" x14ac:dyDescent="0.25">
      <c r="O40253" s="373"/>
    </row>
    <row r="40254" spans="15:15" x14ac:dyDescent="0.25">
      <c r="O40254" s="373"/>
    </row>
    <row r="40255" spans="15:15" x14ac:dyDescent="0.25">
      <c r="O40255" s="373"/>
    </row>
    <row r="40256" spans="15:15" x14ac:dyDescent="0.25">
      <c r="O40256" s="373"/>
    </row>
    <row r="40257" spans="15:15" x14ac:dyDescent="0.25">
      <c r="O40257" s="373"/>
    </row>
    <row r="40258" spans="15:15" x14ac:dyDescent="0.25">
      <c r="O40258" s="373"/>
    </row>
    <row r="40259" spans="15:15" x14ac:dyDescent="0.25">
      <c r="O40259" s="373"/>
    </row>
    <row r="40260" spans="15:15" x14ac:dyDescent="0.25">
      <c r="O40260" s="373"/>
    </row>
    <row r="40261" spans="15:15" x14ac:dyDescent="0.25">
      <c r="O40261" s="373"/>
    </row>
    <row r="40262" spans="15:15" x14ac:dyDescent="0.25">
      <c r="O40262" s="373"/>
    </row>
    <row r="40263" spans="15:15" x14ac:dyDescent="0.25">
      <c r="O40263" s="373"/>
    </row>
    <row r="40264" spans="15:15" x14ac:dyDescent="0.25">
      <c r="O40264" s="373"/>
    </row>
    <row r="40265" spans="15:15" x14ac:dyDescent="0.25">
      <c r="O40265" s="373"/>
    </row>
    <row r="40266" spans="15:15" x14ac:dyDescent="0.25">
      <c r="O40266" s="373"/>
    </row>
    <row r="40267" spans="15:15" x14ac:dyDescent="0.25">
      <c r="O40267" s="373"/>
    </row>
    <row r="40268" spans="15:15" x14ac:dyDescent="0.25">
      <c r="O40268" s="373"/>
    </row>
    <row r="40269" spans="15:15" x14ac:dyDescent="0.25">
      <c r="O40269" s="373"/>
    </row>
    <row r="40270" spans="15:15" x14ac:dyDescent="0.25">
      <c r="O40270" s="373"/>
    </row>
    <row r="40271" spans="15:15" x14ac:dyDescent="0.25">
      <c r="O40271" s="373"/>
    </row>
    <row r="40272" spans="15:15" x14ac:dyDescent="0.25">
      <c r="O40272" s="373"/>
    </row>
    <row r="40273" spans="15:15" x14ac:dyDescent="0.25">
      <c r="O40273" s="373"/>
    </row>
    <row r="40274" spans="15:15" x14ac:dyDescent="0.25">
      <c r="O40274" s="373"/>
    </row>
    <row r="40275" spans="15:15" x14ac:dyDescent="0.25">
      <c r="O40275" s="373"/>
    </row>
    <row r="40276" spans="15:15" x14ac:dyDescent="0.25">
      <c r="O40276" s="373"/>
    </row>
    <row r="40277" spans="15:15" x14ac:dyDescent="0.25">
      <c r="O40277" s="373"/>
    </row>
    <row r="40278" spans="15:15" x14ac:dyDescent="0.25">
      <c r="O40278" s="373"/>
    </row>
    <row r="40279" spans="15:15" x14ac:dyDescent="0.25">
      <c r="O40279" s="373"/>
    </row>
    <row r="40280" spans="15:15" x14ac:dyDescent="0.25">
      <c r="O40280" s="373"/>
    </row>
    <row r="40281" spans="15:15" x14ac:dyDescent="0.25">
      <c r="O40281" s="373"/>
    </row>
    <row r="40282" spans="15:15" x14ac:dyDescent="0.25">
      <c r="O40282" s="373"/>
    </row>
    <row r="40283" spans="15:15" x14ac:dyDescent="0.25">
      <c r="O40283" s="373"/>
    </row>
    <row r="40284" spans="15:15" x14ac:dyDescent="0.25">
      <c r="O40284" s="373"/>
    </row>
    <row r="40285" spans="15:15" x14ac:dyDescent="0.25">
      <c r="O40285" s="373"/>
    </row>
    <row r="40286" spans="15:15" x14ac:dyDescent="0.25">
      <c r="O40286" s="373"/>
    </row>
    <row r="40287" spans="15:15" x14ac:dyDescent="0.25">
      <c r="O40287" s="373"/>
    </row>
    <row r="40288" spans="15:15" x14ac:dyDescent="0.25">
      <c r="O40288" s="373"/>
    </row>
    <row r="40289" spans="15:15" x14ac:dyDescent="0.25">
      <c r="O40289" s="373"/>
    </row>
    <row r="40290" spans="15:15" x14ac:dyDescent="0.25">
      <c r="O40290" s="373"/>
    </row>
    <row r="40291" spans="15:15" x14ac:dyDescent="0.25">
      <c r="O40291" s="373"/>
    </row>
    <row r="40292" spans="15:15" x14ac:dyDescent="0.25">
      <c r="O40292" s="373"/>
    </row>
    <row r="40293" spans="15:15" x14ac:dyDescent="0.25">
      <c r="O40293" s="373"/>
    </row>
    <row r="40294" spans="15:15" x14ac:dyDescent="0.25">
      <c r="O40294" s="373"/>
    </row>
    <row r="40295" spans="15:15" x14ac:dyDescent="0.25">
      <c r="O40295" s="373"/>
    </row>
    <row r="40296" spans="15:15" x14ac:dyDescent="0.25">
      <c r="O40296" s="373"/>
    </row>
    <row r="40297" spans="15:15" x14ac:dyDescent="0.25">
      <c r="O40297" s="373"/>
    </row>
    <row r="40298" spans="15:15" x14ac:dyDescent="0.25">
      <c r="O40298" s="373"/>
    </row>
    <row r="40299" spans="15:15" x14ac:dyDescent="0.25">
      <c r="O40299" s="373"/>
    </row>
    <row r="40300" spans="15:15" x14ac:dyDescent="0.25">
      <c r="O40300" s="373"/>
    </row>
    <row r="40301" spans="15:15" x14ac:dyDescent="0.25">
      <c r="O40301" s="373"/>
    </row>
    <row r="40302" spans="15:15" x14ac:dyDescent="0.25">
      <c r="O40302" s="373"/>
    </row>
    <row r="40303" spans="15:15" x14ac:dyDescent="0.25">
      <c r="O40303" s="373"/>
    </row>
    <row r="40304" spans="15:15" x14ac:dyDescent="0.25">
      <c r="O40304" s="373"/>
    </row>
    <row r="40305" spans="15:15" x14ac:dyDescent="0.25">
      <c r="O40305" s="373"/>
    </row>
    <row r="40306" spans="15:15" x14ac:dyDescent="0.25">
      <c r="O40306" s="373"/>
    </row>
    <row r="40307" spans="15:15" x14ac:dyDescent="0.25">
      <c r="O40307" s="373"/>
    </row>
    <row r="40308" spans="15:15" x14ac:dyDescent="0.25">
      <c r="O40308" s="373"/>
    </row>
    <row r="40309" spans="15:15" x14ac:dyDescent="0.25">
      <c r="O40309" s="373"/>
    </row>
    <row r="40310" spans="15:15" x14ac:dyDescent="0.25">
      <c r="O40310" s="373"/>
    </row>
    <row r="40311" spans="15:15" x14ac:dyDescent="0.25">
      <c r="O40311" s="373"/>
    </row>
    <row r="40312" spans="15:15" x14ac:dyDescent="0.25">
      <c r="O40312" s="373"/>
    </row>
    <row r="40313" spans="15:15" x14ac:dyDescent="0.25">
      <c r="O40313" s="373"/>
    </row>
    <row r="40314" spans="15:15" x14ac:dyDescent="0.25">
      <c r="O40314" s="373"/>
    </row>
    <row r="40315" spans="15:15" x14ac:dyDescent="0.25">
      <c r="O40315" s="373"/>
    </row>
    <row r="40316" spans="15:15" x14ac:dyDescent="0.25">
      <c r="O40316" s="373"/>
    </row>
    <row r="40317" spans="15:15" x14ac:dyDescent="0.25">
      <c r="O40317" s="373"/>
    </row>
    <row r="40318" spans="15:15" x14ac:dyDescent="0.25">
      <c r="O40318" s="373"/>
    </row>
    <row r="40319" spans="15:15" x14ac:dyDescent="0.25">
      <c r="O40319" s="373"/>
    </row>
    <row r="40320" spans="15:15" x14ac:dyDescent="0.25">
      <c r="O40320" s="373"/>
    </row>
    <row r="40321" spans="15:15" x14ac:dyDescent="0.25">
      <c r="O40321" s="373"/>
    </row>
    <row r="40322" spans="15:15" x14ac:dyDescent="0.25">
      <c r="O40322" s="373"/>
    </row>
    <row r="40323" spans="15:15" x14ac:dyDescent="0.25">
      <c r="O40323" s="373"/>
    </row>
    <row r="40324" spans="15:15" x14ac:dyDescent="0.25">
      <c r="O40324" s="373"/>
    </row>
    <row r="40325" spans="15:15" x14ac:dyDescent="0.25">
      <c r="O40325" s="373"/>
    </row>
    <row r="40326" spans="15:15" x14ac:dyDescent="0.25">
      <c r="O40326" s="373"/>
    </row>
    <row r="40327" spans="15:15" x14ac:dyDescent="0.25">
      <c r="O40327" s="373"/>
    </row>
    <row r="40328" spans="15:15" x14ac:dyDescent="0.25">
      <c r="O40328" s="373"/>
    </row>
    <row r="40329" spans="15:15" x14ac:dyDescent="0.25">
      <c r="O40329" s="373"/>
    </row>
    <row r="40330" spans="15:15" x14ac:dyDescent="0.25">
      <c r="O40330" s="373"/>
    </row>
    <row r="40331" spans="15:15" x14ac:dyDescent="0.25">
      <c r="O40331" s="373"/>
    </row>
    <row r="40332" spans="15:15" x14ac:dyDescent="0.25">
      <c r="O40332" s="373"/>
    </row>
    <row r="40333" spans="15:15" x14ac:dyDescent="0.25">
      <c r="O40333" s="373"/>
    </row>
    <row r="40334" spans="15:15" x14ac:dyDescent="0.25">
      <c r="O40334" s="373"/>
    </row>
    <row r="40335" spans="15:15" x14ac:dyDescent="0.25">
      <c r="O40335" s="373"/>
    </row>
    <row r="40336" spans="15:15" x14ac:dyDescent="0.25">
      <c r="O40336" s="373"/>
    </row>
    <row r="40337" spans="15:15" x14ac:dyDescent="0.25">
      <c r="O40337" s="373"/>
    </row>
    <row r="40338" spans="15:15" x14ac:dyDescent="0.25">
      <c r="O40338" s="373"/>
    </row>
    <row r="40339" spans="15:15" x14ac:dyDescent="0.25">
      <c r="O40339" s="373"/>
    </row>
    <row r="40340" spans="15:15" x14ac:dyDescent="0.25">
      <c r="O40340" s="373"/>
    </row>
    <row r="40341" spans="15:15" x14ac:dyDescent="0.25">
      <c r="O40341" s="373"/>
    </row>
    <row r="40342" spans="15:15" x14ac:dyDescent="0.25">
      <c r="O40342" s="373"/>
    </row>
    <row r="40343" spans="15:15" x14ac:dyDescent="0.25">
      <c r="O40343" s="373"/>
    </row>
    <row r="40344" spans="15:15" x14ac:dyDescent="0.25">
      <c r="O40344" s="373"/>
    </row>
    <row r="40345" spans="15:15" x14ac:dyDescent="0.25">
      <c r="O40345" s="373"/>
    </row>
    <row r="40346" spans="15:15" x14ac:dyDescent="0.25">
      <c r="O40346" s="373"/>
    </row>
    <row r="40347" spans="15:15" x14ac:dyDescent="0.25">
      <c r="O40347" s="373"/>
    </row>
    <row r="40348" spans="15:15" x14ac:dyDescent="0.25">
      <c r="O40348" s="373"/>
    </row>
    <row r="40349" spans="15:15" x14ac:dyDescent="0.25">
      <c r="O40349" s="373"/>
    </row>
    <row r="40350" spans="15:15" x14ac:dyDescent="0.25">
      <c r="O40350" s="373"/>
    </row>
    <row r="40351" spans="15:15" x14ac:dyDescent="0.25">
      <c r="O40351" s="373"/>
    </row>
    <row r="40352" spans="15:15" x14ac:dyDescent="0.25">
      <c r="O40352" s="373"/>
    </row>
    <row r="40353" spans="15:15" x14ac:dyDescent="0.25">
      <c r="O40353" s="373"/>
    </row>
    <row r="40354" spans="15:15" x14ac:dyDescent="0.25">
      <c r="O40354" s="373"/>
    </row>
    <row r="40355" spans="15:15" x14ac:dyDescent="0.25">
      <c r="O40355" s="373"/>
    </row>
    <row r="40356" spans="15:15" x14ac:dyDescent="0.25">
      <c r="O40356" s="373"/>
    </row>
    <row r="40357" spans="15:15" x14ac:dyDescent="0.25">
      <c r="O40357" s="373"/>
    </row>
    <row r="40358" spans="15:15" x14ac:dyDescent="0.25">
      <c r="O40358" s="373"/>
    </row>
    <row r="40359" spans="15:15" x14ac:dyDescent="0.25">
      <c r="O40359" s="373"/>
    </row>
    <row r="40360" spans="15:15" x14ac:dyDescent="0.25">
      <c r="O40360" s="373"/>
    </row>
    <row r="40361" spans="15:15" x14ac:dyDescent="0.25">
      <c r="O40361" s="373"/>
    </row>
    <row r="40362" spans="15:15" x14ac:dyDescent="0.25">
      <c r="O40362" s="373"/>
    </row>
    <row r="40363" spans="15:15" x14ac:dyDescent="0.25">
      <c r="O40363" s="373"/>
    </row>
    <row r="40364" spans="15:15" x14ac:dyDescent="0.25">
      <c r="O40364" s="373"/>
    </row>
    <row r="40365" spans="15:15" x14ac:dyDescent="0.25">
      <c r="O40365" s="373"/>
    </row>
    <row r="40366" spans="15:15" x14ac:dyDescent="0.25">
      <c r="O40366" s="373"/>
    </row>
    <row r="40367" spans="15:15" x14ac:dyDescent="0.25">
      <c r="O40367" s="373"/>
    </row>
    <row r="40368" spans="15:15" x14ac:dyDescent="0.25">
      <c r="O40368" s="373"/>
    </row>
    <row r="40369" spans="15:15" x14ac:dyDescent="0.25">
      <c r="O40369" s="373"/>
    </row>
    <row r="40370" spans="15:15" x14ac:dyDescent="0.25">
      <c r="O40370" s="373"/>
    </row>
    <row r="40371" spans="15:15" x14ac:dyDescent="0.25">
      <c r="O40371" s="373"/>
    </row>
    <row r="40372" spans="15:15" x14ac:dyDescent="0.25">
      <c r="O40372" s="373"/>
    </row>
    <row r="40373" spans="15:15" x14ac:dyDescent="0.25">
      <c r="O40373" s="373"/>
    </row>
    <row r="40374" spans="15:15" x14ac:dyDescent="0.25">
      <c r="O40374" s="373"/>
    </row>
    <row r="40375" spans="15:15" x14ac:dyDescent="0.25">
      <c r="O40375" s="373"/>
    </row>
    <row r="40376" spans="15:15" x14ac:dyDescent="0.25">
      <c r="O40376" s="373"/>
    </row>
    <row r="40377" spans="15:15" x14ac:dyDescent="0.25">
      <c r="O40377" s="373"/>
    </row>
    <row r="40378" spans="15:15" x14ac:dyDescent="0.25">
      <c r="O40378" s="373"/>
    </row>
    <row r="40379" spans="15:15" x14ac:dyDescent="0.25">
      <c r="O40379" s="373"/>
    </row>
    <row r="40380" spans="15:15" x14ac:dyDescent="0.25">
      <c r="O40380" s="373"/>
    </row>
    <row r="40381" spans="15:15" x14ac:dyDescent="0.25">
      <c r="O40381" s="373"/>
    </row>
    <row r="40382" spans="15:15" x14ac:dyDescent="0.25">
      <c r="O40382" s="373"/>
    </row>
    <row r="40383" spans="15:15" x14ac:dyDescent="0.25">
      <c r="O40383" s="373"/>
    </row>
    <row r="40384" spans="15:15" x14ac:dyDescent="0.25">
      <c r="O40384" s="373"/>
    </row>
    <row r="40385" spans="15:15" x14ac:dyDescent="0.25">
      <c r="O40385" s="373"/>
    </row>
    <row r="40386" spans="15:15" x14ac:dyDescent="0.25">
      <c r="O40386" s="373"/>
    </row>
    <row r="40387" spans="15:15" x14ac:dyDescent="0.25">
      <c r="O40387" s="373"/>
    </row>
    <row r="40388" spans="15:15" x14ac:dyDescent="0.25">
      <c r="O40388" s="373"/>
    </row>
    <row r="40389" spans="15:15" x14ac:dyDescent="0.25">
      <c r="O40389" s="373"/>
    </row>
    <row r="40390" spans="15:15" x14ac:dyDescent="0.25">
      <c r="O40390" s="373"/>
    </row>
    <row r="40391" spans="15:15" x14ac:dyDescent="0.25">
      <c r="O40391" s="373"/>
    </row>
    <row r="40392" spans="15:15" x14ac:dyDescent="0.25">
      <c r="O40392" s="373"/>
    </row>
    <row r="40393" spans="15:15" x14ac:dyDescent="0.25">
      <c r="O40393" s="373"/>
    </row>
    <row r="40394" spans="15:15" x14ac:dyDescent="0.25">
      <c r="O40394" s="373"/>
    </row>
    <row r="40395" spans="15:15" x14ac:dyDescent="0.25">
      <c r="O40395" s="373"/>
    </row>
    <row r="40396" spans="15:15" x14ac:dyDescent="0.25">
      <c r="O40396" s="373"/>
    </row>
    <row r="40397" spans="15:15" x14ac:dyDescent="0.25">
      <c r="O40397" s="373"/>
    </row>
    <row r="40398" spans="15:15" x14ac:dyDescent="0.25">
      <c r="O40398" s="373"/>
    </row>
    <row r="40399" spans="15:15" x14ac:dyDescent="0.25">
      <c r="O40399" s="373"/>
    </row>
    <row r="40400" spans="15:15" x14ac:dyDescent="0.25">
      <c r="O40400" s="373"/>
    </row>
    <row r="40401" spans="15:15" x14ac:dyDescent="0.25">
      <c r="O40401" s="373"/>
    </row>
    <row r="40402" spans="15:15" x14ac:dyDescent="0.25">
      <c r="O40402" s="373"/>
    </row>
    <row r="40403" spans="15:15" x14ac:dyDescent="0.25">
      <c r="O40403" s="373"/>
    </row>
    <row r="40404" spans="15:15" x14ac:dyDescent="0.25">
      <c r="O40404" s="373"/>
    </row>
    <row r="40405" spans="15:15" x14ac:dyDescent="0.25">
      <c r="O40405" s="373"/>
    </row>
    <row r="40406" spans="15:15" x14ac:dyDescent="0.25">
      <c r="O40406" s="373"/>
    </row>
    <row r="40407" spans="15:15" x14ac:dyDescent="0.25">
      <c r="O40407" s="373"/>
    </row>
    <row r="40408" spans="15:15" x14ac:dyDescent="0.25">
      <c r="O40408" s="373"/>
    </row>
    <row r="40409" spans="15:15" x14ac:dyDescent="0.25">
      <c r="O40409" s="373"/>
    </row>
    <row r="40410" spans="15:15" x14ac:dyDescent="0.25">
      <c r="O40410" s="373"/>
    </row>
    <row r="40411" spans="15:15" x14ac:dyDescent="0.25">
      <c r="O40411" s="373"/>
    </row>
    <row r="40412" spans="15:15" x14ac:dyDescent="0.25">
      <c r="O40412" s="373"/>
    </row>
    <row r="40413" spans="15:15" x14ac:dyDescent="0.25">
      <c r="O40413" s="373"/>
    </row>
    <row r="40414" spans="15:15" x14ac:dyDescent="0.25">
      <c r="O40414" s="373"/>
    </row>
    <row r="40415" spans="15:15" x14ac:dyDescent="0.25">
      <c r="O40415" s="373"/>
    </row>
    <row r="40416" spans="15:15" x14ac:dyDescent="0.25">
      <c r="O40416" s="373"/>
    </row>
    <row r="40417" spans="15:15" x14ac:dyDescent="0.25">
      <c r="O40417" s="373"/>
    </row>
    <row r="40418" spans="15:15" x14ac:dyDescent="0.25">
      <c r="O40418" s="373"/>
    </row>
    <row r="40419" spans="15:15" x14ac:dyDescent="0.25">
      <c r="O40419" s="373"/>
    </row>
    <row r="40420" spans="15:15" x14ac:dyDescent="0.25">
      <c r="O40420" s="373"/>
    </row>
    <row r="40421" spans="15:15" x14ac:dyDescent="0.25">
      <c r="O40421" s="373"/>
    </row>
    <row r="40422" spans="15:15" x14ac:dyDescent="0.25">
      <c r="O40422" s="373"/>
    </row>
    <row r="40423" spans="15:15" x14ac:dyDescent="0.25">
      <c r="O40423" s="373"/>
    </row>
    <row r="40424" spans="15:15" x14ac:dyDescent="0.25">
      <c r="O40424" s="373"/>
    </row>
    <row r="40425" spans="15:15" x14ac:dyDescent="0.25">
      <c r="O40425" s="373"/>
    </row>
    <row r="40426" spans="15:15" x14ac:dyDescent="0.25">
      <c r="O40426" s="373"/>
    </row>
    <row r="40427" spans="15:15" x14ac:dyDescent="0.25">
      <c r="O40427" s="373"/>
    </row>
    <row r="40428" spans="15:15" x14ac:dyDescent="0.25">
      <c r="O40428" s="373"/>
    </row>
    <row r="40429" spans="15:15" x14ac:dyDescent="0.25">
      <c r="O40429" s="373"/>
    </row>
    <row r="40430" spans="15:15" x14ac:dyDescent="0.25">
      <c r="O40430" s="373"/>
    </row>
    <row r="40431" spans="15:15" x14ac:dyDescent="0.25">
      <c r="O40431" s="373"/>
    </row>
    <row r="40432" spans="15:15" x14ac:dyDescent="0.25">
      <c r="O40432" s="373"/>
    </row>
    <row r="40433" spans="15:15" x14ac:dyDescent="0.25">
      <c r="O40433" s="373"/>
    </row>
    <row r="40434" spans="15:15" x14ac:dyDescent="0.25">
      <c r="O40434" s="373"/>
    </row>
    <row r="40435" spans="15:15" x14ac:dyDescent="0.25">
      <c r="O40435" s="373"/>
    </row>
    <row r="40436" spans="15:15" x14ac:dyDescent="0.25">
      <c r="O40436" s="373"/>
    </row>
    <row r="40437" spans="15:15" x14ac:dyDescent="0.25">
      <c r="O40437" s="373"/>
    </row>
    <row r="40438" spans="15:15" x14ac:dyDescent="0.25">
      <c r="O40438" s="373"/>
    </row>
    <row r="40439" spans="15:15" x14ac:dyDescent="0.25">
      <c r="O40439" s="373"/>
    </row>
    <row r="40440" spans="15:15" x14ac:dyDescent="0.25">
      <c r="O40440" s="373"/>
    </row>
    <row r="40441" spans="15:15" x14ac:dyDescent="0.25">
      <c r="O40441" s="373"/>
    </row>
    <row r="40442" spans="15:15" x14ac:dyDescent="0.25">
      <c r="O40442" s="373"/>
    </row>
    <row r="40443" spans="15:15" x14ac:dyDescent="0.25">
      <c r="O40443" s="373"/>
    </row>
    <row r="40444" spans="15:15" x14ac:dyDescent="0.25">
      <c r="O40444" s="373"/>
    </row>
    <row r="40445" spans="15:15" x14ac:dyDescent="0.25">
      <c r="O40445" s="373"/>
    </row>
    <row r="40446" spans="15:15" x14ac:dyDescent="0.25">
      <c r="O40446" s="373"/>
    </row>
    <row r="40447" spans="15:15" x14ac:dyDescent="0.25">
      <c r="O40447" s="373"/>
    </row>
    <row r="40448" spans="15:15" x14ac:dyDescent="0.25">
      <c r="O40448" s="373"/>
    </row>
    <row r="40449" spans="15:15" x14ac:dyDescent="0.25">
      <c r="O40449" s="373"/>
    </row>
    <row r="40450" spans="15:15" x14ac:dyDescent="0.25">
      <c r="O40450" s="373"/>
    </row>
    <row r="40451" spans="15:15" x14ac:dyDescent="0.25">
      <c r="O40451" s="373"/>
    </row>
    <row r="40452" spans="15:15" x14ac:dyDescent="0.25">
      <c r="O40452" s="373"/>
    </row>
    <row r="40453" spans="15:15" x14ac:dyDescent="0.25">
      <c r="O40453" s="373"/>
    </row>
    <row r="40454" spans="15:15" x14ac:dyDescent="0.25">
      <c r="O40454" s="373"/>
    </row>
    <row r="40455" spans="15:15" x14ac:dyDescent="0.25">
      <c r="O40455" s="373"/>
    </row>
    <row r="40456" spans="15:15" x14ac:dyDescent="0.25">
      <c r="O40456" s="373"/>
    </row>
    <row r="40457" spans="15:15" x14ac:dyDescent="0.25">
      <c r="O40457" s="373"/>
    </row>
    <row r="40458" spans="15:15" x14ac:dyDescent="0.25">
      <c r="O40458" s="373"/>
    </row>
    <row r="40459" spans="15:15" x14ac:dyDescent="0.25">
      <c r="O40459" s="373"/>
    </row>
    <row r="40460" spans="15:15" x14ac:dyDescent="0.25">
      <c r="O40460" s="373"/>
    </row>
    <row r="40461" spans="15:15" x14ac:dyDescent="0.25">
      <c r="O40461" s="373"/>
    </row>
    <row r="40462" spans="15:15" x14ac:dyDescent="0.25">
      <c r="O40462" s="373"/>
    </row>
    <row r="40463" spans="15:15" x14ac:dyDescent="0.25">
      <c r="O40463" s="373"/>
    </row>
    <row r="40464" spans="15:15" x14ac:dyDescent="0.25">
      <c r="O40464" s="373"/>
    </row>
    <row r="40465" spans="15:15" x14ac:dyDescent="0.25">
      <c r="O40465" s="373"/>
    </row>
    <row r="40466" spans="15:15" x14ac:dyDescent="0.25">
      <c r="O40466" s="373"/>
    </row>
    <row r="40467" spans="15:15" x14ac:dyDescent="0.25">
      <c r="O40467" s="373"/>
    </row>
    <row r="40468" spans="15:15" x14ac:dyDescent="0.25">
      <c r="O40468" s="373"/>
    </row>
    <row r="40469" spans="15:15" x14ac:dyDescent="0.25">
      <c r="O40469" s="373"/>
    </row>
    <row r="40470" spans="15:15" x14ac:dyDescent="0.25">
      <c r="O40470" s="373"/>
    </row>
    <row r="40471" spans="15:15" x14ac:dyDescent="0.25">
      <c r="O40471" s="373"/>
    </row>
    <row r="40472" spans="15:15" x14ac:dyDescent="0.25">
      <c r="O40472" s="373"/>
    </row>
    <row r="40473" spans="15:15" x14ac:dyDescent="0.25">
      <c r="O40473" s="373"/>
    </row>
    <row r="40474" spans="15:15" x14ac:dyDescent="0.25">
      <c r="O40474" s="373"/>
    </row>
    <row r="40475" spans="15:15" x14ac:dyDescent="0.25">
      <c r="O40475" s="373"/>
    </row>
    <row r="40476" spans="15:15" x14ac:dyDescent="0.25">
      <c r="O40476" s="373"/>
    </row>
    <row r="40477" spans="15:15" x14ac:dyDescent="0.25">
      <c r="O40477" s="373"/>
    </row>
    <row r="40478" spans="15:15" x14ac:dyDescent="0.25">
      <c r="O40478" s="373"/>
    </row>
    <row r="40479" spans="15:15" x14ac:dyDescent="0.25">
      <c r="O40479" s="373"/>
    </row>
    <row r="40480" spans="15:15" x14ac:dyDescent="0.25">
      <c r="O40480" s="373"/>
    </row>
    <row r="40481" spans="15:15" x14ac:dyDescent="0.25">
      <c r="O40481" s="373"/>
    </row>
    <row r="40482" spans="15:15" x14ac:dyDescent="0.25">
      <c r="O40482" s="373"/>
    </row>
    <row r="40483" spans="15:15" x14ac:dyDescent="0.25">
      <c r="O40483" s="373"/>
    </row>
    <row r="40484" spans="15:15" x14ac:dyDescent="0.25">
      <c r="O40484" s="373"/>
    </row>
    <row r="40485" spans="15:15" x14ac:dyDescent="0.25">
      <c r="O40485" s="373"/>
    </row>
    <row r="40486" spans="15:15" x14ac:dyDescent="0.25">
      <c r="O40486" s="373"/>
    </row>
    <row r="40487" spans="15:15" x14ac:dyDescent="0.25">
      <c r="O40487" s="373"/>
    </row>
    <row r="40488" spans="15:15" x14ac:dyDescent="0.25">
      <c r="O40488" s="373"/>
    </row>
    <row r="40489" spans="15:15" x14ac:dyDescent="0.25">
      <c r="O40489" s="373"/>
    </row>
    <row r="40490" spans="15:15" x14ac:dyDescent="0.25">
      <c r="O40490" s="373"/>
    </row>
    <row r="40491" spans="15:15" x14ac:dyDescent="0.25">
      <c r="O40491" s="373"/>
    </row>
    <row r="40492" spans="15:15" x14ac:dyDescent="0.25">
      <c r="O40492" s="373"/>
    </row>
    <row r="40493" spans="15:15" x14ac:dyDescent="0.25">
      <c r="O40493" s="373"/>
    </row>
    <row r="40494" spans="15:15" x14ac:dyDescent="0.25">
      <c r="O40494" s="373"/>
    </row>
    <row r="40495" spans="15:15" x14ac:dyDescent="0.25">
      <c r="O40495" s="373"/>
    </row>
    <row r="40496" spans="15:15" x14ac:dyDescent="0.25">
      <c r="O40496" s="373"/>
    </row>
    <row r="40497" spans="15:15" x14ac:dyDescent="0.25">
      <c r="O40497" s="373"/>
    </row>
    <row r="40498" spans="15:15" x14ac:dyDescent="0.25">
      <c r="O40498" s="373"/>
    </row>
    <row r="40499" spans="15:15" x14ac:dyDescent="0.25">
      <c r="O40499" s="373"/>
    </row>
    <row r="40500" spans="15:15" x14ac:dyDescent="0.25">
      <c r="O40500" s="373"/>
    </row>
    <row r="40501" spans="15:15" x14ac:dyDescent="0.25">
      <c r="O40501" s="373"/>
    </row>
    <row r="40502" spans="15:15" x14ac:dyDescent="0.25">
      <c r="O40502" s="373"/>
    </row>
    <row r="40503" spans="15:15" x14ac:dyDescent="0.25">
      <c r="O40503" s="373"/>
    </row>
    <row r="40504" spans="15:15" x14ac:dyDescent="0.25">
      <c r="O40504" s="373"/>
    </row>
    <row r="40505" spans="15:15" x14ac:dyDescent="0.25">
      <c r="O40505" s="373"/>
    </row>
    <row r="40506" spans="15:15" x14ac:dyDescent="0.25">
      <c r="O40506" s="373"/>
    </row>
    <row r="40507" spans="15:15" x14ac:dyDescent="0.25">
      <c r="O40507" s="373"/>
    </row>
    <row r="40508" spans="15:15" x14ac:dyDescent="0.25">
      <c r="O40508" s="373"/>
    </row>
    <row r="40509" spans="15:15" x14ac:dyDescent="0.25">
      <c r="O40509" s="373"/>
    </row>
    <row r="40510" spans="15:15" x14ac:dyDescent="0.25">
      <c r="O40510" s="373"/>
    </row>
    <row r="40511" spans="15:15" x14ac:dyDescent="0.25">
      <c r="O40511" s="373"/>
    </row>
    <row r="40512" spans="15:15" x14ac:dyDescent="0.25">
      <c r="O40512" s="373"/>
    </row>
    <row r="40513" spans="15:15" x14ac:dyDescent="0.25">
      <c r="O40513" s="373"/>
    </row>
    <row r="40514" spans="15:15" x14ac:dyDescent="0.25">
      <c r="O40514" s="373"/>
    </row>
    <row r="40515" spans="15:15" x14ac:dyDescent="0.25">
      <c r="O40515" s="373"/>
    </row>
    <row r="40516" spans="15:15" x14ac:dyDescent="0.25">
      <c r="O40516" s="373"/>
    </row>
    <row r="40517" spans="15:15" x14ac:dyDescent="0.25">
      <c r="O40517" s="373"/>
    </row>
    <row r="40518" spans="15:15" x14ac:dyDescent="0.25">
      <c r="O40518" s="373"/>
    </row>
    <row r="40519" spans="15:15" x14ac:dyDescent="0.25">
      <c r="O40519" s="373"/>
    </row>
    <row r="40520" spans="15:15" x14ac:dyDescent="0.25">
      <c r="O40520" s="373"/>
    </row>
    <row r="40521" spans="15:15" x14ac:dyDescent="0.25">
      <c r="O40521" s="373"/>
    </row>
    <row r="40522" spans="15:15" x14ac:dyDescent="0.25">
      <c r="O40522" s="373"/>
    </row>
    <row r="40523" spans="15:15" x14ac:dyDescent="0.25">
      <c r="O40523" s="373"/>
    </row>
    <row r="40524" spans="15:15" x14ac:dyDescent="0.25">
      <c r="O40524" s="373"/>
    </row>
    <row r="40525" spans="15:15" x14ac:dyDescent="0.25">
      <c r="O40525" s="373"/>
    </row>
    <row r="40526" spans="15:15" x14ac:dyDescent="0.25">
      <c r="O40526" s="373"/>
    </row>
    <row r="40527" spans="15:15" x14ac:dyDescent="0.25">
      <c r="O40527" s="373"/>
    </row>
    <row r="40528" spans="15:15" x14ac:dyDescent="0.25">
      <c r="O40528" s="373"/>
    </row>
    <row r="40529" spans="15:15" x14ac:dyDescent="0.25">
      <c r="O40529" s="373"/>
    </row>
    <row r="40530" spans="15:15" x14ac:dyDescent="0.25">
      <c r="O40530" s="373"/>
    </row>
    <row r="40531" spans="15:15" x14ac:dyDescent="0.25">
      <c r="O40531" s="373"/>
    </row>
    <row r="40532" spans="15:15" x14ac:dyDescent="0.25">
      <c r="O40532" s="373"/>
    </row>
    <row r="40533" spans="15:15" x14ac:dyDescent="0.25">
      <c r="O40533" s="373"/>
    </row>
    <row r="40534" spans="15:15" x14ac:dyDescent="0.25">
      <c r="O40534" s="373"/>
    </row>
    <row r="40535" spans="15:15" x14ac:dyDescent="0.25">
      <c r="O40535" s="373"/>
    </row>
    <row r="40536" spans="15:15" x14ac:dyDescent="0.25">
      <c r="O40536" s="373"/>
    </row>
    <row r="40537" spans="15:15" x14ac:dyDescent="0.25">
      <c r="O40537" s="373"/>
    </row>
    <row r="40538" spans="15:15" x14ac:dyDescent="0.25">
      <c r="O40538" s="373"/>
    </row>
    <row r="40539" spans="15:15" x14ac:dyDescent="0.25">
      <c r="O40539" s="373"/>
    </row>
    <row r="40540" spans="15:15" x14ac:dyDescent="0.25">
      <c r="O40540" s="373"/>
    </row>
    <row r="40541" spans="15:15" x14ac:dyDescent="0.25">
      <c r="O40541" s="373"/>
    </row>
    <row r="40542" spans="15:15" x14ac:dyDescent="0.25">
      <c r="O40542" s="373"/>
    </row>
    <row r="40543" spans="15:15" x14ac:dyDescent="0.25">
      <c r="O40543" s="373"/>
    </row>
    <row r="40544" spans="15:15" x14ac:dyDescent="0.25">
      <c r="O40544" s="373"/>
    </row>
    <row r="40545" spans="15:15" x14ac:dyDescent="0.25">
      <c r="O40545" s="373"/>
    </row>
    <row r="40546" spans="15:15" x14ac:dyDescent="0.25">
      <c r="O40546" s="373"/>
    </row>
    <row r="40547" spans="15:15" x14ac:dyDescent="0.25">
      <c r="O40547" s="373"/>
    </row>
    <row r="40548" spans="15:15" x14ac:dyDescent="0.25">
      <c r="O40548" s="373"/>
    </row>
    <row r="40549" spans="15:15" x14ac:dyDescent="0.25">
      <c r="O40549" s="373"/>
    </row>
    <row r="40550" spans="15:15" x14ac:dyDescent="0.25">
      <c r="O40550" s="373"/>
    </row>
    <row r="40551" spans="15:15" x14ac:dyDescent="0.25">
      <c r="O40551" s="373"/>
    </row>
    <row r="40552" spans="15:15" x14ac:dyDescent="0.25">
      <c r="O40552" s="373"/>
    </row>
    <row r="40553" spans="15:15" x14ac:dyDescent="0.25">
      <c r="O40553" s="373"/>
    </row>
    <row r="40554" spans="15:15" x14ac:dyDescent="0.25">
      <c r="O40554" s="373"/>
    </row>
    <row r="40555" spans="15:15" x14ac:dyDescent="0.25">
      <c r="O40555" s="373"/>
    </row>
    <row r="40556" spans="15:15" x14ac:dyDescent="0.25">
      <c r="O40556" s="373"/>
    </row>
    <row r="40557" spans="15:15" x14ac:dyDescent="0.25">
      <c r="O40557" s="373"/>
    </row>
    <row r="40558" spans="15:15" x14ac:dyDescent="0.25">
      <c r="O40558" s="373"/>
    </row>
    <row r="40559" spans="15:15" x14ac:dyDescent="0.25">
      <c r="O40559" s="373"/>
    </row>
    <row r="40560" spans="15:15" x14ac:dyDescent="0.25">
      <c r="O40560" s="373"/>
    </row>
    <row r="40561" spans="15:15" x14ac:dyDescent="0.25">
      <c r="O40561" s="373"/>
    </row>
    <row r="40562" spans="15:15" x14ac:dyDescent="0.25">
      <c r="O40562" s="373"/>
    </row>
    <row r="40563" spans="15:15" x14ac:dyDescent="0.25">
      <c r="O40563" s="373"/>
    </row>
    <row r="40564" spans="15:15" x14ac:dyDescent="0.25">
      <c r="O40564" s="373"/>
    </row>
    <row r="40565" spans="15:15" x14ac:dyDescent="0.25">
      <c r="O40565" s="373"/>
    </row>
    <row r="40566" spans="15:15" x14ac:dyDescent="0.25">
      <c r="O40566" s="373"/>
    </row>
    <row r="40567" spans="15:15" x14ac:dyDescent="0.25">
      <c r="O40567" s="373"/>
    </row>
    <row r="40568" spans="15:15" x14ac:dyDescent="0.25">
      <c r="O40568" s="373"/>
    </row>
    <row r="40569" spans="15:15" x14ac:dyDescent="0.25">
      <c r="O40569" s="373"/>
    </row>
    <row r="40570" spans="15:15" x14ac:dyDescent="0.25">
      <c r="O40570" s="373"/>
    </row>
    <row r="40571" spans="15:15" x14ac:dyDescent="0.25">
      <c r="O40571" s="373"/>
    </row>
    <row r="40572" spans="15:15" x14ac:dyDescent="0.25">
      <c r="O40572" s="373"/>
    </row>
    <row r="40573" spans="15:15" x14ac:dyDescent="0.25">
      <c r="O40573" s="373"/>
    </row>
    <row r="40574" spans="15:15" x14ac:dyDescent="0.25">
      <c r="O40574" s="373"/>
    </row>
    <row r="40575" spans="15:15" x14ac:dyDescent="0.25">
      <c r="O40575" s="373"/>
    </row>
    <row r="40576" spans="15:15" x14ac:dyDescent="0.25">
      <c r="O40576" s="373"/>
    </row>
    <row r="40577" spans="15:15" x14ac:dyDescent="0.25">
      <c r="O40577" s="373"/>
    </row>
    <row r="40578" spans="15:15" x14ac:dyDescent="0.25">
      <c r="O40578" s="373"/>
    </row>
    <row r="40579" spans="15:15" x14ac:dyDescent="0.25">
      <c r="O40579" s="373"/>
    </row>
    <row r="40580" spans="15:15" x14ac:dyDescent="0.25">
      <c r="O40580" s="373"/>
    </row>
    <row r="40581" spans="15:15" x14ac:dyDescent="0.25">
      <c r="O40581" s="373"/>
    </row>
    <row r="40582" spans="15:15" x14ac:dyDescent="0.25">
      <c r="O40582" s="373"/>
    </row>
    <row r="40583" spans="15:15" x14ac:dyDescent="0.25">
      <c r="O40583" s="373"/>
    </row>
    <row r="40584" spans="15:15" x14ac:dyDescent="0.25">
      <c r="O40584" s="373"/>
    </row>
    <row r="40585" spans="15:15" x14ac:dyDescent="0.25">
      <c r="O40585" s="373"/>
    </row>
    <row r="40586" spans="15:15" x14ac:dyDescent="0.25">
      <c r="O40586" s="373"/>
    </row>
    <row r="40587" spans="15:15" x14ac:dyDescent="0.25">
      <c r="O40587" s="373"/>
    </row>
    <row r="40588" spans="15:15" x14ac:dyDescent="0.25">
      <c r="O40588" s="373"/>
    </row>
    <row r="40589" spans="15:15" x14ac:dyDescent="0.25">
      <c r="O40589" s="373"/>
    </row>
    <row r="40590" spans="15:15" x14ac:dyDescent="0.25">
      <c r="O40590" s="373"/>
    </row>
    <row r="40591" spans="15:15" x14ac:dyDescent="0.25">
      <c r="O40591" s="373"/>
    </row>
    <row r="40592" spans="15:15" x14ac:dyDescent="0.25">
      <c r="O40592" s="373"/>
    </row>
    <row r="40593" spans="15:15" x14ac:dyDescent="0.25">
      <c r="O40593" s="373"/>
    </row>
    <row r="40594" spans="15:15" x14ac:dyDescent="0.25">
      <c r="O40594" s="373"/>
    </row>
    <row r="40595" spans="15:15" x14ac:dyDescent="0.25">
      <c r="O40595" s="373"/>
    </row>
    <row r="40596" spans="15:15" x14ac:dyDescent="0.25">
      <c r="O40596" s="373"/>
    </row>
    <row r="40597" spans="15:15" x14ac:dyDescent="0.25">
      <c r="O40597" s="373"/>
    </row>
    <row r="40598" spans="15:15" x14ac:dyDescent="0.25">
      <c r="O40598" s="373"/>
    </row>
    <row r="40599" spans="15:15" x14ac:dyDescent="0.25">
      <c r="O40599" s="373"/>
    </row>
    <row r="40600" spans="15:15" x14ac:dyDescent="0.25">
      <c r="O40600" s="373"/>
    </row>
    <row r="40601" spans="15:15" x14ac:dyDescent="0.25">
      <c r="O40601" s="373"/>
    </row>
    <row r="40602" spans="15:15" x14ac:dyDescent="0.25">
      <c r="O40602" s="373"/>
    </row>
    <row r="40603" spans="15:15" x14ac:dyDescent="0.25">
      <c r="O40603" s="373"/>
    </row>
    <row r="40604" spans="15:15" x14ac:dyDescent="0.25">
      <c r="O40604" s="373"/>
    </row>
    <row r="40605" spans="15:15" x14ac:dyDescent="0.25">
      <c r="O40605" s="373"/>
    </row>
    <row r="40606" spans="15:15" x14ac:dyDescent="0.25">
      <c r="O40606" s="373"/>
    </row>
    <row r="40607" spans="15:15" x14ac:dyDescent="0.25">
      <c r="O40607" s="373"/>
    </row>
    <row r="40608" spans="15:15" x14ac:dyDescent="0.25">
      <c r="O40608" s="373"/>
    </row>
    <row r="40609" spans="15:15" x14ac:dyDescent="0.25">
      <c r="O40609" s="373"/>
    </row>
    <row r="40610" spans="15:15" x14ac:dyDescent="0.25">
      <c r="O40610" s="373"/>
    </row>
    <row r="40611" spans="15:15" x14ac:dyDescent="0.25">
      <c r="O40611" s="373"/>
    </row>
    <row r="40612" spans="15:15" x14ac:dyDescent="0.25">
      <c r="O40612" s="373"/>
    </row>
    <row r="40613" spans="15:15" x14ac:dyDescent="0.25">
      <c r="O40613" s="373"/>
    </row>
    <row r="40614" spans="15:15" x14ac:dyDescent="0.25">
      <c r="O40614" s="373"/>
    </row>
    <row r="40615" spans="15:15" x14ac:dyDescent="0.25">
      <c r="O40615" s="373"/>
    </row>
    <row r="40616" spans="15:15" x14ac:dyDescent="0.25">
      <c r="O40616" s="373"/>
    </row>
    <row r="40617" spans="15:15" x14ac:dyDescent="0.25">
      <c r="O40617" s="373"/>
    </row>
    <row r="40618" spans="15:15" x14ac:dyDescent="0.25">
      <c r="O40618" s="373"/>
    </row>
    <row r="40619" spans="15:15" x14ac:dyDescent="0.25">
      <c r="O40619" s="373"/>
    </row>
    <row r="40620" spans="15:15" x14ac:dyDescent="0.25">
      <c r="O40620" s="373"/>
    </row>
    <row r="40621" spans="15:15" x14ac:dyDescent="0.25">
      <c r="O40621" s="373"/>
    </row>
    <row r="40622" spans="15:15" x14ac:dyDescent="0.25">
      <c r="O40622" s="373"/>
    </row>
    <row r="40623" spans="15:15" x14ac:dyDescent="0.25">
      <c r="O40623" s="373"/>
    </row>
    <row r="40624" spans="15:15" x14ac:dyDescent="0.25">
      <c r="O40624" s="373"/>
    </row>
    <row r="40625" spans="15:15" x14ac:dyDescent="0.25">
      <c r="O40625" s="373"/>
    </row>
    <row r="40626" spans="15:15" x14ac:dyDescent="0.25">
      <c r="O40626" s="373"/>
    </row>
    <row r="40627" spans="15:15" x14ac:dyDescent="0.25">
      <c r="O40627" s="373"/>
    </row>
    <row r="40628" spans="15:15" x14ac:dyDescent="0.25">
      <c r="O40628" s="373"/>
    </row>
    <row r="40629" spans="15:15" x14ac:dyDescent="0.25">
      <c r="O40629" s="373"/>
    </row>
    <row r="40630" spans="15:15" x14ac:dyDescent="0.25">
      <c r="O40630" s="373"/>
    </row>
    <row r="40631" spans="15:15" x14ac:dyDescent="0.25">
      <c r="O40631" s="373"/>
    </row>
    <row r="40632" spans="15:15" x14ac:dyDescent="0.25">
      <c r="O40632" s="373"/>
    </row>
    <row r="40633" spans="15:15" x14ac:dyDescent="0.25">
      <c r="O40633" s="373"/>
    </row>
    <row r="40634" spans="15:15" x14ac:dyDescent="0.25">
      <c r="O40634" s="373"/>
    </row>
    <row r="40635" spans="15:15" x14ac:dyDescent="0.25">
      <c r="O40635" s="373"/>
    </row>
    <row r="40636" spans="15:15" x14ac:dyDescent="0.25">
      <c r="O40636" s="373"/>
    </row>
    <row r="40637" spans="15:15" x14ac:dyDescent="0.25">
      <c r="O40637" s="373"/>
    </row>
    <row r="40638" spans="15:15" x14ac:dyDescent="0.25">
      <c r="O40638" s="373"/>
    </row>
    <row r="40639" spans="15:15" x14ac:dyDescent="0.25">
      <c r="O40639" s="373"/>
    </row>
    <row r="40640" spans="15:15" x14ac:dyDescent="0.25">
      <c r="O40640" s="373"/>
    </row>
    <row r="40641" spans="15:15" x14ac:dyDescent="0.25">
      <c r="O40641" s="373"/>
    </row>
    <row r="40642" spans="15:15" x14ac:dyDescent="0.25">
      <c r="O40642" s="373"/>
    </row>
    <row r="40643" spans="15:15" x14ac:dyDescent="0.25">
      <c r="O40643" s="373"/>
    </row>
    <row r="40644" spans="15:15" x14ac:dyDescent="0.25">
      <c r="O40644" s="373"/>
    </row>
    <row r="40645" spans="15:15" x14ac:dyDescent="0.25">
      <c r="O40645" s="373"/>
    </row>
    <row r="40646" spans="15:15" x14ac:dyDescent="0.25">
      <c r="O40646" s="373"/>
    </row>
    <row r="40647" spans="15:15" x14ac:dyDescent="0.25">
      <c r="O40647" s="373"/>
    </row>
    <row r="40648" spans="15:15" x14ac:dyDescent="0.25">
      <c r="O40648" s="373"/>
    </row>
    <row r="40649" spans="15:15" x14ac:dyDescent="0.25">
      <c r="O40649" s="373"/>
    </row>
    <row r="40650" spans="15:15" x14ac:dyDescent="0.25">
      <c r="O40650" s="373"/>
    </row>
    <row r="40651" spans="15:15" x14ac:dyDescent="0.25">
      <c r="O40651" s="373"/>
    </row>
    <row r="40652" spans="15:15" x14ac:dyDescent="0.25">
      <c r="O40652" s="373"/>
    </row>
    <row r="40653" spans="15:15" x14ac:dyDescent="0.25">
      <c r="O40653" s="373"/>
    </row>
    <row r="40654" spans="15:15" x14ac:dyDescent="0.25">
      <c r="O40654" s="373"/>
    </row>
    <row r="40655" spans="15:15" x14ac:dyDescent="0.25">
      <c r="O40655" s="373"/>
    </row>
    <row r="40656" spans="15:15" x14ac:dyDescent="0.25">
      <c r="O40656" s="373"/>
    </row>
    <row r="40657" spans="15:15" x14ac:dyDescent="0.25">
      <c r="O40657" s="373"/>
    </row>
    <row r="40658" spans="15:15" x14ac:dyDescent="0.25">
      <c r="O40658" s="373"/>
    </row>
    <row r="40659" spans="15:15" x14ac:dyDescent="0.25">
      <c r="O40659" s="373"/>
    </row>
    <row r="40660" spans="15:15" x14ac:dyDescent="0.25">
      <c r="O40660" s="373"/>
    </row>
    <row r="40661" spans="15:15" x14ac:dyDescent="0.25">
      <c r="O40661" s="373"/>
    </row>
    <row r="40662" spans="15:15" x14ac:dyDescent="0.25">
      <c r="O40662" s="373"/>
    </row>
    <row r="40663" spans="15:15" x14ac:dyDescent="0.25">
      <c r="O40663" s="373"/>
    </row>
    <row r="40664" spans="15:15" x14ac:dyDescent="0.25">
      <c r="O40664" s="373"/>
    </row>
    <row r="40665" spans="15:15" x14ac:dyDescent="0.25">
      <c r="O40665" s="373"/>
    </row>
    <row r="40666" spans="15:15" x14ac:dyDescent="0.25">
      <c r="O40666" s="373"/>
    </row>
    <row r="40667" spans="15:15" x14ac:dyDescent="0.25">
      <c r="O40667" s="373"/>
    </row>
    <row r="40668" spans="15:15" x14ac:dyDescent="0.25">
      <c r="O40668" s="373"/>
    </row>
    <row r="40669" spans="15:15" x14ac:dyDescent="0.25">
      <c r="O40669" s="373"/>
    </row>
    <row r="40670" spans="15:15" x14ac:dyDescent="0.25">
      <c r="O40670" s="373"/>
    </row>
    <row r="40671" spans="15:15" x14ac:dyDescent="0.25">
      <c r="O40671" s="373"/>
    </row>
    <row r="40672" spans="15:15" x14ac:dyDescent="0.25">
      <c r="O40672" s="373"/>
    </row>
    <row r="40673" spans="15:15" x14ac:dyDescent="0.25">
      <c r="O40673" s="373"/>
    </row>
    <row r="40674" spans="15:15" x14ac:dyDescent="0.25">
      <c r="O40674" s="373"/>
    </row>
    <row r="40675" spans="15:15" x14ac:dyDescent="0.25">
      <c r="O40675" s="373"/>
    </row>
    <row r="40676" spans="15:15" x14ac:dyDescent="0.25">
      <c r="O40676" s="373"/>
    </row>
    <row r="40677" spans="15:15" x14ac:dyDescent="0.25">
      <c r="O40677" s="373"/>
    </row>
    <row r="40678" spans="15:15" x14ac:dyDescent="0.25">
      <c r="O40678" s="373"/>
    </row>
    <row r="40679" spans="15:15" x14ac:dyDescent="0.25">
      <c r="O40679" s="373"/>
    </row>
    <row r="40680" spans="15:15" x14ac:dyDescent="0.25">
      <c r="O40680" s="373"/>
    </row>
    <row r="40681" spans="15:15" x14ac:dyDescent="0.25">
      <c r="O40681" s="373"/>
    </row>
    <row r="40682" spans="15:15" x14ac:dyDescent="0.25">
      <c r="O40682" s="373"/>
    </row>
    <row r="40683" spans="15:15" x14ac:dyDescent="0.25">
      <c r="O40683" s="373"/>
    </row>
    <row r="40684" spans="15:15" x14ac:dyDescent="0.25">
      <c r="O40684" s="373"/>
    </row>
    <row r="40685" spans="15:15" x14ac:dyDescent="0.25">
      <c r="O40685" s="373"/>
    </row>
    <row r="40686" spans="15:15" x14ac:dyDescent="0.25">
      <c r="O40686" s="373"/>
    </row>
    <row r="40687" spans="15:15" x14ac:dyDescent="0.25">
      <c r="O40687" s="373"/>
    </row>
    <row r="40688" spans="15:15" x14ac:dyDescent="0.25">
      <c r="O40688" s="373"/>
    </row>
    <row r="40689" spans="15:15" x14ac:dyDescent="0.25">
      <c r="O40689" s="373"/>
    </row>
    <row r="40690" spans="15:15" x14ac:dyDescent="0.25">
      <c r="O40690" s="373"/>
    </row>
    <row r="40691" spans="15:15" x14ac:dyDescent="0.25">
      <c r="O40691" s="373"/>
    </row>
    <row r="40692" spans="15:15" x14ac:dyDescent="0.25">
      <c r="O40692" s="373"/>
    </row>
    <row r="40693" spans="15:15" x14ac:dyDescent="0.25">
      <c r="O40693" s="373"/>
    </row>
    <row r="40694" spans="15:15" x14ac:dyDescent="0.25">
      <c r="O40694" s="373"/>
    </row>
    <row r="40695" spans="15:15" x14ac:dyDescent="0.25">
      <c r="O40695" s="373"/>
    </row>
    <row r="40696" spans="15:15" x14ac:dyDescent="0.25">
      <c r="O40696" s="373"/>
    </row>
    <row r="40697" spans="15:15" x14ac:dyDescent="0.25">
      <c r="O40697" s="373"/>
    </row>
    <row r="40698" spans="15:15" x14ac:dyDescent="0.25">
      <c r="O40698" s="373"/>
    </row>
    <row r="40699" spans="15:15" x14ac:dyDescent="0.25">
      <c r="O40699" s="373"/>
    </row>
    <row r="40700" spans="15:15" x14ac:dyDescent="0.25">
      <c r="O40700" s="373"/>
    </row>
    <row r="40701" spans="15:15" x14ac:dyDescent="0.25">
      <c r="O40701" s="373"/>
    </row>
    <row r="40702" spans="15:15" x14ac:dyDescent="0.25">
      <c r="O40702" s="373"/>
    </row>
    <row r="40703" spans="15:15" x14ac:dyDescent="0.25">
      <c r="O40703" s="373"/>
    </row>
    <row r="40704" spans="15:15" x14ac:dyDescent="0.25">
      <c r="O40704" s="373"/>
    </row>
    <row r="40705" spans="15:15" x14ac:dyDescent="0.25">
      <c r="O40705" s="373"/>
    </row>
    <row r="40706" spans="15:15" x14ac:dyDescent="0.25">
      <c r="O40706" s="373"/>
    </row>
    <row r="40707" spans="15:15" x14ac:dyDescent="0.25">
      <c r="O40707" s="373"/>
    </row>
    <row r="40708" spans="15:15" x14ac:dyDescent="0.25">
      <c r="O40708" s="373"/>
    </row>
    <row r="40709" spans="15:15" x14ac:dyDescent="0.25">
      <c r="O40709" s="373"/>
    </row>
    <row r="40710" spans="15:15" x14ac:dyDescent="0.25">
      <c r="O40710" s="373"/>
    </row>
    <row r="40711" spans="15:15" x14ac:dyDescent="0.25">
      <c r="O40711" s="373"/>
    </row>
    <row r="40712" spans="15:15" x14ac:dyDescent="0.25">
      <c r="O40712" s="373"/>
    </row>
    <row r="40713" spans="15:15" x14ac:dyDescent="0.25">
      <c r="O40713" s="373"/>
    </row>
    <row r="40714" spans="15:15" x14ac:dyDescent="0.25">
      <c r="O40714" s="373"/>
    </row>
    <row r="40715" spans="15:15" x14ac:dyDescent="0.25">
      <c r="O40715" s="373"/>
    </row>
    <row r="40716" spans="15:15" x14ac:dyDescent="0.25">
      <c r="O40716" s="373"/>
    </row>
    <row r="40717" spans="15:15" x14ac:dyDescent="0.25">
      <c r="O40717" s="373"/>
    </row>
    <row r="40718" spans="15:15" x14ac:dyDescent="0.25">
      <c r="O40718" s="373"/>
    </row>
    <row r="40719" spans="15:15" x14ac:dyDescent="0.25">
      <c r="O40719" s="373"/>
    </row>
    <row r="40720" spans="15:15" x14ac:dyDescent="0.25">
      <c r="O40720" s="373"/>
    </row>
    <row r="40721" spans="15:15" x14ac:dyDescent="0.25">
      <c r="O40721" s="373"/>
    </row>
    <row r="40722" spans="15:15" x14ac:dyDescent="0.25">
      <c r="O40722" s="373"/>
    </row>
    <row r="40723" spans="15:15" x14ac:dyDescent="0.25">
      <c r="O40723" s="373"/>
    </row>
    <row r="40724" spans="15:15" x14ac:dyDescent="0.25">
      <c r="O40724" s="373"/>
    </row>
    <row r="40725" spans="15:15" x14ac:dyDescent="0.25">
      <c r="O40725" s="373"/>
    </row>
    <row r="40726" spans="15:15" x14ac:dyDescent="0.25">
      <c r="O40726" s="373"/>
    </row>
    <row r="40727" spans="15:15" x14ac:dyDescent="0.25">
      <c r="O40727" s="373"/>
    </row>
    <row r="40728" spans="15:15" x14ac:dyDescent="0.25">
      <c r="O40728" s="373"/>
    </row>
    <row r="40729" spans="15:15" x14ac:dyDescent="0.25">
      <c r="O40729" s="373"/>
    </row>
    <row r="40730" spans="15:15" x14ac:dyDescent="0.25">
      <c r="O40730" s="373"/>
    </row>
    <row r="40731" spans="15:15" x14ac:dyDescent="0.25">
      <c r="O40731" s="373"/>
    </row>
    <row r="40732" spans="15:15" x14ac:dyDescent="0.25">
      <c r="O40732" s="373"/>
    </row>
    <row r="40733" spans="15:15" x14ac:dyDescent="0.25">
      <c r="O40733" s="373"/>
    </row>
    <row r="40734" spans="15:15" x14ac:dyDescent="0.25">
      <c r="O40734" s="373"/>
    </row>
    <row r="40735" spans="15:15" x14ac:dyDescent="0.25">
      <c r="O40735" s="373"/>
    </row>
    <row r="40736" spans="15:15" x14ac:dyDescent="0.25">
      <c r="O40736" s="373"/>
    </row>
    <row r="40737" spans="15:15" x14ac:dyDescent="0.25">
      <c r="O40737" s="373"/>
    </row>
    <row r="40738" spans="15:15" x14ac:dyDescent="0.25">
      <c r="O40738" s="373"/>
    </row>
    <row r="40739" spans="15:15" x14ac:dyDescent="0.25">
      <c r="O40739" s="373"/>
    </row>
    <row r="40740" spans="15:15" x14ac:dyDescent="0.25">
      <c r="O40740" s="373"/>
    </row>
    <row r="40741" spans="15:15" x14ac:dyDescent="0.25">
      <c r="O40741" s="373"/>
    </row>
    <row r="40742" spans="15:15" x14ac:dyDescent="0.25">
      <c r="O40742" s="373"/>
    </row>
    <row r="40743" spans="15:15" x14ac:dyDescent="0.25">
      <c r="O40743" s="373"/>
    </row>
    <row r="40744" spans="15:15" x14ac:dyDescent="0.25">
      <c r="O40744" s="373"/>
    </row>
    <row r="40745" spans="15:15" x14ac:dyDescent="0.25">
      <c r="O40745" s="373"/>
    </row>
    <row r="40746" spans="15:15" x14ac:dyDescent="0.25">
      <c r="O40746" s="373"/>
    </row>
    <row r="40747" spans="15:15" x14ac:dyDescent="0.25">
      <c r="O40747" s="373"/>
    </row>
    <row r="40748" spans="15:15" x14ac:dyDescent="0.25">
      <c r="O40748" s="373"/>
    </row>
    <row r="40749" spans="15:15" x14ac:dyDescent="0.25">
      <c r="O40749" s="373"/>
    </row>
    <row r="40750" spans="15:15" x14ac:dyDescent="0.25">
      <c r="O40750" s="373"/>
    </row>
    <row r="40751" spans="15:15" x14ac:dyDescent="0.25">
      <c r="O40751" s="373"/>
    </row>
    <row r="40752" spans="15:15" x14ac:dyDescent="0.25">
      <c r="O40752" s="373"/>
    </row>
    <row r="40753" spans="15:15" x14ac:dyDescent="0.25">
      <c r="O40753" s="373"/>
    </row>
    <row r="40754" spans="15:15" x14ac:dyDescent="0.25">
      <c r="O40754" s="373"/>
    </row>
    <row r="40755" spans="15:15" x14ac:dyDescent="0.25">
      <c r="O40755" s="373"/>
    </row>
    <row r="40756" spans="15:15" x14ac:dyDescent="0.25">
      <c r="O40756" s="373"/>
    </row>
    <row r="40757" spans="15:15" x14ac:dyDescent="0.25">
      <c r="O40757" s="373"/>
    </row>
    <row r="40758" spans="15:15" x14ac:dyDescent="0.25">
      <c r="O40758" s="373"/>
    </row>
    <row r="40759" spans="15:15" x14ac:dyDescent="0.25">
      <c r="O40759" s="373"/>
    </row>
    <row r="40760" spans="15:15" x14ac:dyDescent="0.25">
      <c r="O40760" s="373"/>
    </row>
    <row r="40761" spans="15:15" x14ac:dyDescent="0.25">
      <c r="O40761" s="373"/>
    </row>
    <row r="40762" spans="15:15" x14ac:dyDescent="0.25">
      <c r="O40762" s="373"/>
    </row>
    <row r="40763" spans="15:15" x14ac:dyDescent="0.25">
      <c r="O40763" s="373"/>
    </row>
    <row r="40764" spans="15:15" x14ac:dyDescent="0.25">
      <c r="O40764" s="373"/>
    </row>
    <row r="40765" spans="15:15" x14ac:dyDescent="0.25">
      <c r="O40765" s="373"/>
    </row>
    <row r="40766" spans="15:15" x14ac:dyDescent="0.25">
      <c r="O40766" s="373"/>
    </row>
    <row r="40767" spans="15:15" x14ac:dyDescent="0.25">
      <c r="O40767" s="373"/>
    </row>
    <row r="40768" spans="15:15" x14ac:dyDescent="0.25">
      <c r="O40768" s="373"/>
    </row>
    <row r="40769" spans="15:15" x14ac:dyDescent="0.25">
      <c r="O40769" s="373"/>
    </row>
    <row r="40770" spans="15:15" x14ac:dyDescent="0.25">
      <c r="O40770" s="373"/>
    </row>
    <row r="40771" spans="15:15" x14ac:dyDescent="0.25">
      <c r="O40771" s="373"/>
    </row>
    <row r="40772" spans="15:15" x14ac:dyDescent="0.25">
      <c r="O40772" s="373"/>
    </row>
    <row r="40773" spans="15:15" x14ac:dyDescent="0.25">
      <c r="O40773" s="373"/>
    </row>
    <row r="40774" spans="15:15" x14ac:dyDescent="0.25">
      <c r="O40774" s="373"/>
    </row>
    <row r="40775" spans="15:15" x14ac:dyDescent="0.25">
      <c r="O40775" s="373"/>
    </row>
    <row r="40776" spans="15:15" x14ac:dyDescent="0.25">
      <c r="O40776" s="373"/>
    </row>
    <row r="40777" spans="15:15" x14ac:dyDescent="0.25">
      <c r="O40777" s="373"/>
    </row>
    <row r="40778" spans="15:15" x14ac:dyDescent="0.25">
      <c r="O40778" s="373"/>
    </row>
    <row r="40779" spans="15:15" x14ac:dyDescent="0.25">
      <c r="O40779" s="373"/>
    </row>
    <row r="40780" spans="15:15" x14ac:dyDescent="0.25">
      <c r="O40780" s="373"/>
    </row>
    <row r="40781" spans="15:15" x14ac:dyDescent="0.25">
      <c r="O40781" s="373"/>
    </row>
    <row r="40782" spans="15:15" x14ac:dyDescent="0.25">
      <c r="O40782" s="373"/>
    </row>
    <row r="40783" spans="15:15" x14ac:dyDescent="0.25">
      <c r="O40783" s="373"/>
    </row>
    <row r="40784" spans="15:15" x14ac:dyDescent="0.25">
      <c r="O40784" s="373"/>
    </row>
    <row r="40785" spans="15:15" x14ac:dyDescent="0.25">
      <c r="O40785" s="373"/>
    </row>
    <row r="40786" spans="15:15" x14ac:dyDescent="0.25">
      <c r="O40786" s="373"/>
    </row>
    <row r="40787" spans="15:15" x14ac:dyDescent="0.25">
      <c r="O40787" s="373"/>
    </row>
    <row r="40788" spans="15:15" x14ac:dyDescent="0.25">
      <c r="O40788" s="373"/>
    </row>
    <row r="40789" spans="15:15" x14ac:dyDescent="0.25">
      <c r="O40789" s="373"/>
    </row>
    <row r="40790" spans="15:15" x14ac:dyDescent="0.25">
      <c r="O40790" s="373"/>
    </row>
    <row r="40791" spans="15:15" x14ac:dyDescent="0.25">
      <c r="O40791" s="373"/>
    </row>
    <row r="40792" spans="15:15" x14ac:dyDescent="0.25">
      <c r="O40792" s="373"/>
    </row>
    <row r="40793" spans="15:15" x14ac:dyDescent="0.25">
      <c r="O40793" s="373"/>
    </row>
    <row r="40794" spans="15:15" x14ac:dyDescent="0.25">
      <c r="O40794" s="373"/>
    </row>
    <row r="40795" spans="15:15" x14ac:dyDescent="0.25">
      <c r="O40795" s="373"/>
    </row>
    <row r="40796" spans="15:15" x14ac:dyDescent="0.25">
      <c r="O40796" s="373"/>
    </row>
    <row r="40797" spans="15:15" x14ac:dyDescent="0.25">
      <c r="O40797" s="373"/>
    </row>
    <row r="40798" spans="15:15" x14ac:dyDescent="0.25">
      <c r="O40798" s="373"/>
    </row>
    <row r="40799" spans="15:15" x14ac:dyDescent="0.25">
      <c r="O40799" s="373"/>
    </row>
    <row r="40800" spans="15:15" x14ac:dyDescent="0.25">
      <c r="O40800" s="373"/>
    </row>
    <row r="40801" spans="15:15" x14ac:dyDescent="0.25">
      <c r="O40801" s="373"/>
    </row>
    <row r="40802" spans="15:15" x14ac:dyDescent="0.25">
      <c r="O40802" s="373"/>
    </row>
    <row r="40803" spans="15:15" x14ac:dyDescent="0.25">
      <c r="O40803" s="373"/>
    </row>
    <row r="40804" spans="15:15" x14ac:dyDescent="0.25">
      <c r="O40804" s="373"/>
    </row>
    <row r="40805" spans="15:15" x14ac:dyDescent="0.25">
      <c r="O40805" s="373"/>
    </row>
    <row r="40806" spans="15:15" x14ac:dyDescent="0.25">
      <c r="O40806" s="373"/>
    </row>
    <row r="40807" spans="15:15" x14ac:dyDescent="0.25">
      <c r="O40807" s="373"/>
    </row>
    <row r="40808" spans="15:15" x14ac:dyDescent="0.25">
      <c r="O40808" s="373"/>
    </row>
    <row r="40809" spans="15:15" x14ac:dyDescent="0.25">
      <c r="O40809" s="373"/>
    </row>
    <row r="40810" spans="15:15" x14ac:dyDescent="0.25">
      <c r="O40810" s="373"/>
    </row>
    <row r="40811" spans="15:15" x14ac:dyDescent="0.25">
      <c r="O40811" s="373"/>
    </row>
    <row r="40812" spans="15:15" x14ac:dyDescent="0.25">
      <c r="O40812" s="373"/>
    </row>
    <row r="40813" spans="15:15" x14ac:dyDescent="0.25">
      <c r="O40813" s="373"/>
    </row>
    <row r="40814" spans="15:15" x14ac:dyDescent="0.25">
      <c r="O40814" s="373"/>
    </row>
    <row r="40815" spans="15:15" x14ac:dyDescent="0.25">
      <c r="O40815" s="373"/>
    </row>
    <row r="40816" spans="15:15" x14ac:dyDescent="0.25">
      <c r="O40816" s="373"/>
    </row>
    <row r="40817" spans="15:15" x14ac:dyDescent="0.25">
      <c r="O40817" s="373"/>
    </row>
    <row r="40818" spans="15:15" x14ac:dyDescent="0.25">
      <c r="O40818" s="373"/>
    </row>
    <row r="40819" spans="15:15" x14ac:dyDescent="0.25">
      <c r="O40819" s="373"/>
    </row>
    <row r="40820" spans="15:15" x14ac:dyDescent="0.25">
      <c r="O40820" s="373"/>
    </row>
    <row r="40821" spans="15:15" x14ac:dyDescent="0.25">
      <c r="O40821" s="373"/>
    </row>
    <row r="40822" spans="15:15" x14ac:dyDescent="0.25">
      <c r="O40822" s="373"/>
    </row>
    <row r="40823" spans="15:15" x14ac:dyDescent="0.25">
      <c r="O40823" s="373"/>
    </row>
    <row r="40824" spans="15:15" x14ac:dyDescent="0.25">
      <c r="O40824" s="373"/>
    </row>
    <row r="40825" spans="15:15" x14ac:dyDescent="0.25">
      <c r="O40825" s="373"/>
    </row>
    <row r="40826" spans="15:15" x14ac:dyDescent="0.25">
      <c r="O40826" s="373"/>
    </row>
    <row r="40827" spans="15:15" x14ac:dyDescent="0.25">
      <c r="O40827" s="373"/>
    </row>
    <row r="40828" spans="15:15" x14ac:dyDescent="0.25">
      <c r="O40828" s="373"/>
    </row>
    <row r="40829" spans="15:15" x14ac:dyDescent="0.25">
      <c r="O40829" s="373"/>
    </row>
    <row r="40830" spans="15:15" x14ac:dyDescent="0.25">
      <c r="O40830" s="373"/>
    </row>
    <row r="40831" spans="15:15" x14ac:dyDescent="0.25">
      <c r="O40831" s="373"/>
    </row>
    <row r="40832" spans="15:15" x14ac:dyDescent="0.25">
      <c r="O40832" s="373"/>
    </row>
    <row r="40833" spans="15:15" x14ac:dyDescent="0.25">
      <c r="O40833" s="373"/>
    </row>
    <row r="40834" spans="15:15" x14ac:dyDescent="0.25">
      <c r="O40834" s="373"/>
    </row>
    <row r="40835" spans="15:15" x14ac:dyDescent="0.25">
      <c r="O40835" s="373"/>
    </row>
    <row r="40836" spans="15:15" x14ac:dyDescent="0.25">
      <c r="O40836" s="373"/>
    </row>
    <row r="40837" spans="15:15" x14ac:dyDescent="0.25">
      <c r="O40837" s="373"/>
    </row>
    <row r="40838" spans="15:15" x14ac:dyDescent="0.25">
      <c r="O40838" s="373"/>
    </row>
    <row r="40839" spans="15:15" x14ac:dyDescent="0.25">
      <c r="O40839" s="373"/>
    </row>
    <row r="40840" spans="15:15" x14ac:dyDescent="0.25">
      <c r="O40840" s="373"/>
    </row>
    <row r="40841" spans="15:15" x14ac:dyDescent="0.25">
      <c r="O40841" s="373"/>
    </row>
    <row r="40842" spans="15:15" x14ac:dyDescent="0.25">
      <c r="O40842" s="373"/>
    </row>
    <row r="40843" spans="15:15" x14ac:dyDescent="0.25">
      <c r="O40843" s="373"/>
    </row>
    <row r="40844" spans="15:15" x14ac:dyDescent="0.25">
      <c r="O40844" s="373"/>
    </row>
    <row r="40845" spans="15:15" x14ac:dyDescent="0.25">
      <c r="O40845" s="373"/>
    </row>
    <row r="40846" spans="15:15" x14ac:dyDescent="0.25">
      <c r="O40846" s="373"/>
    </row>
    <row r="40847" spans="15:15" x14ac:dyDescent="0.25">
      <c r="O40847" s="373"/>
    </row>
    <row r="40848" spans="15:15" x14ac:dyDescent="0.25">
      <c r="O40848" s="373"/>
    </row>
    <row r="40849" spans="15:15" x14ac:dyDescent="0.25">
      <c r="O40849" s="373"/>
    </row>
    <row r="40850" spans="15:15" x14ac:dyDescent="0.25">
      <c r="O40850" s="373"/>
    </row>
    <row r="40851" spans="15:15" x14ac:dyDescent="0.25">
      <c r="O40851" s="373"/>
    </row>
    <row r="40852" spans="15:15" x14ac:dyDescent="0.25">
      <c r="O40852" s="373"/>
    </row>
    <row r="40853" spans="15:15" x14ac:dyDescent="0.25">
      <c r="O40853" s="373"/>
    </row>
    <row r="40854" spans="15:15" x14ac:dyDescent="0.25">
      <c r="O40854" s="373"/>
    </row>
    <row r="40855" spans="15:15" x14ac:dyDescent="0.25">
      <c r="O40855" s="373"/>
    </row>
    <row r="40856" spans="15:15" x14ac:dyDescent="0.25">
      <c r="O40856" s="373"/>
    </row>
    <row r="40857" spans="15:15" x14ac:dyDescent="0.25">
      <c r="O40857" s="373"/>
    </row>
    <row r="40858" spans="15:15" x14ac:dyDescent="0.25">
      <c r="O40858" s="373"/>
    </row>
    <row r="40859" spans="15:15" x14ac:dyDescent="0.25">
      <c r="O40859" s="373"/>
    </row>
    <row r="40860" spans="15:15" x14ac:dyDescent="0.25">
      <c r="O40860" s="373"/>
    </row>
    <row r="40861" spans="15:15" x14ac:dyDescent="0.25">
      <c r="O40861" s="373"/>
    </row>
    <row r="40862" spans="15:15" x14ac:dyDescent="0.25">
      <c r="O40862" s="373"/>
    </row>
    <row r="40863" spans="15:15" x14ac:dyDescent="0.25">
      <c r="O40863" s="373"/>
    </row>
    <row r="40864" spans="15:15" x14ac:dyDescent="0.25">
      <c r="O40864" s="373"/>
    </row>
    <row r="40865" spans="15:15" x14ac:dyDescent="0.25">
      <c r="O40865" s="373"/>
    </row>
    <row r="40866" spans="15:15" x14ac:dyDescent="0.25">
      <c r="O40866" s="373"/>
    </row>
    <row r="40867" spans="15:15" x14ac:dyDescent="0.25">
      <c r="O40867" s="373"/>
    </row>
    <row r="40868" spans="15:15" x14ac:dyDescent="0.25">
      <c r="O40868" s="373"/>
    </row>
    <row r="40869" spans="15:15" x14ac:dyDescent="0.25">
      <c r="O40869" s="373"/>
    </row>
    <row r="40870" spans="15:15" x14ac:dyDescent="0.25">
      <c r="O40870" s="373"/>
    </row>
    <row r="40871" spans="15:15" x14ac:dyDescent="0.25">
      <c r="O40871" s="373"/>
    </row>
    <row r="40872" spans="15:15" x14ac:dyDescent="0.25">
      <c r="O40872" s="373"/>
    </row>
    <row r="40873" spans="15:15" x14ac:dyDescent="0.25">
      <c r="O40873" s="373"/>
    </row>
    <row r="40874" spans="15:15" x14ac:dyDescent="0.25">
      <c r="O40874" s="373"/>
    </row>
    <row r="40875" spans="15:15" x14ac:dyDescent="0.25">
      <c r="O40875" s="373"/>
    </row>
    <row r="40876" spans="15:15" x14ac:dyDescent="0.25">
      <c r="O40876" s="373"/>
    </row>
    <row r="40877" spans="15:15" x14ac:dyDescent="0.25">
      <c r="O40877" s="373"/>
    </row>
    <row r="40878" spans="15:15" x14ac:dyDescent="0.25">
      <c r="O40878" s="373"/>
    </row>
    <row r="40879" spans="15:15" x14ac:dyDescent="0.25">
      <c r="O40879" s="373"/>
    </row>
    <row r="40880" spans="15:15" x14ac:dyDescent="0.25">
      <c r="O40880" s="373"/>
    </row>
    <row r="40881" spans="15:15" x14ac:dyDescent="0.25">
      <c r="O40881" s="373"/>
    </row>
    <row r="40882" spans="15:15" x14ac:dyDescent="0.25">
      <c r="O40882" s="373"/>
    </row>
    <row r="40883" spans="15:15" x14ac:dyDescent="0.25">
      <c r="O40883" s="373"/>
    </row>
    <row r="40884" spans="15:15" x14ac:dyDescent="0.25">
      <c r="O40884" s="373"/>
    </row>
    <row r="40885" spans="15:15" x14ac:dyDescent="0.25">
      <c r="O40885" s="373"/>
    </row>
    <row r="40886" spans="15:15" x14ac:dyDescent="0.25">
      <c r="O40886" s="373"/>
    </row>
    <row r="40887" spans="15:15" x14ac:dyDescent="0.25">
      <c r="O40887" s="373"/>
    </row>
    <row r="40888" spans="15:15" x14ac:dyDescent="0.25">
      <c r="O40888" s="373"/>
    </row>
    <row r="40889" spans="15:15" x14ac:dyDescent="0.25">
      <c r="O40889" s="373"/>
    </row>
    <row r="40890" spans="15:15" x14ac:dyDescent="0.25">
      <c r="O40890" s="373"/>
    </row>
    <row r="40891" spans="15:15" x14ac:dyDescent="0.25">
      <c r="O40891" s="373"/>
    </row>
    <row r="40892" spans="15:15" x14ac:dyDescent="0.25">
      <c r="O40892" s="373"/>
    </row>
    <row r="40893" spans="15:15" x14ac:dyDescent="0.25">
      <c r="O40893" s="373"/>
    </row>
    <row r="40894" spans="15:15" x14ac:dyDescent="0.25">
      <c r="O40894" s="373"/>
    </row>
    <row r="40895" spans="15:15" x14ac:dyDescent="0.25">
      <c r="O40895" s="373"/>
    </row>
    <row r="40896" spans="15:15" x14ac:dyDescent="0.25">
      <c r="O40896" s="373"/>
    </row>
    <row r="40897" spans="15:15" x14ac:dyDescent="0.25">
      <c r="O40897" s="373"/>
    </row>
    <row r="40898" spans="15:15" x14ac:dyDescent="0.25">
      <c r="O40898" s="373"/>
    </row>
    <row r="40899" spans="15:15" x14ac:dyDescent="0.25">
      <c r="O40899" s="373"/>
    </row>
    <row r="40900" spans="15:15" x14ac:dyDescent="0.25">
      <c r="O40900" s="373"/>
    </row>
    <row r="40901" spans="15:15" x14ac:dyDescent="0.25">
      <c r="O40901" s="373"/>
    </row>
    <row r="40902" spans="15:15" x14ac:dyDescent="0.25">
      <c r="O40902" s="373"/>
    </row>
    <row r="40903" spans="15:15" x14ac:dyDescent="0.25">
      <c r="O40903" s="373"/>
    </row>
    <row r="40904" spans="15:15" x14ac:dyDescent="0.25">
      <c r="O40904" s="373"/>
    </row>
    <row r="40905" spans="15:15" x14ac:dyDescent="0.25">
      <c r="O40905" s="373"/>
    </row>
    <row r="40906" spans="15:15" x14ac:dyDescent="0.25">
      <c r="O40906" s="373"/>
    </row>
    <row r="40907" spans="15:15" x14ac:dyDescent="0.25">
      <c r="O40907" s="373"/>
    </row>
    <row r="40908" spans="15:15" x14ac:dyDescent="0.25">
      <c r="O40908" s="373"/>
    </row>
    <row r="40909" spans="15:15" x14ac:dyDescent="0.25">
      <c r="O40909" s="373"/>
    </row>
    <row r="40910" spans="15:15" x14ac:dyDescent="0.25">
      <c r="O40910" s="373"/>
    </row>
    <row r="40911" spans="15:15" x14ac:dyDescent="0.25">
      <c r="O40911" s="373"/>
    </row>
    <row r="40912" spans="15:15" x14ac:dyDescent="0.25">
      <c r="O40912" s="373"/>
    </row>
    <row r="40913" spans="15:15" x14ac:dyDescent="0.25">
      <c r="O40913" s="373"/>
    </row>
    <row r="40914" spans="15:15" x14ac:dyDescent="0.25">
      <c r="O40914" s="373"/>
    </row>
    <row r="40915" spans="15:15" x14ac:dyDescent="0.25">
      <c r="O40915" s="373"/>
    </row>
    <row r="40916" spans="15:15" x14ac:dyDescent="0.25">
      <c r="O40916" s="373"/>
    </row>
    <row r="40917" spans="15:15" x14ac:dyDescent="0.25">
      <c r="O40917" s="373"/>
    </row>
    <row r="40918" spans="15:15" x14ac:dyDescent="0.25">
      <c r="O40918" s="373"/>
    </row>
    <row r="40919" spans="15:15" x14ac:dyDescent="0.25">
      <c r="O40919" s="373"/>
    </row>
    <row r="40920" spans="15:15" x14ac:dyDescent="0.25">
      <c r="O40920" s="373"/>
    </row>
    <row r="40921" spans="15:15" x14ac:dyDescent="0.25">
      <c r="O40921" s="373"/>
    </row>
    <row r="40922" spans="15:15" x14ac:dyDescent="0.25">
      <c r="O40922" s="373"/>
    </row>
    <row r="40923" spans="15:15" x14ac:dyDescent="0.25">
      <c r="O40923" s="373"/>
    </row>
    <row r="40924" spans="15:15" x14ac:dyDescent="0.25">
      <c r="O40924" s="373"/>
    </row>
    <row r="40925" spans="15:15" x14ac:dyDescent="0.25">
      <c r="O40925" s="373"/>
    </row>
    <row r="40926" spans="15:15" x14ac:dyDescent="0.25">
      <c r="O40926" s="373"/>
    </row>
    <row r="40927" spans="15:15" x14ac:dyDescent="0.25">
      <c r="O40927" s="373"/>
    </row>
    <row r="40928" spans="15:15" x14ac:dyDescent="0.25">
      <c r="O40928" s="373"/>
    </row>
    <row r="40929" spans="15:15" x14ac:dyDescent="0.25">
      <c r="O40929" s="373"/>
    </row>
    <row r="40930" spans="15:15" x14ac:dyDescent="0.25">
      <c r="O40930" s="373"/>
    </row>
    <row r="40931" spans="15:15" x14ac:dyDescent="0.25">
      <c r="O40931" s="373"/>
    </row>
    <row r="40932" spans="15:15" x14ac:dyDescent="0.25">
      <c r="O40932" s="373"/>
    </row>
    <row r="40933" spans="15:15" x14ac:dyDescent="0.25">
      <c r="O40933" s="373"/>
    </row>
    <row r="40934" spans="15:15" x14ac:dyDescent="0.25">
      <c r="O40934" s="373"/>
    </row>
    <row r="40935" spans="15:15" x14ac:dyDescent="0.25">
      <c r="O40935" s="373"/>
    </row>
    <row r="40936" spans="15:15" x14ac:dyDescent="0.25">
      <c r="O40936" s="373"/>
    </row>
    <row r="40937" spans="15:15" x14ac:dyDescent="0.25">
      <c r="O40937" s="373"/>
    </row>
    <row r="40938" spans="15:15" x14ac:dyDescent="0.25">
      <c r="O40938" s="373"/>
    </row>
    <row r="40939" spans="15:15" x14ac:dyDescent="0.25">
      <c r="O40939" s="373"/>
    </row>
    <row r="40940" spans="15:15" x14ac:dyDescent="0.25">
      <c r="O40940" s="373"/>
    </row>
    <row r="40941" spans="15:15" x14ac:dyDescent="0.25">
      <c r="O40941" s="373"/>
    </row>
    <row r="40942" spans="15:15" x14ac:dyDescent="0.25">
      <c r="O40942" s="373"/>
    </row>
    <row r="40943" spans="15:15" x14ac:dyDescent="0.25">
      <c r="O40943" s="373"/>
    </row>
    <row r="40944" spans="15:15" x14ac:dyDescent="0.25">
      <c r="O40944" s="373"/>
    </row>
    <row r="40945" spans="15:15" x14ac:dyDescent="0.25">
      <c r="O40945" s="373"/>
    </row>
    <row r="40946" spans="15:15" x14ac:dyDescent="0.25">
      <c r="O40946" s="373"/>
    </row>
    <row r="40947" spans="15:15" x14ac:dyDescent="0.25">
      <c r="O40947" s="373"/>
    </row>
    <row r="40948" spans="15:15" x14ac:dyDescent="0.25">
      <c r="O40948" s="373"/>
    </row>
    <row r="40949" spans="15:15" x14ac:dyDescent="0.25">
      <c r="O40949" s="373"/>
    </row>
    <row r="40950" spans="15:15" x14ac:dyDescent="0.25">
      <c r="O40950" s="373"/>
    </row>
    <row r="40951" spans="15:15" x14ac:dyDescent="0.25">
      <c r="O40951" s="373"/>
    </row>
    <row r="40952" spans="15:15" x14ac:dyDescent="0.25">
      <c r="O40952" s="373"/>
    </row>
    <row r="40953" spans="15:15" x14ac:dyDescent="0.25">
      <c r="O40953" s="373"/>
    </row>
    <row r="40954" spans="15:15" x14ac:dyDescent="0.25">
      <c r="O40954" s="373"/>
    </row>
    <row r="40955" spans="15:15" x14ac:dyDescent="0.25">
      <c r="O40955" s="373"/>
    </row>
    <row r="40956" spans="15:15" x14ac:dyDescent="0.25">
      <c r="O40956" s="373"/>
    </row>
    <row r="40957" spans="15:15" x14ac:dyDescent="0.25">
      <c r="O40957" s="373"/>
    </row>
    <row r="40958" spans="15:15" x14ac:dyDescent="0.25">
      <c r="O40958" s="373"/>
    </row>
    <row r="40959" spans="15:15" x14ac:dyDescent="0.25">
      <c r="O40959" s="373"/>
    </row>
    <row r="40960" spans="15:15" x14ac:dyDescent="0.25">
      <c r="O40960" s="373"/>
    </row>
    <row r="40961" spans="15:15" x14ac:dyDescent="0.25">
      <c r="O40961" s="373"/>
    </row>
    <row r="40962" spans="15:15" x14ac:dyDescent="0.25">
      <c r="O40962" s="373"/>
    </row>
    <row r="40963" spans="15:15" x14ac:dyDescent="0.25">
      <c r="O40963" s="373"/>
    </row>
    <row r="40964" spans="15:15" x14ac:dyDescent="0.25">
      <c r="O40964" s="373"/>
    </row>
    <row r="40965" spans="15:15" x14ac:dyDescent="0.25">
      <c r="O40965" s="373"/>
    </row>
    <row r="40966" spans="15:15" x14ac:dyDescent="0.25">
      <c r="O40966" s="373"/>
    </row>
    <row r="40967" spans="15:15" x14ac:dyDescent="0.25">
      <c r="O40967" s="373"/>
    </row>
    <row r="40968" spans="15:15" x14ac:dyDescent="0.25">
      <c r="O40968" s="373"/>
    </row>
    <row r="40969" spans="15:15" x14ac:dyDescent="0.25">
      <c r="O40969" s="373"/>
    </row>
    <row r="40970" spans="15:15" x14ac:dyDescent="0.25">
      <c r="O40970" s="373"/>
    </row>
    <row r="40971" spans="15:15" x14ac:dyDescent="0.25">
      <c r="O40971" s="373"/>
    </row>
    <row r="40972" spans="15:15" x14ac:dyDescent="0.25">
      <c r="O40972" s="373"/>
    </row>
    <row r="40973" spans="15:15" x14ac:dyDescent="0.25">
      <c r="O40973" s="373"/>
    </row>
    <row r="40974" spans="15:15" x14ac:dyDescent="0.25">
      <c r="O40974" s="373"/>
    </row>
    <row r="40975" spans="15:15" x14ac:dyDescent="0.25">
      <c r="O40975" s="373"/>
    </row>
    <row r="40976" spans="15:15" x14ac:dyDescent="0.25">
      <c r="O40976" s="373"/>
    </row>
    <row r="40977" spans="15:15" x14ac:dyDescent="0.25">
      <c r="O40977" s="373"/>
    </row>
    <row r="40978" spans="15:15" x14ac:dyDescent="0.25">
      <c r="O40978" s="373"/>
    </row>
    <row r="40979" spans="15:15" x14ac:dyDescent="0.25">
      <c r="O40979" s="373"/>
    </row>
    <row r="40980" spans="15:15" x14ac:dyDescent="0.25">
      <c r="O40980" s="373"/>
    </row>
    <row r="40981" spans="15:15" x14ac:dyDescent="0.25">
      <c r="O40981" s="373"/>
    </row>
    <row r="40982" spans="15:15" x14ac:dyDescent="0.25">
      <c r="O40982" s="373"/>
    </row>
    <row r="40983" spans="15:15" x14ac:dyDescent="0.25">
      <c r="O40983" s="373"/>
    </row>
    <row r="40984" spans="15:15" x14ac:dyDescent="0.25">
      <c r="O40984" s="373"/>
    </row>
    <row r="40985" spans="15:15" x14ac:dyDescent="0.25">
      <c r="O40985" s="373"/>
    </row>
    <row r="40986" spans="15:15" x14ac:dyDescent="0.25">
      <c r="O40986" s="373"/>
    </row>
    <row r="40987" spans="15:15" x14ac:dyDescent="0.25">
      <c r="O40987" s="373"/>
    </row>
    <row r="40988" spans="15:15" x14ac:dyDescent="0.25">
      <c r="O40988" s="373"/>
    </row>
    <row r="40989" spans="15:15" x14ac:dyDescent="0.25">
      <c r="O40989" s="373"/>
    </row>
    <row r="40990" spans="15:15" x14ac:dyDescent="0.25">
      <c r="O40990" s="373"/>
    </row>
    <row r="40991" spans="15:15" x14ac:dyDescent="0.25">
      <c r="O40991" s="373"/>
    </row>
    <row r="40992" spans="15:15" x14ac:dyDescent="0.25">
      <c r="O40992" s="373"/>
    </row>
    <row r="40993" spans="15:15" x14ac:dyDescent="0.25">
      <c r="O40993" s="373"/>
    </row>
    <row r="40994" spans="15:15" x14ac:dyDescent="0.25">
      <c r="O40994" s="373"/>
    </row>
    <row r="40995" spans="15:15" x14ac:dyDescent="0.25">
      <c r="O40995" s="373"/>
    </row>
    <row r="40996" spans="15:15" x14ac:dyDescent="0.25">
      <c r="O40996" s="373"/>
    </row>
    <row r="40997" spans="15:15" x14ac:dyDescent="0.25">
      <c r="O40997" s="373"/>
    </row>
    <row r="40998" spans="15:15" x14ac:dyDescent="0.25">
      <c r="O40998" s="373"/>
    </row>
    <row r="40999" spans="15:15" x14ac:dyDescent="0.25">
      <c r="O40999" s="373"/>
    </row>
    <row r="41000" spans="15:15" x14ac:dyDescent="0.25">
      <c r="O41000" s="373"/>
    </row>
    <row r="41001" spans="15:15" x14ac:dyDescent="0.25">
      <c r="O41001" s="373"/>
    </row>
    <row r="41002" spans="15:15" x14ac:dyDescent="0.25">
      <c r="O41002" s="373"/>
    </row>
    <row r="41003" spans="15:15" x14ac:dyDescent="0.25">
      <c r="O41003" s="373"/>
    </row>
    <row r="41004" spans="15:15" x14ac:dyDescent="0.25">
      <c r="O41004" s="373"/>
    </row>
    <row r="41005" spans="15:15" x14ac:dyDescent="0.25">
      <c r="O41005" s="373"/>
    </row>
    <row r="41006" spans="15:15" x14ac:dyDescent="0.25">
      <c r="O41006" s="373"/>
    </row>
    <row r="41007" spans="15:15" x14ac:dyDescent="0.25">
      <c r="O41007" s="373"/>
    </row>
    <row r="41008" spans="15:15" x14ac:dyDescent="0.25">
      <c r="O41008" s="373"/>
    </row>
    <row r="41009" spans="15:15" x14ac:dyDescent="0.25">
      <c r="O41009" s="373"/>
    </row>
    <row r="41010" spans="15:15" x14ac:dyDescent="0.25">
      <c r="O41010" s="373"/>
    </row>
    <row r="41011" spans="15:15" x14ac:dyDescent="0.25">
      <c r="O41011" s="373"/>
    </row>
    <row r="41012" spans="15:15" x14ac:dyDescent="0.25">
      <c r="O41012" s="373"/>
    </row>
    <row r="41013" spans="15:15" x14ac:dyDescent="0.25">
      <c r="O41013" s="373"/>
    </row>
    <row r="41014" spans="15:15" x14ac:dyDescent="0.25">
      <c r="O41014" s="373"/>
    </row>
    <row r="41015" spans="15:15" x14ac:dyDescent="0.25">
      <c r="O41015" s="373"/>
    </row>
    <row r="41016" spans="15:15" x14ac:dyDescent="0.25">
      <c r="O41016" s="373"/>
    </row>
    <row r="41017" spans="15:15" x14ac:dyDescent="0.25">
      <c r="O41017" s="373"/>
    </row>
    <row r="41018" spans="15:15" x14ac:dyDescent="0.25">
      <c r="O41018" s="373"/>
    </row>
    <row r="41019" spans="15:15" x14ac:dyDescent="0.25">
      <c r="O41019" s="373"/>
    </row>
    <row r="41020" spans="15:15" x14ac:dyDescent="0.25">
      <c r="O41020" s="373"/>
    </row>
    <row r="41021" spans="15:15" x14ac:dyDescent="0.25">
      <c r="O41021" s="373"/>
    </row>
    <row r="41022" spans="15:15" x14ac:dyDescent="0.25">
      <c r="O41022" s="373"/>
    </row>
    <row r="41023" spans="15:15" x14ac:dyDescent="0.25">
      <c r="O41023" s="373"/>
    </row>
    <row r="41024" spans="15:15" x14ac:dyDescent="0.25">
      <c r="O41024" s="373"/>
    </row>
    <row r="41025" spans="15:15" x14ac:dyDescent="0.25">
      <c r="O41025" s="373"/>
    </row>
    <row r="41026" spans="15:15" x14ac:dyDescent="0.25">
      <c r="O41026" s="373"/>
    </row>
    <row r="41027" spans="15:15" x14ac:dyDescent="0.25">
      <c r="O41027" s="373"/>
    </row>
    <row r="41028" spans="15:15" x14ac:dyDescent="0.25">
      <c r="O41028" s="373"/>
    </row>
    <row r="41029" spans="15:15" x14ac:dyDescent="0.25">
      <c r="O41029" s="373"/>
    </row>
    <row r="41030" spans="15:15" x14ac:dyDescent="0.25">
      <c r="O41030" s="373"/>
    </row>
    <row r="41031" spans="15:15" x14ac:dyDescent="0.25">
      <c r="O41031" s="373"/>
    </row>
    <row r="41032" spans="15:15" x14ac:dyDescent="0.25">
      <c r="O41032" s="373"/>
    </row>
    <row r="41033" spans="15:15" x14ac:dyDescent="0.25">
      <c r="O41033" s="373"/>
    </row>
    <row r="41034" spans="15:15" x14ac:dyDescent="0.25">
      <c r="O41034" s="373"/>
    </row>
    <row r="41035" spans="15:15" x14ac:dyDescent="0.25">
      <c r="O41035" s="373"/>
    </row>
    <row r="41036" spans="15:15" x14ac:dyDescent="0.25">
      <c r="O41036" s="373"/>
    </row>
    <row r="41037" spans="15:15" x14ac:dyDescent="0.25">
      <c r="O41037" s="373"/>
    </row>
    <row r="41038" spans="15:15" x14ac:dyDescent="0.25">
      <c r="O41038" s="373"/>
    </row>
    <row r="41039" spans="15:15" x14ac:dyDescent="0.25">
      <c r="O41039" s="373"/>
    </row>
    <row r="41040" spans="15:15" x14ac:dyDescent="0.25">
      <c r="O41040" s="373"/>
    </row>
    <row r="41041" spans="15:15" x14ac:dyDescent="0.25">
      <c r="O41041" s="373"/>
    </row>
    <row r="41042" spans="15:15" x14ac:dyDescent="0.25">
      <c r="O41042" s="373"/>
    </row>
    <row r="41043" spans="15:15" x14ac:dyDescent="0.25">
      <c r="O41043" s="373"/>
    </row>
    <row r="41044" spans="15:15" x14ac:dyDescent="0.25">
      <c r="O41044" s="373"/>
    </row>
    <row r="41045" spans="15:15" x14ac:dyDescent="0.25">
      <c r="O41045" s="373"/>
    </row>
    <row r="41046" spans="15:15" x14ac:dyDescent="0.25">
      <c r="O41046" s="373"/>
    </row>
    <row r="41047" spans="15:15" x14ac:dyDescent="0.25">
      <c r="O41047" s="373"/>
    </row>
    <row r="41048" spans="15:15" x14ac:dyDescent="0.25">
      <c r="O41048" s="373"/>
    </row>
    <row r="41049" spans="15:15" x14ac:dyDescent="0.25">
      <c r="O41049" s="373"/>
    </row>
    <row r="41050" spans="15:15" x14ac:dyDescent="0.25">
      <c r="O41050" s="373"/>
    </row>
    <row r="41051" spans="15:15" x14ac:dyDescent="0.25">
      <c r="O41051" s="373"/>
    </row>
    <row r="41052" spans="15:15" x14ac:dyDescent="0.25">
      <c r="O41052" s="373"/>
    </row>
    <row r="41053" spans="15:15" x14ac:dyDescent="0.25">
      <c r="O41053" s="373"/>
    </row>
    <row r="41054" spans="15:15" x14ac:dyDescent="0.25">
      <c r="O41054" s="373"/>
    </row>
    <row r="41055" spans="15:15" x14ac:dyDescent="0.25">
      <c r="O41055" s="373"/>
    </row>
    <row r="41056" spans="15:15" x14ac:dyDescent="0.25">
      <c r="O41056" s="373"/>
    </row>
    <row r="41057" spans="15:15" x14ac:dyDescent="0.25">
      <c r="O41057" s="373"/>
    </row>
    <row r="41058" spans="15:15" x14ac:dyDescent="0.25">
      <c r="O41058" s="373"/>
    </row>
    <row r="41059" spans="15:15" x14ac:dyDescent="0.25">
      <c r="O41059" s="373"/>
    </row>
    <row r="41060" spans="15:15" x14ac:dyDescent="0.25">
      <c r="O41060" s="373"/>
    </row>
    <row r="41061" spans="15:15" x14ac:dyDescent="0.25">
      <c r="O41061" s="373"/>
    </row>
    <row r="41062" spans="15:15" x14ac:dyDescent="0.25">
      <c r="O41062" s="373"/>
    </row>
    <row r="41063" spans="15:15" x14ac:dyDescent="0.25">
      <c r="O41063" s="373"/>
    </row>
    <row r="41064" spans="15:15" x14ac:dyDescent="0.25">
      <c r="O41064" s="373"/>
    </row>
    <row r="41065" spans="15:15" x14ac:dyDescent="0.25">
      <c r="O41065" s="373"/>
    </row>
    <row r="41066" spans="15:15" x14ac:dyDescent="0.25">
      <c r="O41066" s="373"/>
    </row>
    <row r="41067" spans="15:15" x14ac:dyDescent="0.25">
      <c r="O41067" s="373"/>
    </row>
    <row r="41068" spans="15:15" x14ac:dyDescent="0.25">
      <c r="O41068" s="373"/>
    </row>
    <row r="41069" spans="15:15" x14ac:dyDescent="0.25">
      <c r="O41069" s="373"/>
    </row>
    <row r="41070" spans="15:15" x14ac:dyDescent="0.25">
      <c r="O41070" s="373"/>
    </row>
    <row r="41071" spans="15:15" x14ac:dyDescent="0.25">
      <c r="O41071" s="373"/>
    </row>
    <row r="41072" spans="15:15" x14ac:dyDescent="0.25">
      <c r="O41072" s="373"/>
    </row>
    <row r="41073" spans="15:15" x14ac:dyDescent="0.25">
      <c r="O41073" s="373"/>
    </row>
    <row r="41074" spans="15:15" x14ac:dyDescent="0.25">
      <c r="O41074" s="373"/>
    </row>
    <row r="41075" spans="15:15" x14ac:dyDescent="0.25">
      <c r="O41075" s="373"/>
    </row>
    <row r="41076" spans="15:15" x14ac:dyDescent="0.25">
      <c r="O41076" s="373"/>
    </row>
    <row r="41077" spans="15:15" x14ac:dyDescent="0.25">
      <c r="O41077" s="373"/>
    </row>
    <row r="41078" spans="15:15" x14ac:dyDescent="0.25">
      <c r="O41078" s="373"/>
    </row>
    <row r="41079" spans="15:15" x14ac:dyDescent="0.25">
      <c r="O41079" s="373"/>
    </row>
    <row r="41080" spans="15:15" x14ac:dyDescent="0.25">
      <c r="O41080" s="373"/>
    </row>
    <row r="41081" spans="15:15" x14ac:dyDescent="0.25">
      <c r="O41081" s="373"/>
    </row>
    <row r="41082" spans="15:15" x14ac:dyDescent="0.25">
      <c r="O41082" s="373"/>
    </row>
    <row r="41083" spans="15:15" x14ac:dyDescent="0.25">
      <c r="O41083" s="373"/>
    </row>
    <row r="41084" spans="15:15" x14ac:dyDescent="0.25">
      <c r="O41084" s="373"/>
    </row>
    <row r="41085" spans="15:15" x14ac:dyDescent="0.25">
      <c r="O41085" s="373"/>
    </row>
    <row r="41086" spans="15:15" x14ac:dyDescent="0.25">
      <c r="O41086" s="373"/>
    </row>
    <row r="41087" spans="15:15" x14ac:dyDescent="0.25">
      <c r="O41087" s="373"/>
    </row>
    <row r="41088" spans="15:15" x14ac:dyDescent="0.25">
      <c r="O41088" s="373"/>
    </row>
    <row r="41089" spans="15:15" x14ac:dyDescent="0.25">
      <c r="O41089" s="373"/>
    </row>
    <row r="41090" spans="15:15" x14ac:dyDescent="0.25">
      <c r="O41090" s="373"/>
    </row>
    <row r="41091" spans="15:15" x14ac:dyDescent="0.25">
      <c r="O41091" s="373"/>
    </row>
    <row r="41092" spans="15:15" x14ac:dyDescent="0.25">
      <c r="O41092" s="373"/>
    </row>
    <row r="41093" spans="15:15" x14ac:dyDescent="0.25">
      <c r="O41093" s="373"/>
    </row>
    <row r="41094" spans="15:15" x14ac:dyDescent="0.25">
      <c r="O41094" s="373"/>
    </row>
    <row r="41095" spans="15:15" x14ac:dyDescent="0.25">
      <c r="O41095" s="373"/>
    </row>
    <row r="41096" spans="15:15" x14ac:dyDescent="0.25">
      <c r="O41096" s="373"/>
    </row>
    <row r="41097" spans="15:15" x14ac:dyDescent="0.25">
      <c r="O41097" s="373"/>
    </row>
    <row r="41098" spans="15:15" x14ac:dyDescent="0.25">
      <c r="O41098" s="373"/>
    </row>
    <row r="41099" spans="15:15" x14ac:dyDescent="0.25">
      <c r="O41099" s="373"/>
    </row>
    <row r="41100" spans="15:15" x14ac:dyDescent="0.25">
      <c r="O41100" s="373"/>
    </row>
    <row r="41101" spans="15:15" x14ac:dyDescent="0.25">
      <c r="O41101" s="373"/>
    </row>
    <row r="41102" spans="15:15" x14ac:dyDescent="0.25">
      <c r="O41102" s="373"/>
    </row>
    <row r="41103" spans="15:15" x14ac:dyDescent="0.25">
      <c r="O41103" s="373"/>
    </row>
    <row r="41104" spans="15:15" x14ac:dyDescent="0.25">
      <c r="O41104" s="373"/>
    </row>
    <row r="41105" spans="15:15" x14ac:dyDescent="0.25">
      <c r="O41105" s="373"/>
    </row>
    <row r="41106" spans="15:15" x14ac:dyDescent="0.25">
      <c r="O41106" s="373"/>
    </row>
    <row r="41107" spans="15:15" x14ac:dyDescent="0.25">
      <c r="O41107" s="373"/>
    </row>
    <row r="41108" spans="15:15" x14ac:dyDescent="0.25">
      <c r="O41108" s="373"/>
    </row>
    <row r="41109" spans="15:15" x14ac:dyDescent="0.25">
      <c r="O41109" s="373"/>
    </row>
    <row r="41110" spans="15:15" x14ac:dyDescent="0.25">
      <c r="O41110" s="373"/>
    </row>
    <row r="41111" spans="15:15" x14ac:dyDescent="0.25">
      <c r="O41111" s="373"/>
    </row>
    <row r="41112" spans="15:15" x14ac:dyDescent="0.25">
      <c r="O41112" s="373"/>
    </row>
    <row r="41113" spans="15:15" x14ac:dyDescent="0.25">
      <c r="O41113" s="373"/>
    </row>
    <row r="41114" spans="15:15" x14ac:dyDescent="0.25">
      <c r="O41114" s="373"/>
    </row>
    <row r="41115" spans="15:15" x14ac:dyDescent="0.25">
      <c r="O41115" s="373"/>
    </row>
    <row r="41116" spans="15:15" x14ac:dyDescent="0.25">
      <c r="O41116" s="373"/>
    </row>
    <row r="41117" spans="15:15" x14ac:dyDescent="0.25">
      <c r="O41117" s="373"/>
    </row>
    <row r="41118" spans="15:15" x14ac:dyDescent="0.25">
      <c r="O41118" s="373"/>
    </row>
    <row r="41119" spans="15:15" x14ac:dyDescent="0.25">
      <c r="O41119" s="373"/>
    </row>
    <row r="41120" spans="15:15" x14ac:dyDescent="0.25">
      <c r="O41120" s="373"/>
    </row>
    <row r="41121" spans="15:15" x14ac:dyDescent="0.25">
      <c r="O41121" s="373"/>
    </row>
    <row r="41122" spans="15:15" x14ac:dyDescent="0.25">
      <c r="O41122" s="373"/>
    </row>
    <row r="41123" spans="15:15" x14ac:dyDescent="0.25">
      <c r="O41123" s="373"/>
    </row>
    <row r="41124" spans="15:15" x14ac:dyDescent="0.25">
      <c r="O41124" s="373"/>
    </row>
    <row r="41125" spans="15:15" x14ac:dyDescent="0.25">
      <c r="O41125" s="373"/>
    </row>
    <row r="41126" spans="15:15" x14ac:dyDescent="0.25">
      <c r="O41126" s="373"/>
    </row>
    <row r="41127" spans="15:15" x14ac:dyDescent="0.25">
      <c r="O41127" s="373"/>
    </row>
    <row r="41128" spans="15:15" x14ac:dyDescent="0.25">
      <c r="O41128" s="373"/>
    </row>
    <row r="41129" spans="15:15" x14ac:dyDescent="0.25">
      <c r="O41129" s="373"/>
    </row>
    <row r="41130" spans="15:15" x14ac:dyDescent="0.25">
      <c r="O41130" s="373"/>
    </row>
    <row r="41131" spans="15:15" x14ac:dyDescent="0.25">
      <c r="O41131" s="373"/>
    </row>
    <row r="41132" spans="15:15" x14ac:dyDescent="0.25">
      <c r="O41132" s="373"/>
    </row>
    <row r="41133" spans="15:15" x14ac:dyDescent="0.25">
      <c r="O41133" s="373"/>
    </row>
    <row r="41134" spans="15:15" x14ac:dyDescent="0.25">
      <c r="O41134" s="373"/>
    </row>
    <row r="41135" spans="15:15" x14ac:dyDescent="0.25">
      <c r="O41135" s="373"/>
    </row>
    <row r="41136" spans="15:15" x14ac:dyDescent="0.25">
      <c r="O41136" s="373"/>
    </row>
    <row r="41137" spans="15:15" x14ac:dyDescent="0.25">
      <c r="O41137" s="373"/>
    </row>
    <row r="41138" spans="15:15" x14ac:dyDescent="0.25">
      <c r="O41138" s="373"/>
    </row>
    <row r="41139" spans="15:15" x14ac:dyDescent="0.25">
      <c r="O41139" s="373"/>
    </row>
    <row r="41140" spans="15:15" x14ac:dyDescent="0.25">
      <c r="O41140" s="373"/>
    </row>
    <row r="41141" spans="15:15" x14ac:dyDescent="0.25">
      <c r="O41141" s="373"/>
    </row>
    <row r="41142" spans="15:15" x14ac:dyDescent="0.25">
      <c r="O41142" s="373"/>
    </row>
    <row r="41143" spans="15:15" x14ac:dyDescent="0.25">
      <c r="O41143" s="373"/>
    </row>
    <row r="41144" spans="15:15" x14ac:dyDescent="0.25">
      <c r="O41144" s="373"/>
    </row>
    <row r="41145" spans="15:15" x14ac:dyDescent="0.25">
      <c r="O41145" s="373"/>
    </row>
    <row r="41146" spans="15:15" x14ac:dyDescent="0.25">
      <c r="O41146" s="373"/>
    </row>
    <row r="41147" spans="15:15" x14ac:dyDescent="0.25">
      <c r="O41147" s="373"/>
    </row>
    <row r="41148" spans="15:15" x14ac:dyDescent="0.25">
      <c r="O41148" s="373"/>
    </row>
    <row r="41149" spans="15:15" x14ac:dyDescent="0.25">
      <c r="O41149" s="373"/>
    </row>
    <row r="41150" spans="15:15" x14ac:dyDescent="0.25">
      <c r="O41150" s="373"/>
    </row>
    <row r="41151" spans="15:15" x14ac:dyDescent="0.25">
      <c r="O41151" s="373"/>
    </row>
    <row r="41152" spans="15:15" x14ac:dyDescent="0.25">
      <c r="O41152" s="373"/>
    </row>
    <row r="41153" spans="15:15" x14ac:dyDescent="0.25">
      <c r="O41153" s="373"/>
    </row>
    <row r="41154" spans="15:15" x14ac:dyDescent="0.25">
      <c r="O41154" s="373"/>
    </row>
    <row r="41155" spans="15:15" x14ac:dyDescent="0.25">
      <c r="O41155" s="373"/>
    </row>
    <row r="41156" spans="15:15" x14ac:dyDescent="0.25">
      <c r="O41156" s="373"/>
    </row>
    <row r="41157" spans="15:15" x14ac:dyDescent="0.25">
      <c r="O41157" s="373"/>
    </row>
    <row r="41158" spans="15:15" x14ac:dyDescent="0.25">
      <c r="O41158" s="373"/>
    </row>
    <row r="41159" spans="15:15" x14ac:dyDescent="0.25">
      <c r="O41159" s="373"/>
    </row>
    <row r="41160" spans="15:15" x14ac:dyDescent="0.25">
      <c r="O41160" s="373"/>
    </row>
    <row r="41161" spans="15:15" x14ac:dyDescent="0.25">
      <c r="O41161" s="373"/>
    </row>
    <row r="41162" spans="15:15" x14ac:dyDescent="0.25">
      <c r="O41162" s="373"/>
    </row>
    <row r="41163" spans="15:15" x14ac:dyDescent="0.25">
      <c r="O41163" s="373"/>
    </row>
    <row r="41164" spans="15:15" x14ac:dyDescent="0.25">
      <c r="O41164" s="373"/>
    </row>
    <row r="41165" spans="15:15" x14ac:dyDescent="0.25">
      <c r="O41165" s="373"/>
    </row>
    <row r="41166" spans="15:15" x14ac:dyDescent="0.25">
      <c r="O41166" s="373"/>
    </row>
    <row r="41167" spans="15:15" x14ac:dyDescent="0.25">
      <c r="O41167" s="373"/>
    </row>
    <row r="41168" spans="15:15" x14ac:dyDescent="0.25">
      <c r="O41168" s="373"/>
    </row>
    <row r="41169" spans="15:15" x14ac:dyDescent="0.25">
      <c r="O41169" s="373"/>
    </row>
    <row r="41170" spans="15:15" x14ac:dyDescent="0.25">
      <c r="O41170" s="373"/>
    </row>
    <row r="41171" spans="15:15" x14ac:dyDescent="0.25">
      <c r="O41171" s="373"/>
    </row>
    <row r="41172" spans="15:15" x14ac:dyDescent="0.25">
      <c r="O41172" s="373"/>
    </row>
    <row r="41173" spans="15:15" x14ac:dyDescent="0.25">
      <c r="O41173" s="373"/>
    </row>
    <row r="41174" spans="15:15" x14ac:dyDescent="0.25">
      <c r="O41174" s="373"/>
    </row>
    <row r="41175" spans="15:15" x14ac:dyDescent="0.25">
      <c r="O41175" s="373"/>
    </row>
    <row r="41176" spans="15:15" x14ac:dyDescent="0.25">
      <c r="O41176" s="373"/>
    </row>
    <row r="41177" spans="15:15" x14ac:dyDescent="0.25">
      <c r="O41177" s="373"/>
    </row>
    <row r="41178" spans="15:15" x14ac:dyDescent="0.25">
      <c r="O41178" s="373"/>
    </row>
    <row r="41179" spans="15:15" x14ac:dyDescent="0.25">
      <c r="O41179" s="373"/>
    </row>
    <row r="41180" spans="15:15" x14ac:dyDescent="0.25">
      <c r="O41180" s="373"/>
    </row>
    <row r="41181" spans="15:15" x14ac:dyDescent="0.25">
      <c r="O41181" s="373"/>
    </row>
    <row r="41182" spans="15:15" x14ac:dyDescent="0.25">
      <c r="O41182" s="373"/>
    </row>
    <row r="41183" spans="15:15" x14ac:dyDescent="0.25">
      <c r="O41183" s="373"/>
    </row>
    <row r="41184" spans="15:15" x14ac:dyDescent="0.25">
      <c r="O41184" s="373"/>
    </row>
    <row r="41185" spans="15:15" x14ac:dyDescent="0.25">
      <c r="O41185" s="373"/>
    </row>
    <row r="41186" spans="15:15" x14ac:dyDescent="0.25">
      <c r="O41186" s="373"/>
    </row>
    <row r="41187" spans="15:15" x14ac:dyDescent="0.25">
      <c r="O41187" s="373"/>
    </row>
    <row r="41188" spans="15:15" x14ac:dyDescent="0.25">
      <c r="O41188" s="373"/>
    </row>
    <row r="41189" spans="15:15" x14ac:dyDescent="0.25">
      <c r="O41189" s="373"/>
    </row>
    <row r="41190" spans="15:15" x14ac:dyDescent="0.25">
      <c r="O41190" s="373"/>
    </row>
    <row r="41191" spans="15:15" x14ac:dyDescent="0.25">
      <c r="O41191" s="373"/>
    </row>
    <row r="41192" spans="15:15" x14ac:dyDescent="0.25">
      <c r="O41192" s="373"/>
    </row>
    <row r="41193" spans="15:15" x14ac:dyDescent="0.25">
      <c r="O41193" s="373"/>
    </row>
    <row r="41194" spans="15:15" x14ac:dyDescent="0.25">
      <c r="O41194" s="373"/>
    </row>
    <row r="41195" spans="15:15" x14ac:dyDescent="0.25">
      <c r="O41195" s="373"/>
    </row>
    <row r="41196" spans="15:15" x14ac:dyDescent="0.25">
      <c r="O41196" s="373"/>
    </row>
    <row r="41197" spans="15:15" x14ac:dyDescent="0.25">
      <c r="O41197" s="373"/>
    </row>
    <row r="41198" spans="15:15" x14ac:dyDescent="0.25">
      <c r="O41198" s="373"/>
    </row>
    <row r="41199" spans="15:15" x14ac:dyDescent="0.25">
      <c r="O41199" s="373"/>
    </row>
    <row r="41200" spans="15:15" x14ac:dyDescent="0.25">
      <c r="O41200" s="373"/>
    </row>
    <row r="41201" spans="15:15" x14ac:dyDescent="0.25">
      <c r="O41201" s="373"/>
    </row>
    <row r="41202" spans="15:15" x14ac:dyDescent="0.25">
      <c r="O41202" s="373"/>
    </row>
    <row r="41203" spans="15:15" x14ac:dyDescent="0.25">
      <c r="O41203" s="373"/>
    </row>
    <row r="41204" spans="15:15" x14ac:dyDescent="0.25">
      <c r="O41204" s="373"/>
    </row>
    <row r="41205" spans="15:15" x14ac:dyDescent="0.25">
      <c r="O41205" s="373"/>
    </row>
    <row r="41206" spans="15:15" x14ac:dyDescent="0.25">
      <c r="O41206" s="373"/>
    </row>
    <row r="41207" spans="15:15" x14ac:dyDescent="0.25">
      <c r="O41207" s="373"/>
    </row>
    <row r="41208" spans="15:15" x14ac:dyDescent="0.25">
      <c r="O41208" s="373"/>
    </row>
    <row r="41209" spans="15:15" x14ac:dyDescent="0.25">
      <c r="O41209" s="373"/>
    </row>
    <row r="41210" spans="15:15" x14ac:dyDescent="0.25">
      <c r="O41210" s="373"/>
    </row>
    <row r="41211" spans="15:15" x14ac:dyDescent="0.25">
      <c r="O41211" s="373"/>
    </row>
    <row r="41212" spans="15:15" x14ac:dyDescent="0.25">
      <c r="O41212" s="373"/>
    </row>
    <row r="41213" spans="15:15" x14ac:dyDescent="0.25">
      <c r="O41213" s="373"/>
    </row>
    <row r="41214" spans="15:15" x14ac:dyDescent="0.25">
      <c r="O41214" s="373"/>
    </row>
    <row r="41215" spans="15:15" x14ac:dyDescent="0.25">
      <c r="O41215" s="373"/>
    </row>
    <row r="41216" spans="15:15" x14ac:dyDescent="0.25">
      <c r="O41216" s="373"/>
    </row>
    <row r="41217" spans="15:15" x14ac:dyDescent="0.25">
      <c r="O41217" s="373"/>
    </row>
    <row r="41218" spans="15:15" x14ac:dyDescent="0.25">
      <c r="O41218" s="373"/>
    </row>
    <row r="41219" spans="15:15" x14ac:dyDescent="0.25">
      <c r="O41219" s="373"/>
    </row>
    <row r="41220" spans="15:15" x14ac:dyDescent="0.25">
      <c r="O41220" s="373"/>
    </row>
    <row r="41221" spans="15:15" x14ac:dyDescent="0.25">
      <c r="O41221" s="373"/>
    </row>
    <row r="41222" spans="15:15" x14ac:dyDescent="0.25">
      <c r="O41222" s="373"/>
    </row>
    <row r="41223" spans="15:15" x14ac:dyDescent="0.25">
      <c r="O41223" s="373"/>
    </row>
    <row r="41224" spans="15:15" x14ac:dyDescent="0.25">
      <c r="O41224" s="373"/>
    </row>
    <row r="41225" spans="15:15" x14ac:dyDescent="0.25">
      <c r="O41225" s="373"/>
    </row>
    <row r="41226" spans="15:15" x14ac:dyDescent="0.25">
      <c r="O41226" s="373"/>
    </row>
    <row r="41227" spans="15:15" x14ac:dyDescent="0.25">
      <c r="O41227" s="373"/>
    </row>
    <row r="41228" spans="15:15" x14ac:dyDescent="0.25">
      <c r="O41228" s="373"/>
    </row>
    <row r="41229" spans="15:15" x14ac:dyDescent="0.25">
      <c r="O41229" s="373"/>
    </row>
    <row r="41230" spans="15:15" x14ac:dyDescent="0.25">
      <c r="O41230" s="373"/>
    </row>
    <row r="41231" spans="15:15" x14ac:dyDescent="0.25">
      <c r="O41231" s="373"/>
    </row>
    <row r="41232" spans="15:15" x14ac:dyDescent="0.25">
      <c r="O41232" s="373"/>
    </row>
    <row r="41233" spans="15:15" x14ac:dyDescent="0.25">
      <c r="O41233" s="373"/>
    </row>
    <row r="41234" spans="15:15" x14ac:dyDescent="0.25">
      <c r="O41234" s="373"/>
    </row>
    <row r="41235" spans="15:15" x14ac:dyDescent="0.25">
      <c r="O41235" s="373"/>
    </row>
    <row r="41236" spans="15:15" x14ac:dyDescent="0.25">
      <c r="O41236" s="373"/>
    </row>
    <row r="41237" spans="15:15" x14ac:dyDescent="0.25">
      <c r="O41237" s="373"/>
    </row>
    <row r="41238" spans="15:15" x14ac:dyDescent="0.25">
      <c r="O41238" s="373"/>
    </row>
    <row r="41239" spans="15:15" x14ac:dyDescent="0.25">
      <c r="O41239" s="373"/>
    </row>
    <row r="41240" spans="15:15" x14ac:dyDescent="0.25">
      <c r="O41240" s="373"/>
    </row>
    <row r="41241" spans="15:15" x14ac:dyDescent="0.25">
      <c r="O41241" s="373"/>
    </row>
    <row r="41242" spans="15:15" x14ac:dyDescent="0.25">
      <c r="O41242" s="373"/>
    </row>
    <row r="41243" spans="15:15" x14ac:dyDescent="0.25">
      <c r="O41243" s="373"/>
    </row>
    <row r="41244" spans="15:15" x14ac:dyDescent="0.25">
      <c r="O41244" s="373"/>
    </row>
    <row r="41245" spans="15:15" x14ac:dyDescent="0.25">
      <c r="O41245" s="373"/>
    </row>
    <row r="41246" spans="15:15" x14ac:dyDescent="0.25">
      <c r="O41246" s="373"/>
    </row>
    <row r="41247" spans="15:15" x14ac:dyDescent="0.25">
      <c r="O41247" s="373"/>
    </row>
    <row r="41248" spans="15:15" x14ac:dyDescent="0.25">
      <c r="O41248" s="373"/>
    </row>
    <row r="41249" spans="15:15" x14ac:dyDescent="0.25">
      <c r="O41249" s="373"/>
    </row>
    <row r="41250" spans="15:15" x14ac:dyDescent="0.25">
      <c r="O41250" s="373"/>
    </row>
    <row r="41251" spans="15:15" x14ac:dyDescent="0.25">
      <c r="O41251" s="373"/>
    </row>
    <row r="41252" spans="15:15" x14ac:dyDescent="0.25">
      <c r="O41252" s="373"/>
    </row>
    <row r="41253" spans="15:15" x14ac:dyDescent="0.25">
      <c r="O41253" s="373"/>
    </row>
    <row r="41254" spans="15:15" x14ac:dyDescent="0.25">
      <c r="O41254" s="373"/>
    </row>
    <row r="41255" spans="15:15" x14ac:dyDescent="0.25">
      <c r="O41255" s="373"/>
    </row>
    <row r="41256" spans="15:15" x14ac:dyDescent="0.25">
      <c r="O41256" s="373"/>
    </row>
    <row r="41257" spans="15:15" x14ac:dyDescent="0.25">
      <c r="O41257" s="373"/>
    </row>
    <row r="41258" spans="15:15" x14ac:dyDescent="0.25">
      <c r="O41258" s="373"/>
    </row>
    <row r="41259" spans="15:15" x14ac:dyDescent="0.25">
      <c r="O41259" s="373"/>
    </row>
    <row r="41260" spans="15:15" x14ac:dyDescent="0.25">
      <c r="O41260" s="373"/>
    </row>
    <row r="41261" spans="15:15" x14ac:dyDescent="0.25">
      <c r="O41261" s="373"/>
    </row>
    <row r="41262" spans="15:15" x14ac:dyDescent="0.25">
      <c r="O41262" s="373"/>
    </row>
    <row r="41263" spans="15:15" x14ac:dyDescent="0.25">
      <c r="O41263" s="373"/>
    </row>
    <row r="41264" spans="15:15" x14ac:dyDescent="0.25">
      <c r="O41264" s="373"/>
    </row>
    <row r="41265" spans="15:15" x14ac:dyDescent="0.25">
      <c r="O41265" s="373"/>
    </row>
    <row r="41266" spans="15:15" x14ac:dyDescent="0.25">
      <c r="O41266" s="373"/>
    </row>
    <row r="41267" spans="15:15" x14ac:dyDescent="0.25">
      <c r="O41267" s="373"/>
    </row>
    <row r="41268" spans="15:15" x14ac:dyDescent="0.25">
      <c r="O41268" s="373"/>
    </row>
    <row r="41269" spans="15:15" x14ac:dyDescent="0.25">
      <c r="O41269" s="373"/>
    </row>
    <row r="41270" spans="15:15" x14ac:dyDescent="0.25">
      <c r="O41270" s="373"/>
    </row>
    <row r="41271" spans="15:15" x14ac:dyDescent="0.25">
      <c r="O41271" s="373"/>
    </row>
    <row r="41272" spans="15:15" x14ac:dyDescent="0.25">
      <c r="O41272" s="373"/>
    </row>
    <row r="41273" spans="15:15" x14ac:dyDescent="0.25">
      <c r="O41273" s="373"/>
    </row>
    <row r="41274" spans="15:15" x14ac:dyDescent="0.25">
      <c r="O41274" s="373"/>
    </row>
    <row r="41275" spans="15:15" x14ac:dyDescent="0.25">
      <c r="O41275" s="373"/>
    </row>
    <row r="41276" spans="15:15" x14ac:dyDescent="0.25">
      <c r="O41276" s="373"/>
    </row>
    <row r="41277" spans="15:15" x14ac:dyDescent="0.25">
      <c r="O41277" s="373"/>
    </row>
    <row r="41278" spans="15:15" x14ac:dyDescent="0.25">
      <c r="O41278" s="373"/>
    </row>
    <row r="41279" spans="15:15" x14ac:dyDescent="0.25">
      <c r="O41279" s="373"/>
    </row>
    <row r="41280" spans="15:15" x14ac:dyDescent="0.25">
      <c r="O41280" s="373"/>
    </row>
    <row r="41281" spans="15:15" x14ac:dyDescent="0.25">
      <c r="O41281" s="373"/>
    </row>
    <row r="41282" spans="15:15" x14ac:dyDescent="0.25">
      <c r="O41282" s="373"/>
    </row>
    <row r="41283" spans="15:15" x14ac:dyDescent="0.25">
      <c r="O41283" s="373"/>
    </row>
    <row r="41284" spans="15:15" x14ac:dyDescent="0.25">
      <c r="O41284" s="373"/>
    </row>
    <row r="41285" spans="15:15" x14ac:dyDescent="0.25">
      <c r="O41285" s="373"/>
    </row>
    <row r="41286" spans="15:15" x14ac:dyDescent="0.25">
      <c r="O41286" s="373"/>
    </row>
    <row r="41287" spans="15:15" x14ac:dyDescent="0.25">
      <c r="O41287" s="373"/>
    </row>
    <row r="41288" spans="15:15" x14ac:dyDescent="0.25">
      <c r="O41288" s="373"/>
    </row>
    <row r="41289" spans="15:15" x14ac:dyDescent="0.25">
      <c r="O41289" s="373"/>
    </row>
    <row r="41290" spans="15:15" x14ac:dyDescent="0.25">
      <c r="O41290" s="373"/>
    </row>
    <row r="41291" spans="15:15" x14ac:dyDescent="0.25">
      <c r="O41291" s="373"/>
    </row>
    <row r="41292" spans="15:15" x14ac:dyDescent="0.25">
      <c r="O41292" s="373"/>
    </row>
    <row r="41293" spans="15:15" x14ac:dyDescent="0.25">
      <c r="O41293" s="373"/>
    </row>
    <row r="41294" spans="15:15" x14ac:dyDescent="0.25">
      <c r="O41294" s="373"/>
    </row>
    <row r="41295" spans="15:15" x14ac:dyDescent="0.25">
      <c r="O41295" s="373"/>
    </row>
    <row r="41296" spans="15:15" x14ac:dyDescent="0.25">
      <c r="O41296" s="373"/>
    </row>
    <row r="41297" spans="15:15" x14ac:dyDescent="0.25">
      <c r="O41297" s="373"/>
    </row>
    <row r="41298" spans="15:15" x14ac:dyDescent="0.25">
      <c r="O41298" s="373"/>
    </row>
    <row r="41299" spans="15:15" x14ac:dyDescent="0.25">
      <c r="O41299" s="373"/>
    </row>
    <row r="41300" spans="15:15" x14ac:dyDescent="0.25">
      <c r="O41300" s="373"/>
    </row>
    <row r="41301" spans="15:15" x14ac:dyDescent="0.25">
      <c r="O41301" s="373"/>
    </row>
    <row r="41302" spans="15:15" x14ac:dyDescent="0.25">
      <c r="O41302" s="373"/>
    </row>
    <row r="41303" spans="15:15" x14ac:dyDescent="0.25">
      <c r="O41303" s="373"/>
    </row>
    <row r="41304" spans="15:15" x14ac:dyDescent="0.25">
      <c r="O41304" s="373"/>
    </row>
    <row r="41305" spans="15:15" x14ac:dyDescent="0.25">
      <c r="O41305" s="373"/>
    </row>
    <row r="41306" spans="15:15" x14ac:dyDescent="0.25">
      <c r="O41306" s="373"/>
    </row>
    <row r="41307" spans="15:15" x14ac:dyDescent="0.25">
      <c r="O41307" s="373"/>
    </row>
    <row r="41308" spans="15:15" x14ac:dyDescent="0.25">
      <c r="O41308" s="373"/>
    </row>
    <row r="41309" spans="15:15" x14ac:dyDescent="0.25">
      <c r="O41309" s="373"/>
    </row>
    <row r="41310" spans="15:15" x14ac:dyDescent="0.25">
      <c r="O41310" s="373"/>
    </row>
    <row r="41311" spans="15:15" x14ac:dyDescent="0.25">
      <c r="O41311" s="373"/>
    </row>
    <row r="41312" spans="15:15" x14ac:dyDescent="0.25">
      <c r="O41312" s="373"/>
    </row>
    <row r="41313" spans="15:15" x14ac:dyDescent="0.25">
      <c r="O41313" s="373"/>
    </row>
    <row r="41314" spans="15:15" x14ac:dyDescent="0.25">
      <c r="O41314" s="373"/>
    </row>
    <row r="41315" spans="15:15" x14ac:dyDescent="0.25">
      <c r="O41315" s="373"/>
    </row>
    <row r="41316" spans="15:15" x14ac:dyDescent="0.25">
      <c r="O41316" s="373"/>
    </row>
    <row r="41317" spans="15:15" x14ac:dyDescent="0.25">
      <c r="O41317" s="373"/>
    </row>
    <row r="41318" spans="15:15" x14ac:dyDescent="0.25">
      <c r="O41318" s="373"/>
    </row>
    <row r="41319" spans="15:15" x14ac:dyDescent="0.25">
      <c r="O41319" s="373"/>
    </row>
    <row r="41320" spans="15:15" x14ac:dyDescent="0.25">
      <c r="O41320" s="373"/>
    </row>
    <row r="41321" spans="15:15" x14ac:dyDescent="0.25">
      <c r="O41321" s="373"/>
    </row>
    <row r="41322" spans="15:15" x14ac:dyDescent="0.25">
      <c r="O41322" s="373"/>
    </row>
    <row r="41323" spans="15:15" x14ac:dyDescent="0.25">
      <c r="O41323" s="373"/>
    </row>
    <row r="41324" spans="15:15" x14ac:dyDescent="0.25">
      <c r="O41324" s="373"/>
    </row>
    <row r="41325" spans="15:15" x14ac:dyDescent="0.25">
      <c r="O41325" s="373"/>
    </row>
    <row r="41326" spans="15:15" x14ac:dyDescent="0.25">
      <c r="O41326" s="373"/>
    </row>
    <row r="41327" spans="15:15" x14ac:dyDescent="0.25">
      <c r="O41327" s="373"/>
    </row>
    <row r="41328" spans="15:15" x14ac:dyDescent="0.25">
      <c r="O41328" s="373"/>
    </row>
    <row r="41329" spans="15:15" x14ac:dyDescent="0.25">
      <c r="O41329" s="373"/>
    </row>
    <row r="41330" spans="15:15" x14ac:dyDescent="0.25">
      <c r="O41330" s="373"/>
    </row>
    <row r="41331" spans="15:15" x14ac:dyDescent="0.25">
      <c r="O41331" s="373"/>
    </row>
    <row r="41332" spans="15:15" x14ac:dyDescent="0.25">
      <c r="O41332" s="373"/>
    </row>
    <row r="41333" spans="15:15" x14ac:dyDescent="0.25">
      <c r="O41333" s="373"/>
    </row>
    <row r="41334" spans="15:15" x14ac:dyDescent="0.25">
      <c r="O41334" s="373"/>
    </row>
    <row r="41335" spans="15:15" x14ac:dyDescent="0.25">
      <c r="O41335" s="373"/>
    </row>
    <row r="41336" spans="15:15" x14ac:dyDescent="0.25">
      <c r="O41336" s="373"/>
    </row>
    <row r="41337" spans="15:15" x14ac:dyDescent="0.25">
      <c r="O41337" s="373"/>
    </row>
    <row r="41338" spans="15:15" x14ac:dyDescent="0.25">
      <c r="O41338" s="373"/>
    </row>
    <row r="41339" spans="15:15" x14ac:dyDescent="0.25">
      <c r="O41339" s="373"/>
    </row>
    <row r="41340" spans="15:15" x14ac:dyDescent="0.25">
      <c r="O41340" s="373"/>
    </row>
    <row r="41341" spans="15:15" x14ac:dyDescent="0.25">
      <c r="O41341" s="373"/>
    </row>
    <row r="41342" spans="15:15" x14ac:dyDescent="0.25">
      <c r="O41342" s="373"/>
    </row>
    <row r="41343" spans="15:15" x14ac:dyDescent="0.25">
      <c r="O41343" s="373"/>
    </row>
    <row r="41344" spans="15:15" x14ac:dyDescent="0.25">
      <c r="O41344" s="373"/>
    </row>
    <row r="41345" spans="15:15" x14ac:dyDescent="0.25">
      <c r="O41345" s="373"/>
    </row>
    <row r="41346" spans="15:15" x14ac:dyDescent="0.25">
      <c r="O41346" s="373"/>
    </row>
    <row r="41347" spans="15:15" x14ac:dyDescent="0.25">
      <c r="O41347" s="373"/>
    </row>
    <row r="41348" spans="15:15" x14ac:dyDescent="0.25">
      <c r="O41348" s="373"/>
    </row>
    <row r="41349" spans="15:15" x14ac:dyDescent="0.25">
      <c r="O41349" s="373"/>
    </row>
    <row r="41350" spans="15:15" x14ac:dyDescent="0.25">
      <c r="O41350" s="373"/>
    </row>
    <row r="41351" spans="15:15" x14ac:dyDescent="0.25">
      <c r="O41351" s="373"/>
    </row>
    <row r="41352" spans="15:15" x14ac:dyDescent="0.25">
      <c r="O41352" s="373"/>
    </row>
    <row r="41353" spans="15:15" x14ac:dyDescent="0.25">
      <c r="O41353" s="373"/>
    </row>
    <row r="41354" spans="15:15" x14ac:dyDescent="0.25">
      <c r="O41354" s="373"/>
    </row>
    <row r="41355" spans="15:15" x14ac:dyDescent="0.25">
      <c r="O41355" s="373"/>
    </row>
    <row r="41356" spans="15:15" x14ac:dyDescent="0.25">
      <c r="O41356" s="373"/>
    </row>
    <row r="41357" spans="15:15" x14ac:dyDescent="0.25">
      <c r="O41357" s="373"/>
    </row>
    <row r="41358" spans="15:15" x14ac:dyDescent="0.25">
      <c r="O41358" s="373"/>
    </row>
    <row r="41359" spans="15:15" x14ac:dyDescent="0.25">
      <c r="O41359" s="373"/>
    </row>
    <row r="41360" spans="15:15" x14ac:dyDescent="0.25">
      <c r="O41360" s="373"/>
    </row>
    <row r="41361" spans="15:15" x14ac:dyDescent="0.25">
      <c r="O41361" s="373"/>
    </row>
    <row r="41362" spans="15:15" x14ac:dyDescent="0.25">
      <c r="O41362" s="373"/>
    </row>
    <row r="41363" spans="15:15" x14ac:dyDescent="0.25">
      <c r="O41363" s="373"/>
    </row>
    <row r="41364" spans="15:15" x14ac:dyDescent="0.25">
      <c r="O41364" s="373"/>
    </row>
    <row r="41365" spans="15:15" x14ac:dyDescent="0.25">
      <c r="O41365" s="373"/>
    </row>
    <row r="41366" spans="15:15" x14ac:dyDescent="0.25">
      <c r="O41366" s="373"/>
    </row>
    <row r="41367" spans="15:15" x14ac:dyDescent="0.25">
      <c r="O41367" s="373"/>
    </row>
    <row r="41368" spans="15:15" x14ac:dyDescent="0.25">
      <c r="O41368" s="373"/>
    </row>
    <row r="41369" spans="15:15" x14ac:dyDescent="0.25">
      <c r="O41369" s="373"/>
    </row>
    <row r="41370" spans="15:15" x14ac:dyDescent="0.25">
      <c r="O41370" s="373"/>
    </row>
    <row r="41371" spans="15:15" x14ac:dyDescent="0.25">
      <c r="O41371" s="373"/>
    </row>
    <row r="41372" spans="15:15" x14ac:dyDescent="0.25">
      <c r="O41372" s="373"/>
    </row>
    <row r="41373" spans="15:15" x14ac:dyDescent="0.25">
      <c r="O41373" s="373"/>
    </row>
    <row r="41374" spans="15:15" x14ac:dyDescent="0.25">
      <c r="O41374" s="373"/>
    </row>
    <row r="41375" spans="15:15" x14ac:dyDescent="0.25">
      <c r="O41375" s="373"/>
    </row>
    <row r="41376" spans="15:15" x14ac:dyDescent="0.25">
      <c r="O41376" s="373"/>
    </row>
    <row r="41377" spans="15:15" x14ac:dyDescent="0.25">
      <c r="O41377" s="373"/>
    </row>
    <row r="41378" spans="15:15" x14ac:dyDescent="0.25">
      <c r="O41378" s="373"/>
    </row>
    <row r="41379" spans="15:15" x14ac:dyDescent="0.25">
      <c r="O41379" s="373"/>
    </row>
    <row r="41380" spans="15:15" x14ac:dyDescent="0.25">
      <c r="O41380" s="373"/>
    </row>
    <row r="41381" spans="15:15" x14ac:dyDescent="0.25">
      <c r="O41381" s="373"/>
    </row>
    <row r="41382" spans="15:15" x14ac:dyDescent="0.25">
      <c r="O41382" s="373"/>
    </row>
    <row r="41383" spans="15:15" x14ac:dyDescent="0.25">
      <c r="O41383" s="373"/>
    </row>
    <row r="41384" spans="15:15" x14ac:dyDescent="0.25">
      <c r="O41384" s="373"/>
    </row>
    <row r="41385" spans="15:15" x14ac:dyDescent="0.25">
      <c r="O41385" s="373"/>
    </row>
    <row r="41386" spans="15:15" x14ac:dyDescent="0.25">
      <c r="O41386" s="373"/>
    </row>
    <row r="41387" spans="15:15" x14ac:dyDescent="0.25">
      <c r="O41387" s="373"/>
    </row>
    <row r="41388" spans="15:15" x14ac:dyDescent="0.25">
      <c r="O41388" s="373"/>
    </row>
    <row r="41389" spans="15:15" x14ac:dyDescent="0.25">
      <c r="O41389" s="373"/>
    </row>
    <row r="41390" spans="15:15" x14ac:dyDescent="0.25">
      <c r="O41390" s="373"/>
    </row>
    <row r="41391" spans="15:15" x14ac:dyDescent="0.25">
      <c r="O41391" s="373"/>
    </row>
    <row r="41392" spans="15:15" x14ac:dyDescent="0.25">
      <c r="O41392" s="373"/>
    </row>
    <row r="41393" spans="15:15" x14ac:dyDescent="0.25">
      <c r="O41393" s="373"/>
    </row>
    <row r="41394" spans="15:15" x14ac:dyDescent="0.25">
      <c r="O41394" s="373"/>
    </row>
    <row r="41395" spans="15:15" x14ac:dyDescent="0.25">
      <c r="O41395" s="373"/>
    </row>
    <row r="41396" spans="15:15" x14ac:dyDescent="0.25">
      <c r="O41396" s="373"/>
    </row>
    <row r="41397" spans="15:15" x14ac:dyDescent="0.25">
      <c r="O41397" s="373"/>
    </row>
    <row r="41398" spans="15:15" x14ac:dyDescent="0.25">
      <c r="O41398" s="373"/>
    </row>
    <row r="41399" spans="15:15" x14ac:dyDescent="0.25">
      <c r="O41399" s="373"/>
    </row>
    <row r="41400" spans="15:15" x14ac:dyDescent="0.25">
      <c r="O41400" s="373"/>
    </row>
    <row r="41401" spans="15:15" x14ac:dyDescent="0.25">
      <c r="O41401" s="373"/>
    </row>
    <row r="41402" spans="15:15" x14ac:dyDescent="0.25">
      <c r="O41402" s="373"/>
    </row>
    <row r="41403" spans="15:15" x14ac:dyDescent="0.25">
      <c r="O41403" s="373"/>
    </row>
    <row r="41404" spans="15:15" x14ac:dyDescent="0.25">
      <c r="O41404" s="373"/>
    </row>
    <row r="41405" spans="15:15" x14ac:dyDescent="0.25">
      <c r="O41405" s="373"/>
    </row>
    <row r="41406" spans="15:15" x14ac:dyDescent="0.25">
      <c r="O41406" s="373"/>
    </row>
    <row r="41407" spans="15:15" x14ac:dyDescent="0.25">
      <c r="O41407" s="373"/>
    </row>
    <row r="41408" spans="15:15" x14ac:dyDescent="0.25">
      <c r="O41408" s="373"/>
    </row>
    <row r="41409" spans="15:15" x14ac:dyDescent="0.25">
      <c r="O41409" s="373"/>
    </row>
    <row r="41410" spans="15:15" x14ac:dyDescent="0.25">
      <c r="O41410" s="373"/>
    </row>
    <row r="41411" spans="15:15" x14ac:dyDescent="0.25">
      <c r="O41411" s="373"/>
    </row>
    <row r="41412" spans="15:15" x14ac:dyDescent="0.25">
      <c r="O41412" s="373"/>
    </row>
    <row r="41413" spans="15:15" x14ac:dyDescent="0.25">
      <c r="O41413" s="373"/>
    </row>
    <row r="41414" spans="15:15" x14ac:dyDescent="0.25">
      <c r="O41414" s="373"/>
    </row>
    <row r="41415" spans="15:15" x14ac:dyDescent="0.25">
      <c r="O41415" s="373"/>
    </row>
    <row r="41416" spans="15:15" x14ac:dyDescent="0.25">
      <c r="O41416" s="373"/>
    </row>
    <row r="41417" spans="15:15" x14ac:dyDescent="0.25">
      <c r="O41417" s="373"/>
    </row>
    <row r="41418" spans="15:15" x14ac:dyDescent="0.25">
      <c r="O41418" s="373"/>
    </row>
    <row r="41419" spans="15:15" x14ac:dyDescent="0.25">
      <c r="O41419" s="373"/>
    </row>
    <row r="41420" spans="15:15" x14ac:dyDescent="0.25">
      <c r="O41420" s="373"/>
    </row>
    <row r="41421" spans="15:15" x14ac:dyDescent="0.25">
      <c r="O41421" s="373"/>
    </row>
    <row r="41422" spans="15:15" x14ac:dyDescent="0.25">
      <c r="O41422" s="373"/>
    </row>
    <row r="41423" spans="15:15" x14ac:dyDescent="0.25">
      <c r="O41423" s="373"/>
    </row>
    <row r="41424" spans="15:15" x14ac:dyDescent="0.25">
      <c r="O41424" s="373"/>
    </row>
    <row r="41425" spans="15:15" x14ac:dyDescent="0.25">
      <c r="O41425" s="373"/>
    </row>
    <row r="41426" spans="15:15" x14ac:dyDescent="0.25">
      <c r="O41426" s="373"/>
    </row>
    <row r="41427" spans="15:15" x14ac:dyDescent="0.25">
      <c r="O41427" s="373"/>
    </row>
    <row r="41428" spans="15:15" x14ac:dyDescent="0.25">
      <c r="O41428" s="373"/>
    </row>
    <row r="41429" spans="15:15" x14ac:dyDescent="0.25">
      <c r="O41429" s="373"/>
    </row>
    <row r="41430" spans="15:15" x14ac:dyDescent="0.25">
      <c r="O41430" s="373"/>
    </row>
    <row r="41431" spans="15:15" x14ac:dyDescent="0.25">
      <c r="O41431" s="373"/>
    </row>
    <row r="41432" spans="15:15" x14ac:dyDescent="0.25">
      <c r="O41432" s="373"/>
    </row>
    <row r="41433" spans="15:15" x14ac:dyDescent="0.25">
      <c r="O41433" s="373"/>
    </row>
    <row r="41434" spans="15:15" x14ac:dyDescent="0.25">
      <c r="O41434" s="373"/>
    </row>
    <row r="41435" spans="15:15" x14ac:dyDescent="0.25">
      <c r="O41435" s="373"/>
    </row>
    <row r="41436" spans="15:15" x14ac:dyDescent="0.25">
      <c r="O41436" s="373"/>
    </row>
    <row r="41437" spans="15:15" x14ac:dyDescent="0.25">
      <c r="O41437" s="373"/>
    </row>
    <row r="41438" spans="15:15" x14ac:dyDescent="0.25">
      <c r="O41438" s="373"/>
    </row>
    <row r="41439" spans="15:15" x14ac:dyDescent="0.25">
      <c r="O41439" s="373"/>
    </row>
    <row r="41440" spans="15:15" x14ac:dyDescent="0.25">
      <c r="O41440" s="373"/>
    </row>
    <row r="41441" spans="15:15" x14ac:dyDescent="0.25">
      <c r="O41441" s="373"/>
    </row>
    <row r="41442" spans="15:15" x14ac:dyDescent="0.25">
      <c r="O41442" s="373"/>
    </row>
    <row r="41443" spans="15:15" x14ac:dyDescent="0.25">
      <c r="O41443" s="373"/>
    </row>
    <row r="41444" spans="15:15" x14ac:dyDescent="0.25">
      <c r="O41444" s="373"/>
    </row>
    <row r="41445" spans="15:15" x14ac:dyDescent="0.25">
      <c r="O41445" s="373"/>
    </row>
    <row r="41446" spans="15:15" x14ac:dyDescent="0.25">
      <c r="O41446" s="373"/>
    </row>
    <row r="41447" spans="15:15" x14ac:dyDescent="0.25">
      <c r="O41447" s="373"/>
    </row>
    <row r="41448" spans="15:15" x14ac:dyDescent="0.25">
      <c r="O41448" s="373"/>
    </row>
    <row r="41449" spans="15:15" x14ac:dyDescent="0.25">
      <c r="O41449" s="373"/>
    </row>
    <row r="41450" spans="15:15" x14ac:dyDescent="0.25">
      <c r="O41450" s="373"/>
    </row>
    <row r="41451" spans="15:15" x14ac:dyDescent="0.25">
      <c r="O41451" s="373"/>
    </row>
    <row r="41452" spans="15:15" x14ac:dyDescent="0.25">
      <c r="O41452" s="373"/>
    </row>
    <row r="41453" spans="15:15" x14ac:dyDescent="0.25">
      <c r="O41453" s="373"/>
    </row>
    <row r="41454" spans="15:15" x14ac:dyDescent="0.25">
      <c r="O41454" s="373"/>
    </row>
    <row r="41455" spans="15:15" x14ac:dyDescent="0.25">
      <c r="O41455" s="373"/>
    </row>
    <row r="41456" spans="15:15" x14ac:dyDescent="0.25">
      <c r="O41456" s="373"/>
    </row>
    <row r="41457" spans="15:15" x14ac:dyDescent="0.25">
      <c r="O41457" s="373"/>
    </row>
    <row r="41458" spans="15:15" x14ac:dyDescent="0.25">
      <c r="O41458" s="373"/>
    </row>
    <row r="41459" spans="15:15" x14ac:dyDescent="0.25">
      <c r="O41459" s="373"/>
    </row>
    <row r="41460" spans="15:15" x14ac:dyDescent="0.25">
      <c r="O41460" s="373"/>
    </row>
    <row r="41461" spans="15:15" x14ac:dyDescent="0.25">
      <c r="O41461" s="373"/>
    </row>
    <row r="41462" spans="15:15" x14ac:dyDescent="0.25">
      <c r="O41462" s="373"/>
    </row>
    <row r="41463" spans="15:15" x14ac:dyDescent="0.25">
      <c r="O41463" s="373"/>
    </row>
    <row r="41464" spans="15:15" x14ac:dyDescent="0.25">
      <c r="O41464" s="373"/>
    </row>
    <row r="41465" spans="15:15" x14ac:dyDescent="0.25">
      <c r="O41465" s="373"/>
    </row>
    <row r="41466" spans="15:15" x14ac:dyDescent="0.25">
      <c r="O41466" s="373"/>
    </row>
    <row r="41467" spans="15:15" x14ac:dyDescent="0.25">
      <c r="O41467" s="373"/>
    </row>
    <row r="41468" spans="15:15" x14ac:dyDescent="0.25">
      <c r="O41468" s="373"/>
    </row>
    <row r="41469" spans="15:15" x14ac:dyDescent="0.25">
      <c r="O41469" s="373"/>
    </row>
    <row r="41470" spans="15:15" x14ac:dyDescent="0.25">
      <c r="O41470" s="373"/>
    </row>
    <row r="41471" spans="15:15" x14ac:dyDescent="0.25">
      <c r="O41471" s="373"/>
    </row>
    <row r="41472" spans="15:15" x14ac:dyDescent="0.25">
      <c r="O41472" s="373"/>
    </row>
    <row r="41473" spans="15:15" x14ac:dyDescent="0.25">
      <c r="O41473" s="373"/>
    </row>
    <row r="41474" spans="15:15" x14ac:dyDescent="0.25">
      <c r="O41474" s="373"/>
    </row>
    <row r="41475" spans="15:15" x14ac:dyDescent="0.25">
      <c r="O41475" s="373"/>
    </row>
    <row r="41476" spans="15:15" x14ac:dyDescent="0.25">
      <c r="O41476" s="373"/>
    </row>
    <row r="41477" spans="15:15" x14ac:dyDescent="0.25">
      <c r="O41477" s="373"/>
    </row>
    <row r="41478" spans="15:15" x14ac:dyDescent="0.25">
      <c r="O41478" s="373"/>
    </row>
    <row r="41479" spans="15:15" x14ac:dyDescent="0.25">
      <c r="O41479" s="373"/>
    </row>
    <row r="41480" spans="15:15" x14ac:dyDescent="0.25">
      <c r="O41480" s="373"/>
    </row>
    <row r="41481" spans="15:15" x14ac:dyDescent="0.25">
      <c r="O41481" s="373"/>
    </row>
    <row r="41482" spans="15:15" x14ac:dyDescent="0.25">
      <c r="O41482" s="373"/>
    </row>
    <row r="41483" spans="15:15" x14ac:dyDescent="0.25">
      <c r="O41483" s="373"/>
    </row>
    <row r="41484" spans="15:15" x14ac:dyDescent="0.25">
      <c r="O41484" s="373"/>
    </row>
    <row r="41485" spans="15:15" x14ac:dyDescent="0.25">
      <c r="O41485" s="373"/>
    </row>
    <row r="41486" spans="15:15" x14ac:dyDescent="0.25">
      <c r="O41486" s="373"/>
    </row>
    <row r="41487" spans="15:15" x14ac:dyDescent="0.25">
      <c r="O41487" s="373"/>
    </row>
    <row r="41488" spans="15:15" x14ac:dyDescent="0.25">
      <c r="O41488" s="373"/>
    </row>
    <row r="41489" spans="15:15" x14ac:dyDescent="0.25">
      <c r="O41489" s="373"/>
    </row>
    <row r="41490" spans="15:15" x14ac:dyDescent="0.25">
      <c r="O41490" s="373"/>
    </row>
    <row r="41491" spans="15:15" x14ac:dyDescent="0.25">
      <c r="O41491" s="373"/>
    </row>
    <row r="41492" spans="15:15" x14ac:dyDescent="0.25">
      <c r="O41492" s="373"/>
    </row>
    <row r="41493" spans="15:15" x14ac:dyDescent="0.25">
      <c r="O41493" s="373"/>
    </row>
    <row r="41494" spans="15:15" x14ac:dyDescent="0.25">
      <c r="O41494" s="373"/>
    </row>
    <row r="41495" spans="15:15" x14ac:dyDescent="0.25">
      <c r="O41495" s="373"/>
    </row>
    <row r="41496" spans="15:15" x14ac:dyDescent="0.25">
      <c r="O41496" s="373"/>
    </row>
    <row r="41497" spans="15:15" x14ac:dyDescent="0.25">
      <c r="O41497" s="373"/>
    </row>
    <row r="41498" spans="15:15" x14ac:dyDescent="0.25">
      <c r="O41498" s="373"/>
    </row>
    <row r="41499" spans="15:15" x14ac:dyDescent="0.25">
      <c r="O41499" s="373"/>
    </row>
    <row r="41500" spans="15:15" x14ac:dyDescent="0.25">
      <c r="O41500" s="373"/>
    </row>
    <row r="41501" spans="15:15" x14ac:dyDescent="0.25">
      <c r="O41501" s="373"/>
    </row>
    <row r="41502" spans="15:15" x14ac:dyDescent="0.25">
      <c r="O41502" s="373"/>
    </row>
    <row r="41503" spans="15:15" x14ac:dyDescent="0.25">
      <c r="O41503" s="373"/>
    </row>
    <row r="41504" spans="15:15" x14ac:dyDescent="0.25">
      <c r="O41504" s="373"/>
    </row>
    <row r="41505" spans="15:15" x14ac:dyDescent="0.25">
      <c r="O41505" s="373"/>
    </row>
    <row r="41506" spans="15:15" x14ac:dyDescent="0.25">
      <c r="O41506" s="373"/>
    </row>
    <row r="41507" spans="15:15" x14ac:dyDescent="0.25">
      <c r="O41507" s="373"/>
    </row>
    <row r="41508" spans="15:15" x14ac:dyDescent="0.25">
      <c r="O41508" s="373"/>
    </row>
    <row r="41509" spans="15:15" x14ac:dyDescent="0.25">
      <c r="O41509" s="373"/>
    </row>
    <row r="41510" spans="15:15" x14ac:dyDescent="0.25">
      <c r="O41510" s="373"/>
    </row>
    <row r="41511" spans="15:15" x14ac:dyDescent="0.25">
      <c r="O41511" s="373"/>
    </row>
    <row r="41512" spans="15:15" x14ac:dyDescent="0.25">
      <c r="O41512" s="373"/>
    </row>
    <row r="41513" spans="15:15" x14ac:dyDescent="0.25">
      <c r="O41513" s="373"/>
    </row>
    <row r="41514" spans="15:15" x14ac:dyDescent="0.25">
      <c r="O41514" s="373"/>
    </row>
    <row r="41515" spans="15:15" x14ac:dyDescent="0.25">
      <c r="O41515" s="373"/>
    </row>
    <row r="41516" spans="15:15" x14ac:dyDescent="0.25">
      <c r="O41516" s="373"/>
    </row>
    <row r="41517" spans="15:15" x14ac:dyDescent="0.25">
      <c r="O41517" s="373"/>
    </row>
    <row r="41518" spans="15:15" x14ac:dyDescent="0.25">
      <c r="O41518" s="373"/>
    </row>
    <row r="41519" spans="15:15" x14ac:dyDescent="0.25">
      <c r="O41519" s="373"/>
    </row>
    <row r="41520" spans="15:15" x14ac:dyDescent="0.25">
      <c r="O41520" s="373"/>
    </row>
    <row r="41521" spans="15:15" x14ac:dyDescent="0.25">
      <c r="O41521" s="373"/>
    </row>
    <row r="41522" spans="15:15" x14ac:dyDescent="0.25">
      <c r="O41522" s="373"/>
    </row>
    <row r="41523" spans="15:15" x14ac:dyDescent="0.25">
      <c r="O41523" s="373"/>
    </row>
    <row r="41524" spans="15:15" x14ac:dyDescent="0.25">
      <c r="O41524" s="373"/>
    </row>
    <row r="41525" spans="15:15" x14ac:dyDescent="0.25">
      <c r="O41525" s="373"/>
    </row>
    <row r="41526" spans="15:15" x14ac:dyDescent="0.25">
      <c r="O41526" s="373"/>
    </row>
    <row r="41527" spans="15:15" x14ac:dyDescent="0.25">
      <c r="O41527" s="373"/>
    </row>
    <row r="41528" spans="15:15" x14ac:dyDescent="0.25">
      <c r="O41528" s="373"/>
    </row>
    <row r="41529" spans="15:15" x14ac:dyDescent="0.25">
      <c r="O41529" s="373"/>
    </row>
    <row r="41530" spans="15:15" x14ac:dyDescent="0.25">
      <c r="O41530" s="373"/>
    </row>
    <row r="41531" spans="15:15" x14ac:dyDescent="0.25">
      <c r="O41531" s="373"/>
    </row>
    <row r="41532" spans="15:15" x14ac:dyDescent="0.25">
      <c r="O41532" s="373"/>
    </row>
    <row r="41533" spans="15:15" x14ac:dyDescent="0.25">
      <c r="O41533" s="373"/>
    </row>
    <row r="41534" spans="15:15" x14ac:dyDescent="0.25">
      <c r="O41534" s="373"/>
    </row>
    <row r="41535" spans="15:15" x14ac:dyDescent="0.25">
      <c r="O41535" s="373"/>
    </row>
    <row r="41536" spans="15:15" x14ac:dyDescent="0.25">
      <c r="O41536" s="373"/>
    </row>
    <row r="41537" spans="15:15" x14ac:dyDescent="0.25">
      <c r="O41537" s="373"/>
    </row>
    <row r="41538" spans="15:15" x14ac:dyDescent="0.25">
      <c r="O41538" s="373"/>
    </row>
    <row r="41539" spans="15:15" x14ac:dyDescent="0.25">
      <c r="O41539" s="373"/>
    </row>
    <row r="41540" spans="15:15" x14ac:dyDescent="0.25">
      <c r="O41540" s="373"/>
    </row>
    <row r="41541" spans="15:15" x14ac:dyDescent="0.25">
      <c r="O41541" s="373"/>
    </row>
    <row r="41542" spans="15:15" x14ac:dyDescent="0.25">
      <c r="O41542" s="373"/>
    </row>
    <row r="41543" spans="15:15" x14ac:dyDescent="0.25">
      <c r="O41543" s="373"/>
    </row>
    <row r="41544" spans="15:15" x14ac:dyDescent="0.25">
      <c r="O41544" s="373"/>
    </row>
    <row r="41545" spans="15:15" x14ac:dyDescent="0.25">
      <c r="O41545" s="373"/>
    </row>
    <row r="41546" spans="15:15" x14ac:dyDescent="0.25">
      <c r="O41546" s="373"/>
    </row>
    <row r="41547" spans="15:15" x14ac:dyDescent="0.25">
      <c r="O41547" s="373"/>
    </row>
    <row r="41548" spans="15:15" x14ac:dyDescent="0.25">
      <c r="O41548" s="373"/>
    </row>
    <row r="41549" spans="15:15" x14ac:dyDescent="0.25">
      <c r="O41549" s="373"/>
    </row>
    <row r="41550" spans="15:15" x14ac:dyDescent="0.25">
      <c r="O41550" s="373"/>
    </row>
    <row r="41551" spans="15:15" x14ac:dyDescent="0.25">
      <c r="O41551" s="373"/>
    </row>
    <row r="41552" spans="15:15" x14ac:dyDescent="0.25">
      <c r="O41552" s="373"/>
    </row>
    <row r="41553" spans="15:15" x14ac:dyDescent="0.25">
      <c r="O41553" s="373"/>
    </row>
    <row r="41554" spans="15:15" x14ac:dyDescent="0.25">
      <c r="O41554" s="373"/>
    </row>
    <row r="41555" spans="15:15" x14ac:dyDescent="0.25">
      <c r="O41555" s="373"/>
    </row>
    <row r="41556" spans="15:15" x14ac:dyDescent="0.25">
      <c r="O41556" s="373"/>
    </row>
    <row r="41557" spans="15:15" x14ac:dyDescent="0.25">
      <c r="O41557" s="373"/>
    </row>
    <row r="41558" spans="15:15" x14ac:dyDescent="0.25">
      <c r="O41558" s="373"/>
    </row>
    <row r="41559" spans="15:15" x14ac:dyDescent="0.25">
      <c r="O41559" s="373"/>
    </row>
    <row r="41560" spans="15:15" x14ac:dyDescent="0.25">
      <c r="O41560" s="373"/>
    </row>
    <row r="41561" spans="15:15" x14ac:dyDescent="0.25">
      <c r="O41561" s="373"/>
    </row>
    <row r="41562" spans="15:15" x14ac:dyDescent="0.25">
      <c r="O41562" s="373"/>
    </row>
    <row r="41563" spans="15:15" x14ac:dyDescent="0.25">
      <c r="O41563" s="373"/>
    </row>
    <row r="41564" spans="15:15" x14ac:dyDescent="0.25">
      <c r="O41564" s="373"/>
    </row>
    <row r="41565" spans="15:15" x14ac:dyDescent="0.25">
      <c r="O41565" s="373"/>
    </row>
    <row r="41566" spans="15:15" x14ac:dyDescent="0.25">
      <c r="O41566" s="373"/>
    </row>
    <row r="41567" spans="15:15" x14ac:dyDescent="0.25">
      <c r="O41567" s="373"/>
    </row>
    <row r="41568" spans="15:15" x14ac:dyDescent="0.25">
      <c r="O41568" s="373"/>
    </row>
    <row r="41569" spans="15:15" x14ac:dyDescent="0.25">
      <c r="O41569" s="373"/>
    </row>
    <row r="41570" spans="15:15" x14ac:dyDescent="0.25">
      <c r="O41570" s="373"/>
    </row>
    <row r="41571" spans="15:15" x14ac:dyDescent="0.25">
      <c r="O41571" s="373"/>
    </row>
    <row r="41572" spans="15:15" x14ac:dyDescent="0.25">
      <c r="O41572" s="373"/>
    </row>
    <row r="41573" spans="15:15" x14ac:dyDescent="0.25">
      <c r="O41573" s="373"/>
    </row>
    <row r="41574" spans="15:15" x14ac:dyDescent="0.25">
      <c r="O41574" s="373"/>
    </row>
    <row r="41575" spans="15:15" x14ac:dyDescent="0.25">
      <c r="O41575" s="373"/>
    </row>
    <row r="41576" spans="15:15" x14ac:dyDescent="0.25">
      <c r="O41576" s="373"/>
    </row>
    <row r="41577" spans="15:15" x14ac:dyDescent="0.25">
      <c r="O41577" s="373"/>
    </row>
    <row r="41578" spans="15:15" x14ac:dyDescent="0.25">
      <c r="O41578" s="373"/>
    </row>
    <row r="41579" spans="15:15" x14ac:dyDescent="0.25">
      <c r="O41579" s="373"/>
    </row>
    <row r="41580" spans="15:15" x14ac:dyDescent="0.25">
      <c r="O41580" s="373"/>
    </row>
    <row r="41581" spans="15:15" x14ac:dyDescent="0.25">
      <c r="O41581" s="373"/>
    </row>
    <row r="41582" spans="15:15" x14ac:dyDescent="0.25">
      <c r="O41582" s="373"/>
    </row>
    <row r="41583" spans="15:15" x14ac:dyDescent="0.25">
      <c r="O41583" s="373"/>
    </row>
    <row r="41584" spans="15:15" x14ac:dyDescent="0.25">
      <c r="O41584" s="373"/>
    </row>
    <row r="41585" spans="15:15" x14ac:dyDescent="0.25">
      <c r="O41585" s="373"/>
    </row>
    <row r="41586" spans="15:15" x14ac:dyDescent="0.25">
      <c r="O41586" s="373"/>
    </row>
    <row r="41587" spans="15:15" x14ac:dyDescent="0.25">
      <c r="O41587" s="373"/>
    </row>
    <row r="41588" spans="15:15" x14ac:dyDescent="0.25">
      <c r="O41588" s="373"/>
    </row>
    <row r="41589" spans="15:15" x14ac:dyDescent="0.25">
      <c r="O41589" s="373"/>
    </row>
    <row r="41590" spans="15:15" x14ac:dyDescent="0.25">
      <c r="O41590" s="373"/>
    </row>
    <row r="41591" spans="15:15" x14ac:dyDescent="0.25">
      <c r="O41591" s="373"/>
    </row>
    <row r="41592" spans="15:15" x14ac:dyDescent="0.25">
      <c r="O41592" s="373"/>
    </row>
    <row r="41593" spans="15:15" x14ac:dyDescent="0.25">
      <c r="O41593" s="373"/>
    </row>
    <row r="41594" spans="15:15" x14ac:dyDescent="0.25">
      <c r="O41594" s="373"/>
    </row>
    <row r="41595" spans="15:15" x14ac:dyDescent="0.25">
      <c r="O41595" s="373"/>
    </row>
    <row r="41596" spans="15:15" x14ac:dyDescent="0.25">
      <c r="O41596" s="373"/>
    </row>
    <row r="41597" spans="15:15" x14ac:dyDescent="0.25">
      <c r="O41597" s="373"/>
    </row>
    <row r="41598" spans="15:15" x14ac:dyDescent="0.25">
      <c r="O41598" s="373"/>
    </row>
    <row r="41599" spans="15:15" x14ac:dyDescent="0.25">
      <c r="O41599" s="373"/>
    </row>
    <row r="41600" spans="15:15" x14ac:dyDescent="0.25">
      <c r="O41600" s="373"/>
    </row>
    <row r="41601" spans="15:15" x14ac:dyDescent="0.25">
      <c r="O41601" s="373"/>
    </row>
    <row r="41602" spans="15:15" x14ac:dyDescent="0.25">
      <c r="O41602" s="373"/>
    </row>
    <row r="41603" spans="15:15" x14ac:dyDescent="0.25">
      <c r="O41603" s="373"/>
    </row>
    <row r="41604" spans="15:15" x14ac:dyDescent="0.25">
      <c r="O41604" s="373"/>
    </row>
    <row r="41605" spans="15:15" x14ac:dyDescent="0.25">
      <c r="O41605" s="373"/>
    </row>
    <row r="41606" spans="15:15" x14ac:dyDescent="0.25">
      <c r="O41606" s="373"/>
    </row>
    <row r="41607" spans="15:15" x14ac:dyDescent="0.25">
      <c r="O41607" s="373"/>
    </row>
    <row r="41608" spans="15:15" x14ac:dyDescent="0.25">
      <c r="O41608" s="373"/>
    </row>
    <row r="41609" spans="15:15" x14ac:dyDescent="0.25">
      <c r="O41609" s="373"/>
    </row>
    <row r="41610" spans="15:15" x14ac:dyDescent="0.25">
      <c r="O41610" s="373"/>
    </row>
    <row r="41611" spans="15:15" x14ac:dyDescent="0.25">
      <c r="O41611" s="373"/>
    </row>
    <row r="41612" spans="15:15" x14ac:dyDescent="0.25">
      <c r="O41612" s="373"/>
    </row>
    <row r="41613" spans="15:15" x14ac:dyDescent="0.25">
      <c r="O41613" s="373"/>
    </row>
    <row r="41614" spans="15:15" x14ac:dyDescent="0.25">
      <c r="O41614" s="373"/>
    </row>
    <row r="41615" spans="15:15" x14ac:dyDescent="0.25">
      <c r="O41615" s="373"/>
    </row>
    <row r="41616" spans="15:15" x14ac:dyDescent="0.25">
      <c r="O41616" s="373"/>
    </row>
    <row r="41617" spans="15:15" x14ac:dyDescent="0.25">
      <c r="O41617" s="373"/>
    </row>
    <row r="41618" spans="15:15" x14ac:dyDescent="0.25">
      <c r="O41618" s="373"/>
    </row>
    <row r="41619" spans="15:15" x14ac:dyDescent="0.25">
      <c r="O41619" s="373"/>
    </row>
    <row r="41620" spans="15:15" x14ac:dyDescent="0.25">
      <c r="O41620" s="373"/>
    </row>
    <row r="41621" spans="15:15" x14ac:dyDescent="0.25">
      <c r="O41621" s="373"/>
    </row>
    <row r="41622" spans="15:15" x14ac:dyDescent="0.25">
      <c r="O41622" s="373"/>
    </row>
    <row r="41623" spans="15:15" x14ac:dyDescent="0.25">
      <c r="O41623" s="373"/>
    </row>
    <row r="41624" spans="15:15" x14ac:dyDescent="0.25">
      <c r="O41624" s="373"/>
    </row>
    <row r="41625" spans="15:15" x14ac:dyDescent="0.25">
      <c r="O41625" s="373"/>
    </row>
    <row r="41626" spans="15:15" x14ac:dyDescent="0.25">
      <c r="O41626" s="373"/>
    </row>
    <row r="41627" spans="15:15" x14ac:dyDescent="0.25">
      <c r="O41627" s="373"/>
    </row>
    <row r="41628" spans="15:15" x14ac:dyDescent="0.25">
      <c r="O41628" s="373"/>
    </row>
    <row r="41629" spans="15:15" x14ac:dyDescent="0.25">
      <c r="O41629" s="373"/>
    </row>
    <row r="41630" spans="15:15" x14ac:dyDescent="0.25">
      <c r="O41630" s="373"/>
    </row>
    <row r="41631" spans="15:15" x14ac:dyDescent="0.25">
      <c r="O41631" s="373"/>
    </row>
    <row r="41632" spans="15:15" x14ac:dyDescent="0.25">
      <c r="O41632" s="373"/>
    </row>
    <row r="41633" spans="15:15" x14ac:dyDescent="0.25">
      <c r="O41633" s="373"/>
    </row>
    <row r="41634" spans="15:15" x14ac:dyDescent="0.25">
      <c r="O41634" s="373"/>
    </row>
    <row r="41635" spans="15:15" x14ac:dyDescent="0.25">
      <c r="O41635" s="373"/>
    </row>
    <row r="41636" spans="15:15" x14ac:dyDescent="0.25">
      <c r="O41636" s="373"/>
    </row>
    <row r="41637" spans="15:15" x14ac:dyDescent="0.25">
      <c r="O41637" s="373"/>
    </row>
    <row r="41638" spans="15:15" x14ac:dyDescent="0.25">
      <c r="O41638" s="373"/>
    </row>
    <row r="41639" spans="15:15" x14ac:dyDescent="0.25">
      <c r="O41639" s="373"/>
    </row>
    <row r="41640" spans="15:15" x14ac:dyDescent="0.25">
      <c r="O41640" s="373"/>
    </row>
    <row r="41641" spans="15:15" x14ac:dyDescent="0.25">
      <c r="O41641" s="373"/>
    </row>
    <row r="41642" spans="15:15" x14ac:dyDescent="0.25">
      <c r="O41642" s="373"/>
    </row>
    <row r="41643" spans="15:15" x14ac:dyDescent="0.25">
      <c r="O41643" s="373"/>
    </row>
    <row r="41644" spans="15:15" x14ac:dyDescent="0.25">
      <c r="O41644" s="373"/>
    </row>
    <row r="41645" spans="15:15" x14ac:dyDescent="0.25">
      <c r="O41645" s="373"/>
    </row>
    <row r="41646" spans="15:15" x14ac:dyDescent="0.25">
      <c r="O41646" s="373"/>
    </row>
    <row r="41647" spans="15:15" x14ac:dyDescent="0.25">
      <c r="O41647" s="373"/>
    </row>
    <row r="41648" spans="15:15" x14ac:dyDescent="0.25">
      <c r="O41648" s="373"/>
    </row>
    <row r="41649" spans="15:15" x14ac:dyDescent="0.25">
      <c r="O41649" s="373"/>
    </row>
    <row r="41650" spans="15:15" x14ac:dyDescent="0.25">
      <c r="O41650" s="373"/>
    </row>
    <row r="41651" spans="15:15" x14ac:dyDescent="0.25">
      <c r="O41651" s="373"/>
    </row>
    <row r="41652" spans="15:15" x14ac:dyDescent="0.25">
      <c r="O41652" s="373"/>
    </row>
    <row r="41653" spans="15:15" x14ac:dyDescent="0.25">
      <c r="O41653" s="373"/>
    </row>
    <row r="41654" spans="15:15" x14ac:dyDescent="0.25">
      <c r="O41654" s="373"/>
    </row>
    <row r="41655" spans="15:15" x14ac:dyDescent="0.25">
      <c r="O41655" s="373"/>
    </row>
    <row r="41656" spans="15:15" x14ac:dyDescent="0.25">
      <c r="O41656" s="373"/>
    </row>
    <row r="41657" spans="15:15" x14ac:dyDescent="0.25">
      <c r="O41657" s="373"/>
    </row>
    <row r="41658" spans="15:15" x14ac:dyDescent="0.25">
      <c r="O41658" s="373"/>
    </row>
    <row r="41659" spans="15:15" x14ac:dyDescent="0.25">
      <c r="O41659" s="373"/>
    </row>
    <row r="41660" spans="15:15" x14ac:dyDescent="0.25">
      <c r="O41660" s="373"/>
    </row>
    <row r="41661" spans="15:15" x14ac:dyDescent="0.25">
      <c r="O41661" s="373"/>
    </row>
    <row r="41662" spans="15:15" x14ac:dyDescent="0.25">
      <c r="O41662" s="373"/>
    </row>
    <row r="41663" spans="15:15" x14ac:dyDescent="0.25">
      <c r="O41663" s="373"/>
    </row>
    <row r="41664" spans="15:15" x14ac:dyDescent="0.25">
      <c r="O41664" s="373"/>
    </row>
    <row r="41665" spans="15:15" x14ac:dyDescent="0.25">
      <c r="O41665" s="373"/>
    </row>
    <row r="41666" spans="15:15" x14ac:dyDescent="0.25">
      <c r="O41666" s="373"/>
    </row>
    <row r="41667" spans="15:15" x14ac:dyDescent="0.25">
      <c r="O41667" s="373"/>
    </row>
    <row r="41668" spans="15:15" x14ac:dyDescent="0.25">
      <c r="O41668" s="373"/>
    </row>
    <row r="41669" spans="15:15" x14ac:dyDescent="0.25">
      <c r="O41669" s="373"/>
    </row>
    <row r="41670" spans="15:15" x14ac:dyDescent="0.25">
      <c r="O41670" s="373"/>
    </row>
    <row r="41671" spans="15:15" x14ac:dyDescent="0.25">
      <c r="O41671" s="373"/>
    </row>
    <row r="41672" spans="15:15" x14ac:dyDescent="0.25">
      <c r="O41672" s="373"/>
    </row>
    <row r="41673" spans="15:15" x14ac:dyDescent="0.25">
      <c r="O41673" s="373"/>
    </row>
    <row r="41674" spans="15:15" x14ac:dyDescent="0.25">
      <c r="O41674" s="373"/>
    </row>
    <row r="41675" spans="15:15" x14ac:dyDescent="0.25">
      <c r="O41675" s="373"/>
    </row>
    <row r="41676" spans="15:15" x14ac:dyDescent="0.25">
      <c r="O41676" s="373"/>
    </row>
    <row r="41677" spans="15:15" x14ac:dyDescent="0.25">
      <c r="O41677" s="373"/>
    </row>
    <row r="41678" spans="15:15" x14ac:dyDescent="0.25">
      <c r="O41678" s="373"/>
    </row>
    <row r="41679" spans="15:15" x14ac:dyDescent="0.25">
      <c r="O41679" s="373"/>
    </row>
    <row r="41680" spans="15:15" x14ac:dyDescent="0.25">
      <c r="O41680" s="373"/>
    </row>
    <row r="41681" spans="15:15" x14ac:dyDescent="0.25">
      <c r="O41681" s="373"/>
    </row>
    <row r="41682" spans="15:15" x14ac:dyDescent="0.25">
      <c r="O41682" s="373"/>
    </row>
    <row r="41683" spans="15:15" x14ac:dyDescent="0.25">
      <c r="O41683" s="373"/>
    </row>
    <row r="41684" spans="15:15" x14ac:dyDescent="0.25">
      <c r="O41684" s="373"/>
    </row>
    <row r="41685" spans="15:15" x14ac:dyDescent="0.25">
      <c r="O41685" s="373"/>
    </row>
    <row r="41686" spans="15:15" x14ac:dyDescent="0.25">
      <c r="O41686" s="373"/>
    </row>
    <row r="41687" spans="15:15" x14ac:dyDescent="0.25">
      <c r="O41687" s="373"/>
    </row>
    <row r="41688" spans="15:15" x14ac:dyDescent="0.25">
      <c r="O41688" s="373"/>
    </row>
    <row r="41689" spans="15:15" x14ac:dyDescent="0.25">
      <c r="O41689" s="373"/>
    </row>
    <row r="41690" spans="15:15" x14ac:dyDescent="0.25">
      <c r="O41690" s="373"/>
    </row>
    <row r="41691" spans="15:15" x14ac:dyDescent="0.25">
      <c r="O41691" s="373"/>
    </row>
    <row r="41692" spans="15:15" x14ac:dyDescent="0.25">
      <c r="O41692" s="373"/>
    </row>
    <row r="41693" spans="15:15" x14ac:dyDescent="0.25">
      <c r="O41693" s="373"/>
    </row>
    <row r="41694" spans="15:15" x14ac:dyDescent="0.25">
      <c r="O41694" s="373"/>
    </row>
    <row r="41695" spans="15:15" x14ac:dyDescent="0.25">
      <c r="O41695" s="373"/>
    </row>
    <row r="41696" spans="15:15" x14ac:dyDescent="0.25">
      <c r="O41696" s="373"/>
    </row>
    <row r="41697" spans="15:15" x14ac:dyDescent="0.25">
      <c r="O41697" s="373"/>
    </row>
    <row r="41698" spans="15:15" x14ac:dyDescent="0.25">
      <c r="O41698" s="373"/>
    </row>
    <row r="41699" spans="15:15" x14ac:dyDescent="0.25">
      <c r="O41699" s="373"/>
    </row>
    <row r="41700" spans="15:15" x14ac:dyDescent="0.25">
      <c r="O41700" s="373"/>
    </row>
    <row r="41701" spans="15:15" x14ac:dyDescent="0.25">
      <c r="O41701" s="373"/>
    </row>
    <row r="41702" spans="15:15" x14ac:dyDescent="0.25">
      <c r="O41702" s="373"/>
    </row>
    <row r="41703" spans="15:15" x14ac:dyDescent="0.25">
      <c r="O41703" s="373"/>
    </row>
    <row r="41704" spans="15:15" x14ac:dyDescent="0.25">
      <c r="O41704" s="373"/>
    </row>
    <row r="41705" spans="15:15" x14ac:dyDescent="0.25">
      <c r="O41705" s="373"/>
    </row>
    <row r="41706" spans="15:15" x14ac:dyDescent="0.25">
      <c r="O41706" s="373"/>
    </row>
    <row r="41707" spans="15:15" x14ac:dyDescent="0.25">
      <c r="O41707" s="373"/>
    </row>
    <row r="41708" spans="15:15" x14ac:dyDescent="0.25">
      <c r="O41708" s="373"/>
    </row>
    <row r="41709" spans="15:15" x14ac:dyDescent="0.25">
      <c r="O41709" s="373"/>
    </row>
    <row r="41710" spans="15:15" x14ac:dyDescent="0.25">
      <c r="O41710" s="373"/>
    </row>
    <row r="41711" spans="15:15" x14ac:dyDescent="0.25">
      <c r="O41711" s="373"/>
    </row>
    <row r="41712" spans="15:15" x14ac:dyDescent="0.25">
      <c r="O41712" s="373"/>
    </row>
    <row r="41713" spans="15:15" x14ac:dyDescent="0.25">
      <c r="O41713" s="373"/>
    </row>
    <row r="41714" spans="15:15" x14ac:dyDescent="0.25">
      <c r="O41714" s="373"/>
    </row>
    <row r="41715" spans="15:15" x14ac:dyDescent="0.25">
      <c r="O41715" s="373"/>
    </row>
    <row r="41716" spans="15:15" x14ac:dyDescent="0.25">
      <c r="O41716" s="373"/>
    </row>
    <row r="41717" spans="15:15" x14ac:dyDescent="0.25">
      <c r="O41717" s="373"/>
    </row>
    <row r="41718" spans="15:15" x14ac:dyDescent="0.25">
      <c r="O41718" s="373"/>
    </row>
    <row r="41719" spans="15:15" x14ac:dyDescent="0.25">
      <c r="O41719" s="373"/>
    </row>
    <row r="41720" spans="15:15" x14ac:dyDescent="0.25">
      <c r="O41720" s="373"/>
    </row>
    <row r="41721" spans="15:15" x14ac:dyDescent="0.25">
      <c r="O41721" s="373"/>
    </row>
    <row r="41722" spans="15:15" x14ac:dyDescent="0.25">
      <c r="O41722" s="373"/>
    </row>
    <row r="41723" spans="15:15" x14ac:dyDescent="0.25">
      <c r="O41723" s="373"/>
    </row>
    <row r="41724" spans="15:15" x14ac:dyDescent="0.25">
      <c r="O41724" s="373"/>
    </row>
    <row r="41725" spans="15:15" x14ac:dyDescent="0.25">
      <c r="O41725" s="373"/>
    </row>
    <row r="41726" spans="15:15" x14ac:dyDescent="0.25">
      <c r="O41726" s="373"/>
    </row>
    <row r="41727" spans="15:15" x14ac:dyDescent="0.25">
      <c r="O41727" s="373"/>
    </row>
    <row r="41728" spans="15:15" x14ac:dyDescent="0.25">
      <c r="O41728" s="373"/>
    </row>
    <row r="41729" spans="15:15" x14ac:dyDescent="0.25">
      <c r="O41729" s="373"/>
    </row>
    <row r="41730" spans="15:15" x14ac:dyDescent="0.25">
      <c r="O41730" s="373"/>
    </row>
    <row r="41731" spans="15:15" x14ac:dyDescent="0.25">
      <c r="O41731" s="373"/>
    </row>
    <row r="41732" spans="15:15" x14ac:dyDescent="0.25">
      <c r="O41732" s="373"/>
    </row>
    <row r="41733" spans="15:15" x14ac:dyDescent="0.25">
      <c r="O41733" s="373"/>
    </row>
    <row r="41734" spans="15:15" x14ac:dyDescent="0.25">
      <c r="O41734" s="373"/>
    </row>
    <row r="41735" spans="15:15" x14ac:dyDescent="0.25">
      <c r="O41735" s="373"/>
    </row>
    <row r="41736" spans="15:15" x14ac:dyDescent="0.25">
      <c r="O41736" s="373"/>
    </row>
    <row r="41737" spans="15:15" x14ac:dyDescent="0.25">
      <c r="O41737" s="373"/>
    </row>
    <row r="41738" spans="15:15" x14ac:dyDescent="0.25">
      <c r="O41738" s="373"/>
    </row>
    <row r="41739" spans="15:15" x14ac:dyDescent="0.25">
      <c r="O41739" s="373"/>
    </row>
    <row r="41740" spans="15:15" x14ac:dyDescent="0.25">
      <c r="O41740" s="373"/>
    </row>
    <row r="41741" spans="15:15" x14ac:dyDescent="0.25">
      <c r="O41741" s="373"/>
    </row>
    <row r="41742" spans="15:15" x14ac:dyDescent="0.25">
      <c r="O41742" s="373"/>
    </row>
    <row r="41743" spans="15:15" x14ac:dyDescent="0.25">
      <c r="O41743" s="373"/>
    </row>
    <row r="41744" spans="15:15" x14ac:dyDescent="0.25">
      <c r="O41744" s="373"/>
    </row>
    <row r="41745" spans="15:15" x14ac:dyDescent="0.25">
      <c r="O41745" s="373"/>
    </row>
    <row r="41746" spans="15:15" x14ac:dyDescent="0.25">
      <c r="O41746" s="373"/>
    </row>
    <row r="41747" spans="15:15" x14ac:dyDescent="0.25">
      <c r="O41747" s="373"/>
    </row>
    <row r="41748" spans="15:15" x14ac:dyDescent="0.25">
      <c r="O41748" s="373"/>
    </row>
    <row r="41749" spans="15:15" x14ac:dyDescent="0.25">
      <c r="O41749" s="373"/>
    </row>
    <row r="41750" spans="15:15" x14ac:dyDescent="0.25">
      <c r="O41750" s="373"/>
    </row>
    <row r="41751" spans="15:15" x14ac:dyDescent="0.25">
      <c r="O41751" s="373"/>
    </row>
    <row r="41752" spans="15:15" x14ac:dyDescent="0.25">
      <c r="O41752" s="373"/>
    </row>
    <row r="41753" spans="15:15" x14ac:dyDescent="0.25">
      <c r="O41753" s="373"/>
    </row>
    <row r="41754" spans="15:15" x14ac:dyDescent="0.25">
      <c r="O41754" s="373"/>
    </row>
    <row r="41755" spans="15:15" x14ac:dyDescent="0.25">
      <c r="O41755" s="373"/>
    </row>
    <row r="41756" spans="15:15" x14ac:dyDescent="0.25">
      <c r="O41756" s="373"/>
    </row>
    <row r="41757" spans="15:15" x14ac:dyDescent="0.25">
      <c r="O41757" s="373"/>
    </row>
    <row r="41758" spans="15:15" x14ac:dyDescent="0.25">
      <c r="O41758" s="373"/>
    </row>
    <row r="41759" spans="15:15" x14ac:dyDescent="0.25">
      <c r="O41759" s="373"/>
    </row>
    <row r="41760" spans="15:15" x14ac:dyDescent="0.25">
      <c r="O41760" s="373"/>
    </row>
    <row r="41761" spans="15:15" x14ac:dyDescent="0.25">
      <c r="O41761" s="373"/>
    </row>
    <row r="41762" spans="15:15" x14ac:dyDescent="0.25">
      <c r="O41762" s="373"/>
    </row>
    <row r="41763" spans="15:15" x14ac:dyDescent="0.25">
      <c r="O41763" s="373"/>
    </row>
    <row r="41764" spans="15:15" x14ac:dyDescent="0.25">
      <c r="O41764" s="373"/>
    </row>
    <row r="41765" spans="15:15" x14ac:dyDescent="0.25">
      <c r="O41765" s="373"/>
    </row>
    <row r="41766" spans="15:15" x14ac:dyDescent="0.25">
      <c r="O41766" s="373"/>
    </row>
    <row r="41767" spans="15:15" x14ac:dyDescent="0.25">
      <c r="O41767" s="373"/>
    </row>
    <row r="41768" spans="15:15" x14ac:dyDescent="0.25">
      <c r="O41768" s="373"/>
    </row>
    <row r="41769" spans="15:15" x14ac:dyDescent="0.25">
      <c r="O41769" s="373"/>
    </row>
    <row r="41770" spans="15:15" x14ac:dyDescent="0.25">
      <c r="O41770" s="373"/>
    </row>
    <row r="41771" spans="15:15" x14ac:dyDescent="0.25">
      <c r="O41771" s="373"/>
    </row>
    <row r="41772" spans="15:15" x14ac:dyDescent="0.25">
      <c r="O41772" s="373"/>
    </row>
    <row r="41773" spans="15:15" x14ac:dyDescent="0.25">
      <c r="O41773" s="373"/>
    </row>
    <row r="41774" spans="15:15" x14ac:dyDescent="0.25">
      <c r="O41774" s="373"/>
    </row>
    <row r="41775" spans="15:15" x14ac:dyDescent="0.25">
      <c r="O41775" s="373"/>
    </row>
    <row r="41776" spans="15:15" x14ac:dyDescent="0.25">
      <c r="O41776" s="373"/>
    </row>
    <row r="41777" spans="15:15" x14ac:dyDescent="0.25">
      <c r="O41777" s="373"/>
    </row>
    <row r="41778" spans="15:15" x14ac:dyDescent="0.25">
      <c r="O41778" s="373"/>
    </row>
    <row r="41779" spans="15:15" x14ac:dyDescent="0.25">
      <c r="O41779" s="373"/>
    </row>
    <row r="41780" spans="15:15" x14ac:dyDescent="0.25">
      <c r="O41780" s="373"/>
    </row>
    <row r="41781" spans="15:15" x14ac:dyDescent="0.25">
      <c r="O41781" s="373"/>
    </row>
    <row r="41782" spans="15:15" x14ac:dyDescent="0.25">
      <c r="O41782" s="373"/>
    </row>
    <row r="41783" spans="15:15" x14ac:dyDescent="0.25">
      <c r="O41783" s="373"/>
    </row>
    <row r="41784" spans="15:15" x14ac:dyDescent="0.25">
      <c r="O41784" s="373"/>
    </row>
    <row r="41785" spans="15:15" x14ac:dyDescent="0.25">
      <c r="O41785" s="373"/>
    </row>
    <row r="41786" spans="15:15" x14ac:dyDescent="0.25">
      <c r="O41786" s="373"/>
    </row>
    <row r="41787" spans="15:15" x14ac:dyDescent="0.25">
      <c r="O41787" s="373"/>
    </row>
    <row r="41788" spans="15:15" x14ac:dyDescent="0.25">
      <c r="O41788" s="373"/>
    </row>
    <row r="41789" spans="15:15" x14ac:dyDescent="0.25">
      <c r="O41789" s="373"/>
    </row>
    <row r="41790" spans="15:15" x14ac:dyDescent="0.25">
      <c r="O41790" s="373"/>
    </row>
    <row r="41791" spans="15:15" x14ac:dyDescent="0.25">
      <c r="O41791" s="373"/>
    </row>
    <row r="41792" spans="15:15" x14ac:dyDescent="0.25">
      <c r="O41792" s="373"/>
    </row>
    <row r="41793" spans="15:15" x14ac:dyDescent="0.25">
      <c r="O41793" s="373"/>
    </row>
    <row r="41794" spans="15:15" x14ac:dyDescent="0.25">
      <c r="O41794" s="373"/>
    </row>
    <row r="41795" spans="15:15" x14ac:dyDescent="0.25">
      <c r="O41795" s="373"/>
    </row>
    <row r="41796" spans="15:15" x14ac:dyDescent="0.25">
      <c r="O41796" s="373"/>
    </row>
    <row r="41797" spans="15:15" x14ac:dyDescent="0.25">
      <c r="O41797" s="373"/>
    </row>
    <row r="41798" spans="15:15" x14ac:dyDescent="0.25">
      <c r="O41798" s="373"/>
    </row>
    <row r="41799" spans="15:15" x14ac:dyDescent="0.25">
      <c r="O41799" s="373"/>
    </row>
    <row r="41800" spans="15:15" x14ac:dyDescent="0.25">
      <c r="O41800" s="373"/>
    </row>
    <row r="41801" spans="15:15" x14ac:dyDescent="0.25">
      <c r="O41801" s="373"/>
    </row>
    <row r="41802" spans="15:15" x14ac:dyDescent="0.25">
      <c r="O41802" s="373"/>
    </row>
    <row r="41803" spans="15:15" x14ac:dyDescent="0.25">
      <c r="O41803" s="373"/>
    </row>
    <row r="41804" spans="15:15" x14ac:dyDescent="0.25">
      <c r="O41804" s="373"/>
    </row>
    <row r="41805" spans="15:15" x14ac:dyDescent="0.25">
      <c r="O41805" s="373"/>
    </row>
    <row r="41806" spans="15:15" x14ac:dyDescent="0.25">
      <c r="O41806" s="373"/>
    </row>
    <row r="41807" spans="15:15" x14ac:dyDescent="0.25">
      <c r="O41807" s="373"/>
    </row>
    <row r="41808" spans="15:15" x14ac:dyDescent="0.25">
      <c r="O41808" s="373"/>
    </row>
    <row r="41809" spans="15:15" x14ac:dyDescent="0.25">
      <c r="O41809" s="373"/>
    </row>
    <row r="41810" spans="15:15" x14ac:dyDescent="0.25">
      <c r="O41810" s="373"/>
    </row>
    <row r="41811" spans="15:15" x14ac:dyDescent="0.25">
      <c r="O41811" s="373"/>
    </row>
    <row r="41812" spans="15:15" x14ac:dyDescent="0.25">
      <c r="O41812" s="373"/>
    </row>
    <row r="41813" spans="15:15" x14ac:dyDescent="0.25">
      <c r="O41813" s="373"/>
    </row>
    <row r="41814" spans="15:15" x14ac:dyDescent="0.25">
      <c r="O41814" s="373"/>
    </row>
    <row r="41815" spans="15:15" x14ac:dyDescent="0.25">
      <c r="O41815" s="373"/>
    </row>
    <row r="41816" spans="15:15" x14ac:dyDescent="0.25">
      <c r="O41816" s="373"/>
    </row>
    <row r="41817" spans="15:15" x14ac:dyDescent="0.25">
      <c r="O41817" s="373"/>
    </row>
    <row r="41818" spans="15:15" x14ac:dyDescent="0.25">
      <c r="O41818" s="373"/>
    </row>
    <row r="41819" spans="15:15" x14ac:dyDescent="0.25">
      <c r="O41819" s="373"/>
    </row>
    <row r="41820" spans="15:15" x14ac:dyDescent="0.25">
      <c r="O41820" s="373"/>
    </row>
    <row r="41821" spans="15:15" x14ac:dyDescent="0.25">
      <c r="O41821" s="373"/>
    </row>
    <row r="41822" spans="15:15" x14ac:dyDescent="0.25">
      <c r="O41822" s="373"/>
    </row>
    <row r="41823" spans="15:15" x14ac:dyDescent="0.25">
      <c r="O41823" s="373"/>
    </row>
    <row r="41824" spans="15:15" x14ac:dyDescent="0.25">
      <c r="O41824" s="373"/>
    </row>
    <row r="41825" spans="15:15" x14ac:dyDescent="0.25">
      <c r="O41825" s="373"/>
    </row>
    <row r="41826" spans="15:15" x14ac:dyDescent="0.25">
      <c r="O41826" s="373"/>
    </row>
    <row r="41827" spans="15:15" x14ac:dyDescent="0.25">
      <c r="O41827" s="373"/>
    </row>
    <row r="41828" spans="15:15" x14ac:dyDescent="0.25">
      <c r="O41828" s="373"/>
    </row>
    <row r="41829" spans="15:15" x14ac:dyDescent="0.25">
      <c r="O41829" s="373"/>
    </row>
    <row r="41830" spans="15:15" x14ac:dyDescent="0.25">
      <c r="O41830" s="373"/>
    </row>
    <row r="41831" spans="15:15" x14ac:dyDescent="0.25">
      <c r="O41831" s="373"/>
    </row>
    <row r="41832" spans="15:15" x14ac:dyDescent="0.25">
      <c r="O41832" s="373"/>
    </row>
    <row r="41833" spans="15:15" x14ac:dyDescent="0.25">
      <c r="O41833" s="373"/>
    </row>
    <row r="41834" spans="15:15" x14ac:dyDescent="0.25">
      <c r="O41834" s="373"/>
    </row>
    <row r="41835" spans="15:15" x14ac:dyDescent="0.25">
      <c r="O41835" s="373"/>
    </row>
    <row r="41836" spans="15:15" x14ac:dyDescent="0.25">
      <c r="O41836" s="373"/>
    </row>
    <row r="41837" spans="15:15" x14ac:dyDescent="0.25">
      <c r="O41837" s="373"/>
    </row>
    <row r="41838" spans="15:15" x14ac:dyDescent="0.25">
      <c r="O41838" s="373"/>
    </row>
    <row r="41839" spans="15:15" x14ac:dyDescent="0.25">
      <c r="O41839" s="373"/>
    </row>
    <row r="41840" spans="15:15" x14ac:dyDescent="0.25">
      <c r="O41840" s="373"/>
    </row>
    <row r="41841" spans="15:15" x14ac:dyDescent="0.25">
      <c r="O41841" s="373"/>
    </row>
    <row r="41842" spans="15:15" x14ac:dyDescent="0.25">
      <c r="O41842" s="373"/>
    </row>
    <row r="41843" spans="15:15" x14ac:dyDescent="0.25">
      <c r="O41843" s="373"/>
    </row>
    <row r="41844" spans="15:15" x14ac:dyDescent="0.25">
      <c r="O41844" s="373"/>
    </row>
    <row r="41845" spans="15:15" x14ac:dyDescent="0.25">
      <c r="O41845" s="373"/>
    </row>
    <row r="41846" spans="15:15" x14ac:dyDescent="0.25">
      <c r="O41846" s="373"/>
    </row>
    <row r="41847" spans="15:15" x14ac:dyDescent="0.25">
      <c r="O41847" s="373"/>
    </row>
    <row r="41848" spans="15:15" x14ac:dyDescent="0.25">
      <c r="O41848" s="373"/>
    </row>
    <row r="41849" spans="15:15" x14ac:dyDescent="0.25">
      <c r="O41849" s="373"/>
    </row>
    <row r="41850" spans="15:15" x14ac:dyDescent="0.25">
      <c r="O41850" s="373"/>
    </row>
    <row r="41851" spans="15:15" x14ac:dyDescent="0.25">
      <c r="O41851" s="373"/>
    </row>
    <row r="41852" spans="15:15" x14ac:dyDescent="0.25">
      <c r="O41852" s="373"/>
    </row>
    <row r="41853" spans="15:15" x14ac:dyDescent="0.25">
      <c r="O41853" s="373"/>
    </row>
    <row r="41854" spans="15:15" x14ac:dyDescent="0.25">
      <c r="O41854" s="373"/>
    </row>
    <row r="41855" spans="15:15" x14ac:dyDescent="0.25">
      <c r="O41855" s="373"/>
    </row>
    <row r="41856" spans="15:15" x14ac:dyDescent="0.25">
      <c r="O41856" s="373"/>
    </row>
    <row r="41857" spans="15:15" x14ac:dyDescent="0.25">
      <c r="O41857" s="373"/>
    </row>
    <row r="41858" spans="15:15" x14ac:dyDescent="0.25">
      <c r="O41858" s="373"/>
    </row>
    <row r="41859" spans="15:15" x14ac:dyDescent="0.25">
      <c r="O41859" s="373"/>
    </row>
    <row r="41860" spans="15:15" x14ac:dyDescent="0.25">
      <c r="O41860" s="373"/>
    </row>
    <row r="41861" spans="15:15" x14ac:dyDescent="0.25">
      <c r="O41861" s="373"/>
    </row>
    <row r="41862" spans="15:15" x14ac:dyDescent="0.25">
      <c r="O41862" s="373"/>
    </row>
    <row r="41863" spans="15:15" x14ac:dyDescent="0.25">
      <c r="O41863" s="373"/>
    </row>
    <row r="41864" spans="15:15" x14ac:dyDescent="0.25">
      <c r="O41864" s="373"/>
    </row>
    <row r="41865" spans="15:15" x14ac:dyDescent="0.25">
      <c r="O41865" s="373"/>
    </row>
    <row r="41866" spans="15:15" x14ac:dyDescent="0.25">
      <c r="O41866" s="373"/>
    </row>
    <row r="41867" spans="15:15" x14ac:dyDescent="0.25">
      <c r="O41867" s="373"/>
    </row>
    <row r="41868" spans="15:15" x14ac:dyDescent="0.25">
      <c r="O41868" s="373"/>
    </row>
    <row r="41869" spans="15:15" x14ac:dyDescent="0.25">
      <c r="O41869" s="373"/>
    </row>
    <row r="41870" spans="15:15" x14ac:dyDescent="0.25">
      <c r="O41870" s="373"/>
    </row>
    <row r="41871" spans="15:15" x14ac:dyDescent="0.25">
      <c r="O41871" s="373"/>
    </row>
    <row r="41872" spans="15:15" x14ac:dyDescent="0.25">
      <c r="O41872" s="373"/>
    </row>
    <row r="41873" spans="15:15" x14ac:dyDescent="0.25">
      <c r="O41873" s="373"/>
    </row>
    <row r="41874" spans="15:15" x14ac:dyDescent="0.25">
      <c r="O41874" s="373"/>
    </row>
    <row r="41875" spans="15:15" x14ac:dyDescent="0.25">
      <c r="O41875" s="373"/>
    </row>
    <row r="41876" spans="15:15" x14ac:dyDescent="0.25">
      <c r="O41876" s="373"/>
    </row>
    <row r="41877" spans="15:15" x14ac:dyDescent="0.25">
      <c r="O41877" s="373"/>
    </row>
    <row r="41878" spans="15:15" x14ac:dyDescent="0.25">
      <c r="O41878" s="373"/>
    </row>
    <row r="41879" spans="15:15" x14ac:dyDescent="0.25">
      <c r="O41879" s="373"/>
    </row>
    <row r="41880" spans="15:15" x14ac:dyDescent="0.25">
      <c r="O41880" s="373"/>
    </row>
    <row r="41881" spans="15:15" x14ac:dyDescent="0.25">
      <c r="O41881" s="373"/>
    </row>
    <row r="41882" spans="15:15" x14ac:dyDescent="0.25">
      <c r="O41882" s="373"/>
    </row>
    <row r="41883" spans="15:15" x14ac:dyDescent="0.25">
      <c r="O41883" s="373"/>
    </row>
    <row r="41884" spans="15:15" x14ac:dyDescent="0.25">
      <c r="O41884" s="373"/>
    </row>
    <row r="41885" spans="15:15" x14ac:dyDescent="0.25">
      <c r="O41885" s="373"/>
    </row>
    <row r="41886" spans="15:15" x14ac:dyDescent="0.25">
      <c r="O41886" s="373"/>
    </row>
    <row r="41887" spans="15:15" x14ac:dyDescent="0.25">
      <c r="O41887" s="373"/>
    </row>
    <row r="41888" spans="15:15" x14ac:dyDescent="0.25">
      <c r="O41888" s="373"/>
    </row>
    <row r="41889" spans="15:15" x14ac:dyDescent="0.25">
      <c r="O41889" s="373"/>
    </row>
    <row r="41890" spans="15:15" x14ac:dyDescent="0.25">
      <c r="O41890" s="373"/>
    </row>
    <row r="41891" spans="15:15" x14ac:dyDescent="0.25">
      <c r="O41891" s="373"/>
    </row>
    <row r="41892" spans="15:15" x14ac:dyDescent="0.25">
      <c r="O41892" s="373"/>
    </row>
    <row r="41893" spans="15:15" x14ac:dyDescent="0.25">
      <c r="O41893" s="373"/>
    </row>
    <row r="41894" spans="15:15" x14ac:dyDescent="0.25">
      <c r="O41894" s="373"/>
    </row>
    <row r="41895" spans="15:15" x14ac:dyDescent="0.25">
      <c r="O41895" s="373"/>
    </row>
    <row r="41896" spans="15:15" x14ac:dyDescent="0.25">
      <c r="O41896" s="373"/>
    </row>
    <row r="41897" spans="15:15" x14ac:dyDescent="0.25">
      <c r="O41897" s="373"/>
    </row>
    <row r="41898" spans="15:15" x14ac:dyDescent="0.25">
      <c r="O41898" s="373"/>
    </row>
    <row r="41899" spans="15:15" x14ac:dyDescent="0.25">
      <c r="O41899" s="373"/>
    </row>
    <row r="41900" spans="15:15" x14ac:dyDescent="0.25">
      <c r="O41900" s="373"/>
    </row>
    <row r="41901" spans="15:15" x14ac:dyDescent="0.25">
      <c r="O41901" s="373"/>
    </row>
    <row r="41902" spans="15:15" x14ac:dyDescent="0.25">
      <c r="O41902" s="373"/>
    </row>
    <row r="41903" spans="15:15" x14ac:dyDescent="0.25">
      <c r="O41903" s="373"/>
    </row>
    <row r="41904" spans="15:15" x14ac:dyDescent="0.25">
      <c r="O41904" s="373"/>
    </row>
    <row r="41905" spans="15:15" x14ac:dyDescent="0.25">
      <c r="O41905" s="373"/>
    </row>
    <row r="41906" spans="15:15" x14ac:dyDescent="0.25">
      <c r="O41906" s="373"/>
    </row>
    <row r="41907" spans="15:15" x14ac:dyDescent="0.25">
      <c r="O41907" s="373"/>
    </row>
    <row r="41908" spans="15:15" x14ac:dyDescent="0.25">
      <c r="O41908" s="373"/>
    </row>
    <row r="41909" spans="15:15" x14ac:dyDescent="0.25">
      <c r="O41909" s="373"/>
    </row>
    <row r="41910" spans="15:15" x14ac:dyDescent="0.25">
      <c r="O41910" s="373"/>
    </row>
    <row r="41911" spans="15:15" x14ac:dyDescent="0.25">
      <c r="O41911" s="373"/>
    </row>
    <row r="41912" spans="15:15" x14ac:dyDescent="0.25">
      <c r="O41912" s="373"/>
    </row>
    <row r="41913" spans="15:15" x14ac:dyDescent="0.25">
      <c r="O41913" s="373"/>
    </row>
    <row r="41914" spans="15:15" x14ac:dyDescent="0.25">
      <c r="O41914" s="373"/>
    </row>
    <row r="41915" spans="15:15" x14ac:dyDescent="0.25">
      <c r="O41915" s="373"/>
    </row>
    <row r="41916" spans="15:15" x14ac:dyDescent="0.25">
      <c r="O41916" s="373"/>
    </row>
    <row r="41917" spans="15:15" x14ac:dyDescent="0.25">
      <c r="O41917" s="373"/>
    </row>
    <row r="41918" spans="15:15" x14ac:dyDescent="0.25">
      <c r="O41918" s="373"/>
    </row>
    <row r="41919" spans="15:15" x14ac:dyDescent="0.25">
      <c r="O41919" s="373"/>
    </row>
    <row r="41920" spans="15:15" x14ac:dyDescent="0.25">
      <c r="O41920" s="373"/>
    </row>
    <row r="41921" spans="15:15" x14ac:dyDescent="0.25">
      <c r="O41921" s="373"/>
    </row>
    <row r="41922" spans="15:15" x14ac:dyDescent="0.25">
      <c r="O41922" s="373"/>
    </row>
    <row r="41923" spans="15:15" x14ac:dyDescent="0.25">
      <c r="O41923" s="373"/>
    </row>
    <row r="41924" spans="15:15" x14ac:dyDescent="0.25">
      <c r="O41924" s="373"/>
    </row>
    <row r="41925" spans="15:15" x14ac:dyDescent="0.25">
      <c r="O41925" s="373"/>
    </row>
    <row r="41926" spans="15:15" x14ac:dyDescent="0.25">
      <c r="O41926" s="373"/>
    </row>
    <row r="41927" spans="15:15" x14ac:dyDescent="0.25">
      <c r="O41927" s="373"/>
    </row>
    <row r="41928" spans="15:15" x14ac:dyDescent="0.25">
      <c r="O41928" s="373"/>
    </row>
    <row r="41929" spans="15:15" x14ac:dyDescent="0.25">
      <c r="O41929" s="373"/>
    </row>
    <row r="41930" spans="15:15" x14ac:dyDescent="0.25">
      <c r="O41930" s="373"/>
    </row>
    <row r="41931" spans="15:15" x14ac:dyDescent="0.25">
      <c r="O41931" s="373"/>
    </row>
    <row r="41932" spans="15:15" x14ac:dyDescent="0.25">
      <c r="O41932" s="373"/>
    </row>
    <row r="41933" spans="15:15" x14ac:dyDescent="0.25">
      <c r="O41933" s="373"/>
    </row>
    <row r="41934" spans="15:15" x14ac:dyDescent="0.25">
      <c r="O41934" s="373"/>
    </row>
    <row r="41935" spans="15:15" x14ac:dyDescent="0.25">
      <c r="O41935" s="373"/>
    </row>
    <row r="41936" spans="15:15" x14ac:dyDescent="0.25">
      <c r="O41936" s="373"/>
    </row>
    <row r="41937" spans="15:15" x14ac:dyDescent="0.25">
      <c r="O41937" s="373"/>
    </row>
    <row r="41938" spans="15:15" x14ac:dyDescent="0.25">
      <c r="O41938" s="373"/>
    </row>
    <row r="41939" spans="15:15" x14ac:dyDescent="0.25">
      <c r="O41939" s="373"/>
    </row>
    <row r="41940" spans="15:15" x14ac:dyDescent="0.25">
      <c r="O41940" s="373"/>
    </row>
    <row r="41941" spans="15:15" x14ac:dyDescent="0.25">
      <c r="O41941" s="373"/>
    </row>
    <row r="41942" spans="15:15" x14ac:dyDescent="0.25">
      <c r="O41942" s="373"/>
    </row>
    <row r="41943" spans="15:15" x14ac:dyDescent="0.25">
      <c r="O41943" s="373"/>
    </row>
    <row r="41944" spans="15:15" x14ac:dyDescent="0.25">
      <c r="O41944" s="373"/>
    </row>
    <row r="41945" spans="15:15" x14ac:dyDescent="0.25">
      <c r="O41945" s="373"/>
    </row>
    <row r="41946" spans="15:15" x14ac:dyDescent="0.25">
      <c r="O41946" s="373"/>
    </row>
    <row r="41947" spans="15:15" x14ac:dyDescent="0.25">
      <c r="O41947" s="373"/>
    </row>
    <row r="41948" spans="15:15" x14ac:dyDescent="0.25">
      <c r="O41948" s="373"/>
    </row>
    <row r="41949" spans="15:15" x14ac:dyDescent="0.25">
      <c r="O41949" s="373"/>
    </row>
    <row r="41950" spans="15:15" x14ac:dyDescent="0.25">
      <c r="O41950" s="373"/>
    </row>
    <row r="41951" spans="15:15" x14ac:dyDescent="0.25">
      <c r="O41951" s="373"/>
    </row>
    <row r="41952" spans="15:15" x14ac:dyDescent="0.25">
      <c r="O41952" s="373"/>
    </row>
    <row r="41953" spans="15:15" x14ac:dyDescent="0.25">
      <c r="O41953" s="373"/>
    </row>
    <row r="41954" spans="15:15" x14ac:dyDescent="0.25">
      <c r="O41954" s="373"/>
    </row>
    <row r="41955" spans="15:15" x14ac:dyDescent="0.25">
      <c r="O41955" s="373"/>
    </row>
    <row r="41956" spans="15:15" x14ac:dyDescent="0.25">
      <c r="O41956" s="373"/>
    </row>
    <row r="41957" spans="15:15" x14ac:dyDescent="0.25">
      <c r="O41957" s="373"/>
    </row>
    <row r="41958" spans="15:15" x14ac:dyDescent="0.25">
      <c r="O41958" s="373"/>
    </row>
    <row r="41959" spans="15:15" x14ac:dyDescent="0.25">
      <c r="O41959" s="373"/>
    </row>
    <row r="41960" spans="15:15" x14ac:dyDescent="0.25">
      <c r="O41960" s="373"/>
    </row>
    <row r="41961" spans="15:15" x14ac:dyDescent="0.25">
      <c r="O41961" s="373"/>
    </row>
    <row r="41962" spans="15:15" x14ac:dyDescent="0.25">
      <c r="O41962" s="373"/>
    </row>
    <row r="41963" spans="15:15" x14ac:dyDescent="0.25">
      <c r="O41963" s="373"/>
    </row>
    <row r="41964" spans="15:15" x14ac:dyDescent="0.25">
      <c r="O41964" s="373"/>
    </row>
    <row r="41965" spans="15:15" x14ac:dyDescent="0.25">
      <c r="O41965" s="373"/>
    </row>
    <row r="41966" spans="15:15" x14ac:dyDescent="0.25">
      <c r="O41966" s="373"/>
    </row>
    <row r="41967" spans="15:15" x14ac:dyDescent="0.25">
      <c r="O41967" s="373"/>
    </row>
    <row r="41968" spans="15:15" x14ac:dyDescent="0.25">
      <c r="O41968" s="373"/>
    </row>
    <row r="41969" spans="15:15" x14ac:dyDescent="0.25">
      <c r="O41969" s="373"/>
    </row>
    <row r="41970" spans="15:15" x14ac:dyDescent="0.25">
      <c r="O41970" s="373"/>
    </row>
    <row r="41971" spans="15:15" x14ac:dyDescent="0.25">
      <c r="O41971" s="373"/>
    </row>
    <row r="41972" spans="15:15" x14ac:dyDescent="0.25">
      <c r="O41972" s="373"/>
    </row>
    <row r="41973" spans="15:15" x14ac:dyDescent="0.25">
      <c r="O41973" s="373"/>
    </row>
    <row r="41974" spans="15:15" x14ac:dyDescent="0.25">
      <c r="O41974" s="373"/>
    </row>
    <row r="41975" spans="15:15" x14ac:dyDescent="0.25">
      <c r="O41975" s="373"/>
    </row>
    <row r="41976" spans="15:15" x14ac:dyDescent="0.25">
      <c r="O41976" s="373"/>
    </row>
    <row r="41977" spans="15:15" x14ac:dyDescent="0.25">
      <c r="O41977" s="373"/>
    </row>
    <row r="41978" spans="15:15" x14ac:dyDescent="0.25">
      <c r="O41978" s="373"/>
    </row>
    <row r="41979" spans="15:15" x14ac:dyDescent="0.25">
      <c r="O41979" s="373"/>
    </row>
    <row r="41980" spans="15:15" x14ac:dyDescent="0.25">
      <c r="O41980" s="373"/>
    </row>
    <row r="41981" spans="15:15" x14ac:dyDescent="0.25">
      <c r="O41981" s="373"/>
    </row>
    <row r="41982" spans="15:15" x14ac:dyDescent="0.25">
      <c r="O41982" s="373"/>
    </row>
    <row r="41983" spans="15:15" x14ac:dyDescent="0.25">
      <c r="O41983" s="373"/>
    </row>
    <row r="41984" spans="15:15" x14ac:dyDescent="0.25">
      <c r="O41984" s="373"/>
    </row>
    <row r="41985" spans="15:15" x14ac:dyDescent="0.25">
      <c r="O41985" s="373"/>
    </row>
    <row r="41986" spans="15:15" x14ac:dyDescent="0.25">
      <c r="O41986" s="373"/>
    </row>
    <row r="41987" spans="15:15" x14ac:dyDescent="0.25">
      <c r="O41987" s="373"/>
    </row>
    <row r="41988" spans="15:15" x14ac:dyDescent="0.25">
      <c r="O41988" s="373"/>
    </row>
    <row r="41989" spans="15:15" x14ac:dyDescent="0.25">
      <c r="O41989" s="373"/>
    </row>
    <row r="41990" spans="15:15" x14ac:dyDescent="0.25">
      <c r="O41990" s="373"/>
    </row>
    <row r="41991" spans="15:15" x14ac:dyDescent="0.25">
      <c r="O41991" s="373"/>
    </row>
    <row r="41992" spans="15:15" x14ac:dyDescent="0.25">
      <c r="O41992" s="373"/>
    </row>
    <row r="41993" spans="15:15" x14ac:dyDescent="0.25">
      <c r="O41993" s="373"/>
    </row>
    <row r="41994" spans="15:15" x14ac:dyDescent="0.25">
      <c r="O41994" s="373"/>
    </row>
    <row r="41995" spans="15:15" x14ac:dyDescent="0.25">
      <c r="O41995" s="373"/>
    </row>
    <row r="41996" spans="15:15" x14ac:dyDescent="0.25">
      <c r="O41996" s="373"/>
    </row>
    <row r="41997" spans="15:15" x14ac:dyDescent="0.25">
      <c r="O41997" s="373"/>
    </row>
    <row r="41998" spans="15:15" x14ac:dyDescent="0.25">
      <c r="O41998" s="373"/>
    </row>
    <row r="41999" spans="15:15" x14ac:dyDescent="0.25">
      <c r="O41999" s="373"/>
    </row>
    <row r="42000" spans="15:15" x14ac:dyDescent="0.25">
      <c r="O42000" s="373"/>
    </row>
    <row r="42001" spans="15:15" x14ac:dyDescent="0.25">
      <c r="O42001" s="373"/>
    </row>
    <row r="42002" spans="15:15" x14ac:dyDescent="0.25">
      <c r="O42002" s="373"/>
    </row>
    <row r="42003" spans="15:15" x14ac:dyDescent="0.25">
      <c r="O42003" s="373"/>
    </row>
    <row r="42004" spans="15:15" x14ac:dyDescent="0.25">
      <c r="O42004" s="373"/>
    </row>
    <row r="42005" spans="15:15" x14ac:dyDescent="0.25">
      <c r="O42005" s="373"/>
    </row>
    <row r="42006" spans="15:15" x14ac:dyDescent="0.25">
      <c r="O42006" s="373"/>
    </row>
    <row r="42007" spans="15:15" x14ac:dyDescent="0.25">
      <c r="O42007" s="373"/>
    </row>
    <row r="42008" spans="15:15" x14ac:dyDescent="0.25">
      <c r="O42008" s="373"/>
    </row>
    <row r="42009" spans="15:15" x14ac:dyDescent="0.25">
      <c r="O42009" s="373"/>
    </row>
    <row r="42010" spans="15:15" x14ac:dyDescent="0.25">
      <c r="O42010" s="373"/>
    </row>
    <row r="42011" spans="15:15" x14ac:dyDescent="0.25">
      <c r="O42011" s="373"/>
    </row>
    <row r="42012" spans="15:15" x14ac:dyDescent="0.25">
      <c r="O42012" s="373"/>
    </row>
    <row r="42013" spans="15:15" x14ac:dyDescent="0.25">
      <c r="O42013" s="373"/>
    </row>
    <row r="42014" spans="15:15" x14ac:dyDescent="0.25">
      <c r="O42014" s="373"/>
    </row>
    <row r="42015" spans="15:15" x14ac:dyDescent="0.25">
      <c r="O42015" s="373"/>
    </row>
    <row r="42016" spans="15:15" x14ac:dyDescent="0.25">
      <c r="O42016" s="373"/>
    </row>
    <row r="42017" spans="15:15" x14ac:dyDescent="0.25">
      <c r="O42017" s="373"/>
    </row>
    <row r="42018" spans="15:15" x14ac:dyDescent="0.25">
      <c r="O42018" s="373"/>
    </row>
    <row r="42019" spans="15:15" x14ac:dyDescent="0.25">
      <c r="O42019" s="373"/>
    </row>
    <row r="42020" spans="15:15" x14ac:dyDescent="0.25">
      <c r="O42020" s="373"/>
    </row>
    <row r="42021" spans="15:15" x14ac:dyDescent="0.25">
      <c r="O42021" s="373"/>
    </row>
    <row r="42022" spans="15:15" x14ac:dyDescent="0.25">
      <c r="O42022" s="373"/>
    </row>
    <row r="42023" spans="15:15" x14ac:dyDescent="0.25">
      <c r="O42023" s="373"/>
    </row>
    <row r="42024" spans="15:15" x14ac:dyDescent="0.25">
      <c r="O42024" s="373"/>
    </row>
    <row r="42025" spans="15:15" x14ac:dyDescent="0.25">
      <c r="O42025" s="373"/>
    </row>
    <row r="42026" spans="15:15" x14ac:dyDescent="0.25">
      <c r="O42026" s="373"/>
    </row>
    <row r="42027" spans="15:15" x14ac:dyDescent="0.25">
      <c r="O42027" s="373"/>
    </row>
    <row r="42028" spans="15:15" x14ac:dyDescent="0.25">
      <c r="O42028" s="373"/>
    </row>
    <row r="42029" spans="15:15" x14ac:dyDescent="0.25">
      <c r="O42029" s="373"/>
    </row>
    <row r="42030" spans="15:15" x14ac:dyDescent="0.25">
      <c r="O42030" s="373"/>
    </row>
    <row r="42031" spans="15:15" x14ac:dyDescent="0.25">
      <c r="O42031" s="373"/>
    </row>
    <row r="42032" spans="15:15" x14ac:dyDescent="0.25">
      <c r="O42032" s="373"/>
    </row>
    <row r="42033" spans="15:15" x14ac:dyDescent="0.25">
      <c r="O42033" s="373"/>
    </row>
    <row r="42034" spans="15:15" x14ac:dyDescent="0.25">
      <c r="O42034" s="373"/>
    </row>
    <row r="42035" spans="15:15" x14ac:dyDescent="0.25">
      <c r="O42035" s="373"/>
    </row>
    <row r="42036" spans="15:15" x14ac:dyDescent="0.25">
      <c r="O42036" s="373"/>
    </row>
    <row r="42037" spans="15:15" x14ac:dyDescent="0.25">
      <c r="O42037" s="373"/>
    </row>
    <row r="42038" spans="15:15" x14ac:dyDescent="0.25">
      <c r="O42038" s="373"/>
    </row>
    <row r="42039" spans="15:15" x14ac:dyDescent="0.25">
      <c r="O42039" s="373"/>
    </row>
    <row r="42040" spans="15:15" x14ac:dyDescent="0.25">
      <c r="O42040" s="373"/>
    </row>
    <row r="42041" spans="15:15" x14ac:dyDescent="0.25">
      <c r="O42041" s="373"/>
    </row>
    <row r="42042" spans="15:15" x14ac:dyDescent="0.25">
      <c r="O42042" s="373"/>
    </row>
    <row r="42043" spans="15:15" x14ac:dyDescent="0.25">
      <c r="O42043" s="373"/>
    </row>
    <row r="42044" spans="15:15" x14ac:dyDescent="0.25">
      <c r="O42044" s="373"/>
    </row>
    <row r="42045" spans="15:15" x14ac:dyDescent="0.25">
      <c r="O42045" s="373"/>
    </row>
    <row r="42046" spans="15:15" x14ac:dyDescent="0.25">
      <c r="O42046" s="373"/>
    </row>
    <row r="42047" spans="15:15" x14ac:dyDescent="0.25">
      <c r="O42047" s="373"/>
    </row>
    <row r="42048" spans="15:15" x14ac:dyDescent="0.25">
      <c r="O42048" s="373"/>
    </row>
    <row r="42049" spans="15:15" x14ac:dyDescent="0.25">
      <c r="O42049" s="373"/>
    </row>
    <row r="42050" spans="15:15" x14ac:dyDescent="0.25">
      <c r="O42050" s="373"/>
    </row>
    <row r="42051" spans="15:15" x14ac:dyDescent="0.25">
      <c r="O42051" s="373"/>
    </row>
    <row r="42052" spans="15:15" x14ac:dyDescent="0.25">
      <c r="O42052" s="373"/>
    </row>
    <row r="42053" spans="15:15" x14ac:dyDescent="0.25">
      <c r="O42053" s="373"/>
    </row>
    <row r="42054" spans="15:15" x14ac:dyDescent="0.25">
      <c r="O42054" s="373"/>
    </row>
    <row r="42055" spans="15:15" x14ac:dyDescent="0.25">
      <c r="O42055" s="373"/>
    </row>
    <row r="42056" spans="15:15" x14ac:dyDescent="0.25">
      <c r="O42056" s="373"/>
    </row>
    <row r="42057" spans="15:15" x14ac:dyDescent="0.25">
      <c r="O42057" s="373"/>
    </row>
    <row r="42058" spans="15:15" x14ac:dyDescent="0.25">
      <c r="O42058" s="373"/>
    </row>
    <row r="42059" spans="15:15" x14ac:dyDescent="0.25">
      <c r="O42059" s="373"/>
    </row>
    <row r="42060" spans="15:15" x14ac:dyDescent="0.25">
      <c r="O42060" s="373"/>
    </row>
    <row r="42061" spans="15:15" x14ac:dyDescent="0.25">
      <c r="O42061" s="373"/>
    </row>
    <row r="42062" spans="15:15" x14ac:dyDescent="0.25">
      <c r="O42062" s="373"/>
    </row>
    <row r="42063" spans="15:15" x14ac:dyDescent="0.25">
      <c r="O42063" s="373"/>
    </row>
    <row r="42064" spans="15:15" x14ac:dyDescent="0.25">
      <c r="O42064" s="373"/>
    </row>
    <row r="42065" spans="15:15" x14ac:dyDescent="0.25">
      <c r="O42065" s="373"/>
    </row>
    <row r="42066" spans="15:15" x14ac:dyDescent="0.25">
      <c r="O42066" s="373"/>
    </row>
    <row r="42067" spans="15:15" x14ac:dyDescent="0.25">
      <c r="O42067" s="373"/>
    </row>
    <row r="42068" spans="15:15" x14ac:dyDescent="0.25">
      <c r="O42068" s="373"/>
    </row>
    <row r="42069" spans="15:15" x14ac:dyDescent="0.25">
      <c r="O42069" s="373"/>
    </row>
    <row r="42070" spans="15:15" x14ac:dyDescent="0.25">
      <c r="O42070" s="373"/>
    </row>
    <row r="42071" spans="15:15" x14ac:dyDescent="0.25">
      <c r="O42071" s="373"/>
    </row>
    <row r="42072" spans="15:15" x14ac:dyDescent="0.25">
      <c r="O42072" s="373"/>
    </row>
    <row r="42073" spans="15:15" x14ac:dyDescent="0.25">
      <c r="O42073" s="373"/>
    </row>
    <row r="42074" spans="15:15" x14ac:dyDescent="0.25">
      <c r="O42074" s="373"/>
    </row>
    <row r="42075" spans="15:15" x14ac:dyDescent="0.25">
      <c r="O42075" s="373"/>
    </row>
    <row r="42076" spans="15:15" x14ac:dyDescent="0.25">
      <c r="O42076" s="373"/>
    </row>
    <row r="42077" spans="15:15" x14ac:dyDescent="0.25">
      <c r="O42077" s="373"/>
    </row>
    <row r="42078" spans="15:15" x14ac:dyDescent="0.25">
      <c r="O42078" s="373"/>
    </row>
    <row r="42079" spans="15:15" x14ac:dyDescent="0.25">
      <c r="O42079" s="373"/>
    </row>
    <row r="42080" spans="15:15" x14ac:dyDescent="0.25">
      <c r="O42080" s="373"/>
    </row>
    <row r="42081" spans="15:15" x14ac:dyDescent="0.25">
      <c r="O42081" s="373"/>
    </row>
    <row r="42082" spans="15:15" x14ac:dyDescent="0.25">
      <c r="O42082" s="373"/>
    </row>
    <row r="42083" spans="15:15" x14ac:dyDescent="0.25">
      <c r="O42083" s="373"/>
    </row>
    <row r="42084" spans="15:15" x14ac:dyDescent="0.25">
      <c r="O42084" s="373"/>
    </row>
    <row r="42085" spans="15:15" x14ac:dyDescent="0.25">
      <c r="O42085" s="373"/>
    </row>
    <row r="42086" spans="15:15" x14ac:dyDescent="0.25">
      <c r="O42086" s="373"/>
    </row>
    <row r="42087" spans="15:15" x14ac:dyDescent="0.25">
      <c r="O42087" s="373"/>
    </row>
    <row r="42088" spans="15:15" x14ac:dyDescent="0.25">
      <c r="O42088" s="373"/>
    </row>
    <row r="42089" spans="15:15" x14ac:dyDescent="0.25">
      <c r="O42089" s="373"/>
    </row>
    <row r="42090" spans="15:15" x14ac:dyDescent="0.25">
      <c r="O42090" s="373"/>
    </row>
    <row r="42091" spans="15:15" x14ac:dyDescent="0.25">
      <c r="O42091" s="373"/>
    </row>
    <row r="42092" spans="15:15" x14ac:dyDescent="0.25">
      <c r="O42092" s="373"/>
    </row>
    <row r="42093" spans="15:15" x14ac:dyDescent="0.25">
      <c r="O42093" s="373"/>
    </row>
    <row r="42094" spans="15:15" x14ac:dyDescent="0.25">
      <c r="O42094" s="373"/>
    </row>
    <row r="42095" spans="15:15" x14ac:dyDescent="0.25">
      <c r="O42095" s="373"/>
    </row>
    <row r="42096" spans="15:15" x14ac:dyDescent="0.25">
      <c r="O42096" s="373"/>
    </row>
    <row r="42097" spans="15:15" x14ac:dyDescent="0.25">
      <c r="O42097" s="373"/>
    </row>
    <row r="42098" spans="15:15" x14ac:dyDescent="0.25">
      <c r="O42098" s="373"/>
    </row>
    <row r="42099" spans="15:15" x14ac:dyDescent="0.25">
      <c r="O42099" s="373"/>
    </row>
    <row r="42100" spans="15:15" x14ac:dyDescent="0.25">
      <c r="O42100" s="373"/>
    </row>
    <row r="42101" spans="15:15" x14ac:dyDescent="0.25">
      <c r="O42101" s="373"/>
    </row>
    <row r="42102" spans="15:15" x14ac:dyDescent="0.25">
      <c r="O42102" s="373"/>
    </row>
    <row r="42103" spans="15:15" x14ac:dyDescent="0.25">
      <c r="O42103" s="373"/>
    </row>
    <row r="42104" spans="15:15" x14ac:dyDescent="0.25">
      <c r="O42104" s="373"/>
    </row>
    <row r="42105" spans="15:15" x14ac:dyDescent="0.25">
      <c r="O42105" s="373"/>
    </row>
    <row r="42106" spans="15:15" x14ac:dyDescent="0.25">
      <c r="O42106" s="373"/>
    </row>
    <row r="42107" spans="15:15" x14ac:dyDescent="0.25">
      <c r="O42107" s="373"/>
    </row>
    <row r="42108" spans="15:15" x14ac:dyDescent="0.25">
      <c r="O42108" s="373"/>
    </row>
    <row r="42109" spans="15:15" x14ac:dyDescent="0.25">
      <c r="O42109" s="373"/>
    </row>
    <row r="42110" spans="15:15" x14ac:dyDescent="0.25">
      <c r="O42110" s="373"/>
    </row>
    <row r="42111" spans="15:15" x14ac:dyDescent="0.25">
      <c r="O42111" s="373"/>
    </row>
    <row r="42112" spans="15:15" x14ac:dyDescent="0.25">
      <c r="O42112" s="373"/>
    </row>
    <row r="42113" spans="15:15" x14ac:dyDescent="0.25">
      <c r="O42113" s="373"/>
    </row>
    <row r="42114" spans="15:15" x14ac:dyDescent="0.25">
      <c r="O42114" s="373"/>
    </row>
    <row r="42115" spans="15:15" x14ac:dyDescent="0.25">
      <c r="O42115" s="373"/>
    </row>
    <row r="42116" spans="15:15" x14ac:dyDescent="0.25">
      <c r="O42116" s="373"/>
    </row>
    <row r="42117" spans="15:15" x14ac:dyDescent="0.25">
      <c r="O42117" s="373"/>
    </row>
    <row r="42118" spans="15:15" x14ac:dyDescent="0.25">
      <c r="O42118" s="373"/>
    </row>
    <row r="42119" spans="15:15" x14ac:dyDescent="0.25">
      <c r="O42119" s="373"/>
    </row>
    <row r="42120" spans="15:15" x14ac:dyDescent="0.25">
      <c r="O42120" s="373"/>
    </row>
    <row r="42121" spans="15:15" x14ac:dyDescent="0.25">
      <c r="O42121" s="373"/>
    </row>
    <row r="42122" spans="15:15" x14ac:dyDescent="0.25">
      <c r="O42122" s="373"/>
    </row>
    <row r="42123" spans="15:15" x14ac:dyDescent="0.25">
      <c r="O42123" s="373"/>
    </row>
    <row r="42124" spans="15:15" x14ac:dyDescent="0.25">
      <c r="O42124" s="373"/>
    </row>
    <row r="42125" spans="15:15" x14ac:dyDescent="0.25">
      <c r="O42125" s="373"/>
    </row>
    <row r="42126" spans="15:15" x14ac:dyDescent="0.25">
      <c r="O42126" s="373"/>
    </row>
    <row r="42127" spans="15:15" x14ac:dyDescent="0.25">
      <c r="O42127" s="373"/>
    </row>
    <row r="42128" spans="15:15" x14ac:dyDescent="0.25">
      <c r="O42128" s="373"/>
    </row>
    <row r="42129" spans="15:15" x14ac:dyDescent="0.25">
      <c r="O42129" s="373"/>
    </row>
    <row r="42130" spans="15:15" x14ac:dyDescent="0.25">
      <c r="O42130" s="373"/>
    </row>
    <row r="42131" spans="15:15" x14ac:dyDescent="0.25">
      <c r="O42131" s="373"/>
    </row>
    <row r="42132" spans="15:15" x14ac:dyDescent="0.25">
      <c r="O42132" s="373"/>
    </row>
    <row r="42133" spans="15:15" x14ac:dyDescent="0.25">
      <c r="O42133" s="373"/>
    </row>
    <row r="42134" spans="15:15" x14ac:dyDescent="0.25">
      <c r="O42134" s="373"/>
    </row>
    <row r="42135" spans="15:15" x14ac:dyDescent="0.25">
      <c r="O42135" s="373"/>
    </row>
    <row r="42136" spans="15:15" x14ac:dyDescent="0.25">
      <c r="O42136" s="373"/>
    </row>
    <row r="42137" spans="15:15" x14ac:dyDescent="0.25">
      <c r="O42137" s="373"/>
    </row>
    <row r="42138" spans="15:15" x14ac:dyDescent="0.25">
      <c r="O42138" s="373"/>
    </row>
    <row r="42139" spans="15:15" x14ac:dyDescent="0.25">
      <c r="O42139" s="373"/>
    </row>
    <row r="42140" spans="15:15" x14ac:dyDescent="0.25">
      <c r="O42140" s="373"/>
    </row>
    <row r="42141" spans="15:15" x14ac:dyDescent="0.25">
      <c r="O42141" s="373"/>
    </row>
    <row r="42142" spans="15:15" x14ac:dyDescent="0.25">
      <c r="O42142" s="373"/>
    </row>
    <row r="42143" spans="15:15" x14ac:dyDescent="0.25">
      <c r="O42143" s="373"/>
    </row>
    <row r="42144" spans="15:15" x14ac:dyDescent="0.25">
      <c r="O42144" s="373"/>
    </row>
    <row r="42145" spans="15:15" x14ac:dyDescent="0.25">
      <c r="O42145" s="373"/>
    </row>
    <row r="42146" spans="15:15" x14ac:dyDescent="0.25">
      <c r="O42146" s="373"/>
    </row>
    <row r="42147" spans="15:15" x14ac:dyDescent="0.25">
      <c r="O42147" s="373"/>
    </row>
    <row r="42148" spans="15:15" x14ac:dyDescent="0.25">
      <c r="O42148" s="373"/>
    </row>
    <row r="42149" spans="15:15" x14ac:dyDescent="0.25">
      <c r="O42149" s="373"/>
    </row>
    <row r="42150" spans="15:15" x14ac:dyDescent="0.25">
      <c r="O42150" s="373"/>
    </row>
    <row r="42151" spans="15:15" x14ac:dyDescent="0.25">
      <c r="O42151" s="373"/>
    </row>
    <row r="42152" spans="15:15" x14ac:dyDescent="0.25">
      <c r="O42152" s="373"/>
    </row>
    <row r="42153" spans="15:15" x14ac:dyDescent="0.25">
      <c r="O42153" s="373"/>
    </row>
    <row r="42154" spans="15:15" x14ac:dyDescent="0.25">
      <c r="O42154" s="373"/>
    </row>
    <row r="42155" spans="15:15" x14ac:dyDescent="0.25">
      <c r="O42155" s="373"/>
    </row>
    <row r="42156" spans="15:15" x14ac:dyDescent="0.25">
      <c r="O42156" s="373"/>
    </row>
    <row r="42157" spans="15:15" x14ac:dyDescent="0.25">
      <c r="O42157" s="373"/>
    </row>
    <row r="42158" spans="15:15" x14ac:dyDescent="0.25">
      <c r="O42158" s="373"/>
    </row>
    <row r="42159" spans="15:15" x14ac:dyDescent="0.25">
      <c r="O42159" s="373"/>
    </row>
    <row r="42160" spans="15:15" x14ac:dyDescent="0.25">
      <c r="O42160" s="373"/>
    </row>
    <row r="42161" spans="15:15" x14ac:dyDescent="0.25">
      <c r="O42161" s="373"/>
    </row>
    <row r="42162" spans="15:15" x14ac:dyDescent="0.25">
      <c r="O42162" s="373"/>
    </row>
    <row r="42163" spans="15:15" x14ac:dyDescent="0.25">
      <c r="O42163" s="373"/>
    </row>
    <row r="42164" spans="15:15" x14ac:dyDescent="0.25">
      <c r="O42164" s="373"/>
    </row>
    <row r="42165" spans="15:15" x14ac:dyDescent="0.25">
      <c r="O42165" s="373"/>
    </row>
    <row r="42166" spans="15:15" x14ac:dyDescent="0.25">
      <c r="O42166" s="373"/>
    </row>
    <row r="42167" spans="15:15" x14ac:dyDescent="0.25">
      <c r="O42167" s="373"/>
    </row>
    <row r="42168" spans="15:15" x14ac:dyDescent="0.25">
      <c r="O42168" s="373"/>
    </row>
    <row r="42169" spans="15:15" x14ac:dyDescent="0.25">
      <c r="O42169" s="373"/>
    </row>
    <row r="42170" spans="15:15" x14ac:dyDescent="0.25">
      <c r="O42170" s="373"/>
    </row>
    <row r="42171" spans="15:15" x14ac:dyDescent="0.25">
      <c r="O42171" s="373"/>
    </row>
    <row r="42172" spans="15:15" x14ac:dyDescent="0.25">
      <c r="O42172" s="373"/>
    </row>
    <row r="42173" spans="15:15" x14ac:dyDescent="0.25">
      <c r="O42173" s="373"/>
    </row>
    <row r="42174" spans="15:15" x14ac:dyDescent="0.25">
      <c r="O42174" s="373"/>
    </row>
    <row r="42175" spans="15:15" x14ac:dyDescent="0.25">
      <c r="O42175" s="373"/>
    </row>
    <row r="42176" spans="15:15" x14ac:dyDescent="0.25">
      <c r="O42176" s="373"/>
    </row>
    <row r="42177" spans="15:15" x14ac:dyDescent="0.25">
      <c r="O42177" s="373"/>
    </row>
    <row r="42178" spans="15:15" x14ac:dyDescent="0.25">
      <c r="O42178" s="373"/>
    </row>
    <row r="42179" spans="15:15" x14ac:dyDescent="0.25">
      <c r="O42179" s="373"/>
    </row>
    <row r="42180" spans="15:15" x14ac:dyDescent="0.25">
      <c r="O42180" s="373"/>
    </row>
    <row r="42181" spans="15:15" x14ac:dyDescent="0.25">
      <c r="O42181" s="373"/>
    </row>
    <row r="42182" spans="15:15" x14ac:dyDescent="0.25">
      <c r="O42182" s="373"/>
    </row>
    <row r="42183" spans="15:15" x14ac:dyDescent="0.25">
      <c r="O42183" s="373"/>
    </row>
    <row r="42184" spans="15:15" x14ac:dyDescent="0.25">
      <c r="O42184" s="373"/>
    </row>
    <row r="42185" spans="15:15" x14ac:dyDescent="0.25">
      <c r="O42185" s="373"/>
    </row>
    <row r="42186" spans="15:15" x14ac:dyDescent="0.25">
      <c r="O42186" s="373"/>
    </row>
    <row r="42187" spans="15:15" x14ac:dyDescent="0.25">
      <c r="O42187" s="373"/>
    </row>
    <row r="42188" spans="15:15" x14ac:dyDescent="0.25">
      <c r="O42188" s="373"/>
    </row>
    <row r="42189" spans="15:15" x14ac:dyDescent="0.25">
      <c r="O42189" s="373"/>
    </row>
    <row r="42190" spans="15:15" x14ac:dyDescent="0.25">
      <c r="O42190" s="373"/>
    </row>
    <row r="42191" spans="15:15" x14ac:dyDescent="0.25">
      <c r="O42191" s="373"/>
    </row>
    <row r="42192" spans="15:15" x14ac:dyDescent="0.25">
      <c r="O42192" s="373"/>
    </row>
    <row r="42193" spans="15:15" x14ac:dyDescent="0.25">
      <c r="O42193" s="373"/>
    </row>
    <row r="42194" spans="15:15" x14ac:dyDescent="0.25">
      <c r="O42194" s="373"/>
    </row>
    <row r="42195" spans="15:15" x14ac:dyDescent="0.25">
      <c r="O42195" s="373"/>
    </row>
    <row r="42196" spans="15:15" x14ac:dyDescent="0.25">
      <c r="O42196" s="373"/>
    </row>
    <row r="42197" spans="15:15" x14ac:dyDescent="0.25">
      <c r="O42197" s="373"/>
    </row>
    <row r="42198" spans="15:15" x14ac:dyDescent="0.25">
      <c r="O42198" s="373"/>
    </row>
    <row r="42199" spans="15:15" x14ac:dyDescent="0.25">
      <c r="O42199" s="373"/>
    </row>
    <row r="42200" spans="15:15" x14ac:dyDescent="0.25">
      <c r="O42200" s="373"/>
    </row>
    <row r="42201" spans="15:15" x14ac:dyDescent="0.25">
      <c r="O42201" s="373"/>
    </row>
    <row r="42202" spans="15:15" x14ac:dyDescent="0.25">
      <c r="O42202" s="373"/>
    </row>
    <row r="42203" spans="15:15" x14ac:dyDescent="0.25">
      <c r="O42203" s="373"/>
    </row>
    <row r="42204" spans="15:15" x14ac:dyDescent="0.25">
      <c r="O42204" s="373"/>
    </row>
    <row r="42205" spans="15:15" x14ac:dyDescent="0.25">
      <c r="O42205" s="373"/>
    </row>
    <row r="42206" spans="15:15" x14ac:dyDescent="0.25">
      <c r="O42206" s="373"/>
    </row>
    <row r="42207" spans="15:15" x14ac:dyDescent="0.25">
      <c r="O42207" s="373"/>
    </row>
    <row r="42208" spans="15:15" x14ac:dyDescent="0.25">
      <c r="O42208" s="373"/>
    </row>
    <row r="42209" spans="15:15" x14ac:dyDescent="0.25">
      <c r="O42209" s="373"/>
    </row>
    <row r="42210" spans="15:15" x14ac:dyDescent="0.25">
      <c r="O42210" s="373"/>
    </row>
    <row r="42211" spans="15:15" x14ac:dyDescent="0.25">
      <c r="O42211" s="373"/>
    </row>
    <row r="42212" spans="15:15" x14ac:dyDescent="0.25">
      <c r="O42212" s="373"/>
    </row>
    <row r="42213" spans="15:15" x14ac:dyDescent="0.25">
      <c r="O42213" s="373"/>
    </row>
    <row r="42214" spans="15:15" x14ac:dyDescent="0.25">
      <c r="O42214" s="373"/>
    </row>
    <row r="42215" spans="15:15" x14ac:dyDescent="0.25">
      <c r="O42215" s="373"/>
    </row>
    <row r="42216" spans="15:15" x14ac:dyDescent="0.25">
      <c r="O42216" s="373"/>
    </row>
    <row r="42217" spans="15:15" x14ac:dyDescent="0.25">
      <c r="O42217" s="373"/>
    </row>
    <row r="42218" spans="15:15" x14ac:dyDescent="0.25">
      <c r="O42218" s="373"/>
    </row>
    <row r="42219" spans="15:15" x14ac:dyDescent="0.25">
      <c r="O42219" s="373"/>
    </row>
    <row r="42220" spans="15:15" x14ac:dyDescent="0.25">
      <c r="O42220" s="373"/>
    </row>
    <row r="42221" spans="15:15" x14ac:dyDescent="0.25">
      <c r="O42221" s="373"/>
    </row>
    <row r="42222" spans="15:15" x14ac:dyDescent="0.25">
      <c r="O42222" s="373"/>
    </row>
    <row r="42223" spans="15:15" x14ac:dyDescent="0.25">
      <c r="O42223" s="373"/>
    </row>
    <row r="42224" spans="15:15" x14ac:dyDescent="0.25">
      <c r="O42224" s="373"/>
    </row>
    <row r="42225" spans="15:15" x14ac:dyDescent="0.25">
      <c r="O42225" s="373"/>
    </row>
    <row r="42226" spans="15:15" x14ac:dyDescent="0.25">
      <c r="O42226" s="373"/>
    </row>
    <row r="42227" spans="15:15" x14ac:dyDescent="0.25">
      <c r="O42227" s="373"/>
    </row>
    <row r="42228" spans="15:15" x14ac:dyDescent="0.25">
      <c r="O42228" s="373"/>
    </row>
    <row r="42229" spans="15:15" x14ac:dyDescent="0.25">
      <c r="O42229" s="373"/>
    </row>
    <row r="42230" spans="15:15" x14ac:dyDescent="0.25">
      <c r="O42230" s="373"/>
    </row>
    <row r="42231" spans="15:15" x14ac:dyDescent="0.25">
      <c r="O42231" s="373"/>
    </row>
    <row r="42232" spans="15:15" x14ac:dyDescent="0.25">
      <c r="O42232" s="373"/>
    </row>
    <row r="42233" spans="15:15" x14ac:dyDescent="0.25">
      <c r="O42233" s="373"/>
    </row>
    <row r="42234" spans="15:15" x14ac:dyDescent="0.25">
      <c r="O42234" s="373"/>
    </row>
    <row r="42235" spans="15:15" x14ac:dyDescent="0.25">
      <c r="O42235" s="373"/>
    </row>
    <row r="42236" spans="15:15" x14ac:dyDescent="0.25">
      <c r="O42236" s="373"/>
    </row>
    <row r="42237" spans="15:15" x14ac:dyDescent="0.25">
      <c r="O42237" s="373"/>
    </row>
    <row r="42238" spans="15:15" x14ac:dyDescent="0.25">
      <c r="O42238" s="373"/>
    </row>
    <row r="42239" spans="15:15" x14ac:dyDescent="0.25">
      <c r="O42239" s="373"/>
    </row>
    <row r="42240" spans="15:15" x14ac:dyDescent="0.25">
      <c r="O42240" s="373"/>
    </row>
    <row r="42241" spans="15:15" x14ac:dyDescent="0.25">
      <c r="O42241" s="373"/>
    </row>
    <row r="42242" spans="15:15" x14ac:dyDescent="0.25">
      <c r="O42242" s="373"/>
    </row>
    <row r="42243" spans="15:15" x14ac:dyDescent="0.25">
      <c r="O42243" s="373"/>
    </row>
    <row r="42244" spans="15:15" x14ac:dyDescent="0.25">
      <c r="O42244" s="373"/>
    </row>
    <row r="42245" spans="15:15" x14ac:dyDescent="0.25">
      <c r="O42245" s="373"/>
    </row>
    <row r="42246" spans="15:15" x14ac:dyDescent="0.25">
      <c r="O42246" s="373"/>
    </row>
    <row r="42247" spans="15:15" x14ac:dyDescent="0.25">
      <c r="O42247" s="373"/>
    </row>
    <row r="42248" spans="15:15" x14ac:dyDescent="0.25">
      <c r="O42248" s="373"/>
    </row>
    <row r="42249" spans="15:15" x14ac:dyDescent="0.25">
      <c r="O42249" s="373"/>
    </row>
    <row r="42250" spans="15:15" x14ac:dyDescent="0.25">
      <c r="O42250" s="373"/>
    </row>
    <row r="42251" spans="15:15" x14ac:dyDescent="0.25">
      <c r="O42251" s="373"/>
    </row>
    <row r="42252" spans="15:15" x14ac:dyDescent="0.25">
      <c r="O42252" s="373"/>
    </row>
    <row r="42253" spans="15:15" x14ac:dyDescent="0.25">
      <c r="O42253" s="373"/>
    </row>
    <row r="42254" spans="15:15" x14ac:dyDescent="0.25">
      <c r="O42254" s="373"/>
    </row>
    <row r="42255" spans="15:15" x14ac:dyDescent="0.25">
      <c r="O42255" s="373"/>
    </row>
    <row r="42256" spans="15:15" x14ac:dyDescent="0.25">
      <c r="O42256" s="373"/>
    </row>
    <row r="42257" spans="15:15" x14ac:dyDescent="0.25">
      <c r="O42257" s="373"/>
    </row>
    <row r="42258" spans="15:15" x14ac:dyDescent="0.25">
      <c r="O42258" s="373"/>
    </row>
    <row r="42259" spans="15:15" x14ac:dyDescent="0.25">
      <c r="O42259" s="373"/>
    </row>
    <row r="42260" spans="15:15" x14ac:dyDescent="0.25">
      <c r="O42260" s="373"/>
    </row>
    <row r="42261" spans="15:15" x14ac:dyDescent="0.25">
      <c r="O42261" s="373"/>
    </row>
    <row r="42262" spans="15:15" x14ac:dyDescent="0.25">
      <c r="O42262" s="373"/>
    </row>
    <row r="42263" spans="15:15" x14ac:dyDescent="0.25">
      <c r="O42263" s="373"/>
    </row>
    <row r="42264" spans="15:15" x14ac:dyDescent="0.25">
      <c r="O42264" s="373"/>
    </row>
    <row r="42265" spans="15:15" x14ac:dyDescent="0.25">
      <c r="O42265" s="373"/>
    </row>
    <row r="42266" spans="15:15" x14ac:dyDescent="0.25">
      <c r="O42266" s="373"/>
    </row>
    <row r="42267" spans="15:15" x14ac:dyDescent="0.25">
      <c r="O42267" s="373"/>
    </row>
    <row r="42268" spans="15:15" x14ac:dyDescent="0.25">
      <c r="O42268" s="373"/>
    </row>
    <row r="42269" spans="15:15" x14ac:dyDescent="0.25">
      <c r="O42269" s="373"/>
    </row>
    <row r="42270" spans="15:15" x14ac:dyDescent="0.25">
      <c r="O42270" s="373"/>
    </row>
    <row r="42271" spans="15:15" x14ac:dyDescent="0.25">
      <c r="O42271" s="373"/>
    </row>
    <row r="42272" spans="15:15" x14ac:dyDescent="0.25">
      <c r="O42272" s="373"/>
    </row>
    <row r="42273" spans="15:15" x14ac:dyDescent="0.25">
      <c r="O42273" s="373"/>
    </row>
    <row r="42274" spans="15:15" x14ac:dyDescent="0.25">
      <c r="O42274" s="373"/>
    </row>
    <row r="42275" spans="15:15" x14ac:dyDescent="0.25">
      <c r="O42275" s="373"/>
    </row>
    <row r="42276" spans="15:15" x14ac:dyDescent="0.25">
      <c r="O42276" s="373"/>
    </row>
    <row r="42277" spans="15:15" x14ac:dyDescent="0.25">
      <c r="O42277" s="373"/>
    </row>
    <row r="42278" spans="15:15" x14ac:dyDescent="0.25">
      <c r="O42278" s="373"/>
    </row>
    <row r="42279" spans="15:15" x14ac:dyDescent="0.25">
      <c r="O42279" s="373"/>
    </row>
    <row r="42280" spans="15:15" x14ac:dyDescent="0.25">
      <c r="O42280" s="373"/>
    </row>
    <row r="42281" spans="15:15" x14ac:dyDescent="0.25">
      <c r="O42281" s="373"/>
    </row>
    <row r="42282" spans="15:15" x14ac:dyDescent="0.25">
      <c r="O42282" s="373"/>
    </row>
    <row r="42283" spans="15:15" x14ac:dyDescent="0.25">
      <c r="O42283" s="373"/>
    </row>
    <row r="42284" spans="15:15" x14ac:dyDescent="0.25">
      <c r="O42284" s="373"/>
    </row>
    <row r="42285" spans="15:15" x14ac:dyDescent="0.25">
      <c r="O42285" s="373"/>
    </row>
    <row r="42286" spans="15:15" x14ac:dyDescent="0.25">
      <c r="O42286" s="373"/>
    </row>
    <row r="42287" spans="15:15" x14ac:dyDescent="0.25">
      <c r="O42287" s="373"/>
    </row>
    <row r="42288" spans="15:15" x14ac:dyDescent="0.25">
      <c r="O42288" s="373"/>
    </row>
    <row r="42289" spans="15:15" x14ac:dyDescent="0.25">
      <c r="O42289" s="373"/>
    </row>
    <row r="42290" spans="15:15" x14ac:dyDescent="0.25">
      <c r="O42290" s="373"/>
    </row>
    <row r="42291" spans="15:15" x14ac:dyDescent="0.25">
      <c r="O42291" s="373"/>
    </row>
    <row r="42292" spans="15:15" x14ac:dyDescent="0.25">
      <c r="O42292" s="373"/>
    </row>
    <row r="42293" spans="15:15" x14ac:dyDescent="0.25">
      <c r="O42293" s="373"/>
    </row>
    <row r="42294" spans="15:15" x14ac:dyDescent="0.25">
      <c r="O42294" s="373"/>
    </row>
    <row r="42295" spans="15:15" x14ac:dyDescent="0.25">
      <c r="O42295" s="373"/>
    </row>
    <row r="42296" spans="15:15" x14ac:dyDescent="0.25">
      <c r="O42296" s="373"/>
    </row>
    <row r="42297" spans="15:15" x14ac:dyDescent="0.25">
      <c r="O42297" s="373"/>
    </row>
    <row r="42298" spans="15:15" x14ac:dyDescent="0.25">
      <c r="O42298" s="373"/>
    </row>
    <row r="42299" spans="15:15" x14ac:dyDescent="0.25">
      <c r="O42299" s="373"/>
    </row>
    <row r="42300" spans="15:15" x14ac:dyDescent="0.25">
      <c r="O42300" s="373"/>
    </row>
    <row r="42301" spans="15:15" x14ac:dyDescent="0.25">
      <c r="O42301" s="373"/>
    </row>
    <row r="42302" spans="15:15" x14ac:dyDescent="0.25">
      <c r="O42302" s="373"/>
    </row>
    <row r="42303" spans="15:15" x14ac:dyDescent="0.25">
      <c r="O42303" s="373"/>
    </row>
    <row r="42304" spans="15:15" x14ac:dyDescent="0.25">
      <c r="O42304" s="373"/>
    </row>
    <row r="42305" spans="15:15" x14ac:dyDescent="0.25">
      <c r="O42305" s="373"/>
    </row>
    <row r="42306" spans="15:15" x14ac:dyDescent="0.25">
      <c r="O42306" s="373"/>
    </row>
    <row r="42307" spans="15:15" x14ac:dyDescent="0.25">
      <c r="O42307" s="373"/>
    </row>
    <row r="42308" spans="15:15" x14ac:dyDescent="0.25">
      <c r="O42308" s="373"/>
    </row>
    <row r="42309" spans="15:15" x14ac:dyDescent="0.25">
      <c r="O42309" s="373"/>
    </row>
    <row r="42310" spans="15:15" x14ac:dyDescent="0.25">
      <c r="O42310" s="373"/>
    </row>
    <row r="42311" spans="15:15" x14ac:dyDescent="0.25">
      <c r="O42311" s="373"/>
    </row>
    <row r="42312" spans="15:15" x14ac:dyDescent="0.25">
      <c r="O42312" s="373"/>
    </row>
    <row r="42313" spans="15:15" x14ac:dyDescent="0.25">
      <c r="O42313" s="373"/>
    </row>
    <row r="42314" spans="15:15" x14ac:dyDescent="0.25">
      <c r="O42314" s="373"/>
    </row>
    <row r="42315" spans="15:15" x14ac:dyDescent="0.25">
      <c r="O42315" s="373"/>
    </row>
    <row r="42316" spans="15:15" x14ac:dyDescent="0.25">
      <c r="O42316" s="373"/>
    </row>
    <row r="42317" spans="15:15" x14ac:dyDescent="0.25">
      <c r="O42317" s="373"/>
    </row>
    <row r="42318" spans="15:15" x14ac:dyDescent="0.25">
      <c r="O42318" s="373"/>
    </row>
    <row r="42319" spans="15:15" x14ac:dyDescent="0.25">
      <c r="O42319" s="373"/>
    </row>
    <row r="42320" spans="15:15" x14ac:dyDescent="0.25">
      <c r="O42320" s="373"/>
    </row>
    <row r="42321" spans="15:15" x14ac:dyDescent="0.25">
      <c r="O42321" s="373"/>
    </row>
    <row r="42322" spans="15:15" x14ac:dyDescent="0.25">
      <c r="O42322" s="373"/>
    </row>
    <row r="42323" spans="15:15" x14ac:dyDescent="0.25">
      <c r="O42323" s="373"/>
    </row>
    <row r="42324" spans="15:15" x14ac:dyDescent="0.25">
      <c r="O42324" s="373"/>
    </row>
    <row r="42325" spans="15:15" x14ac:dyDescent="0.25">
      <c r="O42325" s="373"/>
    </row>
    <row r="42326" spans="15:15" x14ac:dyDescent="0.25">
      <c r="O42326" s="373"/>
    </row>
    <row r="42327" spans="15:15" x14ac:dyDescent="0.25">
      <c r="O42327" s="373"/>
    </row>
    <row r="42328" spans="15:15" x14ac:dyDescent="0.25">
      <c r="O42328" s="373"/>
    </row>
    <row r="42329" spans="15:15" x14ac:dyDescent="0.25">
      <c r="O42329" s="373"/>
    </row>
    <row r="42330" spans="15:15" x14ac:dyDescent="0.25">
      <c r="O42330" s="373"/>
    </row>
    <row r="42331" spans="15:15" x14ac:dyDescent="0.25">
      <c r="O42331" s="373"/>
    </row>
    <row r="42332" spans="15:15" x14ac:dyDescent="0.25">
      <c r="O42332" s="373"/>
    </row>
    <row r="42333" spans="15:15" x14ac:dyDescent="0.25">
      <c r="O42333" s="373"/>
    </row>
    <row r="42334" spans="15:15" x14ac:dyDescent="0.25">
      <c r="O42334" s="373"/>
    </row>
    <row r="42335" spans="15:15" x14ac:dyDescent="0.25">
      <c r="O42335" s="373"/>
    </row>
    <row r="42336" spans="15:15" x14ac:dyDescent="0.25">
      <c r="O42336" s="373"/>
    </row>
    <row r="42337" spans="15:15" x14ac:dyDescent="0.25">
      <c r="O42337" s="373"/>
    </row>
    <row r="42338" spans="15:15" x14ac:dyDescent="0.25">
      <c r="O42338" s="373"/>
    </row>
    <row r="42339" spans="15:15" x14ac:dyDescent="0.25">
      <c r="O42339" s="373"/>
    </row>
    <row r="42340" spans="15:15" x14ac:dyDescent="0.25">
      <c r="O42340" s="373"/>
    </row>
    <row r="42341" spans="15:15" x14ac:dyDescent="0.25">
      <c r="O42341" s="373"/>
    </row>
    <row r="42342" spans="15:15" x14ac:dyDescent="0.25">
      <c r="O42342" s="373"/>
    </row>
    <row r="42343" spans="15:15" x14ac:dyDescent="0.25">
      <c r="O42343" s="373"/>
    </row>
    <row r="42344" spans="15:15" x14ac:dyDescent="0.25">
      <c r="O42344" s="373"/>
    </row>
    <row r="42345" spans="15:15" x14ac:dyDescent="0.25">
      <c r="O42345" s="373"/>
    </row>
    <row r="42346" spans="15:15" x14ac:dyDescent="0.25">
      <c r="O42346" s="373"/>
    </row>
    <row r="42347" spans="15:15" x14ac:dyDescent="0.25">
      <c r="O42347" s="373"/>
    </row>
    <row r="42348" spans="15:15" x14ac:dyDescent="0.25">
      <c r="O42348" s="373"/>
    </row>
    <row r="42349" spans="15:15" x14ac:dyDescent="0.25">
      <c r="O42349" s="373"/>
    </row>
    <row r="42350" spans="15:15" x14ac:dyDescent="0.25">
      <c r="O42350" s="373"/>
    </row>
    <row r="42351" spans="15:15" x14ac:dyDescent="0.25">
      <c r="O42351" s="373"/>
    </row>
    <row r="42352" spans="15:15" x14ac:dyDescent="0.25">
      <c r="O42352" s="373"/>
    </row>
    <row r="42353" spans="15:15" x14ac:dyDescent="0.25">
      <c r="O42353" s="373"/>
    </row>
    <row r="42354" spans="15:15" x14ac:dyDescent="0.25">
      <c r="O42354" s="373"/>
    </row>
    <row r="42355" spans="15:15" x14ac:dyDescent="0.25">
      <c r="O42355" s="373"/>
    </row>
    <row r="42356" spans="15:15" x14ac:dyDescent="0.25">
      <c r="O42356" s="373"/>
    </row>
    <row r="42357" spans="15:15" x14ac:dyDescent="0.25">
      <c r="O42357" s="373"/>
    </row>
    <row r="42358" spans="15:15" x14ac:dyDescent="0.25">
      <c r="O42358" s="373"/>
    </row>
    <row r="42359" spans="15:15" x14ac:dyDescent="0.25">
      <c r="O42359" s="373"/>
    </row>
    <row r="42360" spans="15:15" x14ac:dyDescent="0.25">
      <c r="O42360" s="373"/>
    </row>
    <row r="42361" spans="15:15" x14ac:dyDescent="0.25">
      <c r="O42361" s="373"/>
    </row>
    <row r="42362" spans="15:15" x14ac:dyDescent="0.25">
      <c r="O42362" s="373"/>
    </row>
    <row r="42363" spans="15:15" x14ac:dyDescent="0.25">
      <c r="O42363" s="373"/>
    </row>
    <row r="42364" spans="15:15" x14ac:dyDescent="0.25">
      <c r="O42364" s="373"/>
    </row>
    <row r="42365" spans="15:15" x14ac:dyDescent="0.25">
      <c r="O42365" s="373"/>
    </row>
    <row r="42366" spans="15:15" x14ac:dyDescent="0.25">
      <c r="O42366" s="373"/>
    </row>
    <row r="42367" spans="15:15" x14ac:dyDescent="0.25">
      <c r="O42367" s="373"/>
    </row>
    <row r="42368" spans="15:15" x14ac:dyDescent="0.25">
      <c r="O42368" s="373"/>
    </row>
    <row r="42369" spans="15:15" x14ac:dyDescent="0.25">
      <c r="O42369" s="373"/>
    </row>
    <row r="42370" spans="15:15" x14ac:dyDescent="0.25">
      <c r="O42370" s="373"/>
    </row>
    <row r="42371" spans="15:15" x14ac:dyDescent="0.25">
      <c r="O42371" s="373"/>
    </row>
    <row r="42372" spans="15:15" x14ac:dyDescent="0.25">
      <c r="O42372" s="373"/>
    </row>
    <row r="42373" spans="15:15" x14ac:dyDescent="0.25">
      <c r="O42373" s="373"/>
    </row>
    <row r="42374" spans="15:15" x14ac:dyDescent="0.25">
      <c r="O42374" s="373"/>
    </row>
    <row r="42375" spans="15:15" x14ac:dyDescent="0.25">
      <c r="O42375" s="373"/>
    </row>
    <row r="42376" spans="15:15" x14ac:dyDescent="0.25">
      <c r="O42376" s="373"/>
    </row>
    <row r="42377" spans="15:15" x14ac:dyDescent="0.25">
      <c r="O42377" s="373"/>
    </row>
    <row r="42378" spans="15:15" x14ac:dyDescent="0.25">
      <c r="O42378" s="373"/>
    </row>
    <row r="42379" spans="15:15" x14ac:dyDescent="0.25">
      <c r="O42379" s="373"/>
    </row>
    <row r="42380" spans="15:15" x14ac:dyDescent="0.25">
      <c r="O42380" s="373"/>
    </row>
    <row r="42381" spans="15:15" x14ac:dyDescent="0.25">
      <c r="O42381" s="373"/>
    </row>
    <row r="42382" spans="15:15" x14ac:dyDescent="0.25">
      <c r="O42382" s="373"/>
    </row>
    <row r="42383" spans="15:15" x14ac:dyDescent="0.25">
      <c r="O42383" s="373"/>
    </row>
    <row r="42384" spans="15:15" x14ac:dyDescent="0.25">
      <c r="O42384" s="373"/>
    </row>
    <row r="42385" spans="15:15" x14ac:dyDescent="0.25">
      <c r="O42385" s="373"/>
    </row>
    <row r="42386" spans="15:15" x14ac:dyDescent="0.25">
      <c r="O42386" s="373"/>
    </row>
    <row r="42387" spans="15:15" x14ac:dyDescent="0.25">
      <c r="O42387" s="373"/>
    </row>
    <row r="42388" spans="15:15" x14ac:dyDescent="0.25">
      <c r="O42388" s="373"/>
    </row>
    <row r="42389" spans="15:15" x14ac:dyDescent="0.25">
      <c r="O42389" s="373"/>
    </row>
    <row r="42390" spans="15:15" x14ac:dyDescent="0.25">
      <c r="O42390" s="373"/>
    </row>
    <row r="42391" spans="15:15" x14ac:dyDescent="0.25">
      <c r="O42391" s="373"/>
    </row>
    <row r="42392" spans="15:15" x14ac:dyDescent="0.25">
      <c r="O42392" s="373"/>
    </row>
    <row r="42393" spans="15:15" x14ac:dyDescent="0.25">
      <c r="O42393" s="373"/>
    </row>
    <row r="42394" spans="15:15" x14ac:dyDescent="0.25">
      <c r="O42394" s="373"/>
    </row>
    <row r="42395" spans="15:15" x14ac:dyDescent="0.25">
      <c r="O42395" s="373"/>
    </row>
    <row r="42396" spans="15:15" x14ac:dyDescent="0.25">
      <c r="O42396" s="373"/>
    </row>
    <row r="42397" spans="15:15" x14ac:dyDescent="0.25">
      <c r="O42397" s="373"/>
    </row>
    <row r="42398" spans="15:15" x14ac:dyDescent="0.25">
      <c r="O42398" s="373"/>
    </row>
    <row r="42399" spans="15:15" x14ac:dyDescent="0.25">
      <c r="O42399" s="373"/>
    </row>
    <row r="42400" spans="15:15" x14ac:dyDescent="0.25">
      <c r="O42400" s="373"/>
    </row>
    <row r="42401" spans="15:15" x14ac:dyDescent="0.25">
      <c r="O42401" s="373"/>
    </row>
    <row r="42402" spans="15:15" x14ac:dyDescent="0.25">
      <c r="O42402" s="373"/>
    </row>
    <row r="42403" spans="15:15" x14ac:dyDescent="0.25">
      <c r="O42403" s="373"/>
    </row>
    <row r="42404" spans="15:15" x14ac:dyDescent="0.25">
      <c r="O42404" s="373"/>
    </row>
    <row r="42405" spans="15:15" x14ac:dyDescent="0.25">
      <c r="O42405" s="373"/>
    </row>
    <row r="42406" spans="15:15" x14ac:dyDescent="0.25">
      <c r="O42406" s="373"/>
    </row>
    <row r="42407" spans="15:15" x14ac:dyDescent="0.25">
      <c r="O42407" s="373"/>
    </row>
    <row r="42408" spans="15:15" x14ac:dyDescent="0.25">
      <c r="O42408" s="373"/>
    </row>
    <row r="42409" spans="15:15" x14ac:dyDescent="0.25">
      <c r="O42409" s="373"/>
    </row>
    <row r="42410" spans="15:15" x14ac:dyDescent="0.25">
      <c r="O42410" s="373"/>
    </row>
    <row r="42411" spans="15:15" x14ac:dyDescent="0.25">
      <c r="O42411" s="373"/>
    </row>
    <row r="42412" spans="15:15" x14ac:dyDescent="0.25">
      <c r="O42412" s="373"/>
    </row>
    <row r="42413" spans="15:15" x14ac:dyDescent="0.25">
      <c r="O42413" s="373"/>
    </row>
    <row r="42414" spans="15:15" x14ac:dyDescent="0.25">
      <c r="O42414" s="373"/>
    </row>
    <row r="42415" spans="15:15" x14ac:dyDescent="0.25">
      <c r="O42415" s="373"/>
    </row>
    <row r="42416" spans="15:15" x14ac:dyDescent="0.25">
      <c r="O42416" s="373"/>
    </row>
    <row r="42417" spans="15:15" x14ac:dyDescent="0.25">
      <c r="O42417" s="373"/>
    </row>
    <row r="42418" spans="15:15" x14ac:dyDescent="0.25">
      <c r="O42418" s="373"/>
    </row>
    <row r="42419" spans="15:15" x14ac:dyDescent="0.25">
      <c r="O42419" s="373"/>
    </row>
    <row r="42420" spans="15:15" x14ac:dyDescent="0.25">
      <c r="O42420" s="373"/>
    </row>
    <row r="42421" spans="15:15" x14ac:dyDescent="0.25">
      <c r="O42421" s="373"/>
    </row>
    <row r="42422" spans="15:15" x14ac:dyDescent="0.25">
      <c r="O42422" s="373"/>
    </row>
    <row r="42423" spans="15:15" x14ac:dyDescent="0.25">
      <c r="O42423" s="373"/>
    </row>
    <row r="42424" spans="15:15" x14ac:dyDescent="0.25">
      <c r="O42424" s="373"/>
    </row>
    <row r="42425" spans="15:15" x14ac:dyDescent="0.25">
      <c r="O42425" s="373"/>
    </row>
    <row r="42426" spans="15:15" x14ac:dyDescent="0.25">
      <c r="O42426" s="373"/>
    </row>
    <row r="42427" spans="15:15" x14ac:dyDescent="0.25">
      <c r="O42427" s="373"/>
    </row>
    <row r="42428" spans="15:15" x14ac:dyDescent="0.25">
      <c r="O42428" s="373"/>
    </row>
    <row r="42429" spans="15:15" x14ac:dyDescent="0.25">
      <c r="O42429" s="373"/>
    </row>
    <row r="42430" spans="15:15" x14ac:dyDescent="0.25">
      <c r="O42430" s="373"/>
    </row>
    <row r="42431" spans="15:15" x14ac:dyDescent="0.25">
      <c r="O42431" s="373"/>
    </row>
    <row r="42432" spans="15:15" x14ac:dyDescent="0.25">
      <c r="O42432" s="373"/>
    </row>
    <row r="42433" spans="15:15" x14ac:dyDescent="0.25">
      <c r="O42433" s="373"/>
    </row>
    <row r="42434" spans="15:15" x14ac:dyDescent="0.25">
      <c r="O42434" s="373"/>
    </row>
    <row r="42435" spans="15:15" x14ac:dyDescent="0.25">
      <c r="O42435" s="373"/>
    </row>
    <row r="42436" spans="15:15" x14ac:dyDescent="0.25">
      <c r="O42436" s="373"/>
    </row>
    <row r="42437" spans="15:15" x14ac:dyDescent="0.25">
      <c r="O42437" s="373"/>
    </row>
    <row r="42438" spans="15:15" x14ac:dyDescent="0.25">
      <c r="O42438" s="373"/>
    </row>
    <row r="42439" spans="15:15" x14ac:dyDescent="0.25">
      <c r="O42439" s="373"/>
    </row>
    <row r="42440" spans="15:15" x14ac:dyDescent="0.25">
      <c r="O42440" s="373"/>
    </row>
    <row r="42441" spans="15:15" x14ac:dyDescent="0.25">
      <c r="O42441" s="373"/>
    </row>
    <row r="42442" spans="15:15" x14ac:dyDescent="0.25">
      <c r="O42442" s="373"/>
    </row>
    <row r="42443" spans="15:15" x14ac:dyDescent="0.25">
      <c r="O42443" s="373"/>
    </row>
    <row r="42444" spans="15:15" x14ac:dyDescent="0.25">
      <c r="O42444" s="373"/>
    </row>
    <row r="42445" spans="15:15" x14ac:dyDescent="0.25">
      <c r="O42445" s="373"/>
    </row>
    <row r="42446" spans="15:15" x14ac:dyDescent="0.25">
      <c r="O42446" s="373"/>
    </row>
    <row r="42447" spans="15:15" x14ac:dyDescent="0.25">
      <c r="O42447" s="373"/>
    </row>
    <row r="42448" spans="15:15" x14ac:dyDescent="0.25">
      <c r="O42448" s="373"/>
    </row>
    <row r="42449" spans="15:15" x14ac:dyDescent="0.25">
      <c r="O42449" s="373"/>
    </row>
    <row r="42450" spans="15:15" x14ac:dyDescent="0.25">
      <c r="O42450" s="373"/>
    </row>
    <row r="42451" spans="15:15" x14ac:dyDescent="0.25">
      <c r="O42451" s="373"/>
    </row>
    <row r="42452" spans="15:15" x14ac:dyDescent="0.25">
      <c r="O42452" s="373"/>
    </row>
    <row r="42453" spans="15:15" x14ac:dyDescent="0.25">
      <c r="O42453" s="373"/>
    </row>
    <row r="42454" spans="15:15" x14ac:dyDescent="0.25">
      <c r="O42454" s="373"/>
    </row>
    <row r="42455" spans="15:15" x14ac:dyDescent="0.25">
      <c r="O42455" s="373"/>
    </row>
    <row r="42456" spans="15:15" x14ac:dyDescent="0.25">
      <c r="O42456" s="373"/>
    </row>
    <row r="42457" spans="15:15" x14ac:dyDescent="0.25">
      <c r="O42457" s="373"/>
    </row>
    <row r="42458" spans="15:15" x14ac:dyDescent="0.25">
      <c r="O42458" s="373"/>
    </row>
    <row r="42459" spans="15:15" x14ac:dyDescent="0.25">
      <c r="O42459" s="373"/>
    </row>
    <row r="42460" spans="15:15" x14ac:dyDescent="0.25">
      <c r="O42460" s="373"/>
    </row>
    <row r="42461" spans="15:15" x14ac:dyDescent="0.25">
      <c r="O42461" s="373"/>
    </row>
    <row r="42462" spans="15:15" x14ac:dyDescent="0.25">
      <c r="O42462" s="373"/>
    </row>
    <row r="42463" spans="15:15" x14ac:dyDescent="0.25">
      <c r="O42463" s="373"/>
    </row>
    <row r="42464" spans="15:15" x14ac:dyDescent="0.25">
      <c r="O42464" s="373"/>
    </row>
    <row r="42465" spans="15:15" x14ac:dyDescent="0.25">
      <c r="O42465" s="373"/>
    </row>
    <row r="42466" spans="15:15" x14ac:dyDescent="0.25">
      <c r="O42466" s="373"/>
    </row>
    <row r="42467" spans="15:15" x14ac:dyDescent="0.25">
      <c r="O42467" s="373"/>
    </row>
    <row r="42468" spans="15:15" x14ac:dyDescent="0.25">
      <c r="O42468" s="373"/>
    </row>
    <row r="42469" spans="15:15" x14ac:dyDescent="0.25">
      <c r="O42469" s="373"/>
    </row>
    <row r="42470" spans="15:15" x14ac:dyDescent="0.25">
      <c r="O42470" s="373"/>
    </row>
    <row r="42471" spans="15:15" x14ac:dyDescent="0.25">
      <c r="O42471" s="373"/>
    </row>
    <row r="42472" spans="15:15" x14ac:dyDescent="0.25">
      <c r="O42472" s="373"/>
    </row>
    <row r="42473" spans="15:15" x14ac:dyDescent="0.25">
      <c r="O42473" s="373"/>
    </row>
    <row r="42474" spans="15:15" x14ac:dyDescent="0.25">
      <c r="O42474" s="373"/>
    </row>
    <row r="42475" spans="15:15" x14ac:dyDescent="0.25">
      <c r="O42475" s="373"/>
    </row>
    <row r="42476" spans="15:15" x14ac:dyDescent="0.25">
      <c r="O42476" s="373"/>
    </row>
    <row r="42477" spans="15:15" x14ac:dyDescent="0.25">
      <c r="O42477" s="373"/>
    </row>
    <row r="42478" spans="15:15" x14ac:dyDescent="0.25">
      <c r="O42478" s="373"/>
    </row>
    <row r="42479" spans="15:15" x14ac:dyDescent="0.25">
      <c r="O42479" s="373"/>
    </row>
    <row r="42480" spans="15:15" x14ac:dyDescent="0.25">
      <c r="O42480" s="373"/>
    </row>
    <row r="42481" spans="15:15" x14ac:dyDescent="0.25">
      <c r="O42481" s="373"/>
    </row>
    <row r="42482" spans="15:15" x14ac:dyDescent="0.25">
      <c r="O42482" s="373"/>
    </row>
    <row r="42483" spans="15:15" x14ac:dyDescent="0.25">
      <c r="O42483" s="373"/>
    </row>
    <row r="42484" spans="15:15" x14ac:dyDescent="0.25">
      <c r="O42484" s="373"/>
    </row>
    <row r="42485" spans="15:15" x14ac:dyDescent="0.25">
      <c r="O42485" s="373"/>
    </row>
    <row r="42486" spans="15:15" x14ac:dyDescent="0.25">
      <c r="O42486" s="373"/>
    </row>
    <row r="42487" spans="15:15" x14ac:dyDescent="0.25">
      <c r="O42487" s="373"/>
    </row>
    <row r="42488" spans="15:15" x14ac:dyDescent="0.25">
      <c r="O42488" s="373"/>
    </row>
    <row r="42489" spans="15:15" x14ac:dyDescent="0.25">
      <c r="O42489" s="373"/>
    </row>
    <row r="42490" spans="15:15" x14ac:dyDescent="0.25">
      <c r="O42490" s="373"/>
    </row>
    <row r="42491" spans="15:15" x14ac:dyDescent="0.25">
      <c r="O42491" s="373"/>
    </row>
    <row r="42492" spans="15:15" x14ac:dyDescent="0.25">
      <c r="O42492" s="373"/>
    </row>
    <row r="42493" spans="15:15" x14ac:dyDescent="0.25">
      <c r="O42493" s="373"/>
    </row>
    <row r="42494" spans="15:15" x14ac:dyDescent="0.25">
      <c r="O42494" s="373"/>
    </row>
    <row r="42495" spans="15:15" x14ac:dyDescent="0.25">
      <c r="O42495" s="373"/>
    </row>
    <row r="42496" spans="15:15" x14ac:dyDescent="0.25">
      <c r="O42496" s="373"/>
    </row>
    <row r="42497" spans="15:15" x14ac:dyDescent="0.25">
      <c r="O42497" s="373"/>
    </row>
    <row r="42498" spans="15:15" x14ac:dyDescent="0.25">
      <c r="O42498" s="373"/>
    </row>
    <row r="42499" spans="15:15" x14ac:dyDescent="0.25">
      <c r="O42499" s="373"/>
    </row>
    <row r="42500" spans="15:15" x14ac:dyDescent="0.25">
      <c r="O42500" s="373"/>
    </row>
    <row r="42501" spans="15:15" x14ac:dyDescent="0.25">
      <c r="O42501" s="373"/>
    </row>
    <row r="42502" spans="15:15" x14ac:dyDescent="0.25">
      <c r="O42502" s="373"/>
    </row>
    <row r="42503" spans="15:15" x14ac:dyDescent="0.25">
      <c r="O42503" s="373"/>
    </row>
    <row r="42504" spans="15:15" x14ac:dyDescent="0.25">
      <c r="O42504" s="373"/>
    </row>
    <row r="42505" spans="15:15" x14ac:dyDescent="0.25">
      <c r="O42505" s="373"/>
    </row>
    <row r="42506" spans="15:15" x14ac:dyDescent="0.25">
      <c r="O42506" s="373"/>
    </row>
    <row r="42507" spans="15:15" x14ac:dyDescent="0.25">
      <c r="O42507" s="373"/>
    </row>
    <row r="42508" spans="15:15" x14ac:dyDescent="0.25">
      <c r="O42508" s="373"/>
    </row>
    <row r="42509" spans="15:15" x14ac:dyDescent="0.25">
      <c r="O42509" s="373"/>
    </row>
    <row r="42510" spans="15:15" x14ac:dyDescent="0.25">
      <c r="O42510" s="373"/>
    </row>
    <row r="42511" spans="15:15" x14ac:dyDescent="0.25">
      <c r="O42511" s="373"/>
    </row>
    <row r="42512" spans="15:15" x14ac:dyDescent="0.25">
      <c r="O42512" s="373"/>
    </row>
    <row r="42513" spans="15:15" x14ac:dyDescent="0.25">
      <c r="O42513" s="373"/>
    </row>
    <row r="42514" spans="15:15" x14ac:dyDescent="0.25">
      <c r="O42514" s="373"/>
    </row>
    <row r="42515" spans="15:15" x14ac:dyDescent="0.25">
      <c r="O42515" s="373"/>
    </row>
    <row r="42516" spans="15:15" x14ac:dyDescent="0.25">
      <c r="O42516" s="373"/>
    </row>
    <row r="42517" spans="15:15" x14ac:dyDescent="0.25">
      <c r="O42517" s="373"/>
    </row>
    <row r="42518" spans="15:15" x14ac:dyDescent="0.25">
      <c r="O42518" s="373"/>
    </row>
    <row r="42519" spans="15:15" x14ac:dyDescent="0.25">
      <c r="O42519" s="373"/>
    </row>
    <row r="42520" spans="15:15" x14ac:dyDescent="0.25">
      <c r="O42520" s="373"/>
    </row>
    <row r="42521" spans="15:15" x14ac:dyDescent="0.25">
      <c r="O42521" s="373"/>
    </row>
    <row r="42522" spans="15:15" x14ac:dyDescent="0.25">
      <c r="O42522" s="373"/>
    </row>
    <row r="42523" spans="15:15" x14ac:dyDescent="0.25">
      <c r="O42523" s="373"/>
    </row>
    <row r="42524" spans="15:15" x14ac:dyDescent="0.25">
      <c r="O42524" s="373"/>
    </row>
    <row r="42525" spans="15:15" x14ac:dyDescent="0.25">
      <c r="O42525" s="373"/>
    </row>
    <row r="42526" spans="15:15" x14ac:dyDescent="0.25">
      <c r="O42526" s="373"/>
    </row>
    <row r="42527" spans="15:15" x14ac:dyDescent="0.25">
      <c r="O42527" s="373"/>
    </row>
    <row r="42528" spans="15:15" x14ac:dyDescent="0.25">
      <c r="O42528" s="373"/>
    </row>
    <row r="42529" spans="15:15" x14ac:dyDescent="0.25">
      <c r="O42529" s="373"/>
    </row>
    <row r="42530" spans="15:15" x14ac:dyDescent="0.25">
      <c r="O42530" s="373"/>
    </row>
    <row r="42531" spans="15:15" x14ac:dyDescent="0.25">
      <c r="O42531" s="373"/>
    </row>
    <row r="42532" spans="15:15" x14ac:dyDescent="0.25">
      <c r="O42532" s="373"/>
    </row>
    <row r="42533" spans="15:15" x14ac:dyDescent="0.25">
      <c r="O42533" s="373"/>
    </row>
    <row r="42534" spans="15:15" x14ac:dyDescent="0.25">
      <c r="O42534" s="373"/>
    </row>
    <row r="42535" spans="15:15" x14ac:dyDescent="0.25">
      <c r="O42535" s="373"/>
    </row>
    <row r="42536" spans="15:15" x14ac:dyDescent="0.25">
      <c r="O42536" s="373"/>
    </row>
    <row r="42537" spans="15:15" x14ac:dyDescent="0.25">
      <c r="O42537" s="373"/>
    </row>
    <row r="42538" spans="15:15" x14ac:dyDescent="0.25">
      <c r="O42538" s="373"/>
    </row>
    <row r="42539" spans="15:15" x14ac:dyDescent="0.25">
      <c r="O42539" s="373"/>
    </row>
    <row r="42540" spans="15:15" x14ac:dyDescent="0.25">
      <c r="O42540" s="373"/>
    </row>
    <row r="42541" spans="15:15" x14ac:dyDescent="0.25">
      <c r="O42541" s="373"/>
    </row>
    <row r="42542" spans="15:15" x14ac:dyDescent="0.25">
      <c r="O42542" s="373"/>
    </row>
    <row r="42543" spans="15:15" x14ac:dyDescent="0.25">
      <c r="O42543" s="373"/>
    </row>
    <row r="42544" spans="15:15" x14ac:dyDescent="0.25">
      <c r="O42544" s="373"/>
    </row>
    <row r="42545" spans="15:15" x14ac:dyDescent="0.25">
      <c r="O42545" s="373"/>
    </row>
    <row r="42546" spans="15:15" x14ac:dyDescent="0.25">
      <c r="O42546" s="373"/>
    </row>
    <row r="42547" spans="15:15" x14ac:dyDescent="0.25">
      <c r="O42547" s="373"/>
    </row>
    <row r="42548" spans="15:15" x14ac:dyDescent="0.25">
      <c r="O42548" s="373"/>
    </row>
    <row r="42549" spans="15:15" x14ac:dyDescent="0.25">
      <c r="O42549" s="373"/>
    </row>
    <row r="42550" spans="15:15" x14ac:dyDescent="0.25">
      <c r="O42550" s="373"/>
    </row>
    <row r="42551" spans="15:15" x14ac:dyDescent="0.25">
      <c r="O42551" s="373"/>
    </row>
    <row r="42552" spans="15:15" x14ac:dyDescent="0.25">
      <c r="O42552" s="373"/>
    </row>
    <row r="42553" spans="15:15" x14ac:dyDescent="0.25">
      <c r="O42553" s="373"/>
    </row>
    <row r="42554" spans="15:15" x14ac:dyDescent="0.25">
      <c r="O42554" s="373"/>
    </row>
    <row r="42555" spans="15:15" x14ac:dyDescent="0.25">
      <c r="O42555" s="373"/>
    </row>
    <row r="42556" spans="15:15" x14ac:dyDescent="0.25">
      <c r="O42556" s="373"/>
    </row>
    <row r="42557" spans="15:15" x14ac:dyDescent="0.25">
      <c r="O42557" s="373"/>
    </row>
    <row r="42558" spans="15:15" x14ac:dyDescent="0.25">
      <c r="O42558" s="373"/>
    </row>
    <row r="42559" spans="15:15" x14ac:dyDescent="0.25">
      <c r="O42559" s="373"/>
    </row>
    <row r="42560" spans="15:15" x14ac:dyDescent="0.25">
      <c r="O42560" s="373"/>
    </row>
    <row r="42561" spans="15:15" x14ac:dyDescent="0.25">
      <c r="O42561" s="373"/>
    </row>
    <row r="42562" spans="15:15" x14ac:dyDescent="0.25">
      <c r="O42562" s="373"/>
    </row>
    <row r="42563" spans="15:15" x14ac:dyDescent="0.25">
      <c r="O42563" s="373"/>
    </row>
    <row r="42564" spans="15:15" x14ac:dyDescent="0.25">
      <c r="O42564" s="373"/>
    </row>
    <row r="42565" spans="15:15" x14ac:dyDescent="0.25">
      <c r="O42565" s="373"/>
    </row>
    <row r="42566" spans="15:15" x14ac:dyDescent="0.25">
      <c r="O42566" s="373"/>
    </row>
    <row r="42567" spans="15:15" x14ac:dyDescent="0.25">
      <c r="O42567" s="373"/>
    </row>
    <row r="42568" spans="15:15" x14ac:dyDescent="0.25">
      <c r="O42568" s="373"/>
    </row>
    <row r="42569" spans="15:15" x14ac:dyDescent="0.25">
      <c r="O42569" s="373"/>
    </row>
    <row r="42570" spans="15:15" x14ac:dyDescent="0.25">
      <c r="O42570" s="373"/>
    </row>
    <row r="42571" spans="15:15" x14ac:dyDescent="0.25">
      <c r="O42571" s="373"/>
    </row>
    <row r="42572" spans="15:15" x14ac:dyDescent="0.25">
      <c r="O42572" s="373"/>
    </row>
    <row r="42573" spans="15:15" x14ac:dyDescent="0.25">
      <c r="O42573" s="373"/>
    </row>
    <row r="42574" spans="15:15" x14ac:dyDescent="0.25">
      <c r="O42574" s="373"/>
    </row>
    <row r="42575" spans="15:15" x14ac:dyDescent="0.25">
      <c r="O42575" s="373"/>
    </row>
    <row r="42576" spans="15:15" x14ac:dyDescent="0.25">
      <c r="O42576" s="373"/>
    </row>
    <row r="42577" spans="15:15" x14ac:dyDescent="0.25">
      <c r="O42577" s="373"/>
    </row>
    <row r="42578" spans="15:15" x14ac:dyDescent="0.25">
      <c r="O42578" s="373"/>
    </row>
    <row r="42579" spans="15:15" x14ac:dyDescent="0.25">
      <c r="O42579" s="373"/>
    </row>
    <row r="42580" spans="15:15" x14ac:dyDescent="0.25">
      <c r="O42580" s="373"/>
    </row>
    <row r="42581" spans="15:15" x14ac:dyDescent="0.25">
      <c r="O42581" s="373"/>
    </row>
    <row r="42582" spans="15:15" x14ac:dyDescent="0.25">
      <c r="O42582" s="373"/>
    </row>
    <row r="42583" spans="15:15" x14ac:dyDescent="0.25">
      <c r="O42583" s="373"/>
    </row>
    <row r="42584" spans="15:15" x14ac:dyDescent="0.25">
      <c r="O42584" s="373"/>
    </row>
    <row r="42585" spans="15:15" x14ac:dyDescent="0.25">
      <c r="O42585" s="373"/>
    </row>
    <row r="42586" spans="15:15" x14ac:dyDescent="0.25">
      <c r="O42586" s="373"/>
    </row>
    <row r="42587" spans="15:15" x14ac:dyDescent="0.25">
      <c r="O42587" s="373"/>
    </row>
    <row r="42588" spans="15:15" x14ac:dyDescent="0.25">
      <c r="O42588" s="373"/>
    </row>
    <row r="42589" spans="15:15" x14ac:dyDescent="0.25">
      <c r="O42589" s="373"/>
    </row>
    <row r="42590" spans="15:15" x14ac:dyDescent="0.25">
      <c r="O42590" s="373"/>
    </row>
    <row r="42591" spans="15:15" x14ac:dyDescent="0.25">
      <c r="O42591" s="373"/>
    </row>
    <row r="42592" spans="15:15" x14ac:dyDescent="0.25">
      <c r="O42592" s="373"/>
    </row>
    <row r="42593" spans="15:15" x14ac:dyDescent="0.25">
      <c r="O42593" s="373"/>
    </row>
    <row r="42594" spans="15:15" x14ac:dyDescent="0.25">
      <c r="O42594" s="373"/>
    </row>
    <row r="42595" spans="15:15" x14ac:dyDescent="0.25">
      <c r="O42595" s="373"/>
    </row>
    <row r="42596" spans="15:15" x14ac:dyDescent="0.25">
      <c r="O42596" s="373"/>
    </row>
    <row r="42597" spans="15:15" x14ac:dyDescent="0.25">
      <c r="O42597" s="373"/>
    </row>
    <row r="42598" spans="15:15" x14ac:dyDescent="0.25">
      <c r="O42598" s="373"/>
    </row>
    <row r="42599" spans="15:15" x14ac:dyDescent="0.25">
      <c r="O42599" s="373"/>
    </row>
    <row r="42600" spans="15:15" x14ac:dyDescent="0.25">
      <c r="O42600" s="373"/>
    </row>
    <row r="42601" spans="15:15" x14ac:dyDescent="0.25">
      <c r="O42601" s="373"/>
    </row>
    <row r="42602" spans="15:15" x14ac:dyDescent="0.25">
      <c r="O42602" s="373"/>
    </row>
    <row r="42603" spans="15:15" x14ac:dyDescent="0.25">
      <c r="O42603" s="373"/>
    </row>
    <row r="42604" spans="15:15" x14ac:dyDescent="0.25">
      <c r="O42604" s="373"/>
    </row>
    <row r="42605" spans="15:15" x14ac:dyDescent="0.25">
      <c r="O42605" s="373"/>
    </row>
    <row r="42606" spans="15:15" x14ac:dyDescent="0.25">
      <c r="O42606" s="373"/>
    </row>
    <row r="42607" spans="15:15" x14ac:dyDescent="0.25">
      <c r="O42607" s="373"/>
    </row>
    <row r="42608" spans="15:15" x14ac:dyDescent="0.25">
      <c r="O42608" s="373"/>
    </row>
    <row r="42609" spans="15:15" x14ac:dyDescent="0.25">
      <c r="O42609" s="373"/>
    </row>
    <row r="42610" spans="15:15" x14ac:dyDescent="0.25">
      <c r="O42610" s="373"/>
    </row>
    <row r="42611" spans="15:15" x14ac:dyDescent="0.25">
      <c r="O42611" s="373"/>
    </row>
    <row r="42612" spans="15:15" x14ac:dyDescent="0.25">
      <c r="O42612" s="373"/>
    </row>
    <row r="42613" spans="15:15" x14ac:dyDescent="0.25">
      <c r="O42613" s="373"/>
    </row>
    <row r="42614" spans="15:15" x14ac:dyDescent="0.25">
      <c r="O42614" s="373"/>
    </row>
    <row r="42615" spans="15:15" x14ac:dyDescent="0.25">
      <c r="O42615" s="373"/>
    </row>
    <row r="42616" spans="15:15" x14ac:dyDescent="0.25">
      <c r="O42616" s="373"/>
    </row>
    <row r="42617" spans="15:15" x14ac:dyDescent="0.25">
      <c r="O42617" s="373"/>
    </row>
    <row r="42618" spans="15:15" x14ac:dyDescent="0.25">
      <c r="O42618" s="373"/>
    </row>
    <row r="42619" spans="15:15" x14ac:dyDescent="0.25">
      <c r="O42619" s="373"/>
    </row>
    <row r="42620" spans="15:15" x14ac:dyDescent="0.25">
      <c r="O42620" s="373"/>
    </row>
    <row r="42621" spans="15:15" x14ac:dyDescent="0.25">
      <c r="O42621" s="373"/>
    </row>
    <row r="42622" spans="15:15" x14ac:dyDescent="0.25">
      <c r="O42622" s="373"/>
    </row>
    <row r="42623" spans="15:15" x14ac:dyDescent="0.25">
      <c r="O42623" s="373"/>
    </row>
    <row r="42624" spans="15:15" x14ac:dyDescent="0.25">
      <c r="O42624" s="373"/>
    </row>
    <row r="42625" spans="15:15" x14ac:dyDescent="0.25">
      <c r="O42625" s="373"/>
    </row>
    <row r="42626" spans="15:15" x14ac:dyDescent="0.25">
      <c r="O42626" s="373"/>
    </row>
    <row r="42627" spans="15:15" x14ac:dyDescent="0.25">
      <c r="O42627" s="373"/>
    </row>
    <row r="42628" spans="15:15" x14ac:dyDescent="0.25">
      <c r="O42628" s="373"/>
    </row>
    <row r="42629" spans="15:15" x14ac:dyDescent="0.25">
      <c r="O42629" s="373"/>
    </row>
    <row r="42630" spans="15:15" x14ac:dyDescent="0.25">
      <c r="O42630" s="373"/>
    </row>
    <row r="42631" spans="15:15" x14ac:dyDescent="0.25">
      <c r="O42631" s="373"/>
    </row>
    <row r="42632" spans="15:15" x14ac:dyDescent="0.25">
      <c r="O42632" s="373"/>
    </row>
    <row r="42633" spans="15:15" x14ac:dyDescent="0.25">
      <c r="O42633" s="373"/>
    </row>
    <row r="42634" spans="15:15" x14ac:dyDescent="0.25">
      <c r="O42634" s="373"/>
    </row>
    <row r="42635" spans="15:15" x14ac:dyDescent="0.25">
      <c r="O42635" s="373"/>
    </row>
    <row r="42636" spans="15:15" x14ac:dyDescent="0.25">
      <c r="O42636" s="373"/>
    </row>
    <row r="42637" spans="15:15" x14ac:dyDescent="0.25">
      <c r="O42637" s="373"/>
    </row>
    <row r="42638" spans="15:15" x14ac:dyDescent="0.25">
      <c r="O42638" s="373"/>
    </row>
    <row r="42639" spans="15:15" x14ac:dyDescent="0.25">
      <c r="O42639" s="373"/>
    </row>
    <row r="42640" spans="15:15" x14ac:dyDescent="0.25">
      <c r="O42640" s="373"/>
    </row>
    <row r="42641" spans="15:15" x14ac:dyDescent="0.25">
      <c r="O42641" s="373"/>
    </row>
    <row r="42642" spans="15:15" x14ac:dyDescent="0.25">
      <c r="O42642" s="373"/>
    </row>
    <row r="42643" spans="15:15" x14ac:dyDescent="0.25">
      <c r="O42643" s="373"/>
    </row>
    <row r="42644" spans="15:15" x14ac:dyDescent="0.25">
      <c r="O42644" s="373"/>
    </row>
    <row r="42645" spans="15:15" x14ac:dyDescent="0.25">
      <c r="O42645" s="373"/>
    </row>
    <row r="42646" spans="15:15" x14ac:dyDescent="0.25">
      <c r="O42646" s="373"/>
    </row>
    <row r="42647" spans="15:15" x14ac:dyDescent="0.25">
      <c r="O42647" s="373"/>
    </row>
    <row r="42648" spans="15:15" x14ac:dyDescent="0.25">
      <c r="O42648" s="373"/>
    </row>
    <row r="42649" spans="15:15" x14ac:dyDescent="0.25">
      <c r="O42649" s="373"/>
    </row>
    <row r="42650" spans="15:15" x14ac:dyDescent="0.25">
      <c r="O42650" s="373"/>
    </row>
    <row r="42651" spans="15:15" x14ac:dyDescent="0.25">
      <c r="O42651" s="373"/>
    </row>
    <row r="42652" spans="15:15" x14ac:dyDescent="0.25">
      <c r="O42652" s="373"/>
    </row>
    <row r="42653" spans="15:15" x14ac:dyDescent="0.25">
      <c r="O42653" s="373"/>
    </row>
    <row r="42654" spans="15:15" x14ac:dyDescent="0.25">
      <c r="O42654" s="373"/>
    </row>
    <row r="42655" spans="15:15" x14ac:dyDescent="0.25">
      <c r="O42655" s="373"/>
    </row>
    <row r="42656" spans="15:15" x14ac:dyDescent="0.25">
      <c r="O42656" s="373"/>
    </row>
    <row r="42657" spans="15:15" x14ac:dyDescent="0.25">
      <c r="O42657" s="373"/>
    </row>
    <row r="42658" spans="15:15" x14ac:dyDescent="0.25">
      <c r="O42658" s="373"/>
    </row>
    <row r="42659" spans="15:15" x14ac:dyDescent="0.25">
      <c r="O42659" s="373"/>
    </row>
    <row r="42660" spans="15:15" x14ac:dyDescent="0.25">
      <c r="O42660" s="373"/>
    </row>
    <row r="42661" spans="15:15" x14ac:dyDescent="0.25">
      <c r="O42661" s="373"/>
    </row>
    <row r="42662" spans="15:15" x14ac:dyDescent="0.25">
      <c r="O42662" s="373"/>
    </row>
    <row r="42663" spans="15:15" x14ac:dyDescent="0.25">
      <c r="O42663" s="373"/>
    </row>
    <row r="42664" spans="15:15" x14ac:dyDescent="0.25">
      <c r="O42664" s="373"/>
    </row>
    <row r="42665" spans="15:15" x14ac:dyDescent="0.25">
      <c r="O42665" s="373"/>
    </row>
    <row r="42666" spans="15:15" x14ac:dyDescent="0.25">
      <c r="O42666" s="373"/>
    </row>
    <row r="42667" spans="15:15" x14ac:dyDescent="0.25">
      <c r="O42667" s="373"/>
    </row>
    <row r="42668" spans="15:15" x14ac:dyDescent="0.25">
      <c r="O42668" s="373"/>
    </row>
    <row r="42669" spans="15:15" x14ac:dyDescent="0.25">
      <c r="O42669" s="373"/>
    </row>
    <row r="42670" spans="15:15" x14ac:dyDescent="0.25">
      <c r="O42670" s="373"/>
    </row>
    <row r="42671" spans="15:15" x14ac:dyDescent="0.25">
      <c r="O42671" s="373"/>
    </row>
    <row r="42672" spans="15:15" x14ac:dyDescent="0.25">
      <c r="O42672" s="373"/>
    </row>
    <row r="42673" spans="15:15" x14ac:dyDescent="0.25">
      <c r="O42673" s="373"/>
    </row>
    <row r="42674" spans="15:15" x14ac:dyDescent="0.25">
      <c r="O42674" s="373"/>
    </row>
    <row r="42675" spans="15:15" x14ac:dyDescent="0.25">
      <c r="O42675" s="373"/>
    </row>
    <row r="42676" spans="15:15" x14ac:dyDescent="0.25">
      <c r="O42676" s="373"/>
    </row>
    <row r="42677" spans="15:15" x14ac:dyDescent="0.25">
      <c r="O42677" s="373"/>
    </row>
    <row r="42678" spans="15:15" x14ac:dyDescent="0.25">
      <c r="O42678" s="373"/>
    </row>
    <row r="42679" spans="15:15" x14ac:dyDescent="0.25">
      <c r="O42679" s="373"/>
    </row>
    <row r="42680" spans="15:15" x14ac:dyDescent="0.25">
      <c r="O42680" s="373"/>
    </row>
    <row r="42681" spans="15:15" x14ac:dyDescent="0.25">
      <c r="O42681" s="373"/>
    </row>
    <row r="42682" spans="15:15" x14ac:dyDescent="0.25">
      <c r="O42682" s="373"/>
    </row>
    <row r="42683" spans="15:15" x14ac:dyDescent="0.25">
      <c r="O42683" s="373"/>
    </row>
    <row r="42684" spans="15:15" x14ac:dyDescent="0.25">
      <c r="O42684" s="373"/>
    </row>
    <row r="42685" spans="15:15" x14ac:dyDescent="0.25">
      <c r="O42685" s="373"/>
    </row>
    <row r="42686" spans="15:15" x14ac:dyDescent="0.25">
      <c r="O42686" s="373"/>
    </row>
    <row r="42687" spans="15:15" x14ac:dyDescent="0.25">
      <c r="O42687" s="373"/>
    </row>
    <row r="42688" spans="15:15" x14ac:dyDescent="0.25">
      <c r="O42688" s="373"/>
    </row>
    <row r="42689" spans="15:15" x14ac:dyDescent="0.25">
      <c r="O42689" s="373"/>
    </row>
    <row r="42690" spans="15:15" x14ac:dyDescent="0.25">
      <c r="O42690" s="373"/>
    </row>
    <row r="42691" spans="15:15" x14ac:dyDescent="0.25">
      <c r="O42691" s="373"/>
    </row>
    <row r="42692" spans="15:15" x14ac:dyDescent="0.25">
      <c r="O42692" s="373"/>
    </row>
    <row r="42693" spans="15:15" x14ac:dyDescent="0.25">
      <c r="O42693" s="373"/>
    </row>
    <row r="42694" spans="15:15" x14ac:dyDescent="0.25">
      <c r="O42694" s="373"/>
    </row>
    <row r="42695" spans="15:15" x14ac:dyDescent="0.25">
      <c r="O42695" s="373"/>
    </row>
    <row r="42696" spans="15:15" x14ac:dyDescent="0.25">
      <c r="O42696" s="373"/>
    </row>
    <row r="42697" spans="15:15" x14ac:dyDescent="0.25">
      <c r="O42697" s="373"/>
    </row>
    <row r="42698" spans="15:15" x14ac:dyDescent="0.25">
      <c r="O42698" s="373"/>
    </row>
    <row r="42699" spans="15:15" x14ac:dyDescent="0.25">
      <c r="O42699" s="373"/>
    </row>
    <row r="42700" spans="15:15" x14ac:dyDescent="0.25">
      <c r="O42700" s="373"/>
    </row>
    <row r="42701" spans="15:15" x14ac:dyDescent="0.25">
      <c r="O42701" s="373"/>
    </row>
    <row r="42702" spans="15:15" x14ac:dyDescent="0.25">
      <c r="O42702" s="373"/>
    </row>
    <row r="42703" spans="15:15" x14ac:dyDescent="0.25">
      <c r="O42703" s="373"/>
    </row>
    <row r="42704" spans="15:15" x14ac:dyDescent="0.25">
      <c r="O42704" s="373"/>
    </row>
    <row r="42705" spans="15:15" x14ac:dyDescent="0.25">
      <c r="O42705" s="373"/>
    </row>
    <row r="42706" spans="15:15" x14ac:dyDescent="0.25">
      <c r="O42706" s="373"/>
    </row>
    <row r="42707" spans="15:15" x14ac:dyDescent="0.25">
      <c r="O42707" s="373"/>
    </row>
    <row r="42708" spans="15:15" x14ac:dyDescent="0.25">
      <c r="O42708" s="373"/>
    </row>
    <row r="42709" spans="15:15" x14ac:dyDescent="0.25">
      <c r="O42709" s="373"/>
    </row>
    <row r="42710" spans="15:15" x14ac:dyDescent="0.25">
      <c r="O42710" s="373"/>
    </row>
    <row r="42711" spans="15:15" x14ac:dyDescent="0.25">
      <c r="O42711" s="373"/>
    </row>
    <row r="42712" spans="15:15" x14ac:dyDescent="0.25">
      <c r="O42712" s="373"/>
    </row>
    <row r="42713" spans="15:15" x14ac:dyDescent="0.25">
      <c r="O42713" s="373"/>
    </row>
    <row r="42714" spans="15:15" x14ac:dyDescent="0.25">
      <c r="O42714" s="373"/>
    </row>
    <row r="42715" spans="15:15" x14ac:dyDescent="0.25">
      <c r="O42715" s="373"/>
    </row>
    <row r="42716" spans="15:15" x14ac:dyDescent="0.25">
      <c r="O42716" s="373"/>
    </row>
    <row r="42717" spans="15:15" x14ac:dyDescent="0.25">
      <c r="O42717" s="373"/>
    </row>
    <row r="42718" spans="15:15" x14ac:dyDescent="0.25">
      <c r="O42718" s="373"/>
    </row>
    <row r="42719" spans="15:15" x14ac:dyDescent="0.25">
      <c r="O42719" s="373"/>
    </row>
    <row r="42720" spans="15:15" x14ac:dyDescent="0.25">
      <c r="O42720" s="373"/>
    </row>
    <row r="42721" spans="15:15" x14ac:dyDescent="0.25">
      <c r="O42721" s="373"/>
    </row>
    <row r="42722" spans="15:15" x14ac:dyDescent="0.25">
      <c r="O42722" s="373"/>
    </row>
    <row r="42723" spans="15:15" x14ac:dyDescent="0.25">
      <c r="O42723" s="373"/>
    </row>
    <row r="42724" spans="15:15" x14ac:dyDescent="0.25">
      <c r="O42724" s="373"/>
    </row>
    <row r="42725" spans="15:15" x14ac:dyDescent="0.25">
      <c r="O42725" s="373"/>
    </row>
    <row r="42726" spans="15:15" x14ac:dyDescent="0.25">
      <c r="O42726" s="373"/>
    </row>
    <row r="42727" spans="15:15" x14ac:dyDescent="0.25">
      <c r="O42727" s="373"/>
    </row>
    <row r="42728" spans="15:15" x14ac:dyDescent="0.25">
      <c r="O42728" s="373"/>
    </row>
    <row r="42729" spans="15:15" x14ac:dyDescent="0.25">
      <c r="O42729" s="373"/>
    </row>
    <row r="42730" spans="15:15" x14ac:dyDescent="0.25">
      <c r="O42730" s="373"/>
    </row>
    <row r="42731" spans="15:15" x14ac:dyDescent="0.25">
      <c r="O42731" s="373"/>
    </row>
    <row r="42732" spans="15:15" x14ac:dyDescent="0.25">
      <c r="O42732" s="373"/>
    </row>
    <row r="42733" spans="15:15" x14ac:dyDescent="0.25">
      <c r="O42733" s="373"/>
    </row>
    <row r="42734" spans="15:15" x14ac:dyDescent="0.25">
      <c r="O42734" s="373"/>
    </row>
    <row r="42735" spans="15:15" x14ac:dyDescent="0.25">
      <c r="O42735" s="373"/>
    </row>
    <row r="42736" spans="15:15" x14ac:dyDescent="0.25">
      <c r="O42736" s="373"/>
    </row>
    <row r="42737" spans="15:15" x14ac:dyDescent="0.25">
      <c r="O42737" s="373"/>
    </row>
    <row r="42738" spans="15:15" x14ac:dyDescent="0.25">
      <c r="O42738" s="373"/>
    </row>
    <row r="42739" spans="15:15" x14ac:dyDescent="0.25">
      <c r="O42739" s="373"/>
    </row>
    <row r="42740" spans="15:15" x14ac:dyDescent="0.25">
      <c r="O42740" s="373"/>
    </row>
    <row r="42741" spans="15:15" x14ac:dyDescent="0.25">
      <c r="O42741" s="373"/>
    </row>
    <row r="42742" spans="15:15" x14ac:dyDescent="0.25">
      <c r="O42742" s="373"/>
    </row>
    <row r="42743" spans="15:15" x14ac:dyDescent="0.25">
      <c r="O42743" s="373"/>
    </row>
    <row r="42744" spans="15:15" x14ac:dyDescent="0.25">
      <c r="O42744" s="373"/>
    </row>
    <row r="42745" spans="15:15" x14ac:dyDescent="0.25">
      <c r="O42745" s="373"/>
    </row>
    <row r="42746" spans="15:15" x14ac:dyDescent="0.25">
      <c r="O42746" s="373"/>
    </row>
    <row r="42747" spans="15:15" x14ac:dyDescent="0.25">
      <c r="O42747" s="373"/>
    </row>
    <row r="42748" spans="15:15" x14ac:dyDescent="0.25">
      <c r="O42748" s="373"/>
    </row>
    <row r="42749" spans="15:15" x14ac:dyDescent="0.25">
      <c r="O42749" s="373"/>
    </row>
    <row r="42750" spans="15:15" x14ac:dyDescent="0.25">
      <c r="O42750" s="373"/>
    </row>
    <row r="42751" spans="15:15" x14ac:dyDescent="0.25">
      <c r="O42751" s="373"/>
    </row>
    <row r="42752" spans="15:15" x14ac:dyDescent="0.25">
      <c r="O42752" s="373"/>
    </row>
    <row r="42753" spans="15:15" x14ac:dyDescent="0.25">
      <c r="O42753" s="373"/>
    </row>
    <row r="42754" spans="15:15" x14ac:dyDescent="0.25">
      <c r="O42754" s="373"/>
    </row>
    <row r="42755" spans="15:15" x14ac:dyDescent="0.25">
      <c r="O42755" s="373"/>
    </row>
    <row r="42756" spans="15:15" x14ac:dyDescent="0.25">
      <c r="O42756" s="373"/>
    </row>
    <row r="42757" spans="15:15" x14ac:dyDescent="0.25">
      <c r="O42757" s="373"/>
    </row>
    <row r="42758" spans="15:15" x14ac:dyDescent="0.25">
      <c r="O42758" s="373"/>
    </row>
    <row r="42759" spans="15:15" x14ac:dyDescent="0.25">
      <c r="O42759" s="373"/>
    </row>
    <row r="42760" spans="15:15" x14ac:dyDescent="0.25">
      <c r="O42760" s="373"/>
    </row>
    <row r="42761" spans="15:15" x14ac:dyDescent="0.25">
      <c r="O42761" s="373"/>
    </row>
    <row r="42762" spans="15:15" x14ac:dyDescent="0.25">
      <c r="O42762" s="373"/>
    </row>
    <row r="42763" spans="15:15" x14ac:dyDescent="0.25">
      <c r="O42763" s="373"/>
    </row>
    <row r="42764" spans="15:15" x14ac:dyDescent="0.25">
      <c r="O42764" s="373"/>
    </row>
    <row r="42765" spans="15:15" x14ac:dyDescent="0.25">
      <c r="O42765" s="373"/>
    </row>
    <row r="42766" spans="15:15" x14ac:dyDescent="0.25">
      <c r="O42766" s="373"/>
    </row>
    <row r="42767" spans="15:15" x14ac:dyDescent="0.25">
      <c r="O42767" s="373"/>
    </row>
    <row r="42768" spans="15:15" x14ac:dyDescent="0.25">
      <c r="O42768" s="373"/>
    </row>
    <row r="42769" spans="15:15" x14ac:dyDescent="0.25">
      <c r="O42769" s="373"/>
    </row>
    <row r="42770" spans="15:15" x14ac:dyDescent="0.25">
      <c r="O42770" s="373"/>
    </row>
    <row r="42771" spans="15:15" x14ac:dyDescent="0.25">
      <c r="O42771" s="373"/>
    </row>
    <row r="42772" spans="15:15" x14ac:dyDescent="0.25">
      <c r="O42772" s="373"/>
    </row>
    <row r="42773" spans="15:15" x14ac:dyDescent="0.25">
      <c r="O42773" s="373"/>
    </row>
    <row r="42774" spans="15:15" x14ac:dyDescent="0.25">
      <c r="O42774" s="373"/>
    </row>
    <row r="42775" spans="15:15" x14ac:dyDescent="0.25">
      <c r="O42775" s="373"/>
    </row>
    <row r="42776" spans="15:15" x14ac:dyDescent="0.25">
      <c r="O42776" s="373"/>
    </row>
    <row r="42777" spans="15:15" x14ac:dyDescent="0.25">
      <c r="O42777" s="373"/>
    </row>
    <row r="42778" spans="15:15" x14ac:dyDescent="0.25">
      <c r="O42778" s="373"/>
    </row>
    <row r="42779" spans="15:15" x14ac:dyDescent="0.25">
      <c r="O42779" s="373"/>
    </row>
    <row r="42780" spans="15:15" x14ac:dyDescent="0.25">
      <c r="O42780" s="373"/>
    </row>
    <row r="42781" spans="15:15" x14ac:dyDescent="0.25">
      <c r="O42781" s="373"/>
    </row>
    <row r="42782" spans="15:15" x14ac:dyDescent="0.25">
      <c r="O42782" s="373"/>
    </row>
    <row r="42783" spans="15:15" x14ac:dyDescent="0.25">
      <c r="O42783" s="373"/>
    </row>
    <row r="42784" spans="15:15" x14ac:dyDescent="0.25">
      <c r="O42784" s="373"/>
    </row>
    <row r="42785" spans="15:15" x14ac:dyDescent="0.25">
      <c r="O42785" s="373"/>
    </row>
    <row r="42786" spans="15:15" x14ac:dyDescent="0.25">
      <c r="O42786" s="373"/>
    </row>
    <row r="42787" spans="15:15" x14ac:dyDescent="0.25">
      <c r="O42787" s="373"/>
    </row>
    <row r="42788" spans="15:15" x14ac:dyDescent="0.25">
      <c r="O42788" s="373"/>
    </row>
    <row r="42789" spans="15:15" x14ac:dyDescent="0.25">
      <c r="O42789" s="373"/>
    </row>
    <row r="42790" spans="15:15" x14ac:dyDescent="0.25">
      <c r="O42790" s="373"/>
    </row>
    <row r="42791" spans="15:15" x14ac:dyDescent="0.25">
      <c r="O42791" s="373"/>
    </row>
    <row r="42792" spans="15:15" x14ac:dyDescent="0.25">
      <c r="O42792" s="373"/>
    </row>
    <row r="42793" spans="15:15" x14ac:dyDescent="0.25">
      <c r="O42793" s="373"/>
    </row>
    <row r="42794" spans="15:15" x14ac:dyDescent="0.25">
      <c r="O42794" s="373"/>
    </row>
    <row r="42795" spans="15:15" x14ac:dyDescent="0.25">
      <c r="O42795" s="373"/>
    </row>
    <row r="42796" spans="15:15" x14ac:dyDescent="0.25">
      <c r="O42796" s="373"/>
    </row>
    <row r="42797" spans="15:15" x14ac:dyDescent="0.25">
      <c r="O42797" s="373"/>
    </row>
    <row r="42798" spans="15:15" x14ac:dyDescent="0.25">
      <c r="O42798" s="373"/>
    </row>
    <row r="42799" spans="15:15" x14ac:dyDescent="0.25">
      <c r="O42799" s="373"/>
    </row>
    <row r="42800" spans="15:15" x14ac:dyDescent="0.25">
      <c r="O42800" s="373"/>
    </row>
    <row r="42801" spans="15:15" x14ac:dyDescent="0.25">
      <c r="O42801" s="373"/>
    </row>
    <row r="42802" spans="15:15" x14ac:dyDescent="0.25">
      <c r="O42802" s="373"/>
    </row>
    <row r="42803" spans="15:15" x14ac:dyDescent="0.25">
      <c r="O42803" s="373"/>
    </row>
    <row r="42804" spans="15:15" x14ac:dyDescent="0.25">
      <c r="O42804" s="373"/>
    </row>
    <row r="42805" spans="15:15" x14ac:dyDescent="0.25">
      <c r="O42805" s="373"/>
    </row>
    <row r="42806" spans="15:15" x14ac:dyDescent="0.25">
      <c r="O42806" s="373"/>
    </row>
    <row r="42807" spans="15:15" x14ac:dyDescent="0.25">
      <c r="O42807" s="373"/>
    </row>
    <row r="42808" spans="15:15" x14ac:dyDescent="0.25">
      <c r="O42808" s="373"/>
    </row>
    <row r="42809" spans="15:15" x14ac:dyDescent="0.25">
      <c r="O42809" s="373"/>
    </row>
    <row r="42810" spans="15:15" x14ac:dyDescent="0.25">
      <c r="O42810" s="373"/>
    </row>
    <row r="42811" spans="15:15" x14ac:dyDescent="0.25">
      <c r="O42811" s="373"/>
    </row>
    <row r="42812" spans="15:15" x14ac:dyDescent="0.25">
      <c r="O42812" s="373"/>
    </row>
    <row r="42813" spans="15:15" x14ac:dyDescent="0.25">
      <c r="O42813" s="373"/>
    </row>
    <row r="42814" spans="15:15" x14ac:dyDescent="0.25">
      <c r="O42814" s="373"/>
    </row>
    <row r="42815" spans="15:15" x14ac:dyDescent="0.25">
      <c r="O42815" s="373"/>
    </row>
    <row r="42816" spans="15:15" x14ac:dyDescent="0.25">
      <c r="O42816" s="373"/>
    </row>
    <row r="42817" spans="15:15" x14ac:dyDescent="0.25">
      <c r="O42817" s="373"/>
    </row>
    <row r="42818" spans="15:15" x14ac:dyDescent="0.25">
      <c r="O42818" s="373"/>
    </row>
    <row r="42819" spans="15:15" x14ac:dyDescent="0.25">
      <c r="O42819" s="373"/>
    </row>
    <row r="42820" spans="15:15" x14ac:dyDescent="0.25">
      <c r="O42820" s="373"/>
    </row>
    <row r="42821" spans="15:15" x14ac:dyDescent="0.25">
      <c r="O42821" s="373"/>
    </row>
    <row r="42822" spans="15:15" x14ac:dyDescent="0.25">
      <c r="O42822" s="373"/>
    </row>
    <row r="42823" spans="15:15" x14ac:dyDescent="0.25">
      <c r="O42823" s="373"/>
    </row>
    <row r="42824" spans="15:15" x14ac:dyDescent="0.25">
      <c r="O42824" s="373"/>
    </row>
    <row r="42825" spans="15:15" x14ac:dyDescent="0.25">
      <c r="O42825" s="373"/>
    </row>
    <row r="42826" spans="15:15" x14ac:dyDescent="0.25">
      <c r="O42826" s="373"/>
    </row>
    <row r="42827" spans="15:15" x14ac:dyDescent="0.25">
      <c r="O42827" s="373"/>
    </row>
    <row r="42828" spans="15:15" x14ac:dyDescent="0.25">
      <c r="O42828" s="373"/>
    </row>
    <row r="42829" spans="15:15" x14ac:dyDescent="0.25">
      <c r="O42829" s="373"/>
    </row>
    <row r="42830" spans="15:15" x14ac:dyDescent="0.25">
      <c r="O42830" s="373"/>
    </row>
    <row r="42831" spans="15:15" x14ac:dyDescent="0.25">
      <c r="O42831" s="373"/>
    </row>
    <row r="42832" spans="15:15" x14ac:dyDescent="0.25">
      <c r="O42832" s="373"/>
    </row>
    <row r="42833" spans="15:15" x14ac:dyDescent="0.25">
      <c r="O42833" s="373"/>
    </row>
    <row r="42834" spans="15:15" x14ac:dyDescent="0.25">
      <c r="O42834" s="373"/>
    </row>
    <row r="42835" spans="15:15" x14ac:dyDescent="0.25">
      <c r="O42835" s="373"/>
    </row>
    <row r="42836" spans="15:15" x14ac:dyDescent="0.25">
      <c r="O42836" s="373"/>
    </row>
    <row r="42837" spans="15:15" x14ac:dyDescent="0.25">
      <c r="O42837" s="373"/>
    </row>
    <row r="42838" spans="15:15" x14ac:dyDescent="0.25">
      <c r="O42838" s="373"/>
    </row>
    <row r="42839" spans="15:15" x14ac:dyDescent="0.25">
      <c r="O42839" s="373"/>
    </row>
    <row r="42840" spans="15:15" x14ac:dyDescent="0.25">
      <c r="O42840" s="373"/>
    </row>
    <row r="42841" spans="15:15" x14ac:dyDescent="0.25">
      <c r="O42841" s="373"/>
    </row>
    <row r="42842" spans="15:15" x14ac:dyDescent="0.25">
      <c r="O42842" s="373"/>
    </row>
    <row r="42843" spans="15:15" x14ac:dyDescent="0.25">
      <c r="O42843" s="373"/>
    </row>
    <row r="42844" spans="15:15" x14ac:dyDescent="0.25">
      <c r="O42844" s="373"/>
    </row>
    <row r="42845" spans="15:15" x14ac:dyDescent="0.25">
      <c r="O42845" s="373"/>
    </row>
    <row r="42846" spans="15:15" x14ac:dyDescent="0.25">
      <c r="O42846" s="373"/>
    </row>
    <row r="42847" spans="15:15" x14ac:dyDescent="0.25">
      <c r="O42847" s="373"/>
    </row>
    <row r="42848" spans="15:15" x14ac:dyDescent="0.25">
      <c r="O42848" s="373"/>
    </row>
    <row r="42849" spans="15:15" x14ac:dyDescent="0.25">
      <c r="O42849" s="373"/>
    </row>
    <row r="42850" spans="15:15" x14ac:dyDescent="0.25">
      <c r="O42850" s="373"/>
    </row>
    <row r="42851" spans="15:15" x14ac:dyDescent="0.25">
      <c r="O42851" s="373"/>
    </row>
    <row r="42852" spans="15:15" x14ac:dyDescent="0.25">
      <c r="O42852" s="373"/>
    </row>
    <row r="42853" spans="15:15" x14ac:dyDescent="0.25">
      <c r="O42853" s="373"/>
    </row>
    <row r="42854" spans="15:15" x14ac:dyDescent="0.25">
      <c r="O42854" s="373"/>
    </row>
    <row r="42855" spans="15:15" x14ac:dyDescent="0.25">
      <c r="O42855" s="373"/>
    </row>
    <row r="42856" spans="15:15" x14ac:dyDescent="0.25">
      <c r="O42856" s="373"/>
    </row>
    <row r="42857" spans="15:15" x14ac:dyDescent="0.25">
      <c r="O42857" s="373"/>
    </row>
    <row r="42858" spans="15:15" x14ac:dyDescent="0.25">
      <c r="O42858" s="373"/>
    </row>
    <row r="42859" spans="15:15" x14ac:dyDescent="0.25">
      <c r="O42859" s="373"/>
    </row>
    <row r="42860" spans="15:15" x14ac:dyDescent="0.25">
      <c r="O42860" s="373"/>
    </row>
    <row r="42861" spans="15:15" x14ac:dyDescent="0.25">
      <c r="O42861" s="373"/>
    </row>
    <row r="42862" spans="15:15" x14ac:dyDescent="0.25">
      <c r="O42862" s="373"/>
    </row>
    <row r="42863" spans="15:15" x14ac:dyDescent="0.25">
      <c r="O42863" s="373"/>
    </row>
    <row r="42864" spans="15:15" x14ac:dyDescent="0.25">
      <c r="O42864" s="373"/>
    </row>
    <row r="42865" spans="15:15" x14ac:dyDescent="0.25">
      <c r="O42865" s="373"/>
    </row>
    <row r="42866" spans="15:15" x14ac:dyDescent="0.25">
      <c r="O42866" s="373"/>
    </row>
    <row r="42867" spans="15:15" x14ac:dyDescent="0.25">
      <c r="O42867" s="373"/>
    </row>
    <row r="42868" spans="15:15" x14ac:dyDescent="0.25">
      <c r="O42868" s="373"/>
    </row>
    <row r="42869" spans="15:15" x14ac:dyDescent="0.25">
      <c r="O42869" s="373"/>
    </row>
    <row r="42870" spans="15:15" x14ac:dyDescent="0.25">
      <c r="O42870" s="373"/>
    </row>
    <row r="42871" spans="15:15" x14ac:dyDescent="0.25">
      <c r="O42871" s="373"/>
    </row>
    <row r="42872" spans="15:15" x14ac:dyDescent="0.25">
      <c r="O42872" s="373"/>
    </row>
    <row r="42873" spans="15:15" x14ac:dyDescent="0.25">
      <c r="O42873" s="373"/>
    </row>
    <row r="42874" spans="15:15" x14ac:dyDescent="0.25">
      <c r="O42874" s="373"/>
    </row>
    <row r="42875" spans="15:15" x14ac:dyDescent="0.25">
      <c r="O42875" s="373"/>
    </row>
    <row r="42876" spans="15:15" x14ac:dyDescent="0.25">
      <c r="O42876" s="373"/>
    </row>
    <row r="42877" spans="15:15" x14ac:dyDescent="0.25">
      <c r="O42877" s="373"/>
    </row>
    <row r="42878" spans="15:15" x14ac:dyDescent="0.25">
      <c r="O42878" s="373"/>
    </row>
    <row r="42879" spans="15:15" x14ac:dyDescent="0.25">
      <c r="O42879" s="373"/>
    </row>
    <row r="42880" spans="15:15" x14ac:dyDescent="0.25">
      <c r="O42880" s="373"/>
    </row>
    <row r="42881" spans="15:15" x14ac:dyDescent="0.25">
      <c r="O42881" s="373"/>
    </row>
    <row r="42882" spans="15:15" x14ac:dyDescent="0.25">
      <c r="O42882" s="373"/>
    </row>
    <row r="42883" spans="15:15" x14ac:dyDescent="0.25">
      <c r="O42883" s="373"/>
    </row>
    <row r="42884" spans="15:15" x14ac:dyDescent="0.25">
      <c r="O42884" s="373"/>
    </row>
    <row r="42885" spans="15:15" x14ac:dyDescent="0.25">
      <c r="O42885" s="373"/>
    </row>
    <row r="42886" spans="15:15" x14ac:dyDescent="0.25">
      <c r="O42886" s="373"/>
    </row>
    <row r="42887" spans="15:15" x14ac:dyDescent="0.25">
      <c r="O42887" s="373"/>
    </row>
    <row r="42888" spans="15:15" x14ac:dyDescent="0.25">
      <c r="O42888" s="373"/>
    </row>
    <row r="42889" spans="15:15" x14ac:dyDescent="0.25">
      <c r="O42889" s="373"/>
    </row>
    <row r="42890" spans="15:15" x14ac:dyDescent="0.25">
      <c r="O42890" s="373"/>
    </row>
    <row r="42891" spans="15:15" x14ac:dyDescent="0.25">
      <c r="O42891" s="373"/>
    </row>
    <row r="42892" spans="15:15" x14ac:dyDescent="0.25">
      <c r="O42892" s="373"/>
    </row>
    <row r="42893" spans="15:15" x14ac:dyDescent="0.25">
      <c r="O42893" s="373"/>
    </row>
    <row r="42894" spans="15:15" x14ac:dyDescent="0.25">
      <c r="O42894" s="373"/>
    </row>
    <row r="42895" spans="15:15" x14ac:dyDescent="0.25">
      <c r="O42895" s="373"/>
    </row>
    <row r="42896" spans="15:15" x14ac:dyDescent="0.25">
      <c r="O42896" s="373"/>
    </row>
    <row r="42897" spans="15:15" x14ac:dyDescent="0.25">
      <c r="O42897" s="373"/>
    </row>
    <row r="42898" spans="15:15" x14ac:dyDescent="0.25">
      <c r="O42898" s="373"/>
    </row>
    <row r="42899" spans="15:15" x14ac:dyDescent="0.25">
      <c r="O42899" s="373"/>
    </row>
    <row r="42900" spans="15:15" x14ac:dyDescent="0.25">
      <c r="O42900" s="373"/>
    </row>
    <row r="42901" spans="15:15" x14ac:dyDescent="0.25">
      <c r="O42901" s="373"/>
    </row>
    <row r="42902" spans="15:15" x14ac:dyDescent="0.25">
      <c r="O42902" s="373"/>
    </row>
    <row r="42903" spans="15:15" x14ac:dyDescent="0.25">
      <c r="O42903" s="373"/>
    </row>
    <row r="42904" spans="15:15" x14ac:dyDescent="0.25">
      <c r="O42904" s="373"/>
    </row>
    <row r="42905" spans="15:15" x14ac:dyDescent="0.25">
      <c r="O42905" s="373"/>
    </row>
    <row r="42906" spans="15:15" x14ac:dyDescent="0.25">
      <c r="O42906" s="373"/>
    </row>
    <row r="42907" spans="15:15" x14ac:dyDescent="0.25">
      <c r="O42907" s="373"/>
    </row>
    <row r="42908" spans="15:15" x14ac:dyDescent="0.25">
      <c r="O42908" s="373"/>
    </row>
    <row r="42909" spans="15:15" x14ac:dyDescent="0.25">
      <c r="O42909" s="373"/>
    </row>
    <row r="42910" spans="15:15" x14ac:dyDescent="0.25">
      <c r="O42910" s="373"/>
    </row>
    <row r="42911" spans="15:15" x14ac:dyDescent="0.25">
      <c r="O42911" s="373"/>
    </row>
    <row r="42912" spans="15:15" x14ac:dyDescent="0.25">
      <c r="O42912" s="373"/>
    </row>
    <row r="42913" spans="15:15" x14ac:dyDescent="0.25">
      <c r="O42913" s="373"/>
    </row>
    <row r="42914" spans="15:15" x14ac:dyDescent="0.25">
      <c r="O42914" s="373"/>
    </row>
    <row r="42915" spans="15:15" x14ac:dyDescent="0.25">
      <c r="O42915" s="373"/>
    </row>
    <row r="42916" spans="15:15" x14ac:dyDescent="0.25">
      <c r="O42916" s="373"/>
    </row>
    <row r="42917" spans="15:15" x14ac:dyDescent="0.25">
      <c r="O42917" s="373"/>
    </row>
    <row r="42918" spans="15:15" x14ac:dyDescent="0.25">
      <c r="O42918" s="373"/>
    </row>
    <row r="42919" spans="15:15" x14ac:dyDescent="0.25">
      <c r="O42919" s="373"/>
    </row>
    <row r="42920" spans="15:15" x14ac:dyDescent="0.25">
      <c r="O42920" s="373"/>
    </row>
    <row r="42921" spans="15:15" x14ac:dyDescent="0.25">
      <c r="O42921" s="373"/>
    </row>
    <row r="42922" spans="15:15" x14ac:dyDescent="0.25">
      <c r="O42922" s="373"/>
    </row>
    <row r="42923" spans="15:15" x14ac:dyDescent="0.25">
      <c r="O42923" s="373"/>
    </row>
    <row r="42924" spans="15:15" x14ac:dyDescent="0.25">
      <c r="O42924" s="373"/>
    </row>
    <row r="42925" spans="15:15" x14ac:dyDescent="0.25">
      <c r="O42925" s="373"/>
    </row>
    <row r="42926" spans="15:15" x14ac:dyDescent="0.25">
      <c r="O42926" s="373"/>
    </row>
    <row r="42927" spans="15:15" x14ac:dyDescent="0.25">
      <c r="O42927" s="373"/>
    </row>
    <row r="42928" spans="15:15" x14ac:dyDescent="0.25">
      <c r="O42928" s="373"/>
    </row>
    <row r="42929" spans="15:15" x14ac:dyDescent="0.25">
      <c r="O42929" s="373"/>
    </row>
    <row r="42930" spans="15:15" x14ac:dyDescent="0.25">
      <c r="O42930" s="373"/>
    </row>
    <row r="42931" spans="15:15" x14ac:dyDescent="0.25">
      <c r="O42931" s="373"/>
    </row>
    <row r="42932" spans="15:15" x14ac:dyDescent="0.25">
      <c r="O42932" s="373"/>
    </row>
    <row r="42933" spans="15:15" x14ac:dyDescent="0.25">
      <c r="O42933" s="373"/>
    </row>
    <row r="42934" spans="15:15" x14ac:dyDescent="0.25">
      <c r="O42934" s="373"/>
    </row>
    <row r="42935" spans="15:15" x14ac:dyDescent="0.25">
      <c r="O42935" s="373"/>
    </row>
    <row r="42936" spans="15:15" x14ac:dyDescent="0.25">
      <c r="O42936" s="373"/>
    </row>
    <row r="42937" spans="15:15" x14ac:dyDescent="0.25">
      <c r="O42937" s="373"/>
    </row>
    <row r="42938" spans="15:15" x14ac:dyDescent="0.25">
      <c r="O42938" s="373"/>
    </row>
    <row r="42939" spans="15:15" x14ac:dyDescent="0.25">
      <c r="O42939" s="373"/>
    </row>
    <row r="42940" spans="15:15" x14ac:dyDescent="0.25">
      <c r="O42940" s="373"/>
    </row>
    <row r="42941" spans="15:15" x14ac:dyDescent="0.25">
      <c r="O42941" s="373"/>
    </row>
    <row r="42942" spans="15:15" x14ac:dyDescent="0.25">
      <c r="O42942" s="373"/>
    </row>
    <row r="42943" spans="15:15" x14ac:dyDescent="0.25">
      <c r="O42943" s="373"/>
    </row>
    <row r="42944" spans="15:15" x14ac:dyDescent="0.25">
      <c r="O42944" s="373"/>
    </row>
    <row r="42945" spans="15:15" x14ac:dyDescent="0.25">
      <c r="O42945" s="373"/>
    </row>
    <row r="42946" spans="15:15" x14ac:dyDescent="0.25">
      <c r="O42946" s="373"/>
    </row>
    <row r="42947" spans="15:15" x14ac:dyDescent="0.25">
      <c r="O42947" s="373"/>
    </row>
    <row r="42948" spans="15:15" x14ac:dyDescent="0.25">
      <c r="O42948" s="373"/>
    </row>
    <row r="42949" spans="15:15" x14ac:dyDescent="0.25">
      <c r="O42949" s="373"/>
    </row>
    <row r="42950" spans="15:15" x14ac:dyDescent="0.25">
      <c r="O42950" s="373"/>
    </row>
    <row r="42951" spans="15:15" x14ac:dyDescent="0.25">
      <c r="O42951" s="373"/>
    </row>
    <row r="42952" spans="15:15" x14ac:dyDescent="0.25">
      <c r="O42952" s="373"/>
    </row>
    <row r="42953" spans="15:15" x14ac:dyDescent="0.25">
      <c r="O42953" s="373"/>
    </row>
    <row r="42954" spans="15:15" x14ac:dyDescent="0.25">
      <c r="O42954" s="373"/>
    </row>
    <row r="42955" spans="15:15" x14ac:dyDescent="0.25">
      <c r="O42955" s="373"/>
    </row>
    <row r="42956" spans="15:15" x14ac:dyDescent="0.25">
      <c r="O42956" s="373"/>
    </row>
    <row r="42957" spans="15:15" x14ac:dyDescent="0.25">
      <c r="O42957" s="373"/>
    </row>
    <row r="42958" spans="15:15" x14ac:dyDescent="0.25">
      <c r="O42958" s="373"/>
    </row>
    <row r="42959" spans="15:15" x14ac:dyDescent="0.25">
      <c r="O42959" s="373"/>
    </row>
    <row r="42960" spans="15:15" x14ac:dyDescent="0.25">
      <c r="O42960" s="373"/>
    </row>
    <row r="42961" spans="15:15" x14ac:dyDescent="0.25">
      <c r="O42961" s="373"/>
    </row>
    <row r="42962" spans="15:15" x14ac:dyDescent="0.25">
      <c r="O42962" s="373"/>
    </row>
    <row r="42963" spans="15:15" x14ac:dyDescent="0.25">
      <c r="O42963" s="373"/>
    </row>
    <row r="42964" spans="15:15" x14ac:dyDescent="0.25">
      <c r="O42964" s="373"/>
    </row>
    <row r="42965" spans="15:15" x14ac:dyDescent="0.25">
      <c r="O42965" s="373"/>
    </row>
    <row r="42966" spans="15:15" x14ac:dyDescent="0.25">
      <c r="O42966" s="373"/>
    </row>
    <row r="42967" spans="15:15" x14ac:dyDescent="0.25">
      <c r="O42967" s="373"/>
    </row>
    <row r="42968" spans="15:15" x14ac:dyDescent="0.25">
      <c r="O42968" s="373"/>
    </row>
    <row r="42969" spans="15:15" x14ac:dyDescent="0.25">
      <c r="O42969" s="373"/>
    </row>
    <row r="42970" spans="15:15" x14ac:dyDescent="0.25">
      <c r="O42970" s="373"/>
    </row>
    <row r="42971" spans="15:15" x14ac:dyDescent="0.25">
      <c r="O42971" s="373"/>
    </row>
    <row r="42972" spans="15:15" x14ac:dyDescent="0.25">
      <c r="O42972" s="373"/>
    </row>
    <row r="42973" spans="15:15" x14ac:dyDescent="0.25">
      <c r="O42973" s="373"/>
    </row>
    <row r="42974" spans="15:15" x14ac:dyDescent="0.25">
      <c r="O42974" s="373"/>
    </row>
    <row r="42975" spans="15:15" x14ac:dyDescent="0.25">
      <c r="O42975" s="373"/>
    </row>
    <row r="42976" spans="15:15" x14ac:dyDescent="0.25">
      <c r="O42976" s="373"/>
    </row>
    <row r="42977" spans="15:15" x14ac:dyDescent="0.25">
      <c r="O42977" s="373"/>
    </row>
    <row r="42978" spans="15:15" x14ac:dyDescent="0.25">
      <c r="O42978" s="373"/>
    </row>
    <row r="42979" spans="15:15" x14ac:dyDescent="0.25">
      <c r="O42979" s="373"/>
    </row>
    <row r="42980" spans="15:15" x14ac:dyDescent="0.25">
      <c r="O42980" s="373"/>
    </row>
    <row r="42981" spans="15:15" x14ac:dyDescent="0.25">
      <c r="O42981" s="373"/>
    </row>
    <row r="42982" spans="15:15" x14ac:dyDescent="0.25">
      <c r="O42982" s="373"/>
    </row>
    <row r="42983" spans="15:15" x14ac:dyDescent="0.25">
      <c r="O42983" s="373"/>
    </row>
    <row r="42984" spans="15:15" x14ac:dyDescent="0.25">
      <c r="O42984" s="373"/>
    </row>
    <row r="42985" spans="15:15" x14ac:dyDescent="0.25">
      <c r="O42985" s="373"/>
    </row>
    <row r="42986" spans="15:15" x14ac:dyDescent="0.25">
      <c r="O42986" s="373"/>
    </row>
    <row r="42987" spans="15:15" x14ac:dyDescent="0.25">
      <c r="O42987" s="373"/>
    </row>
    <row r="42988" spans="15:15" x14ac:dyDescent="0.25">
      <c r="O42988" s="373"/>
    </row>
    <row r="42989" spans="15:15" x14ac:dyDescent="0.25">
      <c r="O42989" s="373"/>
    </row>
    <row r="42990" spans="15:15" x14ac:dyDescent="0.25">
      <c r="O42990" s="373"/>
    </row>
    <row r="42991" spans="15:15" x14ac:dyDescent="0.25">
      <c r="O42991" s="373"/>
    </row>
    <row r="42992" spans="15:15" x14ac:dyDescent="0.25">
      <c r="O42992" s="373"/>
    </row>
    <row r="42993" spans="15:15" x14ac:dyDescent="0.25">
      <c r="O42993" s="373"/>
    </row>
    <row r="42994" spans="15:15" x14ac:dyDescent="0.25">
      <c r="O42994" s="373"/>
    </row>
    <row r="42995" spans="15:15" x14ac:dyDescent="0.25">
      <c r="O42995" s="373"/>
    </row>
    <row r="42996" spans="15:15" x14ac:dyDescent="0.25">
      <c r="O42996" s="373"/>
    </row>
    <row r="42997" spans="15:15" x14ac:dyDescent="0.25">
      <c r="O42997" s="373"/>
    </row>
    <row r="42998" spans="15:15" x14ac:dyDescent="0.25">
      <c r="O42998" s="373"/>
    </row>
    <row r="42999" spans="15:15" x14ac:dyDescent="0.25">
      <c r="O42999" s="373"/>
    </row>
    <row r="43000" spans="15:15" x14ac:dyDescent="0.25">
      <c r="O43000" s="373"/>
    </row>
    <row r="43001" spans="15:15" x14ac:dyDescent="0.25">
      <c r="O43001" s="373"/>
    </row>
    <row r="43002" spans="15:15" x14ac:dyDescent="0.25">
      <c r="O43002" s="373"/>
    </row>
    <row r="43003" spans="15:15" x14ac:dyDescent="0.25">
      <c r="O43003" s="373"/>
    </row>
    <row r="43004" spans="15:15" x14ac:dyDescent="0.25">
      <c r="O43004" s="373"/>
    </row>
    <row r="43005" spans="15:15" x14ac:dyDescent="0.25">
      <c r="O43005" s="373"/>
    </row>
    <row r="43006" spans="15:15" x14ac:dyDescent="0.25">
      <c r="O43006" s="373"/>
    </row>
    <row r="43007" spans="15:15" x14ac:dyDescent="0.25">
      <c r="O43007" s="373"/>
    </row>
    <row r="43008" spans="15:15" x14ac:dyDescent="0.25">
      <c r="O43008" s="373"/>
    </row>
    <row r="43009" spans="15:15" x14ac:dyDescent="0.25">
      <c r="O43009" s="373"/>
    </row>
    <row r="43010" spans="15:15" x14ac:dyDescent="0.25">
      <c r="O43010" s="373"/>
    </row>
    <row r="43011" spans="15:15" x14ac:dyDescent="0.25">
      <c r="O43011" s="373"/>
    </row>
    <row r="43012" spans="15:15" x14ac:dyDescent="0.25">
      <c r="O43012" s="373"/>
    </row>
    <row r="43013" spans="15:15" x14ac:dyDescent="0.25">
      <c r="O43013" s="373"/>
    </row>
    <row r="43014" spans="15:15" x14ac:dyDescent="0.25">
      <c r="O43014" s="373"/>
    </row>
    <row r="43015" spans="15:15" x14ac:dyDescent="0.25">
      <c r="O43015" s="373"/>
    </row>
    <row r="43016" spans="15:15" x14ac:dyDescent="0.25">
      <c r="O43016" s="373"/>
    </row>
    <row r="43017" spans="15:15" x14ac:dyDescent="0.25">
      <c r="O43017" s="373"/>
    </row>
    <row r="43018" spans="15:15" x14ac:dyDescent="0.25">
      <c r="O43018" s="373"/>
    </row>
    <row r="43019" spans="15:15" x14ac:dyDescent="0.25">
      <c r="O43019" s="373"/>
    </row>
    <row r="43020" spans="15:15" x14ac:dyDescent="0.25">
      <c r="O43020" s="373"/>
    </row>
    <row r="43021" spans="15:15" x14ac:dyDescent="0.25">
      <c r="O43021" s="373"/>
    </row>
    <row r="43022" spans="15:15" x14ac:dyDescent="0.25">
      <c r="O43022" s="373"/>
    </row>
    <row r="43023" spans="15:15" x14ac:dyDescent="0.25">
      <c r="O43023" s="373"/>
    </row>
    <row r="43024" spans="15:15" x14ac:dyDescent="0.25">
      <c r="O43024" s="373"/>
    </row>
    <row r="43025" spans="15:15" x14ac:dyDescent="0.25">
      <c r="O43025" s="373"/>
    </row>
    <row r="43026" spans="15:15" x14ac:dyDescent="0.25">
      <c r="O43026" s="373"/>
    </row>
    <row r="43027" spans="15:15" x14ac:dyDescent="0.25">
      <c r="O43027" s="373"/>
    </row>
    <row r="43028" spans="15:15" x14ac:dyDescent="0.25">
      <c r="O43028" s="373"/>
    </row>
    <row r="43029" spans="15:15" x14ac:dyDescent="0.25">
      <c r="O43029" s="373"/>
    </row>
    <row r="43030" spans="15:15" x14ac:dyDescent="0.25">
      <c r="O43030" s="373"/>
    </row>
    <row r="43031" spans="15:15" x14ac:dyDescent="0.25">
      <c r="O43031" s="373"/>
    </row>
    <row r="43032" spans="15:15" x14ac:dyDescent="0.25">
      <c r="O43032" s="373"/>
    </row>
    <row r="43033" spans="15:15" x14ac:dyDescent="0.25">
      <c r="O43033" s="373"/>
    </row>
    <row r="43034" spans="15:15" x14ac:dyDescent="0.25">
      <c r="O43034" s="373"/>
    </row>
    <row r="43035" spans="15:15" x14ac:dyDescent="0.25">
      <c r="O43035" s="373"/>
    </row>
    <row r="43036" spans="15:15" x14ac:dyDescent="0.25">
      <c r="O43036" s="373"/>
    </row>
    <row r="43037" spans="15:15" x14ac:dyDescent="0.25">
      <c r="O43037" s="373"/>
    </row>
    <row r="43038" spans="15:15" x14ac:dyDescent="0.25">
      <c r="O43038" s="373"/>
    </row>
    <row r="43039" spans="15:15" x14ac:dyDescent="0.25">
      <c r="O43039" s="373"/>
    </row>
    <row r="43040" spans="15:15" x14ac:dyDescent="0.25">
      <c r="O43040" s="373"/>
    </row>
    <row r="43041" spans="15:15" x14ac:dyDescent="0.25">
      <c r="O43041" s="373"/>
    </row>
    <row r="43042" spans="15:15" x14ac:dyDescent="0.25">
      <c r="O43042" s="373"/>
    </row>
    <row r="43043" spans="15:15" x14ac:dyDescent="0.25">
      <c r="O43043" s="373"/>
    </row>
    <row r="43044" spans="15:15" x14ac:dyDescent="0.25">
      <c r="O43044" s="373"/>
    </row>
    <row r="43045" spans="15:15" x14ac:dyDescent="0.25">
      <c r="O43045" s="373"/>
    </row>
    <row r="43046" spans="15:15" x14ac:dyDescent="0.25">
      <c r="O43046" s="373"/>
    </row>
    <row r="43047" spans="15:15" x14ac:dyDescent="0.25">
      <c r="O43047" s="373"/>
    </row>
    <row r="43048" spans="15:15" x14ac:dyDescent="0.25">
      <c r="O43048" s="373"/>
    </row>
    <row r="43049" spans="15:15" x14ac:dyDescent="0.25">
      <c r="O43049" s="373"/>
    </row>
    <row r="43050" spans="15:15" x14ac:dyDescent="0.25">
      <c r="O43050" s="373"/>
    </row>
    <row r="43051" spans="15:15" x14ac:dyDescent="0.25">
      <c r="O43051" s="373"/>
    </row>
    <row r="43052" spans="15:15" x14ac:dyDescent="0.25">
      <c r="O43052" s="373"/>
    </row>
    <row r="43053" spans="15:15" x14ac:dyDescent="0.25">
      <c r="O43053" s="373"/>
    </row>
    <row r="43054" spans="15:15" x14ac:dyDescent="0.25">
      <c r="O43054" s="373"/>
    </row>
    <row r="43055" spans="15:15" x14ac:dyDescent="0.25">
      <c r="O43055" s="373"/>
    </row>
    <row r="43056" spans="15:15" x14ac:dyDescent="0.25">
      <c r="O43056" s="373"/>
    </row>
    <row r="43057" spans="15:15" x14ac:dyDescent="0.25">
      <c r="O43057" s="373"/>
    </row>
    <row r="43058" spans="15:15" x14ac:dyDescent="0.25">
      <c r="O43058" s="373"/>
    </row>
    <row r="43059" spans="15:15" x14ac:dyDescent="0.25">
      <c r="O43059" s="373"/>
    </row>
    <row r="43060" spans="15:15" x14ac:dyDescent="0.25">
      <c r="O43060" s="373"/>
    </row>
    <row r="43061" spans="15:15" x14ac:dyDescent="0.25">
      <c r="O43061" s="373"/>
    </row>
    <row r="43062" spans="15:15" x14ac:dyDescent="0.25">
      <c r="O43062" s="373"/>
    </row>
    <row r="43063" spans="15:15" x14ac:dyDescent="0.25">
      <c r="O43063" s="373"/>
    </row>
    <row r="43064" spans="15:15" x14ac:dyDescent="0.25">
      <c r="O43064" s="373"/>
    </row>
    <row r="43065" spans="15:15" x14ac:dyDescent="0.25">
      <c r="O43065" s="373"/>
    </row>
    <row r="43066" spans="15:15" x14ac:dyDescent="0.25">
      <c r="O43066" s="373"/>
    </row>
    <row r="43067" spans="15:15" x14ac:dyDescent="0.25">
      <c r="O43067" s="373"/>
    </row>
    <row r="43068" spans="15:15" x14ac:dyDescent="0.25">
      <c r="O43068" s="373"/>
    </row>
    <row r="43069" spans="15:15" x14ac:dyDescent="0.25">
      <c r="O43069" s="373"/>
    </row>
    <row r="43070" spans="15:15" x14ac:dyDescent="0.25">
      <c r="O43070" s="373"/>
    </row>
    <row r="43071" spans="15:15" x14ac:dyDescent="0.25">
      <c r="O43071" s="373"/>
    </row>
    <row r="43072" spans="15:15" x14ac:dyDescent="0.25">
      <c r="O43072" s="373"/>
    </row>
    <row r="43073" spans="15:15" x14ac:dyDescent="0.25">
      <c r="O43073" s="373"/>
    </row>
    <row r="43074" spans="15:15" x14ac:dyDescent="0.25">
      <c r="O43074" s="373"/>
    </row>
    <row r="43075" spans="15:15" x14ac:dyDescent="0.25">
      <c r="O43075" s="373"/>
    </row>
    <row r="43076" spans="15:15" x14ac:dyDescent="0.25">
      <c r="O43076" s="373"/>
    </row>
    <row r="43077" spans="15:15" x14ac:dyDescent="0.25">
      <c r="O43077" s="373"/>
    </row>
    <row r="43078" spans="15:15" x14ac:dyDescent="0.25">
      <c r="O43078" s="373"/>
    </row>
    <row r="43079" spans="15:15" x14ac:dyDescent="0.25">
      <c r="O43079" s="373"/>
    </row>
    <row r="43080" spans="15:15" x14ac:dyDescent="0.25">
      <c r="O43080" s="373"/>
    </row>
    <row r="43081" spans="15:15" x14ac:dyDescent="0.25">
      <c r="O43081" s="373"/>
    </row>
    <row r="43082" spans="15:15" x14ac:dyDescent="0.25">
      <c r="O43082" s="373"/>
    </row>
    <row r="43083" spans="15:15" x14ac:dyDescent="0.25">
      <c r="O43083" s="373"/>
    </row>
    <row r="43084" spans="15:15" x14ac:dyDescent="0.25">
      <c r="O43084" s="373"/>
    </row>
    <row r="43085" spans="15:15" x14ac:dyDescent="0.25">
      <c r="O43085" s="373"/>
    </row>
    <row r="43086" spans="15:15" x14ac:dyDescent="0.25">
      <c r="O43086" s="373"/>
    </row>
    <row r="43087" spans="15:15" x14ac:dyDescent="0.25">
      <c r="O43087" s="373"/>
    </row>
    <row r="43088" spans="15:15" x14ac:dyDescent="0.25">
      <c r="O43088" s="373"/>
    </row>
    <row r="43089" spans="15:15" x14ac:dyDescent="0.25">
      <c r="O43089" s="373"/>
    </row>
    <row r="43090" spans="15:15" x14ac:dyDescent="0.25">
      <c r="O43090" s="373"/>
    </row>
    <row r="43091" spans="15:15" x14ac:dyDescent="0.25">
      <c r="O43091" s="373"/>
    </row>
    <row r="43092" spans="15:15" x14ac:dyDescent="0.25">
      <c r="O43092" s="373"/>
    </row>
    <row r="43093" spans="15:15" x14ac:dyDescent="0.25">
      <c r="O43093" s="373"/>
    </row>
    <row r="43094" spans="15:15" x14ac:dyDescent="0.25">
      <c r="O43094" s="373"/>
    </row>
    <row r="43095" spans="15:15" x14ac:dyDescent="0.25">
      <c r="O43095" s="373"/>
    </row>
    <row r="43096" spans="15:15" x14ac:dyDescent="0.25">
      <c r="O43096" s="373"/>
    </row>
    <row r="43097" spans="15:15" x14ac:dyDescent="0.25">
      <c r="O43097" s="373"/>
    </row>
    <row r="43098" spans="15:15" x14ac:dyDescent="0.25">
      <c r="O43098" s="373"/>
    </row>
    <row r="43099" spans="15:15" x14ac:dyDescent="0.25">
      <c r="O43099" s="373"/>
    </row>
    <row r="43100" spans="15:15" x14ac:dyDescent="0.25">
      <c r="O43100" s="373"/>
    </row>
    <row r="43101" spans="15:15" x14ac:dyDescent="0.25">
      <c r="O43101" s="373"/>
    </row>
    <row r="43102" spans="15:15" x14ac:dyDescent="0.25">
      <c r="O43102" s="373"/>
    </row>
    <row r="43103" spans="15:15" x14ac:dyDescent="0.25">
      <c r="O43103" s="373"/>
    </row>
    <row r="43104" spans="15:15" x14ac:dyDescent="0.25">
      <c r="O43104" s="373"/>
    </row>
    <row r="43105" spans="15:15" x14ac:dyDescent="0.25">
      <c r="O43105" s="373"/>
    </row>
    <row r="43106" spans="15:15" x14ac:dyDescent="0.25">
      <c r="O43106" s="373"/>
    </row>
    <row r="43107" spans="15:15" x14ac:dyDescent="0.25">
      <c r="O43107" s="373"/>
    </row>
    <row r="43108" spans="15:15" x14ac:dyDescent="0.25">
      <c r="O43108" s="373"/>
    </row>
    <row r="43109" spans="15:15" x14ac:dyDescent="0.25">
      <c r="O43109" s="373"/>
    </row>
    <row r="43110" spans="15:15" x14ac:dyDescent="0.25">
      <c r="O43110" s="373"/>
    </row>
    <row r="43111" spans="15:15" x14ac:dyDescent="0.25">
      <c r="O43111" s="373"/>
    </row>
    <row r="43112" spans="15:15" x14ac:dyDescent="0.25">
      <c r="O43112" s="373"/>
    </row>
    <row r="43113" spans="15:15" x14ac:dyDescent="0.25">
      <c r="O43113" s="373"/>
    </row>
    <row r="43114" spans="15:15" x14ac:dyDescent="0.25">
      <c r="O43114" s="373"/>
    </row>
    <row r="43115" spans="15:15" x14ac:dyDescent="0.25">
      <c r="O43115" s="373"/>
    </row>
    <row r="43116" spans="15:15" x14ac:dyDescent="0.25">
      <c r="O43116" s="373"/>
    </row>
    <row r="43117" spans="15:15" x14ac:dyDescent="0.25">
      <c r="O43117" s="373"/>
    </row>
    <row r="43118" spans="15:15" x14ac:dyDescent="0.25">
      <c r="O43118" s="373"/>
    </row>
    <row r="43119" spans="15:15" x14ac:dyDescent="0.25">
      <c r="O43119" s="373"/>
    </row>
    <row r="43120" spans="15:15" x14ac:dyDescent="0.25">
      <c r="O43120" s="373"/>
    </row>
    <row r="43121" spans="15:15" x14ac:dyDescent="0.25">
      <c r="O43121" s="373"/>
    </row>
    <row r="43122" spans="15:15" x14ac:dyDescent="0.25">
      <c r="O43122" s="373"/>
    </row>
    <row r="43123" spans="15:15" x14ac:dyDescent="0.25">
      <c r="O43123" s="373"/>
    </row>
    <row r="43124" spans="15:15" x14ac:dyDescent="0.25">
      <c r="O43124" s="373"/>
    </row>
    <row r="43125" spans="15:15" x14ac:dyDescent="0.25">
      <c r="O43125" s="373"/>
    </row>
    <row r="43126" spans="15:15" x14ac:dyDescent="0.25">
      <c r="O43126" s="373"/>
    </row>
    <row r="43127" spans="15:15" x14ac:dyDescent="0.25">
      <c r="O43127" s="373"/>
    </row>
    <row r="43128" spans="15:15" x14ac:dyDescent="0.25">
      <c r="O43128" s="373"/>
    </row>
    <row r="43129" spans="15:15" x14ac:dyDescent="0.25">
      <c r="O43129" s="373"/>
    </row>
    <row r="43130" spans="15:15" x14ac:dyDescent="0.25">
      <c r="O43130" s="373"/>
    </row>
    <row r="43131" spans="15:15" x14ac:dyDescent="0.25">
      <c r="O43131" s="373"/>
    </row>
    <row r="43132" spans="15:15" x14ac:dyDescent="0.25">
      <c r="O43132" s="373"/>
    </row>
    <row r="43133" spans="15:15" x14ac:dyDescent="0.25">
      <c r="O43133" s="373"/>
    </row>
    <row r="43134" spans="15:15" x14ac:dyDescent="0.25">
      <c r="O43134" s="373"/>
    </row>
    <row r="43135" spans="15:15" x14ac:dyDescent="0.25">
      <c r="O43135" s="373"/>
    </row>
    <row r="43136" spans="15:15" x14ac:dyDescent="0.25">
      <c r="O43136" s="373"/>
    </row>
    <row r="43137" spans="15:15" x14ac:dyDescent="0.25">
      <c r="O43137" s="373"/>
    </row>
    <row r="43138" spans="15:15" x14ac:dyDescent="0.25">
      <c r="O43138" s="373"/>
    </row>
    <row r="43139" spans="15:15" x14ac:dyDescent="0.25">
      <c r="O43139" s="373"/>
    </row>
    <row r="43140" spans="15:15" x14ac:dyDescent="0.25">
      <c r="O43140" s="373"/>
    </row>
    <row r="43141" spans="15:15" x14ac:dyDescent="0.25">
      <c r="O43141" s="373"/>
    </row>
    <row r="43142" spans="15:15" x14ac:dyDescent="0.25">
      <c r="O43142" s="373"/>
    </row>
    <row r="43143" spans="15:15" x14ac:dyDescent="0.25">
      <c r="O43143" s="373"/>
    </row>
    <row r="43144" spans="15:15" x14ac:dyDescent="0.25">
      <c r="O43144" s="373"/>
    </row>
    <row r="43145" spans="15:15" x14ac:dyDescent="0.25">
      <c r="O43145" s="373"/>
    </row>
    <row r="43146" spans="15:15" x14ac:dyDescent="0.25">
      <c r="O43146" s="373"/>
    </row>
    <row r="43147" spans="15:15" x14ac:dyDescent="0.25">
      <c r="O43147" s="373"/>
    </row>
    <row r="43148" spans="15:15" x14ac:dyDescent="0.25">
      <c r="O43148" s="373"/>
    </row>
    <row r="43149" spans="15:15" x14ac:dyDescent="0.25">
      <c r="O43149" s="373"/>
    </row>
    <row r="43150" spans="15:15" x14ac:dyDescent="0.25">
      <c r="O43150" s="373"/>
    </row>
    <row r="43151" spans="15:15" x14ac:dyDescent="0.25">
      <c r="O43151" s="373"/>
    </row>
    <row r="43152" spans="15:15" x14ac:dyDescent="0.25">
      <c r="O43152" s="373"/>
    </row>
    <row r="43153" spans="15:15" x14ac:dyDescent="0.25">
      <c r="O43153" s="373"/>
    </row>
    <row r="43154" spans="15:15" x14ac:dyDescent="0.25">
      <c r="O43154" s="373"/>
    </row>
    <row r="43155" spans="15:15" x14ac:dyDescent="0.25">
      <c r="O43155" s="373"/>
    </row>
    <row r="43156" spans="15:15" x14ac:dyDescent="0.25">
      <c r="O43156" s="373"/>
    </row>
    <row r="43157" spans="15:15" x14ac:dyDescent="0.25">
      <c r="O43157" s="373"/>
    </row>
    <row r="43158" spans="15:15" x14ac:dyDescent="0.25">
      <c r="O43158" s="373"/>
    </row>
    <row r="43159" spans="15:15" x14ac:dyDescent="0.25">
      <c r="O43159" s="373"/>
    </row>
    <row r="43160" spans="15:15" x14ac:dyDescent="0.25">
      <c r="O43160" s="373"/>
    </row>
    <row r="43161" spans="15:15" x14ac:dyDescent="0.25">
      <c r="O43161" s="373"/>
    </row>
    <row r="43162" spans="15:15" x14ac:dyDescent="0.25">
      <c r="O43162" s="373"/>
    </row>
    <row r="43163" spans="15:15" x14ac:dyDescent="0.25">
      <c r="O43163" s="373"/>
    </row>
    <row r="43164" spans="15:15" x14ac:dyDescent="0.25">
      <c r="O43164" s="373"/>
    </row>
    <row r="43165" spans="15:15" x14ac:dyDescent="0.25">
      <c r="O43165" s="373"/>
    </row>
    <row r="43166" spans="15:15" x14ac:dyDescent="0.25">
      <c r="O43166" s="373"/>
    </row>
    <row r="43167" spans="15:15" x14ac:dyDescent="0.25">
      <c r="O43167" s="373"/>
    </row>
    <row r="43168" spans="15:15" x14ac:dyDescent="0.25">
      <c r="O43168" s="373"/>
    </row>
    <row r="43169" spans="15:15" x14ac:dyDescent="0.25">
      <c r="O43169" s="373"/>
    </row>
    <row r="43170" spans="15:15" x14ac:dyDescent="0.25">
      <c r="O43170" s="373"/>
    </row>
    <row r="43171" spans="15:15" x14ac:dyDescent="0.25">
      <c r="O43171" s="373"/>
    </row>
    <row r="43172" spans="15:15" x14ac:dyDescent="0.25">
      <c r="O43172" s="373"/>
    </row>
    <row r="43173" spans="15:15" x14ac:dyDescent="0.25">
      <c r="O43173" s="373"/>
    </row>
    <row r="43174" spans="15:15" x14ac:dyDescent="0.25">
      <c r="O43174" s="373"/>
    </row>
    <row r="43175" spans="15:15" x14ac:dyDescent="0.25">
      <c r="O43175" s="373"/>
    </row>
    <row r="43176" spans="15:15" x14ac:dyDescent="0.25">
      <c r="O43176" s="373"/>
    </row>
    <row r="43177" spans="15:15" x14ac:dyDescent="0.25">
      <c r="O43177" s="373"/>
    </row>
    <row r="43178" spans="15:15" x14ac:dyDescent="0.25">
      <c r="O43178" s="373"/>
    </row>
    <row r="43179" spans="15:15" x14ac:dyDescent="0.25">
      <c r="O43179" s="373"/>
    </row>
    <row r="43180" spans="15:15" x14ac:dyDescent="0.25">
      <c r="O43180" s="373"/>
    </row>
    <row r="43181" spans="15:15" x14ac:dyDescent="0.25">
      <c r="O43181" s="373"/>
    </row>
    <row r="43182" spans="15:15" x14ac:dyDescent="0.25">
      <c r="O43182" s="373"/>
    </row>
    <row r="43183" spans="15:15" x14ac:dyDescent="0.25">
      <c r="O43183" s="373"/>
    </row>
    <row r="43184" spans="15:15" x14ac:dyDescent="0.25">
      <c r="O43184" s="373"/>
    </row>
    <row r="43185" spans="15:15" x14ac:dyDescent="0.25">
      <c r="O43185" s="373"/>
    </row>
    <row r="43186" spans="15:15" x14ac:dyDescent="0.25">
      <c r="O43186" s="373"/>
    </row>
    <row r="43187" spans="15:15" x14ac:dyDescent="0.25">
      <c r="O43187" s="373"/>
    </row>
    <row r="43188" spans="15:15" x14ac:dyDescent="0.25">
      <c r="O43188" s="373"/>
    </row>
    <row r="43189" spans="15:15" x14ac:dyDescent="0.25">
      <c r="O43189" s="373"/>
    </row>
    <row r="43190" spans="15:15" x14ac:dyDescent="0.25">
      <c r="O43190" s="373"/>
    </row>
    <row r="43191" spans="15:15" x14ac:dyDescent="0.25">
      <c r="O43191" s="373"/>
    </row>
    <row r="43192" spans="15:15" x14ac:dyDescent="0.25">
      <c r="O43192" s="373"/>
    </row>
    <row r="43193" spans="15:15" x14ac:dyDescent="0.25">
      <c r="O43193" s="373"/>
    </row>
    <row r="43194" spans="15:15" x14ac:dyDescent="0.25">
      <c r="O43194" s="373"/>
    </row>
    <row r="43195" spans="15:15" x14ac:dyDescent="0.25">
      <c r="O43195" s="373"/>
    </row>
    <row r="43196" spans="15:15" x14ac:dyDescent="0.25">
      <c r="O43196" s="373"/>
    </row>
    <row r="43197" spans="15:15" x14ac:dyDescent="0.25">
      <c r="O43197" s="373"/>
    </row>
    <row r="43198" spans="15:15" x14ac:dyDescent="0.25">
      <c r="O43198" s="373"/>
    </row>
    <row r="43199" spans="15:15" x14ac:dyDescent="0.25">
      <c r="O43199" s="373"/>
    </row>
    <row r="43200" spans="15:15" x14ac:dyDescent="0.25">
      <c r="O43200" s="373"/>
    </row>
    <row r="43201" spans="15:15" x14ac:dyDescent="0.25">
      <c r="O43201" s="373"/>
    </row>
    <row r="43202" spans="15:15" x14ac:dyDescent="0.25">
      <c r="O43202" s="373"/>
    </row>
    <row r="43203" spans="15:15" x14ac:dyDescent="0.25">
      <c r="O43203" s="373"/>
    </row>
    <row r="43204" spans="15:15" x14ac:dyDescent="0.25">
      <c r="O43204" s="373"/>
    </row>
    <row r="43205" spans="15:15" x14ac:dyDescent="0.25">
      <c r="O43205" s="373"/>
    </row>
    <row r="43206" spans="15:15" x14ac:dyDescent="0.25">
      <c r="O43206" s="373"/>
    </row>
    <row r="43207" spans="15:15" x14ac:dyDescent="0.25">
      <c r="O43207" s="373"/>
    </row>
    <row r="43208" spans="15:15" x14ac:dyDescent="0.25">
      <c r="O43208" s="373"/>
    </row>
    <row r="43209" spans="15:15" x14ac:dyDescent="0.25">
      <c r="O43209" s="373"/>
    </row>
    <row r="43210" spans="15:15" x14ac:dyDescent="0.25">
      <c r="O43210" s="373"/>
    </row>
    <row r="43211" spans="15:15" x14ac:dyDescent="0.25">
      <c r="O43211" s="373"/>
    </row>
    <row r="43212" spans="15:15" x14ac:dyDescent="0.25">
      <c r="O43212" s="373"/>
    </row>
    <row r="43213" spans="15:15" x14ac:dyDescent="0.25">
      <c r="O43213" s="373"/>
    </row>
    <row r="43214" spans="15:15" x14ac:dyDescent="0.25">
      <c r="O43214" s="373"/>
    </row>
    <row r="43215" spans="15:15" x14ac:dyDescent="0.25">
      <c r="O43215" s="373"/>
    </row>
    <row r="43216" spans="15:15" x14ac:dyDescent="0.25">
      <c r="O43216" s="373"/>
    </row>
    <row r="43217" spans="15:15" x14ac:dyDescent="0.25">
      <c r="O43217" s="373"/>
    </row>
    <row r="43218" spans="15:15" x14ac:dyDescent="0.25">
      <c r="O43218" s="373"/>
    </row>
    <row r="43219" spans="15:15" x14ac:dyDescent="0.25">
      <c r="O43219" s="373"/>
    </row>
    <row r="43220" spans="15:15" x14ac:dyDescent="0.25">
      <c r="O43220" s="373"/>
    </row>
    <row r="43221" spans="15:15" x14ac:dyDescent="0.25">
      <c r="O43221" s="373"/>
    </row>
    <row r="43222" spans="15:15" x14ac:dyDescent="0.25">
      <c r="O43222" s="373"/>
    </row>
    <row r="43223" spans="15:15" x14ac:dyDescent="0.25">
      <c r="O43223" s="373"/>
    </row>
    <row r="43224" spans="15:15" x14ac:dyDescent="0.25">
      <c r="O43224" s="373"/>
    </row>
    <row r="43225" spans="15:15" x14ac:dyDescent="0.25">
      <c r="O43225" s="373"/>
    </row>
    <row r="43226" spans="15:15" x14ac:dyDescent="0.25">
      <c r="O43226" s="373"/>
    </row>
    <row r="43227" spans="15:15" x14ac:dyDescent="0.25">
      <c r="O43227" s="373"/>
    </row>
    <row r="43228" spans="15:15" x14ac:dyDescent="0.25">
      <c r="O43228" s="373"/>
    </row>
    <row r="43229" spans="15:15" x14ac:dyDescent="0.25">
      <c r="O43229" s="373"/>
    </row>
    <row r="43230" spans="15:15" x14ac:dyDescent="0.25">
      <c r="O43230" s="373"/>
    </row>
    <row r="43231" spans="15:15" x14ac:dyDescent="0.25">
      <c r="O43231" s="373"/>
    </row>
    <row r="43232" spans="15:15" x14ac:dyDescent="0.25">
      <c r="O43232" s="373"/>
    </row>
    <row r="43233" spans="15:15" x14ac:dyDescent="0.25">
      <c r="O43233" s="373"/>
    </row>
    <row r="43234" spans="15:15" x14ac:dyDescent="0.25">
      <c r="O43234" s="373"/>
    </row>
    <row r="43235" spans="15:15" x14ac:dyDescent="0.25">
      <c r="O43235" s="373"/>
    </row>
    <row r="43236" spans="15:15" x14ac:dyDescent="0.25">
      <c r="O43236" s="373"/>
    </row>
    <row r="43237" spans="15:15" x14ac:dyDescent="0.25">
      <c r="O43237" s="373"/>
    </row>
    <row r="43238" spans="15:15" x14ac:dyDescent="0.25">
      <c r="O43238" s="373"/>
    </row>
    <row r="43239" spans="15:15" x14ac:dyDescent="0.25">
      <c r="O43239" s="373"/>
    </row>
    <row r="43240" spans="15:15" x14ac:dyDescent="0.25">
      <c r="O43240" s="373"/>
    </row>
    <row r="43241" spans="15:15" x14ac:dyDescent="0.25">
      <c r="O43241" s="373"/>
    </row>
    <row r="43242" spans="15:15" x14ac:dyDescent="0.25">
      <c r="O43242" s="373"/>
    </row>
    <row r="43243" spans="15:15" x14ac:dyDescent="0.25">
      <c r="O43243" s="373"/>
    </row>
    <row r="43244" spans="15:15" x14ac:dyDescent="0.25">
      <c r="O43244" s="373"/>
    </row>
    <row r="43245" spans="15:15" x14ac:dyDescent="0.25">
      <c r="O43245" s="373"/>
    </row>
    <row r="43246" spans="15:15" x14ac:dyDescent="0.25">
      <c r="O43246" s="373"/>
    </row>
    <row r="43247" spans="15:15" x14ac:dyDescent="0.25">
      <c r="O43247" s="373"/>
    </row>
    <row r="43248" spans="15:15" x14ac:dyDescent="0.25">
      <c r="O43248" s="373"/>
    </row>
    <row r="43249" spans="15:15" x14ac:dyDescent="0.25">
      <c r="O43249" s="373"/>
    </row>
    <row r="43250" spans="15:15" x14ac:dyDescent="0.25">
      <c r="O43250" s="373"/>
    </row>
    <row r="43251" spans="15:15" x14ac:dyDescent="0.25">
      <c r="O43251" s="373"/>
    </row>
    <row r="43252" spans="15:15" x14ac:dyDescent="0.25">
      <c r="O43252" s="373"/>
    </row>
    <row r="43253" spans="15:15" x14ac:dyDescent="0.25">
      <c r="O43253" s="373"/>
    </row>
    <row r="43254" spans="15:15" x14ac:dyDescent="0.25">
      <c r="O43254" s="373"/>
    </row>
    <row r="43255" spans="15:15" x14ac:dyDescent="0.25">
      <c r="O43255" s="373"/>
    </row>
    <row r="43256" spans="15:15" x14ac:dyDescent="0.25">
      <c r="O43256" s="373"/>
    </row>
    <row r="43257" spans="15:15" x14ac:dyDescent="0.25">
      <c r="O43257" s="373"/>
    </row>
    <row r="43258" spans="15:15" x14ac:dyDescent="0.25">
      <c r="O43258" s="373"/>
    </row>
    <row r="43259" spans="15:15" x14ac:dyDescent="0.25">
      <c r="O43259" s="373"/>
    </row>
    <row r="43260" spans="15:15" x14ac:dyDescent="0.25">
      <c r="O43260" s="373"/>
    </row>
    <row r="43261" spans="15:15" x14ac:dyDescent="0.25">
      <c r="O43261" s="373"/>
    </row>
    <row r="43262" spans="15:15" x14ac:dyDescent="0.25">
      <c r="O43262" s="373"/>
    </row>
    <row r="43263" spans="15:15" x14ac:dyDescent="0.25">
      <c r="O43263" s="373"/>
    </row>
    <row r="43264" spans="15:15" x14ac:dyDescent="0.25">
      <c r="O43264" s="373"/>
    </row>
    <row r="43265" spans="15:15" x14ac:dyDescent="0.25">
      <c r="O43265" s="373"/>
    </row>
    <row r="43266" spans="15:15" x14ac:dyDescent="0.25">
      <c r="O43266" s="373"/>
    </row>
    <row r="43267" spans="15:15" x14ac:dyDescent="0.25">
      <c r="O43267" s="373"/>
    </row>
    <row r="43268" spans="15:15" x14ac:dyDescent="0.25">
      <c r="O43268" s="373"/>
    </row>
    <row r="43269" spans="15:15" x14ac:dyDescent="0.25">
      <c r="O43269" s="373"/>
    </row>
    <row r="43270" spans="15:15" x14ac:dyDescent="0.25">
      <c r="O43270" s="373"/>
    </row>
    <row r="43271" spans="15:15" x14ac:dyDescent="0.25">
      <c r="O43271" s="373"/>
    </row>
    <row r="43272" spans="15:15" x14ac:dyDescent="0.25">
      <c r="O43272" s="373"/>
    </row>
    <row r="43273" spans="15:15" x14ac:dyDescent="0.25">
      <c r="O43273" s="373"/>
    </row>
    <row r="43274" spans="15:15" x14ac:dyDescent="0.25">
      <c r="O43274" s="373"/>
    </row>
    <row r="43275" spans="15:15" x14ac:dyDescent="0.25">
      <c r="O43275" s="373"/>
    </row>
    <row r="43276" spans="15:15" x14ac:dyDescent="0.25">
      <c r="O43276" s="373"/>
    </row>
    <row r="43277" spans="15:15" x14ac:dyDescent="0.25">
      <c r="O43277" s="373"/>
    </row>
    <row r="43278" spans="15:15" x14ac:dyDescent="0.25">
      <c r="O43278" s="373"/>
    </row>
    <row r="43279" spans="15:15" x14ac:dyDescent="0.25">
      <c r="O43279" s="373"/>
    </row>
    <row r="43280" spans="15:15" x14ac:dyDescent="0.25">
      <c r="O43280" s="373"/>
    </row>
    <row r="43281" spans="15:15" x14ac:dyDescent="0.25">
      <c r="O43281" s="373"/>
    </row>
    <row r="43282" spans="15:15" x14ac:dyDescent="0.25">
      <c r="O43282" s="373"/>
    </row>
    <row r="43283" spans="15:15" x14ac:dyDescent="0.25">
      <c r="O43283" s="373"/>
    </row>
    <row r="43284" spans="15:15" x14ac:dyDescent="0.25">
      <c r="O43284" s="373"/>
    </row>
    <row r="43285" spans="15:15" x14ac:dyDescent="0.25">
      <c r="O43285" s="373"/>
    </row>
    <row r="43286" spans="15:15" x14ac:dyDescent="0.25">
      <c r="O43286" s="373"/>
    </row>
    <row r="43287" spans="15:15" x14ac:dyDescent="0.25">
      <c r="O43287" s="373"/>
    </row>
    <row r="43288" spans="15:15" x14ac:dyDescent="0.25">
      <c r="O43288" s="373"/>
    </row>
    <row r="43289" spans="15:15" x14ac:dyDescent="0.25">
      <c r="O43289" s="373"/>
    </row>
    <row r="43290" spans="15:15" x14ac:dyDescent="0.25">
      <c r="O43290" s="373"/>
    </row>
    <row r="43291" spans="15:15" x14ac:dyDescent="0.25">
      <c r="O43291" s="373"/>
    </row>
    <row r="43292" spans="15:15" x14ac:dyDescent="0.25">
      <c r="O43292" s="373"/>
    </row>
    <row r="43293" spans="15:15" x14ac:dyDescent="0.25">
      <c r="O43293" s="373"/>
    </row>
    <row r="43294" spans="15:15" x14ac:dyDescent="0.25">
      <c r="O43294" s="373"/>
    </row>
    <row r="43295" spans="15:15" x14ac:dyDescent="0.25">
      <c r="O43295" s="373"/>
    </row>
    <row r="43296" spans="15:15" x14ac:dyDescent="0.25">
      <c r="O43296" s="373"/>
    </row>
    <row r="43297" spans="15:15" x14ac:dyDescent="0.25">
      <c r="O43297" s="373"/>
    </row>
    <row r="43298" spans="15:15" x14ac:dyDescent="0.25">
      <c r="O43298" s="373"/>
    </row>
    <row r="43299" spans="15:15" x14ac:dyDescent="0.25">
      <c r="O43299" s="373"/>
    </row>
    <row r="43300" spans="15:15" x14ac:dyDescent="0.25">
      <c r="O43300" s="373"/>
    </row>
    <row r="43301" spans="15:15" x14ac:dyDescent="0.25">
      <c r="O43301" s="373"/>
    </row>
    <row r="43302" spans="15:15" x14ac:dyDescent="0.25">
      <c r="O43302" s="373"/>
    </row>
    <row r="43303" spans="15:15" x14ac:dyDescent="0.25">
      <c r="O43303" s="373"/>
    </row>
    <row r="43304" spans="15:15" x14ac:dyDescent="0.25">
      <c r="O43304" s="373"/>
    </row>
    <row r="43305" spans="15:15" x14ac:dyDescent="0.25">
      <c r="O43305" s="373"/>
    </row>
    <row r="43306" spans="15:15" x14ac:dyDescent="0.25">
      <c r="O43306" s="373"/>
    </row>
    <row r="43307" spans="15:15" x14ac:dyDescent="0.25">
      <c r="O43307" s="373"/>
    </row>
    <row r="43308" spans="15:15" x14ac:dyDescent="0.25">
      <c r="O43308" s="373"/>
    </row>
    <row r="43309" spans="15:15" x14ac:dyDescent="0.25">
      <c r="O43309" s="373"/>
    </row>
    <row r="43310" spans="15:15" x14ac:dyDescent="0.25">
      <c r="O43310" s="373"/>
    </row>
    <row r="43311" spans="15:15" x14ac:dyDescent="0.25">
      <c r="O43311" s="373"/>
    </row>
    <row r="43312" spans="15:15" x14ac:dyDescent="0.25">
      <c r="O43312" s="373"/>
    </row>
    <row r="43313" spans="15:15" x14ac:dyDescent="0.25">
      <c r="O43313" s="373"/>
    </row>
    <row r="43314" spans="15:15" x14ac:dyDescent="0.25">
      <c r="O43314" s="373"/>
    </row>
    <row r="43315" spans="15:15" x14ac:dyDescent="0.25">
      <c r="O43315" s="373"/>
    </row>
    <row r="43316" spans="15:15" x14ac:dyDescent="0.25">
      <c r="O43316" s="373"/>
    </row>
    <row r="43317" spans="15:15" x14ac:dyDescent="0.25">
      <c r="O43317" s="373"/>
    </row>
    <row r="43318" spans="15:15" x14ac:dyDescent="0.25">
      <c r="O43318" s="373"/>
    </row>
    <row r="43319" spans="15:15" x14ac:dyDescent="0.25">
      <c r="O43319" s="373"/>
    </row>
    <row r="43320" spans="15:15" x14ac:dyDescent="0.25">
      <c r="O43320" s="373"/>
    </row>
    <row r="43321" spans="15:15" x14ac:dyDescent="0.25">
      <c r="O43321" s="373"/>
    </row>
    <row r="43322" spans="15:15" x14ac:dyDescent="0.25">
      <c r="O43322" s="373"/>
    </row>
    <row r="43323" spans="15:15" x14ac:dyDescent="0.25">
      <c r="O43323" s="373"/>
    </row>
    <row r="43324" spans="15:15" x14ac:dyDescent="0.25">
      <c r="O43324" s="373"/>
    </row>
    <row r="43325" spans="15:15" x14ac:dyDescent="0.25">
      <c r="O43325" s="373"/>
    </row>
    <row r="43326" spans="15:15" x14ac:dyDescent="0.25">
      <c r="O43326" s="373"/>
    </row>
    <row r="43327" spans="15:15" x14ac:dyDescent="0.25">
      <c r="O43327" s="373"/>
    </row>
    <row r="43328" spans="15:15" x14ac:dyDescent="0.25">
      <c r="O43328" s="373"/>
    </row>
    <row r="43329" spans="15:15" x14ac:dyDescent="0.25">
      <c r="O43329" s="373"/>
    </row>
    <row r="43330" spans="15:15" x14ac:dyDescent="0.25">
      <c r="O43330" s="373"/>
    </row>
    <row r="43331" spans="15:15" x14ac:dyDescent="0.25">
      <c r="O43331" s="373"/>
    </row>
    <row r="43332" spans="15:15" x14ac:dyDescent="0.25">
      <c r="O43332" s="373"/>
    </row>
    <row r="43333" spans="15:15" x14ac:dyDescent="0.25">
      <c r="O43333" s="373"/>
    </row>
    <row r="43334" spans="15:15" x14ac:dyDescent="0.25">
      <c r="O43334" s="373"/>
    </row>
    <row r="43335" spans="15:15" x14ac:dyDescent="0.25">
      <c r="O43335" s="373"/>
    </row>
    <row r="43336" spans="15:15" x14ac:dyDescent="0.25">
      <c r="O43336" s="373"/>
    </row>
    <row r="43337" spans="15:15" x14ac:dyDescent="0.25">
      <c r="O43337" s="373"/>
    </row>
    <row r="43338" spans="15:15" x14ac:dyDescent="0.25">
      <c r="O43338" s="373"/>
    </row>
    <row r="43339" spans="15:15" x14ac:dyDescent="0.25">
      <c r="O43339" s="373"/>
    </row>
    <row r="43340" spans="15:15" x14ac:dyDescent="0.25">
      <c r="O43340" s="373"/>
    </row>
    <row r="43341" spans="15:15" x14ac:dyDescent="0.25">
      <c r="O43341" s="373"/>
    </row>
    <row r="43342" spans="15:15" x14ac:dyDescent="0.25">
      <c r="O43342" s="373"/>
    </row>
    <row r="43343" spans="15:15" x14ac:dyDescent="0.25">
      <c r="O43343" s="373"/>
    </row>
    <row r="43344" spans="15:15" x14ac:dyDescent="0.25">
      <c r="O43344" s="373"/>
    </row>
    <row r="43345" spans="15:15" x14ac:dyDescent="0.25">
      <c r="O43345" s="373"/>
    </row>
    <row r="43346" spans="15:15" x14ac:dyDescent="0.25">
      <c r="O43346" s="373"/>
    </row>
    <row r="43347" spans="15:15" x14ac:dyDescent="0.25">
      <c r="O43347" s="373"/>
    </row>
    <row r="43348" spans="15:15" x14ac:dyDescent="0.25">
      <c r="O43348" s="373"/>
    </row>
    <row r="43349" spans="15:15" x14ac:dyDescent="0.25">
      <c r="O43349" s="373"/>
    </row>
    <row r="43350" spans="15:15" x14ac:dyDescent="0.25">
      <c r="O43350" s="373"/>
    </row>
    <row r="43351" spans="15:15" x14ac:dyDescent="0.25">
      <c r="O43351" s="373"/>
    </row>
    <row r="43352" spans="15:15" x14ac:dyDescent="0.25">
      <c r="O43352" s="373"/>
    </row>
    <row r="43353" spans="15:15" x14ac:dyDescent="0.25">
      <c r="O43353" s="373"/>
    </row>
    <row r="43354" spans="15:15" x14ac:dyDescent="0.25">
      <c r="O43354" s="373"/>
    </row>
    <row r="43355" spans="15:15" x14ac:dyDescent="0.25">
      <c r="O43355" s="373"/>
    </row>
    <row r="43356" spans="15:15" x14ac:dyDescent="0.25">
      <c r="O43356" s="373"/>
    </row>
    <row r="43357" spans="15:15" x14ac:dyDescent="0.25">
      <c r="O43357" s="373"/>
    </row>
    <row r="43358" spans="15:15" x14ac:dyDescent="0.25">
      <c r="O43358" s="373"/>
    </row>
    <row r="43359" spans="15:15" x14ac:dyDescent="0.25">
      <c r="O43359" s="373"/>
    </row>
    <row r="43360" spans="15:15" x14ac:dyDescent="0.25">
      <c r="O43360" s="373"/>
    </row>
    <row r="43361" spans="15:15" x14ac:dyDescent="0.25">
      <c r="O43361" s="373"/>
    </row>
    <row r="43362" spans="15:15" x14ac:dyDescent="0.25">
      <c r="O43362" s="373"/>
    </row>
    <row r="43363" spans="15:15" x14ac:dyDescent="0.25">
      <c r="O43363" s="373"/>
    </row>
    <row r="43364" spans="15:15" x14ac:dyDescent="0.25">
      <c r="O43364" s="373"/>
    </row>
    <row r="43365" spans="15:15" x14ac:dyDescent="0.25">
      <c r="O43365" s="373"/>
    </row>
    <row r="43366" spans="15:15" x14ac:dyDescent="0.25">
      <c r="O43366" s="373"/>
    </row>
    <row r="43367" spans="15:15" x14ac:dyDescent="0.25">
      <c r="O43367" s="373"/>
    </row>
    <row r="43368" spans="15:15" x14ac:dyDescent="0.25">
      <c r="O43368" s="373"/>
    </row>
    <row r="43369" spans="15:15" x14ac:dyDescent="0.25">
      <c r="O43369" s="373"/>
    </row>
    <row r="43370" spans="15:15" x14ac:dyDescent="0.25">
      <c r="O43370" s="373"/>
    </row>
    <row r="43371" spans="15:15" x14ac:dyDescent="0.25">
      <c r="O43371" s="373"/>
    </row>
    <row r="43372" spans="15:15" x14ac:dyDescent="0.25">
      <c r="O43372" s="373"/>
    </row>
    <row r="43373" spans="15:15" x14ac:dyDescent="0.25">
      <c r="O43373" s="373"/>
    </row>
    <row r="43374" spans="15:15" x14ac:dyDescent="0.25">
      <c r="O43374" s="373"/>
    </row>
    <row r="43375" spans="15:15" x14ac:dyDescent="0.25">
      <c r="O43375" s="373"/>
    </row>
    <row r="43376" spans="15:15" x14ac:dyDescent="0.25">
      <c r="O43376" s="373"/>
    </row>
    <row r="43377" spans="15:15" x14ac:dyDescent="0.25">
      <c r="O43377" s="373"/>
    </row>
    <row r="43378" spans="15:15" x14ac:dyDescent="0.25">
      <c r="O43378" s="373"/>
    </row>
    <row r="43379" spans="15:15" x14ac:dyDescent="0.25">
      <c r="O43379" s="373"/>
    </row>
    <row r="43380" spans="15:15" x14ac:dyDescent="0.25">
      <c r="O43380" s="373"/>
    </row>
    <row r="43381" spans="15:15" x14ac:dyDescent="0.25">
      <c r="O43381" s="373"/>
    </row>
    <row r="43382" spans="15:15" x14ac:dyDescent="0.25">
      <c r="O43382" s="373"/>
    </row>
    <row r="43383" spans="15:15" x14ac:dyDescent="0.25">
      <c r="O43383" s="373"/>
    </row>
    <row r="43384" spans="15:15" x14ac:dyDescent="0.25">
      <c r="O43384" s="373"/>
    </row>
    <row r="43385" spans="15:15" x14ac:dyDescent="0.25">
      <c r="O43385" s="373"/>
    </row>
    <row r="43386" spans="15:15" x14ac:dyDescent="0.25">
      <c r="O43386" s="373"/>
    </row>
    <row r="43387" spans="15:15" x14ac:dyDescent="0.25">
      <c r="O43387" s="373"/>
    </row>
    <row r="43388" spans="15:15" x14ac:dyDescent="0.25">
      <c r="O43388" s="373"/>
    </row>
    <row r="43389" spans="15:15" x14ac:dyDescent="0.25">
      <c r="O43389" s="373"/>
    </row>
    <row r="43390" spans="15:15" x14ac:dyDescent="0.25">
      <c r="O43390" s="373"/>
    </row>
    <row r="43391" spans="15:15" x14ac:dyDescent="0.25">
      <c r="O43391" s="373"/>
    </row>
    <row r="43392" spans="15:15" x14ac:dyDescent="0.25">
      <c r="O43392" s="373"/>
    </row>
    <row r="43393" spans="15:15" x14ac:dyDescent="0.25">
      <c r="O43393" s="373"/>
    </row>
    <row r="43394" spans="15:15" x14ac:dyDescent="0.25">
      <c r="O43394" s="373"/>
    </row>
    <row r="43395" spans="15:15" x14ac:dyDescent="0.25">
      <c r="O43395" s="373"/>
    </row>
    <row r="43396" spans="15:15" x14ac:dyDescent="0.25">
      <c r="O43396" s="373"/>
    </row>
    <row r="43397" spans="15:15" x14ac:dyDescent="0.25">
      <c r="O43397" s="373"/>
    </row>
    <row r="43398" spans="15:15" x14ac:dyDescent="0.25">
      <c r="O43398" s="373"/>
    </row>
    <row r="43399" spans="15:15" x14ac:dyDescent="0.25">
      <c r="O43399" s="373"/>
    </row>
    <row r="43400" spans="15:15" x14ac:dyDescent="0.25">
      <c r="O43400" s="373"/>
    </row>
    <row r="43401" spans="15:15" x14ac:dyDescent="0.25">
      <c r="O43401" s="373"/>
    </row>
    <row r="43402" spans="15:15" x14ac:dyDescent="0.25">
      <c r="O43402" s="373"/>
    </row>
    <row r="43403" spans="15:15" x14ac:dyDescent="0.25">
      <c r="O43403" s="373"/>
    </row>
    <row r="43404" spans="15:15" x14ac:dyDescent="0.25">
      <c r="O43404" s="373"/>
    </row>
    <row r="43405" spans="15:15" x14ac:dyDescent="0.25">
      <c r="O43405" s="373"/>
    </row>
    <row r="43406" spans="15:15" x14ac:dyDescent="0.25">
      <c r="O43406" s="373"/>
    </row>
    <row r="43407" spans="15:15" x14ac:dyDescent="0.25">
      <c r="O43407" s="373"/>
    </row>
    <row r="43408" spans="15:15" x14ac:dyDescent="0.25">
      <c r="O43408" s="373"/>
    </row>
    <row r="43409" spans="15:15" x14ac:dyDescent="0.25">
      <c r="O43409" s="373"/>
    </row>
    <row r="43410" spans="15:15" x14ac:dyDescent="0.25">
      <c r="O43410" s="373"/>
    </row>
    <row r="43411" spans="15:15" x14ac:dyDescent="0.25">
      <c r="O43411" s="373"/>
    </row>
    <row r="43412" spans="15:15" x14ac:dyDescent="0.25">
      <c r="O43412" s="373"/>
    </row>
    <row r="43413" spans="15:15" x14ac:dyDescent="0.25">
      <c r="O43413" s="373"/>
    </row>
    <row r="43414" spans="15:15" x14ac:dyDescent="0.25">
      <c r="O43414" s="373"/>
    </row>
    <row r="43415" spans="15:15" x14ac:dyDescent="0.25">
      <c r="O43415" s="373"/>
    </row>
    <row r="43416" spans="15:15" x14ac:dyDescent="0.25">
      <c r="O43416" s="373"/>
    </row>
    <row r="43417" spans="15:15" x14ac:dyDescent="0.25">
      <c r="O43417" s="373"/>
    </row>
    <row r="43418" spans="15:15" x14ac:dyDescent="0.25">
      <c r="O43418" s="373"/>
    </row>
    <row r="43419" spans="15:15" x14ac:dyDescent="0.25">
      <c r="O43419" s="373"/>
    </row>
    <row r="43420" spans="15:15" x14ac:dyDescent="0.25">
      <c r="O43420" s="373"/>
    </row>
    <row r="43421" spans="15:15" x14ac:dyDescent="0.25">
      <c r="O43421" s="373"/>
    </row>
    <row r="43422" spans="15:15" x14ac:dyDescent="0.25">
      <c r="O43422" s="373"/>
    </row>
    <row r="43423" spans="15:15" x14ac:dyDescent="0.25">
      <c r="O43423" s="373"/>
    </row>
    <row r="43424" spans="15:15" x14ac:dyDescent="0.25">
      <c r="O43424" s="373"/>
    </row>
    <row r="43425" spans="15:15" x14ac:dyDescent="0.25">
      <c r="O43425" s="373"/>
    </row>
    <row r="43426" spans="15:15" x14ac:dyDescent="0.25">
      <c r="O43426" s="373"/>
    </row>
    <row r="43427" spans="15:15" x14ac:dyDescent="0.25">
      <c r="O43427" s="373"/>
    </row>
    <row r="43428" spans="15:15" x14ac:dyDescent="0.25">
      <c r="O43428" s="373"/>
    </row>
    <row r="43429" spans="15:15" x14ac:dyDescent="0.25">
      <c r="O43429" s="373"/>
    </row>
    <row r="43430" spans="15:15" x14ac:dyDescent="0.25">
      <c r="O43430" s="373"/>
    </row>
    <row r="43431" spans="15:15" x14ac:dyDescent="0.25">
      <c r="O43431" s="373"/>
    </row>
    <row r="43432" spans="15:15" x14ac:dyDescent="0.25">
      <c r="O43432" s="373"/>
    </row>
    <row r="43433" spans="15:15" x14ac:dyDescent="0.25">
      <c r="O43433" s="373"/>
    </row>
    <row r="43434" spans="15:15" x14ac:dyDescent="0.25">
      <c r="O43434" s="373"/>
    </row>
    <row r="43435" spans="15:15" x14ac:dyDescent="0.25">
      <c r="O43435" s="373"/>
    </row>
    <row r="43436" spans="15:15" x14ac:dyDescent="0.25">
      <c r="O43436" s="373"/>
    </row>
    <row r="43437" spans="15:15" x14ac:dyDescent="0.25">
      <c r="O43437" s="373"/>
    </row>
    <row r="43438" spans="15:15" x14ac:dyDescent="0.25">
      <c r="O43438" s="373"/>
    </row>
    <row r="43439" spans="15:15" x14ac:dyDescent="0.25">
      <c r="O43439" s="373"/>
    </row>
    <row r="43440" spans="15:15" x14ac:dyDescent="0.25">
      <c r="O43440" s="373"/>
    </row>
    <row r="43441" spans="15:15" x14ac:dyDescent="0.25">
      <c r="O43441" s="373"/>
    </row>
    <row r="43442" spans="15:15" x14ac:dyDescent="0.25">
      <c r="O43442" s="373"/>
    </row>
    <row r="43443" spans="15:15" x14ac:dyDescent="0.25">
      <c r="O43443" s="373"/>
    </row>
    <row r="43444" spans="15:15" x14ac:dyDescent="0.25">
      <c r="O43444" s="373"/>
    </row>
    <row r="43445" spans="15:15" x14ac:dyDescent="0.25">
      <c r="O43445" s="373"/>
    </row>
    <row r="43446" spans="15:15" x14ac:dyDescent="0.25">
      <c r="O43446" s="373"/>
    </row>
    <row r="43447" spans="15:15" x14ac:dyDescent="0.25">
      <c r="O43447" s="373"/>
    </row>
    <row r="43448" spans="15:15" x14ac:dyDescent="0.25">
      <c r="O43448" s="373"/>
    </row>
    <row r="43449" spans="15:15" x14ac:dyDescent="0.25">
      <c r="O43449" s="373"/>
    </row>
    <row r="43450" spans="15:15" x14ac:dyDescent="0.25">
      <c r="O43450" s="373"/>
    </row>
    <row r="43451" spans="15:15" x14ac:dyDescent="0.25">
      <c r="O43451" s="373"/>
    </row>
    <row r="43452" spans="15:15" x14ac:dyDescent="0.25">
      <c r="O43452" s="373"/>
    </row>
    <row r="43453" spans="15:15" x14ac:dyDescent="0.25">
      <c r="O43453" s="373"/>
    </row>
    <row r="43454" spans="15:15" x14ac:dyDescent="0.25">
      <c r="O43454" s="373"/>
    </row>
    <row r="43455" spans="15:15" x14ac:dyDescent="0.25">
      <c r="O43455" s="373"/>
    </row>
    <row r="43456" spans="15:15" x14ac:dyDescent="0.25">
      <c r="O43456" s="373"/>
    </row>
    <row r="43457" spans="15:15" x14ac:dyDescent="0.25">
      <c r="O43457" s="373"/>
    </row>
    <row r="43458" spans="15:15" x14ac:dyDescent="0.25">
      <c r="O43458" s="373"/>
    </row>
    <row r="43459" spans="15:15" x14ac:dyDescent="0.25">
      <c r="O43459" s="373"/>
    </row>
    <row r="43460" spans="15:15" x14ac:dyDescent="0.25">
      <c r="O43460" s="373"/>
    </row>
    <row r="43461" spans="15:15" x14ac:dyDescent="0.25">
      <c r="O43461" s="373"/>
    </row>
    <row r="43462" spans="15:15" x14ac:dyDescent="0.25">
      <c r="O43462" s="373"/>
    </row>
    <row r="43463" spans="15:15" x14ac:dyDescent="0.25">
      <c r="O43463" s="373"/>
    </row>
    <row r="43464" spans="15:15" x14ac:dyDescent="0.25">
      <c r="O43464" s="373"/>
    </row>
    <row r="43465" spans="15:15" x14ac:dyDescent="0.25">
      <c r="O43465" s="373"/>
    </row>
    <row r="43466" spans="15:15" x14ac:dyDescent="0.25">
      <c r="O43466" s="373"/>
    </row>
    <row r="43467" spans="15:15" x14ac:dyDescent="0.25">
      <c r="O43467" s="373"/>
    </row>
    <row r="43468" spans="15:15" x14ac:dyDescent="0.25">
      <c r="O43468" s="373"/>
    </row>
    <row r="43469" spans="15:15" x14ac:dyDescent="0.25">
      <c r="O43469" s="373"/>
    </row>
    <row r="43470" spans="15:15" x14ac:dyDescent="0.25">
      <c r="O43470" s="373"/>
    </row>
    <row r="43471" spans="15:15" x14ac:dyDescent="0.25">
      <c r="O43471" s="373"/>
    </row>
    <row r="43472" spans="15:15" x14ac:dyDescent="0.25">
      <c r="O43472" s="373"/>
    </row>
    <row r="43473" spans="15:15" x14ac:dyDescent="0.25">
      <c r="O43473" s="373"/>
    </row>
    <row r="43474" spans="15:15" x14ac:dyDescent="0.25">
      <c r="O43474" s="373"/>
    </row>
    <row r="43475" spans="15:15" x14ac:dyDescent="0.25">
      <c r="O43475" s="373"/>
    </row>
    <row r="43476" spans="15:15" x14ac:dyDescent="0.25">
      <c r="O43476" s="373"/>
    </row>
    <row r="43477" spans="15:15" x14ac:dyDescent="0.25">
      <c r="O43477" s="373"/>
    </row>
    <row r="43478" spans="15:15" x14ac:dyDescent="0.25">
      <c r="O43478" s="373"/>
    </row>
    <row r="43479" spans="15:15" x14ac:dyDescent="0.25">
      <c r="O43479" s="373"/>
    </row>
    <row r="43480" spans="15:15" x14ac:dyDescent="0.25">
      <c r="O43480" s="373"/>
    </row>
    <row r="43481" spans="15:15" x14ac:dyDescent="0.25">
      <c r="O43481" s="373"/>
    </row>
    <row r="43482" spans="15:15" x14ac:dyDescent="0.25">
      <c r="O43482" s="373"/>
    </row>
    <row r="43483" spans="15:15" x14ac:dyDescent="0.25">
      <c r="O43483" s="373"/>
    </row>
    <row r="43484" spans="15:15" x14ac:dyDescent="0.25">
      <c r="O43484" s="373"/>
    </row>
    <row r="43485" spans="15:15" x14ac:dyDescent="0.25">
      <c r="O43485" s="373"/>
    </row>
    <row r="43486" spans="15:15" x14ac:dyDescent="0.25">
      <c r="O43486" s="373"/>
    </row>
    <row r="43487" spans="15:15" x14ac:dyDescent="0.25">
      <c r="O43487" s="373"/>
    </row>
    <row r="43488" spans="15:15" x14ac:dyDescent="0.25">
      <c r="O43488" s="373"/>
    </row>
    <row r="43489" spans="15:15" x14ac:dyDescent="0.25">
      <c r="O43489" s="373"/>
    </row>
    <row r="43490" spans="15:15" x14ac:dyDescent="0.25">
      <c r="O43490" s="373"/>
    </row>
    <row r="43491" spans="15:15" x14ac:dyDescent="0.25">
      <c r="O43491" s="373"/>
    </row>
    <row r="43492" spans="15:15" x14ac:dyDescent="0.25">
      <c r="O43492" s="373"/>
    </row>
    <row r="43493" spans="15:15" x14ac:dyDescent="0.25">
      <c r="O43493" s="373"/>
    </row>
    <row r="43494" spans="15:15" x14ac:dyDescent="0.25">
      <c r="O43494" s="373"/>
    </row>
    <row r="43495" spans="15:15" x14ac:dyDescent="0.25">
      <c r="O43495" s="373"/>
    </row>
    <row r="43496" spans="15:15" x14ac:dyDescent="0.25">
      <c r="O43496" s="373"/>
    </row>
    <row r="43497" spans="15:15" x14ac:dyDescent="0.25">
      <c r="O43497" s="373"/>
    </row>
    <row r="43498" spans="15:15" x14ac:dyDescent="0.25">
      <c r="O43498" s="373"/>
    </row>
    <row r="43499" spans="15:15" x14ac:dyDescent="0.25">
      <c r="O43499" s="373"/>
    </row>
    <row r="43500" spans="15:15" x14ac:dyDescent="0.25">
      <c r="O43500" s="373"/>
    </row>
    <row r="43501" spans="15:15" x14ac:dyDescent="0.25">
      <c r="O43501" s="373"/>
    </row>
    <row r="43502" spans="15:15" x14ac:dyDescent="0.25">
      <c r="O43502" s="373"/>
    </row>
    <row r="43503" spans="15:15" x14ac:dyDescent="0.25">
      <c r="O43503" s="373"/>
    </row>
    <row r="43504" spans="15:15" x14ac:dyDescent="0.25">
      <c r="O43504" s="373"/>
    </row>
    <row r="43505" spans="15:15" x14ac:dyDescent="0.25">
      <c r="O43505" s="373"/>
    </row>
    <row r="43506" spans="15:15" x14ac:dyDescent="0.25">
      <c r="O43506" s="373"/>
    </row>
    <row r="43507" spans="15:15" x14ac:dyDescent="0.25">
      <c r="O43507" s="373"/>
    </row>
    <row r="43508" spans="15:15" x14ac:dyDescent="0.25">
      <c r="O43508" s="373"/>
    </row>
    <row r="43509" spans="15:15" x14ac:dyDescent="0.25">
      <c r="O43509" s="373"/>
    </row>
    <row r="43510" spans="15:15" x14ac:dyDescent="0.25">
      <c r="O43510" s="373"/>
    </row>
    <row r="43511" spans="15:15" x14ac:dyDescent="0.25">
      <c r="O43511" s="373"/>
    </row>
    <row r="43512" spans="15:15" x14ac:dyDescent="0.25">
      <c r="O43512" s="373"/>
    </row>
    <row r="43513" spans="15:15" x14ac:dyDescent="0.25">
      <c r="O43513" s="373"/>
    </row>
    <row r="43514" spans="15:15" x14ac:dyDescent="0.25">
      <c r="O43514" s="373"/>
    </row>
    <row r="43515" spans="15:15" x14ac:dyDescent="0.25">
      <c r="O43515" s="373"/>
    </row>
    <row r="43516" spans="15:15" x14ac:dyDescent="0.25">
      <c r="O43516" s="373"/>
    </row>
    <row r="43517" spans="15:15" x14ac:dyDescent="0.25">
      <c r="O43517" s="373"/>
    </row>
    <row r="43518" spans="15:15" x14ac:dyDescent="0.25">
      <c r="O43518" s="373"/>
    </row>
    <row r="43519" spans="15:15" x14ac:dyDescent="0.25">
      <c r="O43519" s="373"/>
    </row>
    <row r="43520" spans="15:15" x14ac:dyDescent="0.25">
      <c r="O43520" s="373"/>
    </row>
    <row r="43521" spans="15:15" x14ac:dyDescent="0.25">
      <c r="O43521" s="373"/>
    </row>
    <row r="43522" spans="15:15" x14ac:dyDescent="0.25">
      <c r="O43522" s="373"/>
    </row>
    <row r="43523" spans="15:15" x14ac:dyDescent="0.25">
      <c r="O43523" s="373"/>
    </row>
    <row r="43524" spans="15:15" x14ac:dyDescent="0.25">
      <c r="O43524" s="373"/>
    </row>
    <row r="43525" spans="15:15" x14ac:dyDescent="0.25">
      <c r="O43525" s="373"/>
    </row>
    <row r="43526" spans="15:15" x14ac:dyDescent="0.25">
      <c r="O43526" s="373"/>
    </row>
    <row r="43527" spans="15:15" x14ac:dyDescent="0.25">
      <c r="O43527" s="373"/>
    </row>
    <row r="43528" spans="15:15" x14ac:dyDescent="0.25">
      <c r="O43528" s="373"/>
    </row>
    <row r="43529" spans="15:15" x14ac:dyDescent="0.25">
      <c r="O43529" s="373"/>
    </row>
    <row r="43530" spans="15:15" x14ac:dyDescent="0.25">
      <c r="O43530" s="373"/>
    </row>
    <row r="43531" spans="15:15" x14ac:dyDescent="0.25">
      <c r="O43531" s="373"/>
    </row>
    <row r="43532" spans="15:15" x14ac:dyDescent="0.25">
      <c r="O43532" s="373"/>
    </row>
    <row r="43533" spans="15:15" x14ac:dyDescent="0.25">
      <c r="O43533" s="373"/>
    </row>
    <row r="43534" spans="15:15" x14ac:dyDescent="0.25">
      <c r="O43534" s="373"/>
    </row>
    <row r="43535" spans="15:15" x14ac:dyDescent="0.25">
      <c r="O43535" s="373"/>
    </row>
    <row r="43536" spans="15:15" x14ac:dyDescent="0.25">
      <c r="O43536" s="373"/>
    </row>
    <row r="43537" spans="15:15" x14ac:dyDescent="0.25">
      <c r="O43537" s="373"/>
    </row>
    <row r="43538" spans="15:15" x14ac:dyDescent="0.25">
      <c r="O43538" s="373"/>
    </row>
    <row r="43539" spans="15:15" x14ac:dyDescent="0.25">
      <c r="O43539" s="373"/>
    </row>
    <row r="43540" spans="15:15" x14ac:dyDescent="0.25">
      <c r="O43540" s="373"/>
    </row>
    <row r="43541" spans="15:15" x14ac:dyDescent="0.25">
      <c r="O43541" s="373"/>
    </row>
    <row r="43542" spans="15:15" x14ac:dyDescent="0.25">
      <c r="O43542" s="373"/>
    </row>
    <row r="43543" spans="15:15" x14ac:dyDescent="0.25">
      <c r="O43543" s="373"/>
    </row>
    <row r="43544" spans="15:15" x14ac:dyDescent="0.25">
      <c r="O43544" s="373"/>
    </row>
    <row r="43545" spans="15:15" x14ac:dyDescent="0.25">
      <c r="O43545" s="373"/>
    </row>
    <row r="43546" spans="15:15" x14ac:dyDescent="0.25">
      <c r="O43546" s="373"/>
    </row>
    <row r="43547" spans="15:15" x14ac:dyDescent="0.25">
      <c r="O43547" s="373"/>
    </row>
    <row r="43548" spans="15:15" x14ac:dyDescent="0.25">
      <c r="O43548" s="373"/>
    </row>
    <row r="43549" spans="15:15" x14ac:dyDescent="0.25">
      <c r="O43549" s="373"/>
    </row>
    <row r="43550" spans="15:15" x14ac:dyDescent="0.25">
      <c r="O43550" s="373"/>
    </row>
    <row r="43551" spans="15:15" x14ac:dyDescent="0.25">
      <c r="O43551" s="373"/>
    </row>
    <row r="43552" spans="15:15" x14ac:dyDescent="0.25">
      <c r="O43552" s="373"/>
    </row>
    <row r="43553" spans="15:15" x14ac:dyDescent="0.25">
      <c r="O43553" s="373"/>
    </row>
    <row r="43554" spans="15:15" x14ac:dyDescent="0.25">
      <c r="O43554" s="373"/>
    </row>
    <row r="43555" spans="15:15" x14ac:dyDescent="0.25">
      <c r="O43555" s="373"/>
    </row>
    <row r="43556" spans="15:15" x14ac:dyDescent="0.25">
      <c r="O43556" s="373"/>
    </row>
    <row r="43557" spans="15:15" x14ac:dyDescent="0.25">
      <c r="O43557" s="373"/>
    </row>
    <row r="43558" spans="15:15" x14ac:dyDescent="0.25">
      <c r="O43558" s="373"/>
    </row>
    <row r="43559" spans="15:15" x14ac:dyDescent="0.25">
      <c r="O43559" s="373"/>
    </row>
    <row r="43560" spans="15:15" x14ac:dyDescent="0.25">
      <c r="O43560" s="373"/>
    </row>
    <row r="43561" spans="15:15" x14ac:dyDescent="0.25">
      <c r="O43561" s="373"/>
    </row>
    <row r="43562" spans="15:15" x14ac:dyDescent="0.25">
      <c r="O43562" s="373"/>
    </row>
    <row r="43563" spans="15:15" x14ac:dyDescent="0.25">
      <c r="O43563" s="373"/>
    </row>
    <row r="43564" spans="15:15" x14ac:dyDescent="0.25">
      <c r="O43564" s="373"/>
    </row>
    <row r="43565" spans="15:15" x14ac:dyDescent="0.25">
      <c r="O43565" s="373"/>
    </row>
    <row r="43566" spans="15:15" x14ac:dyDescent="0.25">
      <c r="O43566" s="373"/>
    </row>
    <row r="43567" spans="15:15" x14ac:dyDescent="0.25">
      <c r="O43567" s="373"/>
    </row>
    <row r="43568" spans="15:15" x14ac:dyDescent="0.25">
      <c r="O43568" s="373"/>
    </row>
    <row r="43569" spans="15:15" x14ac:dyDescent="0.25">
      <c r="O43569" s="373"/>
    </row>
    <row r="43570" spans="15:15" x14ac:dyDescent="0.25">
      <c r="O43570" s="373"/>
    </row>
    <row r="43571" spans="15:15" x14ac:dyDescent="0.25">
      <c r="O43571" s="373"/>
    </row>
    <row r="43572" spans="15:15" x14ac:dyDescent="0.25">
      <c r="O43572" s="373"/>
    </row>
    <row r="43573" spans="15:15" x14ac:dyDescent="0.25">
      <c r="O43573" s="373"/>
    </row>
    <row r="43574" spans="15:15" x14ac:dyDescent="0.25">
      <c r="O43574" s="373"/>
    </row>
    <row r="43575" spans="15:15" x14ac:dyDescent="0.25">
      <c r="O43575" s="373"/>
    </row>
    <row r="43576" spans="15:15" x14ac:dyDescent="0.25">
      <c r="O43576" s="373"/>
    </row>
    <row r="43577" spans="15:15" x14ac:dyDescent="0.25">
      <c r="O43577" s="373"/>
    </row>
    <row r="43578" spans="15:15" x14ac:dyDescent="0.25">
      <c r="O43578" s="373"/>
    </row>
    <row r="43579" spans="15:15" x14ac:dyDescent="0.25">
      <c r="O43579" s="373"/>
    </row>
    <row r="43580" spans="15:15" x14ac:dyDescent="0.25">
      <c r="O43580" s="373"/>
    </row>
    <row r="43581" spans="15:15" x14ac:dyDescent="0.25">
      <c r="O43581" s="373"/>
    </row>
    <row r="43582" spans="15:15" x14ac:dyDescent="0.25">
      <c r="O43582" s="373"/>
    </row>
    <row r="43583" spans="15:15" x14ac:dyDescent="0.25">
      <c r="O43583" s="373"/>
    </row>
    <row r="43584" spans="15:15" x14ac:dyDescent="0.25">
      <c r="O43584" s="373"/>
    </row>
    <row r="43585" spans="15:15" x14ac:dyDescent="0.25">
      <c r="O43585" s="373"/>
    </row>
    <row r="43586" spans="15:15" x14ac:dyDescent="0.25">
      <c r="O43586" s="373"/>
    </row>
    <row r="43587" spans="15:15" x14ac:dyDescent="0.25">
      <c r="O43587" s="373"/>
    </row>
    <row r="43588" spans="15:15" x14ac:dyDescent="0.25">
      <c r="O43588" s="373"/>
    </row>
    <row r="43589" spans="15:15" x14ac:dyDescent="0.25">
      <c r="O43589" s="373"/>
    </row>
    <row r="43590" spans="15:15" x14ac:dyDescent="0.25">
      <c r="O43590" s="373"/>
    </row>
    <row r="43591" spans="15:15" x14ac:dyDescent="0.25">
      <c r="O43591" s="373"/>
    </row>
    <row r="43592" spans="15:15" x14ac:dyDescent="0.25">
      <c r="O43592" s="373"/>
    </row>
    <row r="43593" spans="15:15" x14ac:dyDescent="0.25">
      <c r="O43593" s="373"/>
    </row>
    <row r="43594" spans="15:15" x14ac:dyDescent="0.25">
      <c r="O43594" s="373"/>
    </row>
    <row r="43595" spans="15:15" x14ac:dyDescent="0.25">
      <c r="O43595" s="373"/>
    </row>
    <row r="43596" spans="15:15" x14ac:dyDescent="0.25">
      <c r="O43596" s="373"/>
    </row>
    <row r="43597" spans="15:15" x14ac:dyDescent="0.25">
      <c r="O43597" s="373"/>
    </row>
    <row r="43598" spans="15:15" x14ac:dyDescent="0.25">
      <c r="O43598" s="373"/>
    </row>
    <row r="43599" spans="15:15" x14ac:dyDescent="0.25">
      <c r="O43599" s="373"/>
    </row>
    <row r="43600" spans="15:15" x14ac:dyDescent="0.25">
      <c r="O43600" s="373"/>
    </row>
    <row r="43601" spans="15:15" x14ac:dyDescent="0.25">
      <c r="O43601" s="373"/>
    </row>
    <row r="43602" spans="15:15" x14ac:dyDescent="0.25">
      <c r="O43602" s="373"/>
    </row>
    <row r="43603" spans="15:15" x14ac:dyDescent="0.25">
      <c r="O43603" s="373"/>
    </row>
    <row r="43604" spans="15:15" x14ac:dyDescent="0.25">
      <c r="O43604" s="373"/>
    </row>
    <row r="43605" spans="15:15" x14ac:dyDescent="0.25">
      <c r="O43605" s="373"/>
    </row>
    <row r="43606" spans="15:15" x14ac:dyDescent="0.25">
      <c r="O43606" s="373"/>
    </row>
    <row r="43607" spans="15:15" x14ac:dyDescent="0.25">
      <c r="O43607" s="373"/>
    </row>
    <row r="43608" spans="15:15" x14ac:dyDescent="0.25">
      <c r="O43608" s="373"/>
    </row>
    <row r="43609" spans="15:15" x14ac:dyDescent="0.25">
      <c r="O43609" s="373"/>
    </row>
    <row r="43610" spans="15:15" x14ac:dyDescent="0.25">
      <c r="O43610" s="373"/>
    </row>
    <row r="43611" spans="15:15" x14ac:dyDescent="0.25">
      <c r="O43611" s="373"/>
    </row>
    <row r="43612" spans="15:15" x14ac:dyDescent="0.25">
      <c r="O43612" s="373"/>
    </row>
    <row r="43613" spans="15:15" x14ac:dyDescent="0.25">
      <c r="O43613" s="373"/>
    </row>
    <row r="43614" spans="15:15" x14ac:dyDescent="0.25">
      <c r="O43614" s="373"/>
    </row>
    <row r="43615" spans="15:15" x14ac:dyDescent="0.25">
      <c r="O43615" s="373"/>
    </row>
    <row r="43616" spans="15:15" x14ac:dyDescent="0.25">
      <c r="O43616" s="373"/>
    </row>
    <row r="43617" spans="15:15" x14ac:dyDescent="0.25">
      <c r="O43617" s="373"/>
    </row>
    <row r="43618" spans="15:15" x14ac:dyDescent="0.25">
      <c r="O43618" s="373"/>
    </row>
    <row r="43619" spans="15:15" x14ac:dyDescent="0.25">
      <c r="O43619" s="373"/>
    </row>
    <row r="43620" spans="15:15" x14ac:dyDescent="0.25">
      <c r="O43620" s="373"/>
    </row>
    <row r="43621" spans="15:15" x14ac:dyDescent="0.25">
      <c r="O43621" s="373"/>
    </row>
    <row r="43622" spans="15:15" x14ac:dyDescent="0.25">
      <c r="O43622" s="373"/>
    </row>
    <row r="43623" spans="15:15" x14ac:dyDescent="0.25">
      <c r="O43623" s="373"/>
    </row>
    <row r="43624" spans="15:15" x14ac:dyDescent="0.25">
      <c r="O43624" s="373"/>
    </row>
    <row r="43625" spans="15:15" x14ac:dyDescent="0.25">
      <c r="O43625" s="373"/>
    </row>
    <row r="43626" spans="15:15" x14ac:dyDescent="0.25">
      <c r="O43626" s="373"/>
    </row>
    <row r="43627" spans="15:15" x14ac:dyDescent="0.25">
      <c r="O43627" s="373"/>
    </row>
    <row r="43628" spans="15:15" x14ac:dyDescent="0.25">
      <c r="O43628" s="373"/>
    </row>
    <row r="43629" spans="15:15" x14ac:dyDescent="0.25">
      <c r="O43629" s="373"/>
    </row>
    <row r="43630" spans="15:15" x14ac:dyDescent="0.25">
      <c r="O43630" s="373"/>
    </row>
    <row r="43631" spans="15:15" x14ac:dyDescent="0.25">
      <c r="O43631" s="373"/>
    </row>
    <row r="43632" spans="15:15" x14ac:dyDescent="0.25">
      <c r="O43632" s="373"/>
    </row>
    <row r="43633" spans="15:15" x14ac:dyDescent="0.25">
      <c r="O43633" s="373"/>
    </row>
    <row r="43634" spans="15:15" x14ac:dyDescent="0.25">
      <c r="O43634" s="373"/>
    </row>
    <row r="43635" spans="15:15" x14ac:dyDescent="0.25">
      <c r="O43635" s="373"/>
    </row>
    <row r="43636" spans="15:15" x14ac:dyDescent="0.25">
      <c r="O43636" s="373"/>
    </row>
    <row r="43637" spans="15:15" x14ac:dyDescent="0.25">
      <c r="O43637" s="373"/>
    </row>
    <row r="43638" spans="15:15" x14ac:dyDescent="0.25">
      <c r="O43638" s="373"/>
    </row>
    <row r="43639" spans="15:15" x14ac:dyDescent="0.25">
      <c r="O43639" s="373"/>
    </row>
    <row r="43640" spans="15:15" x14ac:dyDescent="0.25">
      <c r="O43640" s="373"/>
    </row>
    <row r="43641" spans="15:15" x14ac:dyDescent="0.25">
      <c r="O43641" s="373"/>
    </row>
    <row r="43642" spans="15:15" x14ac:dyDescent="0.25">
      <c r="O43642" s="373"/>
    </row>
    <row r="43643" spans="15:15" x14ac:dyDescent="0.25">
      <c r="O43643" s="373"/>
    </row>
    <row r="43644" spans="15:15" x14ac:dyDescent="0.25">
      <c r="O43644" s="373"/>
    </row>
    <row r="43645" spans="15:15" x14ac:dyDescent="0.25">
      <c r="O43645" s="373"/>
    </row>
    <row r="43646" spans="15:15" x14ac:dyDescent="0.25">
      <c r="O43646" s="373"/>
    </row>
    <row r="43647" spans="15:15" x14ac:dyDescent="0.25">
      <c r="O43647" s="373"/>
    </row>
    <row r="43648" spans="15:15" x14ac:dyDescent="0.25">
      <c r="O43648" s="373"/>
    </row>
    <row r="43649" spans="15:15" x14ac:dyDescent="0.25">
      <c r="O43649" s="373"/>
    </row>
    <row r="43650" spans="15:15" x14ac:dyDescent="0.25">
      <c r="O43650" s="373"/>
    </row>
    <row r="43651" spans="15:15" x14ac:dyDescent="0.25">
      <c r="O43651" s="373"/>
    </row>
    <row r="43652" spans="15:15" x14ac:dyDescent="0.25">
      <c r="O43652" s="373"/>
    </row>
    <row r="43653" spans="15:15" x14ac:dyDescent="0.25">
      <c r="O43653" s="373"/>
    </row>
    <row r="43654" spans="15:15" x14ac:dyDescent="0.25">
      <c r="O43654" s="373"/>
    </row>
    <row r="43655" spans="15:15" x14ac:dyDescent="0.25">
      <c r="O43655" s="373"/>
    </row>
    <row r="43656" spans="15:15" x14ac:dyDescent="0.25">
      <c r="O43656" s="373"/>
    </row>
    <row r="43657" spans="15:15" x14ac:dyDescent="0.25">
      <c r="O43657" s="373"/>
    </row>
    <row r="43658" spans="15:15" x14ac:dyDescent="0.25">
      <c r="O43658" s="373"/>
    </row>
    <row r="43659" spans="15:15" x14ac:dyDescent="0.25">
      <c r="O43659" s="373"/>
    </row>
    <row r="43660" spans="15:15" x14ac:dyDescent="0.25">
      <c r="O43660" s="373"/>
    </row>
    <row r="43661" spans="15:15" x14ac:dyDescent="0.25">
      <c r="O43661" s="373"/>
    </row>
    <row r="43662" spans="15:15" x14ac:dyDescent="0.25">
      <c r="O43662" s="373"/>
    </row>
    <row r="43663" spans="15:15" x14ac:dyDescent="0.25">
      <c r="O43663" s="373"/>
    </row>
    <row r="43664" spans="15:15" x14ac:dyDescent="0.25">
      <c r="O43664" s="373"/>
    </row>
    <row r="43665" spans="15:15" x14ac:dyDescent="0.25">
      <c r="O43665" s="373"/>
    </row>
    <row r="43666" spans="15:15" x14ac:dyDescent="0.25">
      <c r="O43666" s="373"/>
    </row>
    <row r="43667" spans="15:15" x14ac:dyDescent="0.25">
      <c r="O43667" s="373"/>
    </row>
    <row r="43668" spans="15:15" x14ac:dyDescent="0.25">
      <c r="O43668" s="373"/>
    </row>
    <row r="43669" spans="15:15" x14ac:dyDescent="0.25">
      <c r="O43669" s="373"/>
    </row>
    <row r="43670" spans="15:15" x14ac:dyDescent="0.25">
      <c r="O43670" s="373"/>
    </row>
    <row r="43671" spans="15:15" x14ac:dyDescent="0.25">
      <c r="O43671" s="373"/>
    </row>
    <row r="43672" spans="15:15" x14ac:dyDescent="0.25">
      <c r="O43672" s="373"/>
    </row>
    <row r="43673" spans="15:15" x14ac:dyDescent="0.25">
      <c r="O43673" s="373"/>
    </row>
    <row r="43674" spans="15:15" x14ac:dyDescent="0.25">
      <c r="O43674" s="373"/>
    </row>
    <row r="43675" spans="15:15" x14ac:dyDescent="0.25">
      <c r="O43675" s="373"/>
    </row>
    <row r="43676" spans="15:15" x14ac:dyDescent="0.25">
      <c r="O43676" s="373"/>
    </row>
    <row r="43677" spans="15:15" x14ac:dyDescent="0.25">
      <c r="O43677" s="373"/>
    </row>
    <row r="43678" spans="15:15" x14ac:dyDescent="0.25">
      <c r="O43678" s="373"/>
    </row>
    <row r="43679" spans="15:15" x14ac:dyDescent="0.25">
      <c r="O43679" s="373"/>
    </row>
    <row r="43680" spans="15:15" x14ac:dyDescent="0.25">
      <c r="O43680" s="373"/>
    </row>
    <row r="43681" spans="15:15" x14ac:dyDescent="0.25">
      <c r="O43681" s="373"/>
    </row>
    <row r="43682" spans="15:15" x14ac:dyDescent="0.25">
      <c r="O43682" s="373"/>
    </row>
    <row r="43683" spans="15:15" x14ac:dyDescent="0.25">
      <c r="O43683" s="373"/>
    </row>
    <row r="43684" spans="15:15" x14ac:dyDescent="0.25">
      <c r="O43684" s="373"/>
    </row>
    <row r="43685" spans="15:15" x14ac:dyDescent="0.25">
      <c r="O43685" s="373"/>
    </row>
    <row r="43686" spans="15:15" x14ac:dyDescent="0.25">
      <c r="O43686" s="373"/>
    </row>
    <row r="43687" spans="15:15" x14ac:dyDescent="0.25">
      <c r="O43687" s="373"/>
    </row>
    <row r="43688" spans="15:15" x14ac:dyDescent="0.25">
      <c r="O43688" s="373"/>
    </row>
    <row r="43689" spans="15:15" x14ac:dyDescent="0.25">
      <c r="O43689" s="373"/>
    </row>
    <row r="43690" spans="15:15" x14ac:dyDescent="0.25">
      <c r="O43690" s="373"/>
    </row>
    <row r="43691" spans="15:15" x14ac:dyDescent="0.25">
      <c r="O43691" s="373"/>
    </row>
    <row r="43692" spans="15:15" x14ac:dyDescent="0.25">
      <c r="O43692" s="373"/>
    </row>
    <row r="43693" spans="15:15" x14ac:dyDescent="0.25">
      <c r="O43693" s="373"/>
    </row>
    <row r="43694" spans="15:15" x14ac:dyDescent="0.25">
      <c r="O43694" s="373"/>
    </row>
    <row r="43695" spans="15:15" x14ac:dyDescent="0.25">
      <c r="O43695" s="373"/>
    </row>
    <row r="43696" spans="15:15" x14ac:dyDescent="0.25">
      <c r="O43696" s="373"/>
    </row>
    <row r="43697" spans="15:15" x14ac:dyDescent="0.25">
      <c r="O43697" s="373"/>
    </row>
    <row r="43698" spans="15:15" x14ac:dyDescent="0.25">
      <c r="O43698" s="373"/>
    </row>
    <row r="43699" spans="15:15" x14ac:dyDescent="0.25">
      <c r="O43699" s="373"/>
    </row>
    <row r="43700" spans="15:15" x14ac:dyDescent="0.25">
      <c r="O43700" s="373"/>
    </row>
    <row r="43701" spans="15:15" x14ac:dyDescent="0.25">
      <c r="O43701" s="373"/>
    </row>
    <row r="43702" spans="15:15" x14ac:dyDescent="0.25">
      <c r="O43702" s="373"/>
    </row>
    <row r="43703" spans="15:15" x14ac:dyDescent="0.25">
      <c r="O43703" s="373"/>
    </row>
    <row r="43704" spans="15:15" x14ac:dyDescent="0.25">
      <c r="O43704" s="373"/>
    </row>
    <row r="43705" spans="15:15" x14ac:dyDescent="0.25">
      <c r="O43705" s="373"/>
    </row>
    <row r="43706" spans="15:15" x14ac:dyDescent="0.25">
      <c r="O43706" s="373"/>
    </row>
    <row r="43707" spans="15:15" x14ac:dyDescent="0.25">
      <c r="O43707" s="373"/>
    </row>
    <row r="43708" spans="15:15" x14ac:dyDescent="0.25">
      <c r="O43708" s="373"/>
    </row>
    <row r="43709" spans="15:15" x14ac:dyDescent="0.25">
      <c r="O43709" s="373"/>
    </row>
    <row r="43710" spans="15:15" x14ac:dyDescent="0.25">
      <c r="O43710" s="373"/>
    </row>
    <row r="43711" spans="15:15" x14ac:dyDescent="0.25">
      <c r="O43711" s="373"/>
    </row>
    <row r="43712" spans="15:15" x14ac:dyDescent="0.25">
      <c r="O43712" s="373"/>
    </row>
    <row r="43713" spans="15:15" x14ac:dyDescent="0.25">
      <c r="O43713" s="373"/>
    </row>
    <row r="43714" spans="15:15" x14ac:dyDescent="0.25">
      <c r="O43714" s="373"/>
    </row>
    <row r="43715" spans="15:15" x14ac:dyDescent="0.25">
      <c r="O43715" s="373"/>
    </row>
    <row r="43716" spans="15:15" x14ac:dyDescent="0.25">
      <c r="O43716" s="373"/>
    </row>
    <row r="43717" spans="15:15" x14ac:dyDescent="0.25">
      <c r="O43717" s="373"/>
    </row>
    <row r="43718" spans="15:15" x14ac:dyDescent="0.25">
      <c r="O43718" s="373"/>
    </row>
    <row r="43719" spans="15:15" x14ac:dyDescent="0.25">
      <c r="O43719" s="373"/>
    </row>
    <row r="43720" spans="15:15" x14ac:dyDescent="0.25">
      <c r="O43720" s="373"/>
    </row>
    <row r="43721" spans="15:15" x14ac:dyDescent="0.25">
      <c r="O43721" s="373"/>
    </row>
    <row r="43722" spans="15:15" x14ac:dyDescent="0.25">
      <c r="O43722" s="373"/>
    </row>
    <row r="43723" spans="15:15" x14ac:dyDescent="0.25">
      <c r="O43723" s="373"/>
    </row>
    <row r="43724" spans="15:15" x14ac:dyDescent="0.25">
      <c r="O43724" s="373"/>
    </row>
    <row r="43725" spans="15:15" x14ac:dyDescent="0.25">
      <c r="O43725" s="373"/>
    </row>
    <row r="43726" spans="15:15" x14ac:dyDescent="0.25">
      <c r="O43726" s="373"/>
    </row>
    <row r="43727" spans="15:15" x14ac:dyDescent="0.25">
      <c r="O43727" s="373"/>
    </row>
    <row r="43728" spans="15:15" x14ac:dyDescent="0.25">
      <c r="O43728" s="373"/>
    </row>
    <row r="43729" spans="15:15" x14ac:dyDescent="0.25">
      <c r="O43729" s="373"/>
    </row>
    <row r="43730" spans="15:15" x14ac:dyDescent="0.25">
      <c r="O43730" s="373"/>
    </row>
    <row r="43731" spans="15:15" x14ac:dyDescent="0.25">
      <c r="O43731" s="373"/>
    </row>
    <row r="43732" spans="15:15" x14ac:dyDescent="0.25">
      <c r="O43732" s="373"/>
    </row>
    <row r="43733" spans="15:15" x14ac:dyDescent="0.25">
      <c r="O43733" s="373"/>
    </row>
    <row r="43734" spans="15:15" x14ac:dyDescent="0.25">
      <c r="O43734" s="373"/>
    </row>
    <row r="43735" spans="15:15" x14ac:dyDescent="0.25">
      <c r="O43735" s="373"/>
    </row>
    <row r="43736" spans="15:15" x14ac:dyDescent="0.25">
      <c r="O43736" s="373"/>
    </row>
    <row r="43737" spans="15:15" x14ac:dyDescent="0.25">
      <c r="O43737" s="373"/>
    </row>
    <row r="43738" spans="15:15" x14ac:dyDescent="0.25">
      <c r="O43738" s="373"/>
    </row>
    <row r="43739" spans="15:15" x14ac:dyDescent="0.25">
      <c r="O43739" s="373"/>
    </row>
    <row r="43740" spans="15:15" x14ac:dyDescent="0.25">
      <c r="O43740" s="373"/>
    </row>
    <row r="43741" spans="15:15" x14ac:dyDescent="0.25">
      <c r="O43741" s="373"/>
    </row>
    <row r="43742" spans="15:15" x14ac:dyDescent="0.25">
      <c r="O43742" s="373"/>
    </row>
    <row r="43743" spans="15:15" x14ac:dyDescent="0.25">
      <c r="O43743" s="373"/>
    </row>
    <row r="43744" spans="15:15" x14ac:dyDescent="0.25">
      <c r="O43744" s="373"/>
    </row>
    <row r="43745" spans="15:15" x14ac:dyDescent="0.25">
      <c r="O43745" s="373"/>
    </row>
    <row r="43746" spans="15:15" x14ac:dyDescent="0.25">
      <c r="O43746" s="373"/>
    </row>
    <row r="43747" spans="15:15" x14ac:dyDescent="0.25">
      <c r="O43747" s="373"/>
    </row>
    <row r="43748" spans="15:15" x14ac:dyDescent="0.25">
      <c r="O43748" s="373"/>
    </row>
    <row r="43749" spans="15:15" x14ac:dyDescent="0.25">
      <c r="O43749" s="373"/>
    </row>
    <row r="43750" spans="15:15" x14ac:dyDescent="0.25">
      <c r="O43750" s="373"/>
    </row>
    <row r="43751" spans="15:15" x14ac:dyDescent="0.25">
      <c r="O43751" s="373"/>
    </row>
    <row r="43752" spans="15:15" x14ac:dyDescent="0.25">
      <c r="O43752" s="373"/>
    </row>
    <row r="43753" spans="15:15" x14ac:dyDescent="0.25">
      <c r="O43753" s="373"/>
    </row>
    <row r="43754" spans="15:15" x14ac:dyDescent="0.25">
      <c r="O43754" s="373"/>
    </row>
    <row r="43755" spans="15:15" x14ac:dyDescent="0.25">
      <c r="O43755" s="373"/>
    </row>
    <row r="43756" spans="15:15" x14ac:dyDescent="0.25">
      <c r="O43756" s="373"/>
    </row>
    <row r="43757" spans="15:15" x14ac:dyDescent="0.25">
      <c r="O43757" s="373"/>
    </row>
    <row r="43758" spans="15:15" x14ac:dyDescent="0.25">
      <c r="O43758" s="373"/>
    </row>
    <row r="43759" spans="15:15" x14ac:dyDescent="0.25">
      <c r="O43759" s="373"/>
    </row>
    <row r="43760" spans="15:15" x14ac:dyDescent="0.25">
      <c r="O43760" s="373"/>
    </row>
    <row r="43761" spans="15:15" x14ac:dyDescent="0.25">
      <c r="O43761" s="373"/>
    </row>
    <row r="43762" spans="15:15" x14ac:dyDescent="0.25">
      <c r="O43762" s="373"/>
    </row>
    <row r="43763" spans="15:15" x14ac:dyDescent="0.25">
      <c r="O43763" s="373"/>
    </row>
    <row r="43764" spans="15:15" x14ac:dyDescent="0.25">
      <c r="O43764" s="373"/>
    </row>
    <row r="43765" spans="15:15" x14ac:dyDescent="0.25">
      <c r="O43765" s="373"/>
    </row>
    <row r="43766" spans="15:15" x14ac:dyDescent="0.25">
      <c r="O43766" s="373"/>
    </row>
    <row r="43767" spans="15:15" x14ac:dyDescent="0.25">
      <c r="O43767" s="373"/>
    </row>
    <row r="43768" spans="15:15" x14ac:dyDescent="0.25">
      <c r="O43768" s="373"/>
    </row>
    <row r="43769" spans="15:15" x14ac:dyDescent="0.25">
      <c r="O43769" s="373"/>
    </row>
    <row r="43770" spans="15:15" x14ac:dyDescent="0.25">
      <c r="O43770" s="373"/>
    </row>
    <row r="43771" spans="15:15" x14ac:dyDescent="0.25">
      <c r="O43771" s="373"/>
    </row>
    <row r="43772" spans="15:15" x14ac:dyDescent="0.25">
      <c r="O43772" s="373"/>
    </row>
    <row r="43773" spans="15:15" x14ac:dyDescent="0.25">
      <c r="O43773" s="373"/>
    </row>
    <row r="43774" spans="15:15" x14ac:dyDescent="0.25">
      <c r="O43774" s="373"/>
    </row>
    <row r="43775" spans="15:15" x14ac:dyDescent="0.25">
      <c r="O43775" s="373"/>
    </row>
    <row r="43776" spans="15:15" x14ac:dyDescent="0.25">
      <c r="O43776" s="373"/>
    </row>
    <row r="43777" spans="15:15" x14ac:dyDescent="0.25">
      <c r="O43777" s="373"/>
    </row>
    <row r="43778" spans="15:15" x14ac:dyDescent="0.25">
      <c r="O43778" s="373"/>
    </row>
    <row r="43779" spans="15:15" x14ac:dyDescent="0.25">
      <c r="O43779" s="373"/>
    </row>
    <row r="43780" spans="15:15" x14ac:dyDescent="0.25">
      <c r="O43780" s="373"/>
    </row>
    <row r="43781" spans="15:15" x14ac:dyDescent="0.25">
      <c r="O43781" s="373"/>
    </row>
    <row r="43782" spans="15:15" x14ac:dyDescent="0.25">
      <c r="O43782" s="373"/>
    </row>
    <row r="43783" spans="15:15" x14ac:dyDescent="0.25">
      <c r="O43783" s="373"/>
    </row>
    <row r="43784" spans="15:15" x14ac:dyDescent="0.25">
      <c r="O43784" s="373"/>
    </row>
    <row r="43785" spans="15:15" x14ac:dyDescent="0.25">
      <c r="O43785" s="373"/>
    </row>
    <row r="43786" spans="15:15" x14ac:dyDescent="0.25">
      <c r="O43786" s="373"/>
    </row>
    <row r="43787" spans="15:15" x14ac:dyDescent="0.25">
      <c r="O43787" s="373"/>
    </row>
    <row r="43788" spans="15:15" x14ac:dyDescent="0.25">
      <c r="O43788" s="373"/>
    </row>
    <row r="43789" spans="15:15" x14ac:dyDescent="0.25">
      <c r="O43789" s="373"/>
    </row>
    <row r="43790" spans="15:15" x14ac:dyDescent="0.25">
      <c r="O43790" s="373"/>
    </row>
    <row r="43791" spans="15:15" x14ac:dyDescent="0.25">
      <c r="O43791" s="373"/>
    </row>
    <row r="43792" spans="15:15" x14ac:dyDescent="0.25">
      <c r="O43792" s="373"/>
    </row>
    <row r="43793" spans="15:15" x14ac:dyDescent="0.25">
      <c r="O43793" s="373"/>
    </row>
    <row r="43794" spans="15:15" x14ac:dyDescent="0.25">
      <c r="O43794" s="373"/>
    </row>
    <row r="43795" spans="15:15" x14ac:dyDescent="0.25">
      <c r="O43795" s="373"/>
    </row>
    <row r="43796" spans="15:15" x14ac:dyDescent="0.25">
      <c r="O43796" s="373"/>
    </row>
    <row r="43797" spans="15:15" x14ac:dyDescent="0.25">
      <c r="O43797" s="373"/>
    </row>
    <row r="43798" spans="15:15" x14ac:dyDescent="0.25">
      <c r="O43798" s="373"/>
    </row>
    <row r="43799" spans="15:15" x14ac:dyDescent="0.25">
      <c r="O43799" s="373"/>
    </row>
    <row r="43800" spans="15:15" x14ac:dyDescent="0.25">
      <c r="O43800" s="373"/>
    </row>
    <row r="43801" spans="15:15" x14ac:dyDescent="0.25">
      <c r="O43801" s="373"/>
    </row>
    <row r="43802" spans="15:15" x14ac:dyDescent="0.25">
      <c r="O43802" s="373"/>
    </row>
    <row r="43803" spans="15:15" x14ac:dyDescent="0.25">
      <c r="O43803" s="373"/>
    </row>
    <row r="43804" spans="15:15" x14ac:dyDescent="0.25">
      <c r="O43804" s="373"/>
    </row>
    <row r="43805" spans="15:15" x14ac:dyDescent="0.25">
      <c r="O43805" s="373"/>
    </row>
    <row r="43806" spans="15:15" x14ac:dyDescent="0.25">
      <c r="O43806" s="373"/>
    </row>
    <row r="43807" spans="15:15" x14ac:dyDescent="0.25">
      <c r="O43807" s="373"/>
    </row>
    <row r="43808" spans="15:15" x14ac:dyDescent="0.25">
      <c r="O43808" s="373"/>
    </row>
    <row r="43809" spans="15:15" x14ac:dyDescent="0.25">
      <c r="O43809" s="373"/>
    </row>
    <row r="43810" spans="15:15" x14ac:dyDescent="0.25">
      <c r="O43810" s="373"/>
    </row>
    <row r="43811" spans="15:15" x14ac:dyDescent="0.25">
      <c r="O43811" s="373"/>
    </row>
    <row r="43812" spans="15:15" x14ac:dyDescent="0.25">
      <c r="O43812" s="373"/>
    </row>
    <row r="43813" spans="15:15" x14ac:dyDescent="0.25">
      <c r="O43813" s="373"/>
    </row>
    <row r="43814" spans="15:15" x14ac:dyDescent="0.25">
      <c r="O43814" s="373"/>
    </row>
    <row r="43815" spans="15:15" x14ac:dyDescent="0.25">
      <c r="O43815" s="373"/>
    </row>
    <row r="43816" spans="15:15" x14ac:dyDescent="0.25">
      <c r="O43816" s="373"/>
    </row>
    <row r="43817" spans="15:15" x14ac:dyDescent="0.25">
      <c r="O43817" s="373"/>
    </row>
    <row r="43818" spans="15:15" x14ac:dyDescent="0.25">
      <c r="O43818" s="373"/>
    </row>
    <row r="43819" spans="15:15" x14ac:dyDescent="0.25">
      <c r="O43819" s="373"/>
    </row>
    <row r="43820" spans="15:15" x14ac:dyDescent="0.25">
      <c r="O43820" s="373"/>
    </row>
    <row r="43821" spans="15:15" x14ac:dyDescent="0.25">
      <c r="O43821" s="373"/>
    </row>
    <row r="43822" spans="15:15" x14ac:dyDescent="0.25">
      <c r="O43822" s="373"/>
    </row>
    <row r="43823" spans="15:15" x14ac:dyDescent="0.25">
      <c r="O43823" s="373"/>
    </row>
    <row r="43824" spans="15:15" x14ac:dyDescent="0.25">
      <c r="O43824" s="373"/>
    </row>
    <row r="43825" spans="15:15" x14ac:dyDescent="0.25">
      <c r="O43825" s="373"/>
    </row>
    <row r="43826" spans="15:15" x14ac:dyDescent="0.25">
      <c r="O43826" s="373"/>
    </row>
    <row r="43827" spans="15:15" x14ac:dyDescent="0.25">
      <c r="O43827" s="373"/>
    </row>
    <row r="43828" spans="15:15" x14ac:dyDescent="0.25">
      <c r="O43828" s="373"/>
    </row>
    <row r="43829" spans="15:15" x14ac:dyDescent="0.25">
      <c r="O43829" s="373"/>
    </row>
    <row r="43830" spans="15:15" x14ac:dyDescent="0.25">
      <c r="O43830" s="373"/>
    </row>
    <row r="43831" spans="15:15" x14ac:dyDescent="0.25">
      <c r="O43831" s="373"/>
    </row>
    <row r="43832" spans="15:15" x14ac:dyDescent="0.25">
      <c r="O43832" s="373"/>
    </row>
    <row r="43833" spans="15:15" x14ac:dyDescent="0.25">
      <c r="O43833" s="373"/>
    </row>
    <row r="43834" spans="15:15" x14ac:dyDescent="0.25">
      <c r="O43834" s="373"/>
    </row>
    <row r="43835" spans="15:15" x14ac:dyDescent="0.25">
      <c r="O43835" s="373"/>
    </row>
    <row r="43836" spans="15:15" x14ac:dyDescent="0.25">
      <c r="O43836" s="373"/>
    </row>
    <row r="43837" spans="15:15" x14ac:dyDescent="0.25">
      <c r="O43837" s="373"/>
    </row>
    <row r="43838" spans="15:15" x14ac:dyDescent="0.25">
      <c r="O43838" s="373"/>
    </row>
    <row r="43839" spans="15:15" x14ac:dyDescent="0.25">
      <c r="O43839" s="373"/>
    </row>
    <row r="43840" spans="15:15" x14ac:dyDescent="0.25">
      <c r="O43840" s="373"/>
    </row>
    <row r="43841" spans="15:15" x14ac:dyDescent="0.25">
      <c r="O43841" s="373"/>
    </row>
    <row r="43842" spans="15:15" x14ac:dyDescent="0.25">
      <c r="O43842" s="373"/>
    </row>
    <row r="43843" spans="15:15" x14ac:dyDescent="0.25">
      <c r="O43843" s="373"/>
    </row>
    <row r="43844" spans="15:15" x14ac:dyDescent="0.25">
      <c r="O43844" s="373"/>
    </row>
    <row r="43845" spans="15:15" x14ac:dyDescent="0.25">
      <c r="O43845" s="373"/>
    </row>
    <row r="43846" spans="15:15" x14ac:dyDescent="0.25">
      <c r="O43846" s="373"/>
    </row>
    <row r="43847" spans="15:15" x14ac:dyDescent="0.25">
      <c r="O43847" s="373"/>
    </row>
    <row r="43848" spans="15:15" x14ac:dyDescent="0.25">
      <c r="O43848" s="373"/>
    </row>
    <row r="43849" spans="15:15" x14ac:dyDescent="0.25">
      <c r="O43849" s="373"/>
    </row>
    <row r="43850" spans="15:15" x14ac:dyDescent="0.25">
      <c r="O43850" s="373"/>
    </row>
    <row r="43851" spans="15:15" x14ac:dyDescent="0.25">
      <c r="O43851" s="373"/>
    </row>
    <row r="43852" spans="15:15" x14ac:dyDescent="0.25">
      <c r="O43852" s="373"/>
    </row>
    <row r="43853" spans="15:15" x14ac:dyDescent="0.25">
      <c r="O43853" s="373"/>
    </row>
    <row r="43854" spans="15:15" x14ac:dyDescent="0.25">
      <c r="O43854" s="373"/>
    </row>
    <row r="43855" spans="15:15" x14ac:dyDescent="0.25">
      <c r="O43855" s="373"/>
    </row>
    <row r="43856" spans="15:15" x14ac:dyDescent="0.25">
      <c r="O43856" s="373"/>
    </row>
    <row r="43857" spans="15:15" x14ac:dyDescent="0.25">
      <c r="O43857" s="373"/>
    </row>
    <row r="43858" spans="15:15" x14ac:dyDescent="0.25">
      <c r="O43858" s="373"/>
    </row>
    <row r="43859" spans="15:15" x14ac:dyDescent="0.25">
      <c r="O43859" s="373"/>
    </row>
    <row r="43860" spans="15:15" x14ac:dyDescent="0.25">
      <c r="O43860" s="373"/>
    </row>
    <row r="43861" spans="15:15" x14ac:dyDescent="0.25">
      <c r="O43861" s="373"/>
    </row>
    <row r="43862" spans="15:15" x14ac:dyDescent="0.25">
      <c r="O43862" s="373"/>
    </row>
    <row r="43863" spans="15:15" x14ac:dyDescent="0.25">
      <c r="O43863" s="373"/>
    </row>
    <row r="43864" spans="15:15" x14ac:dyDescent="0.25">
      <c r="O43864" s="373"/>
    </row>
    <row r="43865" spans="15:15" x14ac:dyDescent="0.25">
      <c r="O43865" s="373"/>
    </row>
    <row r="43866" spans="15:15" x14ac:dyDescent="0.25">
      <c r="O43866" s="373"/>
    </row>
    <row r="43867" spans="15:15" x14ac:dyDescent="0.25">
      <c r="O43867" s="373"/>
    </row>
    <row r="43868" spans="15:15" x14ac:dyDescent="0.25">
      <c r="O43868" s="373"/>
    </row>
    <row r="43869" spans="15:15" x14ac:dyDescent="0.25">
      <c r="O43869" s="373"/>
    </row>
    <row r="43870" spans="15:15" x14ac:dyDescent="0.25">
      <c r="O43870" s="373"/>
    </row>
    <row r="43871" spans="15:15" x14ac:dyDescent="0.25">
      <c r="O43871" s="373"/>
    </row>
    <row r="43872" spans="15:15" x14ac:dyDescent="0.25">
      <c r="O43872" s="373"/>
    </row>
    <row r="43873" spans="15:15" x14ac:dyDescent="0.25">
      <c r="O43873" s="373"/>
    </row>
    <row r="43874" spans="15:15" x14ac:dyDescent="0.25">
      <c r="O43874" s="373"/>
    </row>
    <row r="43875" spans="15:15" x14ac:dyDescent="0.25">
      <c r="O43875" s="373"/>
    </row>
    <row r="43876" spans="15:15" x14ac:dyDescent="0.25">
      <c r="O43876" s="373"/>
    </row>
    <row r="43877" spans="15:15" x14ac:dyDescent="0.25">
      <c r="O43877" s="373"/>
    </row>
    <row r="43878" spans="15:15" x14ac:dyDescent="0.25">
      <c r="O43878" s="373"/>
    </row>
    <row r="43879" spans="15:15" x14ac:dyDescent="0.25">
      <c r="O43879" s="373"/>
    </row>
    <row r="43880" spans="15:15" x14ac:dyDescent="0.25">
      <c r="O43880" s="373"/>
    </row>
    <row r="43881" spans="15:15" x14ac:dyDescent="0.25">
      <c r="O43881" s="373"/>
    </row>
    <row r="43882" spans="15:15" x14ac:dyDescent="0.25">
      <c r="O43882" s="373"/>
    </row>
    <row r="43883" spans="15:15" x14ac:dyDescent="0.25">
      <c r="O43883" s="373"/>
    </row>
    <row r="43884" spans="15:15" x14ac:dyDescent="0.25">
      <c r="O43884" s="373"/>
    </row>
    <row r="43885" spans="15:15" x14ac:dyDescent="0.25">
      <c r="O43885" s="373"/>
    </row>
    <row r="43886" spans="15:15" x14ac:dyDescent="0.25">
      <c r="O43886" s="373"/>
    </row>
    <row r="43887" spans="15:15" x14ac:dyDescent="0.25">
      <c r="O43887" s="373"/>
    </row>
    <row r="43888" spans="15:15" x14ac:dyDescent="0.25">
      <c r="O43888" s="373"/>
    </row>
    <row r="43889" spans="15:15" x14ac:dyDescent="0.25">
      <c r="O43889" s="373"/>
    </row>
    <row r="43890" spans="15:15" x14ac:dyDescent="0.25">
      <c r="O43890" s="373"/>
    </row>
    <row r="43891" spans="15:15" x14ac:dyDescent="0.25">
      <c r="O43891" s="373"/>
    </row>
    <row r="43892" spans="15:15" x14ac:dyDescent="0.25">
      <c r="O43892" s="373"/>
    </row>
    <row r="43893" spans="15:15" x14ac:dyDescent="0.25">
      <c r="O43893" s="373"/>
    </row>
    <row r="43894" spans="15:15" x14ac:dyDescent="0.25">
      <c r="O43894" s="373"/>
    </row>
    <row r="43895" spans="15:15" x14ac:dyDescent="0.25">
      <c r="O43895" s="373"/>
    </row>
    <row r="43896" spans="15:15" x14ac:dyDescent="0.25">
      <c r="O43896" s="373"/>
    </row>
    <row r="43897" spans="15:15" x14ac:dyDescent="0.25">
      <c r="O43897" s="373"/>
    </row>
    <row r="43898" spans="15:15" x14ac:dyDescent="0.25">
      <c r="O43898" s="373"/>
    </row>
    <row r="43899" spans="15:15" x14ac:dyDescent="0.25">
      <c r="O43899" s="373"/>
    </row>
    <row r="43900" spans="15:15" x14ac:dyDescent="0.25">
      <c r="O43900" s="373"/>
    </row>
    <row r="43901" spans="15:15" x14ac:dyDescent="0.25">
      <c r="O43901" s="373"/>
    </row>
    <row r="43902" spans="15:15" x14ac:dyDescent="0.25">
      <c r="O43902" s="373"/>
    </row>
    <row r="43903" spans="15:15" x14ac:dyDescent="0.25">
      <c r="O43903" s="373"/>
    </row>
    <row r="43904" spans="15:15" x14ac:dyDescent="0.25">
      <c r="O43904" s="373"/>
    </row>
    <row r="43905" spans="15:15" x14ac:dyDescent="0.25">
      <c r="O43905" s="373"/>
    </row>
    <row r="43906" spans="15:15" x14ac:dyDescent="0.25">
      <c r="O43906" s="373"/>
    </row>
    <row r="43907" spans="15:15" x14ac:dyDescent="0.25">
      <c r="O43907" s="373"/>
    </row>
    <row r="43908" spans="15:15" x14ac:dyDescent="0.25">
      <c r="O43908" s="373"/>
    </row>
    <row r="43909" spans="15:15" x14ac:dyDescent="0.25">
      <c r="O43909" s="373"/>
    </row>
    <row r="43910" spans="15:15" x14ac:dyDescent="0.25">
      <c r="O43910" s="373"/>
    </row>
    <row r="43911" spans="15:15" x14ac:dyDescent="0.25">
      <c r="O43911" s="373"/>
    </row>
    <row r="43912" spans="15:15" x14ac:dyDescent="0.25">
      <c r="O43912" s="373"/>
    </row>
    <row r="43913" spans="15:15" x14ac:dyDescent="0.25">
      <c r="O43913" s="373"/>
    </row>
    <row r="43914" spans="15:15" x14ac:dyDescent="0.25">
      <c r="O43914" s="373"/>
    </row>
    <row r="43915" spans="15:15" x14ac:dyDescent="0.25">
      <c r="O43915" s="373"/>
    </row>
    <row r="43916" spans="15:15" x14ac:dyDescent="0.25">
      <c r="O43916" s="373"/>
    </row>
    <row r="43917" spans="15:15" x14ac:dyDescent="0.25">
      <c r="O43917" s="373"/>
    </row>
    <row r="43918" spans="15:15" x14ac:dyDescent="0.25">
      <c r="O43918" s="373"/>
    </row>
    <row r="43919" spans="15:15" x14ac:dyDescent="0.25">
      <c r="O43919" s="373"/>
    </row>
    <row r="43920" spans="15:15" x14ac:dyDescent="0.25">
      <c r="O43920" s="373"/>
    </row>
    <row r="43921" spans="15:15" x14ac:dyDescent="0.25">
      <c r="O43921" s="373"/>
    </row>
    <row r="43922" spans="15:15" x14ac:dyDescent="0.25">
      <c r="O43922" s="373"/>
    </row>
    <row r="43923" spans="15:15" x14ac:dyDescent="0.25">
      <c r="O43923" s="373"/>
    </row>
    <row r="43924" spans="15:15" x14ac:dyDescent="0.25">
      <c r="O43924" s="373"/>
    </row>
    <row r="43925" spans="15:15" x14ac:dyDescent="0.25">
      <c r="O43925" s="373"/>
    </row>
    <row r="43926" spans="15:15" x14ac:dyDescent="0.25">
      <c r="O43926" s="373"/>
    </row>
    <row r="43927" spans="15:15" x14ac:dyDescent="0.25">
      <c r="O43927" s="373"/>
    </row>
    <row r="43928" spans="15:15" x14ac:dyDescent="0.25">
      <c r="O43928" s="373"/>
    </row>
    <row r="43929" spans="15:15" x14ac:dyDescent="0.25">
      <c r="O43929" s="373"/>
    </row>
    <row r="43930" spans="15:15" x14ac:dyDescent="0.25">
      <c r="O43930" s="373"/>
    </row>
    <row r="43931" spans="15:15" x14ac:dyDescent="0.25">
      <c r="O43931" s="373"/>
    </row>
    <row r="43932" spans="15:15" x14ac:dyDescent="0.25">
      <c r="O43932" s="373"/>
    </row>
    <row r="43933" spans="15:15" x14ac:dyDescent="0.25">
      <c r="O43933" s="373"/>
    </row>
    <row r="43934" spans="15:15" x14ac:dyDescent="0.25">
      <c r="O43934" s="373"/>
    </row>
    <row r="43935" spans="15:15" x14ac:dyDescent="0.25">
      <c r="O43935" s="373"/>
    </row>
    <row r="43936" spans="15:15" x14ac:dyDescent="0.25">
      <c r="O43936" s="373"/>
    </row>
    <row r="43937" spans="15:15" x14ac:dyDescent="0.25">
      <c r="O43937" s="373"/>
    </row>
    <row r="43938" spans="15:15" x14ac:dyDescent="0.25">
      <c r="O43938" s="373"/>
    </row>
    <row r="43939" spans="15:15" x14ac:dyDescent="0.25">
      <c r="O43939" s="373"/>
    </row>
    <row r="43940" spans="15:15" x14ac:dyDescent="0.25">
      <c r="O43940" s="373"/>
    </row>
    <row r="43941" spans="15:15" x14ac:dyDescent="0.25">
      <c r="O43941" s="373"/>
    </row>
    <row r="43942" spans="15:15" x14ac:dyDescent="0.25">
      <c r="O43942" s="373"/>
    </row>
    <row r="43943" spans="15:15" x14ac:dyDescent="0.25">
      <c r="O43943" s="373"/>
    </row>
    <row r="43944" spans="15:15" x14ac:dyDescent="0.25">
      <c r="O43944" s="373"/>
    </row>
    <row r="43945" spans="15:15" x14ac:dyDescent="0.25">
      <c r="O43945" s="373"/>
    </row>
    <row r="43946" spans="15:15" x14ac:dyDescent="0.25">
      <c r="O43946" s="373"/>
    </row>
    <row r="43947" spans="15:15" x14ac:dyDescent="0.25">
      <c r="O43947" s="373"/>
    </row>
    <row r="43948" spans="15:15" x14ac:dyDescent="0.25">
      <c r="O43948" s="373"/>
    </row>
    <row r="43949" spans="15:15" x14ac:dyDescent="0.25">
      <c r="O43949" s="373"/>
    </row>
    <row r="43950" spans="15:15" x14ac:dyDescent="0.25">
      <c r="O43950" s="373"/>
    </row>
    <row r="43951" spans="15:15" x14ac:dyDescent="0.25">
      <c r="O43951" s="373"/>
    </row>
    <row r="43952" spans="15:15" x14ac:dyDescent="0.25">
      <c r="O43952" s="373"/>
    </row>
    <row r="43953" spans="15:15" x14ac:dyDescent="0.25">
      <c r="O43953" s="373"/>
    </row>
    <row r="43954" spans="15:15" x14ac:dyDescent="0.25">
      <c r="O43954" s="373"/>
    </row>
    <row r="43955" spans="15:15" x14ac:dyDescent="0.25">
      <c r="O43955" s="373"/>
    </row>
    <row r="43956" spans="15:15" x14ac:dyDescent="0.25">
      <c r="O43956" s="373"/>
    </row>
    <row r="43957" spans="15:15" x14ac:dyDescent="0.25">
      <c r="O43957" s="373"/>
    </row>
    <row r="43958" spans="15:15" x14ac:dyDescent="0.25">
      <c r="O43958" s="373"/>
    </row>
    <row r="43959" spans="15:15" x14ac:dyDescent="0.25">
      <c r="O43959" s="373"/>
    </row>
    <row r="43960" spans="15:15" x14ac:dyDescent="0.25">
      <c r="O43960" s="373"/>
    </row>
    <row r="43961" spans="15:15" x14ac:dyDescent="0.25">
      <c r="O43961" s="373"/>
    </row>
    <row r="43962" spans="15:15" x14ac:dyDescent="0.25">
      <c r="O43962" s="373"/>
    </row>
    <row r="43963" spans="15:15" x14ac:dyDescent="0.25">
      <c r="O43963" s="373"/>
    </row>
    <row r="43964" spans="15:15" x14ac:dyDescent="0.25">
      <c r="O43964" s="373"/>
    </row>
    <row r="43965" spans="15:15" x14ac:dyDescent="0.25">
      <c r="O43965" s="373"/>
    </row>
    <row r="43966" spans="15:15" x14ac:dyDescent="0.25">
      <c r="O43966" s="373"/>
    </row>
    <row r="43967" spans="15:15" x14ac:dyDescent="0.25">
      <c r="O43967" s="373"/>
    </row>
    <row r="43968" spans="15:15" x14ac:dyDescent="0.25">
      <c r="O43968" s="373"/>
    </row>
    <row r="43969" spans="15:15" x14ac:dyDescent="0.25">
      <c r="O43969" s="373"/>
    </row>
    <row r="43970" spans="15:15" x14ac:dyDescent="0.25">
      <c r="O43970" s="373"/>
    </row>
    <row r="43971" spans="15:15" x14ac:dyDescent="0.25">
      <c r="O43971" s="373"/>
    </row>
    <row r="43972" spans="15:15" x14ac:dyDescent="0.25">
      <c r="O43972" s="373"/>
    </row>
    <row r="43973" spans="15:15" x14ac:dyDescent="0.25">
      <c r="O43973" s="373"/>
    </row>
    <row r="43974" spans="15:15" x14ac:dyDescent="0.25">
      <c r="O43974" s="373"/>
    </row>
    <row r="43975" spans="15:15" x14ac:dyDescent="0.25">
      <c r="O43975" s="373"/>
    </row>
    <row r="43976" spans="15:15" x14ac:dyDescent="0.25">
      <c r="O43976" s="373"/>
    </row>
    <row r="43977" spans="15:15" x14ac:dyDescent="0.25">
      <c r="O43977" s="373"/>
    </row>
    <row r="43978" spans="15:15" x14ac:dyDescent="0.25">
      <c r="O43978" s="373"/>
    </row>
    <row r="43979" spans="15:15" x14ac:dyDescent="0.25">
      <c r="O43979" s="373"/>
    </row>
    <row r="43980" spans="15:15" x14ac:dyDescent="0.25">
      <c r="O43980" s="373"/>
    </row>
    <row r="43981" spans="15:15" x14ac:dyDescent="0.25">
      <c r="O43981" s="373"/>
    </row>
    <row r="43982" spans="15:15" x14ac:dyDescent="0.25">
      <c r="O43982" s="373"/>
    </row>
    <row r="43983" spans="15:15" x14ac:dyDescent="0.25">
      <c r="O43983" s="373"/>
    </row>
    <row r="43984" spans="15:15" x14ac:dyDescent="0.25">
      <c r="O43984" s="373"/>
    </row>
    <row r="43985" spans="15:15" x14ac:dyDescent="0.25">
      <c r="O43985" s="373"/>
    </row>
    <row r="43986" spans="15:15" x14ac:dyDescent="0.25">
      <c r="O43986" s="373"/>
    </row>
    <row r="43987" spans="15:15" x14ac:dyDescent="0.25">
      <c r="O43987" s="373"/>
    </row>
    <row r="43988" spans="15:15" x14ac:dyDescent="0.25">
      <c r="O43988" s="373"/>
    </row>
    <row r="43989" spans="15:15" x14ac:dyDescent="0.25">
      <c r="O43989" s="373"/>
    </row>
    <row r="43990" spans="15:15" x14ac:dyDescent="0.25">
      <c r="O43990" s="373"/>
    </row>
    <row r="43991" spans="15:15" x14ac:dyDescent="0.25">
      <c r="O43991" s="373"/>
    </row>
    <row r="43992" spans="15:15" x14ac:dyDescent="0.25">
      <c r="O43992" s="373"/>
    </row>
    <row r="43993" spans="15:15" x14ac:dyDescent="0.25">
      <c r="O43993" s="373"/>
    </row>
    <row r="43994" spans="15:15" x14ac:dyDescent="0.25">
      <c r="O43994" s="373"/>
    </row>
    <row r="43995" spans="15:15" x14ac:dyDescent="0.25">
      <c r="O43995" s="373"/>
    </row>
    <row r="43996" spans="15:15" x14ac:dyDescent="0.25">
      <c r="O43996" s="373"/>
    </row>
    <row r="43997" spans="15:15" x14ac:dyDescent="0.25">
      <c r="O43997" s="373"/>
    </row>
    <row r="43998" spans="15:15" x14ac:dyDescent="0.25">
      <c r="O43998" s="373"/>
    </row>
    <row r="43999" spans="15:15" x14ac:dyDescent="0.25">
      <c r="O43999" s="373"/>
    </row>
    <row r="44000" spans="15:15" x14ac:dyDescent="0.25">
      <c r="O44000" s="373"/>
    </row>
    <row r="44001" spans="15:15" x14ac:dyDescent="0.25">
      <c r="O44001" s="373"/>
    </row>
    <row r="44002" spans="15:15" x14ac:dyDescent="0.25">
      <c r="O44002" s="373"/>
    </row>
    <row r="44003" spans="15:15" x14ac:dyDescent="0.25">
      <c r="O44003" s="373"/>
    </row>
    <row r="44004" spans="15:15" x14ac:dyDescent="0.25">
      <c r="O44004" s="373"/>
    </row>
    <row r="44005" spans="15:15" x14ac:dyDescent="0.25">
      <c r="O44005" s="373"/>
    </row>
    <row r="44006" spans="15:15" x14ac:dyDescent="0.25">
      <c r="O44006" s="373"/>
    </row>
    <row r="44007" spans="15:15" x14ac:dyDescent="0.25">
      <c r="O44007" s="373"/>
    </row>
    <row r="44008" spans="15:15" x14ac:dyDescent="0.25">
      <c r="O44008" s="373"/>
    </row>
    <row r="44009" spans="15:15" x14ac:dyDescent="0.25">
      <c r="O44009" s="373"/>
    </row>
    <row r="44010" spans="15:15" x14ac:dyDescent="0.25">
      <c r="O44010" s="373"/>
    </row>
    <row r="44011" spans="15:15" x14ac:dyDescent="0.25">
      <c r="O44011" s="373"/>
    </row>
    <row r="44012" spans="15:15" x14ac:dyDescent="0.25">
      <c r="O44012" s="373"/>
    </row>
    <row r="44013" spans="15:15" x14ac:dyDescent="0.25">
      <c r="O44013" s="373"/>
    </row>
    <row r="44014" spans="15:15" x14ac:dyDescent="0.25">
      <c r="O44014" s="373"/>
    </row>
    <row r="44015" spans="15:15" x14ac:dyDescent="0.25">
      <c r="O44015" s="373"/>
    </row>
    <row r="44016" spans="15:15" x14ac:dyDescent="0.25">
      <c r="O44016" s="373"/>
    </row>
    <row r="44017" spans="15:15" x14ac:dyDescent="0.25">
      <c r="O44017" s="373"/>
    </row>
    <row r="44018" spans="15:15" x14ac:dyDescent="0.25">
      <c r="O44018" s="373"/>
    </row>
    <row r="44019" spans="15:15" x14ac:dyDescent="0.25">
      <c r="O44019" s="373"/>
    </row>
    <row r="44020" spans="15:15" x14ac:dyDescent="0.25">
      <c r="O44020" s="373"/>
    </row>
    <row r="44021" spans="15:15" x14ac:dyDescent="0.25">
      <c r="O44021" s="373"/>
    </row>
    <row r="44022" spans="15:15" x14ac:dyDescent="0.25">
      <c r="O44022" s="373"/>
    </row>
    <row r="44023" spans="15:15" x14ac:dyDescent="0.25">
      <c r="O44023" s="373"/>
    </row>
    <row r="44024" spans="15:15" x14ac:dyDescent="0.25">
      <c r="O44024" s="373"/>
    </row>
    <row r="44025" spans="15:15" x14ac:dyDescent="0.25">
      <c r="O44025" s="373"/>
    </row>
    <row r="44026" spans="15:15" x14ac:dyDescent="0.25">
      <c r="O44026" s="373"/>
    </row>
    <row r="44027" spans="15:15" x14ac:dyDescent="0.25">
      <c r="O44027" s="373"/>
    </row>
    <row r="44028" spans="15:15" x14ac:dyDescent="0.25">
      <c r="O44028" s="373"/>
    </row>
    <row r="44029" spans="15:15" x14ac:dyDescent="0.25">
      <c r="O44029" s="373"/>
    </row>
    <row r="44030" spans="15:15" x14ac:dyDescent="0.25">
      <c r="O44030" s="373"/>
    </row>
    <row r="44031" spans="15:15" x14ac:dyDescent="0.25">
      <c r="O44031" s="373"/>
    </row>
    <row r="44032" spans="15:15" x14ac:dyDescent="0.25">
      <c r="O44032" s="373"/>
    </row>
    <row r="44033" spans="15:15" x14ac:dyDescent="0.25">
      <c r="O44033" s="373"/>
    </row>
    <row r="44034" spans="15:15" x14ac:dyDescent="0.25">
      <c r="O44034" s="373"/>
    </row>
    <row r="44035" spans="15:15" x14ac:dyDescent="0.25">
      <c r="O44035" s="373"/>
    </row>
    <row r="44036" spans="15:15" x14ac:dyDescent="0.25">
      <c r="O44036" s="373"/>
    </row>
    <row r="44037" spans="15:15" x14ac:dyDescent="0.25">
      <c r="O44037" s="373"/>
    </row>
    <row r="44038" spans="15:15" x14ac:dyDescent="0.25">
      <c r="O44038" s="373"/>
    </row>
    <row r="44039" spans="15:15" x14ac:dyDescent="0.25">
      <c r="O44039" s="373"/>
    </row>
    <row r="44040" spans="15:15" x14ac:dyDescent="0.25">
      <c r="O44040" s="373"/>
    </row>
    <row r="44041" spans="15:15" x14ac:dyDescent="0.25">
      <c r="O44041" s="373"/>
    </row>
    <row r="44042" spans="15:15" x14ac:dyDescent="0.25">
      <c r="O44042" s="373"/>
    </row>
    <row r="44043" spans="15:15" x14ac:dyDescent="0.25">
      <c r="O44043" s="373"/>
    </row>
    <row r="44044" spans="15:15" x14ac:dyDescent="0.25">
      <c r="O44044" s="373"/>
    </row>
    <row r="44045" spans="15:15" x14ac:dyDescent="0.25">
      <c r="O44045" s="373"/>
    </row>
    <row r="44046" spans="15:15" x14ac:dyDescent="0.25">
      <c r="O44046" s="373"/>
    </row>
    <row r="44047" spans="15:15" x14ac:dyDescent="0.25">
      <c r="O44047" s="373"/>
    </row>
    <row r="44048" spans="15:15" x14ac:dyDescent="0.25">
      <c r="O44048" s="373"/>
    </row>
    <row r="44049" spans="15:15" x14ac:dyDescent="0.25">
      <c r="O44049" s="373"/>
    </row>
    <row r="44050" spans="15:15" x14ac:dyDescent="0.25">
      <c r="O44050" s="373"/>
    </row>
    <row r="44051" spans="15:15" x14ac:dyDescent="0.25">
      <c r="O44051" s="373"/>
    </row>
    <row r="44052" spans="15:15" x14ac:dyDescent="0.25">
      <c r="O44052" s="373"/>
    </row>
    <row r="44053" spans="15:15" x14ac:dyDescent="0.25">
      <c r="O44053" s="373"/>
    </row>
    <row r="44054" spans="15:15" x14ac:dyDescent="0.25">
      <c r="O44054" s="373"/>
    </row>
    <row r="44055" spans="15:15" x14ac:dyDescent="0.25">
      <c r="O44055" s="373"/>
    </row>
    <row r="44056" spans="15:15" x14ac:dyDescent="0.25">
      <c r="O44056" s="373"/>
    </row>
    <row r="44057" spans="15:15" x14ac:dyDescent="0.25">
      <c r="O44057" s="373"/>
    </row>
    <row r="44058" spans="15:15" x14ac:dyDescent="0.25">
      <c r="O44058" s="373"/>
    </row>
    <row r="44059" spans="15:15" x14ac:dyDescent="0.25">
      <c r="O44059" s="373"/>
    </row>
    <row r="44060" spans="15:15" x14ac:dyDescent="0.25">
      <c r="O44060" s="373"/>
    </row>
    <row r="44061" spans="15:15" x14ac:dyDescent="0.25">
      <c r="O44061" s="373"/>
    </row>
    <row r="44062" spans="15:15" x14ac:dyDescent="0.25">
      <c r="O44062" s="373"/>
    </row>
    <row r="44063" spans="15:15" x14ac:dyDescent="0.25">
      <c r="O44063" s="373"/>
    </row>
    <row r="44064" spans="15:15" x14ac:dyDescent="0.25">
      <c r="O44064" s="373"/>
    </row>
    <row r="44065" spans="15:15" x14ac:dyDescent="0.25">
      <c r="O44065" s="373"/>
    </row>
    <row r="44066" spans="15:15" x14ac:dyDescent="0.25">
      <c r="O44066" s="373"/>
    </row>
    <row r="44067" spans="15:15" x14ac:dyDescent="0.25">
      <c r="O44067" s="373"/>
    </row>
    <row r="44068" spans="15:15" x14ac:dyDescent="0.25">
      <c r="O44068" s="373"/>
    </row>
    <row r="44069" spans="15:15" x14ac:dyDescent="0.25">
      <c r="O44069" s="373"/>
    </row>
    <row r="44070" spans="15:15" x14ac:dyDescent="0.25">
      <c r="O44070" s="373"/>
    </row>
    <row r="44071" spans="15:15" x14ac:dyDescent="0.25">
      <c r="O44071" s="373"/>
    </row>
    <row r="44072" spans="15:15" x14ac:dyDescent="0.25">
      <c r="O44072" s="373"/>
    </row>
    <row r="44073" spans="15:15" x14ac:dyDescent="0.25">
      <c r="O44073" s="373"/>
    </row>
    <row r="44074" spans="15:15" x14ac:dyDescent="0.25">
      <c r="O44074" s="373"/>
    </row>
    <row r="44075" spans="15:15" x14ac:dyDescent="0.25">
      <c r="O44075" s="373"/>
    </row>
    <row r="44076" spans="15:15" x14ac:dyDescent="0.25">
      <c r="O44076" s="373"/>
    </row>
    <row r="44077" spans="15:15" x14ac:dyDescent="0.25">
      <c r="O44077" s="373"/>
    </row>
    <row r="44078" spans="15:15" x14ac:dyDescent="0.25">
      <c r="O44078" s="373"/>
    </row>
    <row r="44079" spans="15:15" x14ac:dyDescent="0.25">
      <c r="O44079" s="373"/>
    </row>
    <row r="44080" spans="15:15" x14ac:dyDescent="0.25">
      <c r="O44080" s="373"/>
    </row>
    <row r="44081" spans="15:15" x14ac:dyDescent="0.25">
      <c r="O44081" s="373"/>
    </row>
    <row r="44082" spans="15:15" x14ac:dyDescent="0.25">
      <c r="O44082" s="373"/>
    </row>
    <row r="44083" spans="15:15" x14ac:dyDescent="0.25">
      <c r="O44083" s="373"/>
    </row>
    <row r="44084" spans="15:15" x14ac:dyDescent="0.25">
      <c r="O44084" s="373"/>
    </row>
    <row r="44085" spans="15:15" x14ac:dyDescent="0.25">
      <c r="O44085" s="373"/>
    </row>
    <row r="44086" spans="15:15" x14ac:dyDescent="0.25">
      <c r="O44086" s="373"/>
    </row>
    <row r="44087" spans="15:15" x14ac:dyDescent="0.25">
      <c r="O44087" s="373"/>
    </row>
    <row r="44088" spans="15:15" x14ac:dyDescent="0.25">
      <c r="O44088" s="373"/>
    </row>
    <row r="44089" spans="15:15" x14ac:dyDescent="0.25">
      <c r="O44089" s="373"/>
    </row>
    <row r="44090" spans="15:15" x14ac:dyDescent="0.25">
      <c r="O44090" s="373"/>
    </row>
    <row r="44091" spans="15:15" x14ac:dyDescent="0.25">
      <c r="O44091" s="373"/>
    </row>
    <row r="44092" spans="15:15" x14ac:dyDescent="0.25">
      <c r="O44092" s="373"/>
    </row>
    <row r="44093" spans="15:15" x14ac:dyDescent="0.25">
      <c r="O44093" s="373"/>
    </row>
    <row r="44094" spans="15:15" x14ac:dyDescent="0.25">
      <c r="O44094" s="373"/>
    </row>
    <row r="44095" spans="15:15" x14ac:dyDescent="0.25">
      <c r="O44095" s="373"/>
    </row>
    <row r="44096" spans="15:15" x14ac:dyDescent="0.25">
      <c r="O44096" s="373"/>
    </row>
    <row r="44097" spans="15:15" x14ac:dyDescent="0.25">
      <c r="O44097" s="373"/>
    </row>
    <row r="44098" spans="15:15" x14ac:dyDescent="0.25">
      <c r="O44098" s="373"/>
    </row>
    <row r="44099" spans="15:15" x14ac:dyDescent="0.25">
      <c r="O44099" s="373"/>
    </row>
    <row r="44100" spans="15:15" x14ac:dyDescent="0.25">
      <c r="O44100" s="373"/>
    </row>
    <row r="44101" spans="15:15" x14ac:dyDescent="0.25">
      <c r="O44101" s="373"/>
    </row>
    <row r="44102" spans="15:15" x14ac:dyDescent="0.25">
      <c r="O44102" s="373"/>
    </row>
    <row r="44103" spans="15:15" x14ac:dyDescent="0.25">
      <c r="O44103" s="373"/>
    </row>
    <row r="44104" spans="15:15" x14ac:dyDescent="0.25">
      <c r="O44104" s="373"/>
    </row>
    <row r="44105" spans="15:15" x14ac:dyDescent="0.25">
      <c r="O44105" s="373"/>
    </row>
    <row r="44106" spans="15:15" x14ac:dyDescent="0.25">
      <c r="O44106" s="373"/>
    </row>
    <row r="44107" spans="15:15" x14ac:dyDescent="0.25">
      <c r="O44107" s="373"/>
    </row>
    <row r="44108" spans="15:15" x14ac:dyDescent="0.25">
      <c r="O44108" s="373"/>
    </row>
    <row r="44109" spans="15:15" x14ac:dyDescent="0.25">
      <c r="O44109" s="373"/>
    </row>
    <row r="44110" spans="15:15" x14ac:dyDescent="0.25">
      <c r="O44110" s="373"/>
    </row>
    <row r="44111" spans="15:15" x14ac:dyDescent="0.25">
      <c r="O44111" s="373"/>
    </row>
    <row r="44112" spans="15:15" x14ac:dyDescent="0.25">
      <c r="O44112" s="373"/>
    </row>
    <row r="44113" spans="15:15" x14ac:dyDescent="0.25">
      <c r="O44113" s="373"/>
    </row>
    <row r="44114" spans="15:15" x14ac:dyDescent="0.25">
      <c r="O44114" s="373"/>
    </row>
    <row r="44115" spans="15:15" x14ac:dyDescent="0.25">
      <c r="O44115" s="373"/>
    </row>
    <row r="44116" spans="15:15" x14ac:dyDescent="0.25">
      <c r="O44116" s="373"/>
    </row>
    <row r="44117" spans="15:15" x14ac:dyDescent="0.25">
      <c r="O44117" s="373"/>
    </row>
    <row r="44118" spans="15:15" x14ac:dyDescent="0.25">
      <c r="O44118" s="373"/>
    </row>
    <row r="44119" spans="15:15" x14ac:dyDescent="0.25">
      <c r="O44119" s="373"/>
    </row>
    <row r="44120" spans="15:15" x14ac:dyDescent="0.25">
      <c r="O44120" s="373"/>
    </row>
    <row r="44121" spans="15:15" x14ac:dyDescent="0.25">
      <c r="O44121" s="373"/>
    </row>
    <row r="44122" spans="15:15" x14ac:dyDescent="0.25">
      <c r="O44122" s="373"/>
    </row>
    <row r="44123" spans="15:15" x14ac:dyDescent="0.25">
      <c r="O44123" s="373"/>
    </row>
    <row r="44124" spans="15:15" x14ac:dyDescent="0.25">
      <c r="O44124" s="373"/>
    </row>
    <row r="44125" spans="15:15" x14ac:dyDescent="0.25">
      <c r="O44125" s="373"/>
    </row>
    <row r="44126" spans="15:15" x14ac:dyDescent="0.25">
      <c r="O44126" s="373"/>
    </row>
    <row r="44127" spans="15:15" x14ac:dyDescent="0.25">
      <c r="O44127" s="373"/>
    </row>
    <row r="44128" spans="15:15" x14ac:dyDescent="0.25">
      <c r="O44128" s="373"/>
    </row>
    <row r="44129" spans="15:15" x14ac:dyDescent="0.25">
      <c r="O44129" s="373"/>
    </row>
    <row r="44130" spans="15:15" x14ac:dyDescent="0.25">
      <c r="O44130" s="373"/>
    </row>
    <row r="44131" spans="15:15" x14ac:dyDescent="0.25">
      <c r="O44131" s="373"/>
    </row>
    <row r="44132" spans="15:15" x14ac:dyDescent="0.25">
      <c r="O44132" s="373"/>
    </row>
    <row r="44133" spans="15:15" x14ac:dyDescent="0.25">
      <c r="O44133" s="373"/>
    </row>
    <row r="44134" spans="15:15" x14ac:dyDescent="0.25">
      <c r="O44134" s="373"/>
    </row>
    <row r="44135" spans="15:15" x14ac:dyDescent="0.25">
      <c r="O44135" s="373"/>
    </row>
    <row r="44136" spans="15:15" x14ac:dyDescent="0.25">
      <c r="O44136" s="373"/>
    </row>
    <row r="44137" spans="15:15" x14ac:dyDescent="0.25">
      <c r="O44137" s="373"/>
    </row>
    <row r="44138" spans="15:15" x14ac:dyDescent="0.25">
      <c r="O44138" s="373"/>
    </row>
    <row r="44139" spans="15:15" x14ac:dyDescent="0.25">
      <c r="O44139" s="373"/>
    </row>
    <row r="44140" spans="15:15" x14ac:dyDescent="0.25">
      <c r="O44140" s="373"/>
    </row>
    <row r="44141" spans="15:15" x14ac:dyDescent="0.25">
      <c r="O44141" s="373"/>
    </row>
    <row r="44142" spans="15:15" x14ac:dyDescent="0.25">
      <c r="O44142" s="373"/>
    </row>
    <row r="44143" spans="15:15" x14ac:dyDescent="0.25">
      <c r="O44143" s="373"/>
    </row>
    <row r="44144" spans="15:15" x14ac:dyDescent="0.25">
      <c r="O44144" s="373"/>
    </row>
    <row r="44145" spans="15:15" x14ac:dyDescent="0.25">
      <c r="O44145" s="373"/>
    </row>
    <row r="44146" spans="15:15" x14ac:dyDescent="0.25">
      <c r="O44146" s="373"/>
    </row>
    <row r="44147" spans="15:15" x14ac:dyDescent="0.25">
      <c r="O44147" s="373"/>
    </row>
    <row r="44148" spans="15:15" x14ac:dyDescent="0.25">
      <c r="O44148" s="373"/>
    </row>
    <row r="44149" spans="15:15" x14ac:dyDescent="0.25">
      <c r="O44149" s="373"/>
    </row>
    <row r="44150" spans="15:15" x14ac:dyDescent="0.25">
      <c r="O44150" s="373"/>
    </row>
    <row r="44151" spans="15:15" x14ac:dyDescent="0.25">
      <c r="O44151" s="373"/>
    </row>
    <row r="44152" spans="15:15" x14ac:dyDescent="0.25">
      <c r="O44152" s="373"/>
    </row>
    <row r="44153" spans="15:15" x14ac:dyDescent="0.25">
      <c r="O44153" s="373"/>
    </row>
    <row r="44154" spans="15:15" x14ac:dyDescent="0.25">
      <c r="O44154" s="373"/>
    </row>
    <row r="44155" spans="15:15" x14ac:dyDescent="0.25">
      <c r="O44155" s="373"/>
    </row>
    <row r="44156" spans="15:15" x14ac:dyDescent="0.25">
      <c r="O44156" s="373"/>
    </row>
    <row r="44157" spans="15:15" x14ac:dyDescent="0.25">
      <c r="O44157" s="373"/>
    </row>
    <row r="44158" spans="15:15" x14ac:dyDescent="0.25">
      <c r="O44158" s="373"/>
    </row>
    <row r="44159" spans="15:15" x14ac:dyDescent="0.25">
      <c r="O44159" s="373"/>
    </row>
    <row r="44160" spans="15:15" x14ac:dyDescent="0.25">
      <c r="O44160" s="373"/>
    </row>
    <row r="44161" spans="15:15" x14ac:dyDescent="0.25">
      <c r="O44161" s="373"/>
    </row>
    <row r="44162" spans="15:15" x14ac:dyDescent="0.25">
      <c r="O44162" s="373"/>
    </row>
    <row r="44163" spans="15:15" x14ac:dyDescent="0.25">
      <c r="O44163" s="373"/>
    </row>
    <row r="44164" spans="15:15" x14ac:dyDescent="0.25">
      <c r="O44164" s="373"/>
    </row>
    <row r="44165" spans="15:15" x14ac:dyDescent="0.25">
      <c r="O44165" s="373"/>
    </row>
    <row r="44166" spans="15:15" x14ac:dyDescent="0.25">
      <c r="O44166" s="373"/>
    </row>
    <row r="44167" spans="15:15" x14ac:dyDescent="0.25">
      <c r="O44167" s="373"/>
    </row>
    <row r="44168" spans="15:15" x14ac:dyDescent="0.25">
      <c r="O44168" s="373"/>
    </row>
    <row r="44169" spans="15:15" x14ac:dyDescent="0.25">
      <c r="O44169" s="373"/>
    </row>
    <row r="44170" spans="15:15" x14ac:dyDescent="0.25">
      <c r="O44170" s="373"/>
    </row>
    <row r="44171" spans="15:15" x14ac:dyDescent="0.25">
      <c r="O44171" s="373"/>
    </row>
    <row r="44172" spans="15:15" x14ac:dyDescent="0.25">
      <c r="O44172" s="373"/>
    </row>
    <row r="44173" spans="15:15" x14ac:dyDescent="0.25">
      <c r="O44173" s="373"/>
    </row>
    <row r="44174" spans="15:15" x14ac:dyDescent="0.25">
      <c r="O44174" s="373"/>
    </row>
    <row r="44175" spans="15:15" x14ac:dyDescent="0.25">
      <c r="O44175" s="373"/>
    </row>
    <row r="44176" spans="15:15" x14ac:dyDescent="0.25">
      <c r="O44176" s="373"/>
    </row>
    <row r="44177" spans="15:15" x14ac:dyDescent="0.25">
      <c r="O44177" s="373"/>
    </row>
    <row r="44178" spans="15:15" x14ac:dyDescent="0.25">
      <c r="O44178" s="373"/>
    </row>
    <row r="44179" spans="15:15" x14ac:dyDescent="0.25">
      <c r="O44179" s="373"/>
    </row>
    <row r="44180" spans="15:15" x14ac:dyDescent="0.25">
      <c r="O44180" s="373"/>
    </row>
    <row r="44181" spans="15:15" x14ac:dyDescent="0.25">
      <c r="O44181" s="373"/>
    </row>
    <row r="44182" spans="15:15" x14ac:dyDescent="0.25">
      <c r="O44182" s="373"/>
    </row>
    <row r="44183" spans="15:15" x14ac:dyDescent="0.25">
      <c r="O44183" s="373"/>
    </row>
    <row r="44184" spans="15:15" x14ac:dyDescent="0.25">
      <c r="O44184" s="373"/>
    </row>
    <row r="44185" spans="15:15" x14ac:dyDescent="0.25">
      <c r="O44185" s="373"/>
    </row>
    <row r="44186" spans="15:15" x14ac:dyDescent="0.25">
      <c r="O44186" s="373"/>
    </row>
    <row r="44187" spans="15:15" x14ac:dyDescent="0.25">
      <c r="O44187" s="373"/>
    </row>
    <row r="44188" spans="15:15" x14ac:dyDescent="0.25">
      <c r="O44188" s="373"/>
    </row>
    <row r="44189" spans="15:15" x14ac:dyDescent="0.25">
      <c r="O44189" s="373"/>
    </row>
    <row r="44190" spans="15:15" x14ac:dyDescent="0.25">
      <c r="O44190" s="373"/>
    </row>
    <row r="44191" spans="15:15" x14ac:dyDescent="0.25">
      <c r="O44191" s="373"/>
    </row>
    <row r="44192" spans="15:15" x14ac:dyDescent="0.25">
      <c r="O44192" s="373"/>
    </row>
    <row r="44193" spans="15:15" x14ac:dyDescent="0.25">
      <c r="O44193" s="373"/>
    </row>
    <row r="44194" spans="15:15" x14ac:dyDescent="0.25">
      <c r="O44194" s="373"/>
    </row>
    <row r="44195" spans="15:15" x14ac:dyDescent="0.25">
      <c r="O44195" s="373"/>
    </row>
    <row r="44196" spans="15:15" x14ac:dyDescent="0.25">
      <c r="O44196" s="373"/>
    </row>
    <row r="44197" spans="15:15" x14ac:dyDescent="0.25">
      <c r="O44197" s="373"/>
    </row>
    <row r="44198" spans="15:15" x14ac:dyDescent="0.25">
      <c r="O44198" s="373"/>
    </row>
    <row r="44199" spans="15:15" x14ac:dyDescent="0.25">
      <c r="O44199" s="373"/>
    </row>
    <row r="44200" spans="15:15" x14ac:dyDescent="0.25">
      <c r="O44200" s="373"/>
    </row>
    <row r="44201" spans="15:15" x14ac:dyDescent="0.25">
      <c r="O44201" s="373"/>
    </row>
    <row r="44202" spans="15:15" x14ac:dyDescent="0.25">
      <c r="O44202" s="373"/>
    </row>
    <row r="44203" spans="15:15" x14ac:dyDescent="0.25">
      <c r="O44203" s="373"/>
    </row>
    <row r="44204" spans="15:15" x14ac:dyDescent="0.25">
      <c r="O44204" s="373"/>
    </row>
    <row r="44205" spans="15:15" x14ac:dyDescent="0.25">
      <c r="O44205" s="373"/>
    </row>
    <row r="44206" spans="15:15" x14ac:dyDescent="0.25">
      <c r="O44206" s="373"/>
    </row>
    <row r="44207" spans="15:15" x14ac:dyDescent="0.25">
      <c r="O44207" s="373"/>
    </row>
    <row r="44208" spans="15:15" x14ac:dyDescent="0.25">
      <c r="O44208" s="373"/>
    </row>
    <row r="44209" spans="15:15" x14ac:dyDescent="0.25">
      <c r="O44209" s="373"/>
    </row>
    <row r="44210" spans="15:15" x14ac:dyDescent="0.25">
      <c r="O44210" s="373"/>
    </row>
    <row r="44211" spans="15:15" x14ac:dyDescent="0.25">
      <c r="O44211" s="373"/>
    </row>
    <row r="44212" spans="15:15" x14ac:dyDescent="0.25">
      <c r="O44212" s="373"/>
    </row>
    <row r="44213" spans="15:15" x14ac:dyDescent="0.25">
      <c r="O44213" s="373"/>
    </row>
    <row r="44214" spans="15:15" x14ac:dyDescent="0.25">
      <c r="O44214" s="373"/>
    </row>
    <row r="44215" spans="15:15" x14ac:dyDescent="0.25">
      <c r="O44215" s="373"/>
    </row>
    <row r="44216" spans="15:15" x14ac:dyDescent="0.25">
      <c r="O44216" s="373"/>
    </row>
    <row r="44217" spans="15:15" x14ac:dyDescent="0.25">
      <c r="O44217" s="373"/>
    </row>
    <row r="44218" spans="15:15" x14ac:dyDescent="0.25">
      <c r="O44218" s="373"/>
    </row>
    <row r="44219" spans="15:15" x14ac:dyDescent="0.25">
      <c r="O44219" s="373"/>
    </row>
    <row r="44220" spans="15:15" x14ac:dyDescent="0.25">
      <c r="O44220" s="373"/>
    </row>
    <row r="44221" spans="15:15" x14ac:dyDescent="0.25">
      <c r="O44221" s="373"/>
    </row>
    <row r="44222" spans="15:15" x14ac:dyDescent="0.25">
      <c r="O44222" s="373"/>
    </row>
    <row r="44223" spans="15:15" x14ac:dyDescent="0.25">
      <c r="O44223" s="373"/>
    </row>
    <row r="44224" spans="15:15" x14ac:dyDescent="0.25">
      <c r="O44224" s="373"/>
    </row>
    <row r="44225" spans="15:15" x14ac:dyDescent="0.25">
      <c r="O44225" s="373"/>
    </row>
    <row r="44226" spans="15:15" x14ac:dyDescent="0.25">
      <c r="O44226" s="373"/>
    </row>
    <row r="44227" spans="15:15" x14ac:dyDescent="0.25">
      <c r="O44227" s="373"/>
    </row>
    <row r="44228" spans="15:15" x14ac:dyDescent="0.25">
      <c r="O44228" s="373"/>
    </row>
    <row r="44229" spans="15:15" x14ac:dyDescent="0.25">
      <c r="O44229" s="373"/>
    </row>
    <row r="44230" spans="15:15" x14ac:dyDescent="0.25">
      <c r="O44230" s="373"/>
    </row>
    <row r="44231" spans="15:15" x14ac:dyDescent="0.25">
      <c r="O44231" s="373"/>
    </row>
    <row r="44232" spans="15:15" x14ac:dyDescent="0.25">
      <c r="O44232" s="373"/>
    </row>
    <row r="44233" spans="15:15" x14ac:dyDescent="0.25">
      <c r="O44233" s="373"/>
    </row>
    <row r="44234" spans="15:15" x14ac:dyDescent="0.25">
      <c r="O44234" s="373"/>
    </row>
    <row r="44235" spans="15:15" x14ac:dyDescent="0.25">
      <c r="O44235" s="373"/>
    </row>
    <row r="44236" spans="15:15" x14ac:dyDescent="0.25">
      <c r="O44236" s="373"/>
    </row>
    <row r="44237" spans="15:15" x14ac:dyDescent="0.25">
      <c r="O44237" s="373"/>
    </row>
    <row r="44238" spans="15:15" x14ac:dyDescent="0.25">
      <c r="O44238" s="373"/>
    </row>
    <row r="44239" spans="15:15" x14ac:dyDescent="0.25">
      <c r="O44239" s="373"/>
    </row>
    <row r="44240" spans="15:15" x14ac:dyDescent="0.25">
      <c r="O44240" s="373"/>
    </row>
    <row r="44241" spans="15:15" x14ac:dyDescent="0.25">
      <c r="O44241" s="373"/>
    </row>
    <row r="44242" spans="15:15" x14ac:dyDescent="0.25">
      <c r="O44242" s="373"/>
    </row>
    <row r="44243" spans="15:15" x14ac:dyDescent="0.25">
      <c r="O44243" s="373"/>
    </row>
    <row r="44244" spans="15:15" x14ac:dyDescent="0.25">
      <c r="O44244" s="373"/>
    </row>
    <row r="44245" spans="15:15" x14ac:dyDescent="0.25">
      <c r="O44245" s="373"/>
    </row>
    <row r="44246" spans="15:15" x14ac:dyDescent="0.25">
      <c r="O44246" s="373"/>
    </row>
    <row r="44247" spans="15:15" x14ac:dyDescent="0.25">
      <c r="O44247" s="373"/>
    </row>
    <row r="44248" spans="15:15" x14ac:dyDescent="0.25">
      <c r="O44248" s="373"/>
    </row>
    <row r="44249" spans="15:15" x14ac:dyDescent="0.25">
      <c r="O44249" s="373"/>
    </row>
    <row r="44250" spans="15:15" x14ac:dyDescent="0.25">
      <c r="O44250" s="373"/>
    </row>
    <row r="44251" spans="15:15" x14ac:dyDescent="0.25">
      <c r="O44251" s="373"/>
    </row>
    <row r="44252" spans="15:15" x14ac:dyDescent="0.25">
      <c r="O44252" s="373"/>
    </row>
    <row r="44253" spans="15:15" x14ac:dyDescent="0.25">
      <c r="O44253" s="373"/>
    </row>
    <row r="44254" spans="15:15" x14ac:dyDescent="0.25">
      <c r="O44254" s="373"/>
    </row>
    <row r="44255" spans="15:15" x14ac:dyDescent="0.25">
      <c r="O44255" s="373"/>
    </row>
    <row r="44256" spans="15:15" x14ac:dyDescent="0.25">
      <c r="O44256" s="373"/>
    </row>
    <row r="44257" spans="15:15" x14ac:dyDescent="0.25">
      <c r="O44257" s="373"/>
    </row>
    <row r="44258" spans="15:15" x14ac:dyDescent="0.25">
      <c r="O44258" s="373"/>
    </row>
    <row r="44259" spans="15:15" x14ac:dyDescent="0.25">
      <c r="O44259" s="373"/>
    </row>
    <row r="44260" spans="15:15" x14ac:dyDescent="0.25">
      <c r="O44260" s="373"/>
    </row>
    <row r="44261" spans="15:15" x14ac:dyDescent="0.25">
      <c r="O44261" s="373"/>
    </row>
    <row r="44262" spans="15:15" x14ac:dyDescent="0.25">
      <c r="O44262" s="373"/>
    </row>
    <row r="44263" spans="15:15" x14ac:dyDescent="0.25">
      <c r="O44263" s="373"/>
    </row>
    <row r="44264" spans="15:15" x14ac:dyDescent="0.25">
      <c r="O44264" s="373"/>
    </row>
    <row r="44265" spans="15:15" x14ac:dyDescent="0.25">
      <c r="O44265" s="373"/>
    </row>
    <row r="44266" spans="15:15" x14ac:dyDescent="0.25">
      <c r="O44266" s="373"/>
    </row>
    <row r="44267" spans="15:15" x14ac:dyDescent="0.25">
      <c r="O44267" s="373"/>
    </row>
    <row r="44268" spans="15:15" x14ac:dyDescent="0.25">
      <c r="O44268" s="373"/>
    </row>
    <row r="44269" spans="15:15" x14ac:dyDescent="0.25">
      <c r="O44269" s="373"/>
    </row>
    <row r="44270" spans="15:15" x14ac:dyDescent="0.25">
      <c r="O44270" s="373"/>
    </row>
    <row r="44271" spans="15:15" x14ac:dyDescent="0.25">
      <c r="O44271" s="373"/>
    </row>
    <row r="44272" spans="15:15" x14ac:dyDescent="0.25">
      <c r="O44272" s="373"/>
    </row>
    <row r="44273" spans="15:15" x14ac:dyDescent="0.25">
      <c r="O44273" s="373"/>
    </row>
    <row r="44274" spans="15:15" x14ac:dyDescent="0.25">
      <c r="O44274" s="373"/>
    </row>
    <row r="44275" spans="15:15" x14ac:dyDescent="0.25">
      <c r="O44275" s="373"/>
    </row>
    <row r="44276" spans="15:15" x14ac:dyDescent="0.25">
      <c r="O44276" s="373"/>
    </row>
    <row r="44277" spans="15:15" x14ac:dyDescent="0.25">
      <c r="O44277" s="373"/>
    </row>
    <row r="44278" spans="15:15" x14ac:dyDescent="0.25">
      <c r="O44278" s="373"/>
    </row>
    <row r="44279" spans="15:15" x14ac:dyDescent="0.25">
      <c r="O44279" s="373"/>
    </row>
    <row r="44280" spans="15:15" x14ac:dyDescent="0.25">
      <c r="O44280" s="373"/>
    </row>
    <row r="44281" spans="15:15" x14ac:dyDescent="0.25">
      <c r="O44281" s="373"/>
    </row>
    <row r="44282" spans="15:15" x14ac:dyDescent="0.25">
      <c r="O44282" s="373"/>
    </row>
    <row r="44283" spans="15:15" x14ac:dyDescent="0.25">
      <c r="O44283" s="373"/>
    </row>
    <row r="44284" spans="15:15" x14ac:dyDescent="0.25">
      <c r="O44284" s="373"/>
    </row>
    <row r="44285" spans="15:15" x14ac:dyDescent="0.25">
      <c r="O44285" s="373"/>
    </row>
    <row r="44286" spans="15:15" x14ac:dyDescent="0.25">
      <c r="O44286" s="373"/>
    </row>
    <row r="44287" spans="15:15" x14ac:dyDescent="0.25">
      <c r="O44287" s="373"/>
    </row>
    <row r="44288" spans="15:15" x14ac:dyDescent="0.25">
      <c r="O44288" s="373"/>
    </row>
    <row r="44289" spans="15:15" x14ac:dyDescent="0.25">
      <c r="O44289" s="373"/>
    </row>
    <row r="44290" spans="15:15" x14ac:dyDescent="0.25">
      <c r="O44290" s="373"/>
    </row>
    <row r="44291" spans="15:15" x14ac:dyDescent="0.25">
      <c r="O44291" s="373"/>
    </row>
    <row r="44292" spans="15:15" x14ac:dyDescent="0.25">
      <c r="O44292" s="373"/>
    </row>
    <row r="44293" spans="15:15" x14ac:dyDescent="0.25">
      <c r="O44293" s="373"/>
    </row>
    <row r="44294" spans="15:15" x14ac:dyDescent="0.25">
      <c r="O44294" s="373"/>
    </row>
    <row r="44295" spans="15:15" x14ac:dyDescent="0.25">
      <c r="O44295" s="373"/>
    </row>
    <row r="44296" spans="15:15" x14ac:dyDescent="0.25">
      <c r="O44296" s="373"/>
    </row>
    <row r="44297" spans="15:15" x14ac:dyDescent="0.25">
      <c r="O44297" s="373"/>
    </row>
    <row r="44298" spans="15:15" x14ac:dyDescent="0.25">
      <c r="O44298" s="373"/>
    </row>
    <row r="44299" spans="15:15" x14ac:dyDescent="0.25">
      <c r="O44299" s="373"/>
    </row>
    <row r="44300" spans="15:15" x14ac:dyDescent="0.25">
      <c r="O44300" s="373"/>
    </row>
    <row r="44301" spans="15:15" x14ac:dyDescent="0.25">
      <c r="O44301" s="373"/>
    </row>
    <row r="44302" spans="15:15" x14ac:dyDescent="0.25">
      <c r="O44302" s="373"/>
    </row>
    <row r="44303" spans="15:15" x14ac:dyDescent="0.25">
      <c r="O44303" s="373"/>
    </row>
    <row r="44304" spans="15:15" x14ac:dyDescent="0.25">
      <c r="O44304" s="373"/>
    </row>
    <row r="44305" spans="15:15" x14ac:dyDescent="0.25">
      <c r="O44305" s="373"/>
    </row>
    <row r="44306" spans="15:15" x14ac:dyDescent="0.25">
      <c r="O44306" s="373"/>
    </row>
    <row r="44307" spans="15:15" x14ac:dyDescent="0.25">
      <c r="O44307" s="373"/>
    </row>
    <row r="44308" spans="15:15" x14ac:dyDescent="0.25">
      <c r="O44308" s="373"/>
    </row>
    <row r="44309" spans="15:15" x14ac:dyDescent="0.25">
      <c r="O44309" s="373"/>
    </row>
    <row r="44310" spans="15:15" x14ac:dyDescent="0.25">
      <c r="O44310" s="373"/>
    </row>
    <row r="44311" spans="15:15" x14ac:dyDescent="0.25">
      <c r="O44311" s="373"/>
    </row>
    <row r="44312" spans="15:15" x14ac:dyDescent="0.25">
      <c r="O44312" s="373"/>
    </row>
    <row r="44313" spans="15:15" x14ac:dyDescent="0.25">
      <c r="O44313" s="373"/>
    </row>
    <row r="44314" spans="15:15" x14ac:dyDescent="0.25">
      <c r="O44314" s="373"/>
    </row>
    <row r="44315" spans="15:15" x14ac:dyDescent="0.25">
      <c r="O44315" s="373"/>
    </row>
    <row r="44316" spans="15:15" x14ac:dyDescent="0.25">
      <c r="O44316" s="373"/>
    </row>
    <row r="44317" spans="15:15" x14ac:dyDescent="0.25">
      <c r="O44317" s="373"/>
    </row>
    <row r="44318" spans="15:15" x14ac:dyDescent="0.25">
      <c r="O44318" s="373"/>
    </row>
    <row r="44319" spans="15:15" x14ac:dyDescent="0.25">
      <c r="O44319" s="373"/>
    </row>
    <row r="44320" spans="15:15" x14ac:dyDescent="0.25">
      <c r="O44320" s="373"/>
    </row>
    <row r="44321" spans="15:15" x14ac:dyDescent="0.25">
      <c r="O44321" s="373"/>
    </row>
    <row r="44322" spans="15:15" x14ac:dyDescent="0.25">
      <c r="O44322" s="373"/>
    </row>
    <row r="44323" spans="15:15" x14ac:dyDescent="0.25">
      <c r="O44323" s="373"/>
    </row>
    <row r="44324" spans="15:15" x14ac:dyDescent="0.25">
      <c r="O44324" s="373"/>
    </row>
    <row r="44325" spans="15:15" x14ac:dyDescent="0.25">
      <c r="O44325" s="373"/>
    </row>
    <row r="44326" spans="15:15" x14ac:dyDescent="0.25">
      <c r="O44326" s="373"/>
    </row>
    <row r="44327" spans="15:15" x14ac:dyDescent="0.25">
      <c r="O44327" s="373"/>
    </row>
    <row r="44328" spans="15:15" x14ac:dyDescent="0.25">
      <c r="O44328" s="373"/>
    </row>
    <row r="44329" spans="15:15" x14ac:dyDescent="0.25">
      <c r="O44329" s="373"/>
    </row>
    <row r="44330" spans="15:15" x14ac:dyDescent="0.25">
      <c r="O44330" s="373"/>
    </row>
    <row r="44331" spans="15:15" x14ac:dyDescent="0.25">
      <c r="O44331" s="373"/>
    </row>
    <row r="44332" spans="15:15" x14ac:dyDescent="0.25">
      <c r="O44332" s="373"/>
    </row>
    <row r="44333" spans="15:15" x14ac:dyDescent="0.25">
      <c r="O44333" s="373"/>
    </row>
    <row r="44334" spans="15:15" x14ac:dyDescent="0.25">
      <c r="O44334" s="373"/>
    </row>
    <row r="44335" spans="15:15" x14ac:dyDescent="0.25">
      <c r="O44335" s="373"/>
    </row>
    <row r="44336" spans="15:15" x14ac:dyDescent="0.25">
      <c r="O44336" s="373"/>
    </row>
    <row r="44337" spans="15:15" x14ac:dyDescent="0.25">
      <c r="O44337" s="373"/>
    </row>
    <row r="44338" spans="15:15" x14ac:dyDescent="0.25">
      <c r="O44338" s="373"/>
    </row>
    <row r="44339" spans="15:15" x14ac:dyDescent="0.25">
      <c r="O44339" s="373"/>
    </row>
    <row r="44340" spans="15:15" x14ac:dyDescent="0.25">
      <c r="O44340" s="373"/>
    </row>
    <row r="44341" spans="15:15" x14ac:dyDescent="0.25">
      <c r="O44341" s="373"/>
    </row>
    <row r="44342" spans="15:15" x14ac:dyDescent="0.25">
      <c r="O44342" s="373"/>
    </row>
    <row r="44343" spans="15:15" x14ac:dyDescent="0.25">
      <c r="O44343" s="373"/>
    </row>
    <row r="44344" spans="15:15" x14ac:dyDescent="0.25">
      <c r="O44344" s="373"/>
    </row>
    <row r="44345" spans="15:15" x14ac:dyDescent="0.25">
      <c r="O44345" s="373"/>
    </row>
    <row r="44346" spans="15:15" x14ac:dyDescent="0.25">
      <c r="O44346" s="373"/>
    </row>
    <row r="44347" spans="15:15" x14ac:dyDescent="0.25">
      <c r="O44347" s="373"/>
    </row>
    <row r="44348" spans="15:15" x14ac:dyDescent="0.25">
      <c r="O44348" s="373"/>
    </row>
    <row r="44349" spans="15:15" x14ac:dyDescent="0.25">
      <c r="O44349" s="373"/>
    </row>
    <row r="44350" spans="15:15" x14ac:dyDescent="0.25">
      <c r="O44350" s="373"/>
    </row>
    <row r="44351" spans="15:15" x14ac:dyDescent="0.25">
      <c r="O44351" s="373"/>
    </row>
    <row r="44352" spans="15:15" x14ac:dyDescent="0.25">
      <c r="O44352" s="373"/>
    </row>
    <row r="44353" spans="15:15" x14ac:dyDescent="0.25">
      <c r="O44353" s="373"/>
    </row>
    <row r="44354" spans="15:15" x14ac:dyDescent="0.25">
      <c r="O44354" s="373"/>
    </row>
    <row r="44355" spans="15:15" x14ac:dyDescent="0.25">
      <c r="O44355" s="373"/>
    </row>
    <row r="44356" spans="15:15" x14ac:dyDescent="0.25">
      <c r="O44356" s="373"/>
    </row>
    <row r="44357" spans="15:15" x14ac:dyDescent="0.25">
      <c r="O44357" s="373"/>
    </row>
    <row r="44358" spans="15:15" x14ac:dyDescent="0.25">
      <c r="O44358" s="373"/>
    </row>
    <row r="44359" spans="15:15" x14ac:dyDescent="0.25">
      <c r="O44359" s="373"/>
    </row>
    <row r="44360" spans="15:15" x14ac:dyDescent="0.25">
      <c r="O44360" s="373"/>
    </row>
    <row r="44361" spans="15:15" x14ac:dyDescent="0.25">
      <c r="O44361" s="373"/>
    </row>
    <row r="44362" spans="15:15" x14ac:dyDescent="0.25">
      <c r="O44362" s="373"/>
    </row>
    <row r="44363" spans="15:15" x14ac:dyDescent="0.25">
      <c r="O44363" s="373"/>
    </row>
    <row r="44364" spans="15:15" x14ac:dyDescent="0.25">
      <c r="O44364" s="373"/>
    </row>
    <row r="44365" spans="15:15" x14ac:dyDescent="0.25">
      <c r="O44365" s="373"/>
    </row>
    <row r="44366" spans="15:15" x14ac:dyDescent="0.25">
      <c r="O44366" s="373"/>
    </row>
    <row r="44367" spans="15:15" x14ac:dyDescent="0.25">
      <c r="O44367" s="373"/>
    </row>
    <row r="44368" spans="15:15" x14ac:dyDescent="0.25">
      <c r="O44368" s="373"/>
    </row>
    <row r="44369" spans="15:15" x14ac:dyDescent="0.25">
      <c r="O44369" s="373"/>
    </row>
    <row r="44370" spans="15:15" x14ac:dyDescent="0.25">
      <c r="O44370" s="373"/>
    </row>
    <row r="44371" spans="15:15" x14ac:dyDescent="0.25">
      <c r="O44371" s="373"/>
    </row>
    <row r="44372" spans="15:15" x14ac:dyDescent="0.25">
      <c r="O44372" s="373"/>
    </row>
    <row r="44373" spans="15:15" x14ac:dyDescent="0.25">
      <c r="O44373" s="373"/>
    </row>
    <row r="44374" spans="15:15" x14ac:dyDescent="0.25">
      <c r="O44374" s="373"/>
    </row>
    <row r="44375" spans="15:15" x14ac:dyDescent="0.25">
      <c r="O44375" s="373"/>
    </row>
    <row r="44376" spans="15:15" x14ac:dyDescent="0.25">
      <c r="O44376" s="373"/>
    </row>
    <row r="44377" spans="15:15" x14ac:dyDescent="0.25">
      <c r="O44377" s="373"/>
    </row>
    <row r="44378" spans="15:15" x14ac:dyDescent="0.25">
      <c r="O44378" s="373"/>
    </row>
    <row r="44379" spans="15:15" x14ac:dyDescent="0.25">
      <c r="O44379" s="373"/>
    </row>
    <row r="44380" spans="15:15" x14ac:dyDescent="0.25">
      <c r="O44380" s="373"/>
    </row>
    <row r="44381" spans="15:15" x14ac:dyDescent="0.25">
      <c r="O44381" s="373"/>
    </row>
    <row r="44382" spans="15:15" x14ac:dyDescent="0.25">
      <c r="O44382" s="373"/>
    </row>
    <row r="44383" spans="15:15" x14ac:dyDescent="0.25">
      <c r="O44383" s="373"/>
    </row>
    <row r="44384" spans="15:15" x14ac:dyDescent="0.25">
      <c r="O44384" s="373"/>
    </row>
    <row r="44385" spans="15:15" x14ac:dyDescent="0.25">
      <c r="O44385" s="373"/>
    </row>
    <row r="44386" spans="15:15" x14ac:dyDescent="0.25">
      <c r="O44386" s="373"/>
    </row>
    <row r="44387" spans="15:15" x14ac:dyDescent="0.25">
      <c r="O44387" s="373"/>
    </row>
    <row r="44388" spans="15:15" x14ac:dyDescent="0.25">
      <c r="O44388" s="373"/>
    </row>
    <row r="44389" spans="15:15" x14ac:dyDescent="0.25">
      <c r="O44389" s="373"/>
    </row>
    <row r="44390" spans="15:15" x14ac:dyDescent="0.25">
      <c r="O44390" s="373"/>
    </row>
    <row r="44391" spans="15:15" x14ac:dyDescent="0.25">
      <c r="O44391" s="373"/>
    </row>
    <row r="44392" spans="15:15" x14ac:dyDescent="0.25">
      <c r="O44392" s="373"/>
    </row>
    <row r="44393" spans="15:15" x14ac:dyDescent="0.25">
      <c r="O44393" s="373"/>
    </row>
    <row r="44394" spans="15:15" x14ac:dyDescent="0.25">
      <c r="O44394" s="373"/>
    </row>
    <row r="44395" spans="15:15" x14ac:dyDescent="0.25">
      <c r="O44395" s="373"/>
    </row>
    <row r="44396" spans="15:15" x14ac:dyDescent="0.25">
      <c r="O44396" s="373"/>
    </row>
    <row r="44397" spans="15:15" x14ac:dyDescent="0.25">
      <c r="O44397" s="373"/>
    </row>
    <row r="44398" spans="15:15" x14ac:dyDescent="0.25">
      <c r="O44398" s="373"/>
    </row>
    <row r="44399" spans="15:15" x14ac:dyDescent="0.25">
      <c r="O44399" s="373"/>
    </row>
    <row r="44400" spans="15:15" x14ac:dyDescent="0.25">
      <c r="O44400" s="373"/>
    </row>
    <row r="44401" spans="15:15" x14ac:dyDescent="0.25">
      <c r="O44401" s="373"/>
    </row>
    <row r="44402" spans="15:15" x14ac:dyDescent="0.25">
      <c r="O44402" s="373"/>
    </row>
    <row r="44403" spans="15:15" x14ac:dyDescent="0.25">
      <c r="O44403" s="373"/>
    </row>
    <row r="44404" spans="15:15" x14ac:dyDescent="0.25">
      <c r="O44404" s="373"/>
    </row>
    <row r="44405" spans="15:15" x14ac:dyDescent="0.25">
      <c r="O44405" s="373"/>
    </row>
    <row r="44406" spans="15:15" x14ac:dyDescent="0.25">
      <c r="O44406" s="373"/>
    </row>
    <row r="44407" spans="15:15" x14ac:dyDescent="0.25">
      <c r="O44407" s="373"/>
    </row>
    <row r="44408" spans="15:15" x14ac:dyDescent="0.25">
      <c r="O44408" s="373"/>
    </row>
    <row r="44409" spans="15:15" x14ac:dyDescent="0.25">
      <c r="O44409" s="373"/>
    </row>
    <row r="44410" spans="15:15" x14ac:dyDescent="0.25">
      <c r="O44410" s="373"/>
    </row>
    <row r="44411" spans="15:15" x14ac:dyDescent="0.25">
      <c r="O44411" s="373"/>
    </row>
    <row r="44412" spans="15:15" x14ac:dyDescent="0.25">
      <c r="O44412" s="373"/>
    </row>
    <row r="44413" spans="15:15" x14ac:dyDescent="0.25">
      <c r="O44413" s="373"/>
    </row>
    <row r="44414" spans="15:15" x14ac:dyDescent="0.25">
      <c r="O44414" s="373"/>
    </row>
    <row r="44415" spans="15:15" x14ac:dyDescent="0.25">
      <c r="O44415" s="373"/>
    </row>
    <row r="44416" spans="15:15" x14ac:dyDescent="0.25">
      <c r="O44416" s="373"/>
    </row>
    <row r="44417" spans="15:15" x14ac:dyDescent="0.25">
      <c r="O44417" s="373"/>
    </row>
    <row r="44418" spans="15:15" x14ac:dyDescent="0.25">
      <c r="O44418" s="373"/>
    </row>
    <row r="44419" spans="15:15" x14ac:dyDescent="0.25">
      <c r="O44419" s="373"/>
    </row>
    <row r="44420" spans="15:15" x14ac:dyDescent="0.25">
      <c r="O44420" s="373"/>
    </row>
    <row r="44421" spans="15:15" x14ac:dyDescent="0.25">
      <c r="O44421" s="373"/>
    </row>
    <row r="44422" spans="15:15" x14ac:dyDescent="0.25">
      <c r="O44422" s="373"/>
    </row>
    <row r="44423" spans="15:15" x14ac:dyDescent="0.25">
      <c r="O44423" s="373"/>
    </row>
    <row r="44424" spans="15:15" x14ac:dyDescent="0.25">
      <c r="O44424" s="373"/>
    </row>
    <row r="44425" spans="15:15" x14ac:dyDescent="0.25">
      <c r="O44425" s="373"/>
    </row>
    <row r="44426" spans="15:15" x14ac:dyDescent="0.25">
      <c r="O44426" s="373"/>
    </row>
    <row r="44427" spans="15:15" x14ac:dyDescent="0.25">
      <c r="O44427" s="373"/>
    </row>
    <row r="44428" spans="15:15" x14ac:dyDescent="0.25">
      <c r="O44428" s="373"/>
    </row>
    <row r="44429" spans="15:15" x14ac:dyDescent="0.25">
      <c r="O44429" s="373"/>
    </row>
    <row r="44430" spans="15:15" x14ac:dyDescent="0.25">
      <c r="O44430" s="373"/>
    </row>
    <row r="44431" spans="15:15" x14ac:dyDescent="0.25">
      <c r="O44431" s="373"/>
    </row>
    <row r="44432" spans="15:15" x14ac:dyDescent="0.25">
      <c r="O44432" s="373"/>
    </row>
    <row r="44433" spans="15:15" x14ac:dyDescent="0.25">
      <c r="O44433" s="373"/>
    </row>
    <row r="44434" spans="15:15" x14ac:dyDescent="0.25">
      <c r="O44434" s="373"/>
    </row>
    <row r="44435" spans="15:15" x14ac:dyDescent="0.25">
      <c r="O44435" s="373"/>
    </row>
    <row r="44436" spans="15:15" x14ac:dyDescent="0.25">
      <c r="O44436" s="373"/>
    </row>
    <row r="44437" spans="15:15" x14ac:dyDescent="0.25">
      <c r="O44437" s="373"/>
    </row>
    <row r="44438" spans="15:15" x14ac:dyDescent="0.25">
      <c r="O44438" s="373"/>
    </row>
    <row r="44439" spans="15:15" x14ac:dyDescent="0.25">
      <c r="O44439" s="373"/>
    </row>
    <row r="44440" spans="15:15" x14ac:dyDescent="0.25">
      <c r="O44440" s="373"/>
    </row>
    <row r="44441" spans="15:15" x14ac:dyDescent="0.25">
      <c r="O44441" s="373"/>
    </row>
    <row r="44442" spans="15:15" x14ac:dyDescent="0.25">
      <c r="O44442" s="373"/>
    </row>
    <row r="44443" spans="15:15" x14ac:dyDescent="0.25">
      <c r="O44443" s="373"/>
    </row>
    <row r="44444" spans="15:15" x14ac:dyDescent="0.25">
      <c r="O44444" s="373"/>
    </row>
    <row r="44445" spans="15:15" x14ac:dyDescent="0.25">
      <c r="O44445" s="373"/>
    </row>
    <row r="44446" spans="15:15" x14ac:dyDescent="0.25">
      <c r="O44446" s="373"/>
    </row>
    <row r="44447" spans="15:15" x14ac:dyDescent="0.25">
      <c r="O44447" s="373"/>
    </row>
    <row r="44448" spans="15:15" x14ac:dyDescent="0.25">
      <c r="O44448" s="373"/>
    </row>
    <row r="44449" spans="15:15" x14ac:dyDescent="0.25">
      <c r="O44449" s="373"/>
    </row>
    <row r="44450" spans="15:15" x14ac:dyDescent="0.25">
      <c r="O44450" s="373"/>
    </row>
    <row r="44451" spans="15:15" x14ac:dyDescent="0.25">
      <c r="O44451" s="373"/>
    </row>
    <row r="44452" spans="15:15" x14ac:dyDescent="0.25">
      <c r="O44452" s="373"/>
    </row>
    <row r="44453" spans="15:15" x14ac:dyDescent="0.25">
      <c r="O44453" s="373"/>
    </row>
    <row r="44454" spans="15:15" x14ac:dyDescent="0.25">
      <c r="O44454" s="373"/>
    </row>
    <row r="44455" spans="15:15" x14ac:dyDescent="0.25">
      <c r="O44455" s="373"/>
    </row>
    <row r="44456" spans="15:15" x14ac:dyDescent="0.25">
      <c r="O44456" s="373"/>
    </row>
    <row r="44457" spans="15:15" x14ac:dyDescent="0.25">
      <c r="O44457" s="373"/>
    </row>
    <row r="44458" spans="15:15" x14ac:dyDescent="0.25">
      <c r="O44458" s="373"/>
    </row>
    <row r="44459" spans="15:15" x14ac:dyDescent="0.25">
      <c r="O44459" s="373"/>
    </row>
    <row r="44460" spans="15:15" x14ac:dyDescent="0.25">
      <c r="O44460" s="373"/>
    </row>
    <row r="44461" spans="15:15" x14ac:dyDescent="0.25">
      <c r="O44461" s="373"/>
    </row>
    <row r="44462" spans="15:15" x14ac:dyDescent="0.25">
      <c r="O44462" s="373"/>
    </row>
    <row r="44463" spans="15:15" x14ac:dyDescent="0.25">
      <c r="O44463" s="373"/>
    </row>
    <row r="44464" spans="15:15" x14ac:dyDescent="0.25">
      <c r="O44464" s="373"/>
    </row>
    <row r="44465" spans="15:15" x14ac:dyDescent="0.25">
      <c r="O44465" s="373"/>
    </row>
    <row r="44466" spans="15:15" x14ac:dyDescent="0.25">
      <c r="O44466" s="373"/>
    </row>
    <row r="44467" spans="15:15" x14ac:dyDescent="0.25">
      <c r="O44467" s="373"/>
    </row>
    <row r="44468" spans="15:15" x14ac:dyDescent="0.25">
      <c r="O44468" s="373"/>
    </row>
    <row r="44469" spans="15:15" x14ac:dyDescent="0.25">
      <c r="O44469" s="373"/>
    </row>
    <row r="44470" spans="15:15" x14ac:dyDescent="0.25">
      <c r="O44470" s="373"/>
    </row>
    <row r="44471" spans="15:15" x14ac:dyDescent="0.25">
      <c r="O44471" s="373"/>
    </row>
    <row r="44472" spans="15:15" x14ac:dyDescent="0.25">
      <c r="O44472" s="373"/>
    </row>
    <row r="44473" spans="15:15" x14ac:dyDescent="0.25">
      <c r="O44473" s="373"/>
    </row>
    <row r="44474" spans="15:15" x14ac:dyDescent="0.25">
      <c r="O44474" s="373"/>
    </row>
    <row r="44475" spans="15:15" x14ac:dyDescent="0.25">
      <c r="O44475" s="373"/>
    </row>
    <row r="44476" spans="15:15" x14ac:dyDescent="0.25">
      <c r="O44476" s="373"/>
    </row>
    <row r="44477" spans="15:15" x14ac:dyDescent="0.25">
      <c r="O44477" s="373"/>
    </row>
    <row r="44478" spans="15:15" x14ac:dyDescent="0.25">
      <c r="O44478" s="373"/>
    </row>
    <row r="44479" spans="15:15" x14ac:dyDescent="0.25">
      <c r="O44479" s="373"/>
    </row>
    <row r="44480" spans="15:15" x14ac:dyDescent="0.25">
      <c r="O44480" s="373"/>
    </row>
    <row r="44481" spans="15:15" x14ac:dyDescent="0.25">
      <c r="O44481" s="373"/>
    </row>
    <row r="44482" spans="15:15" x14ac:dyDescent="0.25">
      <c r="O44482" s="373"/>
    </row>
    <row r="44483" spans="15:15" x14ac:dyDescent="0.25">
      <c r="O44483" s="373"/>
    </row>
    <row r="44484" spans="15:15" x14ac:dyDescent="0.25">
      <c r="O44484" s="373"/>
    </row>
    <row r="44485" spans="15:15" x14ac:dyDescent="0.25">
      <c r="O44485" s="373"/>
    </row>
    <row r="44486" spans="15:15" x14ac:dyDescent="0.25">
      <c r="O44486" s="373"/>
    </row>
    <row r="44487" spans="15:15" x14ac:dyDescent="0.25">
      <c r="O44487" s="373"/>
    </row>
    <row r="44488" spans="15:15" x14ac:dyDescent="0.25">
      <c r="O44488" s="373"/>
    </row>
    <row r="44489" spans="15:15" x14ac:dyDescent="0.25">
      <c r="O44489" s="373"/>
    </row>
    <row r="44490" spans="15:15" x14ac:dyDescent="0.25">
      <c r="O44490" s="373"/>
    </row>
    <row r="44491" spans="15:15" x14ac:dyDescent="0.25">
      <c r="O44491" s="373"/>
    </row>
    <row r="44492" spans="15:15" x14ac:dyDescent="0.25">
      <c r="O44492" s="373"/>
    </row>
    <row r="44493" spans="15:15" x14ac:dyDescent="0.25">
      <c r="O44493" s="373"/>
    </row>
    <row r="44494" spans="15:15" x14ac:dyDescent="0.25">
      <c r="O44494" s="373"/>
    </row>
    <row r="44495" spans="15:15" x14ac:dyDescent="0.25">
      <c r="O44495" s="373"/>
    </row>
    <row r="44496" spans="15:15" x14ac:dyDescent="0.25">
      <c r="O44496" s="373"/>
    </row>
    <row r="44497" spans="15:15" x14ac:dyDescent="0.25">
      <c r="O44497" s="373"/>
    </row>
    <row r="44498" spans="15:15" x14ac:dyDescent="0.25">
      <c r="O44498" s="373"/>
    </row>
    <row r="44499" spans="15:15" x14ac:dyDescent="0.25">
      <c r="O44499" s="373"/>
    </row>
    <row r="44500" spans="15:15" x14ac:dyDescent="0.25">
      <c r="O44500" s="373"/>
    </row>
    <row r="44501" spans="15:15" x14ac:dyDescent="0.25">
      <c r="O44501" s="373"/>
    </row>
    <row r="44502" spans="15:15" x14ac:dyDescent="0.25">
      <c r="O44502" s="373"/>
    </row>
    <row r="44503" spans="15:15" x14ac:dyDescent="0.25">
      <c r="O44503" s="373"/>
    </row>
    <row r="44504" spans="15:15" x14ac:dyDescent="0.25">
      <c r="O44504" s="373"/>
    </row>
    <row r="44505" spans="15:15" x14ac:dyDescent="0.25">
      <c r="O44505" s="373"/>
    </row>
    <row r="44506" spans="15:15" x14ac:dyDescent="0.25">
      <c r="O44506" s="373"/>
    </row>
    <row r="44507" spans="15:15" x14ac:dyDescent="0.25">
      <c r="O44507" s="373"/>
    </row>
    <row r="44508" spans="15:15" x14ac:dyDescent="0.25">
      <c r="O44508" s="373"/>
    </row>
    <row r="44509" spans="15:15" x14ac:dyDescent="0.25">
      <c r="O44509" s="373"/>
    </row>
    <row r="44510" spans="15:15" x14ac:dyDescent="0.25">
      <c r="O44510" s="373"/>
    </row>
    <row r="44511" spans="15:15" x14ac:dyDescent="0.25">
      <c r="O44511" s="373"/>
    </row>
    <row r="44512" spans="15:15" x14ac:dyDescent="0.25">
      <c r="O44512" s="373"/>
    </row>
    <row r="44513" spans="15:15" x14ac:dyDescent="0.25">
      <c r="O44513" s="373"/>
    </row>
    <row r="44514" spans="15:15" x14ac:dyDescent="0.25">
      <c r="O44514" s="373"/>
    </row>
    <row r="44515" spans="15:15" x14ac:dyDescent="0.25">
      <c r="O44515" s="373"/>
    </row>
    <row r="44516" spans="15:15" x14ac:dyDescent="0.25">
      <c r="O44516" s="373"/>
    </row>
    <row r="44517" spans="15:15" x14ac:dyDescent="0.25">
      <c r="O44517" s="373"/>
    </row>
    <row r="44518" spans="15:15" x14ac:dyDescent="0.25">
      <c r="O44518" s="373"/>
    </row>
    <row r="44519" spans="15:15" x14ac:dyDescent="0.25">
      <c r="O44519" s="373"/>
    </row>
    <row r="44520" spans="15:15" x14ac:dyDescent="0.25">
      <c r="O44520" s="373"/>
    </row>
    <row r="44521" spans="15:15" x14ac:dyDescent="0.25">
      <c r="O44521" s="373"/>
    </row>
    <row r="44522" spans="15:15" x14ac:dyDescent="0.25">
      <c r="O44522" s="373"/>
    </row>
    <row r="44523" spans="15:15" x14ac:dyDescent="0.25">
      <c r="O44523" s="373"/>
    </row>
    <row r="44524" spans="15:15" x14ac:dyDescent="0.25">
      <c r="O44524" s="373"/>
    </row>
    <row r="44525" spans="15:15" x14ac:dyDescent="0.25">
      <c r="O44525" s="373"/>
    </row>
    <row r="44526" spans="15:15" x14ac:dyDescent="0.25">
      <c r="O44526" s="373"/>
    </row>
    <row r="44527" spans="15:15" x14ac:dyDescent="0.25">
      <c r="O44527" s="373"/>
    </row>
    <row r="44528" spans="15:15" x14ac:dyDescent="0.25">
      <c r="O44528" s="373"/>
    </row>
    <row r="44529" spans="15:15" x14ac:dyDescent="0.25">
      <c r="O44529" s="373"/>
    </row>
    <row r="44530" spans="15:15" x14ac:dyDescent="0.25">
      <c r="O44530" s="373"/>
    </row>
    <row r="44531" spans="15:15" x14ac:dyDescent="0.25">
      <c r="O44531" s="373"/>
    </row>
    <row r="44532" spans="15:15" x14ac:dyDescent="0.25">
      <c r="O44532" s="373"/>
    </row>
    <row r="44533" spans="15:15" x14ac:dyDescent="0.25">
      <c r="O44533" s="373"/>
    </row>
    <row r="44534" spans="15:15" x14ac:dyDescent="0.25">
      <c r="O44534" s="373"/>
    </row>
    <row r="44535" spans="15:15" x14ac:dyDescent="0.25">
      <c r="O44535" s="373"/>
    </row>
    <row r="44536" spans="15:15" x14ac:dyDescent="0.25">
      <c r="O44536" s="373"/>
    </row>
    <row r="44537" spans="15:15" x14ac:dyDescent="0.25">
      <c r="O44537" s="373"/>
    </row>
    <row r="44538" spans="15:15" x14ac:dyDescent="0.25">
      <c r="O44538" s="373"/>
    </row>
    <row r="44539" spans="15:15" x14ac:dyDescent="0.25">
      <c r="O44539" s="373"/>
    </row>
    <row r="44540" spans="15:15" x14ac:dyDescent="0.25">
      <c r="O44540" s="373"/>
    </row>
    <row r="44541" spans="15:15" x14ac:dyDescent="0.25">
      <c r="O44541" s="373"/>
    </row>
    <row r="44542" spans="15:15" x14ac:dyDescent="0.25">
      <c r="O44542" s="373"/>
    </row>
    <row r="44543" spans="15:15" x14ac:dyDescent="0.25">
      <c r="O44543" s="373"/>
    </row>
    <row r="44544" spans="15:15" x14ac:dyDescent="0.25">
      <c r="O44544" s="373"/>
    </row>
    <row r="44545" spans="15:15" x14ac:dyDescent="0.25">
      <c r="O44545" s="373"/>
    </row>
    <row r="44546" spans="15:15" x14ac:dyDescent="0.25">
      <c r="O44546" s="373"/>
    </row>
    <row r="44547" spans="15:15" x14ac:dyDescent="0.25">
      <c r="O44547" s="373"/>
    </row>
    <row r="44548" spans="15:15" x14ac:dyDescent="0.25">
      <c r="O44548" s="373"/>
    </row>
    <row r="44549" spans="15:15" x14ac:dyDescent="0.25">
      <c r="O44549" s="373"/>
    </row>
    <row r="44550" spans="15:15" x14ac:dyDescent="0.25">
      <c r="O44550" s="373"/>
    </row>
    <row r="44551" spans="15:15" x14ac:dyDescent="0.25">
      <c r="O44551" s="373"/>
    </row>
    <row r="44552" spans="15:15" x14ac:dyDescent="0.25">
      <c r="O44552" s="373"/>
    </row>
    <row r="44553" spans="15:15" x14ac:dyDescent="0.25">
      <c r="O44553" s="373"/>
    </row>
    <row r="44554" spans="15:15" x14ac:dyDescent="0.25">
      <c r="O44554" s="373"/>
    </row>
    <row r="44555" spans="15:15" x14ac:dyDescent="0.25">
      <c r="O44555" s="373"/>
    </row>
    <row r="44556" spans="15:15" x14ac:dyDescent="0.25">
      <c r="O44556" s="373"/>
    </row>
    <row r="44557" spans="15:15" x14ac:dyDescent="0.25">
      <c r="O44557" s="373"/>
    </row>
    <row r="44558" spans="15:15" x14ac:dyDescent="0.25">
      <c r="O44558" s="373"/>
    </row>
    <row r="44559" spans="15:15" x14ac:dyDescent="0.25">
      <c r="O44559" s="373"/>
    </row>
    <row r="44560" spans="15:15" x14ac:dyDescent="0.25">
      <c r="O44560" s="373"/>
    </row>
    <row r="44561" spans="15:15" x14ac:dyDescent="0.25">
      <c r="O44561" s="373"/>
    </row>
    <row r="44562" spans="15:15" x14ac:dyDescent="0.25">
      <c r="O44562" s="373"/>
    </row>
    <row r="44563" spans="15:15" x14ac:dyDescent="0.25">
      <c r="O44563" s="373"/>
    </row>
    <row r="44564" spans="15:15" x14ac:dyDescent="0.25">
      <c r="O44564" s="373"/>
    </row>
    <row r="44565" spans="15:15" x14ac:dyDescent="0.25">
      <c r="O44565" s="373"/>
    </row>
    <row r="44566" spans="15:15" x14ac:dyDescent="0.25">
      <c r="O44566" s="373"/>
    </row>
    <row r="44567" spans="15:15" x14ac:dyDescent="0.25">
      <c r="O44567" s="373"/>
    </row>
    <row r="44568" spans="15:15" x14ac:dyDescent="0.25">
      <c r="O44568" s="373"/>
    </row>
    <row r="44569" spans="15:15" x14ac:dyDescent="0.25">
      <c r="O44569" s="373"/>
    </row>
    <row r="44570" spans="15:15" x14ac:dyDescent="0.25">
      <c r="O44570" s="373"/>
    </row>
    <row r="44571" spans="15:15" x14ac:dyDescent="0.25">
      <c r="O44571" s="373"/>
    </row>
    <row r="44572" spans="15:15" x14ac:dyDescent="0.25">
      <c r="O44572" s="373"/>
    </row>
    <row r="44573" spans="15:15" x14ac:dyDescent="0.25">
      <c r="O44573" s="373"/>
    </row>
    <row r="44574" spans="15:15" x14ac:dyDescent="0.25">
      <c r="O44574" s="373"/>
    </row>
    <row r="44575" spans="15:15" x14ac:dyDescent="0.25">
      <c r="O44575" s="373"/>
    </row>
    <row r="44576" spans="15:15" x14ac:dyDescent="0.25">
      <c r="O44576" s="373"/>
    </row>
    <row r="44577" spans="15:15" x14ac:dyDescent="0.25">
      <c r="O44577" s="373"/>
    </row>
    <row r="44578" spans="15:15" x14ac:dyDescent="0.25">
      <c r="O44578" s="373"/>
    </row>
    <row r="44579" spans="15:15" x14ac:dyDescent="0.25">
      <c r="O44579" s="373"/>
    </row>
    <row r="44580" spans="15:15" x14ac:dyDescent="0.25">
      <c r="O44580" s="373"/>
    </row>
    <row r="44581" spans="15:15" x14ac:dyDescent="0.25">
      <c r="O44581" s="373"/>
    </row>
    <row r="44582" spans="15:15" x14ac:dyDescent="0.25">
      <c r="O44582" s="373"/>
    </row>
    <row r="44583" spans="15:15" x14ac:dyDescent="0.25">
      <c r="O44583" s="373"/>
    </row>
    <row r="44584" spans="15:15" x14ac:dyDescent="0.25">
      <c r="O44584" s="373"/>
    </row>
    <row r="44585" spans="15:15" x14ac:dyDescent="0.25">
      <c r="O44585" s="373"/>
    </row>
    <row r="44586" spans="15:15" x14ac:dyDescent="0.25">
      <c r="O44586" s="373"/>
    </row>
    <row r="44587" spans="15:15" x14ac:dyDescent="0.25">
      <c r="O44587" s="373"/>
    </row>
    <row r="44588" spans="15:15" x14ac:dyDescent="0.25">
      <c r="O44588" s="373"/>
    </row>
    <row r="44589" spans="15:15" x14ac:dyDescent="0.25">
      <c r="O44589" s="373"/>
    </row>
    <row r="44590" spans="15:15" x14ac:dyDescent="0.25">
      <c r="O44590" s="373"/>
    </row>
    <row r="44591" spans="15:15" x14ac:dyDescent="0.25">
      <c r="O44591" s="373"/>
    </row>
    <row r="44592" spans="15:15" x14ac:dyDescent="0.25">
      <c r="O44592" s="373"/>
    </row>
    <row r="44593" spans="15:15" x14ac:dyDescent="0.25">
      <c r="O44593" s="373"/>
    </row>
    <row r="44594" spans="15:15" x14ac:dyDescent="0.25">
      <c r="O44594" s="373"/>
    </row>
    <row r="44595" spans="15:15" x14ac:dyDescent="0.25">
      <c r="O44595" s="373"/>
    </row>
    <row r="44596" spans="15:15" x14ac:dyDescent="0.25">
      <c r="O44596" s="373"/>
    </row>
    <row r="44597" spans="15:15" x14ac:dyDescent="0.25">
      <c r="O44597" s="373"/>
    </row>
    <row r="44598" spans="15:15" x14ac:dyDescent="0.25">
      <c r="O44598" s="373"/>
    </row>
    <row r="44599" spans="15:15" x14ac:dyDescent="0.25">
      <c r="O44599" s="373"/>
    </row>
    <row r="44600" spans="15:15" x14ac:dyDescent="0.25">
      <c r="O44600" s="373"/>
    </row>
    <row r="44601" spans="15:15" x14ac:dyDescent="0.25">
      <c r="O44601" s="373"/>
    </row>
    <row r="44602" spans="15:15" x14ac:dyDescent="0.25">
      <c r="O44602" s="373"/>
    </row>
    <row r="44603" spans="15:15" x14ac:dyDescent="0.25">
      <c r="O44603" s="373"/>
    </row>
    <row r="44604" spans="15:15" x14ac:dyDescent="0.25">
      <c r="O44604" s="373"/>
    </row>
    <row r="44605" spans="15:15" x14ac:dyDescent="0.25">
      <c r="O44605" s="373"/>
    </row>
    <row r="44606" spans="15:15" x14ac:dyDescent="0.25">
      <c r="O44606" s="373"/>
    </row>
    <row r="44607" spans="15:15" x14ac:dyDescent="0.25">
      <c r="O44607" s="373"/>
    </row>
    <row r="44608" spans="15:15" x14ac:dyDescent="0.25">
      <c r="O44608" s="373"/>
    </row>
    <row r="44609" spans="15:15" x14ac:dyDescent="0.25">
      <c r="O44609" s="373"/>
    </row>
    <row r="44610" spans="15:15" x14ac:dyDescent="0.25">
      <c r="O44610" s="373"/>
    </row>
    <row r="44611" spans="15:15" x14ac:dyDescent="0.25">
      <c r="O44611" s="373"/>
    </row>
    <row r="44612" spans="15:15" x14ac:dyDescent="0.25">
      <c r="O44612" s="373"/>
    </row>
    <row r="44613" spans="15:15" x14ac:dyDescent="0.25">
      <c r="O44613" s="373"/>
    </row>
    <row r="44614" spans="15:15" x14ac:dyDescent="0.25">
      <c r="O44614" s="373"/>
    </row>
    <row r="44615" spans="15:15" x14ac:dyDescent="0.25">
      <c r="O44615" s="373"/>
    </row>
    <row r="44616" spans="15:15" x14ac:dyDescent="0.25">
      <c r="O44616" s="373"/>
    </row>
    <row r="44617" spans="15:15" x14ac:dyDescent="0.25">
      <c r="O44617" s="373"/>
    </row>
    <row r="44618" spans="15:15" x14ac:dyDescent="0.25">
      <c r="O44618" s="373"/>
    </row>
    <row r="44619" spans="15:15" x14ac:dyDescent="0.25">
      <c r="O44619" s="373"/>
    </row>
    <row r="44620" spans="15:15" x14ac:dyDescent="0.25">
      <c r="O44620" s="373"/>
    </row>
    <row r="44621" spans="15:15" x14ac:dyDescent="0.25">
      <c r="O44621" s="373"/>
    </row>
    <row r="44622" spans="15:15" x14ac:dyDescent="0.25">
      <c r="O44622" s="373"/>
    </row>
    <row r="44623" spans="15:15" x14ac:dyDescent="0.25">
      <c r="O44623" s="373"/>
    </row>
    <row r="44624" spans="15:15" x14ac:dyDescent="0.25">
      <c r="O44624" s="373"/>
    </row>
    <row r="44625" spans="15:15" x14ac:dyDescent="0.25">
      <c r="O44625" s="373"/>
    </row>
    <row r="44626" spans="15:15" x14ac:dyDescent="0.25">
      <c r="O44626" s="373"/>
    </row>
    <row r="44627" spans="15:15" x14ac:dyDescent="0.25">
      <c r="O44627" s="373"/>
    </row>
    <row r="44628" spans="15:15" x14ac:dyDescent="0.25">
      <c r="O44628" s="373"/>
    </row>
    <row r="44629" spans="15:15" x14ac:dyDescent="0.25">
      <c r="O44629" s="373"/>
    </row>
    <row r="44630" spans="15:15" x14ac:dyDescent="0.25">
      <c r="O44630" s="373"/>
    </row>
    <row r="44631" spans="15:15" x14ac:dyDescent="0.25">
      <c r="O44631" s="373"/>
    </row>
    <row r="44632" spans="15:15" x14ac:dyDescent="0.25">
      <c r="O44632" s="373"/>
    </row>
    <row r="44633" spans="15:15" x14ac:dyDescent="0.25">
      <c r="O44633" s="373"/>
    </row>
    <row r="44634" spans="15:15" x14ac:dyDescent="0.25">
      <c r="O44634" s="373"/>
    </row>
    <row r="44635" spans="15:15" x14ac:dyDescent="0.25">
      <c r="O44635" s="373"/>
    </row>
    <row r="44636" spans="15:15" x14ac:dyDescent="0.25">
      <c r="O44636" s="373"/>
    </row>
    <row r="44637" spans="15:15" x14ac:dyDescent="0.25">
      <c r="O44637" s="373"/>
    </row>
    <row r="44638" spans="15:15" x14ac:dyDescent="0.25">
      <c r="O44638" s="373"/>
    </row>
    <row r="44639" spans="15:15" x14ac:dyDescent="0.25">
      <c r="O44639" s="373"/>
    </row>
    <row r="44640" spans="15:15" x14ac:dyDescent="0.25">
      <c r="O44640" s="373"/>
    </row>
    <row r="44641" spans="15:15" x14ac:dyDescent="0.25">
      <c r="O44641" s="373"/>
    </row>
    <row r="44642" spans="15:15" x14ac:dyDescent="0.25">
      <c r="O44642" s="373"/>
    </row>
    <row r="44643" spans="15:15" x14ac:dyDescent="0.25">
      <c r="O44643" s="373"/>
    </row>
    <row r="44644" spans="15:15" x14ac:dyDescent="0.25">
      <c r="O44644" s="373"/>
    </row>
    <row r="44645" spans="15:15" x14ac:dyDescent="0.25">
      <c r="O44645" s="373"/>
    </row>
    <row r="44646" spans="15:15" x14ac:dyDescent="0.25">
      <c r="O44646" s="373"/>
    </row>
    <row r="44647" spans="15:15" x14ac:dyDescent="0.25">
      <c r="O44647" s="373"/>
    </row>
    <row r="44648" spans="15:15" x14ac:dyDescent="0.25">
      <c r="O44648" s="373"/>
    </row>
    <row r="44649" spans="15:15" x14ac:dyDescent="0.25">
      <c r="O44649" s="373"/>
    </row>
    <row r="44650" spans="15:15" x14ac:dyDescent="0.25">
      <c r="O44650" s="373"/>
    </row>
    <row r="44651" spans="15:15" x14ac:dyDescent="0.25">
      <c r="O44651" s="373"/>
    </row>
    <row r="44652" spans="15:15" x14ac:dyDescent="0.25">
      <c r="O44652" s="373"/>
    </row>
    <row r="44653" spans="15:15" x14ac:dyDescent="0.25">
      <c r="O44653" s="373"/>
    </row>
    <row r="44654" spans="15:15" x14ac:dyDescent="0.25">
      <c r="O44654" s="373"/>
    </row>
    <row r="44655" spans="15:15" x14ac:dyDescent="0.25">
      <c r="O44655" s="373"/>
    </row>
    <row r="44656" spans="15:15" x14ac:dyDescent="0.25">
      <c r="O44656" s="373"/>
    </row>
    <row r="44657" spans="15:15" x14ac:dyDescent="0.25">
      <c r="O44657" s="373"/>
    </row>
    <row r="44658" spans="15:15" x14ac:dyDescent="0.25">
      <c r="O44658" s="373"/>
    </row>
    <row r="44659" spans="15:15" x14ac:dyDescent="0.25">
      <c r="O44659" s="373"/>
    </row>
    <row r="44660" spans="15:15" x14ac:dyDescent="0.25">
      <c r="O44660" s="373"/>
    </row>
    <row r="44661" spans="15:15" x14ac:dyDescent="0.25">
      <c r="O44661" s="373"/>
    </row>
    <row r="44662" spans="15:15" x14ac:dyDescent="0.25">
      <c r="O44662" s="373"/>
    </row>
    <row r="44663" spans="15:15" x14ac:dyDescent="0.25">
      <c r="O44663" s="373"/>
    </row>
    <row r="44664" spans="15:15" x14ac:dyDescent="0.25">
      <c r="O44664" s="373"/>
    </row>
    <row r="44665" spans="15:15" x14ac:dyDescent="0.25">
      <c r="O44665" s="373"/>
    </row>
    <row r="44666" spans="15:15" x14ac:dyDescent="0.25">
      <c r="O44666" s="373"/>
    </row>
    <row r="44667" spans="15:15" x14ac:dyDescent="0.25">
      <c r="O44667" s="373"/>
    </row>
    <row r="44668" spans="15:15" x14ac:dyDescent="0.25">
      <c r="O44668" s="373"/>
    </row>
    <row r="44669" spans="15:15" x14ac:dyDescent="0.25">
      <c r="O44669" s="373"/>
    </row>
    <row r="44670" spans="15:15" x14ac:dyDescent="0.25">
      <c r="O44670" s="373"/>
    </row>
    <row r="44671" spans="15:15" x14ac:dyDescent="0.25">
      <c r="O44671" s="373"/>
    </row>
    <row r="44672" spans="15:15" x14ac:dyDescent="0.25">
      <c r="O44672" s="373"/>
    </row>
    <row r="44673" spans="15:15" x14ac:dyDescent="0.25">
      <c r="O44673" s="373"/>
    </row>
    <row r="44674" spans="15:15" x14ac:dyDescent="0.25">
      <c r="O44674" s="373"/>
    </row>
    <row r="44675" spans="15:15" x14ac:dyDescent="0.25">
      <c r="O44675" s="373"/>
    </row>
    <row r="44676" spans="15:15" x14ac:dyDescent="0.25">
      <c r="O44676" s="373"/>
    </row>
    <row r="44677" spans="15:15" x14ac:dyDescent="0.25">
      <c r="O44677" s="373"/>
    </row>
    <row r="44678" spans="15:15" x14ac:dyDescent="0.25">
      <c r="O44678" s="373"/>
    </row>
    <row r="44679" spans="15:15" x14ac:dyDescent="0.25">
      <c r="O44679" s="373"/>
    </row>
    <row r="44680" spans="15:15" x14ac:dyDescent="0.25">
      <c r="O44680" s="373"/>
    </row>
    <row r="44681" spans="15:15" x14ac:dyDescent="0.25">
      <c r="O44681" s="373"/>
    </row>
    <row r="44682" spans="15:15" x14ac:dyDescent="0.25">
      <c r="O44682" s="373"/>
    </row>
    <row r="44683" spans="15:15" x14ac:dyDescent="0.25">
      <c r="O44683" s="373"/>
    </row>
    <row r="44684" spans="15:15" x14ac:dyDescent="0.25">
      <c r="O44684" s="373"/>
    </row>
    <row r="44685" spans="15:15" x14ac:dyDescent="0.25">
      <c r="O44685" s="373"/>
    </row>
    <row r="44686" spans="15:15" x14ac:dyDescent="0.25">
      <c r="O44686" s="373"/>
    </row>
    <row r="44687" spans="15:15" x14ac:dyDescent="0.25">
      <c r="O44687" s="373"/>
    </row>
    <row r="44688" spans="15:15" x14ac:dyDescent="0.25">
      <c r="O44688" s="373"/>
    </row>
    <row r="44689" spans="15:15" x14ac:dyDescent="0.25">
      <c r="O44689" s="373"/>
    </row>
    <row r="44690" spans="15:15" x14ac:dyDescent="0.25">
      <c r="O44690" s="373"/>
    </row>
    <row r="44691" spans="15:15" x14ac:dyDescent="0.25">
      <c r="O44691" s="373"/>
    </row>
    <row r="44692" spans="15:15" x14ac:dyDescent="0.25">
      <c r="O44692" s="373"/>
    </row>
    <row r="44693" spans="15:15" x14ac:dyDescent="0.25">
      <c r="O44693" s="373"/>
    </row>
    <row r="44694" spans="15:15" x14ac:dyDescent="0.25">
      <c r="O44694" s="373"/>
    </row>
    <row r="44695" spans="15:15" x14ac:dyDescent="0.25">
      <c r="O44695" s="373"/>
    </row>
    <row r="44696" spans="15:15" x14ac:dyDescent="0.25">
      <c r="O44696" s="373"/>
    </row>
    <row r="44697" spans="15:15" x14ac:dyDescent="0.25">
      <c r="O44697" s="373"/>
    </row>
    <row r="44698" spans="15:15" x14ac:dyDescent="0.25">
      <c r="O44698" s="373"/>
    </row>
    <row r="44699" spans="15:15" x14ac:dyDescent="0.25">
      <c r="O44699" s="373"/>
    </row>
    <row r="44700" spans="15:15" x14ac:dyDescent="0.25">
      <c r="O44700" s="373"/>
    </row>
    <row r="44701" spans="15:15" x14ac:dyDescent="0.25">
      <c r="O44701" s="373"/>
    </row>
    <row r="44702" spans="15:15" x14ac:dyDescent="0.25">
      <c r="O44702" s="373"/>
    </row>
    <row r="44703" spans="15:15" x14ac:dyDescent="0.25">
      <c r="O44703" s="373"/>
    </row>
    <row r="44704" spans="15:15" x14ac:dyDescent="0.25">
      <c r="O44704" s="373"/>
    </row>
    <row r="44705" spans="15:15" x14ac:dyDescent="0.25">
      <c r="O44705" s="373"/>
    </row>
    <row r="44706" spans="15:15" x14ac:dyDescent="0.25">
      <c r="O44706" s="373"/>
    </row>
    <row r="44707" spans="15:15" x14ac:dyDescent="0.25">
      <c r="O44707" s="373"/>
    </row>
    <row r="44708" spans="15:15" x14ac:dyDescent="0.25">
      <c r="O44708" s="373"/>
    </row>
    <row r="44709" spans="15:15" x14ac:dyDescent="0.25">
      <c r="O44709" s="373"/>
    </row>
    <row r="44710" spans="15:15" x14ac:dyDescent="0.25">
      <c r="O44710" s="373"/>
    </row>
    <row r="44711" spans="15:15" x14ac:dyDescent="0.25">
      <c r="O44711" s="373"/>
    </row>
    <row r="44712" spans="15:15" x14ac:dyDescent="0.25">
      <c r="O44712" s="373"/>
    </row>
    <row r="44713" spans="15:15" x14ac:dyDescent="0.25">
      <c r="O44713" s="373"/>
    </row>
    <row r="44714" spans="15:15" x14ac:dyDescent="0.25">
      <c r="O44714" s="373"/>
    </row>
    <row r="44715" spans="15:15" x14ac:dyDescent="0.25">
      <c r="O44715" s="373"/>
    </row>
    <row r="44716" spans="15:15" x14ac:dyDescent="0.25">
      <c r="O44716" s="373"/>
    </row>
    <row r="44717" spans="15:15" x14ac:dyDescent="0.25">
      <c r="O44717" s="373"/>
    </row>
    <row r="44718" spans="15:15" x14ac:dyDescent="0.25">
      <c r="O44718" s="373"/>
    </row>
    <row r="44719" spans="15:15" x14ac:dyDescent="0.25">
      <c r="O44719" s="373"/>
    </row>
    <row r="44720" spans="15:15" x14ac:dyDescent="0.25">
      <c r="O44720" s="373"/>
    </row>
    <row r="44721" spans="15:15" x14ac:dyDescent="0.25">
      <c r="O44721" s="373"/>
    </row>
    <row r="44722" spans="15:15" x14ac:dyDescent="0.25">
      <c r="O44722" s="373"/>
    </row>
    <row r="44723" spans="15:15" x14ac:dyDescent="0.25">
      <c r="O44723" s="373"/>
    </row>
    <row r="44724" spans="15:15" x14ac:dyDescent="0.25">
      <c r="O44724" s="373"/>
    </row>
    <row r="44725" spans="15:15" x14ac:dyDescent="0.25">
      <c r="O44725" s="373"/>
    </row>
    <row r="44726" spans="15:15" x14ac:dyDescent="0.25">
      <c r="O44726" s="373"/>
    </row>
    <row r="44727" spans="15:15" x14ac:dyDescent="0.25">
      <c r="O44727" s="373"/>
    </row>
    <row r="44728" spans="15:15" x14ac:dyDescent="0.25">
      <c r="O44728" s="373"/>
    </row>
    <row r="44729" spans="15:15" x14ac:dyDescent="0.25">
      <c r="O44729" s="373"/>
    </row>
    <row r="44730" spans="15:15" x14ac:dyDescent="0.25">
      <c r="O44730" s="373"/>
    </row>
    <row r="44731" spans="15:15" x14ac:dyDescent="0.25">
      <c r="O44731" s="373"/>
    </row>
    <row r="44732" spans="15:15" x14ac:dyDescent="0.25">
      <c r="O44732" s="373"/>
    </row>
    <row r="44733" spans="15:15" x14ac:dyDescent="0.25">
      <c r="O44733" s="373"/>
    </row>
    <row r="44734" spans="15:15" x14ac:dyDescent="0.25">
      <c r="O44734" s="373"/>
    </row>
    <row r="44735" spans="15:15" x14ac:dyDescent="0.25">
      <c r="O44735" s="373"/>
    </row>
    <row r="44736" spans="15:15" x14ac:dyDescent="0.25">
      <c r="O44736" s="373"/>
    </row>
    <row r="44737" spans="15:15" x14ac:dyDescent="0.25">
      <c r="O44737" s="373"/>
    </row>
    <row r="44738" spans="15:15" x14ac:dyDescent="0.25">
      <c r="O44738" s="373"/>
    </row>
    <row r="44739" spans="15:15" x14ac:dyDescent="0.25">
      <c r="O44739" s="373"/>
    </row>
    <row r="44740" spans="15:15" x14ac:dyDescent="0.25">
      <c r="O44740" s="373"/>
    </row>
    <row r="44741" spans="15:15" x14ac:dyDescent="0.25">
      <c r="O44741" s="373"/>
    </row>
    <row r="44742" spans="15:15" x14ac:dyDescent="0.25">
      <c r="O44742" s="373"/>
    </row>
    <row r="44743" spans="15:15" x14ac:dyDescent="0.25">
      <c r="O44743" s="373"/>
    </row>
    <row r="44744" spans="15:15" x14ac:dyDescent="0.25">
      <c r="O44744" s="373"/>
    </row>
    <row r="44745" spans="15:15" x14ac:dyDescent="0.25">
      <c r="O44745" s="373"/>
    </row>
    <row r="44746" spans="15:15" x14ac:dyDescent="0.25">
      <c r="O44746" s="373"/>
    </row>
    <row r="44747" spans="15:15" x14ac:dyDescent="0.25">
      <c r="O44747" s="373"/>
    </row>
    <row r="44748" spans="15:15" x14ac:dyDescent="0.25">
      <c r="O44748" s="373"/>
    </row>
    <row r="44749" spans="15:15" x14ac:dyDescent="0.25">
      <c r="O44749" s="373"/>
    </row>
    <row r="44750" spans="15:15" x14ac:dyDescent="0.25">
      <c r="O44750" s="373"/>
    </row>
    <row r="44751" spans="15:15" x14ac:dyDescent="0.25">
      <c r="O44751" s="373"/>
    </row>
    <row r="44752" spans="15:15" x14ac:dyDescent="0.25">
      <c r="O44752" s="373"/>
    </row>
    <row r="44753" spans="15:15" x14ac:dyDescent="0.25">
      <c r="O44753" s="373"/>
    </row>
    <row r="44754" spans="15:15" x14ac:dyDescent="0.25">
      <c r="O44754" s="373"/>
    </row>
    <row r="44755" spans="15:15" x14ac:dyDescent="0.25">
      <c r="O44755" s="373"/>
    </row>
    <row r="44756" spans="15:15" x14ac:dyDescent="0.25">
      <c r="O44756" s="373"/>
    </row>
    <row r="44757" spans="15:15" x14ac:dyDescent="0.25">
      <c r="O44757" s="373"/>
    </row>
    <row r="44758" spans="15:15" x14ac:dyDescent="0.25">
      <c r="O44758" s="373"/>
    </row>
    <row r="44759" spans="15:15" x14ac:dyDescent="0.25">
      <c r="O44759" s="373"/>
    </row>
    <row r="44760" spans="15:15" x14ac:dyDescent="0.25">
      <c r="O44760" s="373"/>
    </row>
    <row r="44761" spans="15:15" x14ac:dyDescent="0.25">
      <c r="O44761" s="373"/>
    </row>
    <row r="44762" spans="15:15" x14ac:dyDescent="0.25">
      <c r="O44762" s="373"/>
    </row>
    <row r="44763" spans="15:15" x14ac:dyDescent="0.25">
      <c r="O44763" s="373"/>
    </row>
    <row r="44764" spans="15:15" x14ac:dyDescent="0.25">
      <c r="O44764" s="373"/>
    </row>
    <row r="44765" spans="15:15" x14ac:dyDescent="0.25">
      <c r="O44765" s="373"/>
    </row>
    <row r="44766" spans="15:15" x14ac:dyDescent="0.25">
      <c r="O44766" s="373"/>
    </row>
    <row r="44767" spans="15:15" x14ac:dyDescent="0.25">
      <c r="O44767" s="373"/>
    </row>
    <row r="44768" spans="15:15" x14ac:dyDescent="0.25">
      <c r="O44768" s="373"/>
    </row>
    <row r="44769" spans="15:15" x14ac:dyDescent="0.25">
      <c r="O44769" s="373"/>
    </row>
    <row r="44770" spans="15:15" x14ac:dyDescent="0.25">
      <c r="O44770" s="373"/>
    </row>
    <row r="44771" spans="15:15" x14ac:dyDescent="0.25">
      <c r="O44771" s="373"/>
    </row>
    <row r="44772" spans="15:15" x14ac:dyDescent="0.25">
      <c r="O44772" s="373"/>
    </row>
    <row r="44773" spans="15:15" x14ac:dyDescent="0.25">
      <c r="O44773" s="373"/>
    </row>
    <row r="44774" spans="15:15" x14ac:dyDescent="0.25">
      <c r="O44774" s="373"/>
    </row>
    <row r="44775" spans="15:15" x14ac:dyDescent="0.25">
      <c r="O44775" s="373"/>
    </row>
    <row r="44776" spans="15:15" x14ac:dyDescent="0.25">
      <c r="O44776" s="373"/>
    </row>
    <row r="44777" spans="15:15" x14ac:dyDescent="0.25">
      <c r="O44777" s="373"/>
    </row>
    <row r="44778" spans="15:15" x14ac:dyDescent="0.25">
      <c r="O44778" s="373"/>
    </row>
    <row r="44779" spans="15:15" x14ac:dyDescent="0.25">
      <c r="O44779" s="373"/>
    </row>
    <row r="44780" spans="15:15" x14ac:dyDescent="0.25">
      <c r="O44780" s="373"/>
    </row>
    <row r="44781" spans="15:15" x14ac:dyDescent="0.25">
      <c r="O44781" s="373"/>
    </row>
    <row r="44782" spans="15:15" x14ac:dyDescent="0.25">
      <c r="O44782" s="373"/>
    </row>
    <row r="44783" spans="15:15" x14ac:dyDescent="0.25">
      <c r="O44783" s="373"/>
    </row>
    <row r="44784" spans="15:15" x14ac:dyDescent="0.25">
      <c r="O44784" s="373"/>
    </row>
    <row r="44785" spans="15:15" x14ac:dyDescent="0.25">
      <c r="O44785" s="373"/>
    </row>
    <row r="44786" spans="15:15" x14ac:dyDescent="0.25">
      <c r="O44786" s="373"/>
    </row>
    <row r="44787" spans="15:15" x14ac:dyDescent="0.25">
      <c r="O44787" s="373"/>
    </row>
    <row r="44788" spans="15:15" x14ac:dyDescent="0.25">
      <c r="O44788" s="373"/>
    </row>
    <row r="44789" spans="15:15" x14ac:dyDescent="0.25">
      <c r="O44789" s="373"/>
    </row>
    <row r="44790" spans="15:15" x14ac:dyDescent="0.25">
      <c r="O44790" s="373"/>
    </row>
    <row r="44791" spans="15:15" x14ac:dyDescent="0.25">
      <c r="O44791" s="373"/>
    </row>
    <row r="44792" spans="15:15" x14ac:dyDescent="0.25">
      <c r="O44792" s="373"/>
    </row>
    <row r="44793" spans="15:15" x14ac:dyDescent="0.25">
      <c r="O44793" s="373"/>
    </row>
    <row r="44794" spans="15:15" x14ac:dyDescent="0.25">
      <c r="O44794" s="373"/>
    </row>
    <row r="44795" spans="15:15" x14ac:dyDescent="0.25">
      <c r="O44795" s="373"/>
    </row>
    <row r="44796" spans="15:15" x14ac:dyDescent="0.25">
      <c r="O44796" s="373"/>
    </row>
    <row r="44797" spans="15:15" x14ac:dyDescent="0.25">
      <c r="O44797" s="373"/>
    </row>
    <row r="44798" spans="15:15" x14ac:dyDescent="0.25">
      <c r="O44798" s="373"/>
    </row>
    <row r="44799" spans="15:15" x14ac:dyDescent="0.25">
      <c r="O44799" s="373"/>
    </row>
    <row r="44800" spans="15:15" x14ac:dyDescent="0.25">
      <c r="O44800" s="373"/>
    </row>
    <row r="44801" spans="15:15" x14ac:dyDescent="0.25">
      <c r="O44801" s="373"/>
    </row>
    <row r="44802" spans="15:15" x14ac:dyDescent="0.25">
      <c r="O44802" s="373"/>
    </row>
    <row r="44803" spans="15:15" x14ac:dyDescent="0.25">
      <c r="O44803" s="373"/>
    </row>
    <row r="44804" spans="15:15" x14ac:dyDescent="0.25">
      <c r="O44804" s="373"/>
    </row>
    <row r="44805" spans="15:15" x14ac:dyDescent="0.25">
      <c r="O44805" s="373"/>
    </row>
    <row r="44806" spans="15:15" x14ac:dyDescent="0.25">
      <c r="O44806" s="373"/>
    </row>
    <row r="44807" spans="15:15" x14ac:dyDescent="0.25">
      <c r="O44807" s="373"/>
    </row>
    <row r="44808" spans="15:15" x14ac:dyDescent="0.25">
      <c r="O44808" s="373"/>
    </row>
    <row r="44809" spans="15:15" x14ac:dyDescent="0.25">
      <c r="O44809" s="373"/>
    </row>
    <row r="44810" spans="15:15" x14ac:dyDescent="0.25">
      <c r="O44810" s="373"/>
    </row>
    <row r="44811" spans="15:15" x14ac:dyDescent="0.25">
      <c r="O44811" s="373"/>
    </row>
    <row r="44812" spans="15:15" x14ac:dyDescent="0.25">
      <c r="O44812" s="373"/>
    </row>
    <row r="44813" spans="15:15" x14ac:dyDescent="0.25">
      <c r="O44813" s="373"/>
    </row>
    <row r="44814" spans="15:15" x14ac:dyDescent="0.25">
      <c r="O44814" s="373"/>
    </row>
    <row r="44815" spans="15:15" x14ac:dyDescent="0.25">
      <c r="O44815" s="373"/>
    </row>
    <row r="44816" spans="15:15" x14ac:dyDescent="0.25">
      <c r="O44816" s="373"/>
    </row>
    <row r="44817" spans="15:15" x14ac:dyDescent="0.25">
      <c r="O44817" s="373"/>
    </row>
    <row r="44818" spans="15:15" x14ac:dyDescent="0.25">
      <c r="O44818" s="373"/>
    </row>
    <row r="44819" spans="15:15" x14ac:dyDescent="0.25">
      <c r="O44819" s="373"/>
    </row>
    <row r="44820" spans="15:15" x14ac:dyDescent="0.25">
      <c r="O44820" s="373"/>
    </row>
    <row r="44821" spans="15:15" x14ac:dyDescent="0.25">
      <c r="O44821" s="373"/>
    </row>
    <row r="44822" spans="15:15" x14ac:dyDescent="0.25">
      <c r="O44822" s="373"/>
    </row>
    <row r="44823" spans="15:15" x14ac:dyDescent="0.25">
      <c r="O44823" s="373"/>
    </row>
    <row r="44824" spans="15:15" x14ac:dyDescent="0.25">
      <c r="O44824" s="373"/>
    </row>
    <row r="44825" spans="15:15" x14ac:dyDescent="0.25">
      <c r="O44825" s="373"/>
    </row>
    <row r="44826" spans="15:15" x14ac:dyDescent="0.25">
      <c r="O44826" s="373"/>
    </row>
    <row r="44827" spans="15:15" x14ac:dyDescent="0.25">
      <c r="O44827" s="373"/>
    </row>
    <row r="44828" spans="15:15" x14ac:dyDescent="0.25">
      <c r="O44828" s="373"/>
    </row>
    <row r="44829" spans="15:15" x14ac:dyDescent="0.25">
      <c r="O44829" s="373"/>
    </row>
    <row r="44830" spans="15:15" x14ac:dyDescent="0.25">
      <c r="O44830" s="373"/>
    </row>
    <row r="44831" spans="15:15" x14ac:dyDescent="0.25">
      <c r="O44831" s="373"/>
    </row>
    <row r="44832" spans="15:15" x14ac:dyDescent="0.25">
      <c r="O44832" s="373"/>
    </row>
    <row r="44833" spans="15:15" x14ac:dyDescent="0.25">
      <c r="O44833" s="373"/>
    </row>
    <row r="44834" spans="15:15" x14ac:dyDescent="0.25">
      <c r="O44834" s="373"/>
    </row>
    <row r="44835" spans="15:15" x14ac:dyDescent="0.25">
      <c r="O44835" s="373"/>
    </row>
    <row r="44836" spans="15:15" x14ac:dyDescent="0.25">
      <c r="O44836" s="373"/>
    </row>
    <row r="44837" spans="15:15" x14ac:dyDescent="0.25">
      <c r="O44837" s="373"/>
    </row>
    <row r="44838" spans="15:15" x14ac:dyDescent="0.25">
      <c r="O44838" s="373"/>
    </row>
    <row r="44839" spans="15:15" x14ac:dyDescent="0.25">
      <c r="O44839" s="373"/>
    </row>
    <row r="44840" spans="15:15" x14ac:dyDescent="0.25">
      <c r="O44840" s="373"/>
    </row>
    <row r="44841" spans="15:15" x14ac:dyDescent="0.25">
      <c r="O44841" s="373"/>
    </row>
    <row r="44842" spans="15:15" x14ac:dyDescent="0.25">
      <c r="O44842" s="373"/>
    </row>
    <row r="44843" spans="15:15" x14ac:dyDescent="0.25">
      <c r="O44843" s="373"/>
    </row>
    <row r="44844" spans="15:15" x14ac:dyDescent="0.25">
      <c r="O44844" s="373"/>
    </row>
    <row r="44845" spans="15:15" x14ac:dyDescent="0.25">
      <c r="O44845" s="373"/>
    </row>
    <row r="44846" spans="15:15" x14ac:dyDescent="0.25">
      <c r="O44846" s="373"/>
    </row>
    <row r="44847" spans="15:15" x14ac:dyDescent="0.25">
      <c r="O44847" s="373"/>
    </row>
    <row r="44848" spans="15:15" x14ac:dyDescent="0.25">
      <c r="O44848" s="373"/>
    </row>
    <row r="44849" spans="15:15" x14ac:dyDescent="0.25">
      <c r="O44849" s="373"/>
    </row>
    <row r="44850" spans="15:15" x14ac:dyDescent="0.25">
      <c r="O44850" s="373"/>
    </row>
    <row r="44851" spans="15:15" x14ac:dyDescent="0.25">
      <c r="O44851" s="373"/>
    </row>
    <row r="44852" spans="15:15" x14ac:dyDescent="0.25">
      <c r="O44852" s="373"/>
    </row>
    <row r="44853" spans="15:15" x14ac:dyDescent="0.25">
      <c r="O44853" s="373"/>
    </row>
    <row r="44854" spans="15:15" x14ac:dyDescent="0.25">
      <c r="O44854" s="373"/>
    </row>
    <row r="44855" spans="15:15" x14ac:dyDescent="0.25">
      <c r="O44855" s="373"/>
    </row>
    <row r="44856" spans="15:15" x14ac:dyDescent="0.25">
      <c r="O44856" s="373"/>
    </row>
    <row r="44857" spans="15:15" x14ac:dyDescent="0.25">
      <c r="O44857" s="373"/>
    </row>
    <row r="44858" spans="15:15" x14ac:dyDescent="0.25">
      <c r="O44858" s="373"/>
    </row>
    <row r="44859" spans="15:15" x14ac:dyDescent="0.25">
      <c r="O44859" s="373"/>
    </row>
    <row r="44860" spans="15:15" x14ac:dyDescent="0.25">
      <c r="O44860" s="373"/>
    </row>
    <row r="44861" spans="15:15" x14ac:dyDescent="0.25">
      <c r="O44861" s="373"/>
    </row>
    <row r="44862" spans="15:15" x14ac:dyDescent="0.25">
      <c r="O44862" s="373"/>
    </row>
    <row r="44863" spans="15:15" x14ac:dyDescent="0.25">
      <c r="O44863" s="373"/>
    </row>
    <row r="44864" spans="15:15" x14ac:dyDescent="0.25">
      <c r="O44864" s="373"/>
    </row>
    <row r="44865" spans="15:15" x14ac:dyDescent="0.25">
      <c r="O44865" s="373"/>
    </row>
    <row r="44866" spans="15:15" x14ac:dyDescent="0.25">
      <c r="O44866" s="373"/>
    </row>
    <row r="44867" spans="15:15" x14ac:dyDescent="0.25">
      <c r="O44867" s="373"/>
    </row>
    <row r="44868" spans="15:15" x14ac:dyDescent="0.25">
      <c r="O44868" s="373"/>
    </row>
    <row r="44869" spans="15:15" x14ac:dyDescent="0.25">
      <c r="O44869" s="373"/>
    </row>
    <row r="44870" spans="15:15" x14ac:dyDescent="0.25">
      <c r="O44870" s="373"/>
    </row>
    <row r="44871" spans="15:15" x14ac:dyDescent="0.25">
      <c r="O44871" s="373"/>
    </row>
    <row r="44872" spans="15:15" x14ac:dyDescent="0.25">
      <c r="O44872" s="373"/>
    </row>
    <row r="44873" spans="15:15" x14ac:dyDescent="0.25">
      <c r="O44873" s="373"/>
    </row>
    <row r="44874" spans="15:15" x14ac:dyDescent="0.25">
      <c r="O44874" s="373"/>
    </row>
    <row r="44875" spans="15:15" x14ac:dyDescent="0.25">
      <c r="O44875" s="373"/>
    </row>
    <row r="44876" spans="15:15" x14ac:dyDescent="0.25">
      <c r="O44876" s="373"/>
    </row>
    <row r="44877" spans="15:15" x14ac:dyDescent="0.25">
      <c r="O44877" s="373"/>
    </row>
    <row r="44878" spans="15:15" x14ac:dyDescent="0.25">
      <c r="O44878" s="373"/>
    </row>
    <row r="44879" spans="15:15" x14ac:dyDescent="0.25">
      <c r="O44879" s="373"/>
    </row>
    <row r="44880" spans="15:15" x14ac:dyDescent="0.25">
      <c r="O44880" s="373"/>
    </row>
    <row r="44881" spans="15:15" x14ac:dyDescent="0.25">
      <c r="O44881" s="373"/>
    </row>
    <row r="44882" spans="15:15" x14ac:dyDescent="0.25">
      <c r="O44882" s="373"/>
    </row>
    <row r="44883" spans="15:15" x14ac:dyDescent="0.25">
      <c r="O44883" s="373"/>
    </row>
    <row r="44884" spans="15:15" x14ac:dyDescent="0.25">
      <c r="O44884" s="373"/>
    </row>
    <row r="44885" spans="15:15" x14ac:dyDescent="0.25">
      <c r="O44885" s="373"/>
    </row>
    <row r="44886" spans="15:15" x14ac:dyDescent="0.25">
      <c r="O44886" s="373"/>
    </row>
    <row r="44887" spans="15:15" x14ac:dyDescent="0.25">
      <c r="O44887" s="373"/>
    </row>
    <row r="44888" spans="15:15" x14ac:dyDescent="0.25">
      <c r="O44888" s="373"/>
    </row>
    <row r="44889" spans="15:15" x14ac:dyDescent="0.25">
      <c r="O44889" s="373"/>
    </row>
    <row r="44890" spans="15:15" x14ac:dyDescent="0.25">
      <c r="O44890" s="373"/>
    </row>
    <row r="44891" spans="15:15" x14ac:dyDescent="0.25">
      <c r="O44891" s="373"/>
    </row>
    <row r="44892" spans="15:15" x14ac:dyDescent="0.25">
      <c r="O44892" s="373"/>
    </row>
    <row r="44893" spans="15:15" x14ac:dyDescent="0.25">
      <c r="O44893" s="373"/>
    </row>
    <row r="44894" spans="15:15" x14ac:dyDescent="0.25">
      <c r="O44894" s="373"/>
    </row>
    <row r="44895" spans="15:15" x14ac:dyDescent="0.25">
      <c r="O44895" s="373"/>
    </row>
    <row r="44896" spans="15:15" x14ac:dyDescent="0.25">
      <c r="O44896" s="373"/>
    </row>
    <row r="44897" spans="15:15" x14ac:dyDescent="0.25">
      <c r="O44897" s="373"/>
    </row>
    <row r="44898" spans="15:15" x14ac:dyDescent="0.25">
      <c r="O44898" s="373"/>
    </row>
    <row r="44899" spans="15:15" x14ac:dyDescent="0.25">
      <c r="O44899" s="373"/>
    </row>
    <row r="44900" spans="15:15" x14ac:dyDescent="0.25">
      <c r="O44900" s="373"/>
    </row>
    <row r="44901" spans="15:15" x14ac:dyDescent="0.25">
      <c r="O44901" s="373"/>
    </row>
    <row r="44902" spans="15:15" x14ac:dyDescent="0.25">
      <c r="O44902" s="373"/>
    </row>
    <row r="44903" spans="15:15" x14ac:dyDescent="0.25">
      <c r="O44903" s="373"/>
    </row>
    <row r="44904" spans="15:15" x14ac:dyDescent="0.25">
      <c r="O44904" s="373"/>
    </row>
    <row r="44905" spans="15:15" x14ac:dyDescent="0.25">
      <c r="O44905" s="373"/>
    </row>
    <row r="44906" spans="15:15" x14ac:dyDescent="0.25">
      <c r="O44906" s="373"/>
    </row>
    <row r="44907" spans="15:15" x14ac:dyDescent="0.25">
      <c r="O44907" s="373"/>
    </row>
    <row r="44908" spans="15:15" x14ac:dyDescent="0.25">
      <c r="O44908" s="373"/>
    </row>
    <row r="44909" spans="15:15" x14ac:dyDescent="0.25">
      <c r="O44909" s="373"/>
    </row>
    <row r="44910" spans="15:15" x14ac:dyDescent="0.25">
      <c r="O44910" s="373"/>
    </row>
    <row r="44911" spans="15:15" x14ac:dyDescent="0.25">
      <c r="O44911" s="373"/>
    </row>
    <row r="44912" spans="15:15" x14ac:dyDescent="0.25">
      <c r="O44912" s="373"/>
    </row>
    <row r="44913" spans="15:15" x14ac:dyDescent="0.25">
      <c r="O44913" s="373"/>
    </row>
    <row r="44914" spans="15:15" x14ac:dyDescent="0.25">
      <c r="O44914" s="373"/>
    </row>
    <row r="44915" spans="15:15" x14ac:dyDescent="0.25">
      <c r="O44915" s="373"/>
    </row>
    <row r="44916" spans="15:15" x14ac:dyDescent="0.25">
      <c r="O44916" s="373"/>
    </row>
    <row r="44917" spans="15:15" x14ac:dyDescent="0.25">
      <c r="O44917" s="373"/>
    </row>
    <row r="44918" spans="15:15" x14ac:dyDescent="0.25">
      <c r="O44918" s="373"/>
    </row>
    <row r="44919" spans="15:15" x14ac:dyDescent="0.25">
      <c r="O44919" s="373"/>
    </row>
    <row r="44920" spans="15:15" x14ac:dyDescent="0.25">
      <c r="O44920" s="373"/>
    </row>
    <row r="44921" spans="15:15" x14ac:dyDescent="0.25">
      <c r="O44921" s="373"/>
    </row>
    <row r="44922" spans="15:15" x14ac:dyDescent="0.25">
      <c r="O44922" s="373"/>
    </row>
    <row r="44923" spans="15:15" x14ac:dyDescent="0.25">
      <c r="O44923" s="373"/>
    </row>
    <row r="44924" spans="15:15" x14ac:dyDescent="0.25">
      <c r="O44924" s="373"/>
    </row>
    <row r="44925" spans="15:15" x14ac:dyDescent="0.25">
      <c r="O44925" s="373"/>
    </row>
    <row r="44926" spans="15:15" x14ac:dyDescent="0.25">
      <c r="O44926" s="373"/>
    </row>
    <row r="44927" spans="15:15" x14ac:dyDescent="0.25">
      <c r="O44927" s="373"/>
    </row>
    <row r="44928" spans="15:15" x14ac:dyDescent="0.25">
      <c r="O44928" s="373"/>
    </row>
    <row r="44929" spans="15:15" x14ac:dyDescent="0.25">
      <c r="O44929" s="373"/>
    </row>
    <row r="44930" spans="15:15" x14ac:dyDescent="0.25">
      <c r="O44930" s="373"/>
    </row>
    <row r="44931" spans="15:15" x14ac:dyDescent="0.25">
      <c r="O44931" s="373"/>
    </row>
    <row r="44932" spans="15:15" x14ac:dyDescent="0.25">
      <c r="O44932" s="373"/>
    </row>
    <row r="44933" spans="15:15" x14ac:dyDescent="0.25">
      <c r="O44933" s="373"/>
    </row>
    <row r="44934" spans="15:15" x14ac:dyDescent="0.25">
      <c r="O44934" s="373"/>
    </row>
    <row r="44935" spans="15:15" x14ac:dyDescent="0.25">
      <c r="O44935" s="373"/>
    </row>
    <row r="44936" spans="15:15" x14ac:dyDescent="0.25">
      <c r="O44936" s="373"/>
    </row>
    <row r="44937" spans="15:15" x14ac:dyDescent="0.25">
      <c r="O44937" s="373"/>
    </row>
    <row r="44938" spans="15:15" x14ac:dyDescent="0.25">
      <c r="O44938" s="373"/>
    </row>
    <row r="44939" spans="15:15" x14ac:dyDescent="0.25">
      <c r="O44939" s="373"/>
    </row>
    <row r="44940" spans="15:15" x14ac:dyDescent="0.25">
      <c r="O44940" s="373"/>
    </row>
    <row r="44941" spans="15:15" x14ac:dyDescent="0.25">
      <c r="O44941" s="373"/>
    </row>
    <row r="44942" spans="15:15" x14ac:dyDescent="0.25">
      <c r="O44942" s="373"/>
    </row>
    <row r="44943" spans="15:15" x14ac:dyDescent="0.25">
      <c r="O44943" s="373"/>
    </row>
    <row r="44944" spans="15:15" x14ac:dyDescent="0.25">
      <c r="O44944" s="373"/>
    </row>
    <row r="44945" spans="15:15" x14ac:dyDescent="0.25">
      <c r="O44945" s="373"/>
    </row>
    <row r="44946" spans="15:15" x14ac:dyDescent="0.25">
      <c r="O44946" s="373"/>
    </row>
    <row r="44947" spans="15:15" x14ac:dyDescent="0.25">
      <c r="O44947" s="373"/>
    </row>
    <row r="44948" spans="15:15" x14ac:dyDescent="0.25">
      <c r="O44948" s="373"/>
    </row>
    <row r="44949" spans="15:15" x14ac:dyDescent="0.25">
      <c r="O44949" s="373"/>
    </row>
    <row r="44950" spans="15:15" x14ac:dyDescent="0.25">
      <c r="O44950" s="373"/>
    </row>
    <row r="44951" spans="15:15" x14ac:dyDescent="0.25">
      <c r="O44951" s="373"/>
    </row>
    <row r="44952" spans="15:15" x14ac:dyDescent="0.25">
      <c r="O44952" s="373"/>
    </row>
    <row r="44953" spans="15:15" x14ac:dyDescent="0.25">
      <c r="O44953" s="373"/>
    </row>
    <row r="44954" spans="15:15" x14ac:dyDescent="0.25">
      <c r="O44954" s="373"/>
    </row>
    <row r="44955" spans="15:15" x14ac:dyDescent="0.25">
      <c r="O44955" s="373"/>
    </row>
    <row r="44956" spans="15:15" x14ac:dyDescent="0.25">
      <c r="O44956" s="373"/>
    </row>
    <row r="44957" spans="15:15" x14ac:dyDescent="0.25">
      <c r="O44957" s="373"/>
    </row>
    <row r="44958" spans="15:15" x14ac:dyDescent="0.25">
      <c r="O44958" s="373"/>
    </row>
    <row r="44959" spans="15:15" x14ac:dyDescent="0.25">
      <c r="O44959" s="373"/>
    </row>
    <row r="44960" spans="15:15" x14ac:dyDescent="0.25">
      <c r="O44960" s="373"/>
    </row>
    <row r="44961" spans="15:15" x14ac:dyDescent="0.25">
      <c r="O44961" s="373"/>
    </row>
    <row r="44962" spans="15:15" x14ac:dyDescent="0.25">
      <c r="O44962" s="373"/>
    </row>
    <row r="44963" spans="15:15" x14ac:dyDescent="0.25">
      <c r="O44963" s="373"/>
    </row>
    <row r="44964" spans="15:15" x14ac:dyDescent="0.25">
      <c r="O44964" s="373"/>
    </row>
    <row r="44965" spans="15:15" x14ac:dyDescent="0.25">
      <c r="O44965" s="373"/>
    </row>
    <row r="44966" spans="15:15" x14ac:dyDescent="0.25">
      <c r="O44966" s="373"/>
    </row>
    <row r="44967" spans="15:15" x14ac:dyDescent="0.25">
      <c r="O44967" s="373"/>
    </row>
    <row r="44968" spans="15:15" x14ac:dyDescent="0.25">
      <c r="O44968" s="373"/>
    </row>
    <row r="44969" spans="15:15" x14ac:dyDescent="0.25">
      <c r="O44969" s="373"/>
    </row>
    <row r="44970" spans="15:15" x14ac:dyDescent="0.25">
      <c r="O44970" s="373"/>
    </row>
    <row r="44971" spans="15:15" x14ac:dyDescent="0.25">
      <c r="O44971" s="373"/>
    </row>
    <row r="44972" spans="15:15" x14ac:dyDescent="0.25">
      <c r="O44972" s="373"/>
    </row>
    <row r="44973" spans="15:15" x14ac:dyDescent="0.25">
      <c r="O44973" s="373"/>
    </row>
    <row r="44974" spans="15:15" x14ac:dyDescent="0.25">
      <c r="O44974" s="373"/>
    </row>
    <row r="44975" spans="15:15" x14ac:dyDescent="0.25">
      <c r="O44975" s="373"/>
    </row>
    <row r="44976" spans="15:15" x14ac:dyDescent="0.25">
      <c r="O44976" s="373"/>
    </row>
    <row r="44977" spans="15:15" x14ac:dyDescent="0.25">
      <c r="O44977" s="373"/>
    </row>
    <row r="44978" spans="15:15" x14ac:dyDescent="0.25">
      <c r="O44978" s="373"/>
    </row>
    <row r="44979" spans="15:15" x14ac:dyDescent="0.25">
      <c r="O44979" s="373"/>
    </row>
    <row r="44980" spans="15:15" x14ac:dyDescent="0.25">
      <c r="O44980" s="373"/>
    </row>
    <row r="44981" spans="15:15" x14ac:dyDescent="0.25">
      <c r="O44981" s="373"/>
    </row>
    <row r="44982" spans="15:15" x14ac:dyDescent="0.25">
      <c r="O44982" s="373"/>
    </row>
    <row r="44983" spans="15:15" x14ac:dyDescent="0.25">
      <c r="O44983" s="373"/>
    </row>
    <row r="44984" spans="15:15" x14ac:dyDescent="0.25">
      <c r="O44984" s="373"/>
    </row>
    <row r="44985" spans="15:15" x14ac:dyDescent="0.25">
      <c r="O44985" s="373"/>
    </row>
    <row r="44986" spans="15:15" x14ac:dyDescent="0.25">
      <c r="O44986" s="373"/>
    </row>
    <row r="44987" spans="15:15" x14ac:dyDescent="0.25">
      <c r="O44987" s="373"/>
    </row>
    <row r="44988" spans="15:15" x14ac:dyDescent="0.25">
      <c r="O44988" s="373"/>
    </row>
    <row r="44989" spans="15:15" x14ac:dyDescent="0.25">
      <c r="O44989" s="373"/>
    </row>
    <row r="44990" spans="15:15" x14ac:dyDescent="0.25">
      <c r="O44990" s="373"/>
    </row>
    <row r="44991" spans="15:15" x14ac:dyDescent="0.25">
      <c r="O44991" s="373"/>
    </row>
    <row r="44992" spans="15:15" x14ac:dyDescent="0.25">
      <c r="O44992" s="373"/>
    </row>
    <row r="44993" spans="15:15" x14ac:dyDescent="0.25">
      <c r="O44993" s="373"/>
    </row>
    <row r="44994" spans="15:15" x14ac:dyDescent="0.25">
      <c r="O44994" s="373"/>
    </row>
    <row r="44995" spans="15:15" x14ac:dyDescent="0.25">
      <c r="O44995" s="373"/>
    </row>
    <row r="44996" spans="15:15" x14ac:dyDescent="0.25">
      <c r="O44996" s="373"/>
    </row>
    <row r="44997" spans="15:15" x14ac:dyDescent="0.25">
      <c r="O44997" s="373"/>
    </row>
    <row r="44998" spans="15:15" x14ac:dyDescent="0.25">
      <c r="O44998" s="373"/>
    </row>
    <row r="44999" spans="15:15" x14ac:dyDescent="0.25">
      <c r="O44999" s="373"/>
    </row>
    <row r="45000" spans="15:15" x14ac:dyDescent="0.25">
      <c r="O45000" s="373"/>
    </row>
    <row r="45001" spans="15:15" x14ac:dyDescent="0.25">
      <c r="O45001" s="373"/>
    </row>
    <row r="45002" spans="15:15" x14ac:dyDescent="0.25">
      <c r="O45002" s="373"/>
    </row>
    <row r="45003" spans="15:15" x14ac:dyDescent="0.25">
      <c r="O45003" s="373"/>
    </row>
    <row r="45004" spans="15:15" x14ac:dyDescent="0.25">
      <c r="O45004" s="373"/>
    </row>
    <row r="45005" spans="15:15" x14ac:dyDescent="0.25">
      <c r="O45005" s="373"/>
    </row>
    <row r="45006" spans="15:15" x14ac:dyDescent="0.25">
      <c r="O45006" s="373"/>
    </row>
    <row r="45007" spans="15:15" x14ac:dyDescent="0.25">
      <c r="O45007" s="373"/>
    </row>
    <row r="45008" spans="15:15" x14ac:dyDescent="0.25">
      <c r="O45008" s="373"/>
    </row>
    <row r="45009" spans="15:15" x14ac:dyDescent="0.25">
      <c r="O45009" s="373"/>
    </row>
    <row r="45010" spans="15:15" x14ac:dyDescent="0.25">
      <c r="O45010" s="373"/>
    </row>
    <row r="45011" spans="15:15" x14ac:dyDescent="0.25">
      <c r="O45011" s="373"/>
    </row>
    <row r="45012" spans="15:15" x14ac:dyDescent="0.25">
      <c r="O45012" s="373"/>
    </row>
    <row r="45013" spans="15:15" x14ac:dyDescent="0.25">
      <c r="O45013" s="373"/>
    </row>
    <row r="45014" spans="15:15" x14ac:dyDescent="0.25">
      <c r="O45014" s="373"/>
    </row>
    <row r="45015" spans="15:15" x14ac:dyDescent="0.25">
      <c r="O45015" s="373"/>
    </row>
    <row r="45016" spans="15:15" x14ac:dyDescent="0.25">
      <c r="O45016" s="373"/>
    </row>
    <row r="45017" spans="15:15" x14ac:dyDescent="0.25">
      <c r="O45017" s="373"/>
    </row>
    <row r="45018" spans="15:15" x14ac:dyDescent="0.25">
      <c r="O45018" s="373"/>
    </row>
    <row r="45019" spans="15:15" x14ac:dyDescent="0.25">
      <c r="O45019" s="373"/>
    </row>
    <row r="45020" spans="15:15" x14ac:dyDescent="0.25">
      <c r="O45020" s="373"/>
    </row>
    <row r="45021" spans="15:15" x14ac:dyDescent="0.25">
      <c r="O45021" s="373"/>
    </row>
    <row r="45022" spans="15:15" x14ac:dyDescent="0.25">
      <c r="O45022" s="373"/>
    </row>
    <row r="45023" spans="15:15" x14ac:dyDescent="0.25">
      <c r="O45023" s="373"/>
    </row>
    <row r="45024" spans="15:15" x14ac:dyDescent="0.25">
      <c r="O45024" s="373"/>
    </row>
    <row r="45025" spans="15:15" x14ac:dyDescent="0.25">
      <c r="O45025" s="373"/>
    </row>
    <row r="45026" spans="15:15" x14ac:dyDescent="0.25">
      <c r="O45026" s="373"/>
    </row>
    <row r="45027" spans="15:15" x14ac:dyDescent="0.25">
      <c r="O45027" s="373"/>
    </row>
    <row r="45028" spans="15:15" x14ac:dyDescent="0.25">
      <c r="O45028" s="373"/>
    </row>
    <row r="45029" spans="15:15" x14ac:dyDescent="0.25">
      <c r="O45029" s="373"/>
    </row>
    <row r="45030" spans="15:15" x14ac:dyDescent="0.25">
      <c r="O45030" s="373"/>
    </row>
    <row r="45031" spans="15:15" x14ac:dyDescent="0.25">
      <c r="O45031" s="373"/>
    </row>
    <row r="45032" spans="15:15" x14ac:dyDescent="0.25">
      <c r="O45032" s="373"/>
    </row>
    <row r="45033" spans="15:15" x14ac:dyDescent="0.25">
      <c r="O45033" s="373"/>
    </row>
    <row r="45034" spans="15:15" x14ac:dyDescent="0.25">
      <c r="O45034" s="373"/>
    </row>
    <row r="45035" spans="15:15" x14ac:dyDescent="0.25">
      <c r="O45035" s="373"/>
    </row>
    <row r="45036" spans="15:15" x14ac:dyDescent="0.25">
      <c r="O45036" s="373"/>
    </row>
    <row r="45037" spans="15:15" x14ac:dyDescent="0.25">
      <c r="O45037" s="373"/>
    </row>
    <row r="45038" spans="15:15" x14ac:dyDescent="0.25">
      <c r="O45038" s="373"/>
    </row>
    <row r="45039" spans="15:15" x14ac:dyDescent="0.25">
      <c r="O45039" s="373"/>
    </row>
    <row r="45040" spans="15:15" x14ac:dyDescent="0.25">
      <c r="O45040" s="373"/>
    </row>
    <row r="45041" spans="15:15" x14ac:dyDescent="0.25">
      <c r="O45041" s="373"/>
    </row>
    <row r="45042" spans="15:15" x14ac:dyDescent="0.25">
      <c r="O45042" s="373"/>
    </row>
    <row r="45043" spans="15:15" x14ac:dyDescent="0.25">
      <c r="O45043" s="373"/>
    </row>
    <row r="45044" spans="15:15" x14ac:dyDescent="0.25">
      <c r="O45044" s="373"/>
    </row>
    <row r="45045" spans="15:15" x14ac:dyDescent="0.25">
      <c r="O45045" s="373"/>
    </row>
    <row r="45046" spans="15:15" x14ac:dyDescent="0.25">
      <c r="O45046" s="373"/>
    </row>
    <row r="45047" spans="15:15" x14ac:dyDescent="0.25">
      <c r="O45047" s="373"/>
    </row>
    <row r="45048" spans="15:15" x14ac:dyDescent="0.25">
      <c r="O45048" s="373"/>
    </row>
    <row r="45049" spans="15:15" x14ac:dyDescent="0.25">
      <c r="O45049" s="373"/>
    </row>
    <row r="45050" spans="15:15" x14ac:dyDescent="0.25">
      <c r="O45050" s="373"/>
    </row>
    <row r="45051" spans="15:15" x14ac:dyDescent="0.25">
      <c r="O45051" s="373"/>
    </row>
    <row r="45052" spans="15:15" x14ac:dyDescent="0.25">
      <c r="O45052" s="373"/>
    </row>
    <row r="45053" spans="15:15" x14ac:dyDescent="0.25">
      <c r="O45053" s="373"/>
    </row>
    <row r="45054" spans="15:15" x14ac:dyDescent="0.25">
      <c r="O45054" s="373"/>
    </row>
    <row r="45055" spans="15:15" x14ac:dyDescent="0.25">
      <c r="O45055" s="373"/>
    </row>
    <row r="45056" spans="15:15" x14ac:dyDescent="0.25">
      <c r="O45056" s="373"/>
    </row>
    <row r="45057" spans="15:15" x14ac:dyDescent="0.25">
      <c r="O45057" s="373"/>
    </row>
    <row r="45058" spans="15:15" x14ac:dyDescent="0.25">
      <c r="O45058" s="373"/>
    </row>
    <row r="45059" spans="15:15" x14ac:dyDescent="0.25">
      <c r="O45059" s="373"/>
    </row>
    <row r="45060" spans="15:15" x14ac:dyDescent="0.25">
      <c r="O45060" s="373"/>
    </row>
    <row r="45061" spans="15:15" x14ac:dyDescent="0.25">
      <c r="O45061" s="373"/>
    </row>
    <row r="45062" spans="15:15" x14ac:dyDescent="0.25">
      <c r="O45062" s="373"/>
    </row>
    <row r="45063" spans="15:15" x14ac:dyDescent="0.25">
      <c r="O45063" s="373"/>
    </row>
    <row r="45064" spans="15:15" x14ac:dyDescent="0.25">
      <c r="O45064" s="373"/>
    </row>
    <row r="45065" spans="15:15" x14ac:dyDescent="0.25">
      <c r="O45065" s="373"/>
    </row>
    <row r="45066" spans="15:15" x14ac:dyDescent="0.25">
      <c r="O45066" s="373"/>
    </row>
    <row r="45067" spans="15:15" x14ac:dyDescent="0.25">
      <c r="O45067" s="373"/>
    </row>
    <row r="45068" spans="15:15" x14ac:dyDescent="0.25">
      <c r="O45068" s="373"/>
    </row>
    <row r="45069" spans="15:15" x14ac:dyDescent="0.25">
      <c r="O45069" s="373"/>
    </row>
    <row r="45070" spans="15:15" x14ac:dyDescent="0.25">
      <c r="O45070" s="373"/>
    </row>
    <row r="45071" spans="15:15" x14ac:dyDescent="0.25">
      <c r="O45071" s="373"/>
    </row>
    <row r="45072" spans="15:15" x14ac:dyDescent="0.25">
      <c r="O45072" s="373"/>
    </row>
    <row r="45073" spans="15:15" x14ac:dyDescent="0.25">
      <c r="O45073" s="373"/>
    </row>
    <row r="45074" spans="15:15" x14ac:dyDescent="0.25">
      <c r="O45074" s="373"/>
    </row>
    <row r="45075" spans="15:15" x14ac:dyDescent="0.25">
      <c r="O45075" s="373"/>
    </row>
    <row r="45076" spans="15:15" x14ac:dyDescent="0.25">
      <c r="O45076" s="373"/>
    </row>
    <row r="45077" spans="15:15" x14ac:dyDescent="0.25">
      <c r="O45077" s="373"/>
    </row>
    <row r="45078" spans="15:15" x14ac:dyDescent="0.25">
      <c r="O45078" s="373"/>
    </row>
    <row r="45079" spans="15:15" x14ac:dyDescent="0.25">
      <c r="O45079" s="373"/>
    </row>
    <row r="45080" spans="15:15" x14ac:dyDescent="0.25">
      <c r="O45080" s="373"/>
    </row>
    <row r="45081" spans="15:15" x14ac:dyDescent="0.25">
      <c r="O45081" s="373"/>
    </row>
    <row r="45082" spans="15:15" x14ac:dyDescent="0.25">
      <c r="O45082" s="373"/>
    </row>
    <row r="45083" spans="15:15" x14ac:dyDescent="0.25">
      <c r="O45083" s="373"/>
    </row>
    <row r="45084" spans="15:15" x14ac:dyDescent="0.25">
      <c r="O45084" s="373"/>
    </row>
    <row r="45085" spans="15:15" x14ac:dyDescent="0.25">
      <c r="O45085" s="373"/>
    </row>
    <row r="45086" spans="15:15" x14ac:dyDescent="0.25">
      <c r="O45086" s="373"/>
    </row>
    <row r="45087" spans="15:15" x14ac:dyDescent="0.25">
      <c r="O45087" s="373"/>
    </row>
    <row r="45088" spans="15:15" x14ac:dyDescent="0.25">
      <c r="O45088" s="373"/>
    </row>
    <row r="45089" spans="15:15" x14ac:dyDescent="0.25">
      <c r="O45089" s="373"/>
    </row>
    <row r="45090" spans="15:15" x14ac:dyDescent="0.25">
      <c r="O45090" s="373"/>
    </row>
    <row r="45091" spans="15:15" x14ac:dyDescent="0.25">
      <c r="O45091" s="373"/>
    </row>
    <row r="45092" spans="15:15" x14ac:dyDescent="0.25">
      <c r="O45092" s="373"/>
    </row>
    <row r="45093" spans="15:15" x14ac:dyDescent="0.25">
      <c r="O45093" s="373"/>
    </row>
    <row r="45094" spans="15:15" x14ac:dyDescent="0.25">
      <c r="O45094" s="373"/>
    </row>
    <row r="45095" spans="15:15" x14ac:dyDescent="0.25">
      <c r="O45095" s="373"/>
    </row>
    <row r="45096" spans="15:15" x14ac:dyDescent="0.25">
      <c r="O45096" s="373"/>
    </row>
    <row r="45097" spans="15:15" x14ac:dyDescent="0.25">
      <c r="O45097" s="373"/>
    </row>
    <row r="45098" spans="15:15" x14ac:dyDescent="0.25">
      <c r="O45098" s="373"/>
    </row>
    <row r="45099" spans="15:15" x14ac:dyDescent="0.25">
      <c r="O45099" s="373"/>
    </row>
    <row r="45100" spans="15:15" x14ac:dyDescent="0.25">
      <c r="O45100" s="373"/>
    </row>
    <row r="45101" spans="15:15" x14ac:dyDescent="0.25">
      <c r="O45101" s="373"/>
    </row>
    <row r="45102" spans="15:15" x14ac:dyDescent="0.25">
      <c r="O45102" s="373"/>
    </row>
    <row r="45103" spans="15:15" x14ac:dyDescent="0.25">
      <c r="O45103" s="373"/>
    </row>
    <row r="45104" spans="15:15" x14ac:dyDescent="0.25">
      <c r="O45104" s="373"/>
    </row>
    <row r="45105" spans="15:15" x14ac:dyDescent="0.25">
      <c r="O45105" s="373"/>
    </row>
    <row r="45106" spans="15:15" x14ac:dyDescent="0.25">
      <c r="O45106" s="373"/>
    </row>
    <row r="45107" spans="15:15" x14ac:dyDescent="0.25">
      <c r="O45107" s="373"/>
    </row>
    <row r="45108" spans="15:15" x14ac:dyDescent="0.25">
      <c r="O45108" s="373"/>
    </row>
    <row r="45109" spans="15:15" x14ac:dyDescent="0.25">
      <c r="O45109" s="373"/>
    </row>
    <row r="45110" spans="15:15" x14ac:dyDescent="0.25">
      <c r="O45110" s="373"/>
    </row>
    <row r="45111" spans="15:15" x14ac:dyDescent="0.25">
      <c r="O45111" s="373"/>
    </row>
    <row r="45112" spans="15:15" x14ac:dyDescent="0.25">
      <c r="O45112" s="373"/>
    </row>
    <row r="45113" spans="15:15" x14ac:dyDescent="0.25">
      <c r="O45113" s="373"/>
    </row>
    <row r="45114" spans="15:15" x14ac:dyDescent="0.25">
      <c r="O45114" s="373"/>
    </row>
    <row r="45115" spans="15:15" x14ac:dyDescent="0.25">
      <c r="O45115" s="373"/>
    </row>
    <row r="45116" spans="15:15" x14ac:dyDescent="0.25">
      <c r="O45116" s="373"/>
    </row>
    <row r="45117" spans="15:15" x14ac:dyDescent="0.25">
      <c r="O45117" s="373"/>
    </row>
    <row r="45118" spans="15:15" x14ac:dyDescent="0.25">
      <c r="O45118" s="373"/>
    </row>
    <row r="45119" spans="15:15" x14ac:dyDescent="0.25">
      <c r="O45119" s="373"/>
    </row>
    <row r="45120" spans="15:15" x14ac:dyDescent="0.25">
      <c r="O45120" s="373"/>
    </row>
    <row r="45121" spans="15:15" x14ac:dyDescent="0.25">
      <c r="O45121" s="373"/>
    </row>
    <row r="45122" spans="15:15" x14ac:dyDescent="0.25">
      <c r="O45122" s="373"/>
    </row>
    <row r="45123" spans="15:15" x14ac:dyDescent="0.25">
      <c r="O45123" s="373"/>
    </row>
    <row r="45124" spans="15:15" x14ac:dyDescent="0.25">
      <c r="O45124" s="373"/>
    </row>
    <row r="45125" spans="15:15" x14ac:dyDescent="0.25">
      <c r="O45125" s="373"/>
    </row>
    <row r="45126" spans="15:15" x14ac:dyDescent="0.25">
      <c r="O45126" s="373"/>
    </row>
    <row r="45127" spans="15:15" x14ac:dyDescent="0.25">
      <c r="O45127" s="373"/>
    </row>
    <row r="45128" spans="15:15" x14ac:dyDescent="0.25">
      <c r="O45128" s="373"/>
    </row>
    <row r="45129" spans="15:15" x14ac:dyDescent="0.25">
      <c r="O45129" s="373"/>
    </row>
    <row r="45130" spans="15:15" x14ac:dyDescent="0.25">
      <c r="O45130" s="373"/>
    </row>
    <row r="45131" spans="15:15" x14ac:dyDescent="0.25">
      <c r="O45131" s="373"/>
    </row>
    <row r="45132" spans="15:15" x14ac:dyDescent="0.25">
      <c r="O45132" s="373"/>
    </row>
    <row r="45133" spans="15:15" x14ac:dyDescent="0.25">
      <c r="O45133" s="373"/>
    </row>
    <row r="45134" spans="15:15" x14ac:dyDescent="0.25">
      <c r="O45134" s="373"/>
    </row>
    <row r="45135" spans="15:15" x14ac:dyDescent="0.25">
      <c r="O45135" s="373"/>
    </row>
    <row r="45136" spans="15:15" x14ac:dyDescent="0.25">
      <c r="O45136" s="373"/>
    </row>
    <row r="45137" spans="15:15" x14ac:dyDescent="0.25">
      <c r="O45137" s="373"/>
    </row>
    <row r="45138" spans="15:15" x14ac:dyDescent="0.25">
      <c r="O45138" s="373"/>
    </row>
    <row r="45139" spans="15:15" x14ac:dyDescent="0.25">
      <c r="O45139" s="373"/>
    </row>
    <row r="45140" spans="15:15" x14ac:dyDescent="0.25">
      <c r="O45140" s="373"/>
    </row>
    <row r="45141" spans="15:15" x14ac:dyDescent="0.25">
      <c r="O45141" s="373"/>
    </row>
    <row r="45142" spans="15:15" x14ac:dyDescent="0.25">
      <c r="O45142" s="373"/>
    </row>
    <row r="45143" spans="15:15" x14ac:dyDescent="0.25">
      <c r="O45143" s="373"/>
    </row>
    <row r="45144" spans="15:15" x14ac:dyDescent="0.25">
      <c r="O45144" s="373"/>
    </row>
    <row r="45145" spans="15:15" x14ac:dyDescent="0.25">
      <c r="O45145" s="373"/>
    </row>
    <row r="45146" spans="15:15" x14ac:dyDescent="0.25">
      <c r="O45146" s="373"/>
    </row>
    <row r="45147" spans="15:15" x14ac:dyDescent="0.25">
      <c r="O45147" s="373"/>
    </row>
    <row r="45148" spans="15:15" x14ac:dyDescent="0.25">
      <c r="O45148" s="373"/>
    </row>
    <row r="45149" spans="15:15" x14ac:dyDescent="0.25">
      <c r="O45149" s="373"/>
    </row>
    <row r="45150" spans="15:15" x14ac:dyDescent="0.25">
      <c r="O45150" s="373"/>
    </row>
    <row r="45151" spans="15:15" x14ac:dyDescent="0.25">
      <c r="O45151" s="373"/>
    </row>
    <row r="45152" spans="15:15" x14ac:dyDescent="0.25">
      <c r="O45152" s="373"/>
    </row>
    <row r="45153" spans="15:15" x14ac:dyDescent="0.25">
      <c r="O45153" s="373"/>
    </row>
    <row r="45154" spans="15:15" x14ac:dyDescent="0.25">
      <c r="O45154" s="373"/>
    </row>
    <row r="45155" spans="15:15" x14ac:dyDescent="0.25">
      <c r="O45155" s="373"/>
    </row>
    <row r="45156" spans="15:15" x14ac:dyDescent="0.25">
      <c r="O45156" s="373"/>
    </row>
    <row r="45157" spans="15:15" x14ac:dyDescent="0.25">
      <c r="O45157" s="373"/>
    </row>
    <row r="45158" spans="15:15" x14ac:dyDescent="0.25">
      <c r="O45158" s="373"/>
    </row>
    <row r="45159" spans="15:15" x14ac:dyDescent="0.25">
      <c r="O45159" s="373"/>
    </row>
    <row r="45160" spans="15:15" x14ac:dyDescent="0.25">
      <c r="O45160" s="373"/>
    </row>
    <row r="45161" spans="15:15" x14ac:dyDescent="0.25">
      <c r="O45161" s="373"/>
    </row>
    <row r="45162" spans="15:15" x14ac:dyDescent="0.25">
      <c r="O45162" s="373"/>
    </row>
    <row r="45163" spans="15:15" x14ac:dyDescent="0.25">
      <c r="O45163" s="373"/>
    </row>
    <row r="45164" spans="15:15" x14ac:dyDescent="0.25">
      <c r="O45164" s="373"/>
    </row>
    <row r="45165" spans="15:15" x14ac:dyDescent="0.25">
      <c r="O45165" s="373"/>
    </row>
    <row r="45166" spans="15:15" x14ac:dyDescent="0.25">
      <c r="O45166" s="373"/>
    </row>
    <row r="45167" spans="15:15" x14ac:dyDescent="0.25">
      <c r="O45167" s="373"/>
    </row>
    <row r="45168" spans="15:15" x14ac:dyDescent="0.25">
      <c r="O45168" s="373"/>
    </row>
    <row r="45169" spans="15:15" x14ac:dyDescent="0.25">
      <c r="O45169" s="373"/>
    </row>
    <row r="45170" spans="15:15" x14ac:dyDescent="0.25">
      <c r="O45170" s="373"/>
    </row>
    <row r="45171" spans="15:15" x14ac:dyDescent="0.25">
      <c r="O45171" s="373"/>
    </row>
    <row r="45172" spans="15:15" x14ac:dyDescent="0.25">
      <c r="O45172" s="373"/>
    </row>
    <row r="45173" spans="15:15" x14ac:dyDescent="0.25">
      <c r="O45173" s="373"/>
    </row>
    <row r="45174" spans="15:15" x14ac:dyDescent="0.25">
      <c r="O45174" s="373"/>
    </row>
    <row r="45175" spans="15:15" x14ac:dyDescent="0.25">
      <c r="O45175" s="373"/>
    </row>
    <row r="45176" spans="15:15" x14ac:dyDescent="0.25">
      <c r="O45176" s="373"/>
    </row>
    <row r="45177" spans="15:15" x14ac:dyDescent="0.25">
      <c r="O45177" s="373"/>
    </row>
    <row r="45178" spans="15:15" x14ac:dyDescent="0.25">
      <c r="O45178" s="373"/>
    </row>
    <row r="45179" spans="15:15" x14ac:dyDescent="0.25">
      <c r="O45179" s="373"/>
    </row>
    <row r="45180" spans="15:15" x14ac:dyDescent="0.25">
      <c r="O45180" s="373"/>
    </row>
    <row r="45181" spans="15:15" x14ac:dyDescent="0.25">
      <c r="O45181" s="373"/>
    </row>
    <row r="45182" spans="15:15" x14ac:dyDescent="0.25">
      <c r="O45182" s="373"/>
    </row>
    <row r="45183" spans="15:15" x14ac:dyDescent="0.25">
      <c r="O45183" s="373"/>
    </row>
    <row r="45184" spans="15:15" x14ac:dyDescent="0.25">
      <c r="O45184" s="373"/>
    </row>
    <row r="45185" spans="15:15" x14ac:dyDescent="0.25">
      <c r="O45185" s="373"/>
    </row>
    <row r="45186" spans="15:15" x14ac:dyDescent="0.25">
      <c r="O45186" s="373"/>
    </row>
    <row r="45187" spans="15:15" x14ac:dyDescent="0.25">
      <c r="O45187" s="373"/>
    </row>
    <row r="45188" spans="15:15" x14ac:dyDescent="0.25">
      <c r="O45188" s="373"/>
    </row>
    <row r="45189" spans="15:15" x14ac:dyDescent="0.25">
      <c r="O45189" s="373"/>
    </row>
    <row r="45190" spans="15:15" x14ac:dyDescent="0.25">
      <c r="O45190" s="373"/>
    </row>
    <row r="45191" spans="15:15" x14ac:dyDescent="0.25">
      <c r="O45191" s="373"/>
    </row>
    <row r="45192" spans="15:15" x14ac:dyDescent="0.25">
      <c r="O45192" s="373"/>
    </row>
    <row r="45193" spans="15:15" x14ac:dyDescent="0.25">
      <c r="O45193" s="373"/>
    </row>
    <row r="45194" spans="15:15" x14ac:dyDescent="0.25">
      <c r="O45194" s="373"/>
    </row>
    <row r="45195" spans="15:15" x14ac:dyDescent="0.25">
      <c r="O45195" s="373"/>
    </row>
    <row r="45196" spans="15:15" x14ac:dyDescent="0.25">
      <c r="O45196" s="373"/>
    </row>
    <row r="45197" spans="15:15" x14ac:dyDescent="0.25">
      <c r="O45197" s="373"/>
    </row>
    <row r="45198" spans="15:15" x14ac:dyDescent="0.25">
      <c r="O45198" s="373"/>
    </row>
    <row r="45199" spans="15:15" x14ac:dyDescent="0.25">
      <c r="O45199" s="373"/>
    </row>
    <row r="45200" spans="15:15" x14ac:dyDescent="0.25">
      <c r="O45200" s="373"/>
    </row>
    <row r="45201" spans="15:15" x14ac:dyDescent="0.25">
      <c r="O45201" s="373"/>
    </row>
    <row r="45202" spans="15:15" x14ac:dyDescent="0.25">
      <c r="O45202" s="373"/>
    </row>
    <row r="45203" spans="15:15" x14ac:dyDescent="0.25">
      <c r="O45203" s="373"/>
    </row>
    <row r="45204" spans="15:15" x14ac:dyDescent="0.25">
      <c r="O45204" s="373"/>
    </row>
    <row r="45205" spans="15:15" x14ac:dyDescent="0.25">
      <c r="O45205" s="373"/>
    </row>
    <row r="45206" spans="15:15" x14ac:dyDescent="0.25">
      <c r="O45206" s="373"/>
    </row>
    <row r="45207" spans="15:15" x14ac:dyDescent="0.25">
      <c r="O45207" s="373"/>
    </row>
    <row r="45208" spans="15:15" x14ac:dyDescent="0.25">
      <c r="O45208" s="373"/>
    </row>
    <row r="45209" spans="15:15" x14ac:dyDescent="0.25">
      <c r="O45209" s="373"/>
    </row>
    <row r="45210" spans="15:15" x14ac:dyDescent="0.25">
      <c r="O45210" s="373"/>
    </row>
    <row r="45211" spans="15:15" x14ac:dyDescent="0.25">
      <c r="O45211" s="373"/>
    </row>
    <row r="45212" spans="15:15" x14ac:dyDescent="0.25">
      <c r="O45212" s="373"/>
    </row>
    <row r="45213" spans="15:15" x14ac:dyDescent="0.25">
      <c r="O45213" s="373"/>
    </row>
    <row r="45214" spans="15:15" x14ac:dyDescent="0.25">
      <c r="O45214" s="373"/>
    </row>
    <row r="45215" spans="15:15" x14ac:dyDescent="0.25">
      <c r="O45215" s="373"/>
    </row>
    <row r="45216" spans="15:15" x14ac:dyDescent="0.25">
      <c r="O45216" s="373"/>
    </row>
    <row r="45217" spans="15:15" x14ac:dyDescent="0.25">
      <c r="O45217" s="373"/>
    </row>
    <row r="45218" spans="15:15" x14ac:dyDescent="0.25">
      <c r="O45218" s="373"/>
    </row>
    <row r="45219" spans="15:15" x14ac:dyDescent="0.25">
      <c r="O45219" s="373"/>
    </row>
    <row r="45220" spans="15:15" x14ac:dyDescent="0.25">
      <c r="O45220" s="373"/>
    </row>
    <row r="45221" spans="15:15" x14ac:dyDescent="0.25">
      <c r="O45221" s="373"/>
    </row>
    <row r="45222" spans="15:15" x14ac:dyDescent="0.25">
      <c r="O45222" s="373"/>
    </row>
    <row r="45223" spans="15:15" x14ac:dyDescent="0.25">
      <c r="O45223" s="373"/>
    </row>
    <row r="45224" spans="15:15" x14ac:dyDescent="0.25">
      <c r="O45224" s="373"/>
    </row>
    <row r="45225" spans="15:15" x14ac:dyDescent="0.25">
      <c r="O45225" s="373"/>
    </row>
    <row r="45226" spans="15:15" x14ac:dyDescent="0.25">
      <c r="O45226" s="373"/>
    </row>
    <row r="45227" spans="15:15" x14ac:dyDescent="0.25">
      <c r="O45227" s="373"/>
    </row>
    <row r="45228" spans="15:15" x14ac:dyDescent="0.25">
      <c r="O45228" s="373"/>
    </row>
    <row r="45229" spans="15:15" x14ac:dyDescent="0.25">
      <c r="O45229" s="373"/>
    </row>
    <row r="45230" spans="15:15" x14ac:dyDescent="0.25">
      <c r="O45230" s="373"/>
    </row>
    <row r="45231" spans="15:15" x14ac:dyDescent="0.25">
      <c r="O45231" s="373"/>
    </row>
    <row r="45232" spans="15:15" x14ac:dyDescent="0.25">
      <c r="O45232" s="373"/>
    </row>
    <row r="45233" spans="15:15" x14ac:dyDescent="0.25">
      <c r="O45233" s="373"/>
    </row>
    <row r="45234" spans="15:15" x14ac:dyDescent="0.25">
      <c r="O45234" s="373"/>
    </row>
    <row r="45235" spans="15:15" x14ac:dyDescent="0.25">
      <c r="O45235" s="373"/>
    </row>
    <row r="45236" spans="15:15" x14ac:dyDescent="0.25">
      <c r="O45236" s="373"/>
    </row>
    <row r="45237" spans="15:15" x14ac:dyDescent="0.25">
      <c r="O45237" s="373"/>
    </row>
    <row r="45238" spans="15:15" x14ac:dyDescent="0.25">
      <c r="O45238" s="373"/>
    </row>
    <row r="45239" spans="15:15" x14ac:dyDescent="0.25">
      <c r="O45239" s="373"/>
    </row>
    <row r="45240" spans="15:15" x14ac:dyDescent="0.25">
      <c r="O45240" s="373"/>
    </row>
    <row r="45241" spans="15:15" x14ac:dyDescent="0.25">
      <c r="O45241" s="373"/>
    </row>
    <row r="45242" spans="15:15" x14ac:dyDescent="0.25">
      <c r="O45242" s="373"/>
    </row>
    <row r="45243" spans="15:15" x14ac:dyDescent="0.25">
      <c r="O45243" s="373"/>
    </row>
    <row r="45244" spans="15:15" x14ac:dyDescent="0.25">
      <c r="O45244" s="373"/>
    </row>
    <row r="45245" spans="15:15" x14ac:dyDescent="0.25">
      <c r="O45245" s="373"/>
    </row>
    <row r="45246" spans="15:15" x14ac:dyDescent="0.25">
      <c r="O45246" s="373"/>
    </row>
    <row r="45247" spans="15:15" x14ac:dyDescent="0.25">
      <c r="O45247" s="373"/>
    </row>
    <row r="45248" spans="15:15" x14ac:dyDescent="0.25">
      <c r="O45248" s="373"/>
    </row>
    <row r="45249" spans="15:15" x14ac:dyDescent="0.25">
      <c r="O45249" s="373"/>
    </row>
    <row r="45250" spans="15:15" x14ac:dyDescent="0.25">
      <c r="O45250" s="373"/>
    </row>
    <row r="45251" spans="15:15" x14ac:dyDescent="0.25">
      <c r="O45251" s="373"/>
    </row>
    <row r="45252" spans="15:15" x14ac:dyDescent="0.25">
      <c r="O45252" s="373"/>
    </row>
    <row r="45253" spans="15:15" x14ac:dyDescent="0.25">
      <c r="O45253" s="373"/>
    </row>
    <row r="45254" spans="15:15" x14ac:dyDescent="0.25">
      <c r="O45254" s="373"/>
    </row>
    <row r="45255" spans="15:15" x14ac:dyDescent="0.25">
      <c r="O45255" s="373"/>
    </row>
    <row r="45256" spans="15:15" x14ac:dyDescent="0.25">
      <c r="O45256" s="373"/>
    </row>
    <row r="45257" spans="15:15" x14ac:dyDescent="0.25">
      <c r="O45257" s="373"/>
    </row>
    <row r="45258" spans="15:15" x14ac:dyDescent="0.25">
      <c r="O45258" s="373"/>
    </row>
    <row r="45259" spans="15:15" x14ac:dyDescent="0.25">
      <c r="O45259" s="373"/>
    </row>
    <row r="45260" spans="15:15" x14ac:dyDescent="0.25">
      <c r="O45260" s="373"/>
    </row>
    <row r="45261" spans="15:15" x14ac:dyDescent="0.25">
      <c r="O45261" s="373"/>
    </row>
    <row r="45262" spans="15:15" x14ac:dyDescent="0.25">
      <c r="O45262" s="373"/>
    </row>
    <row r="45263" spans="15:15" x14ac:dyDescent="0.25">
      <c r="O45263" s="373"/>
    </row>
    <row r="45264" spans="15:15" x14ac:dyDescent="0.25">
      <c r="O45264" s="373"/>
    </row>
    <row r="45265" spans="15:15" x14ac:dyDescent="0.25">
      <c r="O45265" s="373"/>
    </row>
    <row r="45266" spans="15:15" x14ac:dyDescent="0.25">
      <c r="O45266" s="373"/>
    </row>
    <row r="45267" spans="15:15" x14ac:dyDescent="0.25">
      <c r="O45267" s="373"/>
    </row>
    <row r="45268" spans="15:15" x14ac:dyDescent="0.25">
      <c r="O45268" s="373"/>
    </row>
    <row r="45269" spans="15:15" x14ac:dyDescent="0.25">
      <c r="O45269" s="373"/>
    </row>
    <row r="45270" spans="15:15" x14ac:dyDescent="0.25">
      <c r="O45270" s="373"/>
    </row>
    <row r="45271" spans="15:15" x14ac:dyDescent="0.25">
      <c r="O45271" s="373"/>
    </row>
    <row r="45272" spans="15:15" x14ac:dyDescent="0.25">
      <c r="O45272" s="373"/>
    </row>
    <row r="45273" spans="15:15" x14ac:dyDescent="0.25">
      <c r="O45273" s="373"/>
    </row>
    <row r="45274" spans="15:15" x14ac:dyDescent="0.25">
      <c r="O45274" s="373"/>
    </row>
    <row r="45275" spans="15:15" x14ac:dyDescent="0.25">
      <c r="O45275" s="373"/>
    </row>
    <row r="45276" spans="15:15" x14ac:dyDescent="0.25">
      <c r="O45276" s="373"/>
    </row>
    <row r="45277" spans="15:15" x14ac:dyDescent="0.25">
      <c r="O45277" s="373"/>
    </row>
    <row r="45278" spans="15:15" x14ac:dyDescent="0.25">
      <c r="O45278" s="373"/>
    </row>
    <row r="45279" spans="15:15" x14ac:dyDescent="0.25">
      <c r="O45279" s="373"/>
    </row>
    <row r="45280" spans="15:15" x14ac:dyDescent="0.25">
      <c r="O45280" s="373"/>
    </row>
    <row r="45281" spans="15:15" x14ac:dyDescent="0.25">
      <c r="O45281" s="373"/>
    </row>
    <row r="45282" spans="15:15" x14ac:dyDescent="0.25">
      <c r="O45282" s="373"/>
    </row>
    <row r="45283" spans="15:15" x14ac:dyDescent="0.25">
      <c r="O45283" s="373"/>
    </row>
    <row r="45284" spans="15:15" x14ac:dyDescent="0.25">
      <c r="O45284" s="373"/>
    </row>
    <row r="45285" spans="15:15" x14ac:dyDescent="0.25">
      <c r="O45285" s="373"/>
    </row>
    <row r="45286" spans="15:15" x14ac:dyDescent="0.25">
      <c r="O45286" s="373"/>
    </row>
    <row r="45287" spans="15:15" x14ac:dyDescent="0.25">
      <c r="O45287" s="373"/>
    </row>
    <row r="45288" spans="15:15" x14ac:dyDescent="0.25">
      <c r="O45288" s="373"/>
    </row>
    <row r="45289" spans="15:15" x14ac:dyDescent="0.25">
      <c r="O45289" s="373"/>
    </row>
    <row r="45290" spans="15:15" x14ac:dyDescent="0.25">
      <c r="O45290" s="373"/>
    </row>
    <row r="45291" spans="15:15" x14ac:dyDescent="0.25">
      <c r="O45291" s="373"/>
    </row>
    <row r="45292" spans="15:15" x14ac:dyDescent="0.25">
      <c r="O45292" s="373"/>
    </row>
    <row r="45293" spans="15:15" x14ac:dyDescent="0.25">
      <c r="O45293" s="373"/>
    </row>
    <row r="45294" spans="15:15" x14ac:dyDescent="0.25">
      <c r="O45294" s="373"/>
    </row>
    <row r="45295" spans="15:15" x14ac:dyDescent="0.25">
      <c r="O45295" s="373"/>
    </row>
    <row r="45296" spans="15:15" x14ac:dyDescent="0.25">
      <c r="O45296" s="373"/>
    </row>
    <row r="45297" spans="15:15" x14ac:dyDescent="0.25">
      <c r="O45297" s="373"/>
    </row>
    <row r="45298" spans="15:15" x14ac:dyDescent="0.25">
      <c r="O45298" s="373"/>
    </row>
    <row r="45299" spans="15:15" x14ac:dyDescent="0.25">
      <c r="O45299" s="373"/>
    </row>
    <row r="45300" spans="15:15" x14ac:dyDescent="0.25">
      <c r="O45300" s="373"/>
    </row>
    <row r="45301" spans="15:15" x14ac:dyDescent="0.25">
      <c r="O45301" s="373"/>
    </row>
    <row r="45302" spans="15:15" x14ac:dyDescent="0.25">
      <c r="O45302" s="373"/>
    </row>
    <row r="45303" spans="15:15" x14ac:dyDescent="0.25">
      <c r="O45303" s="373"/>
    </row>
    <row r="45304" spans="15:15" x14ac:dyDescent="0.25">
      <c r="O45304" s="373"/>
    </row>
    <row r="45305" spans="15:15" x14ac:dyDescent="0.25">
      <c r="O45305" s="373"/>
    </row>
    <row r="45306" spans="15:15" x14ac:dyDescent="0.25">
      <c r="O45306" s="373"/>
    </row>
    <row r="45307" spans="15:15" x14ac:dyDescent="0.25">
      <c r="O45307" s="373"/>
    </row>
    <row r="45308" spans="15:15" x14ac:dyDescent="0.25">
      <c r="O45308" s="373"/>
    </row>
    <row r="45309" spans="15:15" x14ac:dyDescent="0.25">
      <c r="O45309" s="373"/>
    </row>
    <row r="45310" spans="15:15" x14ac:dyDescent="0.25">
      <c r="O45310" s="373"/>
    </row>
    <row r="45311" spans="15:15" x14ac:dyDescent="0.25">
      <c r="O45311" s="373"/>
    </row>
    <row r="45312" spans="15:15" x14ac:dyDescent="0.25">
      <c r="O45312" s="373"/>
    </row>
    <row r="45313" spans="15:15" x14ac:dyDescent="0.25">
      <c r="O45313" s="373"/>
    </row>
    <row r="45314" spans="15:15" x14ac:dyDescent="0.25">
      <c r="O45314" s="373"/>
    </row>
    <row r="45315" spans="15:15" x14ac:dyDescent="0.25">
      <c r="O45315" s="373"/>
    </row>
    <row r="45316" spans="15:15" x14ac:dyDescent="0.25">
      <c r="O45316" s="373"/>
    </row>
    <row r="45317" spans="15:15" x14ac:dyDescent="0.25">
      <c r="O45317" s="373"/>
    </row>
    <row r="45318" spans="15:15" x14ac:dyDescent="0.25">
      <c r="O45318" s="373"/>
    </row>
    <row r="45319" spans="15:15" x14ac:dyDescent="0.25">
      <c r="O45319" s="373"/>
    </row>
    <row r="45320" spans="15:15" x14ac:dyDescent="0.25">
      <c r="O45320" s="373"/>
    </row>
    <row r="45321" spans="15:15" x14ac:dyDescent="0.25">
      <c r="O45321" s="373"/>
    </row>
    <row r="45322" spans="15:15" x14ac:dyDescent="0.25">
      <c r="O45322" s="373"/>
    </row>
    <row r="45323" spans="15:15" x14ac:dyDescent="0.25">
      <c r="O45323" s="373"/>
    </row>
    <row r="45324" spans="15:15" x14ac:dyDescent="0.25">
      <c r="O45324" s="373"/>
    </row>
    <row r="45325" spans="15:15" x14ac:dyDescent="0.25">
      <c r="O45325" s="373"/>
    </row>
    <row r="45326" spans="15:15" x14ac:dyDescent="0.25">
      <c r="O45326" s="373"/>
    </row>
    <row r="45327" spans="15:15" x14ac:dyDescent="0.25">
      <c r="O45327" s="373"/>
    </row>
    <row r="45328" spans="15:15" x14ac:dyDescent="0.25">
      <c r="O45328" s="373"/>
    </row>
    <row r="45329" spans="15:15" x14ac:dyDescent="0.25">
      <c r="O45329" s="373"/>
    </row>
    <row r="45330" spans="15:15" x14ac:dyDescent="0.25">
      <c r="O45330" s="373"/>
    </row>
    <row r="45331" spans="15:15" x14ac:dyDescent="0.25">
      <c r="O45331" s="373"/>
    </row>
    <row r="45332" spans="15:15" x14ac:dyDescent="0.25">
      <c r="O45332" s="373"/>
    </row>
    <row r="45333" spans="15:15" x14ac:dyDescent="0.25">
      <c r="O45333" s="373"/>
    </row>
    <row r="45334" spans="15:15" x14ac:dyDescent="0.25">
      <c r="O45334" s="373"/>
    </row>
    <row r="45335" spans="15:15" x14ac:dyDescent="0.25">
      <c r="O45335" s="373"/>
    </row>
    <row r="45336" spans="15:15" x14ac:dyDescent="0.25">
      <c r="O45336" s="373"/>
    </row>
    <row r="45337" spans="15:15" x14ac:dyDescent="0.25">
      <c r="O45337" s="373"/>
    </row>
    <row r="45338" spans="15:15" x14ac:dyDescent="0.25">
      <c r="O45338" s="373"/>
    </row>
    <row r="45339" spans="15:15" x14ac:dyDescent="0.25">
      <c r="O45339" s="373"/>
    </row>
    <row r="45340" spans="15:15" x14ac:dyDescent="0.25">
      <c r="O45340" s="373"/>
    </row>
    <row r="45341" spans="15:15" x14ac:dyDescent="0.25">
      <c r="O45341" s="373"/>
    </row>
    <row r="45342" spans="15:15" x14ac:dyDescent="0.25">
      <c r="O45342" s="373"/>
    </row>
    <row r="45343" spans="15:15" x14ac:dyDescent="0.25">
      <c r="O45343" s="373"/>
    </row>
    <row r="45344" spans="15:15" x14ac:dyDescent="0.25">
      <c r="O45344" s="373"/>
    </row>
    <row r="45345" spans="15:15" x14ac:dyDescent="0.25">
      <c r="O45345" s="373"/>
    </row>
    <row r="45346" spans="15:15" x14ac:dyDescent="0.25">
      <c r="O45346" s="373"/>
    </row>
    <row r="45347" spans="15:15" x14ac:dyDescent="0.25">
      <c r="O45347" s="373"/>
    </row>
    <row r="45348" spans="15:15" x14ac:dyDescent="0.25">
      <c r="O45348" s="373"/>
    </row>
    <row r="45349" spans="15:15" x14ac:dyDescent="0.25">
      <c r="O45349" s="373"/>
    </row>
    <row r="45350" spans="15:15" x14ac:dyDescent="0.25">
      <c r="O45350" s="373"/>
    </row>
    <row r="45351" spans="15:15" x14ac:dyDescent="0.25">
      <c r="O45351" s="373"/>
    </row>
    <row r="45352" spans="15:15" x14ac:dyDescent="0.25">
      <c r="O45352" s="373"/>
    </row>
    <row r="45353" spans="15:15" x14ac:dyDescent="0.25">
      <c r="O45353" s="373"/>
    </row>
    <row r="45354" spans="15:15" x14ac:dyDescent="0.25">
      <c r="O45354" s="373"/>
    </row>
    <row r="45355" spans="15:15" x14ac:dyDescent="0.25">
      <c r="O45355" s="373"/>
    </row>
    <row r="45356" spans="15:15" x14ac:dyDescent="0.25">
      <c r="O45356" s="373"/>
    </row>
    <row r="45357" spans="15:15" x14ac:dyDescent="0.25">
      <c r="O45357" s="373"/>
    </row>
    <row r="45358" spans="15:15" x14ac:dyDescent="0.25">
      <c r="O45358" s="373"/>
    </row>
    <row r="45359" spans="15:15" x14ac:dyDescent="0.25">
      <c r="O45359" s="373"/>
    </row>
    <row r="45360" spans="15:15" x14ac:dyDescent="0.25">
      <c r="O45360" s="373"/>
    </row>
    <row r="45361" spans="15:15" x14ac:dyDescent="0.25">
      <c r="O45361" s="373"/>
    </row>
    <row r="45362" spans="15:15" x14ac:dyDescent="0.25">
      <c r="O45362" s="373"/>
    </row>
    <row r="45363" spans="15:15" x14ac:dyDescent="0.25">
      <c r="O45363" s="373"/>
    </row>
    <row r="45364" spans="15:15" x14ac:dyDescent="0.25">
      <c r="O45364" s="373"/>
    </row>
    <row r="45365" spans="15:15" x14ac:dyDescent="0.25">
      <c r="O45365" s="373"/>
    </row>
    <row r="45366" spans="15:15" x14ac:dyDescent="0.25">
      <c r="O45366" s="373"/>
    </row>
    <row r="45367" spans="15:15" x14ac:dyDescent="0.25">
      <c r="O45367" s="373"/>
    </row>
    <row r="45368" spans="15:15" x14ac:dyDescent="0.25">
      <c r="O45368" s="373"/>
    </row>
    <row r="45369" spans="15:15" x14ac:dyDescent="0.25">
      <c r="O45369" s="373"/>
    </row>
    <row r="45370" spans="15:15" x14ac:dyDescent="0.25">
      <c r="O45370" s="373"/>
    </row>
    <row r="45371" spans="15:15" x14ac:dyDescent="0.25">
      <c r="O45371" s="373"/>
    </row>
    <row r="45372" spans="15:15" x14ac:dyDescent="0.25">
      <c r="O45372" s="373"/>
    </row>
    <row r="45373" spans="15:15" x14ac:dyDescent="0.25">
      <c r="O45373" s="373"/>
    </row>
    <row r="45374" spans="15:15" x14ac:dyDescent="0.25">
      <c r="O45374" s="373"/>
    </row>
    <row r="45375" spans="15:15" x14ac:dyDescent="0.25">
      <c r="O45375" s="373"/>
    </row>
    <row r="45376" spans="15:15" x14ac:dyDescent="0.25">
      <c r="O45376" s="373"/>
    </row>
    <row r="45377" spans="15:15" x14ac:dyDescent="0.25">
      <c r="O45377" s="373"/>
    </row>
    <row r="45378" spans="15:15" x14ac:dyDescent="0.25">
      <c r="O45378" s="373"/>
    </row>
    <row r="45379" spans="15:15" x14ac:dyDescent="0.25">
      <c r="O45379" s="373"/>
    </row>
    <row r="45380" spans="15:15" x14ac:dyDescent="0.25">
      <c r="O45380" s="373"/>
    </row>
    <row r="45381" spans="15:15" x14ac:dyDescent="0.25">
      <c r="O45381" s="373"/>
    </row>
    <row r="45382" spans="15:15" x14ac:dyDescent="0.25">
      <c r="O45382" s="373"/>
    </row>
    <row r="45383" spans="15:15" x14ac:dyDescent="0.25">
      <c r="O45383" s="373"/>
    </row>
    <row r="45384" spans="15:15" x14ac:dyDescent="0.25">
      <c r="O45384" s="373"/>
    </row>
    <row r="45385" spans="15:15" x14ac:dyDescent="0.25">
      <c r="O45385" s="373"/>
    </row>
    <row r="45386" spans="15:15" x14ac:dyDescent="0.25">
      <c r="O45386" s="373"/>
    </row>
    <row r="45387" spans="15:15" x14ac:dyDescent="0.25">
      <c r="O45387" s="373"/>
    </row>
    <row r="45388" spans="15:15" x14ac:dyDescent="0.25">
      <c r="O45388" s="373"/>
    </row>
    <row r="45389" spans="15:15" x14ac:dyDescent="0.25">
      <c r="O45389" s="373"/>
    </row>
    <row r="45390" spans="15:15" x14ac:dyDescent="0.25">
      <c r="O45390" s="373"/>
    </row>
    <row r="45391" spans="15:15" x14ac:dyDescent="0.25">
      <c r="O45391" s="373"/>
    </row>
    <row r="45392" spans="15:15" x14ac:dyDescent="0.25">
      <c r="O45392" s="373"/>
    </row>
    <row r="45393" spans="15:15" x14ac:dyDescent="0.25">
      <c r="O45393" s="373"/>
    </row>
    <row r="45394" spans="15:15" x14ac:dyDescent="0.25">
      <c r="O45394" s="373"/>
    </row>
    <row r="45395" spans="15:15" x14ac:dyDescent="0.25">
      <c r="O45395" s="373"/>
    </row>
    <row r="45396" spans="15:15" x14ac:dyDescent="0.25">
      <c r="O45396" s="373"/>
    </row>
    <row r="45397" spans="15:15" x14ac:dyDescent="0.25">
      <c r="O45397" s="373"/>
    </row>
    <row r="45398" spans="15:15" x14ac:dyDescent="0.25">
      <c r="O45398" s="373"/>
    </row>
    <row r="45399" spans="15:15" x14ac:dyDescent="0.25">
      <c r="O45399" s="373"/>
    </row>
    <row r="45400" spans="15:15" x14ac:dyDescent="0.25">
      <c r="O45400" s="373"/>
    </row>
    <row r="45401" spans="15:15" x14ac:dyDescent="0.25">
      <c r="O45401" s="373"/>
    </row>
    <row r="45402" spans="15:15" x14ac:dyDescent="0.25">
      <c r="O45402" s="373"/>
    </row>
    <row r="45403" spans="15:15" x14ac:dyDescent="0.25">
      <c r="O45403" s="373"/>
    </row>
    <row r="45404" spans="15:15" x14ac:dyDescent="0.25">
      <c r="O45404" s="373"/>
    </row>
    <row r="45405" spans="15:15" x14ac:dyDescent="0.25">
      <c r="O45405" s="373"/>
    </row>
    <row r="45406" spans="15:15" x14ac:dyDescent="0.25">
      <c r="O45406" s="373"/>
    </row>
    <row r="45407" spans="15:15" x14ac:dyDescent="0.25">
      <c r="O45407" s="373"/>
    </row>
    <row r="45408" spans="15:15" x14ac:dyDescent="0.25">
      <c r="O45408" s="373"/>
    </row>
    <row r="45409" spans="15:15" x14ac:dyDescent="0.25">
      <c r="O45409" s="373"/>
    </row>
    <row r="45410" spans="15:15" x14ac:dyDescent="0.25">
      <c r="O45410" s="373"/>
    </row>
    <row r="45411" spans="15:15" x14ac:dyDescent="0.25">
      <c r="O45411" s="373"/>
    </row>
    <row r="45412" spans="15:15" x14ac:dyDescent="0.25">
      <c r="O45412" s="373"/>
    </row>
    <row r="45413" spans="15:15" x14ac:dyDescent="0.25">
      <c r="O45413" s="373"/>
    </row>
    <row r="45414" spans="15:15" x14ac:dyDescent="0.25">
      <c r="O45414" s="373"/>
    </row>
    <row r="45415" spans="15:15" x14ac:dyDescent="0.25">
      <c r="O45415" s="373"/>
    </row>
    <row r="45416" spans="15:15" x14ac:dyDescent="0.25">
      <c r="O45416" s="373"/>
    </row>
    <row r="45417" spans="15:15" x14ac:dyDescent="0.25">
      <c r="O45417" s="373"/>
    </row>
    <row r="45418" spans="15:15" x14ac:dyDescent="0.25">
      <c r="O45418" s="373"/>
    </row>
    <row r="45419" spans="15:15" x14ac:dyDescent="0.25">
      <c r="O45419" s="373"/>
    </row>
    <row r="45420" spans="15:15" x14ac:dyDescent="0.25">
      <c r="O45420" s="373"/>
    </row>
    <row r="45421" spans="15:15" x14ac:dyDescent="0.25">
      <c r="O45421" s="373"/>
    </row>
    <row r="45422" spans="15:15" x14ac:dyDescent="0.25">
      <c r="O45422" s="373"/>
    </row>
    <row r="45423" spans="15:15" x14ac:dyDescent="0.25">
      <c r="O45423" s="373"/>
    </row>
    <row r="45424" spans="15:15" x14ac:dyDescent="0.25">
      <c r="O45424" s="373"/>
    </row>
    <row r="45425" spans="15:15" x14ac:dyDescent="0.25">
      <c r="O45425" s="373"/>
    </row>
    <row r="45426" spans="15:15" x14ac:dyDescent="0.25">
      <c r="O45426" s="373"/>
    </row>
    <row r="45427" spans="15:15" x14ac:dyDescent="0.25">
      <c r="O45427" s="373"/>
    </row>
    <row r="45428" spans="15:15" x14ac:dyDescent="0.25">
      <c r="O45428" s="373"/>
    </row>
    <row r="45429" spans="15:15" x14ac:dyDescent="0.25">
      <c r="O45429" s="373"/>
    </row>
    <row r="45430" spans="15:15" x14ac:dyDescent="0.25">
      <c r="O45430" s="373"/>
    </row>
    <row r="45431" spans="15:15" x14ac:dyDescent="0.25">
      <c r="O45431" s="373"/>
    </row>
    <row r="45432" spans="15:15" x14ac:dyDescent="0.25">
      <c r="O45432" s="373"/>
    </row>
    <row r="45433" spans="15:15" x14ac:dyDescent="0.25">
      <c r="O45433" s="373"/>
    </row>
    <row r="45434" spans="15:15" x14ac:dyDescent="0.25">
      <c r="O45434" s="373"/>
    </row>
    <row r="45435" spans="15:15" x14ac:dyDescent="0.25">
      <c r="O45435" s="373"/>
    </row>
    <row r="45436" spans="15:15" x14ac:dyDescent="0.25">
      <c r="O45436" s="373"/>
    </row>
    <row r="45437" spans="15:15" x14ac:dyDescent="0.25">
      <c r="O45437" s="373"/>
    </row>
    <row r="45438" spans="15:15" x14ac:dyDescent="0.25">
      <c r="O45438" s="373"/>
    </row>
    <row r="45439" spans="15:15" x14ac:dyDescent="0.25">
      <c r="O45439" s="373"/>
    </row>
    <row r="45440" spans="15:15" x14ac:dyDescent="0.25">
      <c r="O45440" s="373"/>
    </row>
    <row r="45441" spans="15:15" x14ac:dyDescent="0.25">
      <c r="O45441" s="373"/>
    </row>
    <row r="45442" spans="15:15" x14ac:dyDescent="0.25">
      <c r="O45442" s="373"/>
    </row>
    <row r="45443" spans="15:15" x14ac:dyDescent="0.25">
      <c r="O45443" s="373"/>
    </row>
    <row r="45444" spans="15:15" x14ac:dyDescent="0.25">
      <c r="O45444" s="373"/>
    </row>
    <row r="45445" spans="15:15" x14ac:dyDescent="0.25">
      <c r="O45445" s="373"/>
    </row>
    <row r="45446" spans="15:15" x14ac:dyDescent="0.25">
      <c r="O45446" s="373"/>
    </row>
    <row r="45447" spans="15:15" x14ac:dyDescent="0.25">
      <c r="O45447" s="373"/>
    </row>
    <row r="45448" spans="15:15" x14ac:dyDescent="0.25">
      <c r="O45448" s="373"/>
    </row>
    <row r="45449" spans="15:15" x14ac:dyDescent="0.25">
      <c r="O45449" s="373"/>
    </row>
    <row r="45450" spans="15:15" x14ac:dyDescent="0.25">
      <c r="O45450" s="373"/>
    </row>
    <row r="45451" spans="15:15" x14ac:dyDescent="0.25">
      <c r="O45451" s="373"/>
    </row>
    <row r="45452" spans="15:15" x14ac:dyDescent="0.25">
      <c r="O45452" s="373"/>
    </row>
    <row r="45453" spans="15:15" x14ac:dyDescent="0.25">
      <c r="O45453" s="373"/>
    </row>
    <row r="45454" spans="15:15" x14ac:dyDescent="0.25">
      <c r="O45454" s="373"/>
    </row>
    <row r="45455" spans="15:15" x14ac:dyDescent="0.25">
      <c r="O45455" s="373"/>
    </row>
    <row r="45456" spans="15:15" x14ac:dyDescent="0.25">
      <c r="O45456" s="373"/>
    </row>
    <row r="45457" spans="15:15" x14ac:dyDescent="0.25">
      <c r="O45457" s="373"/>
    </row>
    <row r="45458" spans="15:15" x14ac:dyDescent="0.25">
      <c r="O45458" s="373"/>
    </row>
    <row r="45459" spans="15:15" x14ac:dyDescent="0.25">
      <c r="O45459" s="373"/>
    </row>
    <row r="45460" spans="15:15" x14ac:dyDescent="0.25">
      <c r="O45460" s="373"/>
    </row>
    <row r="45461" spans="15:15" x14ac:dyDescent="0.25">
      <c r="O45461" s="373"/>
    </row>
    <row r="45462" spans="15:15" x14ac:dyDescent="0.25">
      <c r="O45462" s="373"/>
    </row>
    <row r="45463" spans="15:15" x14ac:dyDescent="0.25">
      <c r="O45463" s="373"/>
    </row>
    <row r="45464" spans="15:15" x14ac:dyDescent="0.25">
      <c r="O45464" s="373"/>
    </row>
    <row r="45465" spans="15:15" x14ac:dyDescent="0.25">
      <c r="O45465" s="373"/>
    </row>
    <row r="45466" spans="15:15" x14ac:dyDescent="0.25">
      <c r="O45466" s="373"/>
    </row>
    <row r="45467" spans="15:15" x14ac:dyDescent="0.25">
      <c r="O45467" s="373"/>
    </row>
    <row r="45468" spans="15:15" x14ac:dyDescent="0.25">
      <c r="O45468" s="373"/>
    </row>
    <row r="45469" spans="15:15" x14ac:dyDescent="0.25">
      <c r="O45469" s="373"/>
    </row>
    <row r="45470" spans="15:15" x14ac:dyDescent="0.25">
      <c r="O45470" s="373"/>
    </row>
    <row r="45471" spans="15:15" x14ac:dyDescent="0.25">
      <c r="O45471" s="373"/>
    </row>
    <row r="45472" spans="15:15" x14ac:dyDescent="0.25">
      <c r="O45472" s="373"/>
    </row>
    <row r="45473" spans="15:15" x14ac:dyDescent="0.25">
      <c r="O45473" s="373"/>
    </row>
    <row r="45474" spans="15:15" x14ac:dyDescent="0.25">
      <c r="O45474" s="373"/>
    </row>
    <row r="45475" spans="15:15" x14ac:dyDescent="0.25">
      <c r="O45475" s="373"/>
    </row>
    <row r="45476" spans="15:15" x14ac:dyDescent="0.25">
      <c r="O45476" s="373"/>
    </row>
    <row r="45477" spans="15:15" x14ac:dyDescent="0.25">
      <c r="O45477" s="373"/>
    </row>
    <row r="45478" spans="15:15" x14ac:dyDescent="0.25">
      <c r="O45478" s="373"/>
    </row>
    <row r="45479" spans="15:15" x14ac:dyDescent="0.25">
      <c r="O45479" s="373"/>
    </row>
    <row r="45480" spans="15:15" x14ac:dyDescent="0.25">
      <c r="O45480" s="373"/>
    </row>
    <row r="45481" spans="15:15" x14ac:dyDescent="0.25">
      <c r="O45481" s="373"/>
    </row>
    <row r="45482" spans="15:15" x14ac:dyDescent="0.25">
      <c r="O45482" s="373"/>
    </row>
    <row r="45483" spans="15:15" x14ac:dyDescent="0.25">
      <c r="O45483" s="373"/>
    </row>
    <row r="45484" spans="15:15" x14ac:dyDescent="0.25">
      <c r="O45484" s="373"/>
    </row>
    <row r="45485" spans="15:15" x14ac:dyDescent="0.25">
      <c r="O45485" s="373"/>
    </row>
    <row r="45486" spans="15:15" x14ac:dyDescent="0.25">
      <c r="O45486" s="373"/>
    </row>
    <row r="45487" spans="15:15" x14ac:dyDescent="0.25">
      <c r="O45487" s="373"/>
    </row>
    <row r="45488" spans="15:15" x14ac:dyDescent="0.25">
      <c r="O45488" s="373"/>
    </row>
    <row r="45489" spans="15:15" x14ac:dyDescent="0.25">
      <c r="O45489" s="373"/>
    </row>
    <row r="45490" spans="15:15" x14ac:dyDescent="0.25">
      <c r="O45490" s="373"/>
    </row>
    <row r="45491" spans="15:15" x14ac:dyDescent="0.25">
      <c r="O45491" s="373"/>
    </row>
    <row r="45492" spans="15:15" x14ac:dyDescent="0.25">
      <c r="O45492" s="373"/>
    </row>
    <row r="45493" spans="15:15" x14ac:dyDescent="0.25">
      <c r="O45493" s="373"/>
    </row>
    <row r="45494" spans="15:15" x14ac:dyDescent="0.25">
      <c r="O45494" s="373"/>
    </row>
    <row r="45495" spans="15:15" x14ac:dyDescent="0.25">
      <c r="O45495" s="373"/>
    </row>
    <row r="45496" spans="15:15" x14ac:dyDescent="0.25">
      <c r="O45496" s="373"/>
    </row>
    <row r="45497" spans="15:15" x14ac:dyDescent="0.25">
      <c r="O45497" s="373"/>
    </row>
    <row r="45498" spans="15:15" x14ac:dyDescent="0.25">
      <c r="O45498" s="373"/>
    </row>
    <row r="45499" spans="15:15" x14ac:dyDescent="0.25">
      <c r="O45499" s="373"/>
    </row>
    <row r="45500" spans="15:15" x14ac:dyDescent="0.25">
      <c r="O45500" s="373"/>
    </row>
    <row r="45501" spans="15:15" x14ac:dyDescent="0.25">
      <c r="O45501" s="373"/>
    </row>
    <row r="45502" spans="15:15" x14ac:dyDescent="0.25">
      <c r="O45502" s="373"/>
    </row>
    <row r="45503" spans="15:15" x14ac:dyDescent="0.25">
      <c r="O45503" s="373"/>
    </row>
    <row r="45504" spans="15:15" x14ac:dyDescent="0.25">
      <c r="O45504" s="373"/>
    </row>
    <row r="45505" spans="15:15" x14ac:dyDescent="0.25">
      <c r="O45505" s="373"/>
    </row>
    <row r="45506" spans="15:15" x14ac:dyDescent="0.25">
      <c r="O45506" s="373"/>
    </row>
    <row r="45507" spans="15:15" x14ac:dyDescent="0.25">
      <c r="O45507" s="373"/>
    </row>
    <row r="45508" spans="15:15" x14ac:dyDescent="0.25">
      <c r="O45508" s="373"/>
    </row>
    <row r="45509" spans="15:15" x14ac:dyDescent="0.25">
      <c r="O45509" s="373"/>
    </row>
    <row r="45510" spans="15:15" x14ac:dyDescent="0.25">
      <c r="O45510" s="373"/>
    </row>
    <row r="45511" spans="15:15" x14ac:dyDescent="0.25">
      <c r="O45511" s="373"/>
    </row>
    <row r="45512" spans="15:15" x14ac:dyDescent="0.25">
      <c r="O45512" s="373"/>
    </row>
    <row r="45513" spans="15:15" x14ac:dyDescent="0.25">
      <c r="O45513" s="373"/>
    </row>
    <row r="45514" spans="15:15" x14ac:dyDescent="0.25">
      <c r="O45514" s="373"/>
    </row>
    <row r="45515" spans="15:15" x14ac:dyDescent="0.25">
      <c r="O45515" s="373"/>
    </row>
    <row r="45516" spans="15:15" x14ac:dyDescent="0.25">
      <c r="O45516" s="373"/>
    </row>
    <row r="45517" spans="15:15" x14ac:dyDescent="0.25">
      <c r="O45517" s="373"/>
    </row>
    <row r="45518" spans="15:15" x14ac:dyDescent="0.25">
      <c r="O45518" s="373"/>
    </row>
    <row r="45519" spans="15:15" x14ac:dyDescent="0.25">
      <c r="O45519" s="373"/>
    </row>
    <row r="45520" spans="15:15" x14ac:dyDescent="0.25">
      <c r="O45520" s="373"/>
    </row>
    <row r="45521" spans="15:15" x14ac:dyDescent="0.25">
      <c r="O45521" s="373"/>
    </row>
    <row r="45522" spans="15:15" x14ac:dyDescent="0.25">
      <c r="O45522" s="373"/>
    </row>
    <row r="45523" spans="15:15" x14ac:dyDescent="0.25">
      <c r="O45523" s="373"/>
    </row>
    <row r="45524" spans="15:15" x14ac:dyDescent="0.25">
      <c r="O45524" s="373"/>
    </row>
    <row r="45525" spans="15:15" x14ac:dyDescent="0.25">
      <c r="O45525" s="373"/>
    </row>
    <row r="45526" spans="15:15" x14ac:dyDescent="0.25">
      <c r="O45526" s="373"/>
    </row>
    <row r="45527" spans="15:15" x14ac:dyDescent="0.25">
      <c r="O45527" s="373"/>
    </row>
    <row r="45528" spans="15:15" x14ac:dyDescent="0.25">
      <c r="O45528" s="373"/>
    </row>
    <row r="45529" spans="15:15" x14ac:dyDescent="0.25">
      <c r="O45529" s="373"/>
    </row>
    <row r="45530" spans="15:15" x14ac:dyDescent="0.25">
      <c r="O45530" s="373"/>
    </row>
    <row r="45531" spans="15:15" x14ac:dyDescent="0.25">
      <c r="O45531" s="373"/>
    </row>
    <row r="45532" spans="15:15" x14ac:dyDescent="0.25">
      <c r="O45532" s="373"/>
    </row>
    <row r="45533" spans="15:15" x14ac:dyDescent="0.25">
      <c r="O45533" s="373"/>
    </row>
    <row r="45534" spans="15:15" x14ac:dyDescent="0.25">
      <c r="O45534" s="373"/>
    </row>
    <row r="45535" spans="15:15" x14ac:dyDescent="0.25">
      <c r="O45535" s="373"/>
    </row>
    <row r="45536" spans="15:15" x14ac:dyDescent="0.25">
      <c r="O45536" s="373"/>
    </row>
    <row r="45537" spans="15:15" x14ac:dyDescent="0.25">
      <c r="O45537" s="373"/>
    </row>
    <row r="45538" spans="15:15" x14ac:dyDescent="0.25">
      <c r="O45538" s="373"/>
    </row>
    <row r="45539" spans="15:15" x14ac:dyDescent="0.25">
      <c r="O45539" s="373"/>
    </row>
    <row r="45540" spans="15:15" x14ac:dyDescent="0.25">
      <c r="O45540" s="373"/>
    </row>
    <row r="45541" spans="15:15" x14ac:dyDescent="0.25">
      <c r="O45541" s="373"/>
    </row>
    <row r="45542" spans="15:15" x14ac:dyDescent="0.25">
      <c r="O45542" s="373"/>
    </row>
    <row r="45543" spans="15:15" x14ac:dyDescent="0.25">
      <c r="O45543" s="373"/>
    </row>
    <row r="45544" spans="15:15" x14ac:dyDescent="0.25">
      <c r="O45544" s="373"/>
    </row>
    <row r="45545" spans="15:15" x14ac:dyDescent="0.25">
      <c r="O45545" s="373"/>
    </row>
    <row r="45546" spans="15:15" x14ac:dyDescent="0.25">
      <c r="O45546" s="373"/>
    </row>
    <row r="45547" spans="15:15" x14ac:dyDescent="0.25">
      <c r="O45547" s="373"/>
    </row>
    <row r="45548" spans="15:15" x14ac:dyDescent="0.25">
      <c r="O45548" s="373"/>
    </row>
    <row r="45549" spans="15:15" x14ac:dyDescent="0.25">
      <c r="O45549" s="373"/>
    </row>
    <row r="45550" spans="15:15" x14ac:dyDescent="0.25">
      <c r="O45550" s="373"/>
    </row>
    <row r="45551" spans="15:15" x14ac:dyDescent="0.25">
      <c r="O45551" s="373"/>
    </row>
    <row r="45552" spans="15:15" x14ac:dyDescent="0.25">
      <c r="O45552" s="373"/>
    </row>
    <row r="45553" spans="15:15" x14ac:dyDescent="0.25">
      <c r="O45553" s="373"/>
    </row>
    <row r="45554" spans="15:15" x14ac:dyDescent="0.25">
      <c r="O45554" s="373"/>
    </row>
    <row r="45555" spans="15:15" x14ac:dyDescent="0.25">
      <c r="O45555" s="373"/>
    </row>
    <row r="45556" spans="15:15" x14ac:dyDescent="0.25">
      <c r="O45556" s="373"/>
    </row>
    <row r="45557" spans="15:15" x14ac:dyDescent="0.25">
      <c r="O45557" s="373"/>
    </row>
    <row r="45558" spans="15:15" x14ac:dyDescent="0.25">
      <c r="O45558" s="373"/>
    </row>
    <row r="45559" spans="15:15" x14ac:dyDescent="0.25">
      <c r="O45559" s="373"/>
    </row>
    <row r="45560" spans="15:15" x14ac:dyDescent="0.25">
      <c r="O45560" s="373"/>
    </row>
    <row r="45561" spans="15:15" x14ac:dyDescent="0.25">
      <c r="O45561" s="373"/>
    </row>
    <row r="45562" spans="15:15" x14ac:dyDescent="0.25">
      <c r="O45562" s="373"/>
    </row>
    <row r="45563" spans="15:15" x14ac:dyDescent="0.25">
      <c r="O45563" s="373"/>
    </row>
    <row r="45564" spans="15:15" x14ac:dyDescent="0.25">
      <c r="O45564" s="373"/>
    </row>
    <row r="45565" spans="15:15" x14ac:dyDescent="0.25">
      <c r="O45565" s="373"/>
    </row>
    <row r="45566" spans="15:15" x14ac:dyDescent="0.25">
      <c r="O45566" s="373"/>
    </row>
    <row r="45567" spans="15:15" x14ac:dyDescent="0.25">
      <c r="O45567" s="373"/>
    </row>
    <row r="45568" spans="15:15" x14ac:dyDescent="0.25">
      <c r="O45568" s="373"/>
    </row>
    <row r="45569" spans="15:15" x14ac:dyDescent="0.25">
      <c r="O45569" s="373"/>
    </row>
    <row r="45570" spans="15:15" x14ac:dyDescent="0.25">
      <c r="O45570" s="373"/>
    </row>
    <row r="45571" spans="15:15" x14ac:dyDescent="0.25">
      <c r="O45571" s="373"/>
    </row>
    <row r="45572" spans="15:15" x14ac:dyDescent="0.25">
      <c r="O45572" s="373"/>
    </row>
    <row r="45573" spans="15:15" x14ac:dyDescent="0.25">
      <c r="O45573" s="373"/>
    </row>
    <row r="45574" spans="15:15" x14ac:dyDescent="0.25">
      <c r="O45574" s="373"/>
    </row>
    <row r="45575" spans="15:15" x14ac:dyDescent="0.25">
      <c r="O45575" s="373"/>
    </row>
    <row r="45576" spans="15:15" x14ac:dyDescent="0.25">
      <c r="O45576" s="373"/>
    </row>
    <row r="45577" spans="15:15" x14ac:dyDescent="0.25">
      <c r="O45577" s="373"/>
    </row>
    <row r="45578" spans="15:15" x14ac:dyDescent="0.25">
      <c r="O45578" s="373"/>
    </row>
    <row r="45579" spans="15:15" x14ac:dyDescent="0.25">
      <c r="O45579" s="373"/>
    </row>
    <row r="45580" spans="15:15" x14ac:dyDescent="0.25">
      <c r="O45580" s="373"/>
    </row>
    <row r="45581" spans="15:15" x14ac:dyDescent="0.25">
      <c r="O45581" s="373"/>
    </row>
    <row r="45582" spans="15:15" x14ac:dyDescent="0.25">
      <c r="O45582" s="373"/>
    </row>
    <row r="45583" spans="15:15" x14ac:dyDescent="0.25">
      <c r="O45583" s="373"/>
    </row>
    <row r="45584" spans="15:15" x14ac:dyDescent="0.25">
      <c r="O45584" s="373"/>
    </row>
    <row r="45585" spans="15:15" x14ac:dyDescent="0.25">
      <c r="O45585" s="373"/>
    </row>
    <row r="45586" spans="15:15" x14ac:dyDescent="0.25">
      <c r="O45586" s="373"/>
    </row>
    <row r="45587" spans="15:15" x14ac:dyDescent="0.25">
      <c r="O45587" s="373"/>
    </row>
    <row r="45588" spans="15:15" x14ac:dyDescent="0.25">
      <c r="O45588" s="373"/>
    </row>
    <row r="45589" spans="15:15" x14ac:dyDescent="0.25">
      <c r="O45589" s="373"/>
    </row>
    <row r="45590" spans="15:15" x14ac:dyDescent="0.25">
      <c r="O45590" s="373"/>
    </row>
    <row r="45591" spans="15:15" x14ac:dyDescent="0.25">
      <c r="O45591" s="373"/>
    </row>
    <row r="45592" spans="15:15" x14ac:dyDescent="0.25">
      <c r="O45592" s="373"/>
    </row>
    <row r="45593" spans="15:15" x14ac:dyDescent="0.25">
      <c r="O45593" s="373"/>
    </row>
    <row r="45594" spans="15:15" x14ac:dyDescent="0.25">
      <c r="O45594" s="373"/>
    </row>
    <row r="45595" spans="15:15" x14ac:dyDescent="0.25">
      <c r="O45595" s="373"/>
    </row>
    <row r="45596" spans="15:15" x14ac:dyDescent="0.25">
      <c r="O45596" s="373"/>
    </row>
    <row r="45597" spans="15:15" x14ac:dyDescent="0.25">
      <c r="O45597" s="373"/>
    </row>
    <row r="45598" spans="15:15" x14ac:dyDescent="0.25">
      <c r="O45598" s="373"/>
    </row>
    <row r="45599" spans="15:15" x14ac:dyDescent="0.25">
      <c r="O45599" s="373"/>
    </row>
    <row r="45600" spans="15:15" x14ac:dyDescent="0.25">
      <c r="O45600" s="373"/>
    </row>
    <row r="45601" spans="15:15" x14ac:dyDescent="0.25">
      <c r="O45601" s="373"/>
    </row>
    <row r="45602" spans="15:15" x14ac:dyDescent="0.25">
      <c r="O45602" s="373"/>
    </row>
    <row r="45603" spans="15:15" x14ac:dyDescent="0.25">
      <c r="O45603" s="373"/>
    </row>
    <row r="45604" spans="15:15" x14ac:dyDescent="0.25">
      <c r="O45604" s="373"/>
    </row>
    <row r="45605" spans="15:15" x14ac:dyDescent="0.25">
      <c r="O45605" s="373"/>
    </row>
    <row r="45606" spans="15:15" x14ac:dyDescent="0.25">
      <c r="O45606" s="373"/>
    </row>
    <row r="45607" spans="15:15" x14ac:dyDescent="0.25">
      <c r="O45607" s="373"/>
    </row>
    <row r="45608" spans="15:15" x14ac:dyDescent="0.25">
      <c r="O45608" s="373"/>
    </row>
    <row r="45609" spans="15:15" x14ac:dyDescent="0.25">
      <c r="O45609" s="373"/>
    </row>
    <row r="45610" spans="15:15" x14ac:dyDescent="0.25">
      <c r="O45610" s="373"/>
    </row>
    <row r="45611" spans="15:15" x14ac:dyDescent="0.25">
      <c r="O45611" s="373"/>
    </row>
    <row r="45612" spans="15:15" x14ac:dyDescent="0.25">
      <c r="O45612" s="373"/>
    </row>
    <row r="45613" spans="15:15" x14ac:dyDescent="0.25">
      <c r="O45613" s="373"/>
    </row>
    <row r="45614" spans="15:15" x14ac:dyDescent="0.25">
      <c r="O45614" s="373"/>
    </row>
    <row r="45615" spans="15:15" x14ac:dyDescent="0.25">
      <c r="O45615" s="373"/>
    </row>
    <row r="45616" spans="15:15" x14ac:dyDescent="0.25">
      <c r="O45616" s="373"/>
    </row>
    <row r="45617" spans="15:15" x14ac:dyDescent="0.25">
      <c r="O45617" s="373"/>
    </row>
    <row r="45618" spans="15:15" x14ac:dyDescent="0.25">
      <c r="O45618" s="373"/>
    </row>
    <row r="45619" spans="15:15" x14ac:dyDescent="0.25">
      <c r="O45619" s="373"/>
    </row>
    <row r="45620" spans="15:15" x14ac:dyDescent="0.25">
      <c r="O45620" s="373"/>
    </row>
    <row r="45621" spans="15:15" x14ac:dyDescent="0.25">
      <c r="O45621" s="373"/>
    </row>
    <row r="45622" spans="15:15" x14ac:dyDescent="0.25">
      <c r="O45622" s="373"/>
    </row>
    <row r="45623" spans="15:15" x14ac:dyDescent="0.25">
      <c r="O45623" s="373"/>
    </row>
    <row r="45624" spans="15:15" x14ac:dyDescent="0.25">
      <c r="O45624" s="373"/>
    </row>
    <row r="45625" spans="15:15" x14ac:dyDescent="0.25">
      <c r="O45625" s="373"/>
    </row>
    <row r="45626" spans="15:15" x14ac:dyDescent="0.25">
      <c r="O45626" s="373"/>
    </row>
    <row r="45627" spans="15:15" x14ac:dyDescent="0.25">
      <c r="O45627" s="373"/>
    </row>
    <row r="45628" spans="15:15" x14ac:dyDescent="0.25">
      <c r="O45628" s="373"/>
    </row>
    <row r="45629" spans="15:15" x14ac:dyDescent="0.25">
      <c r="O45629" s="373"/>
    </row>
    <row r="45630" spans="15:15" x14ac:dyDescent="0.25">
      <c r="O45630" s="373"/>
    </row>
    <row r="45631" spans="15:15" x14ac:dyDescent="0.25">
      <c r="O45631" s="373"/>
    </row>
    <row r="45632" spans="15:15" x14ac:dyDescent="0.25">
      <c r="O45632" s="373"/>
    </row>
    <row r="45633" spans="15:15" x14ac:dyDescent="0.25">
      <c r="O45633" s="373"/>
    </row>
    <row r="45634" spans="15:15" x14ac:dyDescent="0.25">
      <c r="O45634" s="373"/>
    </row>
    <row r="45635" spans="15:15" x14ac:dyDescent="0.25">
      <c r="O45635" s="373"/>
    </row>
    <row r="45636" spans="15:15" x14ac:dyDescent="0.25">
      <c r="O45636" s="373"/>
    </row>
    <row r="45637" spans="15:15" x14ac:dyDescent="0.25">
      <c r="O45637" s="373"/>
    </row>
    <row r="45638" spans="15:15" x14ac:dyDescent="0.25">
      <c r="O45638" s="373"/>
    </row>
    <row r="45639" spans="15:15" x14ac:dyDescent="0.25">
      <c r="O45639" s="373"/>
    </row>
    <row r="45640" spans="15:15" x14ac:dyDescent="0.25">
      <c r="O45640" s="373"/>
    </row>
    <row r="45641" spans="15:15" x14ac:dyDescent="0.25">
      <c r="O45641" s="373"/>
    </row>
    <row r="45642" spans="15:15" x14ac:dyDescent="0.25">
      <c r="O45642" s="373"/>
    </row>
    <row r="45643" spans="15:15" x14ac:dyDescent="0.25">
      <c r="O45643" s="373"/>
    </row>
    <row r="45644" spans="15:15" x14ac:dyDescent="0.25">
      <c r="O45644" s="373"/>
    </row>
    <row r="45645" spans="15:15" x14ac:dyDescent="0.25">
      <c r="O45645" s="373"/>
    </row>
    <row r="45646" spans="15:15" x14ac:dyDescent="0.25">
      <c r="O45646" s="373"/>
    </row>
    <row r="45647" spans="15:15" x14ac:dyDescent="0.25">
      <c r="O45647" s="373"/>
    </row>
    <row r="45648" spans="15:15" x14ac:dyDescent="0.25">
      <c r="O45648" s="373"/>
    </row>
    <row r="45649" spans="15:15" x14ac:dyDescent="0.25">
      <c r="O45649" s="373"/>
    </row>
    <row r="45650" spans="15:15" x14ac:dyDescent="0.25">
      <c r="O45650" s="373"/>
    </row>
    <row r="45651" spans="15:15" x14ac:dyDescent="0.25">
      <c r="O45651" s="373"/>
    </row>
    <row r="45652" spans="15:15" x14ac:dyDescent="0.25">
      <c r="O45652" s="373"/>
    </row>
    <row r="45653" spans="15:15" x14ac:dyDescent="0.25">
      <c r="O45653" s="373"/>
    </row>
    <row r="45654" spans="15:15" x14ac:dyDescent="0.25">
      <c r="O45654" s="373"/>
    </row>
    <row r="45655" spans="15:15" x14ac:dyDescent="0.25">
      <c r="O45655" s="373"/>
    </row>
    <row r="45656" spans="15:15" x14ac:dyDescent="0.25">
      <c r="O45656" s="373"/>
    </row>
    <row r="45657" spans="15:15" x14ac:dyDescent="0.25">
      <c r="O45657" s="373"/>
    </row>
    <row r="45658" spans="15:15" x14ac:dyDescent="0.25">
      <c r="O45658" s="373"/>
    </row>
    <row r="45659" spans="15:15" x14ac:dyDescent="0.25">
      <c r="O45659" s="373"/>
    </row>
    <row r="45660" spans="15:15" x14ac:dyDescent="0.25">
      <c r="O45660" s="373"/>
    </row>
    <row r="45661" spans="15:15" x14ac:dyDescent="0.25">
      <c r="O45661" s="373"/>
    </row>
    <row r="45662" spans="15:15" x14ac:dyDescent="0.25">
      <c r="O45662" s="373"/>
    </row>
    <row r="45663" spans="15:15" x14ac:dyDescent="0.25">
      <c r="O45663" s="373"/>
    </row>
    <row r="45664" spans="15:15" x14ac:dyDescent="0.25">
      <c r="O45664" s="373"/>
    </row>
    <row r="45665" spans="15:15" x14ac:dyDescent="0.25">
      <c r="O45665" s="373"/>
    </row>
    <row r="45666" spans="15:15" x14ac:dyDescent="0.25">
      <c r="O45666" s="373"/>
    </row>
    <row r="45667" spans="15:15" x14ac:dyDescent="0.25">
      <c r="O45667" s="373"/>
    </row>
    <row r="45668" spans="15:15" x14ac:dyDescent="0.25">
      <c r="O45668" s="373"/>
    </row>
    <row r="45669" spans="15:15" x14ac:dyDescent="0.25">
      <c r="O45669" s="373"/>
    </row>
    <row r="45670" spans="15:15" x14ac:dyDescent="0.25">
      <c r="O45670" s="373"/>
    </row>
    <row r="45671" spans="15:15" x14ac:dyDescent="0.25">
      <c r="O45671" s="373"/>
    </row>
    <row r="45672" spans="15:15" x14ac:dyDescent="0.25">
      <c r="O45672" s="373"/>
    </row>
    <row r="45673" spans="15:15" x14ac:dyDescent="0.25">
      <c r="O45673" s="373"/>
    </row>
    <row r="45674" spans="15:15" x14ac:dyDescent="0.25">
      <c r="O45674" s="373"/>
    </row>
    <row r="45675" spans="15:15" x14ac:dyDescent="0.25">
      <c r="O45675" s="373"/>
    </row>
    <row r="45676" spans="15:15" x14ac:dyDescent="0.25">
      <c r="O45676" s="373"/>
    </row>
    <row r="45677" spans="15:15" x14ac:dyDescent="0.25">
      <c r="O45677" s="373"/>
    </row>
    <row r="45678" spans="15:15" x14ac:dyDescent="0.25">
      <c r="O45678" s="373"/>
    </row>
    <row r="45679" spans="15:15" x14ac:dyDescent="0.25">
      <c r="O45679" s="373"/>
    </row>
    <row r="45680" spans="15:15" x14ac:dyDescent="0.25">
      <c r="O45680" s="373"/>
    </row>
    <row r="45681" spans="15:15" x14ac:dyDescent="0.25">
      <c r="O45681" s="373"/>
    </row>
    <row r="45682" spans="15:15" x14ac:dyDescent="0.25">
      <c r="O45682" s="373"/>
    </row>
    <row r="45683" spans="15:15" x14ac:dyDescent="0.25">
      <c r="O45683" s="373"/>
    </row>
    <row r="45684" spans="15:15" x14ac:dyDescent="0.25">
      <c r="O45684" s="373"/>
    </row>
    <row r="45685" spans="15:15" x14ac:dyDescent="0.25">
      <c r="O45685" s="373"/>
    </row>
    <row r="45686" spans="15:15" x14ac:dyDescent="0.25">
      <c r="O45686" s="373"/>
    </row>
    <row r="45687" spans="15:15" x14ac:dyDescent="0.25">
      <c r="O45687" s="373"/>
    </row>
    <row r="45688" spans="15:15" x14ac:dyDescent="0.25">
      <c r="O45688" s="373"/>
    </row>
    <row r="45689" spans="15:15" x14ac:dyDescent="0.25">
      <c r="O45689" s="373"/>
    </row>
    <row r="45690" spans="15:15" x14ac:dyDescent="0.25">
      <c r="O45690" s="373"/>
    </row>
    <row r="45691" spans="15:15" x14ac:dyDescent="0.25">
      <c r="O45691" s="373"/>
    </row>
    <row r="45692" spans="15:15" x14ac:dyDescent="0.25">
      <c r="O45692" s="373"/>
    </row>
    <row r="45693" spans="15:15" x14ac:dyDescent="0.25">
      <c r="O45693" s="373"/>
    </row>
    <row r="45694" spans="15:15" x14ac:dyDescent="0.25">
      <c r="O45694" s="373"/>
    </row>
    <row r="45695" spans="15:15" x14ac:dyDescent="0.25">
      <c r="O45695" s="373"/>
    </row>
    <row r="45696" spans="15:15" x14ac:dyDescent="0.25">
      <c r="O45696" s="373"/>
    </row>
    <row r="45697" spans="15:15" x14ac:dyDescent="0.25">
      <c r="O45697" s="373"/>
    </row>
    <row r="45698" spans="15:15" x14ac:dyDescent="0.25">
      <c r="O45698" s="373"/>
    </row>
    <row r="45699" spans="15:15" x14ac:dyDescent="0.25">
      <c r="O45699" s="373"/>
    </row>
    <row r="45700" spans="15:15" x14ac:dyDescent="0.25">
      <c r="O45700" s="373"/>
    </row>
    <row r="45701" spans="15:15" x14ac:dyDescent="0.25">
      <c r="O45701" s="373"/>
    </row>
    <row r="45702" spans="15:15" x14ac:dyDescent="0.25">
      <c r="O45702" s="373"/>
    </row>
    <row r="45703" spans="15:15" x14ac:dyDescent="0.25">
      <c r="O45703" s="373"/>
    </row>
    <row r="45704" spans="15:15" x14ac:dyDescent="0.25">
      <c r="O45704" s="373"/>
    </row>
    <row r="45705" spans="15:15" x14ac:dyDescent="0.25">
      <c r="O45705" s="373"/>
    </row>
    <row r="45706" spans="15:15" x14ac:dyDescent="0.25">
      <c r="O45706" s="373"/>
    </row>
    <row r="45707" spans="15:15" x14ac:dyDescent="0.25">
      <c r="O45707" s="373"/>
    </row>
    <row r="45708" spans="15:15" x14ac:dyDescent="0.25">
      <c r="O45708" s="373"/>
    </row>
    <row r="45709" spans="15:15" x14ac:dyDescent="0.25">
      <c r="O45709" s="373"/>
    </row>
    <row r="45710" spans="15:15" x14ac:dyDescent="0.25">
      <c r="O45710" s="373"/>
    </row>
    <row r="45711" spans="15:15" x14ac:dyDescent="0.25">
      <c r="O45711" s="373"/>
    </row>
    <row r="45712" spans="15:15" x14ac:dyDescent="0.25">
      <c r="O45712" s="373"/>
    </row>
    <row r="45713" spans="15:15" x14ac:dyDescent="0.25">
      <c r="O45713" s="373"/>
    </row>
    <row r="45714" spans="15:15" x14ac:dyDescent="0.25">
      <c r="O45714" s="373"/>
    </row>
    <row r="45715" spans="15:15" x14ac:dyDescent="0.25">
      <c r="O45715" s="373"/>
    </row>
    <row r="45716" spans="15:15" x14ac:dyDescent="0.25">
      <c r="O45716" s="373"/>
    </row>
    <row r="45717" spans="15:15" x14ac:dyDescent="0.25">
      <c r="O45717" s="373"/>
    </row>
    <row r="45718" spans="15:15" x14ac:dyDescent="0.25">
      <c r="O45718" s="373"/>
    </row>
    <row r="45719" spans="15:15" x14ac:dyDescent="0.25">
      <c r="O45719" s="373"/>
    </row>
    <row r="45720" spans="15:15" x14ac:dyDescent="0.25">
      <c r="O45720" s="373"/>
    </row>
    <row r="45721" spans="15:15" x14ac:dyDescent="0.25">
      <c r="O45721" s="373"/>
    </row>
    <row r="45722" spans="15:15" x14ac:dyDescent="0.25">
      <c r="O45722" s="373"/>
    </row>
    <row r="45723" spans="15:15" x14ac:dyDescent="0.25">
      <c r="O45723" s="373"/>
    </row>
    <row r="45724" spans="15:15" x14ac:dyDescent="0.25">
      <c r="O45724" s="373"/>
    </row>
    <row r="45725" spans="15:15" x14ac:dyDescent="0.25">
      <c r="O45725" s="373"/>
    </row>
    <row r="45726" spans="15:15" x14ac:dyDescent="0.25">
      <c r="O45726" s="373"/>
    </row>
    <row r="45727" spans="15:15" x14ac:dyDescent="0.25">
      <c r="O45727" s="373"/>
    </row>
    <row r="45728" spans="15:15" x14ac:dyDescent="0.25">
      <c r="O45728" s="373"/>
    </row>
    <row r="45729" spans="15:15" x14ac:dyDescent="0.25">
      <c r="O45729" s="373"/>
    </row>
    <row r="45730" spans="15:15" x14ac:dyDescent="0.25">
      <c r="O45730" s="373"/>
    </row>
    <row r="45731" spans="15:15" x14ac:dyDescent="0.25">
      <c r="O45731" s="373"/>
    </row>
    <row r="45732" spans="15:15" x14ac:dyDescent="0.25">
      <c r="O45732" s="373"/>
    </row>
    <row r="45733" spans="15:15" x14ac:dyDescent="0.25">
      <c r="O45733" s="373"/>
    </row>
    <row r="45734" spans="15:15" x14ac:dyDescent="0.25">
      <c r="O45734" s="373"/>
    </row>
    <row r="45735" spans="15:15" x14ac:dyDescent="0.25">
      <c r="O45735" s="373"/>
    </row>
    <row r="45736" spans="15:15" x14ac:dyDescent="0.25">
      <c r="O45736" s="373"/>
    </row>
    <row r="45737" spans="15:15" x14ac:dyDescent="0.25">
      <c r="O45737" s="373"/>
    </row>
    <row r="45738" spans="15:15" x14ac:dyDescent="0.25">
      <c r="O45738" s="373"/>
    </row>
    <row r="45739" spans="15:15" x14ac:dyDescent="0.25">
      <c r="O45739" s="373"/>
    </row>
    <row r="45740" spans="15:15" x14ac:dyDescent="0.25">
      <c r="O45740" s="373"/>
    </row>
    <row r="45741" spans="15:15" x14ac:dyDescent="0.25">
      <c r="O45741" s="373"/>
    </row>
    <row r="45742" spans="15:15" x14ac:dyDescent="0.25">
      <c r="O45742" s="373"/>
    </row>
    <row r="45743" spans="15:15" x14ac:dyDescent="0.25">
      <c r="O45743" s="373"/>
    </row>
    <row r="45744" spans="15:15" x14ac:dyDescent="0.25">
      <c r="O45744" s="373"/>
    </row>
    <row r="45745" spans="15:15" x14ac:dyDescent="0.25">
      <c r="O45745" s="373"/>
    </row>
    <row r="45746" spans="15:15" x14ac:dyDescent="0.25">
      <c r="O45746" s="373"/>
    </row>
    <row r="45747" spans="15:15" x14ac:dyDescent="0.25">
      <c r="O45747" s="373"/>
    </row>
    <row r="45748" spans="15:15" x14ac:dyDescent="0.25">
      <c r="O45748" s="373"/>
    </row>
    <row r="45749" spans="15:15" x14ac:dyDescent="0.25">
      <c r="O45749" s="373"/>
    </row>
    <row r="45750" spans="15:15" x14ac:dyDescent="0.25">
      <c r="O45750" s="373"/>
    </row>
    <row r="45751" spans="15:15" x14ac:dyDescent="0.25">
      <c r="O45751" s="373"/>
    </row>
    <row r="45752" spans="15:15" x14ac:dyDescent="0.25">
      <c r="O45752" s="373"/>
    </row>
    <row r="45753" spans="15:15" x14ac:dyDescent="0.25">
      <c r="O45753" s="373"/>
    </row>
    <row r="45754" spans="15:15" x14ac:dyDescent="0.25">
      <c r="O45754" s="373"/>
    </row>
    <row r="45755" spans="15:15" x14ac:dyDescent="0.25">
      <c r="O45755" s="373"/>
    </row>
    <row r="45756" spans="15:15" x14ac:dyDescent="0.25">
      <c r="O45756" s="373"/>
    </row>
    <row r="45757" spans="15:15" x14ac:dyDescent="0.25">
      <c r="O45757" s="373"/>
    </row>
    <row r="45758" spans="15:15" x14ac:dyDescent="0.25">
      <c r="O45758" s="373"/>
    </row>
    <row r="45759" spans="15:15" x14ac:dyDescent="0.25">
      <c r="O45759" s="373"/>
    </row>
    <row r="45760" spans="15:15" x14ac:dyDescent="0.25">
      <c r="O45760" s="373"/>
    </row>
    <row r="45761" spans="15:15" x14ac:dyDescent="0.25">
      <c r="O45761" s="373"/>
    </row>
    <row r="45762" spans="15:15" x14ac:dyDescent="0.25">
      <c r="O45762" s="373"/>
    </row>
    <row r="45763" spans="15:15" x14ac:dyDescent="0.25">
      <c r="O45763" s="373"/>
    </row>
    <row r="45764" spans="15:15" x14ac:dyDescent="0.25">
      <c r="O45764" s="373"/>
    </row>
    <row r="45765" spans="15:15" x14ac:dyDescent="0.25">
      <c r="O45765" s="373"/>
    </row>
    <row r="45766" spans="15:15" x14ac:dyDescent="0.25">
      <c r="O45766" s="373"/>
    </row>
    <row r="45767" spans="15:15" x14ac:dyDescent="0.25">
      <c r="O45767" s="373"/>
    </row>
    <row r="45768" spans="15:15" x14ac:dyDescent="0.25">
      <c r="O45768" s="373"/>
    </row>
    <row r="45769" spans="15:15" x14ac:dyDescent="0.25">
      <c r="O45769" s="373"/>
    </row>
    <row r="45770" spans="15:15" x14ac:dyDescent="0.25">
      <c r="O45770" s="373"/>
    </row>
    <row r="45771" spans="15:15" x14ac:dyDescent="0.25">
      <c r="O45771" s="373"/>
    </row>
    <row r="45772" spans="15:15" x14ac:dyDescent="0.25">
      <c r="O45772" s="373"/>
    </row>
    <row r="45773" spans="15:15" x14ac:dyDescent="0.25">
      <c r="O45773" s="373"/>
    </row>
    <row r="45774" spans="15:15" x14ac:dyDescent="0.25">
      <c r="O45774" s="373"/>
    </row>
    <row r="45775" spans="15:15" x14ac:dyDescent="0.25">
      <c r="O45775" s="373"/>
    </row>
    <row r="45776" spans="15:15" x14ac:dyDescent="0.25">
      <c r="O45776" s="373"/>
    </row>
    <row r="45777" spans="15:15" x14ac:dyDescent="0.25">
      <c r="O45777" s="373"/>
    </row>
    <row r="45778" spans="15:15" x14ac:dyDescent="0.25">
      <c r="O45778" s="373"/>
    </row>
    <row r="45779" spans="15:15" x14ac:dyDescent="0.25">
      <c r="O45779" s="373"/>
    </row>
    <row r="45780" spans="15:15" x14ac:dyDescent="0.25">
      <c r="O45780" s="373"/>
    </row>
    <row r="45781" spans="15:15" x14ac:dyDescent="0.25">
      <c r="O45781" s="373"/>
    </row>
    <row r="45782" spans="15:15" x14ac:dyDescent="0.25">
      <c r="O45782" s="373"/>
    </row>
    <row r="45783" spans="15:15" x14ac:dyDescent="0.25">
      <c r="O45783" s="373"/>
    </row>
    <row r="45784" spans="15:15" x14ac:dyDescent="0.25">
      <c r="O45784" s="373"/>
    </row>
    <row r="45785" spans="15:15" x14ac:dyDescent="0.25">
      <c r="O45785" s="373"/>
    </row>
    <row r="45786" spans="15:15" x14ac:dyDescent="0.25">
      <c r="O45786" s="373"/>
    </row>
    <row r="45787" spans="15:15" x14ac:dyDescent="0.25">
      <c r="O45787" s="373"/>
    </row>
    <row r="45788" spans="15:15" x14ac:dyDescent="0.25">
      <c r="O45788" s="373"/>
    </row>
    <row r="45789" spans="15:15" x14ac:dyDescent="0.25">
      <c r="O45789" s="373"/>
    </row>
    <row r="45790" spans="15:15" x14ac:dyDescent="0.25">
      <c r="O45790" s="373"/>
    </row>
    <row r="45791" spans="15:15" x14ac:dyDescent="0.25">
      <c r="O45791" s="373"/>
    </row>
    <row r="45792" spans="15:15" x14ac:dyDescent="0.25">
      <c r="O45792" s="373"/>
    </row>
    <row r="45793" spans="15:15" x14ac:dyDescent="0.25">
      <c r="O45793" s="373"/>
    </row>
    <row r="45794" spans="15:15" x14ac:dyDescent="0.25">
      <c r="O45794" s="373"/>
    </row>
    <row r="45795" spans="15:15" x14ac:dyDescent="0.25">
      <c r="O45795" s="373"/>
    </row>
    <row r="45796" spans="15:15" x14ac:dyDescent="0.25">
      <c r="O45796" s="373"/>
    </row>
    <row r="45797" spans="15:15" x14ac:dyDescent="0.25">
      <c r="O45797" s="373"/>
    </row>
    <row r="45798" spans="15:15" x14ac:dyDescent="0.25">
      <c r="O45798" s="373"/>
    </row>
    <row r="45799" spans="15:15" x14ac:dyDescent="0.25">
      <c r="O45799" s="373"/>
    </row>
    <row r="45800" spans="15:15" x14ac:dyDescent="0.25">
      <c r="O45800" s="373"/>
    </row>
    <row r="45801" spans="15:15" x14ac:dyDescent="0.25">
      <c r="O45801" s="373"/>
    </row>
    <row r="45802" spans="15:15" x14ac:dyDescent="0.25">
      <c r="O45802" s="373"/>
    </row>
    <row r="45803" spans="15:15" x14ac:dyDescent="0.25">
      <c r="O45803" s="373"/>
    </row>
    <row r="45804" spans="15:15" x14ac:dyDescent="0.25">
      <c r="O45804" s="373"/>
    </row>
    <row r="45805" spans="15:15" x14ac:dyDescent="0.25">
      <c r="O45805" s="373"/>
    </row>
    <row r="45806" spans="15:15" x14ac:dyDescent="0.25">
      <c r="O45806" s="373"/>
    </row>
    <row r="45807" spans="15:15" x14ac:dyDescent="0.25">
      <c r="O45807" s="373"/>
    </row>
    <row r="45808" spans="15:15" x14ac:dyDescent="0.25">
      <c r="O45808" s="373"/>
    </row>
    <row r="45809" spans="15:15" x14ac:dyDescent="0.25">
      <c r="O45809" s="373"/>
    </row>
    <row r="45810" spans="15:15" x14ac:dyDescent="0.25">
      <c r="O45810" s="373"/>
    </row>
    <row r="45811" spans="15:15" x14ac:dyDescent="0.25">
      <c r="O45811" s="373"/>
    </row>
    <row r="45812" spans="15:15" x14ac:dyDescent="0.25">
      <c r="O45812" s="373"/>
    </row>
    <row r="45813" spans="15:15" x14ac:dyDescent="0.25">
      <c r="O45813" s="373"/>
    </row>
    <row r="45814" spans="15:15" x14ac:dyDescent="0.25">
      <c r="O45814" s="373"/>
    </row>
    <row r="45815" spans="15:15" x14ac:dyDescent="0.25">
      <c r="O45815" s="373"/>
    </row>
    <row r="45816" spans="15:15" x14ac:dyDescent="0.25">
      <c r="O45816" s="373"/>
    </row>
    <row r="45817" spans="15:15" x14ac:dyDescent="0.25">
      <c r="O45817" s="373"/>
    </row>
    <row r="45818" spans="15:15" x14ac:dyDescent="0.25">
      <c r="O45818" s="373"/>
    </row>
    <row r="45819" spans="15:15" x14ac:dyDescent="0.25">
      <c r="O45819" s="373"/>
    </row>
    <row r="45820" spans="15:15" x14ac:dyDescent="0.25">
      <c r="O45820" s="373"/>
    </row>
    <row r="45821" spans="15:15" x14ac:dyDescent="0.25">
      <c r="O45821" s="373"/>
    </row>
    <row r="45822" spans="15:15" x14ac:dyDescent="0.25">
      <c r="O45822" s="373"/>
    </row>
    <row r="45823" spans="15:15" x14ac:dyDescent="0.25">
      <c r="O45823" s="373"/>
    </row>
    <row r="45824" spans="15:15" x14ac:dyDescent="0.25">
      <c r="O45824" s="373"/>
    </row>
    <row r="45825" spans="15:15" x14ac:dyDescent="0.25">
      <c r="O45825" s="373"/>
    </row>
    <row r="45826" spans="15:15" x14ac:dyDescent="0.25">
      <c r="O45826" s="373"/>
    </row>
    <row r="45827" spans="15:15" x14ac:dyDescent="0.25">
      <c r="O45827" s="373"/>
    </row>
    <row r="45828" spans="15:15" x14ac:dyDescent="0.25">
      <c r="O45828" s="373"/>
    </row>
    <row r="45829" spans="15:15" x14ac:dyDescent="0.25">
      <c r="O45829" s="373"/>
    </row>
    <row r="45830" spans="15:15" x14ac:dyDescent="0.25">
      <c r="O45830" s="373"/>
    </row>
    <row r="45831" spans="15:15" x14ac:dyDescent="0.25">
      <c r="O45831" s="373"/>
    </row>
    <row r="45832" spans="15:15" x14ac:dyDescent="0.25">
      <c r="O45832" s="373"/>
    </row>
    <row r="45833" spans="15:15" x14ac:dyDescent="0.25">
      <c r="O45833" s="373"/>
    </row>
    <row r="45834" spans="15:15" x14ac:dyDescent="0.25">
      <c r="O45834" s="373"/>
    </row>
    <row r="45835" spans="15:15" x14ac:dyDescent="0.25">
      <c r="O45835" s="373"/>
    </row>
    <row r="45836" spans="15:15" x14ac:dyDescent="0.25">
      <c r="O45836" s="373"/>
    </row>
    <row r="45837" spans="15:15" x14ac:dyDescent="0.25">
      <c r="O45837" s="373"/>
    </row>
    <row r="45838" spans="15:15" x14ac:dyDescent="0.25">
      <c r="O45838" s="373"/>
    </row>
    <row r="45839" spans="15:15" x14ac:dyDescent="0.25">
      <c r="O45839" s="373"/>
    </row>
    <row r="45840" spans="15:15" x14ac:dyDescent="0.25">
      <c r="O45840" s="373"/>
    </row>
    <row r="45841" spans="15:15" x14ac:dyDescent="0.25">
      <c r="O45841" s="373"/>
    </row>
    <row r="45842" spans="15:15" x14ac:dyDescent="0.25">
      <c r="O45842" s="373"/>
    </row>
    <row r="45843" spans="15:15" x14ac:dyDescent="0.25">
      <c r="O45843" s="373"/>
    </row>
    <row r="45844" spans="15:15" x14ac:dyDescent="0.25">
      <c r="O45844" s="373"/>
    </row>
    <row r="45845" spans="15:15" x14ac:dyDescent="0.25">
      <c r="O45845" s="373"/>
    </row>
    <row r="45846" spans="15:15" x14ac:dyDescent="0.25">
      <c r="O45846" s="373"/>
    </row>
    <row r="45847" spans="15:15" x14ac:dyDescent="0.25">
      <c r="O45847" s="373"/>
    </row>
    <row r="45848" spans="15:15" x14ac:dyDescent="0.25">
      <c r="O45848" s="373"/>
    </row>
    <row r="45849" spans="15:15" x14ac:dyDescent="0.25">
      <c r="O45849" s="373"/>
    </row>
    <row r="45850" spans="15:15" x14ac:dyDescent="0.25">
      <c r="O45850" s="373"/>
    </row>
    <row r="45851" spans="15:15" x14ac:dyDescent="0.25">
      <c r="O45851" s="373"/>
    </row>
    <row r="45852" spans="15:15" x14ac:dyDescent="0.25">
      <c r="O45852" s="373"/>
    </row>
    <row r="45853" spans="15:15" x14ac:dyDescent="0.25">
      <c r="O45853" s="373"/>
    </row>
    <row r="45854" spans="15:15" x14ac:dyDescent="0.25">
      <c r="O45854" s="373"/>
    </row>
    <row r="45855" spans="15:15" x14ac:dyDescent="0.25">
      <c r="O45855" s="373"/>
    </row>
    <row r="45856" spans="15:15" x14ac:dyDescent="0.25">
      <c r="O45856" s="373"/>
    </row>
    <row r="45857" spans="15:15" x14ac:dyDescent="0.25">
      <c r="O45857" s="373"/>
    </row>
    <row r="45858" spans="15:15" x14ac:dyDescent="0.25">
      <c r="O45858" s="373"/>
    </row>
    <row r="45859" spans="15:15" x14ac:dyDescent="0.25">
      <c r="O45859" s="373"/>
    </row>
    <row r="45860" spans="15:15" x14ac:dyDescent="0.25">
      <c r="O45860" s="373"/>
    </row>
    <row r="45861" spans="15:15" x14ac:dyDescent="0.25">
      <c r="O45861" s="373"/>
    </row>
    <row r="45862" spans="15:15" x14ac:dyDescent="0.25">
      <c r="O45862" s="373"/>
    </row>
    <row r="45863" spans="15:15" x14ac:dyDescent="0.25">
      <c r="O45863" s="373"/>
    </row>
    <row r="45864" spans="15:15" x14ac:dyDescent="0.25">
      <c r="O45864" s="373"/>
    </row>
    <row r="45865" spans="15:15" x14ac:dyDescent="0.25">
      <c r="O45865" s="373"/>
    </row>
    <row r="45866" spans="15:15" x14ac:dyDescent="0.25">
      <c r="O45866" s="373"/>
    </row>
    <row r="45867" spans="15:15" x14ac:dyDescent="0.25">
      <c r="O45867" s="373"/>
    </row>
    <row r="45868" spans="15:15" x14ac:dyDescent="0.25">
      <c r="O45868" s="373"/>
    </row>
    <row r="45869" spans="15:15" x14ac:dyDescent="0.25">
      <c r="O45869" s="373"/>
    </row>
    <row r="45870" spans="15:15" x14ac:dyDescent="0.25">
      <c r="O45870" s="373"/>
    </row>
    <row r="45871" spans="15:15" x14ac:dyDescent="0.25">
      <c r="O45871" s="373"/>
    </row>
    <row r="45872" spans="15:15" x14ac:dyDescent="0.25">
      <c r="O45872" s="373"/>
    </row>
    <row r="45873" spans="15:15" x14ac:dyDescent="0.25">
      <c r="O45873" s="373"/>
    </row>
    <row r="45874" spans="15:15" x14ac:dyDescent="0.25">
      <c r="O45874" s="373"/>
    </row>
    <row r="45875" spans="15:15" x14ac:dyDescent="0.25">
      <c r="O45875" s="373"/>
    </row>
    <row r="45876" spans="15:15" x14ac:dyDescent="0.25">
      <c r="O45876" s="373"/>
    </row>
    <row r="45877" spans="15:15" x14ac:dyDescent="0.25">
      <c r="O45877" s="373"/>
    </row>
    <row r="45878" spans="15:15" x14ac:dyDescent="0.25">
      <c r="O45878" s="373"/>
    </row>
    <row r="45879" spans="15:15" x14ac:dyDescent="0.25">
      <c r="O45879" s="373"/>
    </row>
    <row r="45880" spans="15:15" x14ac:dyDescent="0.25">
      <c r="O45880" s="373"/>
    </row>
    <row r="45881" spans="15:15" x14ac:dyDescent="0.25">
      <c r="O45881" s="373"/>
    </row>
    <row r="45882" spans="15:15" x14ac:dyDescent="0.25">
      <c r="O45882" s="373"/>
    </row>
    <row r="45883" spans="15:15" x14ac:dyDescent="0.25">
      <c r="O45883" s="373"/>
    </row>
    <row r="45884" spans="15:15" x14ac:dyDescent="0.25">
      <c r="O45884" s="373"/>
    </row>
    <row r="45885" spans="15:15" x14ac:dyDescent="0.25">
      <c r="O45885" s="373"/>
    </row>
    <row r="45886" spans="15:15" x14ac:dyDescent="0.25">
      <c r="O45886" s="373"/>
    </row>
    <row r="45887" spans="15:15" x14ac:dyDescent="0.25">
      <c r="O45887" s="373"/>
    </row>
    <row r="45888" spans="15:15" x14ac:dyDescent="0.25">
      <c r="O45888" s="373"/>
    </row>
    <row r="45889" spans="15:15" x14ac:dyDescent="0.25">
      <c r="O45889" s="373"/>
    </row>
    <row r="45890" spans="15:15" x14ac:dyDescent="0.25">
      <c r="O45890" s="373"/>
    </row>
    <row r="45891" spans="15:15" x14ac:dyDescent="0.25">
      <c r="O45891" s="373"/>
    </row>
    <row r="45892" spans="15:15" x14ac:dyDescent="0.25">
      <c r="O45892" s="373"/>
    </row>
    <row r="45893" spans="15:15" x14ac:dyDescent="0.25">
      <c r="O45893" s="373"/>
    </row>
    <row r="45894" spans="15:15" x14ac:dyDescent="0.25">
      <c r="O45894" s="373"/>
    </row>
    <row r="45895" spans="15:15" x14ac:dyDescent="0.25">
      <c r="O45895" s="373"/>
    </row>
    <row r="45896" spans="15:15" x14ac:dyDescent="0.25">
      <c r="O45896" s="373"/>
    </row>
    <row r="45897" spans="15:15" x14ac:dyDescent="0.25">
      <c r="O45897" s="373"/>
    </row>
    <row r="45898" spans="15:15" x14ac:dyDescent="0.25">
      <c r="O45898" s="373"/>
    </row>
    <row r="45899" spans="15:15" x14ac:dyDescent="0.25">
      <c r="O45899" s="373"/>
    </row>
    <row r="45900" spans="15:15" x14ac:dyDescent="0.25">
      <c r="O45900" s="373"/>
    </row>
    <row r="45901" spans="15:15" x14ac:dyDescent="0.25">
      <c r="O45901" s="373"/>
    </row>
    <row r="45902" spans="15:15" x14ac:dyDescent="0.25">
      <c r="O45902" s="373"/>
    </row>
    <row r="45903" spans="15:15" x14ac:dyDescent="0.25">
      <c r="O45903" s="373"/>
    </row>
    <row r="45904" spans="15:15" x14ac:dyDescent="0.25">
      <c r="O45904" s="373"/>
    </row>
    <row r="45905" spans="15:15" x14ac:dyDescent="0.25">
      <c r="O45905" s="373"/>
    </row>
    <row r="45906" spans="15:15" x14ac:dyDescent="0.25">
      <c r="O45906" s="373"/>
    </row>
    <row r="45907" spans="15:15" x14ac:dyDescent="0.25">
      <c r="O45907" s="373"/>
    </row>
    <row r="45908" spans="15:15" x14ac:dyDescent="0.25">
      <c r="O45908" s="373"/>
    </row>
    <row r="45909" spans="15:15" x14ac:dyDescent="0.25">
      <c r="O45909" s="373"/>
    </row>
    <row r="45910" spans="15:15" x14ac:dyDescent="0.25">
      <c r="O45910" s="373"/>
    </row>
    <row r="45911" spans="15:15" x14ac:dyDescent="0.25">
      <c r="O45911" s="373"/>
    </row>
    <row r="45912" spans="15:15" x14ac:dyDescent="0.25">
      <c r="O45912" s="373"/>
    </row>
    <row r="45913" spans="15:15" x14ac:dyDescent="0.25">
      <c r="O45913" s="373"/>
    </row>
    <row r="45914" spans="15:15" x14ac:dyDescent="0.25">
      <c r="O45914" s="373"/>
    </row>
    <row r="45915" spans="15:15" x14ac:dyDescent="0.25">
      <c r="O45915" s="373"/>
    </row>
    <row r="45916" spans="15:15" x14ac:dyDescent="0.25">
      <c r="O45916" s="373"/>
    </row>
    <row r="45917" spans="15:15" x14ac:dyDescent="0.25">
      <c r="O45917" s="373"/>
    </row>
    <row r="45918" spans="15:15" x14ac:dyDescent="0.25">
      <c r="O45918" s="373"/>
    </row>
    <row r="45919" spans="15:15" x14ac:dyDescent="0.25">
      <c r="O45919" s="373"/>
    </row>
    <row r="45920" spans="15:15" x14ac:dyDescent="0.25">
      <c r="O45920" s="373"/>
    </row>
    <row r="45921" spans="15:15" x14ac:dyDescent="0.25">
      <c r="O45921" s="373"/>
    </row>
    <row r="45922" spans="15:15" x14ac:dyDescent="0.25">
      <c r="O45922" s="373"/>
    </row>
    <row r="45923" spans="15:15" x14ac:dyDescent="0.25">
      <c r="O45923" s="373"/>
    </row>
    <row r="45924" spans="15:15" x14ac:dyDescent="0.25">
      <c r="O45924" s="373"/>
    </row>
    <row r="45925" spans="15:15" x14ac:dyDescent="0.25">
      <c r="O45925" s="373"/>
    </row>
    <row r="45926" spans="15:15" x14ac:dyDescent="0.25">
      <c r="O45926" s="373"/>
    </row>
    <row r="45927" spans="15:15" x14ac:dyDescent="0.25">
      <c r="O45927" s="373"/>
    </row>
    <row r="45928" spans="15:15" x14ac:dyDescent="0.25">
      <c r="O45928" s="373"/>
    </row>
    <row r="45929" spans="15:15" x14ac:dyDescent="0.25">
      <c r="O45929" s="373"/>
    </row>
    <row r="45930" spans="15:15" x14ac:dyDescent="0.25">
      <c r="O45930" s="373"/>
    </row>
    <row r="45931" spans="15:15" x14ac:dyDescent="0.25">
      <c r="O45931" s="373"/>
    </row>
    <row r="45932" spans="15:15" x14ac:dyDescent="0.25">
      <c r="O45932" s="373"/>
    </row>
    <row r="45933" spans="15:15" x14ac:dyDescent="0.25">
      <c r="O45933" s="373"/>
    </row>
    <row r="45934" spans="15:15" x14ac:dyDescent="0.25">
      <c r="O45934" s="373"/>
    </row>
    <row r="45935" spans="15:15" x14ac:dyDescent="0.25">
      <c r="O45935" s="373"/>
    </row>
    <row r="45936" spans="15:15" x14ac:dyDescent="0.25">
      <c r="O45936" s="373"/>
    </row>
    <row r="45937" spans="15:15" x14ac:dyDescent="0.25">
      <c r="O45937" s="373"/>
    </row>
    <row r="45938" spans="15:15" x14ac:dyDescent="0.25">
      <c r="O45938" s="373"/>
    </row>
    <row r="45939" spans="15:15" x14ac:dyDescent="0.25">
      <c r="O45939" s="373"/>
    </row>
    <row r="45940" spans="15:15" x14ac:dyDescent="0.25">
      <c r="O45940" s="373"/>
    </row>
    <row r="45941" spans="15:15" x14ac:dyDescent="0.25">
      <c r="O45941" s="373"/>
    </row>
    <row r="45942" spans="15:15" x14ac:dyDescent="0.25">
      <c r="O45942" s="373"/>
    </row>
    <row r="45943" spans="15:15" x14ac:dyDescent="0.25">
      <c r="O45943" s="373"/>
    </row>
    <row r="45944" spans="15:15" x14ac:dyDescent="0.25">
      <c r="O45944" s="373"/>
    </row>
    <row r="45945" spans="15:15" x14ac:dyDescent="0.25">
      <c r="O45945" s="373"/>
    </row>
    <row r="45946" spans="15:15" x14ac:dyDescent="0.25">
      <c r="O45946" s="373"/>
    </row>
    <row r="45947" spans="15:15" x14ac:dyDescent="0.25">
      <c r="O45947" s="373"/>
    </row>
    <row r="45948" spans="15:15" x14ac:dyDescent="0.25">
      <c r="O45948" s="373"/>
    </row>
    <row r="45949" spans="15:15" x14ac:dyDescent="0.25">
      <c r="O45949" s="373"/>
    </row>
    <row r="45950" spans="15:15" x14ac:dyDescent="0.25">
      <c r="O45950" s="373"/>
    </row>
    <row r="45951" spans="15:15" x14ac:dyDescent="0.25">
      <c r="O45951" s="373"/>
    </row>
    <row r="45952" spans="15:15" x14ac:dyDescent="0.25">
      <c r="O45952" s="373"/>
    </row>
    <row r="45953" spans="15:15" x14ac:dyDescent="0.25">
      <c r="O45953" s="373"/>
    </row>
    <row r="45954" spans="15:15" x14ac:dyDescent="0.25">
      <c r="O45954" s="373"/>
    </row>
    <row r="45955" spans="15:15" x14ac:dyDescent="0.25">
      <c r="O45955" s="373"/>
    </row>
    <row r="45956" spans="15:15" x14ac:dyDescent="0.25">
      <c r="O45956" s="373"/>
    </row>
    <row r="45957" spans="15:15" x14ac:dyDescent="0.25">
      <c r="O45957" s="373"/>
    </row>
    <row r="45958" spans="15:15" x14ac:dyDescent="0.25">
      <c r="O45958" s="373"/>
    </row>
    <row r="45959" spans="15:15" x14ac:dyDescent="0.25">
      <c r="O45959" s="373"/>
    </row>
    <row r="45960" spans="15:15" x14ac:dyDescent="0.25">
      <c r="O45960" s="373"/>
    </row>
    <row r="45961" spans="15:15" x14ac:dyDescent="0.25">
      <c r="O45961" s="373"/>
    </row>
    <row r="45962" spans="15:15" x14ac:dyDescent="0.25">
      <c r="O45962" s="373"/>
    </row>
    <row r="45963" spans="15:15" x14ac:dyDescent="0.25">
      <c r="O45963" s="373"/>
    </row>
    <row r="45964" spans="15:15" x14ac:dyDescent="0.25">
      <c r="O45964" s="373"/>
    </row>
    <row r="45965" spans="15:15" x14ac:dyDescent="0.25">
      <c r="O45965" s="373"/>
    </row>
    <row r="45966" spans="15:15" x14ac:dyDescent="0.25">
      <c r="O45966" s="373"/>
    </row>
    <row r="45967" spans="15:15" x14ac:dyDescent="0.25">
      <c r="O45967" s="373"/>
    </row>
    <row r="45968" spans="15:15" x14ac:dyDescent="0.25">
      <c r="O45968" s="373"/>
    </row>
    <row r="45969" spans="15:15" x14ac:dyDescent="0.25">
      <c r="O45969" s="373"/>
    </row>
    <row r="45970" spans="15:15" x14ac:dyDescent="0.25">
      <c r="O45970" s="373"/>
    </row>
    <row r="45971" spans="15:15" x14ac:dyDescent="0.25">
      <c r="O45971" s="373"/>
    </row>
    <row r="45972" spans="15:15" x14ac:dyDescent="0.25">
      <c r="O45972" s="373"/>
    </row>
    <row r="45973" spans="15:15" x14ac:dyDescent="0.25">
      <c r="O45973" s="373"/>
    </row>
    <row r="45974" spans="15:15" x14ac:dyDescent="0.25">
      <c r="O45974" s="373"/>
    </row>
    <row r="45975" spans="15:15" x14ac:dyDescent="0.25">
      <c r="O45975" s="373"/>
    </row>
    <row r="45976" spans="15:15" x14ac:dyDescent="0.25">
      <c r="O45976" s="373"/>
    </row>
    <row r="45977" spans="15:15" x14ac:dyDescent="0.25">
      <c r="O45977" s="373"/>
    </row>
    <row r="45978" spans="15:15" x14ac:dyDescent="0.25">
      <c r="O45978" s="373"/>
    </row>
    <row r="45979" spans="15:15" x14ac:dyDescent="0.25">
      <c r="O45979" s="373"/>
    </row>
    <row r="45980" spans="15:15" x14ac:dyDescent="0.25">
      <c r="O45980" s="373"/>
    </row>
    <row r="45981" spans="15:15" x14ac:dyDescent="0.25">
      <c r="O45981" s="373"/>
    </row>
    <row r="45982" spans="15:15" x14ac:dyDescent="0.25">
      <c r="O45982" s="373"/>
    </row>
    <row r="45983" spans="15:15" x14ac:dyDescent="0.25">
      <c r="O45983" s="373"/>
    </row>
    <row r="45984" spans="15:15" x14ac:dyDescent="0.25">
      <c r="O45984" s="373"/>
    </row>
    <row r="45985" spans="15:15" x14ac:dyDescent="0.25">
      <c r="O45985" s="373"/>
    </row>
    <row r="45986" spans="15:15" x14ac:dyDescent="0.25">
      <c r="O45986" s="373"/>
    </row>
    <row r="45987" spans="15:15" x14ac:dyDescent="0.25">
      <c r="O45987" s="373"/>
    </row>
    <row r="45988" spans="15:15" x14ac:dyDescent="0.25">
      <c r="O45988" s="373"/>
    </row>
    <row r="45989" spans="15:15" x14ac:dyDescent="0.25">
      <c r="O45989" s="373"/>
    </row>
    <row r="45990" spans="15:15" x14ac:dyDescent="0.25">
      <c r="O45990" s="373"/>
    </row>
    <row r="45991" spans="15:15" x14ac:dyDescent="0.25">
      <c r="O45991" s="373"/>
    </row>
    <row r="45992" spans="15:15" x14ac:dyDescent="0.25">
      <c r="O45992" s="373"/>
    </row>
    <row r="45993" spans="15:15" x14ac:dyDescent="0.25">
      <c r="O45993" s="373"/>
    </row>
    <row r="45994" spans="15:15" x14ac:dyDescent="0.25">
      <c r="O45994" s="373"/>
    </row>
    <row r="45995" spans="15:15" x14ac:dyDescent="0.25">
      <c r="O45995" s="373"/>
    </row>
    <row r="45996" spans="15:15" x14ac:dyDescent="0.25">
      <c r="O45996" s="373"/>
    </row>
    <row r="45997" spans="15:15" x14ac:dyDescent="0.25">
      <c r="O45997" s="373"/>
    </row>
    <row r="45998" spans="15:15" x14ac:dyDescent="0.25">
      <c r="O45998" s="373"/>
    </row>
    <row r="45999" spans="15:15" x14ac:dyDescent="0.25">
      <c r="O45999" s="373"/>
    </row>
    <row r="46000" spans="15:15" x14ac:dyDescent="0.25">
      <c r="O46000" s="373"/>
    </row>
    <row r="46001" spans="15:15" x14ac:dyDescent="0.25">
      <c r="O46001" s="373"/>
    </row>
    <row r="46002" spans="15:15" x14ac:dyDescent="0.25">
      <c r="O46002" s="373"/>
    </row>
    <row r="46003" spans="15:15" x14ac:dyDescent="0.25">
      <c r="O46003" s="373"/>
    </row>
    <row r="46004" spans="15:15" x14ac:dyDescent="0.25">
      <c r="O46004" s="373"/>
    </row>
    <row r="46005" spans="15:15" x14ac:dyDescent="0.25">
      <c r="O46005" s="373"/>
    </row>
    <row r="46006" spans="15:15" x14ac:dyDescent="0.25">
      <c r="O46006" s="373"/>
    </row>
    <row r="46007" spans="15:15" x14ac:dyDescent="0.25">
      <c r="O46007" s="373"/>
    </row>
    <row r="46008" spans="15:15" x14ac:dyDescent="0.25">
      <c r="O46008" s="373"/>
    </row>
    <row r="46009" spans="15:15" x14ac:dyDescent="0.25">
      <c r="O46009" s="373"/>
    </row>
    <row r="46010" spans="15:15" x14ac:dyDescent="0.25">
      <c r="O46010" s="373"/>
    </row>
    <row r="46011" spans="15:15" x14ac:dyDescent="0.25">
      <c r="O46011" s="373"/>
    </row>
    <row r="46012" spans="15:15" x14ac:dyDescent="0.25">
      <c r="O46012" s="373"/>
    </row>
    <row r="46013" spans="15:15" x14ac:dyDescent="0.25">
      <c r="O46013" s="373"/>
    </row>
    <row r="46014" spans="15:15" x14ac:dyDescent="0.25">
      <c r="O46014" s="373"/>
    </row>
    <row r="46015" spans="15:15" x14ac:dyDescent="0.25">
      <c r="O46015" s="373"/>
    </row>
    <row r="46016" spans="15:15" x14ac:dyDescent="0.25">
      <c r="O46016" s="373"/>
    </row>
    <row r="46017" spans="15:15" x14ac:dyDescent="0.25">
      <c r="O46017" s="373"/>
    </row>
    <row r="46018" spans="15:15" x14ac:dyDescent="0.25">
      <c r="O46018" s="373"/>
    </row>
    <row r="46019" spans="15:15" x14ac:dyDescent="0.25">
      <c r="O46019" s="373"/>
    </row>
    <row r="46020" spans="15:15" x14ac:dyDescent="0.25">
      <c r="O46020" s="373"/>
    </row>
    <row r="46021" spans="15:15" x14ac:dyDescent="0.25">
      <c r="O46021" s="373"/>
    </row>
    <row r="46022" spans="15:15" x14ac:dyDescent="0.25">
      <c r="O46022" s="373"/>
    </row>
    <row r="46023" spans="15:15" x14ac:dyDescent="0.25">
      <c r="O46023" s="373"/>
    </row>
    <row r="46024" spans="15:15" x14ac:dyDescent="0.25">
      <c r="O46024" s="373"/>
    </row>
    <row r="46025" spans="15:15" x14ac:dyDescent="0.25">
      <c r="O46025" s="373"/>
    </row>
    <row r="46026" spans="15:15" x14ac:dyDescent="0.25">
      <c r="O46026" s="373"/>
    </row>
    <row r="46027" spans="15:15" x14ac:dyDescent="0.25">
      <c r="O46027" s="373"/>
    </row>
    <row r="46028" spans="15:15" x14ac:dyDescent="0.25">
      <c r="O46028" s="373"/>
    </row>
    <row r="46029" spans="15:15" x14ac:dyDescent="0.25">
      <c r="O46029" s="373"/>
    </row>
    <row r="46030" spans="15:15" x14ac:dyDescent="0.25">
      <c r="O46030" s="373"/>
    </row>
    <row r="46031" spans="15:15" x14ac:dyDescent="0.25">
      <c r="O46031" s="373"/>
    </row>
    <row r="46032" spans="15:15" x14ac:dyDescent="0.25">
      <c r="O46032" s="373"/>
    </row>
    <row r="46033" spans="15:15" x14ac:dyDescent="0.25">
      <c r="O46033" s="373"/>
    </row>
    <row r="46034" spans="15:15" x14ac:dyDescent="0.25">
      <c r="O46034" s="373"/>
    </row>
    <row r="46035" spans="15:15" x14ac:dyDescent="0.25">
      <c r="O46035" s="373"/>
    </row>
    <row r="46036" spans="15:15" x14ac:dyDescent="0.25">
      <c r="O46036" s="373"/>
    </row>
    <row r="46037" spans="15:15" x14ac:dyDescent="0.25">
      <c r="O46037" s="373"/>
    </row>
    <row r="46038" spans="15:15" x14ac:dyDescent="0.25">
      <c r="O46038" s="373"/>
    </row>
    <row r="46039" spans="15:15" x14ac:dyDescent="0.25">
      <c r="O46039" s="373"/>
    </row>
    <row r="46040" spans="15:15" x14ac:dyDescent="0.25">
      <c r="O46040" s="373"/>
    </row>
    <row r="46041" spans="15:15" x14ac:dyDescent="0.25">
      <c r="O46041" s="373"/>
    </row>
    <row r="46042" spans="15:15" x14ac:dyDescent="0.25">
      <c r="O46042" s="373"/>
    </row>
    <row r="46043" spans="15:15" x14ac:dyDescent="0.25">
      <c r="O46043" s="373"/>
    </row>
    <row r="46044" spans="15:15" x14ac:dyDescent="0.25">
      <c r="O46044" s="373"/>
    </row>
    <row r="46045" spans="15:15" x14ac:dyDescent="0.25">
      <c r="O46045" s="373"/>
    </row>
    <row r="46046" spans="15:15" x14ac:dyDescent="0.25">
      <c r="O46046" s="373"/>
    </row>
    <row r="46047" spans="15:15" x14ac:dyDescent="0.25">
      <c r="O46047" s="373"/>
    </row>
    <row r="46048" spans="15:15" x14ac:dyDescent="0.25">
      <c r="O46048" s="373"/>
    </row>
    <row r="46049" spans="15:15" x14ac:dyDescent="0.25">
      <c r="O46049" s="373"/>
    </row>
    <row r="46050" spans="15:15" x14ac:dyDescent="0.25">
      <c r="O46050" s="373"/>
    </row>
    <row r="46051" spans="15:15" x14ac:dyDescent="0.25">
      <c r="O46051" s="373"/>
    </row>
    <row r="46052" spans="15:15" x14ac:dyDescent="0.25">
      <c r="O46052" s="373"/>
    </row>
    <row r="46053" spans="15:15" x14ac:dyDescent="0.25">
      <c r="O46053" s="373"/>
    </row>
    <row r="46054" spans="15:15" x14ac:dyDescent="0.25">
      <c r="O46054" s="373"/>
    </row>
    <row r="46055" spans="15:15" x14ac:dyDescent="0.25">
      <c r="O46055" s="373"/>
    </row>
    <row r="46056" spans="15:15" x14ac:dyDescent="0.25">
      <c r="O46056" s="373"/>
    </row>
    <row r="46057" spans="15:15" x14ac:dyDescent="0.25">
      <c r="O46057" s="373"/>
    </row>
    <row r="46058" spans="15:15" x14ac:dyDescent="0.25">
      <c r="O46058" s="373"/>
    </row>
    <row r="46059" spans="15:15" x14ac:dyDescent="0.25">
      <c r="O46059" s="373"/>
    </row>
    <row r="46060" spans="15:15" x14ac:dyDescent="0.25">
      <c r="O46060" s="373"/>
    </row>
    <row r="46061" spans="15:15" x14ac:dyDescent="0.25">
      <c r="O46061" s="373"/>
    </row>
    <row r="46062" spans="15:15" x14ac:dyDescent="0.25">
      <c r="O46062" s="373"/>
    </row>
    <row r="46063" spans="15:15" x14ac:dyDescent="0.25">
      <c r="O46063" s="373"/>
    </row>
    <row r="46064" spans="15:15" x14ac:dyDescent="0.25">
      <c r="O46064" s="373"/>
    </row>
    <row r="46065" spans="15:15" x14ac:dyDescent="0.25">
      <c r="O46065" s="373"/>
    </row>
    <row r="46066" spans="15:15" x14ac:dyDescent="0.25">
      <c r="O46066" s="373"/>
    </row>
    <row r="46067" spans="15:15" x14ac:dyDescent="0.25">
      <c r="O46067" s="373"/>
    </row>
    <row r="46068" spans="15:15" x14ac:dyDescent="0.25">
      <c r="O46068" s="373"/>
    </row>
    <row r="46069" spans="15:15" x14ac:dyDescent="0.25">
      <c r="O46069" s="373"/>
    </row>
    <row r="46070" spans="15:15" x14ac:dyDescent="0.25">
      <c r="O46070" s="373"/>
    </row>
    <row r="46071" spans="15:15" x14ac:dyDescent="0.25">
      <c r="O46071" s="373"/>
    </row>
    <row r="46072" spans="15:15" x14ac:dyDescent="0.25">
      <c r="O46072" s="373"/>
    </row>
    <row r="46073" spans="15:15" x14ac:dyDescent="0.25">
      <c r="O46073" s="373"/>
    </row>
    <row r="46074" spans="15:15" x14ac:dyDescent="0.25">
      <c r="O46074" s="373"/>
    </row>
    <row r="46075" spans="15:15" x14ac:dyDescent="0.25">
      <c r="O46075" s="373"/>
    </row>
    <row r="46076" spans="15:15" x14ac:dyDescent="0.25">
      <c r="O46076" s="373"/>
    </row>
    <row r="46077" spans="15:15" x14ac:dyDescent="0.25">
      <c r="O46077" s="373"/>
    </row>
    <row r="46078" spans="15:15" x14ac:dyDescent="0.25">
      <c r="O46078" s="373"/>
    </row>
    <row r="46079" spans="15:15" x14ac:dyDescent="0.25">
      <c r="O46079" s="373"/>
    </row>
    <row r="46080" spans="15:15" x14ac:dyDescent="0.25">
      <c r="O46080" s="373"/>
    </row>
    <row r="46081" spans="15:15" x14ac:dyDescent="0.25">
      <c r="O46081" s="373"/>
    </row>
    <row r="46082" spans="15:15" x14ac:dyDescent="0.25">
      <c r="O46082" s="373"/>
    </row>
    <row r="46083" spans="15:15" x14ac:dyDescent="0.25">
      <c r="O46083" s="373"/>
    </row>
    <row r="46084" spans="15:15" x14ac:dyDescent="0.25">
      <c r="O46084" s="373"/>
    </row>
    <row r="46085" spans="15:15" x14ac:dyDescent="0.25">
      <c r="O46085" s="373"/>
    </row>
    <row r="46086" spans="15:15" x14ac:dyDescent="0.25">
      <c r="O46086" s="373"/>
    </row>
    <row r="46087" spans="15:15" x14ac:dyDescent="0.25">
      <c r="O46087" s="373"/>
    </row>
    <row r="46088" spans="15:15" x14ac:dyDescent="0.25">
      <c r="O46088" s="373"/>
    </row>
    <row r="46089" spans="15:15" x14ac:dyDescent="0.25">
      <c r="O46089" s="373"/>
    </row>
    <row r="46090" spans="15:15" x14ac:dyDescent="0.25">
      <c r="O46090" s="373"/>
    </row>
    <row r="46091" spans="15:15" x14ac:dyDescent="0.25">
      <c r="O46091" s="373"/>
    </row>
    <row r="46092" spans="15:15" x14ac:dyDescent="0.25">
      <c r="O46092" s="373"/>
    </row>
    <row r="46093" spans="15:15" x14ac:dyDescent="0.25">
      <c r="O46093" s="373"/>
    </row>
    <row r="46094" spans="15:15" x14ac:dyDescent="0.25">
      <c r="O46094" s="373"/>
    </row>
    <row r="46095" spans="15:15" x14ac:dyDescent="0.25">
      <c r="O46095" s="373"/>
    </row>
    <row r="46096" spans="15:15" x14ac:dyDescent="0.25">
      <c r="O46096" s="373"/>
    </row>
    <row r="46097" spans="15:15" x14ac:dyDescent="0.25">
      <c r="O46097" s="373"/>
    </row>
    <row r="46098" spans="15:15" x14ac:dyDescent="0.25">
      <c r="O46098" s="373"/>
    </row>
    <row r="46099" spans="15:15" x14ac:dyDescent="0.25">
      <c r="O46099" s="373"/>
    </row>
    <row r="46100" spans="15:15" x14ac:dyDescent="0.25">
      <c r="O46100" s="373"/>
    </row>
    <row r="46101" spans="15:15" x14ac:dyDescent="0.25">
      <c r="O46101" s="373"/>
    </row>
    <row r="46102" spans="15:15" x14ac:dyDescent="0.25">
      <c r="O46102" s="373"/>
    </row>
    <row r="46103" spans="15:15" x14ac:dyDescent="0.25">
      <c r="O46103" s="373"/>
    </row>
    <row r="46104" spans="15:15" x14ac:dyDescent="0.25">
      <c r="O46104" s="373"/>
    </row>
    <row r="46105" spans="15:15" x14ac:dyDescent="0.25">
      <c r="O46105" s="373"/>
    </row>
    <row r="46106" spans="15:15" x14ac:dyDescent="0.25">
      <c r="O46106" s="373"/>
    </row>
    <row r="46107" spans="15:15" x14ac:dyDescent="0.25">
      <c r="O46107" s="373"/>
    </row>
    <row r="46108" spans="15:15" x14ac:dyDescent="0.25">
      <c r="O46108" s="373"/>
    </row>
    <row r="46109" spans="15:15" x14ac:dyDescent="0.25">
      <c r="O46109" s="373"/>
    </row>
    <row r="46110" spans="15:15" x14ac:dyDescent="0.25">
      <c r="O46110" s="373"/>
    </row>
    <row r="46111" spans="15:15" x14ac:dyDescent="0.25">
      <c r="O46111" s="373"/>
    </row>
    <row r="46112" spans="15:15" x14ac:dyDescent="0.25">
      <c r="O46112" s="373"/>
    </row>
    <row r="46113" spans="15:15" x14ac:dyDescent="0.25">
      <c r="O46113" s="373"/>
    </row>
    <row r="46114" spans="15:15" x14ac:dyDescent="0.25">
      <c r="O46114" s="373"/>
    </row>
    <row r="46115" spans="15:15" x14ac:dyDescent="0.25">
      <c r="O46115" s="373"/>
    </row>
    <row r="46116" spans="15:15" x14ac:dyDescent="0.25">
      <c r="O46116" s="373"/>
    </row>
    <row r="46117" spans="15:15" x14ac:dyDescent="0.25">
      <c r="O46117" s="373"/>
    </row>
    <row r="46118" spans="15:15" x14ac:dyDescent="0.25">
      <c r="O46118" s="373"/>
    </row>
    <row r="46119" spans="15:15" x14ac:dyDescent="0.25">
      <c r="O46119" s="373"/>
    </row>
    <row r="46120" spans="15:15" x14ac:dyDescent="0.25">
      <c r="O46120" s="373"/>
    </row>
    <row r="46121" spans="15:15" x14ac:dyDescent="0.25">
      <c r="O46121" s="373"/>
    </row>
    <row r="46122" spans="15:15" x14ac:dyDescent="0.25">
      <c r="O46122" s="373"/>
    </row>
    <row r="46123" spans="15:15" x14ac:dyDescent="0.25">
      <c r="O46123" s="373"/>
    </row>
    <row r="46124" spans="15:15" x14ac:dyDescent="0.25">
      <c r="O46124" s="373"/>
    </row>
    <row r="46125" spans="15:15" x14ac:dyDescent="0.25">
      <c r="O46125" s="373"/>
    </row>
    <row r="46126" spans="15:15" x14ac:dyDescent="0.25">
      <c r="O46126" s="373"/>
    </row>
    <row r="46127" spans="15:15" x14ac:dyDescent="0.25">
      <c r="O46127" s="373"/>
    </row>
    <row r="46128" spans="15:15" x14ac:dyDescent="0.25">
      <c r="O46128" s="373"/>
    </row>
    <row r="46129" spans="15:15" x14ac:dyDescent="0.25">
      <c r="O46129" s="373"/>
    </row>
    <row r="46130" spans="15:15" x14ac:dyDescent="0.25">
      <c r="O46130" s="373"/>
    </row>
    <row r="46131" spans="15:15" x14ac:dyDescent="0.25">
      <c r="O46131" s="373"/>
    </row>
    <row r="46132" spans="15:15" x14ac:dyDescent="0.25">
      <c r="O46132" s="373"/>
    </row>
    <row r="46133" spans="15:15" x14ac:dyDescent="0.25">
      <c r="O46133" s="373"/>
    </row>
    <row r="46134" spans="15:15" x14ac:dyDescent="0.25">
      <c r="O46134" s="373"/>
    </row>
    <row r="46135" spans="15:15" x14ac:dyDescent="0.25">
      <c r="O46135" s="373"/>
    </row>
    <row r="46136" spans="15:15" x14ac:dyDescent="0.25">
      <c r="O46136" s="373"/>
    </row>
    <row r="46137" spans="15:15" x14ac:dyDescent="0.25">
      <c r="O46137" s="373"/>
    </row>
    <row r="46138" spans="15:15" x14ac:dyDescent="0.25">
      <c r="O46138" s="373"/>
    </row>
    <row r="46139" spans="15:15" x14ac:dyDescent="0.25">
      <c r="O46139" s="373"/>
    </row>
    <row r="46140" spans="15:15" x14ac:dyDescent="0.25">
      <c r="O46140" s="373"/>
    </row>
    <row r="46141" spans="15:15" x14ac:dyDescent="0.25">
      <c r="O46141" s="373"/>
    </row>
    <row r="46142" spans="15:15" x14ac:dyDescent="0.25">
      <c r="O46142" s="373"/>
    </row>
    <row r="46143" spans="15:15" x14ac:dyDescent="0.25">
      <c r="O46143" s="373"/>
    </row>
    <row r="46144" spans="15:15" x14ac:dyDescent="0.25">
      <c r="O46144" s="373"/>
    </row>
    <row r="46145" spans="15:15" x14ac:dyDescent="0.25">
      <c r="O46145" s="373"/>
    </row>
    <row r="46146" spans="15:15" x14ac:dyDescent="0.25">
      <c r="O46146" s="373"/>
    </row>
    <row r="46147" spans="15:15" x14ac:dyDescent="0.25">
      <c r="O46147" s="373"/>
    </row>
    <row r="46148" spans="15:15" x14ac:dyDescent="0.25">
      <c r="O46148" s="373"/>
    </row>
    <row r="46149" spans="15:15" x14ac:dyDescent="0.25">
      <c r="O46149" s="373"/>
    </row>
    <row r="46150" spans="15:15" x14ac:dyDescent="0.25">
      <c r="O46150" s="373"/>
    </row>
    <row r="46151" spans="15:15" x14ac:dyDescent="0.25">
      <c r="O46151" s="373"/>
    </row>
    <row r="46152" spans="15:15" x14ac:dyDescent="0.25">
      <c r="O46152" s="373"/>
    </row>
    <row r="46153" spans="15:15" x14ac:dyDescent="0.25">
      <c r="O46153" s="373"/>
    </row>
    <row r="46154" spans="15:15" x14ac:dyDescent="0.25">
      <c r="O46154" s="373"/>
    </row>
    <row r="46155" spans="15:15" x14ac:dyDescent="0.25">
      <c r="O46155" s="373"/>
    </row>
    <row r="46156" spans="15:15" x14ac:dyDescent="0.25">
      <c r="O46156" s="373"/>
    </row>
    <row r="46157" spans="15:15" x14ac:dyDescent="0.25">
      <c r="O46157" s="373"/>
    </row>
    <row r="46158" spans="15:15" x14ac:dyDescent="0.25">
      <c r="O46158" s="373"/>
    </row>
    <row r="46159" spans="15:15" x14ac:dyDescent="0.25">
      <c r="O46159" s="373"/>
    </row>
    <row r="46160" spans="15:15" x14ac:dyDescent="0.25">
      <c r="O46160" s="373"/>
    </row>
    <row r="46161" spans="15:15" x14ac:dyDescent="0.25">
      <c r="O46161" s="373"/>
    </row>
    <row r="46162" spans="15:15" x14ac:dyDescent="0.25">
      <c r="O46162" s="373"/>
    </row>
    <row r="46163" spans="15:15" x14ac:dyDescent="0.25">
      <c r="O46163" s="373"/>
    </row>
    <row r="46164" spans="15:15" x14ac:dyDescent="0.25">
      <c r="O46164" s="373"/>
    </row>
    <row r="46165" spans="15:15" x14ac:dyDescent="0.25">
      <c r="O46165" s="373"/>
    </row>
    <row r="46166" spans="15:15" x14ac:dyDescent="0.25">
      <c r="O46166" s="373"/>
    </row>
    <row r="46167" spans="15:15" x14ac:dyDescent="0.25">
      <c r="O46167" s="373"/>
    </row>
    <row r="46168" spans="15:15" x14ac:dyDescent="0.25">
      <c r="O46168" s="373"/>
    </row>
    <row r="46169" spans="15:15" x14ac:dyDescent="0.25">
      <c r="O46169" s="373"/>
    </row>
    <row r="46170" spans="15:15" x14ac:dyDescent="0.25">
      <c r="O46170" s="373"/>
    </row>
    <row r="46171" spans="15:15" x14ac:dyDescent="0.25">
      <c r="O46171" s="373"/>
    </row>
    <row r="46172" spans="15:15" x14ac:dyDescent="0.25">
      <c r="O46172" s="373"/>
    </row>
    <row r="46173" spans="15:15" x14ac:dyDescent="0.25">
      <c r="O46173" s="373"/>
    </row>
    <row r="46174" spans="15:15" x14ac:dyDescent="0.25">
      <c r="O46174" s="373"/>
    </row>
    <row r="46175" spans="15:15" x14ac:dyDescent="0.25">
      <c r="O46175" s="373"/>
    </row>
    <row r="46176" spans="15:15" x14ac:dyDescent="0.25">
      <c r="O46176" s="373"/>
    </row>
    <row r="46177" spans="15:15" x14ac:dyDescent="0.25">
      <c r="O46177" s="373"/>
    </row>
    <row r="46178" spans="15:15" x14ac:dyDescent="0.25">
      <c r="O46178" s="373"/>
    </row>
    <row r="46179" spans="15:15" x14ac:dyDescent="0.25">
      <c r="O46179" s="373"/>
    </row>
    <row r="46180" spans="15:15" x14ac:dyDescent="0.25">
      <c r="O46180" s="373"/>
    </row>
    <row r="46181" spans="15:15" x14ac:dyDescent="0.25">
      <c r="O46181" s="373"/>
    </row>
    <row r="46182" spans="15:15" x14ac:dyDescent="0.25">
      <c r="O46182" s="373"/>
    </row>
    <row r="46183" spans="15:15" x14ac:dyDescent="0.25">
      <c r="O46183" s="373"/>
    </row>
    <row r="46184" spans="15:15" x14ac:dyDescent="0.25">
      <c r="O46184" s="373"/>
    </row>
    <row r="46185" spans="15:15" x14ac:dyDescent="0.25">
      <c r="O46185" s="373"/>
    </row>
    <row r="46186" spans="15:15" x14ac:dyDescent="0.25">
      <c r="O46186" s="373"/>
    </row>
    <row r="46187" spans="15:15" x14ac:dyDescent="0.25">
      <c r="O46187" s="373"/>
    </row>
    <row r="46188" spans="15:15" x14ac:dyDescent="0.25">
      <c r="O46188" s="373"/>
    </row>
    <row r="46189" spans="15:15" x14ac:dyDescent="0.25">
      <c r="O46189" s="373"/>
    </row>
    <row r="46190" spans="15:15" x14ac:dyDescent="0.25">
      <c r="O46190" s="373"/>
    </row>
    <row r="46191" spans="15:15" x14ac:dyDescent="0.25">
      <c r="O46191" s="373"/>
    </row>
    <row r="46192" spans="15:15" x14ac:dyDescent="0.25">
      <c r="O46192" s="373"/>
    </row>
    <row r="46193" spans="15:15" x14ac:dyDescent="0.25">
      <c r="O46193" s="373"/>
    </row>
    <row r="46194" spans="15:15" x14ac:dyDescent="0.25">
      <c r="O46194" s="373"/>
    </row>
    <row r="46195" spans="15:15" x14ac:dyDescent="0.25">
      <c r="O46195" s="373"/>
    </row>
    <row r="46196" spans="15:15" x14ac:dyDescent="0.25">
      <c r="O46196" s="373"/>
    </row>
    <row r="46197" spans="15:15" x14ac:dyDescent="0.25">
      <c r="O46197" s="373"/>
    </row>
    <row r="46198" spans="15:15" x14ac:dyDescent="0.25">
      <c r="O46198" s="373"/>
    </row>
    <row r="46199" spans="15:15" x14ac:dyDescent="0.25">
      <c r="O46199" s="373"/>
    </row>
    <row r="46200" spans="15:15" x14ac:dyDescent="0.25">
      <c r="O46200" s="373"/>
    </row>
    <row r="46201" spans="15:15" x14ac:dyDescent="0.25">
      <c r="O46201" s="373"/>
    </row>
    <row r="46202" spans="15:15" x14ac:dyDescent="0.25">
      <c r="O46202" s="373"/>
    </row>
    <row r="46203" spans="15:15" x14ac:dyDescent="0.25">
      <c r="O46203" s="373"/>
    </row>
    <row r="46204" spans="15:15" x14ac:dyDescent="0.25">
      <c r="O46204" s="373"/>
    </row>
    <row r="46205" spans="15:15" x14ac:dyDescent="0.25">
      <c r="O46205" s="373"/>
    </row>
    <row r="46206" spans="15:15" x14ac:dyDescent="0.25">
      <c r="O46206" s="373"/>
    </row>
    <row r="46207" spans="15:15" x14ac:dyDescent="0.25">
      <c r="O46207" s="373"/>
    </row>
    <row r="46208" spans="15:15" x14ac:dyDescent="0.25">
      <c r="O46208" s="373"/>
    </row>
    <row r="46209" spans="15:15" x14ac:dyDescent="0.25">
      <c r="O46209" s="373"/>
    </row>
    <row r="46210" spans="15:15" x14ac:dyDescent="0.25">
      <c r="O46210" s="373"/>
    </row>
    <row r="46211" spans="15:15" x14ac:dyDescent="0.25">
      <c r="O46211" s="373"/>
    </row>
    <row r="46212" spans="15:15" x14ac:dyDescent="0.25">
      <c r="O46212" s="373"/>
    </row>
    <row r="46213" spans="15:15" x14ac:dyDescent="0.25">
      <c r="O46213" s="373"/>
    </row>
    <row r="46214" spans="15:15" x14ac:dyDescent="0.25">
      <c r="O46214" s="373"/>
    </row>
    <row r="46215" spans="15:15" x14ac:dyDescent="0.25">
      <c r="O46215" s="373"/>
    </row>
    <row r="46216" spans="15:15" x14ac:dyDescent="0.25">
      <c r="O46216" s="373"/>
    </row>
    <row r="46217" spans="15:15" x14ac:dyDescent="0.25">
      <c r="O46217" s="373"/>
    </row>
    <row r="46218" spans="15:15" x14ac:dyDescent="0.25">
      <c r="O46218" s="373"/>
    </row>
    <row r="46219" spans="15:15" x14ac:dyDescent="0.25">
      <c r="O46219" s="373"/>
    </row>
    <row r="46220" spans="15:15" x14ac:dyDescent="0.25">
      <c r="O46220" s="373"/>
    </row>
    <row r="46221" spans="15:15" x14ac:dyDescent="0.25">
      <c r="O46221" s="373"/>
    </row>
    <row r="46222" spans="15:15" x14ac:dyDescent="0.25">
      <c r="O46222" s="373"/>
    </row>
    <row r="46223" spans="15:15" x14ac:dyDescent="0.25">
      <c r="O46223" s="373"/>
    </row>
    <row r="46224" spans="15:15" x14ac:dyDescent="0.25">
      <c r="O46224" s="373"/>
    </row>
    <row r="46225" spans="15:15" x14ac:dyDescent="0.25">
      <c r="O46225" s="373"/>
    </row>
    <row r="46226" spans="15:15" x14ac:dyDescent="0.25">
      <c r="O46226" s="373"/>
    </row>
    <row r="46227" spans="15:15" x14ac:dyDescent="0.25">
      <c r="O46227" s="373"/>
    </row>
    <row r="46228" spans="15:15" x14ac:dyDescent="0.25">
      <c r="O46228" s="373"/>
    </row>
    <row r="46229" spans="15:15" x14ac:dyDescent="0.25">
      <c r="O46229" s="373"/>
    </row>
    <row r="46230" spans="15:15" x14ac:dyDescent="0.25">
      <c r="O46230" s="373"/>
    </row>
    <row r="46231" spans="15:15" x14ac:dyDescent="0.25">
      <c r="O46231" s="373"/>
    </row>
    <row r="46232" spans="15:15" x14ac:dyDescent="0.25">
      <c r="O46232" s="373"/>
    </row>
    <row r="46233" spans="15:15" x14ac:dyDescent="0.25">
      <c r="O46233" s="373"/>
    </row>
    <row r="46234" spans="15:15" x14ac:dyDescent="0.25">
      <c r="O46234" s="373"/>
    </row>
    <row r="46235" spans="15:15" x14ac:dyDescent="0.25">
      <c r="O46235" s="373"/>
    </row>
    <row r="46236" spans="15:15" x14ac:dyDescent="0.25">
      <c r="O46236" s="373"/>
    </row>
    <row r="46237" spans="15:15" x14ac:dyDescent="0.25">
      <c r="O46237" s="373"/>
    </row>
    <row r="46238" spans="15:15" x14ac:dyDescent="0.25">
      <c r="O46238" s="373"/>
    </row>
    <row r="46239" spans="15:15" x14ac:dyDescent="0.25">
      <c r="O46239" s="373"/>
    </row>
    <row r="46240" spans="15:15" x14ac:dyDescent="0.25">
      <c r="O46240" s="373"/>
    </row>
    <row r="46241" spans="15:15" x14ac:dyDescent="0.25">
      <c r="O46241" s="373"/>
    </row>
    <row r="46242" spans="15:15" x14ac:dyDescent="0.25">
      <c r="O46242" s="373"/>
    </row>
    <row r="46243" spans="15:15" x14ac:dyDescent="0.25">
      <c r="O46243" s="373"/>
    </row>
    <row r="46244" spans="15:15" x14ac:dyDescent="0.25">
      <c r="O46244" s="373"/>
    </row>
    <row r="46245" spans="15:15" x14ac:dyDescent="0.25">
      <c r="O46245" s="373"/>
    </row>
    <row r="46246" spans="15:15" x14ac:dyDescent="0.25">
      <c r="O46246" s="373"/>
    </row>
    <row r="46247" spans="15:15" x14ac:dyDescent="0.25">
      <c r="O46247" s="373"/>
    </row>
    <row r="46248" spans="15:15" x14ac:dyDescent="0.25">
      <c r="O46248" s="373"/>
    </row>
    <row r="46249" spans="15:15" x14ac:dyDescent="0.25">
      <c r="O46249" s="373"/>
    </row>
    <row r="46250" spans="15:15" x14ac:dyDescent="0.25">
      <c r="O46250" s="373"/>
    </row>
    <row r="46251" spans="15:15" x14ac:dyDescent="0.25">
      <c r="O46251" s="373"/>
    </row>
    <row r="46252" spans="15:15" x14ac:dyDescent="0.25">
      <c r="O46252" s="373"/>
    </row>
    <row r="46253" spans="15:15" x14ac:dyDescent="0.25">
      <c r="O46253" s="373"/>
    </row>
    <row r="46254" spans="15:15" x14ac:dyDescent="0.25">
      <c r="O46254" s="373"/>
    </row>
    <row r="46255" spans="15:15" x14ac:dyDescent="0.25">
      <c r="O46255" s="373"/>
    </row>
    <row r="46256" spans="15:15" x14ac:dyDescent="0.25">
      <c r="O46256" s="373"/>
    </row>
    <row r="46257" spans="15:15" x14ac:dyDescent="0.25">
      <c r="O46257" s="373"/>
    </row>
    <row r="46258" spans="15:15" x14ac:dyDescent="0.25">
      <c r="O46258" s="373"/>
    </row>
    <row r="46259" spans="15:15" x14ac:dyDescent="0.25">
      <c r="O46259" s="373"/>
    </row>
    <row r="46260" spans="15:15" x14ac:dyDescent="0.25">
      <c r="O46260" s="373"/>
    </row>
    <row r="46261" spans="15:15" x14ac:dyDescent="0.25">
      <c r="O46261" s="373"/>
    </row>
    <row r="46262" spans="15:15" x14ac:dyDescent="0.25">
      <c r="O46262" s="373"/>
    </row>
    <row r="46263" spans="15:15" x14ac:dyDescent="0.25">
      <c r="O46263" s="373"/>
    </row>
    <row r="46264" spans="15:15" x14ac:dyDescent="0.25">
      <c r="O46264" s="373"/>
    </row>
    <row r="46265" spans="15:15" x14ac:dyDescent="0.25">
      <c r="O46265" s="373"/>
    </row>
    <row r="46266" spans="15:15" x14ac:dyDescent="0.25">
      <c r="O46266" s="373"/>
    </row>
    <row r="46267" spans="15:15" x14ac:dyDescent="0.25">
      <c r="O46267" s="373"/>
    </row>
    <row r="46268" spans="15:15" x14ac:dyDescent="0.25">
      <c r="O46268" s="373"/>
    </row>
    <row r="46269" spans="15:15" x14ac:dyDescent="0.25">
      <c r="O46269" s="373"/>
    </row>
    <row r="46270" spans="15:15" x14ac:dyDescent="0.25">
      <c r="O46270" s="373"/>
    </row>
    <row r="46271" spans="15:15" x14ac:dyDescent="0.25">
      <c r="O46271" s="373"/>
    </row>
    <row r="46272" spans="15:15" x14ac:dyDescent="0.25">
      <c r="O46272" s="373"/>
    </row>
    <row r="46273" spans="15:15" x14ac:dyDescent="0.25">
      <c r="O46273" s="373"/>
    </row>
    <row r="46274" spans="15:15" x14ac:dyDescent="0.25">
      <c r="O46274" s="373"/>
    </row>
    <row r="46275" spans="15:15" x14ac:dyDescent="0.25">
      <c r="O46275" s="373"/>
    </row>
    <row r="46276" spans="15:15" x14ac:dyDescent="0.25">
      <c r="O46276" s="373"/>
    </row>
    <row r="46277" spans="15:15" x14ac:dyDescent="0.25">
      <c r="O46277" s="373"/>
    </row>
    <row r="46278" spans="15:15" x14ac:dyDescent="0.25">
      <c r="O46278" s="373"/>
    </row>
    <row r="46279" spans="15:15" x14ac:dyDescent="0.25">
      <c r="O46279" s="373"/>
    </row>
    <row r="46280" spans="15:15" x14ac:dyDescent="0.25">
      <c r="O46280" s="373"/>
    </row>
    <row r="46281" spans="15:15" x14ac:dyDescent="0.25">
      <c r="O46281" s="373"/>
    </row>
    <row r="46282" spans="15:15" x14ac:dyDescent="0.25">
      <c r="O46282" s="373"/>
    </row>
    <row r="46283" spans="15:15" x14ac:dyDescent="0.25">
      <c r="O46283" s="373"/>
    </row>
    <row r="46284" spans="15:15" x14ac:dyDescent="0.25">
      <c r="O46284" s="373"/>
    </row>
    <row r="46285" spans="15:15" x14ac:dyDescent="0.25">
      <c r="O46285" s="373"/>
    </row>
    <row r="46286" spans="15:15" x14ac:dyDescent="0.25">
      <c r="O46286" s="373"/>
    </row>
    <row r="46287" spans="15:15" x14ac:dyDescent="0.25">
      <c r="O46287" s="373"/>
    </row>
    <row r="46288" spans="15:15" x14ac:dyDescent="0.25">
      <c r="O46288" s="373"/>
    </row>
    <row r="46289" spans="15:15" x14ac:dyDescent="0.25">
      <c r="O46289" s="373"/>
    </row>
    <row r="46290" spans="15:15" x14ac:dyDescent="0.25">
      <c r="O46290" s="373"/>
    </row>
    <row r="46291" spans="15:15" x14ac:dyDescent="0.25">
      <c r="O46291" s="373"/>
    </row>
    <row r="46292" spans="15:15" x14ac:dyDescent="0.25">
      <c r="O46292" s="373"/>
    </row>
    <row r="46293" spans="15:15" x14ac:dyDescent="0.25">
      <c r="O46293" s="373"/>
    </row>
    <row r="46294" spans="15:15" x14ac:dyDescent="0.25">
      <c r="O46294" s="373"/>
    </row>
    <row r="46295" spans="15:15" x14ac:dyDescent="0.25">
      <c r="O46295" s="373"/>
    </row>
    <row r="46296" spans="15:15" x14ac:dyDescent="0.25">
      <c r="O46296" s="373"/>
    </row>
    <row r="46297" spans="15:15" x14ac:dyDescent="0.25">
      <c r="O46297" s="373"/>
    </row>
    <row r="46298" spans="15:15" x14ac:dyDescent="0.25">
      <c r="O46298" s="373"/>
    </row>
    <row r="46299" spans="15:15" x14ac:dyDescent="0.25">
      <c r="O46299" s="373"/>
    </row>
    <row r="46300" spans="15:15" x14ac:dyDescent="0.25">
      <c r="O46300" s="373"/>
    </row>
    <row r="46301" spans="15:15" x14ac:dyDescent="0.25">
      <c r="O46301" s="373"/>
    </row>
    <row r="46302" spans="15:15" x14ac:dyDescent="0.25">
      <c r="O46302" s="373"/>
    </row>
    <row r="46303" spans="15:15" x14ac:dyDescent="0.25">
      <c r="O46303" s="373"/>
    </row>
    <row r="46304" spans="15:15" x14ac:dyDescent="0.25">
      <c r="O46304" s="373"/>
    </row>
    <row r="46305" spans="15:15" x14ac:dyDescent="0.25">
      <c r="O46305" s="373"/>
    </row>
    <row r="46306" spans="15:15" x14ac:dyDescent="0.25">
      <c r="O46306" s="373"/>
    </row>
    <row r="46307" spans="15:15" x14ac:dyDescent="0.25">
      <c r="O46307" s="373"/>
    </row>
    <row r="46308" spans="15:15" x14ac:dyDescent="0.25">
      <c r="O46308" s="373"/>
    </row>
    <row r="46309" spans="15:15" x14ac:dyDescent="0.25">
      <c r="O46309" s="373"/>
    </row>
    <row r="46310" spans="15:15" x14ac:dyDescent="0.25">
      <c r="O46310" s="373"/>
    </row>
    <row r="46311" spans="15:15" x14ac:dyDescent="0.25">
      <c r="O46311" s="373"/>
    </row>
    <row r="46312" spans="15:15" x14ac:dyDescent="0.25">
      <c r="O46312" s="373"/>
    </row>
    <row r="46313" spans="15:15" x14ac:dyDescent="0.25">
      <c r="O46313" s="373"/>
    </row>
    <row r="46314" spans="15:15" x14ac:dyDescent="0.25">
      <c r="O46314" s="373"/>
    </row>
    <row r="46315" spans="15:15" x14ac:dyDescent="0.25">
      <c r="O46315" s="373"/>
    </row>
    <row r="46316" spans="15:15" x14ac:dyDescent="0.25">
      <c r="O46316" s="373"/>
    </row>
    <row r="46317" spans="15:15" x14ac:dyDescent="0.25">
      <c r="O46317" s="373"/>
    </row>
    <row r="46318" spans="15:15" x14ac:dyDescent="0.25">
      <c r="O46318" s="373"/>
    </row>
    <row r="46319" spans="15:15" x14ac:dyDescent="0.25">
      <c r="O46319" s="373"/>
    </row>
    <row r="46320" spans="15:15" x14ac:dyDescent="0.25">
      <c r="O46320" s="373"/>
    </row>
    <row r="46321" spans="15:15" x14ac:dyDescent="0.25">
      <c r="O46321" s="373"/>
    </row>
    <row r="46322" spans="15:15" x14ac:dyDescent="0.25">
      <c r="O46322" s="373"/>
    </row>
    <row r="46323" spans="15:15" x14ac:dyDescent="0.25">
      <c r="O46323" s="373"/>
    </row>
    <row r="46324" spans="15:15" x14ac:dyDescent="0.25">
      <c r="O46324" s="373"/>
    </row>
    <row r="46325" spans="15:15" x14ac:dyDescent="0.25">
      <c r="O46325" s="373"/>
    </row>
    <row r="46326" spans="15:15" x14ac:dyDescent="0.25">
      <c r="O46326" s="373"/>
    </row>
    <row r="46327" spans="15:15" x14ac:dyDescent="0.25">
      <c r="O46327" s="373"/>
    </row>
    <row r="46328" spans="15:15" x14ac:dyDescent="0.25">
      <c r="O46328" s="373"/>
    </row>
    <row r="46329" spans="15:15" x14ac:dyDescent="0.25">
      <c r="O46329" s="373"/>
    </row>
    <row r="46330" spans="15:15" x14ac:dyDescent="0.25">
      <c r="O46330" s="373"/>
    </row>
    <row r="46331" spans="15:15" x14ac:dyDescent="0.25">
      <c r="O46331" s="373"/>
    </row>
    <row r="46332" spans="15:15" x14ac:dyDescent="0.25">
      <c r="O46332" s="373"/>
    </row>
    <row r="46333" spans="15:15" x14ac:dyDescent="0.25">
      <c r="O46333" s="373"/>
    </row>
    <row r="46334" spans="15:15" x14ac:dyDescent="0.25">
      <c r="O46334" s="373"/>
    </row>
    <row r="46335" spans="15:15" x14ac:dyDescent="0.25">
      <c r="O46335" s="373"/>
    </row>
    <row r="46336" spans="15:15" x14ac:dyDescent="0.25">
      <c r="O46336" s="373"/>
    </row>
    <row r="46337" spans="15:15" x14ac:dyDescent="0.25">
      <c r="O46337" s="373"/>
    </row>
    <row r="46338" spans="15:15" x14ac:dyDescent="0.25">
      <c r="O46338" s="373"/>
    </row>
    <row r="46339" spans="15:15" x14ac:dyDescent="0.25">
      <c r="O46339" s="373"/>
    </row>
    <row r="46340" spans="15:15" x14ac:dyDescent="0.25">
      <c r="O46340" s="373"/>
    </row>
    <row r="46341" spans="15:15" x14ac:dyDescent="0.25">
      <c r="O46341" s="373"/>
    </row>
    <row r="46342" spans="15:15" x14ac:dyDescent="0.25">
      <c r="O46342" s="373"/>
    </row>
    <row r="46343" spans="15:15" x14ac:dyDescent="0.25">
      <c r="O46343" s="373"/>
    </row>
    <row r="46344" spans="15:15" x14ac:dyDescent="0.25">
      <c r="O46344" s="373"/>
    </row>
    <row r="46345" spans="15:15" x14ac:dyDescent="0.25">
      <c r="O46345" s="373"/>
    </row>
    <row r="46346" spans="15:15" x14ac:dyDescent="0.25">
      <c r="O46346" s="373"/>
    </row>
    <row r="46347" spans="15:15" x14ac:dyDescent="0.25">
      <c r="O46347" s="373"/>
    </row>
    <row r="46348" spans="15:15" x14ac:dyDescent="0.25">
      <c r="O46348" s="373"/>
    </row>
    <row r="46349" spans="15:15" x14ac:dyDescent="0.25">
      <c r="O46349" s="373"/>
    </row>
    <row r="46350" spans="15:15" x14ac:dyDescent="0.25">
      <c r="O46350" s="373"/>
    </row>
    <row r="46351" spans="15:15" x14ac:dyDescent="0.25">
      <c r="O46351" s="373"/>
    </row>
    <row r="46352" spans="15:15" x14ac:dyDescent="0.25">
      <c r="O46352" s="373"/>
    </row>
    <row r="46353" spans="15:15" x14ac:dyDescent="0.25">
      <c r="O46353" s="373"/>
    </row>
    <row r="46354" spans="15:15" x14ac:dyDescent="0.25">
      <c r="O46354" s="373"/>
    </row>
    <row r="46355" spans="15:15" x14ac:dyDescent="0.25">
      <c r="O46355" s="373"/>
    </row>
    <row r="46356" spans="15:15" x14ac:dyDescent="0.25">
      <c r="O46356" s="373"/>
    </row>
    <row r="46357" spans="15:15" x14ac:dyDescent="0.25">
      <c r="O46357" s="373"/>
    </row>
    <row r="46358" spans="15:15" x14ac:dyDescent="0.25">
      <c r="O46358" s="373"/>
    </row>
    <row r="46359" spans="15:15" x14ac:dyDescent="0.25">
      <c r="O46359" s="373"/>
    </row>
    <row r="46360" spans="15:15" x14ac:dyDescent="0.25">
      <c r="O46360" s="373"/>
    </row>
    <row r="46361" spans="15:15" x14ac:dyDescent="0.25">
      <c r="O46361" s="373"/>
    </row>
    <row r="46362" spans="15:15" x14ac:dyDescent="0.25">
      <c r="O46362" s="373"/>
    </row>
    <row r="46363" spans="15:15" x14ac:dyDescent="0.25">
      <c r="O46363" s="373"/>
    </row>
    <row r="46364" spans="15:15" x14ac:dyDescent="0.25">
      <c r="O46364" s="373"/>
    </row>
    <row r="46365" spans="15:15" x14ac:dyDescent="0.25">
      <c r="O46365" s="373"/>
    </row>
    <row r="46366" spans="15:15" x14ac:dyDescent="0.25">
      <c r="O46366" s="373"/>
    </row>
    <row r="46367" spans="15:15" x14ac:dyDescent="0.25">
      <c r="O46367" s="373"/>
    </row>
    <row r="46368" spans="15:15" x14ac:dyDescent="0.25">
      <c r="O46368" s="373"/>
    </row>
    <row r="46369" spans="15:15" x14ac:dyDescent="0.25">
      <c r="O46369" s="373"/>
    </row>
    <row r="46370" spans="15:15" x14ac:dyDescent="0.25">
      <c r="O46370" s="373"/>
    </row>
    <row r="46371" spans="15:15" x14ac:dyDescent="0.25">
      <c r="O46371" s="373"/>
    </row>
    <row r="46372" spans="15:15" x14ac:dyDescent="0.25">
      <c r="O46372" s="373"/>
    </row>
    <row r="46373" spans="15:15" x14ac:dyDescent="0.25">
      <c r="O46373" s="373"/>
    </row>
    <row r="46374" spans="15:15" x14ac:dyDescent="0.25">
      <c r="O46374" s="373"/>
    </row>
    <row r="46375" spans="15:15" x14ac:dyDescent="0.25">
      <c r="O46375" s="373"/>
    </row>
    <row r="46376" spans="15:15" x14ac:dyDescent="0.25">
      <c r="O46376" s="373"/>
    </row>
    <row r="46377" spans="15:15" x14ac:dyDescent="0.25">
      <c r="O46377" s="373"/>
    </row>
    <row r="46378" spans="15:15" x14ac:dyDescent="0.25">
      <c r="O46378" s="373"/>
    </row>
    <row r="46379" spans="15:15" x14ac:dyDescent="0.25">
      <c r="O46379" s="373"/>
    </row>
    <row r="46380" spans="15:15" x14ac:dyDescent="0.25">
      <c r="O46380" s="373"/>
    </row>
    <row r="46381" spans="15:15" x14ac:dyDescent="0.25">
      <c r="O46381" s="373"/>
    </row>
    <row r="46382" spans="15:15" x14ac:dyDescent="0.25">
      <c r="O46382" s="373"/>
    </row>
    <row r="46383" spans="15:15" x14ac:dyDescent="0.25">
      <c r="O46383" s="373"/>
    </row>
    <row r="46384" spans="15:15" x14ac:dyDescent="0.25">
      <c r="O46384" s="373"/>
    </row>
    <row r="46385" spans="15:15" x14ac:dyDescent="0.25">
      <c r="O46385" s="373"/>
    </row>
    <row r="46386" spans="15:15" x14ac:dyDescent="0.25">
      <c r="O46386" s="373"/>
    </row>
    <row r="46387" spans="15:15" x14ac:dyDescent="0.25">
      <c r="O46387" s="373"/>
    </row>
    <row r="46388" spans="15:15" x14ac:dyDescent="0.25">
      <c r="O46388" s="373"/>
    </row>
    <row r="46389" spans="15:15" x14ac:dyDescent="0.25">
      <c r="O46389" s="373"/>
    </row>
    <row r="46390" spans="15:15" x14ac:dyDescent="0.25">
      <c r="O46390" s="373"/>
    </row>
    <row r="46391" spans="15:15" x14ac:dyDescent="0.25">
      <c r="O46391" s="373"/>
    </row>
    <row r="46392" spans="15:15" x14ac:dyDescent="0.25">
      <c r="O46392" s="373"/>
    </row>
    <row r="46393" spans="15:15" x14ac:dyDescent="0.25">
      <c r="O46393" s="373"/>
    </row>
    <row r="46394" spans="15:15" x14ac:dyDescent="0.25">
      <c r="O46394" s="373"/>
    </row>
    <row r="46395" spans="15:15" x14ac:dyDescent="0.25">
      <c r="O46395" s="373"/>
    </row>
    <row r="46396" spans="15:15" x14ac:dyDescent="0.25">
      <c r="O46396" s="373"/>
    </row>
    <row r="46397" spans="15:15" x14ac:dyDescent="0.25">
      <c r="O46397" s="373"/>
    </row>
    <row r="46398" spans="15:15" x14ac:dyDescent="0.25">
      <c r="O46398" s="373"/>
    </row>
    <row r="46399" spans="15:15" x14ac:dyDescent="0.25">
      <c r="O46399" s="373"/>
    </row>
    <row r="46400" spans="15:15" x14ac:dyDescent="0.25">
      <c r="O46400" s="373"/>
    </row>
    <row r="46401" spans="15:15" x14ac:dyDescent="0.25">
      <c r="O46401" s="373"/>
    </row>
    <row r="46402" spans="15:15" x14ac:dyDescent="0.25">
      <c r="O46402" s="373"/>
    </row>
    <row r="46403" spans="15:15" x14ac:dyDescent="0.25">
      <c r="O46403" s="373"/>
    </row>
    <row r="46404" spans="15:15" x14ac:dyDescent="0.25">
      <c r="O46404" s="373"/>
    </row>
    <row r="46405" spans="15:15" x14ac:dyDescent="0.25">
      <c r="O46405" s="373"/>
    </row>
    <row r="46406" spans="15:15" x14ac:dyDescent="0.25">
      <c r="O46406" s="373"/>
    </row>
    <row r="46407" spans="15:15" x14ac:dyDescent="0.25">
      <c r="O46407" s="373"/>
    </row>
    <row r="46408" spans="15:15" x14ac:dyDescent="0.25">
      <c r="O46408" s="373"/>
    </row>
    <row r="46409" spans="15:15" x14ac:dyDescent="0.25">
      <c r="O46409" s="373"/>
    </row>
    <row r="46410" spans="15:15" x14ac:dyDescent="0.25">
      <c r="O46410" s="373"/>
    </row>
    <row r="46411" spans="15:15" x14ac:dyDescent="0.25">
      <c r="O46411" s="373"/>
    </row>
    <row r="46412" spans="15:15" x14ac:dyDescent="0.25">
      <c r="O46412" s="373"/>
    </row>
    <row r="46413" spans="15:15" x14ac:dyDescent="0.25">
      <c r="O46413" s="373"/>
    </row>
    <row r="46414" spans="15:15" x14ac:dyDescent="0.25">
      <c r="O46414" s="373"/>
    </row>
    <row r="46415" spans="15:15" x14ac:dyDescent="0.25">
      <c r="O46415" s="373"/>
    </row>
    <row r="46416" spans="15:15" x14ac:dyDescent="0.25">
      <c r="O46416" s="373"/>
    </row>
    <row r="46417" spans="15:15" x14ac:dyDescent="0.25">
      <c r="O46417" s="373"/>
    </row>
    <row r="46418" spans="15:15" x14ac:dyDescent="0.25">
      <c r="O46418" s="373"/>
    </row>
    <row r="46419" spans="15:15" x14ac:dyDescent="0.25">
      <c r="O46419" s="373"/>
    </row>
    <row r="46420" spans="15:15" x14ac:dyDescent="0.25">
      <c r="O46420" s="373"/>
    </row>
    <row r="46421" spans="15:15" x14ac:dyDescent="0.25">
      <c r="O46421" s="373"/>
    </row>
    <row r="46422" spans="15:15" x14ac:dyDescent="0.25">
      <c r="O46422" s="373"/>
    </row>
    <row r="46423" spans="15:15" x14ac:dyDescent="0.25">
      <c r="O46423" s="373"/>
    </row>
    <row r="46424" spans="15:15" x14ac:dyDescent="0.25">
      <c r="O46424" s="373"/>
    </row>
    <row r="46425" spans="15:15" x14ac:dyDescent="0.25">
      <c r="O46425" s="373"/>
    </row>
    <row r="46426" spans="15:15" x14ac:dyDescent="0.25">
      <c r="O46426" s="373"/>
    </row>
    <row r="46427" spans="15:15" x14ac:dyDescent="0.25">
      <c r="O46427" s="373"/>
    </row>
    <row r="46428" spans="15:15" x14ac:dyDescent="0.25">
      <c r="O46428" s="373"/>
    </row>
    <row r="46429" spans="15:15" x14ac:dyDescent="0.25">
      <c r="O46429" s="373"/>
    </row>
    <row r="46430" spans="15:15" x14ac:dyDescent="0.25">
      <c r="O46430" s="373"/>
    </row>
    <row r="46431" spans="15:15" x14ac:dyDescent="0.25">
      <c r="O46431" s="373"/>
    </row>
    <row r="46432" spans="15:15" x14ac:dyDescent="0.25">
      <c r="O46432" s="373"/>
    </row>
    <row r="46433" spans="15:15" x14ac:dyDescent="0.25">
      <c r="O46433" s="373"/>
    </row>
    <row r="46434" spans="15:15" x14ac:dyDescent="0.25">
      <c r="O46434" s="373"/>
    </row>
    <row r="46435" spans="15:15" x14ac:dyDescent="0.25">
      <c r="O46435" s="373"/>
    </row>
    <row r="46436" spans="15:15" x14ac:dyDescent="0.25">
      <c r="O46436" s="373"/>
    </row>
    <row r="46437" spans="15:15" x14ac:dyDescent="0.25">
      <c r="O46437" s="373"/>
    </row>
    <row r="46438" spans="15:15" x14ac:dyDescent="0.25">
      <c r="O46438" s="373"/>
    </row>
    <row r="46439" spans="15:15" x14ac:dyDescent="0.25">
      <c r="O46439" s="373"/>
    </row>
    <row r="46440" spans="15:15" x14ac:dyDescent="0.25">
      <c r="O46440" s="373"/>
    </row>
    <row r="46441" spans="15:15" x14ac:dyDescent="0.25">
      <c r="O46441" s="373"/>
    </row>
    <row r="46442" spans="15:15" x14ac:dyDescent="0.25">
      <c r="O46442" s="373"/>
    </row>
    <row r="46443" spans="15:15" x14ac:dyDescent="0.25">
      <c r="O46443" s="373"/>
    </row>
    <row r="46444" spans="15:15" x14ac:dyDescent="0.25">
      <c r="O46444" s="373"/>
    </row>
    <row r="46445" spans="15:15" x14ac:dyDescent="0.25">
      <c r="O46445" s="373"/>
    </row>
    <row r="46446" spans="15:15" x14ac:dyDescent="0.25">
      <c r="O46446" s="373"/>
    </row>
    <row r="46447" spans="15:15" x14ac:dyDescent="0.25">
      <c r="O46447" s="373"/>
    </row>
    <row r="46448" spans="15:15" x14ac:dyDescent="0.25">
      <c r="O46448" s="373"/>
    </row>
    <row r="46449" spans="15:15" x14ac:dyDescent="0.25">
      <c r="O46449" s="373"/>
    </row>
    <row r="46450" spans="15:15" x14ac:dyDescent="0.25">
      <c r="O46450" s="373"/>
    </row>
    <row r="46451" spans="15:15" x14ac:dyDescent="0.25">
      <c r="O46451" s="373"/>
    </row>
    <row r="46452" spans="15:15" x14ac:dyDescent="0.25">
      <c r="O46452" s="373"/>
    </row>
    <row r="46453" spans="15:15" x14ac:dyDescent="0.25">
      <c r="O46453" s="373"/>
    </row>
    <row r="46454" spans="15:15" x14ac:dyDescent="0.25">
      <c r="O46454" s="373"/>
    </row>
    <row r="46455" spans="15:15" x14ac:dyDescent="0.25">
      <c r="O46455" s="373"/>
    </row>
    <row r="46456" spans="15:15" x14ac:dyDescent="0.25">
      <c r="O46456" s="373"/>
    </row>
    <row r="46457" spans="15:15" x14ac:dyDescent="0.25">
      <c r="O46457" s="373"/>
    </row>
    <row r="46458" spans="15:15" x14ac:dyDescent="0.25">
      <c r="O46458" s="373"/>
    </row>
    <row r="46459" spans="15:15" x14ac:dyDescent="0.25">
      <c r="O46459" s="373"/>
    </row>
    <row r="46460" spans="15:15" x14ac:dyDescent="0.25">
      <c r="O46460" s="373"/>
    </row>
    <row r="46461" spans="15:15" x14ac:dyDescent="0.25">
      <c r="O46461" s="373"/>
    </row>
    <row r="46462" spans="15:15" x14ac:dyDescent="0.25">
      <c r="O46462" s="373"/>
    </row>
    <row r="46463" spans="15:15" x14ac:dyDescent="0.25">
      <c r="O46463" s="373"/>
    </row>
    <row r="46464" spans="15:15" x14ac:dyDescent="0.25">
      <c r="O46464" s="373"/>
    </row>
    <row r="46465" spans="15:15" x14ac:dyDescent="0.25">
      <c r="O46465" s="373"/>
    </row>
    <row r="46466" spans="15:15" x14ac:dyDescent="0.25">
      <c r="O46466" s="373"/>
    </row>
    <row r="46467" spans="15:15" x14ac:dyDescent="0.25">
      <c r="O46467" s="373"/>
    </row>
    <row r="46468" spans="15:15" x14ac:dyDescent="0.25">
      <c r="O46468" s="373"/>
    </row>
    <row r="46469" spans="15:15" x14ac:dyDescent="0.25">
      <c r="O46469" s="373"/>
    </row>
    <row r="46470" spans="15:15" x14ac:dyDescent="0.25">
      <c r="O46470" s="373"/>
    </row>
    <row r="46471" spans="15:15" x14ac:dyDescent="0.25">
      <c r="O46471" s="373"/>
    </row>
    <row r="46472" spans="15:15" x14ac:dyDescent="0.25">
      <c r="O46472" s="373"/>
    </row>
    <row r="46473" spans="15:15" x14ac:dyDescent="0.25">
      <c r="O46473" s="373"/>
    </row>
    <row r="46474" spans="15:15" x14ac:dyDescent="0.25">
      <c r="O46474" s="373"/>
    </row>
    <row r="46475" spans="15:15" x14ac:dyDescent="0.25">
      <c r="O46475" s="373"/>
    </row>
    <row r="46476" spans="15:15" x14ac:dyDescent="0.25">
      <c r="O46476" s="373"/>
    </row>
    <row r="46477" spans="15:15" x14ac:dyDescent="0.25">
      <c r="O46477" s="373"/>
    </row>
    <row r="46478" spans="15:15" x14ac:dyDescent="0.25">
      <c r="O46478" s="373"/>
    </row>
    <row r="46479" spans="15:15" x14ac:dyDescent="0.25">
      <c r="O46479" s="373"/>
    </row>
    <row r="46480" spans="15:15" x14ac:dyDescent="0.25">
      <c r="O46480" s="373"/>
    </row>
    <row r="46481" spans="15:15" x14ac:dyDescent="0.25">
      <c r="O46481" s="373"/>
    </row>
    <row r="46482" spans="15:15" x14ac:dyDescent="0.25">
      <c r="O46482" s="373"/>
    </row>
    <row r="46483" spans="15:15" x14ac:dyDescent="0.25">
      <c r="O46483" s="373"/>
    </row>
    <row r="46484" spans="15:15" x14ac:dyDescent="0.25">
      <c r="O46484" s="373"/>
    </row>
    <row r="46485" spans="15:15" x14ac:dyDescent="0.25">
      <c r="O46485" s="373"/>
    </row>
    <row r="46486" spans="15:15" x14ac:dyDescent="0.25">
      <c r="O46486" s="373"/>
    </row>
    <row r="46487" spans="15:15" x14ac:dyDescent="0.25">
      <c r="O46487" s="373"/>
    </row>
    <row r="46488" spans="15:15" x14ac:dyDescent="0.25">
      <c r="O46488" s="373"/>
    </row>
    <row r="46489" spans="15:15" x14ac:dyDescent="0.25">
      <c r="O46489" s="373"/>
    </row>
    <row r="46490" spans="15:15" x14ac:dyDescent="0.25">
      <c r="O46490" s="373"/>
    </row>
    <row r="46491" spans="15:15" x14ac:dyDescent="0.25">
      <c r="O46491" s="373"/>
    </row>
    <row r="46492" spans="15:15" x14ac:dyDescent="0.25">
      <c r="O46492" s="373"/>
    </row>
    <row r="46493" spans="15:15" x14ac:dyDescent="0.25">
      <c r="O46493" s="373"/>
    </row>
    <row r="46494" spans="15:15" x14ac:dyDescent="0.25">
      <c r="O46494" s="373"/>
    </row>
    <row r="46495" spans="15:15" x14ac:dyDescent="0.25">
      <c r="O46495" s="373"/>
    </row>
    <row r="46496" spans="15:15" x14ac:dyDescent="0.25">
      <c r="O46496" s="373"/>
    </row>
    <row r="46497" spans="15:15" x14ac:dyDescent="0.25">
      <c r="O46497" s="373"/>
    </row>
    <row r="46498" spans="15:15" x14ac:dyDescent="0.25">
      <c r="O46498" s="373"/>
    </row>
    <row r="46499" spans="15:15" x14ac:dyDescent="0.25">
      <c r="O46499" s="373"/>
    </row>
    <row r="46500" spans="15:15" x14ac:dyDescent="0.25">
      <c r="O46500" s="373"/>
    </row>
    <row r="46501" spans="15:15" x14ac:dyDescent="0.25">
      <c r="O46501" s="373"/>
    </row>
    <row r="46502" spans="15:15" x14ac:dyDescent="0.25">
      <c r="O46502" s="373"/>
    </row>
    <row r="46503" spans="15:15" x14ac:dyDescent="0.25">
      <c r="O46503" s="373"/>
    </row>
    <row r="46504" spans="15:15" x14ac:dyDescent="0.25">
      <c r="O46504" s="373"/>
    </row>
    <row r="46505" spans="15:15" x14ac:dyDescent="0.25">
      <c r="O46505" s="373"/>
    </row>
    <row r="46506" spans="15:15" x14ac:dyDescent="0.25">
      <c r="O46506" s="373"/>
    </row>
    <row r="46507" spans="15:15" x14ac:dyDescent="0.25">
      <c r="O46507" s="373"/>
    </row>
    <row r="46508" spans="15:15" x14ac:dyDescent="0.25">
      <c r="O46508" s="373"/>
    </row>
    <row r="46509" spans="15:15" x14ac:dyDescent="0.25">
      <c r="O46509" s="373"/>
    </row>
    <row r="46510" spans="15:15" x14ac:dyDescent="0.25">
      <c r="O46510" s="373"/>
    </row>
    <row r="46511" spans="15:15" x14ac:dyDescent="0.25">
      <c r="O46511" s="373"/>
    </row>
    <row r="46512" spans="15:15" x14ac:dyDescent="0.25">
      <c r="O46512" s="373"/>
    </row>
    <row r="46513" spans="15:15" x14ac:dyDescent="0.25">
      <c r="O46513" s="373"/>
    </row>
    <row r="46514" spans="15:15" x14ac:dyDescent="0.25">
      <c r="O46514" s="373"/>
    </row>
    <row r="46515" spans="15:15" x14ac:dyDescent="0.25">
      <c r="O46515" s="373"/>
    </row>
    <row r="46516" spans="15:15" x14ac:dyDescent="0.25">
      <c r="O46516" s="373"/>
    </row>
    <row r="46517" spans="15:15" x14ac:dyDescent="0.25">
      <c r="O46517" s="373"/>
    </row>
    <row r="46518" spans="15:15" x14ac:dyDescent="0.25">
      <c r="O46518" s="373"/>
    </row>
    <row r="46519" spans="15:15" x14ac:dyDescent="0.25">
      <c r="O46519" s="373"/>
    </row>
    <row r="46520" spans="15:15" x14ac:dyDescent="0.25">
      <c r="O46520" s="373"/>
    </row>
    <row r="46521" spans="15:15" x14ac:dyDescent="0.25">
      <c r="O46521" s="373"/>
    </row>
    <row r="46522" spans="15:15" x14ac:dyDescent="0.25">
      <c r="O46522" s="373"/>
    </row>
    <row r="46523" spans="15:15" x14ac:dyDescent="0.25">
      <c r="O46523" s="373"/>
    </row>
    <row r="46524" spans="15:15" x14ac:dyDescent="0.25">
      <c r="O46524" s="373"/>
    </row>
    <row r="46525" spans="15:15" x14ac:dyDescent="0.25">
      <c r="O46525" s="373"/>
    </row>
    <row r="46526" spans="15:15" x14ac:dyDescent="0.25">
      <c r="O46526" s="373"/>
    </row>
    <row r="46527" spans="15:15" x14ac:dyDescent="0.25">
      <c r="O46527" s="373"/>
    </row>
    <row r="46528" spans="15:15" x14ac:dyDescent="0.25">
      <c r="O46528" s="373"/>
    </row>
    <row r="46529" spans="15:15" x14ac:dyDescent="0.25">
      <c r="O46529" s="373"/>
    </row>
    <row r="46530" spans="15:15" x14ac:dyDescent="0.25">
      <c r="O46530" s="373"/>
    </row>
    <row r="46531" spans="15:15" x14ac:dyDescent="0.25">
      <c r="O46531" s="373"/>
    </row>
    <row r="46532" spans="15:15" x14ac:dyDescent="0.25">
      <c r="O46532" s="373"/>
    </row>
    <row r="46533" spans="15:15" x14ac:dyDescent="0.25">
      <c r="O46533" s="373"/>
    </row>
    <row r="46534" spans="15:15" x14ac:dyDescent="0.25">
      <c r="O46534" s="373"/>
    </row>
    <row r="46535" spans="15:15" x14ac:dyDescent="0.25">
      <c r="O46535" s="373"/>
    </row>
    <row r="46536" spans="15:15" x14ac:dyDescent="0.25">
      <c r="O46536" s="373"/>
    </row>
    <row r="46537" spans="15:15" x14ac:dyDescent="0.25">
      <c r="O46537" s="373"/>
    </row>
    <row r="46538" spans="15:15" x14ac:dyDescent="0.25">
      <c r="O46538" s="373"/>
    </row>
    <row r="46539" spans="15:15" x14ac:dyDescent="0.25">
      <c r="O46539" s="373"/>
    </row>
    <row r="46540" spans="15:15" x14ac:dyDescent="0.25">
      <c r="O46540" s="373"/>
    </row>
    <row r="46541" spans="15:15" x14ac:dyDescent="0.25">
      <c r="O46541" s="373"/>
    </row>
    <row r="46542" spans="15:15" x14ac:dyDescent="0.25">
      <c r="O46542" s="373"/>
    </row>
    <row r="46543" spans="15:15" x14ac:dyDescent="0.25">
      <c r="O46543" s="373"/>
    </row>
    <row r="46544" spans="15:15" x14ac:dyDescent="0.25">
      <c r="O46544" s="373"/>
    </row>
    <row r="46545" spans="15:15" x14ac:dyDescent="0.25">
      <c r="O46545" s="373"/>
    </row>
    <row r="46546" spans="15:15" x14ac:dyDescent="0.25">
      <c r="O46546" s="373"/>
    </row>
    <row r="46547" spans="15:15" x14ac:dyDescent="0.25">
      <c r="O46547" s="373"/>
    </row>
    <row r="46548" spans="15:15" x14ac:dyDescent="0.25">
      <c r="O46548" s="373"/>
    </row>
    <row r="46549" spans="15:15" x14ac:dyDescent="0.25">
      <c r="O46549" s="373"/>
    </row>
    <row r="46550" spans="15:15" x14ac:dyDescent="0.25">
      <c r="O46550" s="373"/>
    </row>
    <row r="46551" spans="15:15" x14ac:dyDescent="0.25">
      <c r="O46551" s="373"/>
    </row>
    <row r="46552" spans="15:15" x14ac:dyDescent="0.25">
      <c r="O46552" s="373"/>
    </row>
    <row r="46553" spans="15:15" x14ac:dyDescent="0.25">
      <c r="O46553" s="373"/>
    </row>
    <row r="46554" spans="15:15" x14ac:dyDescent="0.25">
      <c r="O46554" s="373"/>
    </row>
    <row r="46555" spans="15:15" x14ac:dyDescent="0.25">
      <c r="O46555" s="373"/>
    </row>
    <row r="46556" spans="15:15" x14ac:dyDescent="0.25">
      <c r="O46556" s="373"/>
    </row>
    <row r="46557" spans="15:15" x14ac:dyDescent="0.25">
      <c r="O46557" s="373"/>
    </row>
    <row r="46558" spans="15:15" x14ac:dyDescent="0.25">
      <c r="O46558" s="373"/>
    </row>
    <row r="46559" spans="15:15" x14ac:dyDescent="0.25">
      <c r="O46559" s="373"/>
    </row>
    <row r="46560" spans="15:15" x14ac:dyDescent="0.25">
      <c r="O46560" s="373"/>
    </row>
    <row r="46561" spans="15:15" x14ac:dyDescent="0.25">
      <c r="O46561" s="373"/>
    </row>
    <row r="46562" spans="15:15" x14ac:dyDescent="0.25">
      <c r="O46562" s="373"/>
    </row>
    <row r="46563" spans="15:15" x14ac:dyDescent="0.25">
      <c r="O46563" s="373"/>
    </row>
    <row r="46564" spans="15:15" x14ac:dyDescent="0.25">
      <c r="O46564" s="373"/>
    </row>
    <row r="46565" spans="15:15" x14ac:dyDescent="0.25">
      <c r="O46565" s="373"/>
    </row>
    <row r="46566" spans="15:15" x14ac:dyDescent="0.25">
      <c r="O46566" s="373"/>
    </row>
    <row r="46567" spans="15:15" x14ac:dyDescent="0.25">
      <c r="O46567" s="373"/>
    </row>
    <row r="46568" spans="15:15" x14ac:dyDescent="0.25">
      <c r="O46568" s="373"/>
    </row>
    <row r="46569" spans="15:15" x14ac:dyDescent="0.25">
      <c r="O46569" s="373"/>
    </row>
    <row r="46570" spans="15:15" x14ac:dyDescent="0.25">
      <c r="O46570" s="373"/>
    </row>
    <row r="46571" spans="15:15" x14ac:dyDescent="0.25">
      <c r="O46571" s="373"/>
    </row>
    <row r="46572" spans="15:15" x14ac:dyDescent="0.25">
      <c r="O46572" s="373"/>
    </row>
    <row r="46573" spans="15:15" x14ac:dyDescent="0.25">
      <c r="O46573" s="373"/>
    </row>
    <row r="46574" spans="15:15" x14ac:dyDescent="0.25">
      <c r="O46574" s="373"/>
    </row>
    <row r="46575" spans="15:15" x14ac:dyDescent="0.25">
      <c r="O46575" s="373"/>
    </row>
    <row r="46576" spans="15:15" x14ac:dyDescent="0.25">
      <c r="O46576" s="373"/>
    </row>
    <row r="46577" spans="15:15" x14ac:dyDescent="0.25">
      <c r="O46577" s="373"/>
    </row>
    <row r="46578" spans="15:15" x14ac:dyDescent="0.25">
      <c r="O46578" s="373"/>
    </row>
    <row r="46579" spans="15:15" x14ac:dyDescent="0.25">
      <c r="O46579" s="373"/>
    </row>
    <row r="46580" spans="15:15" x14ac:dyDescent="0.25">
      <c r="O46580" s="373"/>
    </row>
    <row r="46581" spans="15:15" x14ac:dyDescent="0.25">
      <c r="O46581" s="373"/>
    </row>
    <row r="46582" spans="15:15" x14ac:dyDescent="0.25">
      <c r="O46582" s="373"/>
    </row>
    <row r="46583" spans="15:15" x14ac:dyDescent="0.25">
      <c r="O46583" s="373"/>
    </row>
    <row r="46584" spans="15:15" x14ac:dyDescent="0.25">
      <c r="O46584" s="373"/>
    </row>
    <row r="46585" spans="15:15" x14ac:dyDescent="0.25">
      <c r="O46585" s="373"/>
    </row>
    <row r="46586" spans="15:15" x14ac:dyDescent="0.25">
      <c r="O46586" s="373"/>
    </row>
    <row r="46587" spans="15:15" x14ac:dyDescent="0.25">
      <c r="O46587" s="373"/>
    </row>
    <row r="46588" spans="15:15" x14ac:dyDescent="0.25">
      <c r="O46588" s="373"/>
    </row>
    <row r="46589" spans="15:15" x14ac:dyDescent="0.25">
      <c r="O46589" s="373"/>
    </row>
    <row r="46590" spans="15:15" x14ac:dyDescent="0.25">
      <c r="O46590" s="373"/>
    </row>
    <row r="46591" spans="15:15" x14ac:dyDescent="0.25">
      <c r="O46591" s="373"/>
    </row>
    <row r="46592" spans="15:15" x14ac:dyDescent="0.25">
      <c r="O46592" s="373"/>
    </row>
    <row r="46593" spans="15:15" x14ac:dyDescent="0.25">
      <c r="O46593" s="373"/>
    </row>
    <row r="46594" spans="15:15" x14ac:dyDescent="0.25">
      <c r="O46594" s="373"/>
    </row>
    <row r="46595" spans="15:15" x14ac:dyDescent="0.25">
      <c r="O46595" s="373"/>
    </row>
    <row r="46596" spans="15:15" x14ac:dyDescent="0.25">
      <c r="O46596" s="373"/>
    </row>
    <row r="46597" spans="15:15" x14ac:dyDescent="0.25">
      <c r="O46597" s="373"/>
    </row>
    <row r="46598" spans="15:15" x14ac:dyDescent="0.25">
      <c r="O46598" s="373"/>
    </row>
    <row r="46599" spans="15:15" x14ac:dyDescent="0.25">
      <c r="O46599" s="373"/>
    </row>
    <row r="46600" spans="15:15" x14ac:dyDescent="0.25">
      <c r="O46600" s="373"/>
    </row>
    <row r="46601" spans="15:15" x14ac:dyDescent="0.25">
      <c r="O46601" s="373"/>
    </row>
    <row r="46602" spans="15:15" x14ac:dyDescent="0.25">
      <c r="O46602" s="373"/>
    </row>
    <row r="46603" spans="15:15" x14ac:dyDescent="0.25">
      <c r="O46603" s="373"/>
    </row>
    <row r="46604" spans="15:15" x14ac:dyDescent="0.25">
      <c r="O46604" s="373"/>
    </row>
    <row r="46605" spans="15:15" x14ac:dyDescent="0.25">
      <c r="O46605" s="373"/>
    </row>
    <row r="46606" spans="15:15" x14ac:dyDescent="0.25">
      <c r="O46606" s="373"/>
    </row>
    <row r="46607" spans="15:15" x14ac:dyDescent="0.25">
      <c r="O46607" s="373"/>
    </row>
    <row r="46608" spans="15:15" x14ac:dyDescent="0.25">
      <c r="O46608" s="373"/>
    </row>
    <row r="46609" spans="15:15" x14ac:dyDescent="0.25">
      <c r="O46609" s="373"/>
    </row>
    <row r="46610" spans="15:15" x14ac:dyDescent="0.25">
      <c r="O46610" s="373"/>
    </row>
    <row r="46611" spans="15:15" x14ac:dyDescent="0.25">
      <c r="O46611" s="373"/>
    </row>
    <row r="46612" spans="15:15" x14ac:dyDescent="0.25">
      <c r="O46612" s="373"/>
    </row>
    <row r="46613" spans="15:15" x14ac:dyDescent="0.25">
      <c r="O46613" s="373"/>
    </row>
    <row r="46614" spans="15:15" x14ac:dyDescent="0.25">
      <c r="O46614" s="373"/>
    </row>
    <row r="46615" spans="15:15" x14ac:dyDescent="0.25">
      <c r="O46615" s="373"/>
    </row>
    <row r="46616" spans="15:15" x14ac:dyDescent="0.25">
      <c r="O46616" s="373"/>
    </row>
    <row r="46617" spans="15:15" x14ac:dyDescent="0.25">
      <c r="O46617" s="373"/>
    </row>
    <row r="46618" spans="15:15" x14ac:dyDescent="0.25">
      <c r="O46618" s="373"/>
    </row>
    <row r="46619" spans="15:15" x14ac:dyDescent="0.25">
      <c r="O46619" s="373"/>
    </row>
    <row r="46620" spans="15:15" x14ac:dyDescent="0.25">
      <c r="O46620" s="373"/>
    </row>
    <row r="46621" spans="15:15" x14ac:dyDescent="0.25">
      <c r="O46621" s="373"/>
    </row>
    <row r="46622" spans="15:15" x14ac:dyDescent="0.25">
      <c r="O46622" s="373"/>
    </row>
    <row r="46623" spans="15:15" x14ac:dyDescent="0.25">
      <c r="O46623" s="373"/>
    </row>
    <row r="46624" spans="15:15" x14ac:dyDescent="0.25">
      <c r="O46624" s="373"/>
    </row>
    <row r="46625" spans="15:15" x14ac:dyDescent="0.25">
      <c r="O46625" s="373"/>
    </row>
    <row r="46626" spans="15:15" x14ac:dyDescent="0.25">
      <c r="O46626" s="373"/>
    </row>
    <row r="46627" spans="15:15" x14ac:dyDescent="0.25">
      <c r="O46627" s="373"/>
    </row>
    <row r="46628" spans="15:15" x14ac:dyDescent="0.25">
      <c r="O46628" s="373"/>
    </row>
    <row r="46629" spans="15:15" x14ac:dyDescent="0.25">
      <c r="O46629" s="373"/>
    </row>
    <row r="46630" spans="15:15" x14ac:dyDescent="0.25">
      <c r="O46630" s="373"/>
    </row>
    <row r="46631" spans="15:15" x14ac:dyDescent="0.25">
      <c r="O46631" s="373"/>
    </row>
    <row r="46632" spans="15:15" x14ac:dyDescent="0.25">
      <c r="O46632" s="373"/>
    </row>
    <row r="46633" spans="15:15" x14ac:dyDescent="0.25">
      <c r="O46633" s="373"/>
    </row>
    <row r="46634" spans="15:15" x14ac:dyDescent="0.25">
      <c r="O46634" s="373"/>
    </row>
    <row r="46635" spans="15:15" x14ac:dyDescent="0.25">
      <c r="O46635" s="373"/>
    </row>
    <row r="46636" spans="15:15" x14ac:dyDescent="0.25">
      <c r="O46636" s="373"/>
    </row>
    <row r="46637" spans="15:15" x14ac:dyDescent="0.25">
      <c r="O46637" s="373"/>
    </row>
    <row r="46638" spans="15:15" x14ac:dyDescent="0.25">
      <c r="O46638" s="373"/>
    </row>
    <row r="46639" spans="15:15" x14ac:dyDescent="0.25">
      <c r="O46639" s="373"/>
    </row>
    <row r="46640" spans="15:15" x14ac:dyDescent="0.25">
      <c r="O46640" s="373"/>
    </row>
    <row r="46641" spans="15:15" x14ac:dyDescent="0.25">
      <c r="O46641" s="373"/>
    </row>
    <row r="46642" spans="15:15" x14ac:dyDescent="0.25">
      <c r="O46642" s="373"/>
    </row>
    <row r="46643" spans="15:15" x14ac:dyDescent="0.25">
      <c r="O46643" s="373"/>
    </row>
    <row r="46644" spans="15:15" x14ac:dyDescent="0.25">
      <c r="O46644" s="373"/>
    </row>
    <row r="46645" spans="15:15" x14ac:dyDescent="0.25">
      <c r="O46645" s="373"/>
    </row>
    <row r="46646" spans="15:15" x14ac:dyDescent="0.25">
      <c r="O46646" s="373"/>
    </row>
    <row r="46647" spans="15:15" x14ac:dyDescent="0.25">
      <c r="O46647" s="373"/>
    </row>
    <row r="46648" spans="15:15" x14ac:dyDescent="0.25">
      <c r="O46648" s="373"/>
    </row>
    <row r="46649" spans="15:15" x14ac:dyDescent="0.25">
      <c r="O46649" s="373"/>
    </row>
    <row r="46650" spans="15:15" x14ac:dyDescent="0.25">
      <c r="O46650" s="373"/>
    </row>
    <row r="46651" spans="15:15" x14ac:dyDescent="0.25">
      <c r="O46651" s="373"/>
    </row>
    <row r="46652" spans="15:15" x14ac:dyDescent="0.25">
      <c r="O46652" s="373"/>
    </row>
    <row r="46653" spans="15:15" x14ac:dyDescent="0.25">
      <c r="O46653" s="373"/>
    </row>
    <row r="46654" spans="15:15" x14ac:dyDescent="0.25">
      <c r="O46654" s="373"/>
    </row>
    <row r="46655" spans="15:15" x14ac:dyDescent="0.25">
      <c r="O46655" s="373"/>
    </row>
    <row r="46656" spans="15:15" x14ac:dyDescent="0.25">
      <c r="O46656" s="373"/>
    </row>
    <row r="46657" spans="15:15" x14ac:dyDescent="0.25">
      <c r="O46657" s="373"/>
    </row>
    <row r="46658" spans="15:15" x14ac:dyDescent="0.25">
      <c r="O46658" s="373"/>
    </row>
    <row r="46659" spans="15:15" x14ac:dyDescent="0.25">
      <c r="O46659" s="373"/>
    </row>
    <row r="46660" spans="15:15" x14ac:dyDescent="0.25">
      <c r="O46660" s="373"/>
    </row>
    <row r="46661" spans="15:15" x14ac:dyDescent="0.25">
      <c r="O46661" s="373"/>
    </row>
    <row r="46662" spans="15:15" x14ac:dyDescent="0.25">
      <c r="O46662" s="373"/>
    </row>
    <row r="46663" spans="15:15" x14ac:dyDescent="0.25">
      <c r="O46663" s="373"/>
    </row>
    <row r="46664" spans="15:15" x14ac:dyDescent="0.25">
      <c r="O46664" s="373"/>
    </row>
    <row r="46665" spans="15:15" x14ac:dyDescent="0.25">
      <c r="O46665" s="373"/>
    </row>
    <row r="46666" spans="15:15" x14ac:dyDescent="0.25">
      <c r="O46666" s="373"/>
    </row>
    <row r="46667" spans="15:15" x14ac:dyDescent="0.25">
      <c r="O46667" s="373"/>
    </row>
    <row r="46668" spans="15:15" x14ac:dyDescent="0.25">
      <c r="O46668" s="373"/>
    </row>
    <row r="46669" spans="15:15" x14ac:dyDescent="0.25">
      <c r="O46669" s="373"/>
    </row>
    <row r="46670" spans="15:15" x14ac:dyDescent="0.25">
      <c r="O46670" s="373"/>
    </row>
    <row r="46671" spans="15:15" x14ac:dyDescent="0.25">
      <c r="O46671" s="373"/>
    </row>
    <row r="46672" spans="15:15" x14ac:dyDescent="0.25">
      <c r="O46672" s="373"/>
    </row>
    <row r="46673" spans="15:15" x14ac:dyDescent="0.25">
      <c r="O46673" s="373"/>
    </row>
    <row r="46674" spans="15:15" x14ac:dyDescent="0.25">
      <c r="O46674" s="373"/>
    </row>
    <row r="46675" spans="15:15" x14ac:dyDescent="0.25">
      <c r="O46675" s="373"/>
    </row>
    <row r="46676" spans="15:15" x14ac:dyDescent="0.25">
      <c r="O46676" s="373"/>
    </row>
    <row r="46677" spans="15:15" x14ac:dyDescent="0.25">
      <c r="O46677" s="373"/>
    </row>
    <row r="46678" spans="15:15" x14ac:dyDescent="0.25">
      <c r="O46678" s="373"/>
    </row>
    <row r="46679" spans="15:15" x14ac:dyDescent="0.25">
      <c r="O46679" s="373"/>
    </row>
    <row r="46680" spans="15:15" x14ac:dyDescent="0.25">
      <c r="O46680" s="373"/>
    </row>
    <row r="46681" spans="15:15" x14ac:dyDescent="0.25">
      <c r="O46681" s="373"/>
    </row>
    <row r="46682" spans="15:15" x14ac:dyDescent="0.25">
      <c r="O46682" s="373"/>
    </row>
    <row r="46683" spans="15:15" x14ac:dyDescent="0.25">
      <c r="O46683" s="373"/>
    </row>
    <row r="46684" spans="15:15" x14ac:dyDescent="0.25">
      <c r="O46684" s="373"/>
    </row>
    <row r="46685" spans="15:15" x14ac:dyDescent="0.25">
      <c r="O46685" s="373"/>
    </row>
    <row r="46686" spans="15:15" x14ac:dyDescent="0.25">
      <c r="O46686" s="373"/>
    </row>
    <row r="46687" spans="15:15" x14ac:dyDescent="0.25">
      <c r="O46687" s="373"/>
    </row>
    <row r="46688" spans="15:15" x14ac:dyDescent="0.25">
      <c r="O46688" s="373"/>
    </row>
    <row r="46689" spans="15:15" x14ac:dyDescent="0.25">
      <c r="O46689" s="373"/>
    </row>
    <row r="46690" spans="15:15" x14ac:dyDescent="0.25">
      <c r="O46690" s="373"/>
    </row>
    <row r="46691" spans="15:15" x14ac:dyDescent="0.25">
      <c r="O46691" s="373"/>
    </row>
    <row r="46692" spans="15:15" x14ac:dyDescent="0.25">
      <c r="O46692" s="373"/>
    </row>
    <row r="46693" spans="15:15" x14ac:dyDescent="0.25">
      <c r="O46693" s="373"/>
    </row>
    <row r="46694" spans="15:15" x14ac:dyDescent="0.25">
      <c r="O46694" s="373"/>
    </row>
    <row r="46695" spans="15:15" x14ac:dyDescent="0.25">
      <c r="O46695" s="373"/>
    </row>
    <row r="46696" spans="15:15" x14ac:dyDescent="0.25">
      <c r="O46696" s="373"/>
    </row>
    <row r="46697" spans="15:15" x14ac:dyDescent="0.25">
      <c r="O46697" s="373"/>
    </row>
    <row r="46698" spans="15:15" x14ac:dyDescent="0.25">
      <c r="O46698" s="373"/>
    </row>
    <row r="46699" spans="15:15" x14ac:dyDescent="0.25">
      <c r="O46699" s="373"/>
    </row>
    <row r="46700" spans="15:15" x14ac:dyDescent="0.25">
      <c r="O46700" s="373"/>
    </row>
    <row r="46701" spans="15:15" x14ac:dyDescent="0.25">
      <c r="O46701" s="373"/>
    </row>
    <row r="46702" spans="15:15" x14ac:dyDescent="0.25">
      <c r="O46702" s="373"/>
    </row>
    <row r="46703" spans="15:15" x14ac:dyDescent="0.25">
      <c r="O46703" s="373"/>
    </row>
    <row r="46704" spans="15:15" x14ac:dyDescent="0.25">
      <c r="O46704" s="373"/>
    </row>
    <row r="46705" spans="15:15" x14ac:dyDescent="0.25">
      <c r="O46705" s="373"/>
    </row>
    <row r="46706" spans="15:15" x14ac:dyDescent="0.25">
      <c r="O46706" s="373"/>
    </row>
    <row r="46707" spans="15:15" x14ac:dyDescent="0.25">
      <c r="O46707" s="373"/>
    </row>
    <row r="46708" spans="15:15" x14ac:dyDescent="0.25">
      <c r="O46708" s="373"/>
    </row>
    <row r="46709" spans="15:15" x14ac:dyDescent="0.25">
      <c r="O46709" s="373"/>
    </row>
    <row r="46710" spans="15:15" x14ac:dyDescent="0.25">
      <c r="O46710" s="373"/>
    </row>
    <row r="46711" spans="15:15" x14ac:dyDescent="0.25">
      <c r="O46711" s="373"/>
    </row>
    <row r="46712" spans="15:15" x14ac:dyDescent="0.25">
      <c r="O46712" s="373"/>
    </row>
    <row r="46713" spans="15:15" x14ac:dyDescent="0.25">
      <c r="O46713" s="373"/>
    </row>
    <row r="46714" spans="15:15" x14ac:dyDescent="0.25">
      <c r="O46714" s="373"/>
    </row>
    <row r="46715" spans="15:15" x14ac:dyDescent="0.25">
      <c r="O46715" s="373"/>
    </row>
    <row r="46716" spans="15:15" x14ac:dyDescent="0.25">
      <c r="O46716" s="373"/>
    </row>
    <row r="46717" spans="15:15" x14ac:dyDescent="0.25">
      <c r="O46717" s="373"/>
    </row>
    <row r="46718" spans="15:15" x14ac:dyDescent="0.25">
      <c r="O46718" s="373"/>
    </row>
    <row r="46719" spans="15:15" x14ac:dyDescent="0.25">
      <c r="O46719" s="373"/>
    </row>
    <row r="46720" spans="15:15" x14ac:dyDescent="0.25">
      <c r="O46720" s="373"/>
    </row>
    <row r="46721" spans="15:15" x14ac:dyDescent="0.25">
      <c r="O46721" s="373"/>
    </row>
    <row r="46722" spans="15:15" x14ac:dyDescent="0.25">
      <c r="O46722" s="373"/>
    </row>
    <row r="46723" spans="15:15" x14ac:dyDescent="0.25">
      <c r="O46723" s="373"/>
    </row>
    <row r="46724" spans="15:15" x14ac:dyDescent="0.25">
      <c r="O46724" s="373"/>
    </row>
    <row r="46725" spans="15:15" x14ac:dyDescent="0.25">
      <c r="O46725" s="373"/>
    </row>
    <row r="46726" spans="15:15" x14ac:dyDescent="0.25">
      <c r="O46726" s="373"/>
    </row>
    <row r="46727" spans="15:15" x14ac:dyDescent="0.25">
      <c r="O46727" s="373"/>
    </row>
    <row r="46728" spans="15:15" x14ac:dyDescent="0.25">
      <c r="O46728" s="373"/>
    </row>
    <row r="46729" spans="15:15" x14ac:dyDescent="0.25">
      <c r="O46729" s="373"/>
    </row>
    <row r="46730" spans="15:15" x14ac:dyDescent="0.25">
      <c r="O46730" s="373"/>
    </row>
    <row r="46731" spans="15:15" x14ac:dyDescent="0.25">
      <c r="O46731" s="373"/>
    </row>
    <row r="46732" spans="15:15" x14ac:dyDescent="0.25">
      <c r="O46732" s="373"/>
    </row>
    <row r="46733" spans="15:15" x14ac:dyDescent="0.25">
      <c r="O46733" s="373"/>
    </row>
    <row r="46734" spans="15:15" x14ac:dyDescent="0.25">
      <c r="O46734" s="373"/>
    </row>
    <row r="46735" spans="15:15" x14ac:dyDescent="0.25">
      <c r="O46735" s="373"/>
    </row>
    <row r="46736" spans="15:15" x14ac:dyDescent="0.25">
      <c r="O46736" s="373"/>
    </row>
    <row r="46737" spans="15:15" x14ac:dyDescent="0.25">
      <c r="O46737" s="373"/>
    </row>
    <row r="46738" spans="15:15" x14ac:dyDescent="0.25">
      <c r="O46738" s="373"/>
    </row>
    <row r="46739" spans="15:15" x14ac:dyDescent="0.25">
      <c r="O46739" s="373"/>
    </row>
    <row r="46740" spans="15:15" x14ac:dyDescent="0.25">
      <c r="O46740" s="373"/>
    </row>
    <row r="46741" spans="15:15" x14ac:dyDescent="0.25">
      <c r="O46741" s="373"/>
    </row>
    <row r="46742" spans="15:15" x14ac:dyDescent="0.25">
      <c r="O46742" s="373"/>
    </row>
    <row r="46743" spans="15:15" x14ac:dyDescent="0.25">
      <c r="O46743" s="373"/>
    </row>
    <row r="46744" spans="15:15" x14ac:dyDescent="0.25">
      <c r="O46744" s="373"/>
    </row>
    <row r="46745" spans="15:15" x14ac:dyDescent="0.25">
      <c r="O46745" s="373"/>
    </row>
    <row r="46746" spans="15:15" x14ac:dyDescent="0.25">
      <c r="O46746" s="373"/>
    </row>
    <row r="46747" spans="15:15" x14ac:dyDescent="0.25">
      <c r="O46747" s="373"/>
    </row>
    <row r="46748" spans="15:15" x14ac:dyDescent="0.25">
      <c r="O46748" s="373"/>
    </row>
    <row r="46749" spans="15:15" x14ac:dyDescent="0.25">
      <c r="O46749" s="373"/>
    </row>
    <row r="46750" spans="15:15" x14ac:dyDescent="0.25">
      <c r="O46750" s="373"/>
    </row>
    <row r="46751" spans="15:15" x14ac:dyDescent="0.25">
      <c r="O46751" s="373"/>
    </row>
    <row r="46752" spans="15:15" x14ac:dyDescent="0.25">
      <c r="O46752" s="373"/>
    </row>
    <row r="46753" spans="15:15" x14ac:dyDescent="0.25">
      <c r="O46753" s="373"/>
    </row>
    <row r="46754" spans="15:15" x14ac:dyDescent="0.25">
      <c r="O46754" s="373"/>
    </row>
    <row r="46755" spans="15:15" x14ac:dyDescent="0.25">
      <c r="O46755" s="373"/>
    </row>
    <row r="46756" spans="15:15" x14ac:dyDescent="0.25">
      <c r="O46756" s="373"/>
    </row>
    <row r="46757" spans="15:15" x14ac:dyDescent="0.25">
      <c r="O46757" s="373"/>
    </row>
    <row r="46758" spans="15:15" x14ac:dyDescent="0.25">
      <c r="O46758" s="373"/>
    </row>
    <row r="46759" spans="15:15" x14ac:dyDescent="0.25">
      <c r="O46759" s="373"/>
    </row>
    <row r="46760" spans="15:15" x14ac:dyDescent="0.25">
      <c r="O46760" s="373"/>
    </row>
    <row r="46761" spans="15:15" x14ac:dyDescent="0.25">
      <c r="O46761" s="373"/>
    </row>
    <row r="46762" spans="15:15" x14ac:dyDescent="0.25">
      <c r="O46762" s="373"/>
    </row>
    <row r="46763" spans="15:15" x14ac:dyDescent="0.25">
      <c r="O46763" s="373"/>
    </row>
    <row r="46764" spans="15:15" x14ac:dyDescent="0.25">
      <c r="O46764" s="373"/>
    </row>
    <row r="46765" spans="15:15" x14ac:dyDescent="0.25">
      <c r="O46765" s="373"/>
    </row>
    <row r="46766" spans="15:15" x14ac:dyDescent="0.25">
      <c r="O46766" s="373"/>
    </row>
    <row r="46767" spans="15:15" x14ac:dyDescent="0.25">
      <c r="O46767" s="373"/>
    </row>
    <row r="46768" spans="15:15" x14ac:dyDescent="0.25">
      <c r="O46768" s="373"/>
    </row>
    <row r="46769" spans="15:15" x14ac:dyDescent="0.25">
      <c r="O46769" s="373"/>
    </row>
    <row r="46770" spans="15:15" x14ac:dyDescent="0.25">
      <c r="O46770" s="373"/>
    </row>
    <row r="46771" spans="15:15" x14ac:dyDescent="0.25">
      <c r="O46771" s="373"/>
    </row>
    <row r="46772" spans="15:15" x14ac:dyDescent="0.25">
      <c r="O46772" s="373"/>
    </row>
    <row r="46773" spans="15:15" x14ac:dyDescent="0.25">
      <c r="O46773" s="373"/>
    </row>
    <row r="46774" spans="15:15" x14ac:dyDescent="0.25">
      <c r="O46774" s="373"/>
    </row>
    <row r="46775" spans="15:15" x14ac:dyDescent="0.25">
      <c r="O46775" s="373"/>
    </row>
    <row r="46776" spans="15:15" x14ac:dyDescent="0.25">
      <c r="O46776" s="373"/>
    </row>
    <row r="46777" spans="15:15" x14ac:dyDescent="0.25">
      <c r="O46777" s="373"/>
    </row>
    <row r="46778" spans="15:15" x14ac:dyDescent="0.25">
      <c r="O46778" s="373"/>
    </row>
    <row r="46779" spans="15:15" x14ac:dyDescent="0.25">
      <c r="O46779" s="373"/>
    </row>
    <row r="46780" spans="15:15" x14ac:dyDescent="0.25">
      <c r="O46780" s="373"/>
    </row>
    <row r="46781" spans="15:15" x14ac:dyDescent="0.25">
      <c r="O46781" s="373"/>
    </row>
    <row r="46782" spans="15:15" x14ac:dyDescent="0.25">
      <c r="O46782" s="373"/>
    </row>
    <row r="46783" spans="15:15" x14ac:dyDescent="0.25">
      <c r="O46783" s="373"/>
    </row>
    <row r="46784" spans="15:15" x14ac:dyDescent="0.25">
      <c r="O46784" s="373"/>
    </row>
    <row r="46785" spans="15:15" x14ac:dyDescent="0.25">
      <c r="O46785" s="373"/>
    </row>
    <row r="46786" spans="15:15" x14ac:dyDescent="0.25">
      <c r="O46786" s="373"/>
    </row>
    <row r="46787" spans="15:15" x14ac:dyDescent="0.25">
      <c r="O46787" s="373"/>
    </row>
    <row r="46788" spans="15:15" x14ac:dyDescent="0.25">
      <c r="O46788" s="373"/>
    </row>
    <row r="46789" spans="15:15" x14ac:dyDescent="0.25">
      <c r="O46789" s="373"/>
    </row>
    <row r="46790" spans="15:15" x14ac:dyDescent="0.25">
      <c r="O46790" s="373"/>
    </row>
    <row r="46791" spans="15:15" x14ac:dyDescent="0.25">
      <c r="O46791" s="373"/>
    </row>
    <row r="46792" spans="15:15" x14ac:dyDescent="0.25">
      <c r="O46792" s="373"/>
    </row>
    <row r="46793" spans="15:15" x14ac:dyDescent="0.25">
      <c r="O46793" s="373"/>
    </row>
    <row r="46794" spans="15:15" x14ac:dyDescent="0.25">
      <c r="O46794" s="373"/>
    </row>
    <row r="46795" spans="15:15" x14ac:dyDescent="0.25">
      <c r="O46795" s="373"/>
    </row>
    <row r="46796" spans="15:15" x14ac:dyDescent="0.25">
      <c r="O46796" s="373"/>
    </row>
    <row r="46797" spans="15:15" x14ac:dyDescent="0.25">
      <c r="O46797" s="373"/>
    </row>
    <row r="46798" spans="15:15" x14ac:dyDescent="0.25">
      <c r="O46798" s="373"/>
    </row>
    <row r="46799" spans="15:15" x14ac:dyDescent="0.25">
      <c r="O46799" s="373"/>
    </row>
    <row r="46800" spans="15:15" x14ac:dyDescent="0.25">
      <c r="O46800" s="373"/>
    </row>
    <row r="46801" spans="15:15" x14ac:dyDescent="0.25">
      <c r="O46801" s="373"/>
    </row>
    <row r="46802" spans="15:15" x14ac:dyDescent="0.25">
      <c r="O46802" s="373"/>
    </row>
    <row r="46803" spans="15:15" x14ac:dyDescent="0.25">
      <c r="O46803" s="373"/>
    </row>
    <row r="46804" spans="15:15" x14ac:dyDescent="0.25">
      <c r="O46804" s="373"/>
    </row>
    <row r="46805" spans="15:15" x14ac:dyDescent="0.25">
      <c r="O46805" s="373"/>
    </row>
    <row r="46806" spans="15:15" x14ac:dyDescent="0.25">
      <c r="O46806" s="373"/>
    </row>
    <row r="46807" spans="15:15" x14ac:dyDescent="0.25">
      <c r="O46807" s="373"/>
    </row>
    <row r="46808" spans="15:15" x14ac:dyDescent="0.25">
      <c r="O46808" s="373"/>
    </row>
    <row r="46809" spans="15:15" x14ac:dyDescent="0.25">
      <c r="O46809" s="373"/>
    </row>
    <row r="46810" spans="15:15" x14ac:dyDescent="0.25">
      <c r="O46810" s="373"/>
    </row>
    <row r="46811" spans="15:15" x14ac:dyDescent="0.25">
      <c r="O46811" s="373"/>
    </row>
    <row r="46812" spans="15:15" x14ac:dyDescent="0.25">
      <c r="O46812" s="373"/>
    </row>
    <row r="46813" spans="15:15" x14ac:dyDescent="0.25">
      <c r="O46813" s="373"/>
    </row>
    <row r="46814" spans="15:15" x14ac:dyDescent="0.25">
      <c r="O46814" s="373"/>
    </row>
    <row r="46815" spans="15:15" x14ac:dyDescent="0.25">
      <c r="O46815" s="373"/>
    </row>
    <row r="46816" spans="15:15" x14ac:dyDescent="0.25">
      <c r="O46816" s="373"/>
    </row>
    <row r="46817" spans="15:15" x14ac:dyDescent="0.25">
      <c r="O46817" s="373"/>
    </row>
    <row r="46818" spans="15:15" x14ac:dyDescent="0.25">
      <c r="O46818" s="373"/>
    </row>
    <row r="46819" spans="15:15" x14ac:dyDescent="0.25">
      <c r="O46819" s="373"/>
    </row>
    <row r="46820" spans="15:15" x14ac:dyDescent="0.25">
      <c r="O46820" s="373"/>
    </row>
    <row r="46821" spans="15:15" x14ac:dyDescent="0.25">
      <c r="O46821" s="373"/>
    </row>
    <row r="46822" spans="15:15" x14ac:dyDescent="0.25">
      <c r="O46822" s="373"/>
    </row>
    <row r="46823" spans="15:15" x14ac:dyDescent="0.25">
      <c r="O46823" s="373"/>
    </row>
    <row r="46824" spans="15:15" x14ac:dyDescent="0.25">
      <c r="O46824" s="373"/>
    </row>
    <row r="46825" spans="15:15" x14ac:dyDescent="0.25">
      <c r="O46825" s="373"/>
    </row>
    <row r="46826" spans="15:15" x14ac:dyDescent="0.25">
      <c r="O46826" s="373"/>
    </row>
    <row r="46827" spans="15:15" x14ac:dyDescent="0.25">
      <c r="O46827" s="373"/>
    </row>
    <row r="46828" spans="15:15" x14ac:dyDescent="0.25">
      <c r="O46828" s="373"/>
    </row>
    <row r="46829" spans="15:15" x14ac:dyDescent="0.25">
      <c r="O46829" s="373"/>
    </row>
    <row r="46830" spans="15:15" x14ac:dyDescent="0.25">
      <c r="O46830" s="373"/>
    </row>
    <row r="46831" spans="15:15" x14ac:dyDescent="0.25">
      <c r="O46831" s="373"/>
    </row>
    <row r="46832" spans="15:15" x14ac:dyDescent="0.25">
      <c r="O46832" s="373"/>
    </row>
    <row r="46833" spans="15:15" x14ac:dyDescent="0.25">
      <c r="O46833" s="373"/>
    </row>
    <row r="46834" spans="15:15" x14ac:dyDescent="0.25">
      <c r="O46834" s="373"/>
    </row>
    <row r="46835" spans="15:15" x14ac:dyDescent="0.25">
      <c r="O46835" s="373"/>
    </row>
    <row r="46836" spans="15:15" x14ac:dyDescent="0.25">
      <c r="O46836" s="373"/>
    </row>
    <row r="46837" spans="15:15" x14ac:dyDescent="0.25">
      <c r="O46837" s="373"/>
    </row>
    <row r="46838" spans="15:15" x14ac:dyDescent="0.25">
      <c r="O46838" s="373"/>
    </row>
    <row r="46839" spans="15:15" x14ac:dyDescent="0.25">
      <c r="O46839" s="373"/>
    </row>
    <row r="46840" spans="15:15" x14ac:dyDescent="0.25">
      <c r="O46840" s="373"/>
    </row>
    <row r="46841" spans="15:15" x14ac:dyDescent="0.25">
      <c r="O46841" s="373"/>
    </row>
    <row r="46842" spans="15:15" x14ac:dyDescent="0.25">
      <c r="O46842" s="373"/>
    </row>
    <row r="46843" spans="15:15" x14ac:dyDescent="0.25">
      <c r="O46843" s="373"/>
    </row>
    <row r="46844" spans="15:15" x14ac:dyDescent="0.25">
      <c r="O46844" s="373"/>
    </row>
    <row r="46845" spans="15:15" x14ac:dyDescent="0.25">
      <c r="O46845" s="373"/>
    </row>
    <row r="46846" spans="15:15" x14ac:dyDescent="0.25">
      <c r="O46846" s="373"/>
    </row>
    <row r="46847" spans="15:15" x14ac:dyDescent="0.25">
      <c r="O46847" s="373"/>
    </row>
    <row r="46848" spans="15:15" x14ac:dyDescent="0.25">
      <c r="O46848" s="373"/>
    </row>
    <row r="46849" spans="15:15" x14ac:dyDescent="0.25">
      <c r="O46849" s="373"/>
    </row>
    <row r="46850" spans="15:15" x14ac:dyDescent="0.25">
      <c r="O46850" s="373"/>
    </row>
    <row r="46851" spans="15:15" x14ac:dyDescent="0.25">
      <c r="O46851" s="373"/>
    </row>
    <row r="46852" spans="15:15" x14ac:dyDescent="0.25">
      <c r="O46852" s="373"/>
    </row>
    <row r="46853" spans="15:15" x14ac:dyDescent="0.25">
      <c r="O46853" s="373"/>
    </row>
    <row r="46854" spans="15:15" x14ac:dyDescent="0.25">
      <c r="O46854" s="373"/>
    </row>
    <row r="46855" spans="15:15" x14ac:dyDescent="0.25">
      <c r="O46855" s="373"/>
    </row>
    <row r="46856" spans="15:15" x14ac:dyDescent="0.25">
      <c r="O46856" s="373"/>
    </row>
    <row r="46857" spans="15:15" x14ac:dyDescent="0.25">
      <c r="O46857" s="373"/>
    </row>
    <row r="46858" spans="15:15" x14ac:dyDescent="0.25">
      <c r="O46858" s="373"/>
    </row>
    <row r="46859" spans="15:15" x14ac:dyDescent="0.25">
      <c r="O46859" s="373"/>
    </row>
    <row r="46860" spans="15:15" x14ac:dyDescent="0.25">
      <c r="O46860" s="373"/>
    </row>
    <row r="46861" spans="15:15" x14ac:dyDescent="0.25">
      <c r="O46861" s="373"/>
    </row>
    <row r="46862" spans="15:15" x14ac:dyDescent="0.25">
      <c r="O46862" s="373"/>
    </row>
    <row r="46863" spans="15:15" x14ac:dyDescent="0.25">
      <c r="O46863" s="373"/>
    </row>
    <row r="46864" spans="15:15" x14ac:dyDescent="0.25">
      <c r="O46864" s="373"/>
    </row>
    <row r="46865" spans="15:15" x14ac:dyDescent="0.25">
      <c r="O46865" s="373"/>
    </row>
    <row r="46866" spans="15:15" x14ac:dyDescent="0.25">
      <c r="O46866" s="373"/>
    </row>
    <row r="46867" spans="15:15" x14ac:dyDescent="0.25">
      <c r="O46867" s="373"/>
    </row>
    <row r="46868" spans="15:15" x14ac:dyDescent="0.25">
      <c r="O46868" s="373"/>
    </row>
    <row r="46869" spans="15:15" x14ac:dyDescent="0.25">
      <c r="O46869" s="373"/>
    </row>
    <row r="46870" spans="15:15" x14ac:dyDescent="0.25">
      <c r="O46870" s="373"/>
    </row>
    <row r="46871" spans="15:15" x14ac:dyDescent="0.25">
      <c r="O46871" s="373"/>
    </row>
    <row r="46872" spans="15:15" x14ac:dyDescent="0.25">
      <c r="O46872" s="373"/>
    </row>
    <row r="46873" spans="15:15" x14ac:dyDescent="0.25">
      <c r="O46873" s="373"/>
    </row>
    <row r="46874" spans="15:15" x14ac:dyDescent="0.25">
      <c r="O46874" s="373"/>
    </row>
    <row r="46875" spans="15:15" x14ac:dyDescent="0.25">
      <c r="O46875" s="373"/>
    </row>
    <row r="46876" spans="15:15" x14ac:dyDescent="0.25">
      <c r="O46876" s="373"/>
    </row>
    <row r="46877" spans="15:15" x14ac:dyDescent="0.25">
      <c r="O46877" s="373"/>
    </row>
    <row r="46878" spans="15:15" x14ac:dyDescent="0.25">
      <c r="O46878" s="373"/>
    </row>
    <row r="46879" spans="15:15" x14ac:dyDescent="0.25">
      <c r="O46879" s="373"/>
    </row>
    <row r="46880" spans="15:15" x14ac:dyDescent="0.25">
      <c r="O46880" s="373"/>
    </row>
    <row r="46881" spans="15:15" x14ac:dyDescent="0.25">
      <c r="O46881" s="373"/>
    </row>
    <row r="46882" spans="15:15" x14ac:dyDescent="0.25">
      <c r="O46882" s="373"/>
    </row>
    <row r="46883" spans="15:15" x14ac:dyDescent="0.25">
      <c r="O46883" s="373"/>
    </row>
    <row r="46884" spans="15:15" x14ac:dyDescent="0.25">
      <c r="O46884" s="373"/>
    </row>
    <row r="46885" spans="15:15" x14ac:dyDescent="0.25">
      <c r="O46885" s="373"/>
    </row>
    <row r="46886" spans="15:15" x14ac:dyDescent="0.25">
      <c r="O46886" s="373"/>
    </row>
    <row r="46887" spans="15:15" x14ac:dyDescent="0.25">
      <c r="O46887" s="373"/>
    </row>
    <row r="46888" spans="15:15" x14ac:dyDescent="0.25">
      <c r="O46888" s="373"/>
    </row>
    <row r="46889" spans="15:15" x14ac:dyDescent="0.25">
      <c r="O46889" s="373"/>
    </row>
    <row r="46890" spans="15:15" x14ac:dyDescent="0.25">
      <c r="O46890" s="373"/>
    </row>
    <row r="46891" spans="15:15" x14ac:dyDescent="0.25">
      <c r="O46891" s="373"/>
    </row>
    <row r="46892" spans="15:15" x14ac:dyDescent="0.25">
      <c r="O46892" s="373"/>
    </row>
    <row r="46893" spans="15:15" x14ac:dyDescent="0.25">
      <c r="O46893" s="373"/>
    </row>
    <row r="46894" spans="15:15" x14ac:dyDescent="0.25">
      <c r="O46894" s="373"/>
    </row>
    <row r="46895" spans="15:15" x14ac:dyDescent="0.25">
      <c r="O46895" s="373"/>
    </row>
    <row r="46896" spans="15:15" x14ac:dyDescent="0.25">
      <c r="O46896" s="373"/>
    </row>
    <row r="46897" spans="15:15" x14ac:dyDescent="0.25">
      <c r="O46897" s="373"/>
    </row>
    <row r="46898" spans="15:15" x14ac:dyDescent="0.25">
      <c r="O46898" s="373"/>
    </row>
    <row r="46899" spans="15:15" x14ac:dyDescent="0.25">
      <c r="O46899" s="373"/>
    </row>
    <row r="46900" spans="15:15" x14ac:dyDescent="0.25">
      <c r="O46900" s="373"/>
    </row>
    <row r="46901" spans="15:15" x14ac:dyDescent="0.25">
      <c r="O46901" s="373"/>
    </row>
    <row r="46902" spans="15:15" x14ac:dyDescent="0.25">
      <c r="O46902" s="373"/>
    </row>
    <row r="46903" spans="15:15" x14ac:dyDescent="0.25">
      <c r="O46903" s="373"/>
    </row>
    <row r="46904" spans="15:15" x14ac:dyDescent="0.25">
      <c r="O46904" s="373"/>
    </row>
    <row r="46905" spans="15:15" x14ac:dyDescent="0.25">
      <c r="O46905" s="373"/>
    </row>
    <row r="46906" spans="15:15" x14ac:dyDescent="0.25">
      <c r="O46906" s="373"/>
    </row>
    <row r="46907" spans="15:15" x14ac:dyDescent="0.25">
      <c r="O46907" s="373"/>
    </row>
    <row r="46908" spans="15:15" x14ac:dyDescent="0.25">
      <c r="O46908" s="373"/>
    </row>
    <row r="46909" spans="15:15" x14ac:dyDescent="0.25">
      <c r="O46909" s="373"/>
    </row>
    <row r="46910" spans="15:15" x14ac:dyDescent="0.25">
      <c r="O46910" s="373"/>
    </row>
    <row r="46911" spans="15:15" x14ac:dyDescent="0.25">
      <c r="O46911" s="373"/>
    </row>
    <row r="46912" spans="15:15" x14ac:dyDescent="0.25">
      <c r="O46912" s="373"/>
    </row>
    <row r="46913" spans="15:15" x14ac:dyDescent="0.25">
      <c r="O46913" s="373"/>
    </row>
    <row r="46914" spans="15:15" x14ac:dyDescent="0.25">
      <c r="O46914" s="373"/>
    </row>
    <row r="46915" spans="15:15" x14ac:dyDescent="0.25">
      <c r="O46915" s="373"/>
    </row>
    <row r="46916" spans="15:15" x14ac:dyDescent="0.25">
      <c r="O46916" s="373"/>
    </row>
    <row r="46917" spans="15:15" x14ac:dyDescent="0.25">
      <c r="O46917" s="373"/>
    </row>
    <row r="46918" spans="15:15" x14ac:dyDescent="0.25">
      <c r="O46918" s="373"/>
    </row>
    <row r="46919" spans="15:15" x14ac:dyDescent="0.25">
      <c r="O46919" s="373"/>
    </row>
    <row r="46920" spans="15:15" x14ac:dyDescent="0.25">
      <c r="O46920" s="373"/>
    </row>
    <row r="46921" spans="15:15" x14ac:dyDescent="0.25">
      <c r="O46921" s="373"/>
    </row>
    <row r="46922" spans="15:15" x14ac:dyDescent="0.25">
      <c r="O46922" s="373"/>
    </row>
    <row r="46923" spans="15:15" x14ac:dyDescent="0.25">
      <c r="O46923" s="373"/>
    </row>
    <row r="46924" spans="15:15" x14ac:dyDescent="0.25">
      <c r="O46924" s="373"/>
    </row>
    <row r="46925" spans="15:15" x14ac:dyDescent="0.25">
      <c r="O46925" s="373"/>
    </row>
    <row r="46926" spans="15:15" x14ac:dyDescent="0.25">
      <c r="O46926" s="373"/>
    </row>
    <row r="46927" spans="15:15" x14ac:dyDescent="0.25">
      <c r="O46927" s="373"/>
    </row>
    <row r="46928" spans="15:15" x14ac:dyDescent="0.25">
      <c r="O46928" s="373"/>
    </row>
    <row r="46929" spans="15:15" x14ac:dyDescent="0.25">
      <c r="O46929" s="373"/>
    </row>
    <row r="46930" spans="15:15" x14ac:dyDescent="0.25">
      <c r="O46930" s="373"/>
    </row>
    <row r="46931" spans="15:15" x14ac:dyDescent="0.25">
      <c r="O46931" s="373"/>
    </row>
    <row r="46932" spans="15:15" x14ac:dyDescent="0.25">
      <c r="O46932" s="373"/>
    </row>
    <row r="46933" spans="15:15" x14ac:dyDescent="0.25">
      <c r="O46933" s="373"/>
    </row>
    <row r="46934" spans="15:15" x14ac:dyDescent="0.25">
      <c r="O46934" s="373"/>
    </row>
    <row r="46935" spans="15:15" x14ac:dyDescent="0.25">
      <c r="O46935" s="373"/>
    </row>
    <row r="46936" spans="15:15" x14ac:dyDescent="0.25">
      <c r="O46936" s="373"/>
    </row>
    <row r="46937" spans="15:15" x14ac:dyDescent="0.25">
      <c r="O46937" s="373"/>
    </row>
    <row r="46938" spans="15:15" x14ac:dyDescent="0.25">
      <c r="O46938" s="373"/>
    </row>
    <row r="46939" spans="15:15" x14ac:dyDescent="0.25">
      <c r="O46939" s="373"/>
    </row>
    <row r="46940" spans="15:15" x14ac:dyDescent="0.25">
      <c r="O46940" s="373"/>
    </row>
    <row r="46941" spans="15:15" x14ac:dyDescent="0.25">
      <c r="O46941" s="373"/>
    </row>
    <row r="46942" spans="15:15" x14ac:dyDescent="0.25">
      <c r="O46942" s="373"/>
    </row>
    <row r="46943" spans="15:15" x14ac:dyDescent="0.25">
      <c r="O46943" s="373"/>
    </row>
    <row r="46944" spans="15:15" x14ac:dyDescent="0.25">
      <c r="O46944" s="373"/>
    </row>
    <row r="46945" spans="15:15" x14ac:dyDescent="0.25">
      <c r="O46945" s="373"/>
    </row>
    <row r="46946" spans="15:15" x14ac:dyDescent="0.25">
      <c r="O46946" s="373"/>
    </row>
    <row r="46947" spans="15:15" x14ac:dyDescent="0.25">
      <c r="O46947" s="373"/>
    </row>
    <row r="46948" spans="15:15" x14ac:dyDescent="0.25">
      <c r="O46948" s="373"/>
    </row>
    <row r="46949" spans="15:15" x14ac:dyDescent="0.25">
      <c r="O46949" s="373"/>
    </row>
    <row r="46950" spans="15:15" x14ac:dyDescent="0.25">
      <c r="O46950" s="373"/>
    </row>
    <row r="46951" spans="15:15" x14ac:dyDescent="0.25">
      <c r="O46951" s="373"/>
    </row>
    <row r="46952" spans="15:15" x14ac:dyDescent="0.25">
      <c r="O46952" s="373"/>
    </row>
    <row r="46953" spans="15:15" x14ac:dyDescent="0.25">
      <c r="O46953" s="373"/>
    </row>
    <row r="46954" spans="15:15" x14ac:dyDescent="0.25">
      <c r="O46954" s="373"/>
    </row>
    <row r="46955" spans="15:15" x14ac:dyDescent="0.25">
      <c r="O46955" s="373"/>
    </row>
    <row r="46956" spans="15:15" x14ac:dyDescent="0.25">
      <c r="O46956" s="373"/>
    </row>
    <row r="46957" spans="15:15" x14ac:dyDescent="0.25">
      <c r="O46957" s="373"/>
    </row>
    <row r="46958" spans="15:15" x14ac:dyDescent="0.25">
      <c r="O46958" s="373"/>
    </row>
    <row r="46959" spans="15:15" x14ac:dyDescent="0.25">
      <c r="O46959" s="373"/>
    </row>
    <row r="46960" spans="15:15" x14ac:dyDescent="0.25">
      <c r="O46960" s="373"/>
    </row>
    <row r="46961" spans="15:15" x14ac:dyDescent="0.25">
      <c r="O46961" s="373"/>
    </row>
    <row r="46962" spans="15:15" x14ac:dyDescent="0.25">
      <c r="O46962" s="373"/>
    </row>
    <row r="46963" spans="15:15" x14ac:dyDescent="0.25">
      <c r="O46963" s="373"/>
    </row>
    <row r="46964" spans="15:15" x14ac:dyDescent="0.25">
      <c r="O46964" s="373"/>
    </row>
    <row r="46965" spans="15:15" x14ac:dyDescent="0.25">
      <c r="O46965" s="373"/>
    </row>
    <row r="46966" spans="15:15" x14ac:dyDescent="0.25">
      <c r="O46966" s="373"/>
    </row>
    <row r="46967" spans="15:15" x14ac:dyDescent="0.25">
      <c r="O46967" s="373"/>
    </row>
    <row r="46968" spans="15:15" x14ac:dyDescent="0.25">
      <c r="O46968" s="373"/>
    </row>
    <row r="46969" spans="15:15" x14ac:dyDescent="0.25">
      <c r="O46969" s="373"/>
    </row>
    <row r="46970" spans="15:15" x14ac:dyDescent="0.25">
      <c r="O46970" s="373"/>
    </row>
    <row r="46971" spans="15:15" x14ac:dyDescent="0.25">
      <c r="O46971" s="373"/>
    </row>
    <row r="46972" spans="15:15" x14ac:dyDescent="0.25">
      <c r="O46972" s="373"/>
    </row>
    <row r="46973" spans="15:15" x14ac:dyDescent="0.25">
      <c r="O46973" s="373"/>
    </row>
    <row r="46974" spans="15:15" x14ac:dyDescent="0.25">
      <c r="O46974" s="373"/>
    </row>
    <row r="46975" spans="15:15" x14ac:dyDescent="0.25">
      <c r="O46975" s="373"/>
    </row>
    <row r="46976" spans="15:15" x14ac:dyDescent="0.25">
      <c r="O46976" s="373"/>
    </row>
    <row r="46977" spans="15:15" x14ac:dyDescent="0.25">
      <c r="O46977" s="373"/>
    </row>
    <row r="46978" spans="15:15" x14ac:dyDescent="0.25">
      <c r="O46978" s="373"/>
    </row>
    <row r="46979" spans="15:15" x14ac:dyDescent="0.25">
      <c r="O46979" s="373"/>
    </row>
    <row r="46980" spans="15:15" x14ac:dyDescent="0.25">
      <c r="O46980" s="373"/>
    </row>
    <row r="46981" spans="15:15" x14ac:dyDescent="0.25">
      <c r="O46981" s="373"/>
    </row>
    <row r="46982" spans="15:15" x14ac:dyDescent="0.25">
      <c r="O46982" s="373"/>
    </row>
    <row r="46983" spans="15:15" x14ac:dyDescent="0.25">
      <c r="O46983" s="373"/>
    </row>
    <row r="46984" spans="15:15" x14ac:dyDescent="0.25">
      <c r="O46984" s="373"/>
    </row>
    <row r="46985" spans="15:15" x14ac:dyDescent="0.25">
      <c r="O46985" s="373"/>
    </row>
    <row r="46986" spans="15:15" x14ac:dyDescent="0.25">
      <c r="O46986" s="373"/>
    </row>
    <row r="46987" spans="15:15" x14ac:dyDescent="0.25">
      <c r="O46987" s="373"/>
    </row>
    <row r="46988" spans="15:15" x14ac:dyDescent="0.25">
      <c r="O46988" s="373"/>
    </row>
    <row r="46989" spans="15:15" x14ac:dyDescent="0.25">
      <c r="O46989" s="373"/>
    </row>
    <row r="46990" spans="15:15" x14ac:dyDescent="0.25">
      <c r="O46990" s="373"/>
    </row>
    <row r="46991" spans="15:15" x14ac:dyDescent="0.25">
      <c r="O46991" s="373"/>
    </row>
    <row r="46992" spans="15:15" x14ac:dyDescent="0.25">
      <c r="O46992" s="373"/>
    </row>
    <row r="46993" spans="15:15" x14ac:dyDescent="0.25">
      <c r="O46993" s="373"/>
    </row>
    <row r="46994" spans="15:15" x14ac:dyDescent="0.25">
      <c r="O46994" s="373"/>
    </row>
    <row r="46995" spans="15:15" x14ac:dyDescent="0.25">
      <c r="O46995" s="373"/>
    </row>
    <row r="46996" spans="15:15" x14ac:dyDescent="0.25">
      <c r="O46996" s="373"/>
    </row>
    <row r="46997" spans="15:15" x14ac:dyDescent="0.25">
      <c r="O46997" s="373"/>
    </row>
    <row r="46998" spans="15:15" x14ac:dyDescent="0.25">
      <c r="O46998" s="373"/>
    </row>
    <row r="46999" spans="15:15" x14ac:dyDescent="0.25">
      <c r="O46999" s="373"/>
    </row>
    <row r="47000" spans="15:15" x14ac:dyDescent="0.25">
      <c r="O47000" s="373"/>
    </row>
    <row r="47001" spans="15:15" x14ac:dyDescent="0.25">
      <c r="O47001" s="373"/>
    </row>
    <row r="47002" spans="15:15" x14ac:dyDescent="0.25">
      <c r="O47002" s="373"/>
    </row>
    <row r="47003" spans="15:15" x14ac:dyDescent="0.25">
      <c r="O47003" s="373"/>
    </row>
    <row r="47004" spans="15:15" x14ac:dyDescent="0.25">
      <c r="O47004" s="373"/>
    </row>
    <row r="47005" spans="15:15" x14ac:dyDescent="0.25">
      <c r="O47005" s="373"/>
    </row>
    <row r="47006" spans="15:15" x14ac:dyDescent="0.25">
      <c r="O47006" s="373"/>
    </row>
    <row r="47007" spans="15:15" x14ac:dyDescent="0.25">
      <c r="O47007" s="373"/>
    </row>
    <row r="47008" spans="15:15" x14ac:dyDescent="0.25">
      <c r="O47008" s="373"/>
    </row>
    <row r="47009" spans="15:15" x14ac:dyDescent="0.25">
      <c r="O47009" s="373"/>
    </row>
    <row r="47010" spans="15:15" x14ac:dyDescent="0.25">
      <c r="O47010" s="373"/>
    </row>
    <row r="47011" spans="15:15" x14ac:dyDescent="0.25">
      <c r="O47011" s="373"/>
    </row>
    <row r="47012" spans="15:15" x14ac:dyDescent="0.25">
      <c r="O47012" s="373"/>
    </row>
    <row r="47013" spans="15:15" x14ac:dyDescent="0.25">
      <c r="O47013" s="373"/>
    </row>
    <row r="47014" spans="15:15" x14ac:dyDescent="0.25">
      <c r="O47014" s="373"/>
    </row>
    <row r="47015" spans="15:15" x14ac:dyDescent="0.25">
      <c r="O47015" s="373"/>
    </row>
    <row r="47016" spans="15:15" x14ac:dyDescent="0.25">
      <c r="O47016" s="373"/>
    </row>
    <row r="47017" spans="15:15" x14ac:dyDescent="0.25">
      <c r="O47017" s="373"/>
    </row>
    <row r="47018" spans="15:15" x14ac:dyDescent="0.25">
      <c r="O47018" s="373"/>
    </row>
    <row r="47019" spans="15:15" x14ac:dyDescent="0.25">
      <c r="O47019" s="373"/>
    </row>
    <row r="47020" spans="15:15" x14ac:dyDescent="0.25">
      <c r="O47020" s="373"/>
    </row>
    <row r="47021" spans="15:15" x14ac:dyDescent="0.25">
      <c r="O47021" s="373"/>
    </row>
    <row r="47022" spans="15:15" x14ac:dyDescent="0.25">
      <c r="O47022" s="373"/>
    </row>
    <row r="47023" spans="15:15" x14ac:dyDescent="0.25">
      <c r="O47023" s="373"/>
    </row>
    <row r="47024" spans="15:15" x14ac:dyDescent="0.25">
      <c r="O47024" s="373"/>
    </row>
    <row r="47025" spans="15:15" x14ac:dyDescent="0.25">
      <c r="O47025" s="373"/>
    </row>
    <row r="47026" spans="15:15" x14ac:dyDescent="0.25">
      <c r="O47026" s="373"/>
    </row>
    <row r="47027" spans="15:15" x14ac:dyDescent="0.25">
      <c r="O47027" s="373"/>
    </row>
    <row r="47028" spans="15:15" x14ac:dyDescent="0.25">
      <c r="O47028" s="373"/>
    </row>
    <row r="47029" spans="15:15" x14ac:dyDescent="0.25">
      <c r="O47029" s="373"/>
    </row>
    <row r="47030" spans="15:15" x14ac:dyDescent="0.25">
      <c r="O47030" s="373"/>
    </row>
    <row r="47031" spans="15:15" x14ac:dyDescent="0.25">
      <c r="O47031" s="373"/>
    </row>
    <row r="47032" spans="15:15" x14ac:dyDescent="0.25">
      <c r="O47032" s="373"/>
    </row>
    <row r="47033" spans="15:15" x14ac:dyDescent="0.25">
      <c r="O47033" s="373"/>
    </row>
    <row r="47034" spans="15:15" x14ac:dyDescent="0.25">
      <c r="O47034" s="373"/>
    </row>
    <row r="47035" spans="15:15" x14ac:dyDescent="0.25">
      <c r="O47035" s="373"/>
    </row>
    <row r="47036" spans="15:15" x14ac:dyDescent="0.25">
      <c r="O47036" s="373"/>
    </row>
    <row r="47037" spans="15:15" x14ac:dyDescent="0.25">
      <c r="O47037" s="373"/>
    </row>
    <row r="47038" spans="15:15" x14ac:dyDescent="0.25">
      <c r="O47038" s="373"/>
    </row>
    <row r="47039" spans="15:15" x14ac:dyDescent="0.25">
      <c r="O47039" s="373"/>
    </row>
    <row r="47040" spans="15:15" x14ac:dyDescent="0.25">
      <c r="O47040" s="373"/>
    </row>
    <row r="47041" spans="15:15" x14ac:dyDescent="0.25">
      <c r="O47041" s="373"/>
    </row>
    <row r="47042" spans="15:15" x14ac:dyDescent="0.25">
      <c r="O47042" s="373"/>
    </row>
    <row r="47043" spans="15:15" x14ac:dyDescent="0.25">
      <c r="O47043" s="373"/>
    </row>
    <row r="47044" spans="15:15" x14ac:dyDescent="0.25">
      <c r="O47044" s="373"/>
    </row>
    <row r="47045" spans="15:15" x14ac:dyDescent="0.25">
      <c r="O47045" s="373"/>
    </row>
    <row r="47046" spans="15:15" x14ac:dyDescent="0.25">
      <c r="O47046" s="373"/>
    </row>
    <row r="47047" spans="15:15" x14ac:dyDescent="0.25">
      <c r="O47047" s="373"/>
    </row>
    <row r="47048" spans="15:15" x14ac:dyDescent="0.25">
      <c r="O47048" s="373"/>
    </row>
    <row r="47049" spans="15:15" x14ac:dyDescent="0.25">
      <c r="O47049" s="373"/>
    </row>
    <row r="47050" spans="15:15" x14ac:dyDescent="0.25">
      <c r="O47050" s="373"/>
    </row>
    <row r="47051" spans="15:15" x14ac:dyDescent="0.25">
      <c r="O47051" s="373"/>
    </row>
    <row r="47052" spans="15:15" x14ac:dyDescent="0.25">
      <c r="O47052" s="373"/>
    </row>
    <row r="47053" spans="15:15" x14ac:dyDescent="0.25">
      <c r="O47053" s="373"/>
    </row>
    <row r="47054" spans="15:15" x14ac:dyDescent="0.25">
      <c r="O47054" s="373"/>
    </row>
    <row r="47055" spans="15:15" x14ac:dyDescent="0.25">
      <c r="O47055" s="373"/>
    </row>
    <row r="47056" spans="15:15" x14ac:dyDescent="0.25">
      <c r="O47056" s="373"/>
    </row>
    <row r="47057" spans="15:15" x14ac:dyDescent="0.25">
      <c r="O47057" s="373"/>
    </row>
    <row r="47058" spans="15:15" x14ac:dyDescent="0.25">
      <c r="O47058" s="373"/>
    </row>
    <row r="47059" spans="15:15" x14ac:dyDescent="0.25">
      <c r="O47059" s="373"/>
    </row>
    <row r="47060" spans="15:15" x14ac:dyDescent="0.25">
      <c r="O47060" s="373"/>
    </row>
    <row r="47061" spans="15:15" x14ac:dyDescent="0.25">
      <c r="O47061" s="373"/>
    </row>
    <row r="47062" spans="15:15" x14ac:dyDescent="0.25">
      <c r="O47062" s="373"/>
    </row>
    <row r="47063" spans="15:15" x14ac:dyDescent="0.25">
      <c r="O47063" s="373"/>
    </row>
    <row r="47064" spans="15:15" x14ac:dyDescent="0.25">
      <c r="O47064" s="373"/>
    </row>
    <row r="47065" spans="15:15" x14ac:dyDescent="0.25">
      <c r="O47065" s="373"/>
    </row>
    <row r="47066" spans="15:15" x14ac:dyDescent="0.25">
      <c r="O47066" s="373"/>
    </row>
    <row r="47067" spans="15:15" x14ac:dyDescent="0.25">
      <c r="O47067" s="373"/>
    </row>
    <row r="47068" spans="15:15" x14ac:dyDescent="0.25">
      <c r="O47068" s="373"/>
    </row>
    <row r="47069" spans="15:15" x14ac:dyDescent="0.25">
      <c r="O47069" s="373"/>
    </row>
    <row r="47070" spans="15:15" x14ac:dyDescent="0.25">
      <c r="O47070" s="373"/>
    </row>
    <row r="47071" spans="15:15" x14ac:dyDescent="0.25">
      <c r="O47071" s="373"/>
    </row>
    <row r="47072" spans="15:15" x14ac:dyDescent="0.25">
      <c r="O47072" s="373"/>
    </row>
    <row r="47073" spans="15:15" x14ac:dyDescent="0.25">
      <c r="O47073" s="373"/>
    </row>
    <row r="47074" spans="15:15" x14ac:dyDescent="0.25">
      <c r="O47074" s="373"/>
    </row>
    <row r="47075" spans="15:15" x14ac:dyDescent="0.25">
      <c r="O47075" s="373"/>
    </row>
    <row r="47076" spans="15:15" x14ac:dyDescent="0.25">
      <c r="O47076" s="373"/>
    </row>
    <row r="47077" spans="15:15" x14ac:dyDescent="0.25">
      <c r="O47077" s="373"/>
    </row>
    <row r="47078" spans="15:15" x14ac:dyDescent="0.25">
      <c r="O47078" s="373"/>
    </row>
    <row r="47079" spans="15:15" x14ac:dyDescent="0.25">
      <c r="O47079" s="373"/>
    </row>
    <row r="47080" spans="15:15" x14ac:dyDescent="0.25">
      <c r="O47080" s="373"/>
    </row>
    <row r="47081" spans="15:15" x14ac:dyDescent="0.25">
      <c r="O47081" s="373"/>
    </row>
    <row r="47082" spans="15:15" x14ac:dyDescent="0.25">
      <c r="O47082" s="373"/>
    </row>
    <row r="47083" spans="15:15" x14ac:dyDescent="0.25">
      <c r="O47083" s="373"/>
    </row>
    <row r="47084" spans="15:15" x14ac:dyDescent="0.25">
      <c r="O47084" s="373"/>
    </row>
    <row r="47085" spans="15:15" x14ac:dyDescent="0.25">
      <c r="O47085" s="373"/>
    </row>
    <row r="47086" spans="15:15" x14ac:dyDescent="0.25">
      <c r="O47086" s="373"/>
    </row>
    <row r="47087" spans="15:15" x14ac:dyDescent="0.25">
      <c r="O47087" s="373"/>
    </row>
    <row r="47088" spans="15:15" x14ac:dyDescent="0.25">
      <c r="O47088" s="373"/>
    </row>
    <row r="47089" spans="15:15" x14ac:dyDescent="0.25">
      <c r="O47089" s="373"/>
    </row>
    <row r="47090" spans="15:15" x14ac:dyDescent="0.25">
      <c r="O47090" s="373"/>
    </row>
    <row r="47091" spans="15:15" x14ac:dyDescent="0.25">
      <c r="O47091" s="373"/>
    </row>
    <row r="47092" spans="15:15" x14ac:dyDescent="0.25">
      <c r="O47092" s="373"/>
    </row>
    <row r="47093" spans="15:15" x14ac:dyDescent="0.25">
      <c r="O47093" s="373"/>
    </row>
    <row r="47094" spans="15:15" x14ac:dyDescent="0.25">
      <c r="O47094" s="373"/>
    </row>
    <row r="47095" spans="15:15" x14ac:dyDescent="0.25">
      <c r="O47095" s="373"/>
    </row>
    <row r="47096" spans="15:15" x14ac:dyDescent="0.25">
      <c r="O47096" s="373"/>
    </row>
    <row r="47097" spans="15:15" x14ac:dyDescent="0.25">
      <c r="O47097" s="373"/>
    </row>
    <row r="47098" spans="15:15" x14ac:dyDescent="0.25">
      <c r="O47098" s="373"/>
    </row>
    <row r="47099" spans="15:15" x14ac:dyDescent="0.25">
      <c r="O47099" s="373"/>
    </row>
    <row r="47100" spans="15:15" x14ac:dyDescent="0.25">
      <c r="O47100" s="373"/>
    </row>
    <row r="47101" spans="15:15" x14ac:dyDescent="0.25">
      <c r="O47101" s="373"/>
    </row>
    <row r="47102" spans="15:15" x14ac:dyDescent="0.25">
      <c r="O47102" s="373"/>
    </row>
    <row r="47103" spans="15:15" x14ac:dyDescent="0.25">
      <c r="O47103" s="373"/>
    </row>
    <row r="47104" spans="15:15" x14ac:dyDescent="0.25">
      <c r="O47104" s="373"/>
    </row>
    <row r="47105" spans="15:15" x14ac:dyDescent="0.25">
      <c r="O47105" s="373"/>
    </row>
    <row r="47106" spans="15:15" x14ac:dyDescent="0.25">
      <c r="O47106" s="373"/>
    </row>
    <row r="47107" spans="15:15" x14ac:dyDescent="0.25">
      <c r="O47107" s="373"/>
    </row>
    <row r="47108" spans="15:15" x14ac:dyDescent="0.25">
      <c r="O47108" s="373"/>
    </row>
    <row r="47109" spans="15:15" x14ac:dyDescent="0.25">
      <c r="O47109" s="373"/>
    </row>
    <row r="47110" spans="15:15" x14ac:dyDescent="0.25">
      <c r="O47110" s="373"/>
    </row>
    <row r="47111" spans="15:15" x14ac:dyDescent="0.25">
      <c r="O47111" s="373"/>
    </row>
    <row r="47112" spans="15:15" x14ac:dyDescent="0.25">
      <c r="O47112" s="373"/>
    </row>
    <row r="47113" spans="15:15" x14ac:dyDescent="0.25">
      <c r="O47113" s="373"/>
    </row>
    <row r="47114" spans="15:15" x14ac:dyDescent="0.25">
      <c r="O47114" s="373"/>
    </row>
    <row r="47115" spans="15:15" x14ac:dyDescent="0.25">
      <c r="O47115" s="373"/>
    </row>
    <row r="47116" spans="15:15" x14ac:dyDescent="0.25">
      <c r="O47116" s="373"/>
    </row>
    <row r="47117" spans="15:15" x14ac:dyDescent="0.25">
      <c r="O47117" s="373"/>
    </row>
    <row r="47118" spans="15:15" x14ac:dyDescent="0.25">
      <c r="O47118" s="373"/>
    </row>
    <row r="47119" spans="15:15" x14ac:dyDescent="0.25">
      <c r="O47119" s="373"/>
    </row>
    <row r="47120" spans="15:15" x14ac:dyDescent="0.25">
      <c r="O47120" s="373"/>
    </row>
    <row r="47121" spans="15:15" x14ac:dyDescent="0.25">
      <c r="O47121" s="373"/>
    </row>
    <row r="47122" spans="15:15" x14ac:dyDescent="0.25">
      <c r="O47122" s="373"/>
    </row>
    <row r="47123" spans="15:15" x14ac:dyDescent="0.25">
      <c r="O47123" s="373"/>
    </row>
    <row r="47124" spans="15:15" x14ac:dyDescent="0.25">
      <c r="O47124" s="373"/>
    </row>
    <row r="47125" spans="15:15" x14ac:dyDescent="0.25">
      <c r="O47125" s="373"/>
    </row>
    <row r="47126" spans="15:15" x14ac:dyDescent="0.25">
      <c r="O47126" s="373"/>
    </row>
    <row r="47127" spans="15:15" x14ac:dyDescent="0.25">
      <c r="O47127" s="373"/>
    </row>
    <row r="47128" spans="15:15" x14ac:dyDescent="0.25">
      <c r="O47128" s="373"/>
    </row>
    <row r="47129" spans="15:15" x14ac:dyDescent="0.25">
      <c r="O47129" s="373"/>
    </row>
    <row r="47130" spans="15:15" x14ac:dyDescent="0.25">
      <c r="O47130" s="373"/>
    </row>
    <row r="47131" spans="15:15" x14ac:dyDescent="0.25">
      <c r="O47131" s="373"/>
    </row>
    <row r="47132" spans="15:15" x14ac:dyDescent="0.25">
      <c r="O47132" s="373"/>
    </row>
    <row r="47133" spans="15:15" x14ac:dyDescent="0.25">
      <c r="O47133" s="373"/>
    </row>
    <row r="47134" spans="15:15" x14ac:dyDescent="0.25">
      <c r="O47134" s="373"/>
    </row>
    <row r="47135" spans="15:15" x14ac:dyDescent="0.25">
      <c r="O47135" s="373"/>
    </row>
    <row r="47136" spans="15:15" x14ac:dyDescent="0.25">
      <c r="O47136" s="373"/>
    </row>
    <row r="47137" spans="15:15" x14ac:dyDescent="0.25">
      <c r="O47137" s="373"/>
    </row>
    <row r="47138" spans="15:15" x14ac:dyDescent="0.25">
      <c r="O47138" s="373"/>
    </row>
    <row r="47139" spans="15:15" x14ac:dyDescent="0.25">
      <c r="O47139" s="373"/>
    </row>
    <row r="47140" spans="15:15" x14ac:dyDescent="0.25">
      <c r="O47140" s="373"/>
    </row>
    <row r="47141" spans="15:15" x14ac:dyDescent="0.25">
      <c r="O47141" s="373"/>
    </row>
    <row r="47142" spans="15:15" x14ac:dyDescent="0.25">
      <c r="O47142" s="373"/>
    </row>
    <row r="47143" spans="15:15" x14ac:dyDescent="0.25">
      <c r="O47143" s="373"/>
    </row>
    <row r="47144" spans="15:15" x14ac:dyDescent="0.25">
      <c r="O47144" s="373"/>
    </row>
    <row r="47145" spans="15:15" x14ac:dyDescent="0.25">
      <c r="O47145" s="373"/>
    </row>
    <row r="47146" spans="15:15" x14ac:dyDescent="0.25">
      <c r="O47146" s="373"/>
    </row>
    <row r="47147" spans="15:15" x14ac:dyDescent="0.25">
      <c r="O47147" s="373"/>
    </row>
    <row r="47148" spans="15:15" x14ac:dyDescent="0.25">
      <c r="O47148" s="373"/>
    </row>
    <row r="47149" spans="15:15" x14ac:dyDescent="0.25">
      <c r="O47149" s="373"/>
    </row>
    <row r="47150" spans="15:15" x14ac:dyDescent="0.25">
      <c r="O47150" s="373"/>
    </row>
    <row r="47151" spans="15:15" x14ac:dyDescent="0.25">
      <c r="O47151" s="373"/>
    </row>
    <row r="47152" spans="15:15" x14ac:dyDescent="0.25">
      <c r="O47152" s="373"/>
    </row>
    <row r="47153" spans="15:15" x14ac:dyDescent="0.25">
      <c r="O47153" s="373"/>
    </row>
    <row r="47154" spans="15:15" x14ac:dyDescent="0.25">
      <c r="O47154" s="373"/>
    </row>
    <row r="47155" spans="15:15" x14ac:dyDescent="0.25">
      <c r="O47155" s="373"/>
    </row>
    <row r="47156" spans="15:15" x14ac:dyDescent="0.25">
      <c r="O47156" s="373"/>
    </row>
    <row r="47157" spans="15:15" x14ac:dyDescent="0.25">
      <c r="O47157" s="373"/>
    </row>
    <row r="47158" spans="15:15" x14ac:dyDescent="0.25">
      <c r="O47158" s="373"/>
    </row>
    <row r="47159" spans="15:15" x14ac:dyDescent="0.25">
      <c r="O47159" s="373"/>
    </row>
    <row r="47160" spans="15:15" x14ac:dyDescent="0.25">
      <c r="O47160" s="373"/>
    </row>
    <row r="47161" spans="15:15" x14ac:dyDescent="0.25">
      <c r="O47161" s="373"/>
    </row>
    <row r="47162" spans="15:15" x14ac:dyDescent="0.25">
      <c r="O47162" s="373"/>
    </row>
    <row r="47163" spans="15:15" x14ac:dyDescent="0.25">
      <c r="O47163" s="373"/>
    </row>
    <row r="47164" spans="15:15" x14ac:dyDescent="0.25">
      <c r="O47164" s="373"/>
    </row>
    <row r="47165" spans="15:15" x14ac:dyDescent="0.25">
      <c r="O47165" s="373"/>
    </row>
    <row r="47166" spans="15:15" x14ac:dyDescent="0.25">
      <c r="O47166" s="373"/>
    </row>
    <row r="47167" spans="15:15" x14ac:dyDescent="0.25">
      <c r="O47167" s="373"/>
    </row>
    <row r="47168" spans="15:15" x14ac:dyDescent="0.25">
      <c r="O47168" s="373"/>
    </row>
    <row r="47169" spans="15:15" x14ac:dyDescent="0.25">
      <c r="O47169" s="373"/>
    </row>
    <row r="47170" spans="15:15" x14ac:dyDescent="0.25">
      <c r="O47170" s="373"/>
    </row>
    <row r="47171" spans="15:15" x14ac:dyDescent="0.25">
      <c r="O47171" s="373"/>
    </row>
    <row r="47172" spans="15:15" x14ac:dyDescent="0.25">
      <c r="O47172" s="373"/>
    </row>
    <row r="47173" spans="15:15" x14ac:dyDescent="0.25">
      <c r="O47173" s="373"/>
    </row>
    <row r="47174" spans="15:15" x14ac:dyDescent="0.25">
      <c r="O47174" s="373"/>
    </row>
    <row r="47175" spans="15:15" x14ac:dyDescent="0.25">
      <c r="O47175" s="373"/>
    </row>
    <row r="47176" spans="15:15" x14ac:dyDescent="0.25">
      <c r="O47176" s="373"/>
    </row>
    <row r="47177" spans="15:15" x14ac:dyDescent="0.25">
      <c r="O47177" s="373"/>
    </row>
    <row r="47178" spans="15:15" x14ac:dyDescent="0.25">
      <c r="O47178" s="373"/>
    </row>
    <row r="47179" spans="15:15" x14ac:dyDescent="0.25">
      <c r="O47179" s="373"/>
    </row>
    <row r="47180" spans="15:15" x14ac:dyDescent="0.25">
      <c r="O47180" s="373"/>
    </row>
    <row r="47181" spans="15:15" x14ac:dyDescent="0.25">
      <c r="O47181" s="373"/>
    </row>
    <row r="47182" spans="15:15" x14ac:dyDescent="0.25">
      <c r="O47182" s="373"/>
    </row>
    <row r="47183" spans="15:15" x14ac:dyDescent="0.25">
      <c r="O47183" s="373"/>
    </row>
    <row r="47184" spans="15:15" x14ac:dyDescent="0.25">
      <c r="O47184" s="373"/>
    </row>
    <row r="47185" spans="15:15" x14ac:dyDescent="0.25">
      <c r="O47185" s="373"/>
    </row>
    <row r="47186" spans="15:15" x14ac:dyDescent="0.25">
      <c r="O47186" s="373"/>
    </row>
    <row r="47187" spans="15:15" x14ac:dyDescent="0.25">
      <c r="O47187" s="373"/>
    </row>
    <row r="47188" spans="15:15" x14ac:dyDescent="0.25">
      <c r="O47188" s="373"/>
    </row>
    <row r="47189" spans="15:15" x14ac:dyDescent="0.25">
      <c r="O47189" s="373"/>
    </row>
    <row r="47190" spans="15:15" x14ac:dyDescent="0.25">
      <c r="O47190" s="373"/>
    </row>
    <row r="47191" spans="15:15" x14ac:dyDescent="0.25">
      <c r="O47191" s="373"/>
    </row>
    <row r="47192" spans="15:15" x14ac:dyDescent="0.25">
      <c r="O47192" s="373"/>
    </row>
    <row r="47193" spans="15:15" x14ac:dyDescent="0.25">
      <c r="O47193" s="373"/>
    </row>
    <row r="47194" spans="15:15" x14ac:dyDescent="0.25">
      <c r="O47194" s="373"/>
    </row>
    <row r="47195" spans="15:15" x14ac:dyDescent="0.25">
      <c r="O47195" s="373"/>
    </row>
    <row r="47196" spans="15:15" x14ac:dyDescent="0.25">
      <c r="O47196" s="373"/>
    </row>
    <row r="47197" spans="15:15" x14ac:dyDescent="0.25">
      <c r="O47197" s="373"/>
    </row>
    <row r="47198" spans="15:15" x14ac:dyDescent="0.25">
      <c r="O47198" s="373"/>
    </row>
    <row r="47199" spans="15:15" x14ac:dyDescent="0.25">
      <c r="O47199" s="373"/>
    </row>
    <row r="47200" spans="15:15" x14ac:dyDescent="0.25">
      <c r="O47200" s="373"/>
    </row>
    <row r="47201" spans="15:15" x14ac:dyDescent="0.25">
      <c r="O47201" s="373"/>
    </row>
    <row r="47202" spans="15:15" x14ac:dyDescent="0.25">
      <c r="O47202" s="373"/>
    </row>
    <row r="47203" spans="15:15" x14ac:dyDescent="0.25">
      <c r="O47203" s="373"/>
    </row>
    <row r="47204" spans="15:15" x14ac:dyDescent="0.25">
      <c r="O47204" s="373"/>
    </row>
    <row r="47205" spans="15:15" x14ac:dyDescent="0.25">
      <c r="O47205" s="373"/>
    </row>
    <row r="47206" spans="15:15" x14ac:dyDescent="0.25">
      <c r="O47206" s="373"/>
    </row>
    <row r="47207" spans="15:15" x14ac:dyDescent="0.25">
      <c r="O47207" s="373"/>
    </row>
    <row r="47208" spans="15:15" x14ac:dyDescent="0.25">
      <c r="O47208" s="373"/>
    </row>
    <row r="47209" spans="15:15" x14ac:dyDescent="0.25">
      <c r="O47209" s="373"/>
    </row>
    <row r="47210" spans="15:15" x14ac:dyDescent="0.25">
      <c r="O47210" s="373"/>
    </row>
    <row r="47211" spans="15:15" x14ac:dyDescent="0.25">
      <c r="O47211" s="373"/>
    </row>
    <row r="47212" spans="15:15" x14ac:dyDescent="0.25">
      <c r="O47212" s="373"/>
    </row>
    <row r="47213" spans="15:15" x14ac:dyDescent="0.25">
      <c r="O47213" s="373"/>
    </row>
    <row r="47214" spans="15:15" x14ac:dyDescent="0.25">
      <c r="O47214" s="373"/>
    </row>
    <row r="47215" spans="15:15" x14ac:dyDescent="0.25">
      <c r="O47215" s="373"/>
    </row>
    <row r="47216" spans="15:15" x14ac:dyDescent="0.25">
      <c r="O47216" s="373"/>
    </row>
    <row r="47217" spans="15:15" x14ac:dyDescent="0.25">
      <c r="O47217" s="373"/>
    </row>
    <row r="47218" spans="15:15" x14ac:dyDescent="0.25">
      <c r="O47218" s="373"/>
    </row>
    <row r="47219" spans="15:15" x14ac:dyDescent="0.25">
      <c r="O47219" s="373"/>
    </row>
    <row r="47220" spans="15:15" x14ac:dyDescent="0.25">
      <c r="O47220" s="373"/>
    </row>
    <row r="47221" spans="15:15" x14ac:dyDescent="0.25">
      <c r="O47221" s="373"/>
    </row>
    <row r="47222" spans="15:15" x14ac:dyDescent="0.25">
      <c r="O47222" s="373"/>
    </row>
    <row r="47223" spans="15:15" x14ac:dyDescent="0.25">
      <c r="O47223" s="373"/>
    </row>
    <row r="47224" spans="15:15" x14ac:dyDescent="0.25">
      <c r="O47224" s="373"/>
    </row>
    <row r="47225" spans="15:15" x14ac:dyDescent="0.25">
      <c r="O47225" s="373"/>
    </row>
    <row r="47226" spans="15:15" x14ac:dyDescent="0.25">
      <c r="O47226" s="373"/>
    </row>
    <row r="47227" spans="15:15" x14ac:dyDescent="0.25">
      <c r="O47227" s="373"/>
    </row>
    <row r="47228" spans="15:15" x14ac:dyDescent="0.25">
      <c r="O47228" s="373"/>
    </row>
    <row r="47229" spans="15:15" x14ac:dyDescent="0.25">
      <c r="O47229" s="373"/>
    </row>
    <row r="47230" spans="15:15" x14ac:dyDescent="0.25">
      <c r="O47230" s="373"/>
    </row>
    <row r="47231" spans="15:15" x14ac:dyDescent="0.25">
      <c r="O47231" s="373"/>
    </row>
    <row r="47232" spans="15:15" x14ac:dyDescent="0.25">
      <c r="O47232" s="373"/>
    </row>
    <row r="47233" spans="15:15" x14ac:dyDescent="0.25">
      <c r="O47233" s="373"/>
    </row>
    <row r="47234" spans="15:15" x14ac:dyDescent="0.25">
      <c r="O47234" s="373"/>
    </row>
    <row r="47235" spans="15:15" x14ac:dyDescent="0.25">
      <c r="O47235" s="373"/>
    </row>
    <row r="47236" spans="15:15" x14ac:dyDescent="0.25">
      <c r="O47236" s="373"/>
    </row>
    <row r="47237" spans="15:15" x14ac:dyDescent="0.25">
      <c r="O47237" s="373"/>
    </row>
    <row r="47238" spans="15:15" x14ac:dyDescent="0.25">
      <c r="O47238" s="373"/>
    </row>
    <row r="47239" spans="15:15" x14ac:dyDescent="0.25">
      <c r="O47239" s="373"/>
    </row>
    <row r="47240" spans="15:15" x14ac:dyDescent="0.25">
      <c r="O47240" s="373"/>
    </row>
    <row r="47241" spans="15:15" x14ac:dyDescent="0.25">
      <c r="O47241" s="373"/>
    </row>
    <row r="47242" spans="15:15" x14ac:dyDescent="0.25">
      <c r="O47242" s="373"/>
    </row>
    <row r="47243" spans="15:15" x14ac:dyDescent="0.25">
      <c r="O47243" s="373"/>
    </row>
    <row r="47244" spans="15:15" x14ac:dyDescent="0.25">
      <c r="O47244" s="373"/>
    </row>
    <row r="47245" spans="15:15" x14ac:dyDescent="0.25">
      <c r="O47245" s="373"/>
    </row>
    <row r="47246" spans="15:15" x14ac:dyDescent="0.25">
      <c r="O47246" s="373"/>
    </row>
    <row r="47247" spans="15:15" x14ac:dyDescent="0.25">
      <c r="O47247" s="373"/>
    </row>
    <row r="47248" spans="15:15" x14ac:dyDescent="0.25">
      <c r="O47248" s="373"/>
    </row>
    <row r="47249" spans="15:15" x14ac:dyDescent="0.25">
      <c r="O47249" s="373"/>
    </row>
    <row r="47250" spans="15:15" x14ac:dyDescent="0.25">
      <c r="O47250" s="373"/>
    </row>
    <row r="47251" spans="15:15" x14ac:dyDescent="0.25">
      <c r="O47251" s="373"/>
    </row>
    <row r="47252" spans="15:15" x14ac:dyDescent="0.25">
      <c r="O47252" s="373"/>
    </row>
    <row r="47253" spans="15:15" x14ac:dyDescent="0.25">
      <c r="O47253" s="373"/>
    </row>
    <row r="47254" spans="15:15" x14ac:dyDescent="0.25">
      <c r="O47254" s="373"/>
    </row>
    <row r="47255" spans="15:15" x14ac:dyDescent="0.25">
      <c r="O47255" s="373"/>
    </row>
    <row r="47256" spans="15:15" x14ac:dyDescent="0.25">
      <c r="O47256" s="373"/>
    </row>
    <row r="47257" spans="15:15" x14ac:dyDescent="0.25">
      <c r="O47257" s="373"/>
    </row>
    <row r="47258" spans="15:15" x14ac:dyDescent="0.25">
      <c r="O47258" s="373"/>
    </row>
    <row r="47259" spans="15:15" x14ac:dyDescent="0.25">
      <c r="O47259" s="373"/>
    </row>
    <row r="47260" spans="15:15" x14ac:dyDescent="0.25">
      <c r="O47260" s="373"/>
    </row>
    <row r="47261" spans="15:15" x14ac:dyDescent="0.25">
      <c r="O47261" s="373"/>
    </row>
    <row r="47262" spans="15:15" x14ac:dyDescent="0.25">
      <c r="O47262" s="373"/>
    </row>
    <row r="47263" spans="15:15" x14ac:dyDescent="0.25">
      <c r="O47263" s="373"/>
    </row>
    <row r="47264" spans="15:15" x14ac:dyDescent="0.25">
      <c r="O47264" s="373"/>
    </row>
    <row r="47265" spans="15:15" x14ac:dyDescent="0.25">
      <c r="O47265" s="373"/>
    </row>
    <row r="47266" spans="15:15" x14ac:dyDescent="0.25">
      <c r="O47266" s="373"/>
    </row>
    <row r="47267" spans="15:15" x14ac:dyDescent="0.25">
      <c r="O47267" s="373"/>
    </row>
    <row r="47268" spans="15:15" x14ac:dyDescent="0.25">
      <c r="O47268" s="373"/>
    </row>
    <row r="47269" spans="15:15" x14ac:dyDescent="0.25">
      <c r="O47269" s="373"/>
    </row>
    <row r="47270" spans="15:15" x14ac:dyDescent="0.25">
      <c r="O47270" s="373"/>
    </row>
    <row r="47271" spans="15:15" x14ac:dyDescent="0.25">
      <c r="O47271" s="373"/>
    </row>
    <row r="47272" spans="15:15" x14ac:dyDescent="0.25">
      <c r="O47272" s="373"/>
    </row>
    <row r="47273" spans="15:15" x14ac:dyDescent="0.25">
      <c r="O47273" s="373"/>
    </row>
    <row r="47274" spans="15:15" x14ac:dyDescent="0.25">
      <c r="O47274" s="373"/>
    </row>
    <row r="47275" spans="15:15" x14ac:dyDescent="0.25">
      <c r="O47275" s="373"/>
    </row>
    <row r="47276" spans="15:15" x14ac:dyDescent="0.25">
      <c r="O47276" s="373"/>
    </row>
    <row r="47277" spans="15:15" x14ac:dyDescent="0.25">
      <c r="O47277" s="373"/>
    </row>
    <row r="47278" spans="15:15" x14ac:dyDescent="0.25">
      <c r="O47278" s="373"/>
    </row>
    <row r="47279" spans="15:15" x14ac:dyDescent="0.25">
      <c r="O47279" s="373"/>
    </row>
    <row r="47280" spans="15:15" x14ac:dyDescent="0.25">
      <c r="O47280" s="373"/>
    </row>
    <row r="47281" spans="15:15" x14ac:dyDescent="0.25">
      <c r="O47281" s="373"/>
    </row>
    <row r="47282" spans="15:15" x14ac:dyDescent="0.25">
      <c r="O47282" s="373"/>
    </row>
    <row r="47283" spans="15:15" x14ac:dyDescent="0.25">
      <c r="O47283" s="373"/>
    </row>
    <row r="47284" spans="15:15" x14ac:dyDescent="0.25">
      <c r="O47284" s="373"/>
    </row>
    <row r="47285" spans="15:15" x14ac:dyDescent="0.25">
      <c r="O47285" s="373"/>
    </row>
    <row r="47286" spans="15:15" x14ac:dyDescent="0.25">
      <c r="O47286" s="373"/>
    </row>
    <row r="47287" spans="15:15" x14ac:dyDescent="0.25">
      <c r="O47287" s="373"/>
    </row>
    <row r="47288" spans="15:15" x14ac:dyDescent="0.25">
      <c r="O47288" s="373"/>
    </row>
    <row r="47289" spans="15:15" x14ac:dyDescent="0.25">
      <c r="O47289" s="373"/>
    </row>
    <row r="47290" spans="15:15" x14ac:dyDescent="0.25">
      <c r="O47290" s="373"/>
    </row>
    <row r="47291" spans="15:15" x14ac:dyDescent="0.25">
      <c r="O47291" s="373"/>
    </row>
    <row r="47292" spans="15:15" x14ac:dyDescent="0.25">
      <c r="O47292" s="373"/>
    </row>
    <row r="47293" spans="15:15" x14ac:dyDescent="0.25">
      <c r="O47293" s="373"/>
    </row>
    <row r="47294" spans="15:15" x14ac:dyDescent="0.25">
      <c r="O47294" s="373"/>
    </row>
    <row r="47295" spans="15:15" x14ac:dyDescent="0.25">
      <c r="O47295" s="373"/>
    </row>
    <row r="47296" spans="15:15" x14ac:dyDescent="0.25">
      <c r="O47296" s="373"/>
    </row>
    <row r="47297" spans="15:15" x14ac:dyDescent="0.25">
      <c r="O47297" s="373"/>
    </row>
    <row r="47298" spans="15:15" x14ac:dyDescent="0.25">
      <c r="O47298" s="373"/>
    </row>
    <row r="47299" spans="15:15" x14ac:dyDescent="0.25">
      <c r="O47299" s="373"/>
    </row>
    <row r="47300" spans="15:15" x14ac:dyDescent="0.25">
      <c r="O47300" s="373"/>
    </row>
    <row r="47301" spans="15:15" x14ac:dyDescent="0.25">
      <c r="O47301" s="373"/>
    </row>
    <row r="47302" spans="15:15" x14ac:dyDescent="0.25">
      <c r="O47302" s="373"/>
    </row>
    <row r="47303" spans="15:15" x14ac:dyDescent="0.25">
      <c r="O47303" s="373"/>
    </row>
    <row r="47304" spans="15:15" x14ac:dyDescent="0.25">
      <c r="O47304" s="373"/>
    </row>
    <row r="47305" spans="15:15" x14ac:dyDescent="0.25">
      <c r="O47305" s="373"/>
    </row>
    <row r="47306" spans="15:15" x14ac:dyDescent="0.25">
      <c r="O47306" s="373"/>
    </row>
    <row r="47307" spans="15:15" x14ac:dyDescent="0.25">
      <c r="O47307" s="373"/>
    </row>
    <row r="47308" spans="15:15" x14ac:dyDescent="0.25">
      <c r="O47308" s="373"/>
    </row>
    <row r="47309" spans="15:15" x14ac:dyDescent="0.25">
      <c r="O47309" s="373"/>
    </row>
    <row r="47310" spans="15:15" x14ac:dyDescent="0.25">
      <c r="O47310" s="373"/>
    </row>
    <row r="47311" spans="15:15" x14ac:dyDescent="0.25">
      <c r="O47311" s="373"/>
    </row>
    <row r="47312" spans="15:15" x14ac:dyDescent="0.25">
      <c r="O47312" s="373"/>
    </row>
    <row r="47313" spans="15:15" x14ac:dyDescent="0.25">
      <c r="O47313" s="373"/>
    </row>
    <row r="47314" spans="15:15" x14ac:dyDescent="0.25">
      <c r="O47314" s="373"/>
    </row>
    <row r="47315" spans="15:15" x14ac:dyDescent="0.25">
      <c r="O47315" s="373"/>
    </row>
    <row r="47316" spans="15:15" x14ac:dyDescent="0.25">
      <c r="O47316" s="373"/>
    </row>
    <row r="47317" spans="15:15" x14ac:dyDescent="0.25">
      <c r="O47317" s="373"/>
    </row>
    <row r="47318" spans="15:15" x14ac:dyDescent="0.25">
      <c r="O47318" s="373"/>
    </row>
    <row r="47319" spans="15:15" x14ac:dyDescent="0.25">
      <c r="O47319" s="373"/>
    </row>
    <row r="47320" spans="15:15" x14ac:dyDescent="0.25">
      <c r="O47320" s="373"/>
    </row>
    <row r="47321" spans="15:15" x14ac:dyDescent="0.25">
      <c r="O47321" s="373"/>
    </row>
    <row r="47322" spans="15:15" x14ac:dyDescent="0.25">
      <c r="O47322" s="373"/>
    </row>
    <row r="47323" spans="15:15" x14ac:dyDescent="0.25">
      <c r="O47323" s="373"/>
    </row>
    <row r="47324" spans="15:15" x14ac:dyDescent="0.25">
      <c r="O47324" s="373"/>
    </row>
    <row r="47325" spans="15:15" x14ac:dyDescent="0.25">
      <c r="O47325" s="373"/>
    </row>
    <row r="47326" spans="15:15" x14ac:dyDescent="0.25">
      <c r="O47326" s="373"/>
    </row>
    <row r="47327" spans="15:15" x14ac:dyDescent="0.25">
      <c r="O47327" s="373"/>
    </row>
    <row r="47328" spans="15:15" x14ac:dyDescent="0.25">
      <c r="O47328" s="373"/>
    </row>
    <row r="47329" spans="15:15" x14ac:dyDescent="0.25">
      <c r="O47329" s="373"/>
    </row>
    <row r="47330" spans="15:15" x14ac:dyDescent="0.25">
      <c r="O47330" s="373"/>
    </row>
    <row r="47331" spans="15:15" x14ac:dyDescent="0.25">
      <c r="O47331" s="373"/>
    </row>
    <row r="47332" spans="15:15" x14ac:dyDescent="0.25">
      <c r="O47332" s="373"/>
    </row>
    <row r="47333" spans="15:15" x14ac:dyDescent="0.25">
      <c r="O47333" s="373"/>
    </row>
    <row r="47334" spans="15:15" x14ac:dyDescent="0.25">
      <c r="O47334" s="373"/>
    </row>
    <row r="47335" spans="15:15" x14ac:dyDescent="0.25">
      <c r="O47335" s="373"/>
    </row>
    <row r="47336" spans="15:15" x14ac:dyDescent="0.25">
      <c r="O47336" s="373"/>
    </row>
    <row r="47337" spans="15:15" x14ac:dyDescent="0.25">
      <c r="O47337" s="373"/>
    </row>
    <row r="47338" spans="15:15" x14ac:dyDescent="0.25">
      <c r="O47338" s="373"/>
    </row>
    <row r="47339" spans="15:15" x14ac:dyDescent="0.25">
      <c r="O47339" s="373"/>
    </row>
    <row r="47340" spans="15:15" x14ac:dyDescent="0.25">
      <c r="O47340" s="373"/>
    </row>
    <row r="47341" spans="15:15" x14ac:dyDescent="0.25">
      <c r="O47341" s="373"/>
    </row>
    <row r="47342" spans="15:15" x14ac:dyDescent="0.25">
      <c r="O47342" s="373"/>
    </row>
    <row r="47343" spans="15:15" x14ac:dyDescent="0.25">
      <c r="O47343" s="373"/>
    </row>
    <row r="47344" spans="15:15" x14ac:dyDescent="0.25">
      <c r="O47344" s="373"/>
    </row>
    <row r="47345" spans="15:15" x14ac:dyDescent="0.25">
      <c r="O47345" s="373"/>
    </row>
    <row r="47346" spans="15:15" x14ac:dyDescent="0.25">
      <c r="O47346" s="373"/>
    </row>
    <row r="47347" spans="15:15" x14ac:dyDescent="0.25">
      <c r="O47347" s="373"/>
    </row>
    <row r="47348" spans="15:15" x14ac:dyDescent="0.25">
      <c r="O47348" s="373"/>
    </row>
    <row r="47349" spans="15:15" x14ac:dyDescent="0.25">
      <c r="O47349" s="373"/>
    </row>
    <row r="47350" spans="15:15" x14ac:dyDescent="0.25">
      <c r="O47350" s="373"/>
    </row>
    <row r="47351" spans="15:15" x14ac:dyDescent="0.25">
      <c r="O47351" s="373"/>
    </row>
    <row r="47352" spans="15:15" x14ac:dyDescent="0.25">
      <c r="O47352" s="373"/>
    </row>
    <row r="47353" spans="15:15" x14ac:dyDescent="0.25">
      <c r="O47353" s="373"/>
    </row>
    <row r="47354" spans="15:15" x14ac:dyDescent="0.25">
      <c r="O47354" s="373"/>
    </row>
    <row r="47355" spans="15:15" x14ac:dyDescent="0.25">
      <c r="O47355" s="373"/>
    </row>
    <row r="47356" spans="15:15" x14ac:dyDescent="0.25">
      <c r="O47356" s="373"/>
    </row>
    <row r="47357" spans="15:15" x14ac:dyDescent="0.25">
      <c r="O47357" s="373"/>
    </row>
    <row r="47358" spans="15:15" x14ac:dyDescent="0.25">
      <c r="O47358" s="373"/>
    </row>
    <row r="47359" spans="15:15" x14ac:dyDescent="0.25">
      <c r="O47359" s="373"/>
    </row>
    <row r="47360" spans="15:15" x14ac:dyDescent="0.25">
      <c r="O47360" s="373"/>
    </row>
    <row r="47361" spans="15:15" x14ac:dyDescent="0.25">
      <c r="O47361" s="373"/>
    </row>
    <row r="47362" spans="15:15" x14ac:dyDescent="0.25">
      <c r="O47362" s="373"/>
    </row>
    <row r="47363" spans="15:15" x14ac:dyDescent="0.25">
      <c r="O47363" s="373"/>
    </row>
    <row r="47364" spans="15:15" x14ac:dyDescent="0.25">
      <c r="O47364" s="373"/>
    </row>
    <row r="47365" spans="15:15" x14ac:dyDescent="0.25">
      <c r="O47365" s="373"/>
    </row>
    <row r="47366" spans="15:15" x14ac:dyDescent="0.25">
      <c r="O47366" s="373"/>
    </row>
    <row r="47367" spans="15:15" x14ac:dyDescent="0.25">
      <c r="O47367" s="373"/>
    </row>
    <row r="47368" spans="15:15" x14ac:dyDescent="0.25">
      <c r="O47368" s="373"/>
    </row>
    <row r="47369" spans="15:15" x14ac:dyDescent="0.25">
      <c r="O47369" s="373"/>
    </row>
    <row r="47370" spans="15:15" x14ac:dyDescent="0.25">
      <c r="O47370" s="373"/>
    </row>
    <row r="47371" spans="15:15" x14ac:dyDescent="0.25">
      <c r="O47371" s="373"/>
    </row>
    <row r="47372" spans="15:15" x14ac:dyDescent="0.25">
      <c r="O47372" s="373"/>
    </row>
    <row r="47373" spans="15:15" x14ac:dyDescent="0.25">
      <c r="O47373" s="373"/>
    </row>
    <row r="47374" spans="15:15" x14ac:dyDescent="0.25">
      <c r="O47374" s="373"/>
    </row>
    <row r="47375" spans="15:15" x14ac:dyDescent="0.25">
      <c r="O47375" s="373"/>
    </row>
    <row r="47376" spans="15:15" x14ac:dyDescent="0.25">
      <c r="O47376" s="373"/>
    </row>
    <row r="47377" spans="15:15" x14ac:dyDescent="0.25">
      <c r="O47377" s="373"/>
    </row>
    <row r="47378" spans="15:15" x14ac:dyDescent="0.25">
      <c r="O47378" s="373"/>
    </row>
    <row r="47379" spans="15:15" x14ac:dyDescent="0.25">
      <c r="O47379" s="373"/>
    </row>
    <row r="47380" spans="15:15" x14ac:dyDescent="0.25">
      <c r="O47380" s="373"/>
    </row>
    <row r="47381" spans="15:15" x14ac:dyDescent="0.25">
      <c r="O47381" s="373"/>
    </row>
    <row r="47382" spans="15:15" x14ac:dyDescent="0.25">
      <c r="O47382" s="373"/>
    </row>
    <row r="47383" spans="15:15" x14ac:dyDescent="0.25">
      <c r="O47383" s="373"/>
    </row>
    <row r="47384" spans="15:15" x14ac:dyDescent="0.25">
      <c r="O47384" s="373"/>
    </row>
    <row r="47385" spans="15:15" x14ac:dyDescent="0.25">
      <c r="O47385" s="373"/>
    </row>
    <row r="47386" spans="15:15" x14ac:dyDescent="0.25">
      <c r="O47386" s="373"/>
    </row>
    <row r="47387" spans="15:15" x14ac:dyDescent="0.25">
      <c r="O47387" s="373"/>
    </row>
    <row r="47388" spans="15:15" x14ac:dyDescent="0.25">
      <c r="O47388" s="373"/>
    </row>
    <row r="47389" spans="15:15" x14ac:dyDescent="0.25">
      <c r="O47389" s="373"/>
    </row>
    <row r="47390" spans="15:15" x14ac:dyDescent="0.25">
      <c r="O47390" s="373"/>
    </row>
    <row r="47391" spans="15:15" x14ac:dyDescent="0.25">
      <c r="O47391" s="373"/>
    </row>
    <row r="47392" spans="15:15" x14ac:dyDescent="0.25">
      <c r="O47392" s="373"/>
    </row>
    <row r="47393" spans="15:15" x14ac:dyDescent="0.25">
      <c r="O47393" s="373"/>
    </row>
    <row r="47394" spans="15:15" x14ac:dyDescent="0.25">
      <c r="O47394" s="373"/>
    </row>
    <row r="47395" spans="15:15" x14ac:dyDescent="0.25">
      <c r="O47395" s="373"/>
    </row>
    <row r="47396" spans="15:15" x14ac:dyDescent="0.25">
      <c r="O47396" s="373"/>
    </row>
    <row r="47397" spans="15:15" x14ac:dyDescent="0.25">
      <c r="O47397" s="373"/>
    </row>
    <row r="47398" spans="15:15" x14ac:dyDescent="0.25">
      <c r="O47398" s="373"/>
    </row>
    <row r="47399" spans="15:15" x14ac:dyDescent="0.25">
      <c r="O47399" s="373"/>
    </row>
    <row r="47400" spans="15:15" x14ac:dyDescent="0.25">
      <c r="O47400" s="373"/>
    </row>
    <row r="47401" spans="15:15" x14ac:dyDescent="0.25">
      <c r="O47401" s="373"/>
    </row>
    <row r="47402" spans="15:15" x14ac:dyDescent="0.25">
      <c r="O47402" s="373"/>
    </row>
    <row r="47403" spans="15:15" x14ac:dyDescent="0.25">
      <c r="O47403" s="373"/>
    </row>
    <row r="47404" spans="15:15" x14ac:dyDescent="0.25">
      <c r="O47404" s="373"/>
    </row>
    <row r="47405" spans="15:15" x14ac:dyDescent="0.25">
      <c r="O47405" s="373"/>
    </row>
    <row r="47406" spans="15:15" x14ac:dyDescent="0.25">
      <c r="O47406" s="373"/>
    </row>
    <row r="47407" spans="15:15" x14ac:dyDescent="0.25">
      <c r="O47407" s="373"/>
    </row>
    <row r="47408" spans="15:15" x14ac:dyDescent="0.25">
      <c r="O47408" s="373"/>
    </row>
    <row r="47409" spans="15:15" x14ac:dyDescent="0.25">
      <c r="O47409" s="373"/>
    </row>
    <row r="47410" spans="15:15" x14ac:dyDescent="0.25">
      <c r="O47410" s="373"/>
    </row>
    <row r="47411" spans="15:15" x14ac:dyDescent="0.25">
      <c r="O47411" s="373"/>
    </row>
    <row r="47412" spans="15:15" x14ac:dyDescent="0.25">
      <c r="O47412" s="373"/>
    </row>
    <row r="47413" spans="15:15" x14ac:dyDescent="0.25">
      <c r="O47413" s="373"/>
    </row>
    <row r="47414" spans="15:15" x14ac:dyDescent="0.25">
      <c r="O47414" s="373"/>
    </row>
    <row r="47415" spans="15:15" x14ac:dyDescent="0.25">
      <c r="O47415" s="373"/>
    </row>
    <row r="47416" spans="15:15" x14ac:dyDescent="0.25">
      <c r="O47416" s="373"/>
    </row>
    <row r="47417" spans="15:15" x14ac:dyDescent="0.25">
      <c r="O47417" s="373"/>
    </row>
    <row r="47418" spans="15:15" x14ac:dyDescent="0.25">
      <c r="O47418" s="373"/>
    </row>
    <row r="47419" spans="15:15" x14ac:dyDescent="0.25">
      <c r="O47419" s="373"/>
    </row>
    <row r="47420" spans="15:15" x14ac:dyDescent="0.25">
      <c r="O47420" s="373"/>
    </row>
    <row r="47421" spans="15:15" x14ac:dyDescent="0.25">
      <c r="O47421" s="373"/>
    </row>
    <row r="47422" spans="15:15" x14ac:dyDescent="0.25">
      <c r="O47422" s="373"/>
    </row>
    <row r="47423" spans="15:15" x14ac:dyDescent="0.25">
      <c r="O47423" s="373"/>
    </row>
    <row r="47424" spans="15:15" x14ac:dyDescent="0.25">
      <c r="O47424" s="373"/>
    </row>
    <row r="47425" spans="15:15" x14ac:dyDescent="0.25">
      <c r="O47425" s="373"/>
    </row>
    <row r="47426" spans="15:15" x14ac:dyDescent="0.25">
      <c r="O47426" s="373"/>
    </row>
    <row r="47427" spans="15:15" x14ac:dyDescent="0.25">
      <c r="O47427" s="373"/>
    </row>
    <row r="47428" spans="15:15" x14ac:dyDescent="0.25">
      <c r="O47428" s="373"/>
    </row>
    <row r="47429" spans="15:15" x14ac:dyDescent="0.25">
      <c r="O47429" s="373"/>
    </row>
    <row r="47430" spans="15:15" x14ac:dyDescent="0.25">
      <c r="O47430" s="373"/>
    </row>
    <row r="47431" spans="15:15" x14ac:dyDescent="0.25">
      <c r="O47431" s="373"/>
    </row>
    <row r="47432" spans="15:15" x14ac:dyDescent="0.25">
      <c r="O47432" s="373"/>
    </row>
    <row r="47433" spans="15:15" x14ac:dyDescent="0.25">
      <c r="O47433" s="373"/>
    </row>
    <row r="47434" spans="15:15" x14ac:dyDescent="0.25">
      <c r="O47434" s="373"/>
    </row>
    <row r="47435" spans="15:15" x14ac:dyDescent="0.25">
      <c r="O47435" s="373"/>
    </row>
    <row r="47436" spans="15:15" x14ac:dyDescent="0.25">
      <c r="O47436" s="373"/>
    </row>
    <row r="47437" spans="15:15" x14ac:dyDescent="0.25">
      <c r="O47437" s="373"/>
    </row>
    <row r="47438" spans="15:15" x14ac:dyDescent="0.25">
      <c r="O47438" s="373"/>
    </row>
    <row r="47439" spans="15:15" x14ac:dyDescent="0.25">
      <c r="O47439" s="373"/>
    </row>
    <row r="47440" spans="15:15" x14ac:dyDescent="0.25">
      <c r="O47440" s="373"/>
    </row>
    <row r="47441" spans="15:15" x14ac:dyDescent="0.25">
      <c r="O47441" s="373"/>
    </row>
    <row r="47442" spans="15:15" x14ac:dyDescent="0.25">
      <c r="O47442" s="373"/>
    </row>
    <row r="47443" spans="15:15" x14ac:dyDescent="0.25">
      <c r="O47443" s="373"/>
    </row>
    <row r="47444" spans="15:15" x14ac:dyDescent="0.25">
      <c r="O47444" s="373"/>
    </row>
    <row r="47445" spans="15:15" x14ac:dyDescent="0.25">
      <c r="O47445" s="373"/>
    </row>
    <row r="47446" spans="15:15" x14ac:dyDescent="0.25">
      <c r="O47446" s="373"/>
    </row>
    <row r="47447" spans="15:15" x14ac:dyDescent="0.25">
      <c r="O47447" s="373"/>
    </row>
    <row r="47448" spans="15:15" x14ac:dyDescent="0.25">
      <c r="O47448" s="373"/>
    </row>
    <row r="47449" spans="15:15" x14ac:dyDescent="0.25">
      <c r="O47449" s="373"/>
    </row>
    <row r="47450" spans="15:15" x14ac:dyDescent="0.25">
      <c r="O47450" s="373"/>
    </row>
    <row r="47451" spans="15:15" x14ac:dyDescent="0.25">
      <c r="O47451" s="373"/>
    </row>
    <row r="47452" spans="15:15" x14ac:dyDescent="0.25">
      <c r="O47452" s="373"/>
    </row>
    <row r="47453" spans="15:15" x14ac:dyDescent="0.25">
      <c r="O47453" s="373"/>
    </row>
    <row r="47454" spans="15:15" x14ac:dyDescent="0.25">
      <c r="O47454" s="373"/>
    </row>
    <row r="47455" spans="15:15" x14ac:dyDescent="0.25">
      <c r="O47455" s="373"/>
    </row>
    <row r="47456" spans="15:15" x14ac:dyDescent="0.25">
      <c r="O47456" s="373"/>
    </row>
    <row r="47457" spans="15:15" x14ac:dyDescent="0.25">
      <c r="O47457" s="373"/>
    </row>
    <row r="47458" spans="15:15" x14ac:dyDescent="0.25">
      <c r="O47458" s="373"/>
    </row>
    <row r="47459" spans="15:15" x14ac:dyDescent="0.25">
      <c r="O47459" s="373"/>
    </row>
    <row r="47460" spans="15:15" x14ac:dyDescent="0.25">
      <c r="O47460" s="373"/>
    </row>
    <row r="47461" spans="15:15" x14ac:dyDescent="0.25">
      <c r="O47461" s="373"/>
    </row>
    <row r="47462" spans="15:15" x14ac:dyDescent="0.25">
      <c r="O47462" s="373"/>
    </row>
    <row r="47463" spans="15:15" x14ac:dyDescent="0.25">
      <c r="O47463" s="373"/>
    </row>
    <row r="47464" spans="15:15" x14ac:dyDescent="0.25">
      <c r="O47464" s="373"/>
    </row>
    <row r="47465" spans="15:15" x14ac:dyDescent="0.25">
      <c r="O47465" s="373"/>
    </row>
    <row r="47466" spans="15:15" x14ac:dyDescent="0.25">
      <c r="O47466" s="373"/>
    </row>
    <row r="47467" spans="15:15" x14ac:dyDescent="0.25">
      <c r="O47467" s="373"/>
    </row>
    <row r="47468" spans="15:15" x14ac:dyDescent="0.25">
      <c r="O47468" s="373"/>
    </row>
    <row r="47469" spans="15:15" x14ac:dyDescent="0.25">
      <c r="O47469" s="373"/>
    </row>
    <row r="47470" spans="15:15" x14ac:dyDescent="0.25">
      <c r="O47470" s="373"/>
    </row>
    <row r="47471" spans="15:15" x14ac:dyDescent="0.25">
      <c r="O47471" s="373"/>
    </row>
    <row r="47472" spans="15:15" x14ac:dyDescent="0.25">
      <c r="O47472" s="373"/>
    </row>
    <row r="47473" spans="15:15" x14ac:dyDescent="0.25">
      <c r="O47473" s="373"/>
    </row>
    <row r="47474" spans="15:15" x14ac:dyDescent="0.25">
      <c r="O47474" s="373"/>
    </row>
    <row r="47475" spans="15:15" x14ac:dyDescent="0.25">
      <c r="O47475" s="373"/>
    </row>
    <row r="47476" spans="15:15" x14ac:dyDescent="0.25">
      <c r="O47476" s="373"/>
    </row>
    <row r="47477" spans="15:15" x14ac:dyDescent="0.25">
      <c r="O47477" s="373"/>
    </row>
    <row r="47478" spans="15:15" x14ac:dyDescent="0.25">
      <c r="O47478" s="373"/>
    </row>
    <row r="47479" spans="15:15" x14ac:dyDescent="0.25">
      <c r="O47479" s="373"/>
    </row>
    <row r="47480" spans="15:15" x14ac:dyDescent="0.25">
      <c r="O47480" s="373"/>
    </row>
    <row r="47481" spans="15:15" x14ac:dyDescent="0.25">
      <c r="O47481" s="373"/>
    </row>
    <row r="47482" spans="15:15" x14ac:dyDescent="0.25">
      <c r="O47482" s="373"/>
    </row>
    <row r="47483" spans="15:15" x14ac:dyDescent="0.25">
      <c r="O47483" s="373"/>
    </row>
    <row r="47484" spans="15:15" x14ac:dyDescent="0.25">
      <c r="O47484" s="373"/>
    </row>
    <row r="47485" spans="15:15" x14ac:dyDescent="0.25">
      <c r="O47485" s="373"/>
    </row>
    <row r="47486" spans="15:15" x14ac:dyDescent="0.25">
      <c r="O47486" s="373"/>
    </row>
    <row r="47487" spans="15:15" x14ac:dyDescent="0.25">
      <c r="O47487" s="373"/>
    </row>
    <row r="47488" spans="15:15" x14ac:dyDescent="0.25">
      <c r="O47488" s="373"/>
    </row>
    <row r="47489" spans="15:15" x14ac:dyDescent="0.25">
      <c r="O47489" s="373"/>
    </row>
    <row r="47490" spans="15:15" x14ac:dyDescent="0.25">
      <c r="O47490" s="373"/>
    </row>
    <row r="47491" spans="15:15" x14ac:dyDescent="0.25">
      <c r="O47491" s="373"/>
    </row>
    <row r="47492" spans="15:15" x14ac:dyDescent="0.25">
      <c r="O47492" s="373"/>
    </row>
    <row r="47493" spans="15:15" x14ac:dyDescent="0.25">
      <c r="O47493" s="373"/>
    </row>
    <row r="47494" spans="15:15" x14ac:dyDescent="0.25">
      <c r="O47494" s="373"/>
    </row>
    <row r="47495" spans="15:15" x14ac:dyDescent="0.25">
      <c r="O47495" s="373"/>
    </row>
    <row r="47496" spans="15:15" x14ac:dyDescent="0.25">
      <c r="O47496" s="373"/>
    </row>
    <row r="47497" spans="15:15" x14ac:dyDescent="0.25">
      <c r="O47497" s="373"/>
    </row>
    <row r="47498" spans="15:15" x14ac:dyDescent="0.25">
      <c r="O47498" s="373"/>
    </row>
    <row r="47499" spans="15:15" x14ac:dyDescent="0.25">
      <c r="O47499" s="373"/>
    </row>
    <row r="47500" spans="15:15" x14ac:dyDescent="0.25">
      <c r="O47500" s="373"/>
    </row>
    <row r="47501" spans="15:15" x14ac:dyDescent="0.25">
      <c r="O47501" s="373"/>
    </row>
    <row r="47502" spans="15:15" x14ac:dyDescent="0.25">
      <c r="O47502" s="373"/>
    </row>
    <row r="47503" spans="15:15" x14ac:dyDescent="0.25">
      <c r="O47503" s="373"/>
    </row>
    <row r="47504" spans="15:15" x14ac:dyDescent="0.25">
      <c r="O47504" s="373"/>
    </row>
    <row r="47505" spans="15:15" x14ac:dyDescent="0.25">
      <c r="O47505" s="373"/>
    </row>
    <row r="47506" spans="15:15" x14ac:dyDescent="0.25">
      <c r="O47506" s="373"/>
    </row>
    <row r="47507" spans="15:15" x14ac:dyDescent="0.25">
      <c r="O47507" s="373"/>
    </row>
    <row r="47508" spans="15:15" x14ac:dyDescent="0.25">
      <c r="O47508" s="373"/>
    </row>
    <row r="47509" spans="15:15" x14ac:dyDescent="0.25">
      <c r="O47509" s="373"/>
    </row>
    <row r="47510" spans="15:15" x14ac:dyDescent="0.25">
      <c r="O47510" s="373"/>
    </row>
    <row r="47511" spans="15:15" x14ac:dyDescent="0.25">
      <c r="O47511" s="373"/>
    </row>
    <row r="47512" spans="15:15" x14ac:dyDescent="0.25">
      <c r="O47512" s="373"/>
    </row>
    <row r="47513" spans="15:15" x14ac:dyDescent="0.25">
      <c r="O47513" s="373"/>
    </row>
    <row r="47514" spans="15:15" x14ac:dyDescent="0.25">
      <c r="O47514" s="373"/>
    </row>
    <row r="47515" spans="15:15" x14ac:dyDescent="0.25">
      <c r="O47515" s="373"/>
    </row>
    <row r="47516" spans="15:15" x14ac:dyDescent="0.25">
      <c r="O47516" s="373"/>
    </row>
    <row r="47517" spans="15:15" x14ac:dyDescent="0.25">
      <c r="O47517" s="373"/>
    </row>
    <row r="47518" spans="15:15" x14ac:dyDescent="0.25">
      <c r="O47518" s="373"/>
    </row>
    <row r="47519" spans="15:15" x14ac:dyDescent="0.25">
      <c r="O47519" s="373"/>
    </row>
    <row r="47520" spans="15:15" x14ac:dyDescent="0.25">
      <c r="O47520" s="373"/>
    </row>
    <row r="47521" spans="15:15" x14ac:dyDescent="0.25">
      <c r="O47521" s="373"/>
    </row>
    <row r="47522" spans="15:15" x14ac:dyDescent="0.25">
      <c r="O47522" s="373"/>
    </row>
    <row r="47523" spans="15:15" x14ac:dyDescent="0.25">
      <c r="O47523" s="373"/>
    </row>
    <row r="47524" spans="15:15" x14ac:dyDescent="0.25">
      <c r="O47524" s="373"/>
    </row>
    <row r="47525" spans="15:15" x14ac:dyDescent="0.25">
      <c r="O47525" s="373"/>
    </row>
    <row r="47526" spans="15:15" x14ac:dyDescent="0.25">
      <c r="O47526" s="373"/>
    </row>
    <row r="47527" spans="15:15" x14ac:dyDescent="0.25">
      <c r="O47527" s="373"/>
    </row>
    <row r="47528" spans="15:15" x14ac:dyDescent="0.25">
      <c r="O47528" s="373"/>
    </row>
    <row r="47529" spans="15:15" x14ac:dyDescent="0.25">
      <c r="O47529" s="373"/>
    </row>
    <row r="47530" spans="15:15" x14ac:dyDescent="0.25">
      <c r="O47530" s="373"/>
    </row>
    <row r="47531" spans="15:15" x14ac:dyDescent="0.25">
      <c r="O47531" s="373"/>
    </row>
    <row r="47532" spans="15:15" x14ac:dyDescent="0.25">
      <c r="O47532" s="373"/>
    </row>
    <row r="47533" spans="15:15" x14ac:dyDescent="0.25">
      <c r="O47533" s="373"/>
    </row>
    <row r="47534" spans="15:15" x14ac:dyDescent="0.25">
      <c r="O47534" s="373"/>
    </row>
    <row r="47535" spans="15:15" x14ac:dyDescent="0.25">
      <c r="O47535" s="373"/>
    </row>
    <row r="47536" spans="15:15" x14ac:dyDescent="0.25">
      <c r="O47536" s="373"/>
    </row>
    <row r="47537" spans="15:15" x14ac:dyDescent="0.25">
      <c r="O47537" s="373"/>
    </row>
    <row r="47538" spans="15:15" x14ac:dyDescent="0.25">
      <c r="O47538" s="373"/>
    </row>
    <row r="47539" spans="15:15" x14ac:dyDescent="0.25">
      <c r="O47539" s="373"/>
    </row>
    <row r="47540" spans="15:15" x14ac:dyDescent="0.25">
      <c r="O47540" s="373"/>
    </row>
    <row r="47541" spans="15:15" x14ac:dyDescent="0.25">
      <c r="O47541" s="373"/>
    </row>
    <row r="47542" spans="15:15" x14ac:dyDescent="0.25">
      <c r="O47542" s="373"/>
    </row>
    <row r="47543" spans="15:15" x14ac:dyDescent="0.25">
      <c r="O47543" s="373"/>
    </row>
    <row r="47544" spans="15:15" x14ac:dyDescent="0.25">
      <c r="O47544" s="373"/>
    </row>
    <row r="47545" spans="15:15" x14ac:dyDescent="0.25">
      <c r="O47545" s="373"/>
    </row>
    <row r="47546" spans="15:15" x14ac:dyDescent="0.25">
      <c r="O47546" s="373"/>
    </row>
    <row r="47547" spans="15:15" x14ac:dyDescent="0.25">
      <c r="O47547" s="373"/>
    </row>
    <row r="47548" spans="15:15" x14ac:dyDescent="0.25">
      <c r="O47548" s="373"/>
    </row>
    <row r="47549" spans="15:15" x14ac:dyDescent="0.25">
      <c r="O47549" s="373"/>
    </row>
    <row r="47550" spans="15:15" x14ac:dyDescent="0.25">
      <c r="O47550" s="373"/>
    </row>
    <row r="47551" spans="15:15" x14ac:dyDescent="0.25">
      <c r="O47551" s="373"/>
    </row>
    <row r="47552" spans="15:15" x14ac:dyDescent="0.25">
      <c r="O47552" s="373"/>
    </row>
    <row r="47553" spans="15:15" x14ac:dyDescent="0.25">
      <c r="O47553" s="373"/>
    </row>
    <row r="47554" spans="15:15" x14ac:dyDescent="0.25">
      <c r="O47554" s="373"/>
    </row>
    <row r="47555" spans="15:15" x14ac:dyDescent="0.25">
      <c r="O47555" s="373"/>
    </row>
    <row r="47556" spans="15:15" x14ac:dyDescent="0.25">
      <c r="O47556" s="373"/>
    </row>
    <row r="47557" spans="15:15" x14ac:dyDescent="0.25">
      <c r="O47557" s="373"/>
    </row>
    <row r="47558" spans="15:15" x14ac:dyDescent="0.25">
      <c r="O47558" s="373"/>
    </row>
    <row r="47559" spans="15:15" x14ac:dyDescent="0.25">
      <c r="O47559" s="373"/>
    </row>
    <row r="47560" spans="15:15" x14ac:dyDescent="0.25">
      <c r="O47560" s="373"/>
    </row>
    <row r="47561" spans="15:15" x14ac:dyDescent="0.25">
      <c r="O47561" s="373"/>
    </row>
    <row r="47562" spans="15:15" x14ac:dyDescent="0.25">
      <c r="O47562" s="373"/>
    </row>
    <row r="47563" spans="15:15" x14ac:dyDescent="0.25">
      <c r="O47563" s="373"/>
    </row>
    <row r="47564" spans="15:15" x14ac:dyDescent="0.25">
      <c r="O47564" s="373"/>
    </row>
    <row r="47565" spans="15:15" x14ac:dyDescent="0.25">
      <c r="O47565" s="373"/>
    </row>
    <row r="47566" spans="15:15" x14ac:dyDescent="0.25">
      <c r="O47566" s="373"/>
    </row>
    <row r="47567" spans="15:15" x14ac:dyDescent="0.25">
      <c r="O47567" s="373"/>
    </row>
    <row r="47568" spans="15:15" x14ac:dyDescent="0.25">
      <c r="O47568" s="373"/>
    </row>
    <row r="47569" spans="15:15" x14ac:dyDescent="0.25">
      <c r="O47569" s="373"/>
    </row>
    <row r="47570" spans="15:15" x14ac:dyDescent="0.25">
      <c r="O47570" s="373"/>
    </row>
    <row r="47571" spans="15:15" x14ac:dyDescent="0.25">
      <c r="O47571" s="373"/>
    </row>
    <row r="47572" spans="15:15" x14ac:dyDescent="0.25">
      <c r="O47572" s="373"/>
    </row>
    <row r="47573" spans="15:15" x14ac:dyDescent="0.25">
      <c r="O47573" s="373"/>
    </row>
    <row r="47574" spans="15:15" x14ac:dyDescent="0.25">
      <c r="O47574" s="373"/>
    </row>
    <row r="47575" spans="15:15" x14ac:dyDescent="0.25">
      <c r="O47575" s="373"/>
    </row>
    <row r="47576" spans="15:15" x14ac:dyDescent="0.25">
      <c r="O47576" s="373"/>
    </row>
    <row r="47577" spans="15:15" x14ac:dyDescent="0.25">
      <c r="O47577" s="373"/>
    </row>
    <row r="47578" spans="15:15" x14ac:dyDescent="0.25">
      <c r="O47578" s="373"/>
    </row>
    <row r="47579" spans="15:15" x14ac:dyDescent="0.25">
      <c r="O47579" s="373"/>
    </row>
    <row r="47580" spans="15:15" x14ac:dyDescent="0.25">
      <c r="O47580" s="373"/>
    </row>
    <row r="47581" spans="15:15" x14ac:dyDescent="0.25">
      <c r="O47581" s="373"/>
    </row>
    <row r="47582" spans="15:15" x14ac:dyDescent="0.25">
      <c r="O47582" s="373"/>
    </row>
    <row r="47583" spans="15:15" x14ac:dyDescent="0.25">
      <c r="O47583" s="373"/>
    </row>
    <row r="47584" spans="15:15" x14ac:dyDescent="0.25">
      <c r="O47584" s="373"/>
    </row>
    <row r="47585" spans="15:15" x14ac:dyDescent="0.25">
      <c r="O47585" s="373"/>
    </row>
    <row r="47586" spans="15:15" x14ac:dyDescent="0.25">
      <c r="O47586" s="373"/>
    </row>
    <row r="47587" spans="15:15" x14ac:dyDescent="0.25">
      <c r="O47587" s="373"/>
    </row>
    <row r="47588" spans="15:15" x14ac:dyDescent="0.25">
      <c r="O47588" s="373"/>
    </row>
    <row r="47589" spans="15:15" x14ac:dyDescent="0.25">
      <c r="O47589" s="373"/>
    </row>
    <row r="47590" spans="15:15" x14ac:dyDescent="0.25">
      <c r="O47590" s="373"/>
    </row>
    <row r="47591" spans="15:15" x14ac:dyDescent="0.25">
      <c r="O47591" s="373"/>
    </row>
    <row r="47592" spans="15:15" x14ac:dyDescent="0.25">
      <c r="O47592" s="373"/>
    </row>
    <row r="47593" spans="15:15" x14ac:dyDescent="0.25">
      <c r="O47593" s="373"/>
    </row>
    <row r="47594" spans="15:15" x14ac:dyDescent="0.25">
      <c r="O47594" s="373"/>
    </row>
    <row r="47595" spans="15:15" x14ac:dyDescent="0.25">
      <c r="O47595" s="373"/>
    </row>
    <row r="47596" spans="15:15" x14ac:dyDescent="0.25">
      <c r="O47596" s="373"/>
    </row>
    <row r="47597" spans="15:15" x14ac:dyDescent="0.25">
      <c r="O47597" s="373"/>
    </row>
    <row r="47598" spans="15:15" x14ac:dyDescent="0.25">
      <c r="O47598" s="373"/>
    </row>
    <row r="47599" spans="15:15" x14ac:dyDescent="0.25">
      <c r="O47599" s="373"/>
    </row>
    <row r="47600" spans="15:15" x14ac:dyDescent="0.25">
      <c r="O47600" s="373"/>
    </row>
    <row r="47601" spans="15:15" x14ac:dyDescent="0.25">
      <c r="O47601" s="373"/>
    </row>
    <row r="47602" spans="15:15" x14ac:dyDescent="0.25">
      <c r="O47602" s="373"/>
    </row>
    <row r="47603" spans="15:15" x14ac:dyDescent="0.25">
      <c r="O47603" s="373"/>
    </row>
    <row r="47604" spans="15:15" x14ac:dyDescent="0.25">
      <c r="O47604" s="373"/>
    </row>
    <row r="47605" spans="15:15" x14ac:dyDescent="0.25">
      <c r="O47605" s="373"/>
    </row>
    <row r="47606" spans="15:15" x14ac:dyDescent="0.25">
      <c r="O47606" s="373"/>
    </row>
    <row r="47607" spans="15:15" x14ac:dyDescent="0.25">
      <c r="O47607" s="373"/>
    </row>
    <row r="47608" spans="15:15" x14ac:dyDescent="0.25">
      <c r="O47608" s="373"/>
    </row>
    <row r="47609" spans="15:15" x14ac:dyDescent="0.25">
      <c r="O47609" s="373"/>
    </row>
    <row r="47610" spans="15:15" x14ac:dyDescent="0.25">
      <c r="O47610" s="373"/>
    </row>
    <row r="47611" spans="15:15" x14ac:dyDescent="0.25">
      <c r="O47611" s="373"/>
    </row>
    <row r="47612" spans="15:15" x14ac:dyDescent="0.25">
      <c r="O47612" s="373"/>
    </row>
    <row r="47613" spans="15:15" x14ac:dyDescent="0.25">
      <c r="O47613" s="373"/>
    </row>
    <row r="47614" spans="15:15" x14ac:dyDescent="0.25">
      <c r="O47614" s="373"/>
    </row>
    <row r="47615" spans="15:15" x14ac:dyDescent="0.25">
      <c r="O47615" s="373"/>
    </row>
    <row r="47616" spans="15:15" x14ac:dyDescent="0.25">
      <c r="O47616" s="373"/>
    </row>
    <row r="47617" spans="15:15" x14ac:dyDescent="0.25">
      <c r="O47617" s="373"/>
    </row>
    <row r="47618" spans="15:15" x14ac:dyDescent="0.25">
      <c r="O47618" s="373"/>
    </row>
    <row r="47619" spans="15:15" x14ac:dyDescent="0.25">
      <c r="O47619" s="373"/>
    </row>
    <row r="47620" spans="15:15" x14ac:dyDescent="0.25">
      <c r="O47620" s="373"/>
    </row>
    <row r="47621" spans="15:15" x14ac:dyDescent="0.25">
      <c r="O47621" s="373"/>
    </row>
    <row r="47622" spans="15:15" x14ac:dyDescent="0.25">
      <c r="O47622" s="373"/>
    </row>
    <row r="47623" spans="15:15" x14ac:dyDescent="0.25">
      <c r="O47623" s="373"/>
    </row>
    <row r="47624" spans="15:15" x14ac:dyDescent="0.25">
      <c r="O47624" s="373"/>
    </row>
    <row r="47625" spans="15:15" x14ac:dyDescent="0.25">
      <c r="O47625" s="373"/>
    </row>
    <row r="47626" spans="15:15" x14ac:dyDescent="0.25">
      <c r="O47626" s="373"/>
    </row>
    <row r="47627" spans="15:15" x14ac:dyDescent="0.25">
      <c r="O47627" s="373"/>
    </row>
    <row r="47628" spans="15:15" x14ac:dyDescent="0.25">
      <c r="O47628" s="373"/>
    </row>
    <row r="47629" spans="15:15" x14ac:dyDescent="0.25">
      <c r="O47629" s="373"/>
    </row>
    <row r="47630" spans="15:15" x14ac:dyDescent="0.25">
      <c r="O47630" s="373"/>
    </row>
    <row r="47631" spans="15:15" x14ac:dyDescent="0.25">
      <c r="O47631" s="373"/>
    </row>
    <row r="47632" spans="15:15" x14ac:dyDescent="0.25">
      <c r="O47632" s="373"/>
    </row>
    <row r="47633" spans="15:15" x14ac:dyDescent="0.25">
      <c r="O47633" s="373"/>
    </row>
    <row r="47634" spans="15:15" x14ac:dyDescent="0.25">
      <c r="O47634" s="373"/>
    </row>
    <row r="47635" spans="15:15" x14ac:dyDescent="0.25">
      <c r="O47635" s="373"/>
    </row>
    <row r="47636" spans="15:15" x14ac:dyDescent="0.25">
      <c r="O47636" s="373"/>
    </row>
    <row r="47637" spans="15:15" x14ac:dyDescent="0.25">
      <c r="O47637" s="373"/>
    </row>
    <row r="47638" spans="15:15" x14ac:dyDescent="0.25">
      <c r="O47638" s="373"/>
    </row>
    <row r="47639" spans="15:15" x14ac:dyDescent="0.25">
      <c r="O47639" s="373"/>
    </row>
    <row r="47640" spans="15:15" x14ac:dyDescent="0.25">
      <c r="O47640" s="373"/>
    </row>
    <row r="47641" spans="15:15" x14ac:dyDescent="0.25">
      <c r="O47641" s="373"/>
    </row>
    <row r="47642" spans="15:15" x14ac:dyDescent="0.25">
      <c r="O47642" s="373"/>
    </row>
    <row r="47643" spans="15:15" x14ac:dyDescent="0.25">
      <c r="O47643" s="373"/>
    </row>
    <row r="47644" spans="15:15" x14ac:dyDescent="0.25">
      <c r="O47644" s="373"/>
    </row>
    <row r="47645" spans="15:15" x14ac:dyDescent="0.25">
      <c r="O47645" s="373"/>
    </row>
    <row r="47646" spans="15:15" x14ac:dyDescent="0.25">
      <c r="O47646" s="373"/>
    </row>
    <row r="47647" spans="15:15" x14ac:dyDescent="0.25">
      <c r="O47647" s="373"/>
    </row>
    <row r="47648" spans="15:15" x14ac:dyDescent="0.25">
      <c r="O47648" s="373"/>
    </row>
    <row r="47649" spans="15:15" x14ac:dyDescent="0.25">
      <c r="O47649" s="373"/>
    </row>
    <row r="47650" spans="15:15" x14ac:dyDescent="0.25">
      <c r="O47650" s="373"/>
    </row>
    <row r="47651" spans="15:15" x14ac:dyDescent="0.25">
      <c r="O47651" s="373"/>
    </row>
    <row r="47652" spans="15:15" x14ac:dyDescent="0.25">
      <c r="O47652" s="373"/>
    </row>
    <row r="47653" spans="15:15" x14ac:dyDescent="0.25">
      <c r="O47653" s="373"/>
    </row>
    <row r="47654" spans="15:15" x14ac:dyDescent="0.25">
      <c r="O47654" s="373"/>
    </row>
    <row r="47655" spans="15:15" x14ac:dyDescent="0.25">
      <c r="O47655" s="373"/>
    </row>
    <row r="47656" spans="15:15" x14ac:dyDescent="0.25">
      <c r="O47656" s="373"/>
    </row>
    <row r="47657" spans="15:15" x14ac:dyDescent="0.25">
      <c r="O47657" s="373"/>
    </row>
    <row r="47658" spans="15:15" x14ac:dyDescent="0.25">
      <c r="O47658" s="373"/>
    </row>
    <row r="47659" spans="15:15" x14ac:dyDescent="0.25">
      <c r="O47659" s="373"/>
    </row>
    <row r="47660" spans="15:15" x14ac:dyDescent="0.25">
      <c r="O47660" s="373"/>
    </row>
    <row r="47661" spans="15:15" x14ac:dyDescent="0.25">
      <c r="O47661" s="373"/>
    </row>
    <row r="47662" spans="15:15" x14ac:dyDescent="0.25">
      <c r="O47662" s="373"/>
    </row>
    <row r="47663" spans="15:15" x14ac:dyDescent="0.25">
      <c r="O47663" s="373"/>
    </row>
    <row r="47664" spans="15:15" x14ac:dyDescent="0.25">
      <c r="O47664" s="373"/>
    </row>
    <row r="47665" spans="15:15" x14ac:dyDescent="0.25">
      <c r="O47665" s="373"/>
    </row>
    <row r="47666" spans="15:15" x14ac:dyDescent="0.25">
      <c r="O47666" s="373"/>
    </row>
    <row r="47667" spans="15:15" x14ac:dyDescent="0.25">
      <c r="O47667" s="373"/>
    </row>
    <row r="47668" spans="15:15" x14ac:dyDescent="0.25">
      <c r="O47668" s="373"/>
    </row>
    <row r="47669" spans="15:15" x14ac:dyDescent="0.25">
      <c r="O47669" s="373"/>
    </row>
    <row r="47670" spans="15:15" x14ac:dyDescent="0.25">
      <c r="O47670" s="373"/>
    </row>
    <row r="47671" spans="15:15" x14ac:dyDescent="0.25">
      <c r="O47671" s="373"/>
    </row>
    <row r="47672" spans="15:15" x14ac:dyDescent="0.25">
      <c r="O47672" s="373"/>
    </row>
    <row r="47673" spans="15:15" x14ac:dyDescent="0.25">
      <c r="O47673" s="373"/>
    </row>
    <row r="47674" spans="15:15" x14ac:dyDescent="0.25">
      <c r="O47674" s="373"/>
    </row>
    <row r="47675" spans="15:15" x14ac:dyDescent="0.25">
      <c r="O47675" s="373"/>
    </row>
    <row r="47676" spans="15:15" x14ac:dyDescent="0.25">
      <c r="O47676" s="373"/>
    </row>
    <row r="47677" spans="15:15" x14ac:dyDescent="0.25">
      <c r="O47677" s="373"/>
    </row>
    <row r="47678" spans="15:15" x14ac:dyDescent="0.25">
      <c r="O47678" s="373"/>
    </row>
    <row r="47679" spans="15:15" x14ac:dyDescent="0.25">
      <c r="O47679" s="373"/>
    </row>
    <row r="47680" spans="15:15" x14ac:dyDescent="0.25">
      <c r="O47680" s="373"/>
    </row>
    <row r="47681" spans="15:15" x14ac:dyDescent="0.25">
      <c r="O47681" s="373"/>
    </row>
    <row r="47682" spans="15:15" x14ac:dyDescent="0.25">
      <c r="O47682" s="373"/>
    </row>
    <row r="47683" spans="15:15" x14ac:dyDescent="0.25">
      <c r="O47683" s="373"/>
    </row>
    <row r="47684" spans="15:15" x14ac:dyDescent="0.25">
      <c r="O47684" s="373"/>
    </row>
    <row r="47685" spans="15:15" x14ac:dyDescent="0.25">
      <c r="O47685" s="373"/>
    </row>
    <row r="47686" spans="15:15" x14ac:dyDescent="0.25">
      <c r="O47686" s="373"/>
    </row>
    <row r="47687" spans="15:15" x14ac:dyDescent="0.25">
      <c r="O47687" s="373"/>
    </row>
    <row r="47688" spans="15:15" x14ac:dyDescent="0.25">
      <c r="O47688" s="373"/>
    </row>
    <row r="47689" spans="15:15" x14ac:dyDescent="0.25">
      <c r="O47689" s="373"/>
    </row>
    <row r="47690" spans="15:15" x14ac:dyDescent="0.25">
      <c r="O47690" s="373"/>
    </row>
    <row r="47691" spans="15:15" x14ac:dyDescent="0.25">
      <c r="O47691" s="373"/>
    </row>
    <row r="47692" spans="15:15" x14ac:dyDescent="0.25">
      <c r="O47692" s="373"/>
    </row>
    <row r="47693" spans="15:15" x14ac:dyDescent="0.25">
      <c r="O47693" s="373"/>
    </row>
    <row r="47694" spans="15:15" x14ac:dyDescent="0.25">
      <c r="O47694" s="373"/>
    </row>
    <row r="47695" spans="15:15" x14ac:dyDescent="0.25">
      <c r="O47695" s="373"/>
    </row>
    <row r="47696" spans="15:15" x14ac:dyDescent="0.25">
      <c r="O47696" s="373"/>
    </row>
    <row r="47697" spans="15:15" x14ac:dyDescent="0.25">
      <c r="O47697" s="373"/>
    </row>
    <row r="47698" spans="15:15" x14ac:dyDescent="0.25">
      <c r="O47698" s="373"/>
    </row>
    <row r="47699" spans="15:15" x14ac:dyDescent="0.25">
      <c r="O47699" s="373"/>
    </row>
    <row r="47700" spans="15:15" x14ac:dyDescent="0.25">
      <c r="O47700" s="373"/>
    </row>
    <row r="47701" spans="15:15" x14ac:dyDescent="0.25">
      <c r="O47701" s="373"/>
    </row>
    <row r="47702" spans="15:15" x14ac:dyDescent="0.25">
      <c r="O47702" s="373"/>
    </row>
    <row r="47703" spans="15:15" x14ac:dyDescent="0.25">
      <c r="O47703" s="373"/>
    </row>
    <row r="47704" spans="15:15" x14ac:dyDescent="0.25">
      <c r="O47704" s="373"/>
    </row>
    <row r="47705" spans="15:15" x14ac:dyDescent="0.25">
      <c r="O47705" s="373"/>
    </row>
    <row r="47706" spans="15:15" x14ac:dyDescent="0.25">
      <c r="O47706" s="373"/>
    </row>
    <row r="47707" spans="15:15" x14ac:dyDescent="0.25">
      <c r="O47707" s="373"/>
    </row>
    <row r="47708" spans="15:15" x14ac:dyDescent="0.25">
      <c r="O47708" s="373"/>
    </row>
    <row r="47709" spans="15:15" x14ac:dyDescent="0.25">
      <c r="O47709" s="373"/>
    </row>
    <row r="47710" spans="15:15" x14ac:dyDescent="0.25">
      <c r="O47710" s="373"/>
    </row>
    <row r="47711" spans="15:15" x14ac:dyDescent="0.25">
      <c r="O47711" s="373"/>
    </row>
    <row r="47712" spans="15:15" x14ac:dyDescent="0.25">
      <c r="O47712" s="373"/>
    </row>
    <row r="47713" spans="15:15" x14ac:dyDescent="0.25">
      <c r="O47713" s="373"/>
    </row>
    <row r="47714" spans="15:15" x14ac:dyDescent="0.25">
      <c r="O47714" s="373"/>
    </row>
    <row r="47715" spans="15:15" x14ac:dyDescent="0.25">
      <c r="O47715" s="373"/>
    </row>
    <row r="47716" spans="15:15" x14ac:dyDescent="0.25">
      <c r="O47716" s="373"/>
    </row>
    <row r="47717" spans="15:15" x14ac:dyDescent="0.25">
      <c r="O47717" s="373"/>
    </row>
    <row r="47718" spans="15:15" x14ac:dyDescent="0.25">
      <c r="O47718" s="373"/>
    </row>
    <row r="47719" spans="15:15" x14ac:dyDescent="0.25">
      <c r="O47719" s="373"/>
    </row>
    <row r="47720" spans="15:15" x14ac:dyDescent="0.25">
      <c r="O47720" s="373"/>
    </row>
    <row r="47721" spans="15:15" x14ac:dyDescent="0.25">
      <c r="O47721" s="373"/>
    </row>
    <row r="47722" spans="15:15" x14ac:dyDescent="0.25">
      <c r="O47722" s="373"/>
    </row>
    <row r="47723" spans="15:15" x14ac:dyDescent="0.25">
      <c r="O47723" s="373"/>
    </row>
    <row r="47724" spans="15:15" x14ac:dyDescent="0.25">
      <c r="O47724" s="373"/>
    </row>
    <row r="47725" spans="15:15" x14ac:dyDescent="0.25">
      <c r="O47725" s="373"/>
    </row>
    <row r="47726" spans="15:15" x14ac:dyDescent="0.25">
      <c r="O47726" s="373"/>
    </row>
    <row r="47727" spans="15:15" x14ac:dyDescent="0.25">
      <c r="O47727" s="373"/>
    </row>
    <row r="47728" spans="15:15" x14ac:dyDescent="0.25">
      <c r="O47728" s="373"/>
    </row>
    <row r="47729" spans="15:15" x14ac:dyDescent="0.25">
      <c r="O47729" s="373"/>
    </row>
    <row r="47730" spans="15:15" x14ac:dyDescent="0.25">
      <c r="O47730" s="373"/>
    </row>
    <row r="47731" spans="15:15" x14ac:dyDescent="0.25">
      <c r="O47731" s="373"/>
    </row>
    <row r="47732" spans="15:15" x14ac:dyDescent="0.25">
      <c r="O47732" s="373"/>
    </row>
    <row r="47733" spans="15:15" x14ac:dyDescent="0.25">
      <c r="O47733" s="373"/>
    </row>
    <row r="47734" spans="15:15" x14ac:dyDescent="0.25">
      <c r="O47734" s="373"/>
    </row>
    <row r="47735" spans="15:15" x14ac:dyDescent="0.25">
      <c r="O47735" s="373"/>
    </row>
    <row r="47736" spans="15:15" x14ac:dyDescent="0.25">
      <c r="O47736" s="373"/>
    </row>
    <row r="47737" spans="15:15" x14ac:dyDescent="0.25">
      <c r="O47737" s="373"/>
    </row>
    <row r="47738" spans="15:15" x14ac:dyDescent="0.25">
      <c r="O47738" s="373"/>
    </row>
    <row r="47739" spans="15:15" x14ac:dyDescent="0.25">
      <c r="O47739" s="373"/>
    </row>
    <row r="47740" spans="15:15" x14ac:dyDescent="0.25">
      <c r="O47740" s="373"/>
    </row>
    <row r="47741" spans="15:15" x14ac:dyDescent="0.25">
      <c r="O47741" s="373"/>
    </row>
    <row r="47742" spans="15:15" x14ac:dyDescent="0.25">
      <c r="O47742" s="373"/>
    </row>
    <row r="47743" spans="15:15" x14ac:dyDescent="0.25">
      <c r="O47743" s="373"/>
    </row>
    <row r="47744" spans="15:15" x14ac:dyDescent="0.25">
      <c r="O47744" s="373"/>
    </row>
    <row r="47745" spans="15:15" x14ac:dyDescent="0.25">
      <c r="O47745" s="373"/>
    </row>
    <row r="47746" spans="15:15" x14ac:dyDescent="0.25">
      <c r="O47746" s="373"/>
    </row>
    <row r="47747" spans="15:15" x14ac:dyDescent="0.25">
      <c r="O47747" s="373"/>
    </row>
    <row r="47748" spans="15:15" x14ac:dyDescent="0.25">
      <c r="O47748" s="373"/>
    </row>
    <row r="47749" spans="15:15" x14ac:dyDescent="0.25">
      <c r="O47749" s="373"/>
    </row>
    <row r="47750" spans="15:15" x14ac:dyDescent="0.25">
      <c r="O47750" s="373"/>
    </row>
    <row r="47751" spans="15:15" x14ac:dyDescent="0.25">
      <c r="O47751" s="373"/>
    </row>
    <row r="47752" spans="15:15" x14ac:dyDescent="0.25">
      <c r="O47752" s="373"/>
    </row>
    <row r="47753" spans="15:15" x14ac:dyDescent="0.25">
      <c r="O47753" s="373"/>
    </row>
    <row r="47754" spans="15:15" x14ac:dyDescent="0.25">
      <c r="O47754" s="373"/>
    </row>
    <row r="47755" spans="15:15" x14ac:dyDescent="0.25">
      <c r="O47755" s="373"/>
    </row>
    <row r="47756" spans="15:15" x14ac:dyDescent="0.25">
      <c r="O47756" s="373"/>
    </row>
    <row r="47757" spans="15:15" x14ac:dyDescent="0.25">
      <c r="O47757" s="373"/>
    </row>
    <row r="47758" spans="15:15" x14ac:dyDescent="0.25">
      <c r="O47758" s="373"/>
    </row>
    <row r="47759" spans="15:15" x14ac:dyDescent="0.25">
      <c r="O47759" s="373"/>
    </row>
    <row r="47760" spans="15:15" x14ac:dyDescent="0.25">
      <c r="O47760" s="373"/>
    </row>
    <row r="47761" spans="15:15" x14ac:dyDescent="0.25">
      <c r="O47761" s="373"/>
    </row>
    <row r="47762" spans="15:15" x14ac:dyDescent="0.25">
      <c r="O47762" s="373"/>
    </row>
    <row r="47763" spans="15:15" x14ac:dyDescent="0.25">
      <c r="O47763" s="373"/>
    </row>
    <row r="47764" spans="15:15" x14ac:dyDescent="0.25">
      <c r="O47764" s="373"/>
    </row>
    <row r="47765" spans="15:15" x14ac:dyDescent="0.25">
      <c r="O47765" s="373"/>
    </row>
    <row r="47766" spans="15:15" x14ac:dyDescent="0.25">
      <c r="O47766" s="373"/>
    </row>
    <row r="47767" spans="15:15" x14ac:dyDescent="0.25">
      <c r="O47767" s="373"/>
    </row>
    <row r="47768" spans="15:15" x14ac:dyDescent="0.25">
      <c r="O47768" s="373"/>
    </row>
    <row r="47769" spans="15:15" x14ac:dyDescent="0.25">
      <c r="O47769" s="373"/>
    </row>
    <row r="47770" spans="15:15" x14ac:dyDescent="0.25">
      <c r="O47770" s="373"/>
    </row>
    <row r="47771" spans="15:15" x14ac:dyDescent="0.25">
      <c r="O47771" s="373"/>
    </row>
    <row r="47772" spans="15:15" x14ac:dyDescent="0.25">
      <c r="O47772" s="373"/>
    </row>
    <row r="47773" spans="15:15" x14ac:dyDescent="0.25">
      <c r="O47773" s="373"/>
    </row>
    <row r="47774" spans="15:15" x14ac:dyDescent="0.25">
      <c r="O47774" s="373"/>
    </row>
    <row r="47775" spans="15:15" x14ac:dyDescent="0.25">
      <c r="O47775" s="373"/>
    </row>
    <row r="47776" spans="15:15" x14ac:dyDescent="0.25">
      <c r="O47776" s="373"/>
    </row>
    <row r="47777" spans="15:15" x14ac:dyDescent="0.25">
      <c r="O47777" s="373"/>
    </row>
    <row r="47778" spans="15:15" x14ac:dyDescent="0.25">
      <c r="O47778" s="373"/>
    </row>
    <row r="47779" spans="15:15" x14ac:dyDescent="0.25">
      <c r="O47779" s="373"/>
    </row>
    <row r="47780" spans="15:15" x14ac:dyDescent="0.25">
      <c r="O47780" s="373"/>
    </row>
    <row r="47781" spans="15:15" x14ac:dyDescent="0.25">
      <c r="O47781" s="373"/>
    </row>
    <row r="47782" spans="15:15" x14ac:dyDescent="0.25">
      <c r="O47782" s="373"/>
    </row>
    <row r="47783" spans="15:15" x14ac:dyDescent="0.25">
      <c r="O47783" s="373"/>
    </row>
    <row r="47784" spans="15:15" x14ac:dyDescent="0.25">
      <c r="O47784" s="373"/>
    </row>
    <row r="47785" spans="15:15" x14ac:dyDescent="0.25">
      <c r="O47785" s="373"/>
    </row>
    <row r="47786" spans="15:15" x14ac:dyDescent="0.25">
      <c r="O47786" s="373"/>
    </row>
    <row r="47787" spans="15:15" x14ac:dyDescent="0.25">
      <c r="O47787" s="373"/>
    </row>
    <row r="47788" spans="15:15" x14ac:dyDescent="0.25">
      <c r="O47788" s="373"/>
    </row>
    <row r="47789" spans="15:15" x14ac:dyDescent="0.25">
      <c r="O47789" s="373"/>
    </row>
    <row r="47790" spans="15:15" x14ac:dyDescent="0.25">
      <c r="O47790" s="373"/>
    </row>
    <row r="47791" spans="15:15" x14ac:dyDescent="0.25">
      <c r="O47791" s="373"/>
    </row>
    <row r="47792" spans="15:15" x14ac:dyDescent="0.25">
      <c r="O47792" s="373"/>
    </row>
    <row r="47793" spans="15:15" x14ac:dyDescent="0.25">
      <c r="O47793" s="373"/>
    </row>
    <row r="47794" spans="15:15" x14ac:dyDescent="0.25">
      <c r="O47794" s="373"/>
    </row>
    <row r="47795" spans="15:15" x14ac:dyDescent="0.25">
      <c r="O47795" s="373"/>
    </row>
    <row r="47796" spans="15:15" x14ac:dyDescent="0.25">
      <c r="O47796" s="373"/>
    </row>
    <row r="47797" spans="15:15" x14ac:dyDescent="0.25">
      <c r="O47797" s="373"/>
    </row>
    <row r="47798" spans="15:15" x14ac:dyDescent="0.25">
      <c r="O47798" s="373"/>
    </row>
    <row r="47799" spans="15:15" x14ac:dyDescent="0.25">
      <c r="O47799" s="373"/>
    </row>
    <row r="47800" spans="15:15" x14ac:dyDescent="0.25">
      <c r="O47800" s="373"/>
    </row>
    <row r="47801" spans="15:15" x14ac:dyDescent="0.25">
      <c r="O47801" s="373"/>
    </row>
    <row r="47802" spans="15:15" x14ac:dyDescent="0.25">
      <c r="O47802" s="373"/>
    </row>
    <row r="47803" spans="15:15" x14ac:dyDescent="0.25">
      <c r="O47803" s="373"/>
    </row>
    <row r="47804" spans="15:15" x14ac:dyDescent="0.25">
      <c r="O47804" s="373"/>
    </row>
    <row r="47805" spans="15:15" x14ac:dyDescent="0.25">
      <c r="O47805" s="373"/>
    </row>
    <row r="47806" spans="15:15" x14ac:dyDescent="0.25">
      <c r="O47806" s="373"/>
    </row>
    <row r="47807" spans="15:15" x14ac:dyDescent="0.25">
      <c r="O47807" s="373"/>
    </row>
    <row r="47808" spans="15:15" x14ac:dyDescent="0.25">
      <c r="O47808" s="373"/>
    </row>
    <row r="47809" spans="15:15" x14ac:dyDescent="0.25">
      <c r="O47809" s="373"/>
    </row>
    <row r="47810" spans="15:15" x14ac:dyDescent="0.25">
      <c r="O47810" s="373"/>
    </row>
    <row r="47811" spans="15:15" x14ac:dyDescent="0.25">
      <c r="O47811" s="373"/>
    </row>
    <row r="47812" spans="15:15" x14ac:dyDescent="0.25">
      <c r="O47812" s="373"/>
    </row>
    <row r="47813" spans="15:15" x14ac:dyDescent="0.25">
      <c r="O47813" s="373"/>
    </row>
    <row r="47814" spans="15:15" x14ac:dyDescent="0.25">
      <c r="O47814" s="373"/>
    </row>
    <row r="47815" spans="15:15" x14ac:dyDescent="0.25">
      <c r="O47815" s="373"/>
    </row>
    <row r="47816" spans="15:15" x14ac:dyDescent="0.25">
      <c r="O47816" s="373"/>
    </row>
    <row r="47817" spans="15:15" x14ac:dyDescent="0.25">
      <c r="O47817" s="373"/>
    </row>
    <row r="47818" spans="15:15" x14ac:dyDescent="0.25">
      <c r="O47818" s="373"/>
    </row>
    <row r="47819" spans="15:15" x14ac:dyDescent="0.25">
      <c r="O47819" s="373"/>
    </row>
    <row r="47820" spans="15:15" x14ac:dyDescent="0.25">
      <c r="O47820" s="373"/>
    </row>
    <row r="47821" spans="15:15" x14ac:dyDescent="0.25">
      <c r="O47821" s="373"/>
    </row>
    <row r="47822" spans="15:15" x14ac:dyDescent="0.25">
      <c r="O47822" s="373"/>
    </row>
    <row r="47823" spans="15:15" x14ac:dyDescent="0.25">
      <c r="O47823" s="373"/>
    </row>
    <row r="47824" spans="15:15" x14ac:dyDescent="0.25">
      <c r="O47824" s="373"/>
    </row>
    <row r="47825" spans="15:15" x14ac:dyDescent="0.25">
      <c r="O47825" s="373"/>
    </row>
    <row r="47826" spans="15:15" x14ac:dyDescent="0.25">
      <c r="O47826" s="373"/>
    </row>
    <row r="47827" spans="15:15" x14ac:dyDescent="0.25">
      <c r="O47827" s="373"/>
    </row>
    <row r="47828" spans="15:15" x14ac:dyDescent="0.25">
      <c r="O47828" s="373"/>
    </row>
    <row r="47829" spans="15:15" x14ac:dyDescent="0.25">
      <c r="O47829" s="373"/>
    </row>
    <row r="47830" spans="15:15" x14ac:dyDescent="0.25">
      <c r="O47830" s="373"/>
    </row>
    <row r="47831" spans="15:15" x14ac:dyDescent="0.25">
      <c r="O47831" s="373"/>
    </row>
    <row r="47832" spans="15:15" x14ac:dyDescent="0.25">
      <c r="O47832" s="373"/>
    </row>
    <row r="47833" spans="15:15" x14ac:dyDescent="0.25">
      <c r="O47833" s="373"/>
    </row>
    <row r="47834" spans="15:15" x14ac:dyDescent="0.25">
      <c r="O47834" s="373"/>
    </row>
    <row r="47835" spans="15:15" x14ac:dyDescent="0.25">
      <c r="O47835" s="373"/>
    </row>
    <row r="47836" spans="15:15" x14ac:dyDescent="0.25">
      <c r="O47836" s="373"/>
    </row>
    <row r="47837" spans="15:15" x14ac:dyDescent="0.25">
      <c r="O47837" s="373"/>
    </row>
    <row r="47838" spans="15:15" x14ac:dyDescent="0.25">
      <c r="O47838" s="373"/>
    </row>
    <row r="47839" spans="15:15" x14ac:dyDescent="0.25">
      <c r="O47839" s="373"/>
    </row>
    <row r="47840" spans="15:15" x14ac:dyDescent="0.25">
      <c r="O47840" s="373"/>
    </row>
    <row r="47841" spans="15:15" x14ac:dyDescent="0.25">
      <c r="O47841" s="373"/>
    </row>
    <row r="47842" spans="15:15" x14ac:dyDescent="0.25">
      <c r="O47842" s="373"/>
    </row>
    <row r="47843" spans="15:15" x14ac:dyDescent="0.25">
      <c r="O47843" s="373"/>
    </row>
    <row r="47844" spans="15:15" x14ac:dyDescent="0.25">
      <c r="O47844" s="373"/>
    </row>
    <row r="47845" spans="15:15" x14ac:dyDescent="0.25">
      <c r="O47845" s="373"/>
    </row>
    <row r="47846" spans="15:15" x14ac:dyDescent="0.25">
      <c r="O47846" s="373"/>
    </row>
    <row r="47847" spans="15:15" x14ac:dyDescent="0.25">
      <c r="O47847" s="373"/>
    </row>
    <row r="47848" spans="15:15" x14ac:dyDescent="0.25">
      <c r="O47848" s="373"/>
    </row>
    <row r="47849" spans="15:15" x14ac:dyDescent="0.25">
      <c r="O47849" s="373"/>
    </row>
    <row r="47850" spans="15:15" x14ac:dyDescent="0.25">
      <c r="O47850" s="373"/>
    </row>
    <row r="47851" spans="15:15" x14ac:dyDescent="0.25">
      <c r="O47851" s="373"/>
    </row>
    <row r="47852" spans="15:15" x14ac:dyDescent="0.25">
      <c r="O47852" s="373"/>
    </row>
    <row r="47853" spans="15:15" x14ac:dyDescent="0.25">
      <c r="O47853" s="373"/>
    </row>
    <row r="47854" spans="15:15" x14ac:dyDescent="0.25">
      <c r="O47854" s="373"/>
    </row>
    <row r="47855" spans="15:15" x14ac:dyDescent="0.25">
      <c r="O47855" s="373"/>
    </row>
    <row r="47856" spans="15:15" x14ac:dyDescent="0.25">
      <c r="O47856" s="373"/>
    </row>
    <row r="47857" spans="15:15" x14ac:dyDescent="0.25">
      <c r="O47857" s="373"/>
    </row>
    <row r="47858" spans="15:15" x14ac:dyDescent="0.25">
      <c r="O47858" s="373"/>
    </row>
    <row r="47859" spans="15:15" x14ac:dyDescent="0.25">
      <c r="O47859" s="373"/>
    </row>
    <row r="47860" spans="15:15" x14ac:dyDescent="0.25">
      <c r="O47860" s="373"/>
    </row>
    <row r="47861" spans="15:15" x14ac:dyDescent="0.25">
      <c r="O47861" s="373"/>
    </row>
    <row r="47862" spans="15:15" x14ac:dyDescent="0.25">
      <c r="O47862" s="373"/>
    </row>
    <row r="47863" spans="15:15" x14ac:dyDescent="0.25">
      <c r="O47863" s="373"/>
    </row>
    <row r="47864" spans="15:15" x14ac:dyDescent="0.25">
      <c r="O47864" s="373"/>
    </row>
    <row r="47865" spans="15:15" x14ac:dyDescent="0.25">
      <c r="O47865" s="373"/>
    </row>
    <row r="47866" spans="15:15" x14ac:dyDescent="0.25">
      <c r="O47866" s="373"/>
    </row>
    <row r="47867" spans="15:15" x14ac:dyDescent="0.25">
      <c r="O47867" s="373"/>
    </row>
    <row r="47868" spans="15:15" x14ac:dyDescent="0.25">
      <c r="O47868" s="373"/>
    </row>
    <row r="47869" spans="15:15" x14ac:dyDescent="0.25">
      <c r="O47869" s="373"/>
    </row>
    <row r="47870" spans="15:15" x14ac:dyDescent="0.25">
      <c r="O47870" s="373"/>
    </row>
    <row r="47871" spans="15:15" x14ac:dyDescent="0.25">
      <c r="O47871" s="373"/>
    </row>
    <row r="47872" spans="15:15" x14ac:dyDescent="0.25">
      <c r="O47872" s="373"/>
    </row>
    <row r="47873" spans="15:15" x14ac:dyDescent="0.25">
      <c r="O47873" s="373"/>
    </row>
    <row r="47874" spans="15:15" x14ac:dyDescent="0.25">
      <c r="O47874" s="373"/>
    </row>
    <row r="47875" spans="15:15" x14ac:dyDescent="0.25">
      <c r="O47875" s="373"/>
    </row>
    <row r="47876" spans="15:15" x14ac:dyDescent="0.25">
      <c r="O47876" s="373"/>
    </row>
    <row r="47877" spans="15:15" x14ac:dyDescent="0.25">
      <c r="O47877" s="373"/>
    </row>
    <row r="47878" spans="15:15" x14ac:dyDescent="0.25">
      <c r="O47878" s="373"/>
    </row>
    <row r="47879" spans="15:15" x14ac:dyDescent="0.25">
      <c r="O47879" s="373"/>
    </row>
    <row r="47880" spans="15:15" x14ac:dyDescent="0.25">
      <c r="O47880" s="373"/>
    </row>
    <row r="47881" spans="15:15" x14ac:dyDescent="0.25">
      <c r="O47881" s="373"/>
    </row>
    <row r="47882" spans="15:15" x14ac:dyDescent="0.25">
      <c r="O47882" s="373"/>
    </row>
    <row r="47883" spans="15:15" x14ac:dyDescent="0.25">
      <c r="O47883" s="373"/>
    </row>
    <row r="47884" spans="15:15" x14ac:dyDescent="0.25">
      <c r="O47884" s="373"/>
    </row>
    <row r="47885" spans="15:15" x14ac:dyDescent="0.25">
      <c r="O47885" s="373"/>
    </row>
    <row r="47886" spans="15:15" x14ac:dyDescent="0.25">
      <c r="O47886" s="373"/>
    </row>
    <row r="47887" spans="15:15" x14ac:dyDescent="0.25">
      <c r="O47887" s="373"/>
    </row>
    <row r="47888" spans="15:15" x14ac:dyDescent="0.25">
      <c r="O47888" s="373"/>
    </row>
    <row r="47889" spans="15:15" x14ac:dyDescent="0.25">
      <c r="O47889" s="373"/>
    </row>
    <row r="47890" spans="15:15" x14ac:dyDescent="0.25">
      <c r="O47890" s="373"/>
    </row>
    <row r="47891" spans="15:15" x14ac:dyDescent="0.25">
      <c r="O47891" s="373"/>
    </row>
    <row r="47892" spans="15:15" x14ac:dyDescent="0.25">
      <c r="O47892" s="373"/>
    </row>
    <row r="47893" spans="15:15" x14ac:dyDescent="0.25">
      <c r="O47893" s="373"/>
    </row>
    <row r="47894" spans="15:15" x14ac:dyDescent="0.25">
      <c r="O47894" s="373"/>
    </row>
    <row r="47895" spans="15:15" x14ac:dyDescent="0.25">
      <c r="O47895" s="373"/>
    </row>
    <row r="47896" spans="15:15" x14ac:dyDescent="0.25">
      <c r="O47896" s="373"/>
    </row>
    <row r="47897" spans="15:15" x14ac:dyDescent="0.25">
      <c r="O47897" s="373"/>
    </row>
    <row r="47898" spans="15:15" x14ac:dyDescent="0.25">
      <c r="O47898" s="373"/>
    </row>
    <row r="47899" spans="15:15" x14ac:dyDescent="0.25">
      <c r="O47899" s="373"/>
    </row>
    <row r="47900" spans="15:15" x14ac:dyDescent="0.25">
      <c r="O47900" s="373"/>
    </row>
    <row r="47901" spans="15:15" x14ac:dyDescent="0.25">
      <c r="O47901" s="373"/>
    </row>
    <row r="47902" spans="15:15" x14ac:dyDescent="0.25">
      <c r="O47902" s="373"/>
    </row>
    <row r="47903" spans="15:15" x14ac:dyDescent="0.25">
      <c r="O47903" s="373"/>
    </row>
    <row r="47904" spans="15:15" x14ac:dyDescent="0.25">
      <c r="O47904" s="373"/>
    </row>
    <row r="47905" spans="15:15" x14ac:dyDescent="0.25">
      <c r="O47905" s="373"/>
    </row>
    <row r="47906" spans="15:15" x14ac:dyDescent="0.25">
      <c r="O47906" s="373"/>
    </row>
    <row r="47907" spans="15:15" x14ac:dyDescent="0.25">
      <c r="O47907" s="373"/>
    </row>
    <row r="47908" spans="15:15" x14ac:dyDescent="0.25">
      <c r="O47908" s="373"/>
    </row>
    <row r="47909" spans="15:15" x14ac:dyDescent="0.25">
      <c r="O47909" s="373"/>
    </row>
    <row r="47910" spans="15:15" x14ac:dyDescent="0.25">
      <c r="O47910" s="373"/>
    </row>
    <row r="47911" spans="15:15" x14ac:dyDescent="0.25">
      <c r="O47911" s="373"/>
    </row>
    <row r="47912" spans="15:15" x14ac:dyDescent="0.25">
      <c r="O47912" s="373"/>
    </row>
    <row r="47913" spans="15:15" x14ac:dyDescent="0.25">
      <c r="O47913" s="373"/>
    </row>
    <row r="47914" spans="15:15" x14ac:dyDescent="0.25">
      <c r="O47914" s="373"/>
    </row>
    <row r="47915" spans="15:15" x14ac:dyDescent="0.25">
      <c r="O47915" s="373"/>
    </row>
    <row r="47916" spans="15:15" x14ac:dyDescent="0.25">
      <c r="O47916" s="373"/>
    </row>
    <row r="47917" spans="15:15" x14ac:dyDescent="0.25">
      <c r="O47917" s="373"/>
    </row>
    <row r="47918" spans="15:15" x14ac:dyDescent="0.25">
      <c r="O47918" s="373"/>
    </row>
    <row r="47919" spans="15:15" x14ac:dyDescent="0.25">
      <c r="O47919" s="373"/>
    </row>
    <row r="47920" spans="15:15" x14ac:dyDescent="0.25">
      <c r="O47920" s="373"/>
    </row>
    <row r="47921" spans="15:15" x14ac:dyDescent="0.25">
      <c r="O47921" s="373"/>
    </row>
    <row r="47922" spans="15:15" x14ac:dyDescent="0.25">
      <c r="O47922" s="373"/>
    </row>
    <row r="47923" spans="15:15" x14ac:dyDescent="0.25">
      <c r="O47923" s="373"/>
    </row>
    <row r="47924" spans="15:15" x14ac:dyDescent="0.25">
      <c r="O47924" s="373"/>
    </row>
    <row r="47925" spans="15:15" x14ac:dyDescent="0.25">
      <c r="O47925" s="373"/>
    </row>
    <row r="47926" spans="15:15" x14ac:dyDescent="0.25">
      <c r="O47926" s="373"/>
    </row>
    <row r="47927" spans="15:15" x14ac:dyDescent="0.25">
      <c r="O47927" s="373"/>
    </row>
    <row r="47928" spans="15:15" x14ac:dyDescent="0.25">
      <c r="O47928" s="373"/>
    </row>
    <row r="47929" spans="15:15" x14ac:dyDescent="0.25">
      <c r="O47929" s="373"/>
    </row>
    <row r="47930" spans="15:15" x14ac:dyDescent="0.25">
      <c r="O47930" s="373"/>
    </row>
    <row r="47931" spans="15:15" x14ac:dyDescent="0.25">
      <c r="O47931" s="373"/>
    </row>
    <row r="47932" spans="15:15" x14ac:dyDescent="0.25">
      <c r="O47932" s="373"/>
    </row>
    <row r="47933" spans="15:15" x14ac:dyDescent="0.25">
      <c r="O47933" s="373"/>
    </row>
    <row r="47934" spans="15:15" x14ac:dyDescent="0.25">
      <c r="O47934" s="373"/>
    </row>
    <row r="47935" spans="15:15" x14ac:dyDescent="0.25">
      <c r="O47935" s="373"/>
    </row>
    <row r="47936" spans="15:15" x14ac:dyDescent="0.25">
      <c r="O47936" s="373"/>
    </row>
    <row r="47937" spans="15:15" x14ac:dyDescent="0.25">
      <c r="O47937" s="373"/>
    </row>
    <row r="47938" spans="15:15" x14ac:dyDescent="0.25">
      <c r="O47938" s="373"/>
    </row>
    <row r="47939" spans="15:15" x14ac:dyDescent="0.25">
      <c r="O47939" s="373"/>
    </row>
    <row r="47940" spans="15:15" x14ac:dyDescent="0.25">
      <c r="O47940" s="373"/>
    </row>
    <row r="47941" spans="15:15" x14ac:dyDescent="0.25">
      <c r="O47941" s="373"/>
    </row>
    <row r="47942" spans="15:15" x14ac:dyDescent="0.25">
      <c r="O47942" s="373"/>
    </row>
    <row r="47943" spans="15:15" x14ac:dyDescent="0.25">
      <c r="O47943" s="373"/>
    </row>
    <row r="47944" spans="15:15" x14ac:dyDescent="0.25">
      <c r="O47944" s="373"/>
    </row>
    <row r="47945" spans="15:15" x14ac:dyDescent="0.25">
      <c r="O47945" s="373"/>
    </row>
    <row r="47946" spans="15:15" x14ac:dyDescent="0.25">
      <c r="O47946" s="373"/>
    </row>
    <row r="47947" spans="15:15" x14ac:dyDescent="0.25">
      <c r="O47947" s="373"/>
    </row>
    <row r="47948" spans="15:15" x14ac:dyDescent="0.25">
      <c r="O47948" s="373"/>
    </row>
    <row r="47949" spans="15:15" x14ac:dyDescent="0.25">
      <c r="O47949" s="373"/>
    </row>
    <row r="47950" spans="15:15" x14ac:dyDescent="0.25">
      <c r="O47950" s="373"/>
    </row>
    <row r="47951" spans="15:15" x14ac:dyDescent="0.25">
      <c r="O47951" s="373"/>
    </row>
    <row r="47952" spans="15:15" x14ac:dyDescent="0.25">
      <c r="O47952" s="373"/>
    </row>
    <row r="47953" spans="15:15" x14ac:dyDescent="0.25">
      <c r="O47953" s="373"/>
    </row>
    <row r="47954" spans="15:15" x14ac:dyDescent="0.25">
      <c r="O47954" s="373"/>
    </row>
    <row r="47955" spans="15:15" x14ac:dyDescent="0.25">
      <c r="O47955" s="373"/>
    </row>
    <row r="47956" spans="15:15" x14ac:dyDescent="0.25">
      <c r="O47956" s="373"/>
    </row>
    <row r="47957" spans="15:15" x14ac:dyDescent="0.25">
      <c r="O47957" s="373"/>
    </row>
    <row r="47958" spans="15:15" x14ac:dyDescent="0.25">
      <c r="O47958" s="373"/>
    </row>
    <row r="47959" spans="15:15" x14ac:dyDescent="0.25">
      <c r="O47959" s="373"/>
    </row>
    <row r="47960" spans="15:15" x14ac:dyDescent="0.25">
      <c r="O47960" s="373"/>
    </row>
    <row r="47961" spans="15:15" x14ac:dyDescent="0.25">
      <c r="O47961" s="373"/>
    </row>
    <row r="47962" spans="15:15" x14ac:dyDescent="0.25">
      <c r="O47962" s="373"/>
    </row>
    <row r="47963" spans="15:15" x14ac:dyDescent="0.25">
      <c r="O47963" s="373"/>
    </row>
    <row r="47964" spans="15:15" x14ac:dyDescent="0.25">
      <c r="O47964" s="373"/>
    </row>
    <row r="47965" spans="15:15" x14ac:dyDescent="0.25">
      <c r="O47965" s="373"/>
    </row>
    <row r="47966" spans="15:15" x14ac:dyDescent="0.25">
      <c r="O47966" s="373"/>
    </row>
    <row r="47967" spans="15:15" x14ac:dyDescent="0.25">
      <c r="O47967" s="373"/>
    </row>
    <row r="47968" spans="15:15" x14ac:dyDescent="0.25">
      <c r="O47968" s="373"/>
    </row>
    <row r="47969" spans="15:15" x14ac:dyDescent="0.25">
      <c r="O47969" s="373"/>
    </row>
    <row r="47970" spans="15:15" x14ac:dyDescent="0.25">
      <c r="O47970" s="373"/>
    </row>
    <row r="47971" spans="15:15" x14ac:dyDescent="0.25">
      <c r="O47971" s="373"/>
    </row>
    <row r="47972" spans="15:15" x14ac:dyDescent="0.25">
      <c r="O47972" s="373"/>
    </row>
    <row r="47973" spans="15:15" x14ac:dyDescent="0.25">
      <c r="O47973" s="373"/>
    </row>
    <row r="47974" spans="15:15" x14ac:dyDescent="0.25">
      <c r="O47974" s="373"/>
    </row>
    <row r="47975" spans="15:15" x14ac:dyDescent="0.25">
      <c r="O47975" s="373"/>
    </row>
    <row r="47976" spans="15:15" x14ac:dyDescent="0.25">
      <c r="O47976" s="373"/>
    </row>
    <row r="47977" spans="15:15" x14ac:dyDescent="0.25">
      <c r="O47977" s="373"/>
    </row>
    <row r="47978" spans="15:15" x14ac:dyDescent="0.25">
      <c r="O47978" s="373"/>
    </row>
    <row r="47979" spans="15:15" x14ac:dyDescent="0.25">
      <c r="O47979" s="373"/>
    </row>
    <row r="47980" spans="15:15" x14ac:dyDescent="0.25">
      <c r="O47980" s="373"/>
    </row>
    <row r="47981" spans="15:15" x14ac:dyDescent="0.25">
      <c r="O47981" s="373"/>
    </row>
    <row r="47982" spans="15:15" x14ac:dyDescent="0.25">
      <c r="O47982" s="373"/>
    </row>
    <row r="47983" spans="15:15" x14ac:dyDescent="0.25">
      <c r="O47983" s="373"/>
    </row>
    <row r="47984" spans="15:15" x14ac:dyDescent="0.25">
      <c r="O47984" s="373"/>
    </row>
    <row r="47985" spans="15:15" x14ac:dyDescent="0.25">
      <c r="O47985" s="373"/>
    </row>
    <row r="47986" spans="15:15" x14ac:dyDescent="0.25">
      <c r="O47986" s="373"/>
    </row>
    <row r="47987" spans="15:15" x14ac:dyDescent="0.25">
      <c r="O47987" s="373"/>
    </row>
    <row r="47988" spans="15:15" x14ac:dyDescent="0.25">
      <c r="O47988" s="373"/>
    </row>
    <row r="47989" spans="15:15" x14ac:dyDescent="0.25">
      <c r="O47989" s="373"/>
    </row>
    <row r="47990" spans="15:15" x14ac:dyDescent="0.25">
      <c r="O47990" s="373"/>
    </row>
    <row r="47991" spans="15:15" x14ac:dyDescent="0.25">
      <c r="O47991" s="373"/>
    </row>
    <row r="47992" spans="15:15" x14ac:dyDescent="0.25">
      <c r="O47992" s="373"/>
    </row>
    <row r="47993" spans="15:15" x14ac:dyDescent="0.25">
      <c r="O47993" s="373"/>
    </row>
    <row r="47994" spans="15:15" x14ac:dyDescent="0.25">
      <c r="O47994" s="373"/>
    </row>
    <row r="47995" spans="15:15" x14ac:dyDescent="0.25">
      <c r="O47995" s="373"/>
    </row>
    <row r="47996" spans="15:15" x14ac:dyDescent="0.25">
      <c r="O47996" s="373"/>
    </row>
    <row r="47997" spans="15:15" x14ac:dyDescent="0.25">
      <c r="O47997" s="373"/>
    </row>
    <row r="47998" spans="15:15" x14ac:dyDescent="0.25">
      <c r="O47998" s="373"/>
    </row>
    <row r="47999" spans="15:15" x14ac:dyDescent="0.25">
      <c r="O47999" s="373"/>
    </row>
    <row r="48000" spans="15:15" x14ac:dyDescent="0.25">
      <c r="O48000" s="373"/>
    </row>
    <row r="48001" spans="15:15" x14ac:dyDescent="0.25">
      <c r="O48001" s="373"/>
    </row>
    <row r="48002" spans="15:15" x14ac:dyDescent="0.25">
      <c r="O48002" s="373"/>
    </row>
    <row r="48003" spans="15:15" x14ac:dyDescent="0.25">
      <c r="O48003" s="373"/>
    </row>
    <row r="48004" spans="15:15" x14ac:dyDescent="0.25">
      <c r="O48004" s="373"/>
    </row>
    <row r="48005" spans="15:15" x14ac:dyDescent="0.25">
      <c r="O48005" s="373"/>
    </row>
    <row r="48006" spans="15:15" x14ac:dyDescent="0.25">
      <c r="O48006" s="373"/>
    </row>
    <row r="48007" spans="15:15" x14ac:dyDescent="0.25">
      <c r="O48007" s="373"/>
    </row>
    <row r="48008" spans="15:15" x14ac:dyDescent="0.25">
      <c r="O48008" s="373"/>
    </row>
    <row r="48009" spans="15:15" x14ac:dyDescent="0.25">
      <c r="O48009" s="373"/>
    </row>
    <row r="48010" spans="15:15" x14ac:dyDescent="0.25">
      <c r="O48010" s="373"/>
    </row>
    <row r="48011" spans="15:15" x14ac:dyDescent="0.25">
      <c r="O48011" s="373"/>
    </row>
    <row r="48012" spans="15:15" x14ac:dyDescent="0.25">
      <c r="O48012" s="373"/>
    </row>
    <row r="48013" spans="15:15" x14ac:dyDescent="0.25">
      <c r="O48013" s="373"/>
    </row>
    <row r="48014" spans="15:15" x14ac:dyDescent="0.25">
      <c r="O48014" s="373"/>
    </row>
    <row r="48015" spans="15:15" x14ac:dyDescent="0.25">
      <c r="O48015" s="373"/>
    </row>
    <row r="48016" spans="15:15" x14ac:dyDescent="0.25">
      <c r="O48016" s="373"/>
    </row>
    <row r="48017" spans="15:15" x14ac:dyDescent="0.25">
      <c r="O48017" s="373"/>
    </row>
    <row r="48018" spans="15:15" x14ac:dyDescent="0.25">
      <c r="O48018" s="373"/>
    </row>
    <row r="48019" spans="15:15" x14ac:dyDescent="0.25">
      <c r="O48019" s="373"/>
    </row>
    <row r="48020" spans="15:15" x14ac:dyDescent="0.25">
      <c r="O48020" s="373"/>
    </row>
    <row r="48021" spans="15:15" x14ac:dyDescent="0.25">
      <c r="O48021" s="373"/>
    </row>
    <row r="48022" spans="15:15" x14ac:dyDescent="0.25">
      <c r="O48022" s="373"/>
    </row>
    <row r="48023" spans="15:15" x14ac:dyDescent="0.25">
      <c r="O48023" s="373"/>
    </row>
    <row r="48024" spans="15:15" x14ac:dyDescent="0.25">
      <c r="O48024" s="373"/>
    </row>
    <row r="48025" spans="15:15" x14ac:dyDescent="0.25">
      <c r="O48025" s="373"/>
    </row>
    <row r="48026" spans="15:15" x14ac:dyDescent="0.25">
      <c r="O48026" s="373"/>
    </row>
    <row r="48027" spans="15:15" x14ac:dyDescent="0.25">
      <c r="O48027" s="373"/>
    </row>
    <row r="48028" spans="15:15" x14ac:dyDescent="0.25">
      <c r="O48028" s="373"/>
    </row>
    <row r="48029" spans="15:15" x14ac:dyDescent="0.25">
      <c r="O48029" s="373"/>
    </row>
    <row r="48030" spans="15:15" x14ac:dyDescent="0.25">
      <c r="O48030" s="373"/>
    </row>
    <row r="48031" spans="15:15" x14ac:dyDescent="0.25">
      <c r="O48031" s="373"/>
    </row>
    <row r="48032" spans="15:15" x14ac:dyDescent="0.25">
      <c r="O48032" s="373"/>
    </row>
    <row r="48033" spans="15:15" x14ac:dyDescent="0.25">
      <c r="O48033" s="373"/>
    </row>
    <row r="48034" spans="15:15" x14ac:dyDescent="0.25">
      <c r="O48034" s="373"/>
    </row>
    <row r="48035" spans="15:15" x14ac:dyDescent="0.25">
      <c r="O48035" s="373"/>
    </row>
    <row r="48036" spans="15:15" x14ac:dyDescent="0.25">
      <c r="O48036" s="373"/>
    </row>
    <row r="48037" spans="15:15" x14ac:dyDescent="0.25">
      <c r="O48037" s="373"/>
    </row>
    <row r="48038" spans="15:15" x14ac:dyDescent="0.25">
      <c r="O48038" s="373"/>
    </row>
    <row r="48039" spans="15:15" x14ac:dyDescent="0.25">
      <c r="O48039" s="373"/>
    </row>
    <row r="48040" spans="15:15" x14ac:dyDescent="0.25">
      <c r="O48040" s="373"/>
    </row>
    <row r="48041" spans="15:15" x14ac:dyDescent="0.25">
      <c r="O48041" s="373"/>
    </row>
    <row r="48042" spans="15:15" x14ac:dyDescent="0.25">
      <c r="O48042" s="373"/>
    </row>
    <row r="48043" spans="15:15" x14ac:dyDescent="0.25">
      <c r="O48043" s="373"/>
    </row>
    <row r="48044" spans="15:15" x14ac:dyDescent="0.25">
      <c r="O48044" s="373"/>
    </row>
    <row r="48045" spans="15:15" x14ac:dyDescent="0.25">
      <c r="O48045" s="373"/>
    </row>
    <row r="48046" spans="15:15" x14ac:dyDescent="0.25">
      <c r="O48046" s="373"/>
    </row>
    <row r="48047" spans="15:15" x14ac:dyDescent="0.25">
      <c r="O48047" s="373"/>
    </row>
    <row r="48048" spans="15:15" x14ac:dyDescent="0.25">
      <c r="O48048" s="373"/>
    </row>
    <row r="48049" spans="15:15" x14ac:dyDescent="0.25">
      <c r="O48049" s="373"/>
    </row>
    <row r="48050" spans="15:15" x14ac:dyDescent="0.25">
      <c r="O48050" s="373"/>
    </row>
    <row r="48051" spans="15:15" x14ac:dyDescent="0.25">
      <c r="O48051" s="373"/>
    </row>
    <row r="48052" spans="15:15" x14ac:dyDescent="0.25">
      <c r="O48052" s="373"/>
    </row>
    <row r="48053" spans="15:15" x14ac:dyDescent="0.25">
      <c r="O48053" s="373"/>
    </row>
    <row r="48054" spans="15:15" x14ac:dyDescent="0.25">
      <c r="O48054" s="373"/>
    </row>
    <row r="48055" spans="15:15" x14ac:dyDescent="0.25">
      <c r="O48055" s="373"/>
    </row>
    <row r="48056" spans="15:15" x14ac:dyDescent="0.25">
      <c r="O48056" s="373"/>
    </row>
    <row r="48057" spans="15:15" x14ac:dyDescent="0.25">
      <c r="O48057" s="373"/>
    </row>
    <row r="48058" spans="15:15" x14ac:dyDescent="0.25">
      <c r="O48058" s="373"/>
    </row>
    <row r="48059" spans="15:15" x14ac:dyDescent="0.25">
      <c r="O48059" s="373"/>
    </row>
    <row r="48060" spans="15:15" x14ac:dyDescent="0.25">
      <c r="O48060" s="373"/>
    </row>
    <row r="48061" spans="15:15" x14ac:dyDescent="0.25">
      <c r="O48061" s="373"/>
    </row>
    <row r="48062" spans="15:15" x14ac:dyDescent="0.25">
      <c r="O48062" s="373"/>
    </row>
    <row r="48063" spans="15:15" x14ac:dyDescent="0.25">
      <c r="O48063" s="373"/>
    </row>
    <row r="48064" spans="15:15" x14ac:dyDescent="0.25">
      <c r="O48064" s="373"/>
    </row>
    <row r="48065" spans="15:15" x14ac:dyDescent="0.25">
      <c r="O48065" s="373"/>
    </row>
    <row r="48066" spans="15:15" x14ac:dyDescent="0.25">
      <c r="O48066" s="373"/>
    </row>
    <row r="48067" spans="15:15" x14ac:dyDescent="0.25">
      <c r="O48067" s="373"/>
    </row>
    <row r="48068" spans="15:15" x14ac:dyDescent="0.25">
      <c r="O48068" s="373"/>
    </row>
    <row r="48069" spans="15:15" x14ac:dyDescent="0.25">
      <c r="O48069" s="373"/>
    </row>
    <row r="48070" spans="15:15" x14ac:dyDescent="0.25">
      <c r="O48070" s="373"/>
    </row>
    <row r="48071" spans="15:15" x14ac:dyDescent="0.25">
      <c r="O48071" s="373"/>
    </row>
    <row r="48072" spans="15:15" x14ac:dyDescent="0.25">
      <c r="O48072" s="373"/>
    </row>
    <row r="48073" spans="15:15" x14ac:dyDescent="0.25">
      <c r="O48073" s="373"/>
    </row>
    <row r="48074" spans="15:15" x14ac:dyDescent="0.25">
      <c r="O48074" s="373"/>
    </row>
    <row r="48075" spans="15:15" x14ac:dyDescent="0.25">
      <c r="O48075" s="373"/>
    </row>
    <row r="48076" spans="15:15" x14ac:dyDescent="0.25">
      <c r="O48076" s="373"/>
    </row>
    <row r="48077" spans="15:15" x14ac:dyDescent="0.25">
      <c r="O48077" s="373"/>
    </row>
    <row r="48078" spans="15:15" x14ac:dyDescent="0.25">
      <c r="O48078" s="373"/>
    </row>
    <row r="48079" spans="15:15" x14ac:dyDescent="0.25">
      <c r="O48079" s="373"/>
    </row>
    <row r="48080" spans="15:15" x14ac:dyDescent="0.25">
      <c r="O48080" s="373"/>
    </row>
    <row r="48081" spans="15:15" x14ac:dyDescent="0.25">
      <c r="O48081" s="373"/>
    </row>
    <row r="48082" spans="15:15" x14ac:dyDescent="0.25">
      <c r="O48082" s="373"/>
    </row>
    <row r="48083" spans="15:15" x14ac:dyDescent="0.25">
      <c r="O48083" s="373"/>
    </row>
    <row r="48084" spans="15:15" x14ac:dyDescent="0.25">
      <c r="O48084" s="373"/>
    </row>
    <row r="48085" spans="15:15" x14ac:dyDescent="0.25">
      <c r="O48085" s="373"/>
    </row>
    <row r="48086" spans="15:15" x14ac:dyDescent="0.25">
      <c r="O48086" s="373"/>
    </row>
    <row r="48087" spans="15:15" x14ac:dyDescent="0.25">
      <c r="O48087" s="373"/>
    </row>
    <row r="48088" spans="15:15" x14ac:dyDescent="0.25">
      <c r="O48088" s="373"/>
    </row>
    <row r="48089" spans="15:15" x14ac:dyDescent="0.25">
      <c r="O48089" s="373"/>
    </row>
    <row r="48090" spans="15:15" x14ac:dyDescent="0.25">
      <c r="O48090" s="373"/>
    </row>
    <row r="48091" spans="15:15" x14ac:dyDescent="0.25">
      <c r="O48091" s="373"/>
    </row>
    <row r="48092" spans="15:15" x14ac:dyDescent="0.25">
      <c r="O48092" s="373"/>
    </row>
    <row r="48093" spans="15:15" x14ac:dyDescent="0.25">
      <c r="O48093" s="373"/>
    </row>
    <row r="48094" spans="15:15" x14ac:dyDescent="0.25">
      <c r="O48094" s="373"/>
    </row>
    <row r="48095" spans="15:15" x14ac:dyDescent="0.25">
      <c r="O48095" s="373"/>
    </row>
    <row r="48096" spans="15:15" x14ac:dyDescent="0.25">
      <c r="O48096" s="373"/>
    </row>
    <row r="48097" spans="15:15" x14ac:dyDescent="0.25">
      <c r="O48097" s="373"/>
    </row>
    <row r="48098" spans="15:15" x14ac:dyDescent="0.25">
      <c r="O48098" s="373"/>
    </row>
    <row r="48099" spans="15:15" x14ac:dyDescent="0.25">
      <c r="O48099" s="373"/>
    </row>
    <row r="48100" spans="15:15" x14ac:dyDescent="0.25">
      <c r="O48100" s="373"/>
    </row>
    <row r="48101" spans="15:15" x14ac:dyDescent="0.25">
      <c r="O48101" s="373"/>
    </row>
    <row r="48102" spans="15:15" x14ac:dyDescent="0.25">
      <c r="O48102" s="373"/>
    </row>
    <row r="48103" spans="15:15" x14ac:dyDescent="0.25">
      <c r="O48103" s="373"/>
    </row>
    <row r="48104" spans="15:15" x14ac:dyDescent="0.25">
      <c r="O48104" s="373"/>
    </row>
    <row r="48105" spans="15:15" x14ac:dyDescent="0.25">
      <c r="O48105" s="373"/>
    </row>
    <row r="48106" spans="15:15" x14ac:dyDescent="0.25">
      <c r="O48106" s="373"/>
    </row>
    <row r="48107" spans="15:15" x14ac:dyDescent="0.25">
      <c r="O48107" s="373"/>
    </row>
    <row r="48108" spans="15:15" x14ac:dyDescent="0.25">
      <c r="O48108" s="373"/>
    </row>
    <row r="48109" spans="15:15" x14ac:dyDescent="0.25">
      <c r="O48109" s="373"/>
    </row>
    <row r="48110" spans="15:15" x14ac:dyDescent="0.25">
      <c r="O48110" s="373"/>
    </row>
    <row r="48111" spans="15:15" x14ac:dyDescent="0.25">
      <c r="O48111" s="373"/>
    </row>
    <row r="48112" spans="15:15" x14ac:dyDescent="0.25">
      <c r="O48112" s="373"/>
    </row>
    <row r="48113" spans="15:15" x14ac:dyDescent="0.25">
      <c r="O48113" s="373"/>
    </row>
    <row r="48114" spans="15:15" x14ac:dyDescent="0.25">
      <c r="O48114" s="373"/>
    </row>
    <row r="48115" spans="15:15" x14ac:dyDescent="0.25">
      <c r="O48115" s="373"/>
    </row>
    <row r="48116" spans="15:15" x14ac:dyDescent="0.25">
      <c r="O48116" s="373"/>
    </row>
    <row r="48117" spans="15:15" x14ac:dyDescent="0.25">
      <c r="O48117" s="373"/>
    </row>
    <row r="48118" spans="15:15" x14ac:dyDescent="0.25">
      <c r="O48118" s="373"/>
    </row>
    <row r="48119" spans="15:15" x14ac:dyDescent="0.25">
      <c r="O48119" s="373"/>
    </row>
    <row r="48120" spans="15:15" x14ac:dyDescent="0.25">
      <c r="O48120" s="373"/>
    </row>
    <row r="48121" spans="15:15" x14ac:dyDescent="0.25">
      <c r="O48121" s="373"/>
    </row>
    <row r="48122" spans="15:15" x14ac:dyDescent="0.25">
      <c r="O48122" s="373"/>
    </row>
    <row r="48123" spans="15:15" x14ac:dyDescent="0.25">
      <c r="O48123" s="373"/>
    </row>
    <row r="48124" spans="15:15" x14ac:dyDescent="0.25">
      <c r="O48124" s="373"/>
    </row>
    <row r="48125" spans="15:15" x14ac:dyDescent="0.25">
      <c r="O48125" s="373"/>
    </row>
    <row r="48126" spans="15:15" x14ac:dyDescent="0.25">
      <c r="O48126" s="373"/>
    </row>
    <row r="48127" spans="15:15" x14ac:dyDescent="0.25">
      <c r="O48127" s="373"/>
    </row>
    <row r="48128" spans="15:15" x14ac:dyDescent="0.25">
      <c r="O48128" s="373"/>
    </row>
    <row r="48129" spans="15:15" x14ac:dyDescent="0.25">
      <c r="O48129" s="373"/>
    </row>
    <row r="48130" spans="15:15" x14ac:dyDescent="0.25">
      <c r="O48130" s="373"/>
    </row>
    <row r="48131" spans="15:15" x14ac:dyDescent="0.25">
      <c r="O48131" s="373"/>
    </row>
    <row r="48132" spans="15:15" x14ac:dyDescent="0.25">
      <c r="O48132" s="373"/>
    </row>
    <row r="48133" spans="15:15" x14ac:dyDescent="0.25">
      <c r="O48133" s="373"/>
    </row>
    <row r="48134" spans="15:15" x14ac:dyDescent="0.25">
      <c r="O48134" s="373"/>
    </row>
    <row r="48135" spans="15:15" x14ac:dyDescent="0.25">
      <c r="O48135" s="373"/>
    </row>
    <row r="48136" spans="15:15" x14ac:dyDescent="0.25">
      <c r="O48136" s="373"/>
    </row>
    <row r="48137" spans="15:15" x14ac:dyDescent="0.25">
      <c r="O48137" s="373"/>
    </row>
    <row r="48138" spans="15:15" x14ac:dyDescent="0.25">
      <c r="O48138" s="373"/>
    </row>
    <row r="48139" spans="15:15" x14ac:dyDescent="0.25">
      <c r="O48139" s="373"/>
    </row>
    <row r="48140" spans="15:15" x14ac:dyDescent="0.25">
      <c r="O48140" s="373"/>
    </row>
    <row r="48141" spans="15:15" x14ac:dyDescent="0.25">
      <c r="O48141" s="373"/>
    </row>
    <row r="48142" spans="15:15" x14ac:dyDescent="0.25">
      <c r="O48142" s="373"/>
    </row>
    <row r="48143" spans="15:15" x14ac:dyDescent="0.25">
      <c r="O48143" s="373"/>
    </row>
    <row r="48144" spans="15:15" x14ac:dyDescent="0.25">
      <c r="O48144" s="373"/>
    </row>
    <row r="48145" spans="15:15" x14ac:dyDescent="0.25">
      <c r="O48145" s="373"/>
    </row>
    <row r="48146" spans="15:15" x14ac:dyDescent="0.25">
      <c r="O48146" s="373"/>
    </row>
    <row r="48147" spans="15:15" x14ac:dyDescent="0.25">
      <c r="O48147" s="373"/>
    </row>
    <row r="48148" spans="15:15" x14ac:dyDescent="0.25">
      <c r="O48148" s="373"/>
    </row>
    <row r="48149" spans="15:15" x14ac:dyDescent="0.25">
      <c r="O48149" s="373"/>
    </row>
    <row r="48150" spans="15:15" x14ac:dyDescent="0.25">
      <c r="O48150" s="373"/>
    </row>
    <row r="48151" spans="15:15" x14ac:dyDescent="0.25">
      <c r="O48151" s="373"/>
    </row>
    <row r="48152" spans="15:15" x14ac:dyDescent="0.25">
      <c r="O48152" s="373"/>
    </row>
    <row r="48153" spans="15:15" x14ac:dyDescent="0.25">
      <c r="O48153" s="373"/>
    </row>
    <row r="48154" spans="15:15" x14ac:dyDescent="0.25">
      <c r="O48154" s="373"/>
    </row>
    <row r="48155" spans="15:15" x14ac:dyDescent="0.25">
      <c r="O48155" s="373"/>
    </row>
    <row r="48156" spans="15:15" x14ac:dyDescent="0.25">
      <c r="O48156" s="373"/>
    </row>
    <row r="48157" spans="15:15" x14ac:dyDescent="0.25">
      <c r="O48157" s="373"/>
    </row>
    <row r="48158" spans="15:15" x14ac:dyDescent="0.25">
      <c r="O48158" s="373"/>
    </row>
    <row r="48159" spans="15:15" x14ac:dyDescent="0.25">
      <c r="O48159" s="373"/>
    </row>
    <row r="48160" spans="15:15" x14ac:dyDescent="0.25">
      <c r="O48160" s="373"/>
    </row>
    <row r="48161" spans="15:15" x14ac:dyDescent="0.25">
      <c r="O48161" s="373"/>
    </row>
    <row r="48162" spans="15:15" x14ac:dyDescent="0.25">
      <c r="O48162" s="373"/>
    </row>
    <row r="48163" spans="15:15" x14ac:dyDescent="0.25">
      <c r="O48163" s="373"/>
    </row>
    <row r="48164" spans="15:15" x14ac:dyDescent="0.25">
      <c r="O48164" s="373"/>
    </row>
    <row r="48165" spans="15:15" x14ac:dyDescent="0.25">
      <c r="O48165" s="373"/>
    </row>
    <row r="48166" spans="15:15" x14ac:dyDescent="0.25">
      <c r="O48166" s="373"/>
    </row>
    <row r="48167" spans="15:15" x14ac:dyDescent="0.25">
      <c r="O48167" s="373"/>
    </row>
    <row r="48168" spans="15:15" x14ac:dyDescent="0.25">
      <c r="O48168" s="373"/>
    </row>
    <row r="48169" spans="15:15" x14ac:dyDescent="0.25">
      <c r="O48169" s="373"/>
    </row>
    <row r="48170" spans="15:15" x14ac:dyDescent="0.25">
      <c r="O48170" s="373"/>
    </row>
    <row r="48171" spans="15:15" x14ac:dyDescent="0.25">
      <c r="O48171" s="373"/>
    </row>
    <row r="48172" spans="15:15" x14ac:dyDescent="0.25">
      <c r="O48172" s="373"/>
    </row>
    <row r="48173" spans="15:15" x14ac:dyDescent="0.25">
      <c r="O48173" s="373"/>
    </row>
    <row r="48174" spans="15:15" x14ac:dyDescent="0.25">
      <c r="O48174" s="373"/>
    </row>
    <row r="48175" spans="15:15" x14ac:dyDescent="0.25">
      <c r="O48175" s="373"/>
    </row>
    <row r="48176" spans="15:15" x14ac:dyDescent="0.25">
      <c r="O48176" s="373"/>
    </row>
    <row r="48177" spans="15:15" x14ac:dyDescent="0.25">
      <c r="O48177" s="373"/>
    </row>
    <row r="48178" spans="15:15" x14ac:dyDescent="0.25">
      <c r="O48178" s="373"/>
    </row>
    <row r="48179" spans="15:15" x14ac:dyDescent="0.25">
      <c r="O48179" s="373"/>
    </row>
    <row r="48180" spans="15:15" x14ac:dyDescent="0.25">
      <c r="O48180" s="373"/>
    </row>
    <row r="48181" spans="15:15" x14ac:dyDescent="0.25">
      <c r="O48181" s="373"/>
    </row>
    <row r="48182" spans="15:15" x14ac:dyDescent="0.25">
      <c r="O48182" s="373"/>
    </row>
    <row r="48183" spans="15:15" x14ac:dyDescent="0.25">
      <c r="O48183" s="373"/>
    </row>
    <row r="48184" spans="15:15" x14ac:dyDescent="0.25">
      <c r="O48184" s="373"/>
    </row>
    <row r="48185" spans="15:15" x14ac:dyDescent="0.25">
      <c r="O48185" s="373"/>
    </row>
    <row r="48186" spans="15:15" x14ac:dyDescent="0.25">
      <c r="O48186" s="373"/>
    </row>
    <row r="48187" spans="15:15" x14ac:dyDescent="0.25">
      <c r="O48187" s="373"/>
    </row>
    <row r="48188" spans="15:15" x14ac:dyDescent="0.25">
      <c r="O48188" s="373"/>
    </row>
    <row r="48189" spans="15:15" x14ac:dyDescent="0.25">
      <c r="O48189" s="373"/>
    </row>
    <row r="48190" spans="15:15" x14ac:dyDescent="0.25">
      <c r="O48190" s="373"/>
    </row>
    <row r="48191" spans="15:15" x14ac:dyDescent="0.25">
      <c r="O48191" s="373"/>
    </row>
    <row r="48192" spans="15:15" x14ac:dyDescent="0.25">
      <c r="O48192" s="373"/>
    </row>
    <row r="48193" spans="15:15" x14ac:dyDescent="0.25">
      <c r="O48193" s="373"/>
    </row>
    <row r="48194" spans="15:15" x14ac:dyDescent="0.25">
      <c r="O48194" s="373"/>
    </row>
    <row r="48195" spans="15:15" x14ac:dyDescent="0.25">
      <c r="O48195" s="373"/>
    </row>
    <row r="48196" spans="15:15" x14ac:dyDescent="0.25">
      <c r="O48196" s="373"/>
    </row>
    <row r="48197" spans="15:15" x14ac:dyDescent="0.25">
      <c r="O48197" s="373"/>
    </row>
    <row r="48198" spans="15:15" x14ac:dyDescent="0.25">
      <c r="O48198" s="373"/>
    </row>
    <row r="48199" spans="15:15" x14ac:dyDescent="0.25">
      <c r="O48199" s="373"/>
    </row>
    <row r="48200" spans="15:15" x14ac:dyDescent="0.25">
      <c r="O48200" s="373"/>
    </row>
    <row r="48201" spans="15:15" x14ac:dyDescent="0.25">
      <c r="O48201" s="373"/>
    </row>
    <row r="48202" spans="15:15" x14ac:dyDescent="0.25">
      <c r="O48202" s="373"/>
    </row>
    <row r="48203" spans="15:15" x14ac:dyDescent="0.25">
      <c r="O48203" s="373"/>
    </row>
    <row r="48204" spans="15:15" x14ac:dyDescent="0.25">
      <c r="O48204" s="373"/>
    </row>
    <row r="48205" spans="15:15" x14ac:dyDescent="0.25">
      <c r="O48205" s="373"/>
    </row>
    <row r="48206" spans="15:15" x14ac:dyDescent="0.25">
      <c r="O48206" s="373"/>
    </row>
    <row r="48207" spans="15:15" x14ac:dyDescent="0.25">
      <c r="O48207" s="373"/>
    </row>
    <row r="48208" spans="15:15" x14ac:dyDescent="0.25">
      <c r="O48208" s="373"/>
    </row>
    <row r="48209" spans="15:15" x14ac:dyDescent="0.25">
      <c r="O48209" s="373"/>
    </row>
    <row r="48210" spans="15:15" x14ac:dyDescent="0.25">
      <c r="O48210" s="373"/>
    </row>
    <row r="48211" spans="15:15" x14ac:dyDescent="0.25">
      <c r="O48211" s="373"/>
    </row>
    <row r="48212" spans="15:15" x14ac:dyDescent="0.25">
      <c r="O48212" s="373"/>
    </row>
    <row r="48213" spans="15:15" x14ac:dyDescent="0.25">
      <c r="O48213" s="373"/>
    </row>
    <row r="48214" spans="15:15" x14ac:dyDescent="0.25">
      <c r="O48214" s="373"/>
    </row>
    <row r="48215" spans="15:15" x14ac:dyDescent="0.25">
      <c r="O48215" s="373"/>
    </row>
    <row r="48216" spans="15:15" x14ac:dyDescent="0.25">
      <c r="O48216" s="373"/>
    </row>
    <row r="48217" spans="15:15" x14ac:dyDescent="0.25">
      <c r="O48217" s="373"/>
    </row>
    <row r="48218" spans="15:15" x14ac:dyDescent="0.25">
      <c r="O48218" s="373"/>
    </row>
    <row r="48219" spans="15:15" x14ac:dyDescent="0.25">
      <c r="O48219" s="373"/>
    </row>
    <row r="48220" spans="15:15" x14ac:dyDescent="0.25">
      <c r="O48220" s="373"/>
    </row>
    <row r="48221" spans="15:15" x14ac:dyDescent="0.25">
      <c r="O48221" s="373"/>
    </row>
    <row r="48222" spans="15:15" x14ac:dyDescent="0.25">
      <c r="O48222" s="373"/>
    </row>
    <row r="48223" spans="15:15" x14ac:dyDescent="0.25">
      <c r="O48223" s="373"/>
    </row>
    <row r="48224" spans="15:15" x14ac:dyDescent="0.25">
      <c r="O48224" s="373"/>
    </row>
    <row r="48225" spans="15:15" x14ac:dyDescent="0.25">
      <c r="O48225" s="373"/>
    </row>
    <row r="48226" spans="15:15" x14ac:dyDescent="0.25">
      <c r="O48226" s="373"/>
    </row>
    <row r="48227" spans="15:15" x14ac:dyDescent="0.25">
      <c r="O48227" s="373"/>
    </row>
    <row r="48228" spans="15:15" x14ac:dyDescent="0.25">
      <c r="O48228" s="373"/>
    </row>
    <row r="48229" spans="15:15" x14ac:dyDescent="0.25">
      <c r="O48229" s="373"/>
    </row>
    <row r="48230" spans="15:15" x14ac:dyDescent="0.25">
      <c r="O48230" s="373"/>
    </row>
    <row r="48231" spans="15:15" x14ac:dyDescent="0.25">
      <c r="O48231" s="373"/>
    </row>
    <row r="48232" spans="15:15" x14ac:dyDescent="0.25">
      <c r="O48232" s="373"/>
    </row>
    <row r="48233" spans="15:15" x14ac:dyDescent="0.25">
      <c r="O48233" s="373"/>
    </row>
    <row r="48234" spans="15:15" x14ac:dyDescent="0.25">
      <c r="O48234" s="373"/>
    </row>
    <row r="48235" spans="15:15" x14ac:dyDescent="0.25">
      <c r="O48235" s="373"/>
    </row>
    <row r="48236" spans="15:15" x14ac:dyDescent="0.25">
      <c r="O48236" s="373"/>
    </row>
    <row r="48237" spans="15:15" x14ac:dyDescent="0.25">
      <c r="O48237" s="373"/>
    </row>
    <row r="48238" spans="15:15" x14ac:dyDescent="0.25">
      <c r="O48238" s="373"/>
    </row>
    <row r="48239" spans="15:15" x14ac:dyDescent="0.25">
      <c r="O48239" s="373"/>
    </row>
    <row r="48240" spans="15:15" x14ac:dyDescent="0.25">
      <c r="O48240" s="373"/>
    </row>
    <row r="48241" spans="15:15" x14ac:dyDescent="0.25">
      <c r="O48241" s="373"/>
    </row>
    <row r="48242" spans="15:15" x14ac:dyDescent="0.25">
      <c r="O48242" s="373"/>
    </row>
    <row r="48243" spans="15:15" x14ac:dyDescent="0.25">
      <c r="O48243" s="373"/>
    </row>
    <row r="48244" spans="15:15" x14ac:dyDescent="0.25">
      <c r="O48244" s="373"/>
    </row>
    <row r="48245" spans="15:15" x14ac:dyDescent="0.25">
      <c r="O48245" s="373"/>
    </row>
    <row r="48246" spans="15:15" x14ac:dyDescent="0.25">
      <c r="O48246" s="373"/>
    </row>
    <row r="48247" spans="15:15" x14ac:dyDescent="0.25">
      <c r="O48247" s="373"/>
    </row>
    <row r="48248" spans="15:15" x14ac:dyDescent="0.25">
      <c r="O48248" s="373"/>
    </row>
    <row r="48249" spans="15:15" x14ac:dyDescent="0.25">
      <c r="O48249" s="373"/>
    </row>
    <row r="48250" spans="15:15" x14ac:dyDescent="0.25">
      <c r="O48250" s="373"/>
    </row>
    <row r="48251" spans="15:15" x14ac:dyDescent="0.25">
      <c r="O48251" s="373"/>
    </row>
    <row r="48252" spans="15:15" x14ac:dyDescent="0.25">
      <c r="O48252" s="373"/>
    </row>
    <row r="48253" spans="15:15" x14ac:dyDescent="0.25">
      <c r="O48253" s="373"/>
    </row>
    <row r="48254" spans="15:15" x14ac:dyDescent="0.25">
      <c r="O48254" s="373"/>
    </row>
    <row r="48255" spans="15:15" x14ac:dyDescent="0.25">
      <c r="O48255" s="373"/>
    </row>
    <row r="48256" spans="15:15" x14ac:dyDescent="0.25">
      <c r="O48256" s="373"/>
    </row>
    <row r="48257" spans="15:15" x14ac:dyDescent="0.25">
      <c r="O48257" s="373"/>
    </row>
    <row r="48258" spans="15:15" x14ac:dyDescent="0.25">
      <c r="O48258" s="373"/>
    </row>
    <row r="48259" spans="15:15" x14ac:dyDescent="0.25">
      <c r="O48259" s="373"/>
    </row>
    <row r="48260" spans="15:15" x14ac:dyDescent="0.25">
      <c r="O48260" s="373"/>
    </row>
    <row r="48261" spans="15:15" x14ac:dyDescent="0.25">
      <c r="O48261" s="373"/>
    </row>
    <row r="48262" spans="15:15" x14ac:dyDescent="0.25">
      <c r="O48262" s="373"/>
    </row>
    <row r="48263" spans="15:15" x14ac:dyDescent="0.25">
      <c r="O48263" s="373"/>
    </row>
    <row r="48264" spans="15:15" x14ac:dyDescent="0.25">
      <c r="O48264" s="373"/>
    </row>
    <row r="48265" spans="15:15" x14ac:dyDescent="0.25">
      <c r="O48265" s="373"/>
    </row>
    <row r="48266" spans="15:15" x14ac:dyDescent="0.25">
      <c r="O48266" s="373"/>
    </row>
    <row r="48267" spans="15:15" x14ac:dyDescent="0.25">
      <c r="O48267" s="373"/>
    </row>
    <row r="48268" spans="15:15" x14ac:dyDescent="0.25">
      <c r="O48268" s="373"/>
    </row>
    <row r="48269" spans="15:15" x14ac:dyDescent="0.25">
      <c r="O48269" s="373"/>
    </row>
    <row r="48270" spans="15:15" x14ac:dyDescent="0.25">
      <c r="O48270" s="373"/>
    </row>
    <row r="48271" spans="15:15" x14ac:dyDescent="0.25">
      <c r="O48271" s="373"/>
    </row>
    <row r="48272" spans="15:15" x14ac:dyDescent="0.25">
      <c r="O48272" s="373"/>
    </row>
    <row r="48273" spans="15:15" x14ac:dyDescent="0.25">
      <c r="O48273" s="373"/>
    </row>
    <row r="48274" spans="15:15" x14ac:dyDescent="0.25">
      <c r="O48274" s="373"/>
    </row>
    <row r="48275" spans="15:15" x14ac:dyDescent="0.25">
      <c r="O48275" s="373"/>
    </row>
    <row r="48276" spans="15:15" x14ac:dyDescent="0.25">
      <c r="O48276" s="373"/>
    </row>
    <row r="48277" spans="15:15" x14ac:dyDescent="0.25">
      <c r="O48277" s="373"/>
    </row>
    <row r="48278" spans="15:15" x14ac:dyDescent="0.25">
      <c r="O48278" s="373"/>
    </row>
    <row r="48279" spans="15:15" x14ac:dyDescent="0.25">
      <c r="O48279" s="373"/>
    </row>
    <row r="48280" spans="15:15" x14ac:dyDescent="0.25">
      <c r="O48280" s="373"/>
    </row>
    <row r="48281" spans="15:15" x14ac:dyDescent="0.25">
      <c r="O48281" s="373"/>
    </row>
    <row r="48282" spans="15:15" x14ac:dyDescent="0.25">
      <c r="O48282" s="373"/>
    </row>
    <row r="48283" spans="15:15" x14ac:dyDescent="0.25">
      <c r="O48283" s="373"/>
    </row>
    <row r="48284" spans="15:15" x14ac:dyDescent="0.25">
      <c r="O48284" s="373"/>
    </row>
    <row r="48285" spans="15:15" x14ac:dyDescent="0.25">
      <c r="O48285" s="373"/>
    </row>
    <row r="48286" spans="15:15" x14ac:dyDescent="0.25">
      <c r="O48286" s="373"/>
    </row>
    <row r="48287" spans="15:15" x14ac:dyDescent="0.25">
      <c r="O48287" s="373"/>
    </row>
    <row r="48288" spans="15:15" x14ac:dyDescent="0.25">
      <c r="O48288" s="373"/>
    </row>
    <row r="48289" spans="15:15" x14ac:dyDescent="0.25">
      <c r="O48289" s="373"/>
    </row>
    <row r="48290" spans="15:15" x14ac:dyDescent="0.25">
      <c r="O48290" s="373"/>
    </row>
    <row r="48291" spans="15:15" x14ac:dyDescent="0.25">
      <c r="O48291" s="373"/>
    </row>
    <row r="48292" spans="15:15" x14ac:dyDescent="0.25">
      <c r="O48292" s="373"/>
    </row>
    <row r="48293" spans="15:15" x14ac:dyDescent="0.25">
      <c r="O48293" s="373"/>
    </row>
    <row r="48294" spans="15:15" x14ac:dyDescent="0.25">
      <c r="O48294" s="373"/>
    </row>
    <row r="48295" spans="15:15" x14ac:dyDescent="0.25">
      <c r="O48295" s="373"/>
    </row>
    <row r="48296" spans="15:15" x14ac:dyDescent="0.25">
      <c r="O48296" s="373"/>
    </row>
    <row r="48297" spans="15:15" x14ac:dyDescent="0.25">
      <c r="O48297" s="373"/>
    </row>
    <row r="48298" spans="15:15" x14ac:dyDescent="0.25">
      <c r="O48298" s="373"/>
    </row>
    <row r="48299" spans="15:15" x14ac:dyDescent="0.25">
      <c r="O48299" s="373"/>
    </row>
    <row r="48300" spans="15:15" x14ac:dyDescent="0.25">
      <c r="O48300" s="373"/>
    </row>
    <row r="48301" spans="15:15" x14ac:dyDescent="0.25">
      <c r="O48301" s="373"/>
    </row>
    <row r="48302" spans="15:15" x14ac:dyDescent="0.25">
      <c r="O48302" s="373"/>
    </row>
    <row r="48303" spans="15:15" x14ac:dyDescent="0.25">
      <c r="O48303" s="373"/>
    </row>
    <row r="48304" spans="15:15" x14ac:dyDescent="0.25">
      <c r="O48304" s="373"/>
    </row>
    <row r="48305" spans="15:15" x14ac:dyDescent="0.25">
      <c r="O48305" s="373"/>
    </row>
    <row r="48306" spans="15:15" x14ac:dyDescent="0.25">
      <c r="O48306" s="373"/>
    </row>
    <row r="48307" spans="15:15" x14ac:dyDescent="0.25">
      <c r="O48307" s="373"/>
    </row>
    <row r="48308" spans="15:15" x14ac:dyDescent="0.25">
      <c r="O48308" s="373"/>
    </row>
    <row r="48309" spans="15:15" x14ac:dyDescent="0.25">
      <c r="O48309" s="373"/>
    </row>
    <row r="48310" spans="15:15" x14ac:dyDescent="0.25">
      <c r="O48310" s="373"/>
    </row>
    <row r="48311" spans="15:15" x14ac:dyDescent="0.25">
      <c r="O48311" s="373"/>
    </row>
    <row r="48312" spans="15:15" x14ac:dyDescent="0.25">
      <c r="O48312" s="373"/>
    </row>
    <row r="48313" spans="15:15" x14ac:dyDescent="0.25">
      <c r="O48313" s="373"/>
    </row>
    <row r="48314" spans="15:15" x14ac:dyDescent="0.25">
      <c r="O48314" s="373"/>
    </row>
    <row r="48315" spans="15:15" x14ac:dyDescent="0.25">
      <c r="O48315" s="373"/>
    </row>
    <row r="48316" spans="15:15" x14ac:dyDescent="0.25">
      <c r="O48316" s="373"/>
    </row>
    <row r="48317" spans="15:15" x14ac:dyDescent="0.25">
      <c r="O48317" s="373"/>
    </row>
    <row r="48318" spans="15:15" x14ac:dyDescent="0.25">
      <c r="O48318" s="373"/>
    </row>
    <row r="48319" spans="15:15" x14ac:dyDescent="0.25">
      <c r="O48319" s="373"/>
    </row>
    <row r="48320" spans="15:15" x14ac:dyDescent="0.25">
      <c r="O48320" s="373"/>
    </row>
    <row r="48321" spans="15:15" x14ac:dyDescent="0.25">
      <c r="O48321" s="373"/>
    </row>
    <row r="48322" spans="15:15" x14ac:dyDescent="0.25">
      <c r="O48322" s="373"/>
    </row>
    <row r="48323" spans="15:15" x14ac:dyDescent="0.25">
      <c r="O48323" s="373"/>
    </row>
    <row r="48324" spans="15:15" x14ac:dyDescent="0.25">
      <c r="O48324" s="373"/>
    </row>
    <row r="48325" spans="15:15" x14ac:dyDescent="0.25">
      <c r="O48325" s="373"/>
    </row>
    <row r="48326" spans="15:15" x14ac:dyDescent="0.25">
      <c r="O48326" s="373"/>
    </row>
    <row r="48327" spans="15:15" x14ac:dyDescent="0.25">
      <c r="O48327" s="373"/>
    </row>
    <row r="48328" spans="15:15" x14ac:dyDescent="0.25">
      <c r="O48328" s="373"/>
    </row>
    <row r="48329" spans="15:15" x14ac:dyDescent="0.25">
      <c r="O48329" s="373"/>
    </row>
    <row r="48330" spans="15:15" x14ac:dyDescent="0.25">
      <c r="O48330" s="373"/>
    </row>
    <row r="48331" spans="15:15" x14ac:dyDescent="0.25">
      <c r="O48331" s="373"/>
    </row>
    <row r="48332" spans="15:15" x14ac:dyDescent="0.25">
      <c r="O48332" s="373"/>
    </row>
    <row r="48333" spans="15:15" x14ac:dyDescent="0.25">
      <c r="O48333" s="373"/>
    </row>
    <row r="48334" spans="15:15" x14ac:dyDescent="0.25">
      <c r="O48334" s="373"/>
    </row>
    <row r="48335" spans="15:15" x14ac:dyDescent="0.25">
      <c r="O48335" s="373"/>
    </row>
    <row r="48336" spans="15:15" x14ac:dyDescent="0.25">
      <c r="O48336" s="373"/>
    </row>
    <row r="48337" spans="15:15" x14ac:dyDescent="0.25">
      <c r="O48337" s="373"/>
    </row>
    <row r="48338" spans="15:15" x14ac:dyDescent="0.25">
      <c r="O48338" s="373"/>
    </row>
    <row r="48339" spans="15:15" x14ac:dyDescent="0.25">
      <c r="O48339" s="373"/>
    </row>
    <row r="48340" spans="15:15" x14ac:dyDescent="0.25">
      <c r="O48340" s="373"/>
    </row>
    <row r="48341" spans="15:15" x14ac:dyDescent="0.25">
      <c r="O48341" s="373"/>
    </row>
    <row r="48342" spans="15:15" x14ac:dyDescent="0.25">
      <c r="O48342" s="373"/>
    </row>
    <row r="48343" spans="15:15" x14ac:dyDescent="0.25">
      <c r="O48343" s="373"/>
    </row>
    <row r="48344" spans="15:15" x14ac:dyDescent="0.25">
      <c r="O48344" s="373"/>
    </row>
    <row r="48345" spans="15:15" x14ac:dyDescent="0.25">
      <c r="O48345" s="373"/>
    </row>
    <row r="48346" spans="15:15" x14ac:dyDescent="0.25">
      <c r="O48346" s="373"/>
    </row>
    <row r="48347" spans="15:15" x14ac:dyDescent="0.25">
      <c r="O48347" s="373"/>
    </row>
    <row r="48348" spans="15:15" x14ac:dyDescent="0.25">
      <c r="O48348" s="373"/>
    </row>
    <row r="48349" spans="15:15" x14ac:dyDescent="0.25">
      <c r="O48349" s="373"/>
    </row>
    <row r="48350" spans="15:15" x14ac:dyDescent="0.25">
      <c r="O48350" s="373"/>
    </row>
    <row r="48351" spans="15:15" x14ac:dyDescent="0.25">
      <c r="O48351" s="373"/>
    </row>
    <row r="48352" spans="15:15" x14ac:dyDescent="0.25">
      <c r="O48352" s="373"/>
    </row>
    <row r="48353" spans="15:15" x14ac:dyDescent="0.25">
      <c r="O48353" s="373"/>
    </row>
    <row r="48354" spans="15:15" x14ac:dyDescent="0.25">
      <c r="O48354" s="373"/>
    </row>
    <row r="48355" spans="15:15" x14ac:dyDescent="0.25">
      <c r="O48355" s="373"/>
    </row>
    <row r="48356" spans="15:15" x14ac:dyDescent="0.25">
      <c r="O48356" s="373"/>
    </row>
    <row r="48357" spans="15:15" x14ac:dyDescent="0.25">
      <c r="O48357" s="373"/>
    </row>
    <row r="48358" spans="15:15" x14ac:dyDescent="0.25">
      <c r="O48358" s="373"/>
    </row>
    <row r="48359" spans="15:15" x14ac:dyDescent="0.25">
      <c r="O48359" s="373"/>
    </row>
    <row r="48360" spans="15:15" x14ac:dyDescent="0.25">
      <c r="O48360" s="373"/>
    </row>
    <row r="48361" spans="15:15" x14ac:dyDescent="0.25">
      <c r="O48361" s="373"/>
    </row>
    <row r="48362" spans="15:15" x14ac:dyDescent="0.25">
      <c r="O48362" s="373"/>
    </row>
    <row r="48363" spans="15:15" x14ac:dyDescent="0.25">
      <c r="O48363" s="373"/>
    </row>
    <row r="48364" spans="15:15" x14ac:dyDescent="0.25">
      <c r="O48364" s="373"/>
    </row>
    <row r="48365" spans="15:15" x14ac:dyDescent="0.25">
      <c r="O48365" s="373"/>
    </row>
    <row r="48366" spans="15:15" x14ac:dyDescent="0.25">
      <c r="O48366" s="373"/>
    </row>
    <row r="48367" spans="15:15" x14ac:dyDescent="0.25">
      <c r="O48367" s="373"/>
    </row>
    <row r="48368" spans="15:15" x14ac:dyDescent="0.25">
      <c r="O48368" s="373"/>
    </row>
    <row r="48369" spans="15:15" x14ac:dyDescent="0.25">
      <c r="O48369" s="373"/>
    </row>
    <row r="48370" spans="15:15" x14ac:dyDescent="0.25">
      <c r="O48370" s="373"/>
    </row>
    <row r="48371" spans="15:15" x14ac:dyDescent="0.25">
      <c r="O48371" s="373"/>
    </row>
    <row r="48372" spans="15:15" x14ac:dyDescent="0.25">
      <c r="O48372" s="373"/>
    </row>
    <row r="48373" spans="15:15" x14ac:dyDescent="0.25">
      <c r="O48373" s="373"/>
    </row>
    <row r="48374" spans="15:15" x14ac:dyDescent="0.25">
      <c r="O48374" s="373"/>
    </row>
    <row r="48375" spans="15:15" x14ac:dyDescent="0.25">
      <c r="O48375" s="373"/>
    </row>
    <row r="48376" spans="15:15" x14ac:dyDescent="0.25">
      <c r="O48376" s="373"/>
    </row>
    <row r="48377" spans="15:15" x14ac:dyDescent="0.25">
      <c r="O48377" s="373"/>
    </row>
    <row r="48378" spans="15:15" x14ac:dyDescent="0.25">
      <c r="O48378" s="373"/>
    </row>
    <row r="48379" spans="15:15" x14ac:dyDescent="0.25">
      <c r="O48379" s="373"/>
    </row>
    <row r="48380" spans="15:15" x14ac:dyDescent="0.25">
      <c r="O48380" s="373"/>
    </row>
    <row r="48381" spans="15:15" x14ac:dyDescent="0.25">
      <c r="O48381" s="373"/>
    </row>
    <row r="48382" spans="15:15" x14ac:dyDescent="0.25">
      <c r="O48382" s="373"/>
    </row>
    <row r="48383" spans="15:15" x14ac:dyDescent="0.25">
      <c r="O48383" s="373"/>
    </row>
    <row r="48384" spans="15:15" x14ac:dyDescent="0.25">
      <c r="O48384" s="373"/>
    </row>
    <row r="48385" spans="15:15" x14ac:dyDescent="0.25">
      <c r="O48385" s="373"/>
    </row>
    <row r="48386" spans="15:15" x14ac:dyDescent="0.25">
      <c r="O48386" s="373"/>
    </row>
    <row r="48387" spans="15:15" x14ac:dyDescent="0.25">
      <c r="O48387" s="373"/>
    </row>
    <row r="48388" spans="15:15" x14ac:dyDescent="0.25">
      <c r="O48388" s="373"/>
    </row>
    <row r="48389" spans="15:15" x14ac:dyDescent="0.25">
      <c r="O48389" s="373"/>
    </row>
    <row r="48390" spans="15:15" x14ac:dyDescent="0.25">
      <c r="O48390" s="373"/>
    </row>
    <row r="48391" spans="15:15" x14ac:dyDescent="0.25">
      <c r="O48391" s="373"/>
    </row>
    <row r="48392" spans="15:15" x14ac:dyDescent="0.25">
      <c r="O48392" s="373"/>
    </row>
    <row r="48393" spans="15:15" x14ac:dyDescent="0.25">
      <c r="O48393" s="373"/>
    </row>
    <row r="48394" spans="15:15" x14ac:dyDescent="0.25">
      <c r="O48394" s="373"/>
    </row>
    <row r="48395" spans="15:15" x14ac:dyDescent="0.25">
      <c r="O48395" s="373"/>
    </row>
    <row r="48396" spans="15:15" x14ac:dyDescent="0.25">
      <c r="O48396" s="373"/>
    </row>
    <row r="48397" spans="15:15" x14ac:dyDescent="0.25">
      <c r="O48397" s="373"/>
    </row>
    <row r="48398" spans="15:15" x14ac:dyDescent="0.25">
      <c r="O48398" s="373"/>
    </row>
    <row r="48399" spans="15:15" x14ac:dyDescent="0.25">
      <c r="O48399" s="373"/>
    </row>
    <row r="48400" spans="15:15" x14ac:dyDescent="0.25">
      <c r="O48400" s="373"/>
    </row>
    <row r="48401" spans="15:15" x14ac:dyDescent="0.25">
      <c r="O48401" s="373"/>
    </row>
    <row r="48402" spans="15:15" x14ac:dyDescent="0.25">
      <c r="O48402" s="373"/>
    </row>
    <row r="48403" spans="15:15" x14ac:dyDescent="0.25">
      <c r="O48403" s="373"/>
    </row>
    <row r="48404" spans="15:15" x14ac:dyDescent="0.25">
      <c r="O48404" s="373"/>
    </row>
    <row r="48405" spans="15:15" x14ac:dyDescent="0.25">
      <c r="O48405" s="373"/>
    </row>
    <row r="48406" spans="15:15" x14ac:dyDescent="0.25">
      <c r="O48406" s="373"/>
    </row>
    <row r="48407" spans="15:15" x14ac:dyDescent="0.25">
      <c r="O48407" s="373"/>
    </row>
    <row r="48408" spans="15:15" x14ac:dyDescent="0.25">
      <c r="O48408" s="373"/>
    </row>
    <row r="48409" spans="15:15" x14ac:dyDescent="0.25">
      <c r="O48409" s="373"/>
    </row>
    <row r="48410" spans="15:15" x14ac:dyDescent="0.25">
      <c r="O48410" s="373"/>
    </row>
    <row r="48411" spans="15:15" x14ac:dyDescent="0.25">
      <c r="O48411" s="373"/>
    </row>
    <row r="48412" spans="15:15" x14ac:dyDescent="0.25">
      <c r="O48412" s="373"/>
    </row>
    <row r="48413" spans="15:15" x14ac:dyDescent="0.25">
      <c r="O48413" s="373"/>
    </row>
    <row r="48414" spans="15:15" x14ac:dyDescent="0.25">
      <c r="O48414" s="373"/>
    </row>
    <row r="48415" spans="15:15" x14ac:dyDescent="0.25">
      <c r="O48415" s="373"/>
    </row>
    <row r="48416" spans="15:15" x14ac:dyDescent="0.25">
      <c r="O48416" s="373"/>
    </row>
    <row r="48417" spans="15:15" x14ac:dyDescent="0.25">
      <c r="O48417" s="373"/>
    </row>
    <row r="48418" spans="15:15" x14ac:dyDescent="0.25">
      <c r="O48418" s="373"/>
    </row>
    <row r="48419" spans="15:15" x14ac:dyDescent="0.25">
      <c r="O48419" s="373"/>
    </row>
    <row r="48420" spans="15:15" x14ac:dyDescent="0.25">
      <c r="O48420" s="373"/>
    </row>
    <row r="48421" spans="15:15" x14ac:dyDescent="0.25">
      <c r="O48421" s="373"/>
    </row>
    <row r="48422" spans="15:15" x14ac:dyDescent="0.25">
      <c r="O48422" s="373"/>
    </row>
    <row r="48423" spans="15:15" x14ac:dyDescent="0.25">
      <c r="O48423" s="373"/>
    </row>
    <row r="48424" spans="15:15" x14ac:dyDescent="0.25">
      <c r="O48424" s="373"/>
    </row>
    <row r="48425" spans="15:15" x14ac:dyDescent="0.25">
      <c r="O48425" s="373"/>
    </row>
    <row r="48426" spans="15:15" x14ac:dyDescent="0.25">
      <c r="O48426" s="373"/>
    </row>
    <row r="48427" spans="15:15" x14ac:dyDescent="0.25">
      <c r="O48427" s="373"/>
    </row>
    <row r="48428" spans="15:15" x14ac:dyDescent="0.25">
      <c r="O48428" s="373"/>
    </row>
    <row r="48429" spans="15:15" x14ac:dyDescent="0.25">
      <c r="O48429" s="373"/>
    </row>
    <row r="48430" spans="15:15" x14ac:dyDescent="0.25">
      <c r="O48430" s="373"/>
    </row>
    <row r="48431" spans="15:15" x14ac:dyDescent="0.25">
      <c r="O48431" s="373"/>
    </row>
    <row r="48432" spans="15:15" x14ac:dyDescent="0.25">
      <c r="O48432" s="373"/>
    </row>
    <row r="48433" spans="15:15" x14ac:dyDescent="0.25">
      <c r="O48433" s="373"/>
    </row>
    <row r="48434" spans="15:15" x14ac:dyDescent="0.25">
      <c r="O48434" s="373"/>
    </row>
    <row r="48435" spans="15:15" x14ac:dyDescent="0.25">
      <c r="O48435" s="373"/>
    </row>
    <row r="48436" spans="15:15" x14ac:dyDescent="0.25">
      <c r="O48436" s="373"/>
    </row>
    <row r="48437" spans="15:15" x14ac:dyDescent="0.25">
      <c r="O48437" s="373"/>
    </row>
    <row r="48438" spans="15:15" x14ac:dyDescent="0.25">
      <c r="O48438" s="373"/>
    </row>
    <row r="48439" spans="15:15" x14ac:dyDescent="0.25">
      <c r="O48439" s="373"/>
    </row>
    <row r="48440" spans="15:15" x14ac:dyDescent="0.25">
      <c r="O48440" s="373"/>
    </row>
    <row r="48441" spans="15:15" x14ac:dyDescent="0.25">
      <c r="O48441" s="373"/>
    </row>
    <row r="48442" spans="15:15" x14ac:dyDescent="0.25">
      <c r="O48442" s="373"/>
    </row>
    <row r="48443" spans="15:15" x14ac:dyDescent="0.25">
      <c r="O48443" s="373"/>
    </row>
    <row r="48444" spans="15:15" x14ac:dyDescent="0.25">
      <c r="O48444" s="373"/>
    </row>
    <row r="48445" spans="15:15" x14ac:dyDescent="0.25">
      <c r="O48445" s="373"/>
    </row>
    <row r="48446" spans="15:15" x14ac:dyDescent="0.25">
      <c r="O48446" s="373"/>
    </row>
    <row r="48447" spans="15:15" x14ac:dyDescent="0.25">
      <c r="O48447" s="373"/>
    </row>
    <row r="48448" spans="15:15" x14ac:dyDescent="0.25">
      <c r="O48448" s="373"/>
    </row>
    <row r="48449" spans="15:15" x14ac:dyDescent="0.25">
      <c r="O48449" s="373"/>
    </row>
    <row r="48450" spans="15:15" x14ac:dyDescent="0.25">
      <c r="O48450" s="373"/>
    </row>
    <row r="48451" spans="15:15" x14ac:dyDescent="0.25">
      <c r="O48451" s="373"/>
    </row>
    <row r="48452" spans="15:15" x14ac:dyDescent="0.25">
      <c r="O48452" s="373"/>
    </row>
    <row r="48453" spans="15:15" x14ac:dyDescent="0.25">
      <c r="O48453" s="373"/>
    </row>
    <row r="48454" spans="15:15" x14ac:dyDescent="0.25">
      <c r="O48454" s="373"/>
    </row>
    <row r="48455" spans="15:15" x14ac:dyDescent="0.25">
      <c r="O48455" s="373"/>
    </row>
    <row r="48456" spans="15:15" x14ac:dyDescent="0.25">
      <c r="O48456" s="373"/>
    </row>
    <row r="48457" spans="15:15" x14ac:dyDescent="0.25">
      <c r="O48457" s="373"/>
    </row>
    <row r="48458" spans="15:15" x14ac:dyDescent="0.25">
      <c r="O48458" s="373"/>
    </row>
    <row r="48459" spans="15:15" x14ac:dyDescent="0.25">
      <c r="O48459" s="373"/>
    </row>
    <row r="48460" spans="15:15" x14ac:dyDescent="0.25">
      <c r="O48460" s="373"/>
    </row>
    <row r="48461" spans="15:15" x14ac:dyDescent="0.25">
      <c r="O48461" s="373"/>
    </row>
    <row r="48462" spans="15:15" x14ac:dyDescent="0.25">
      <c r="O48462" s="373"/>
    </row>
    <row r="48463" spans="15:15" x14ac:dyDescent="0.25">
      <c r="O48463" s="373"/>
    </row>
    <row r="48464" spans="15:15" x14ac:dyDescent="0.25">
      <c r="O48464" s="373"/>
    </row>
    <row r="48465" spans="15:15" x14ac:dyDescent="0.25">
      <c r="O48465" s="373"/>
    </row>
    <row r="48466" spans="15:15" x14ac:dyDescent="0.25">
      <c r="O48466" s="373"/>
    </row>
    <row r="48467" spans="15:15" x14ac:dyDescent="0.25">
      <c r="O48467" s="373"/>
    </row>
    <row r="48468" spans="15:15" x14ac:dyDescent="0.25">
      <c r="O48468" s="373"/>
    </row>
    <row r="48469" spans="15:15" x14ac:dyDescent="0.25">
      <c r="O48469" s="373"/>
    </row>
    <row r="48470" spans="15:15" x14ac:dyDescent="0.25">
      <c r="O48470" s="373"/>
    </row>
    <row r="48471" spans="15:15" x14ac:dyDescent="0.25">
      <c r="O48471" s="373"/>
    </row>
    <row r="48472" spans="15:15" x14ac:dyDescent="0.25">
      <c r="O48472" s="373"/>
    </row>
    <row r="48473" spans="15:15" x14ac:dyDescent="0.25">
      <c r="O48473" s="373"/>
    </row>
    <row r="48474" spans="15:15" x14ac:dyDescent="0.25">
      <c r="O48474" s="373"/>
    </row>
    <row r="48475" spans="15:15" x14ac:dyDescent="0.25">
      <c r="O48475" s="373"/>
    </row>
    <row r="48476" spans="15:15" x14ac:dyDescent="0.25">
      <c r="O48476" s="373"/>
    </row>
    <row r="48477" spans="15:15" x14ac:dyDescent="0.25">
      <c r="O48477" s="373"/>
    </row>
    <row r="48478" spans="15:15" x14ac:dyDescent="0.25">
      <c r="O48478" s="373"/>
    </row>
    <row r="48479" spans="15:15" x14ac:dyDescent="0.25">
      <c r="O48479" s="373"/>
    </row>
    <row r="48480" spans="15:15" x14ac:dyDescent="0.25">
      <c r="O48480" s="373"/>
    </row>
    <row r="48481" spans="15:15" x14ac:dyDescent="0.25">
      <c r="O48481" s="373"/>
    </row>
    <row r="48482" spans="15:15" x14ac:dyDescent="0.25">
      <c r="O48482" s="373"/>
    </row>
    <row r="48483" spans="15:15" x14ac:dyDescent="0.25">
      <c r="O48483" s="373"/>
    </row>
    <row r="48484" spans="15:15" x14ac:dyDescent="0.25">
      <c r="O48484" s="373"/>
    </row>
    <row r="48485" spans="15:15" x14ac:dyDescent="0.25">
      <c r="O48485" s="373"/>
    </row>
    <row r="48486" spans="15:15" x14ac:dyDescent="0.25">
      <c r="O48486" s="373"/>
    </row>
    <row r="48487" spans="15:15" x14ac:dyDescent="0.25">
      <c r="O48487" s="373"/>
    </row>
    <row r="48488" spans="15:15" x14ac:dyDescent="0.25">
      <c r="O48488" s="373"/>
    </row>
    <row r="48489" spans="15:15" x14ac:dyDescent="0.25">
      <c r="O48489" s="373"/>
    </row>
    <row r="48490" spans="15:15" x14ac:dyDescent="0.25">
      <c r="O48490" s="373"/>
    </row>
    <row r="48491" spans="15:15" x14ac:dyDescent="0.25">
      <c r="O48491" s="373"/>
    </row>
    <row r="48492" spans="15:15" x14ac:dyDescent="0.25">
      <c r="O48492" s="373"/>
    </row>
    <row r="48493" spans="15:15" x14ac:dyDescent="0.25">
      <c r="O48493" s="373"/>
    </row>
    <row r="48494" spans="15:15" x14ac:dyDescent="0.25">
      <c r="O48494" s="373"/>
    </row>
    <row r="48495" spans="15:15" x14ac:dyDescent="0.25">
      <c r="O48495" s="373"/>
    </row>
    <row r="48496" spans="15:15" x14ac:dyDescent="0.25">
      <c r="O48496" s="373"/>
    </row>
    <row r="48497" spans="15:15" x14ac:dyDescent="0.25">
      <c r="O48497" s="373"/>
    </row>
    <row r="48498" spans="15:15" x14ac:dyDescent="0.25">
      <c r="O48498" s="373"/>
    </row>
    <row r="48499" spans="15:15" x14ac:dyDescent="0.25">
      <c r="O48499" s="373"/>
    </row>
    <row r="48500" spans="15:15" x14ac:dyDescent="0.25">
      <c r="O48500" s="373"/>
    </row>
    <row r="48501" spans="15:15" x14ac:dyDescent="0.25">
      <c r="O48501" s="373"/>
    </row>
    <row r="48502" spans="15:15" x14ac:dyDescent="0.25">
      <c r="O48502" s="373"/>
    </row>
    <row r="48503" spans="15:15" x14ac:dyDescent="0.25">
      <c r="O48503" s="373"/>
    </row>
    <row r="48504" spans="15:15" x14ac:dyDescent="0.25">
      <c r="O48504" s="373"/>
    </row>
    <row r="48505" spans="15:15" x14ac:dyDescent="0.25">
      <c r="O48505" s="373"/>
    </row>
    <row r="48506" spans="15:15" x14ac:dyDescent="0.25">
      <c r="O48506" s="373"/>
    </row>
    <row r="48507" spans="15:15" x14ac:dyDescent="0.25">
      <c r="O48507" s="373"/>
    </row>
    <row r="48508" spans="15:15" x14ac:dyDescent="0.25">
      <c r="O48508" s="373"/>
    </row>
    <row r="48509" spans="15:15" x14ac:dyDescent="0.25">
      <c r="O48509" s="373"/>
    </row>
    <row r="48510" spans="15:15" x14ac:dyDescent="0.25">
      <c r="O48510" s="373"/>
    </row>
    <row r="48511" spans="15:15" x14ac:dyDescent="0.25">
      <c r="O48511" s="373"/>
    </row>
    <row r="48512" spans="15:15" x14ac:dyDescent="0.25">
      <c r="O48512" s="373"/>
    </row>
    <row r="48513" spans="15:15" x14ac:dyDescent="0.25">
      <c r="O48513" s="373"/>
    </row>
    <row r="48514" spans="15:15" x14ac:dyDescent="0.25">
      <c r="O48514" s="373"/>
    </row>
    <row r="48515" spans="15:15" x14ac:dyDescent="0.25">
      <c r="O48515" s="373"/>
    </row>
    <row r="48516" spans="15:15" x14ac:dyDescent="0.25">
      <c r="O48516" s="373"/>
    </row>
    <row r="48517" spans="15:15" x14ac:dyDescent="0.25">
      <c r="O48517" s="373"/>
    </row>
    <row r="48518" spans="15:15" x14ac:dyDescent="0.25">
      <c r="O48518" s="373"/>
    </row>
    <row r="48519" spans="15:15" x14ac:dyDescent="0.25">
      <c r="O48519" s="373"/>
    </row>
    <row r="48520" spans="15:15" x14ac:dyDescent="0.25">
      <c r="O48520" s="373"/>
    </row>
    <row r="48521" spans="15:15" x14ac:dyDescent="0.25">
      <c r="O48521" s="373"/>
    </row>
    <row r="48522" spans="15:15" x14ac:dyDescent="0.25">
      <c r="O48522" s="373"/>
    </row>
    <row r="48523" spans="15:15" x14ac:dyDescent="0.25">
      <c r="O48523" s="373"/>
    </row>
    <row r="48524" spans="15:15" x14ac:dyDescent="0.25">
      <c r="O48524" s="373"/>
    </row>
    <row r="48525" spans="15:15" x14ac:dyDescent="0.25">
      <c r="O48525" s="373"/>
    </row>
    <row r="48526" spans="15:15" x14ac:dyDescent="0.25">
      <c r="O48526" s="373"/>
    </row>
    <row r="48527" spans="15:15" x14ac:dyDescent="0.25">
      <c r="O48527" s="373"/>
    </row>
    <row r="48528" spans="15:15" x14ac:dyDescent="0.25">
      <c r="O48528" s="373"/>
    </row>
    <row r="48529" spans="15:15" x14ac:dyDescent="0.25">
      <c r="O48529" s="373"/>
    </row>
    <row r="48530" spans="15:15" x14ac:dyDescent="0.25">
      <c r="O48530" s="373"/>
    </row>
    <row r="48531" spans="15:15" x14ac:dyDescent="0.25">
      <c r="O48531" s="373"/>
    </row>
    <row r="48532" spans="15:15" x14ac:dyDescent="0.25">
      <c r="O48532" s="373"/>
    </row>
    <row r="48533" spans="15:15" x14ac:dyDescent="0.25">
      <c r="O48533" s="373"/>
    </row>
    <row r="48534" spans="15:15" x14ac:dyDescent="0.25">
      <c r="O48534" s="373"/>
    </row>
    <row r="48535" spans="15:15" x14ac:dyDescent="0.25">
      <c r="O48535" s="373"/>
    </row>
    <row r="48536" spans="15:15" x14ac:dyDescent="0.25">
      <c r="O48536" s="373"/>
    </row>
    <row r="48537" spans="15:15" x14ac:dyDescent="0.25">
      <c r="O48537" s="373"/>
    </row>
    <row r="48538" spans="15:15" x14ac:dyDescent="0.25">
      <c r="O48538" s="373"/>
    </row>
    <row r="48539" spans="15:15" x14ac:dyDescent="0.25">
      <c r="O48539" s="373"/>
    </row>
    <row r="48540" spans="15:15" x14ac:dyDescent="0.25">
      <c r="O48540" s="373"/>
    </row>
    <row r="48541" spans="15:15" x14ac:dyDescent="0.25">
      <c r="O48541" s="373"/>
    </row>
    <row r="48542" spans="15:15" x14ac:dyDescent="0.25">
      <c r="O48542" s="373"/>
    </row>
    <row r="48543" spans="15:15" x14ac:dyDescent="0.25">
      <c r="O48543" s="373"/>
    </row>
    <row r="48544" spans="15:15" x14ac:dyDescent="0.25">
      <c r="O48544" s="373"/>
    </row>
    <row r="48545" spans="15:15" x14ac:dyDescent="0.25">
      <c r="O48545" s="373"/>
    </row>
    <row r="48546" spans="15:15" x14ac:dyDescent="0.25">
      <c r="O48546" s="373"/>
    </row>
    <row r="48547" spans="15:15" x14ac:dyDescent="0.25">
      <c r="O48547" s="373"/>
    </row>
    <row r="48548" spans="15:15" x14ac:dyDescent="0.25">
      <c r="O48548" s="373"/>
    </row>
    <row r="48549" spans="15:15" x14ac:dyDescent="0.25">
      <c r="O48549" s="373"/>
    </row>
    <row r="48550" spans="15:15" x14ac:dyDescent="0.25">
      <c r="O48550" s="373"/>
    </row>
    <row r="48551" spans="15:15" x14ac:dyDescent="0.25">
      <c r="O48551" s="373"/>
    </row>
    <row r="48552" spans="15:15" x14ac:dyDescent="0.25">
      <c r="O48552" s="373"/>
    </row>
    <row r="48553" spans="15:15" x14ac:dyDescent="0.25">
      <c r="O48553" s="373"/>
    </row>
    <row r="48554" spans="15:15" x14ac:dyDescent="0.25">
      <c r="O48554" s="373"/>
    </row>
    <row r="48555" spans="15:15" x14ac:dyDescent="0.25">
      <c r="O48555" s="373"/>
    </row>
    <row r="48556" spans="15:15" x14ac:dyDescent="0.25">
      <c r="O48556" s="373"/>
    </row>
    <row r="48557" spans="15:15" x14ac:dyDescent="0.25">
      <c r="O48557" s="373"/>
    </row>
    <row r="48558" spans="15:15" x14ac:dyDescent="0.25">
      <c r="O48558" s="373"/>
    </row>
    <row r="48559" spans="15:15" x14ac:dyDescent="0.25">
      <c r="O48559" s="373"/>
    </row>
    <row r="48560" spans="15:15" x14ac:dyDescent="0.25">
      <c r="O48560" s="373"/>
    </row>
    <row r="48561" spans="15:15" x14ac:dyDescent="0.25">
      <c r="O48561" s="373"/>
    </row>
    <row r="48562" spans="15:15" x14ac:dyDescent="0.25">
      <c r="O48562" s="373"/>
    </row>
    <row r="48563" spans="15:15" x14ac:dyDescent="0.25">
      <c r="O48563" s="373"/>
    </row>
    <row r="48564" spans="15:15" x14ac:dyDescent="0.25">
      <c r="O48564" s="373"/>
    </row>
    <row r="48565" spans="15:15" x14ac:dyDescent="0.25">
      <c r="O48565" s="373"/>
    </row>
    <row r="48566" spans="15:15" x14ac:dyDescent="0.25">
      <c r="O48566" s="373"/>
    </row>
    <row r="48567" spans="15:15" x14ac:dyDescent="0.25">
      <c r="O48567" s="373"/>
    </row>
    <row r="48568" spans="15:15" x14ac:dyDescent="0.25">
      <c r="O48568" s="373"/>
    </row>
    <row r="48569" spans="15:15" x14ac:dyDescent="0.25">
      <c r="O48569" s="373"/>
    </row>
    <row r="48570" spans="15:15" x14ac:dyDescent="0.25">
      <c r="O48570" s="373"/>
    </row>
    <row r="48571" spans="15:15" x14ac:dyDescent="0.25">
      <c r="O48571" s="373"/>
    </row>
    <row r="48572" spans="15:15" x14ac:dyDescent="0.25">
      <c r="O48572" s="373"/>
    </row>
    <row r="48573" spans="15:15" x14ac:dyDescent="0.25">
      <c r="O48573" s="373"/>
    </row>
    <row r="48574" spans="15:15" x14ac:dyDescent="0.25">
      <c r="O48574" s="373"/>
    </row>
    <row r="48575" spans="15:15" x14ac:dyDescent="0.25">
      <c r="O48575" s="373"/>
    </row>
    <row r="48576" spans="15:15" x14ac:dyDescent="0.25">
      <c r="O48576" s="373"/>
    </row>
    <row r="48577" spans="15:15" x14ac:dyDescent="0.25">
      <c r="O48577" s="373"/>
    </row>
    <row r="48578" spans="15:15" x14ac:dyDescent="0.25">
      <c r="O48578" s="373"/>
    </row>
    <row r="48579" spans="15:15" x14ac:dyDescent="0.25">
      <c r="O48579" s="373"/>
    </row>
    <row r="48580" spans="15:15" x14ac:dyDescent="0.25">
      <c r="O48580" s="373"/>
    </row>
    <row r="48581" spans="15:15" x14ac:dyDescent="0.25">
      <c r="O48581" s="373"/>
    </row>
    <row r="48582" spans="15:15" x14ac:dyDescent="0.25">
      <c r="O48582" s="373"/>
    </row>
    <row r="48583" spans="15:15" x14ac:dyDescent="0.25">
      <c r="O48583" s="373"/>
    </row>
    <row r="48584" spans="15:15" x14ac:dyDescent="0.25">
      <c r="O48584" s="373"/>
    </row>
    <row r="48585" spans="15:15" x14ac:dyDescent="0.25">
      <c r="O48585" s="373"/>
    </row>
    <row r="48586" spans="15:15" x14ac:dyDescent="0.25">
      <c r="O48586" s="373"/>
    </row>
    <row r="48587" spans="15:15" x14ac:dyDescent="0.25">
      <c r="O48587" s="373"/>
    </row>
    <row r="48588" spans="15:15" x14ac:dyDescent="0.25">
      <c r="O48588" s="373"/>
    </row>
    <row r="48589" spans="15:15" x14ac:dyDescent="0.25">
      <c r="O48589" s="373"/>
    </row>
    <row r="48590" spans="15:15" x14ac:dyDescent="0.25">
      <c r="O48590" s="373"/>
    </row>
    <row r="48591" spans="15:15" x14ac:dyDescent="0.25">
      <c r="O48591" s="373"/>
    </row>
    <row r="48592" spans="15:15" x14ac:dyDescent="0.25">
      <c r="O48592" s="373"/>
    </row>
    <row r="48593" spans="15:15" x14ac:dyDescent="0.25">
      <c r="O48593" s="373"/>
    </row>
    <row r="48594" spans="15:15" x14ac:dyDescent="0.25">
      <c r="O48594" s="373"/>
    </row>
    <row r="48595" spans="15:15" x14ac:dyDescent="0.25">
      <c r="O48595" s="373"/>
    </row>
    <row r="48596" spans="15:15" x14ac:dyDescent="0.25">
      <c r="O48596" s="373"/>
    </row>
    <row r="48597" spans="15:15" x14ac:dyDescent="0.25">
      <c r="O48597" s="373"/>
    </row>
    <row r="48598" spans="15:15" x14ac:dyDescent="0.25">
      <c r="O48598" s="373"/>
    </row>
    <row r="48599" spans="15:15" x14ac:dyDescent="0.25">
      <c r="O48599" s="373"/>
    </row>
    <row r="48600" spans="15:15" x14ac:dyDescent="0.25">
      <c r="O48600" s="373"/>
    </row>
    <row r="48601" spans="15:15" x14ac:dyDescent="0.25">
      <c r="O48601" s="373"/>
    </row>
    <row r="48602" spans="15:15" x14ac:dyDescent="0.25">
      <c r="O48602" s="373"/>
    </row>
    <row r="48603" spans="15:15" x14ac:dyDescent="0.25">
      <c r="O48603" s="373"/>
    </row>
    <row r="48604" spans="15:15" x14ac:dyDescent="0.25">
      <c r="O48604" s="373"/>
    </row>
    <row r="48605" spans="15:15" x14ac:dyDescent="0.25">
      <c r="O48605" s="373"/>
    </row>
    <row r="48606" spans="15:15" x14ac:dyDescent="0.25">
      <c r="O48606" s="373"/>
    </row>
    <row r="48607" spans="15:15" x14ac:dyDescent="0.25">
      <c r="O48607" s="373"/>
    </row>
    <row r="48608" spans="15:15" x14ac:dyDescent="0.25">
      <c r="O48608" s="373"/>
    </row>
    <row r="48609" spans="15:15" x14ac:dyDescent="0.25">
      <c r="O48609" s="373"/>
    </row>
    <row r="48610" spans="15:15" x14ac:dyDescent="0.25">
      <c r="O48610" s="373"/>
    </row>
    <row r="48611" spans="15:15" x14ac:dyDescent="0.25">
      <c r="O48611" s="373"/>
    </row>
    <row r="48612" spans="15:15" x14ac:dyDescent="0.25">
      <c r="O48612" s="373"/>
    </row>
    <row r="48613" spans="15:15" x14ac:dyDescent="0.25">
      <c r="O48613" s="373"/>
    </row>
    <row r="48614" spans="15:15" x14ac:dyDescent="0.25">
      <c r="O48614" s="373"/>
    </row>
    <row r="48615" spans="15:15" x14ac:dyDescent="0.25">
      <c r="O48615" s="373"/>
    </row>
    <row r="48616" spans="15:15" x14ac:dyDescent="0.25">
      <c r="O48616" s="373"/>
    </row>
    <row r="48617" spans="15:15" x14ac:dyDescent="0.25">
      <c r="O48617" s="373"/>
    </row>
    <row r="48618" spans="15:15" x14ac:dyDescent="0.25">
      <c r="O48618" s="373"/>
    </row>
    <row r="48619" spans="15:15" x14ac:dyDescent="0.25">
      <c r="O48619" s="373"/>
    </row>
    <row r="48620" spans="15:15" x14ac:dyDescent="0.25">
      <c r="O48620" s="373"/>
    </row>
    <row r="48621" spans="15:15" x14ac:dyDescent="0.25">
      <c r="O48621" s="373"/>
    </row>
    <row r="48622" spans="15:15" x14ac:dyDescent="0.25">
      <c r="O48622" s="373"/>
    </row>
    <row r="48623" spans="15:15" x14ac:dyDescent="0.25">
      <c r="O48623" s="373"/>
    </row>
    <row r="48624" spans="15:15" x14ac:dyDescent="0.25">
      <c r="O48624" s="373"/>
    </row>
    <row r="48625" spans="15:15" x14ac:dyDescent="0.25">
      <c r="O48625" s="373"/>
    </row>
    <row r="48626" spans="15:15" x14ac:dyDescent="0.25">
      <c r="O48626" s="373"/>
    </row>
    <row r="48627" spans="15:15" x14ac:dyDescent="0.25">
      <c r="O48627" s="373"/>
    </row>
    <row r="48628" spans="15:15" x14ac:dyDescent="0.25">
      <c r="O48628" s="373"/>
    </row>
    <row r="48629" spans="15:15" x14ac:dyDescent="0.25">
      <c r="O48629" s="373"/>
    </row>
    <row r="48630" spans="15:15" x14ac:dyDescent="0.25">
      <c r="O48630" s="373"/>
    </row>
    <row r="48631" spans="15:15" x14ac:dyDescent="0.25">
      <c r="O48631" s="373"/>
    </row>
    <row r="48632" spans="15:15" x14ac:dyDescent="0.25">
      <c r="O48632" s="373"/>
    </row>
    <row r="48633" spans="15:15" x14ac:dyDescent="0.25">
      <c r="O48633" s="373"/>
    </row>
    <row r="48634" spans="15:15" x14ac:dyDescent="0.25">
      <c r="O48634" s="373"/>
    </row>
    <row r="48635" spans="15:15" x14ac:dyDescent="0.25">
      <c r="O48635" s="373"/>
    </row>
    <row r="48636" spans="15:15" x14ac:dyDescent="0.25">
      <c r="O48636" s="373"/>
    </row>
    <row r="48637" spans="15:15" x14ac:dyDescent="0.25">
      <c r="O48637" s="373"/>
    </row>
    <row r="48638" spans="15:15" x14ac:dyDescent="0.25">
      <c r="O48638" s="373"/>
    </row>
    <row r="48639" spans="15:15" x14ac:dyDescent="0.25">
      <c r="O48639" s="373"/>
    </row>
    <row r="48640" spans="15:15" x14ac:dyDescent="0.25">
      <c r="O48640" s="373"/>
    </row>
    <row r="48641" spans="15:15" x14ac:dyDescent="0.25">
      <c r="O48641" s="373"/>
    </row>
    <row r="48642" spans="15:15" x14ac:dyDescent="0.25">
      <c r="O48642" s="373"/>
    </row>
    <row r="48643" spans="15:15" x14ac:dyDescent="0.25">
      <c r="O48643" s="373"/>
    </row>
    <row r="48644" spans="15:15" x14ac:dyDescent="0.25">
      <c r="O48644" s="373"/>
    </row>
    <row r="48645" spans="15:15" x14ac:dyDescent="0.25">
      <c r="O48645" s="373"/>
    </row>
    <row r="48646" spans="15:15" x14ac:dyDescent="0.25">
      <c r="O48646" s="373"/>
    </row>
    <row r="48647" spans="15:15" x14ac:dyDescent="0.25">
      <c r="O48647" s="373"/>
    </row>
    <row r="48648" spans="15:15" x14ac:dyDescent="0.25">
      <c r="O48648" s="373"/>
    </row>
    <row r="48649" spans="15:15" x14ac:dyDescent="0.25">
      <c r="O48649" s="373"/>
    </row>
    <row r="48650" spans="15:15" x14ac:dyDescent="0.25">
      <c r="O48650" s="373"/>
    </row>
    <row r="48651" spans="15:15" x14ac:dyDescent="0.25">
      <c r="O48651" s="373"/>
    </row>
    <row r="48652" spans="15:15" x14ac:dyDescent="0.25">
      <c r="O48652" s="373"/>
    </row>
    <row r="48653" spans="15:15" x14ac:dyDescent="0.25">
      <c r="O48653" s="373"/>
    </row>
    <row r="48654" spans="15:15" x14ac:dyDescent="0.25">
      <c r="O48654" s="373"/>
    </row>
    <row r="48655" spans="15:15" x14ac:dyDescent="0.25">
      <c r="O48655" s="373"/>
    </row>
    <row r="48656" spans="15:15" x14ac:dyDescent="0.25">
      <c r="O48656" s="373"/>
    </row>
    <row r="48657" spans="15:15" x14ac:dyDescent="0.25">
      <c r="O48657" s="373"/>
    </row>
    <row r="48658" spans="15:15" x14ac:dyDescent="0.25">
      <c r="O48658" s="373"/>
    </row>
    <row r="48659" spans="15:15" x14ac:dyDescent="0.25">
      <c r="O48659" s="373"/>
    </row>
    <row r="48660" spans="15:15" x14ac:dyDescent="0.25">
      <c r="O48660" s="373"/>
    </row>
    <row r="48661" spans="15:15" x14ac:dyDescent="0.25">
      <c r="O48661" s="373"/>
    </row>
    <row r="48662" spans="15:15" x14ac:dyDescent="0.25">
      <c r="O48662" s="373"/>
    </row>
    <row r="48663" spans="15:15" x14ac:dyDescent="0.25">
      <c r="O48663" s="373"/>
    </row>
    <row r="48664" spans="15:15" x14ac:dyDescent="0.25">
      <c r="O48664" s="373"/>
    </row>
    <row r="48665" spans="15:15" x14ac:dyDescent="0.25">
      <c r="O48665" s="373"/>
    </row>
    <row r="48666" spans="15:15" x14ac:dyDescent="0.25">
      <c r="O48666" s="373"/>
    </row>
    <row r="48667" spans="15:15" x14ac:dyDescent="0.25">
      <c r="O48667" s="373"/>
    </row>
    <row r="48668" spans="15:15" x14ac:dyDescent="0.25">
      <c r="O48668" s="373"/>
    </row>
    <row r="48669" spans="15:15" x14ac:dyDescent="0.25">
      <c r="O48669" s="373"/>
    </row>
    <row r="48670" spans="15:15" x14ac:dyDescent="0.25">
      <c r="O48670" s="373"/>
    </row>
    <row r="48671" spans="15:15" x14ac:dyDescent="0.25">
      <c r="O48671" s="373"/>
    </row>
    <row r="48672" spans="15:15" x14ac:dyDescent="0.25">
      <c r="O48672" s="373"/>
    </row>
    <row r="48673" spans="15:15" x14ac:dyDescent="0.25">
      <c r="O48673" s="373"/>
    </row>
    <row r="48674" spans="15:15" x14ac:dyDescent="0.25">
      <c r="O48674" s="373"/>
    </row>
    <row r="48675" spans="15:15" x14ac:dyDescent="0.25">
      <c r="O48675" s="373"/>
    </row>
    <row r="48676" spans="15:15" x14ac:dyDescent="0.25">
      <c r="O48676" s="373"/>
    </row>
    <row r="48677" spans="15:15" x14ac:dyDescent="0.25">
      <c r="O48677" s="373"/>
    </row>
    <row r="48678" spans="15:15" x14ac:dyDescent="0.25">
      <c r="O48678" s="373"/>
    </row>
    <row r="48679" spans="15:15" x14ac:dyDescent="0.25">
      <c r="O48679" s="373"/>
    </row>
    <row r="48680" spans="15:15" x14ac:dyDescent="0.25">
      <c r="O48680" s="373"/>
    </row>
    <row r="48681" spans="15:15" x14ac:dyDescent="0.25">
      <c r="O48681" s="373"/>
    </row>
    <row r="48682" spans="15:15" x14ac:dyDescent="0.25">
      <c r="O48682" s="373"/>
    </row>
    <row r="48683" spans="15:15" x14ac:dyDescent="0.25">
      <c r="O48683" s="373"/>
    </row>
    <row r="48684" spans="15:15" x14ac:dyDescent="0.25">
      <c r="O48684" s="373"/>
    </row>
    <row r="48685" spans="15:15" x14ac:dyDescent="0.25">
      <c r="O48685" s="373"/>
    </row>
    <row r="48686" spans="15:15" x14ac:dyDescent="0.25">
      <c r="O48686" s="373"/>
    </row>
    <row r="48687" spans="15:15" x14ac:dyDescent="0.25">
      <c r="O48687" s="373"/>
    </row>
    <row r="48688" spans="15:15" x14ac:dyDescent="0.25">
      <c r="O48688" s="373"/>
    </row>
    <row r="48689" spans="15:15" x14ac:dyDescent="0.25">
      <c r="O48689" s="373"/>
    </row>
    <row r="48690" spans="15:15" x14ac:dyDescent="0.25">
      <c r="O48690" s="373"/>
    </row>
    <row r="48691" spans="15:15" x14ac:dyDescent="0.25">
      <c r="O48691" s="373"/>
    </row>
    <row r="48692" spans="15:15" x14ac:dyDescent="0.25">
      <c r="O48692" s="373"/>
    </row>
    <row r="48693" spans="15:15" x14ac:dyDescent="0.25">
      <c r="O48693" s="373"/>
    </row>
    <row r="48694" spans="15:15" x14ac:dyDescent="0.25">
      <c r="O48694" s="373"/>
    </row>
    <row r="48695" spans="15:15" x14ac:dyDescent="0.25">
      <c r="O48695" s="373"/>
    </row>
    <row r="48696" spans="15:15" x14ac:dyDescent="0.25">
      <c r="O48696" s="373"/>
    </row>
    <row r="48697" spans="15:15" x14ac:dyDescent="0.25">
      <c r="O48697" s="373"/>
    </row>
    <row r="48698" spans="15:15" x14ac:dyDescent="0.25">
      <c r="O48698" s="373"/>
    </row>
    <row r="48699" spans="15:15" x14ac:dyDescent="0.25">
      <c r="O48699" s="373"/>
    </row>
    <row r="48700" spans="15:15" x14ac:dyDescent="0.25">
      <c r="O48700" s="373"/>
    </row>
    <row r="48701" spans="15:15" x14ac:dyDescent="0.25">
      <c r="O48701" s="373"/>
    </row>
    <row r="48702" spans="15:15" x14ac:dyDescent="0.25">
      <c r="O48702" s="373"/>
    </row>
    <row r="48703" spans="15:15" x14ac:dyDescent="0.25">
      <c r="O48703" s="373"/>
    </row>
    <row r="48704" spans="15:15" x14ac:dyDescent="0.25">
      <c r="O48704" s="373"/>
    </row>
    <row r="48705" spans="15:15" x14ac:dyDescent="0.25">
      <c r="O48705" s="373"/>
    </row>
    <row r="48706" spans="15:15" x14ac:dyDescent="0.25">
      <c r="O48706" s="373"/>
    </row>
    <row r="48707" spans="15:15" x14ac:dyDescent="0.25">
      <c r="O48707" s="373"/>
    </row>
    <row r="48708" spans="15:15" x14ac:dyDescent="0.25">
      <c r="O48708" s="373"/>
    </row>
    <row r="48709" spans="15:15" x14ac:dyDescent="0.25">
      <c r="O48709" s="373"/>
    </row>
    <row r="48710" spans="15:15" x14ac:dyDescent="0.25">
      <c r="O48710" s="373"/>
    </row>
    <row r="48711" spans="15:15" x14ac:dyDescent="0.25">
      <c r="O48711" s="373"/>
    </row>
    <row r="48712" spans="15:15" x14ac:dyDescent="0.25">
      <c r="O48712" s="373"/>
    </row>
    <row r="48713" spans="15:15" x14ac:dyDescent="0.25">
      <c r="O48713" s="373"/>
    </row>
    <row r="48714" spans="15:15" x14ac:dyDescent="0.25">
      <c r="O48714" s="373"/>
    </row>
    <row r="48715" spans="15:15" x14ac:dyDescent="0.25">
      <c r="O48715" s="373"/>
    </row>
    <row r="48716" spans="15:15" x14ac:dyDescent="0.25">
      <c r="O48716" s="373"/>
    </row>
    <row r="48717" spans="15:15" x14ac:dyDescent="0.25">
      <c r="O48717" s="373"/>
    </row>
    <row r="48718" spans="15:15" x14ac:dyDescent="0.25">
      <c r="O48718" s="373"/>
    </row>
    <row r="48719" spans="15:15" x14ac:dyDescent="0.25">
      <c r="O48719" s="373"/>
    </row>
    <row r="48720" spans="15:15" x14ac:dyDescent="0.25">
      <c r="O48720" s="373"/>
    </row>
    <row r="48721" spans="15:15" x14ac:dyDescent="0.25">
      <c r="O48721" s="373"/>
    </row>
    <row r="48722" spans="15:15" x14ac:dyDescent="0.25">
      <c r="O48722" s="373"/>
    </row>
    <row r="48723" spans="15:15" x14ac:dyDescent="0.25">
      <c r="O48723" s="373"/>
    </row>
    <row r="48724" spans="15:15" x14ac:dyDescent="0.25">
      <c r="O48724" s="373"/>
    </row>
    <row r="48725" spans="15:15" x14ac:dyDescent="0.25">
      <c r="O48725" s="373"/>
    </row>
    <row r="48726" spans="15:15" x14ac:dyDescent="0.25">
      <c r="O48726" s="373"/>
    </row>
    <row r="48727" spans="15:15" x14ac:dyDescent="0.25">
      <c r="O48727" s="373"/>
    </row>
    <row r="48728" spans="15:15" x14ac:dyDescent="0.25">
      <c r="O48728" s="373"/>
    </row>
    <row r="48729" spans="15:15" x14ac:dyDescent="0.25">
      <c r="O48729" s="373"/>
    </row>
    <row r="48730" spans="15:15" x14ac:dyDescent="0.25">
      <c r="O48730" s="373"/>
    </row>
    <row r="48731" spans="15:15" x14ac:dyDescent="0.25">
      <c r="O48731" s="373"/>
    </row>
    <row r="48732" spans="15:15" x14ac:dyDescent="0.25">
      <c r="O48732" s="373"/>
    </row>
    <row r="48733" spans="15:15" x14ac:dyDescent="0.25">
      <c r="O48733" s="373"/>
    </row>
    <row r="48734" spans="15:15" x14ac:dyDescent="0.25">
      <c r="O48734" s="373"/>
    </row>
    <row r="48735" spans="15:15" x14ac:dyDescent="0.25">
      <c r="O48735" s="373"/>
    </row>
    <row r="48736" spans="15:15" x14ac:dyDescent="0.25">
      <c r="O48736" s="373"/>
    </row>
    <row r="48737" spans="15:15" x14ac:dyDescent="0.25">
      <c r="O48737" s="373"/>
    </row>
    <row r="48738" spans="15:15" x14ac:dyDescent="0.25">
      <c r="O48738" s="373"/>
    </row>
    <row r="48739" spans="15:15" x14ac:dyDescent="0.25">
      <c r="O48739" s="373"/>
    </row>
    <row r="48740" spans="15:15" x14ac:dyDescent="0.25">
      <c r="O48740" s="373"/>
    </row>
    <row r="48741" spans="15:15" x14ac:dyDescent="0.25">
      <c r="O48741" s="373"/>
    </row>
    <row r="48742" spans="15:15" x14ac:dyDescent="0.25">
      <c r="O48742" s="373"/>
    </row>
    <row r="48743" spans="15:15" x14ac:dyDescent="0.25">
      <c r="O48743" s="373"/>
    </row>
    <row r="48744" spans="15:15" x14ac:dyDescent="0.25">
      <c r="O48744" s="373"/>
    </row>
    <row r="48745" spans="15:15" x14ac:dyDescent="0.25">
      <c r="O48745" s="373"/>
    </row>
    <row r="48746" spans="15:15" x14ac:dyDescent="0.25">
      <c r="O48746" s="373"/>
    </row>
    <row r="48747" spans="15:15" x14ac:dyDescent="0.25">
      <c r="O48747" s="373"/>
    </row>
    <row r="48748" spans="15:15" x14ac:dyDescent="0.25">
      <c r="O48748" s="373"/>
    </row>
    <row r="48749" spans="15:15" x14ac:dyDescent="0.25">
      <c r="O48749" s="373"/>
    </row>
    <row r="48750" spans="15:15" x14ac:dyDescent="0.25">
      <c r="O48750" s="373"/>
    </row>
    <row r="48751" spans="15:15" x14ac:dyDescent="0.25">
      <c r="O48751" s="373"/>
    </row>
    <row r="48752" spans="15:15" x14ac:dyDescent="0.25">
      <c r="O48752" s="373"/>
    </row>
    <row r="48753" spans="15:15" x14ac:dyDescent="0.25">
      <c r="O48753" s="373"/>
    </row>
    <row r="48754" spans="15:15" x14ac:dyDescent="0.25">
      <c r="O48754" s="373"/>
    </row>
    <row r="48755" spans="15:15" x14ac:dyDescent="0.25">
      <c r="O48755" s="373"/>
    </row>
    <row r="48756" spans="15:15" x14ac:dyDescent="0.25">
      <c r="O48756" s="373"/>
    </row>
    <row r="48757" spans="15:15" x14ac:dyDescent="0.25">
      <c r="O48757" s="373"/>
    </row>
    <row r="48758" spans="15:15" x14ac:dyDescent="0.25">
      <c r="O48758" s="373"/>
    </row>
    <row r="48759" spans="15:15" x14ac:dyDescent="0.25">
      <c r="O48759" s="373"/>
    </row>
    <row r="48760" spans="15:15" x14ac:dyDescent="0.25">
      <c r="O48760" s="373"/>
    </row>
    <row r="48761" spans="15:15" x14ac:dyDescent="0.25">
      <c r="O48761" s="373"/>
    </row>
    <row r="48762" spans="15:15" x14ac:dyDescent="0.25">
      <c r="O48762" s="373"/>
    </row>
    <row r="48763" spans="15:15" x14ac:dyDescent="0.25">
      <c r="O48763" s="373"/>
    </row>
    <row r="48764" spans="15:15" x14ac:dyDescent="0.25">
      <c r="O48764" s="373"/>
    </row>
    <row r="48765" spans="15:15" x14ac:dyDescent="0.25">
      <c r="O48765" s="373"/>
    </row>
    <row r="48766" spans="15:15" x14ac:dyDescent="0.25">
      <c r="O48766" s="373"/>
    </row>
    <row r="48767" spans="15:15" x14ac:dyDescent="0.25">
      <c r="O48767" s="373"/>
    </row>
    <row r="48768" spans="15:15" x14ac:dyDescent="0.25">
      <c r="O48768" s="373"/>
    </row>
    <row r="48769" spans="15:15" x14ac:dyDescent="0.25">
      <c r="O48769" s="373"/>
    </row>
    <row r="48770" spans="15:15" x14ac:dyDescent="0.25">
      <c r="O48770" s="373"/>
    </row>
    <row r="48771" spans="15:15" x14ac:dyDescent="0.25">
      <c r="O48771" s="373"/>
    </row>
    <row r="48772" spans="15:15" x14ac:dyDescent="0.25">
      <c r="O48772" s="373"/>
    </row>
    <row r="48773" spans="15:15" x14ac:dyDescent="0.25">
      <c r="O48773" s="373"/>
    </row>
    <row r="48774" spans="15:15" x14ac:dyDescent="0.25">
      <c r="O48774" s="373"/>
    </row>
    <row r="48775" spans="15:15" x14ac:dyDescent="0.25">
      <c r="O48775" s="373"/>
    </row>
    <row r="48776" spans="15:15" x14ac:dyDescent="0.25">
      <c r="O48776" s="373"/>
    </row>
    <row r="48777" spans="15:15" x14ac:dyDescent="0.25">
      <c r="O48777" s="373"/>
    </row>
    <row r="48778" spans="15:15" x14ac:dyDescent="0.25">
      <c r="O48778" s="373"/>
    </row>
    <row r="48779" spans="15:15" x14ac:dyDescent="0.25">
      <c r="O48779" s="373"/>
    </row>
    <row r="48780" spans="15:15" x14ac:dyDescent="0.25">
      <c r="O48780" s="373"/>
    </row>
    <row r="48781" spans="15:15" x14ac:dyDescent="0.25">
      <c r="O48781" s="373"/>
    </row>
    <row r="48782" spans="15:15" x14ac:dyDescent="0.25">
      <c r="O48782" s="373"/>
    </row>
    <row r="48783" spans="15:15" x14ac:dyDescent="0.25">
      <c r="O48783" s="373"/>
    </row>
    <row r="48784" spans="15:15" x14ac:dyDescent="0.25">
      <c r="O48784" s="373"/>
    </row>
    <row r="48785" spans="15:15" x14ac:dyDescent="0.25">
      <c r="O48785" s="373"/>
    </row>
    <row r="48786" spans="15:15" x14ac:dyDescent="0.25">
      <c r="O48786" s="373"/>
    </row>
    <row r="48787" spans="15:15" x14ac:dyDescent="0.25">
      <c r="O48787" s="373"/>
    </row>
    <row r="48788" spans="15:15" x14ac:dyDescent="0.25">
      <c r="O48788" s="373"/>
    </row>
    <row r="48789" spans="15:15" x14ac:dyDescent="0.25">
      <c r="O48789" s="373"/>
    </row>
    <row r="48790" spans="15:15" x14ac:dyDescent="0.25">
      <c r="O48790" s="373"/>
    </row>
    <row r="48791" spans="15:15" x14ac:dyDescent="0.25">
      <c r="O48791" s="373"/>
    </row>
    <row r="48792" spans="15:15" x14ac:dyDescent="0.25">
      <c r="O48792" s="373"/>
    </row>
    <row r="48793" spans="15:15" x14ac:dyDescent="0.25">
      <c r="O48793" s="373"/>
    </row>
    <row r="48794" spans="15:15" x14ac:dyDescent="0.25">
      <c r="O48794" s="373"/>
    </row>
    <row r="48795" spans="15:15" x14ac:dyDescent="0.25">
      <c r="O48795" s="373"/>
    </row>
    <row r="48796" spans="15:15" x14ac:dyDescent="0.25">
      <c r="O48796" s="373"/>
    </row>
    <row r="48797" spans="15:15" x14ac:dyDescent="0.25">
      <c r="O48797" s="373"/>
    </row>
    <row r="48798" spans="15:15" x14ac:dyDescent="0.25">
      <c r="O48798" s="373"/>
    </row>
    <row r="48799" spans="15:15" x14ac:dyDescent="0.25">
      <c r="O48799" s="373"/>
    </row>
    <row r="48800" spans="15:15" x14ac:dyDescent="0.25">
      <c r="O48800" s="373"/>
    </row>
    <row r="48801" spans="15:15" x14ac:dyDescent="0.25">
      <c r="O48801" s="373"/>
    </row>
    <row r="48802" spans="15:15" x14ac:dyDescent="0.25">
      <c r="O48802" s="373"/>
    </row>
    <row r="48803" spans="15:15" x14ac:dyDescent="0.25">
      <c r="O48803" s="373"/>
    </row>
    <row r="48804" spans="15:15" x14ac:dyDescent="0.25">
      <c r="O48804" s="373"/>
    </row>
    <row r="48805" spans="15:15" x14ac:dyDescent="0.25">
      <c r="O48805" s="373"/>
    </row>
    <row r="48806" spans="15:15" x14ac:dyDescent="0.25">
      <c r="O48806" s="373"/>
    </row>
    <row r="48807" spans="15:15" x14ac:dyDescent="0.25">
      <c r="O48807" s="373"/>
    </row>
    <row r="48808" spans="15:15" x14ac:dyDescent="0.25">
      <c r="O48808" s="373"/>
    </row>
    <row r="48809" spans="15:15" x14ac:dyDescent="0.25">
      <c r="O48809" s="373"/>
    </row>
    <row r="48810" spans="15:15" x14ac:dyDescent="0.25">
      <c r="O48810" s="373"/>
    </row>
    <row r="48811" spans="15:15" x14ac:dyDescent="0.25">
      <c r="O48811" s="373"/>
    </row>
    <row r="48812" spans="15:15" x14ac:dyDescent="0.25">
      <c r="O48812" s="373"/>
    </row>
    <row r="48813" spans="15:15" x14ac:dyDescent="0.25">
      <c r="O48813" s="373"/>
    </row>
    <row r="48814" spans="15:15" x14ac:dyDescent="0.25">
      <c r="O48814" s="373"/>
    </row>
    <row r="48815" spans="15:15" x14ac:dyDescent="0.25">
      <c r="O48815" s="373"/>
    </row>
    <row r="48816" spans="15:15" x14ac:dyDescent="0.25">
      <c r="O48816" s="373"/>
    </row>
    <row r="48817" spans="15:15" x14ac:dyDescent="0.25">
      <c r="O48817" s="373"/>
    </row>
    <row r="48818" spans="15:15" x14ac:dyDescent="0.25">
      <c r="O48818" s="373"/>
    </row>
    <row r="48819" spans="15:15" x14ac:dyDescent="0.25">
      <c r="O48819" s="373"/>
    </row>
    <row r="48820" spans="15:15" x14ac:dyDescent="0.25">
      <c r="O48820" s="373"/>
    </row>
    <row r="48821" spans="15:15" x14ac:dyDescent="0.25">
      <c r="O48821" s="373"/>
    </row>
    <row r="48822" spans="15:15" x14ac:dyDescent="0.25">
      <c r="O48822" s="373"/>
    </row>
    <row r="48823" spans="15:15" x14ac:dyDescent="0.25">
      <c r="O48823" s="373"/>
    </row>
    <row r="48824" spans="15:15" x14ac:dyDescent="0.25">
      <c r="O48824" s="373"/>
    </row>
    <row r="48825" spans="15:15" x14ac:dyDescent="0.25">
      <c r="O48825" s="373"/>
    </row>
    <row r="48826" spans="15:15" x14ac:dyDescent="0.25">
      <c r="O48826" s="373"/>
    </row>
    <row r="48827" spans="15:15" x14ac:dyDescent="0.25">
      <c r="O48827" s="373"/>
    </row>
    <row r="48828" spans="15:15" x14ac:dyDescent="0.25">
      <c r="O48828" s="373"/>
    </row>
    <row r="48829" spans="15:15" x14ac:dyDescent="0.25">
      <c r="O48829" s="373"/>
    </row>
    <row r="48830" spans="15:15" x14ac:dyDescent="0.25">
      <c r="O48830" s="373"/>
    </row>
    <row r="48831" spans="15:15" x14ac:dyDescent="0.25">
      <c r="O48831" s="373"/>
    </row>
    <row r="48832" spans="15:15" x14ac:dyDescent="0.25">
      <c r="O48832" s="373"/>
    </row>
    <row r="48833" spans="15:15" x14ac:dyDescent="0.25">
      <c r="O48833" s="373"/>
    </row>
    <row r="48834" spans="15:15" x14ac:dyDescent="0.25">
      <c r="O48834" s="373"/>
    </row>
    <row r="48835" spans="15:15" x14ac:dyDescent="0.25">
      <c r="O48835" s="373"/>
    </row>
    <row r="48836" spans="15:15" x14ac:dyDescent="0.25">
      <c r="O48836" s="373"/>
    </row>
    <row r="48837" spans="15:15" x14ac:dyDescent="0.25">
      <c r="O48837" s="373"/>
    </row>
    <row r="48838" spans="15:15" x14ac:dyDescent="0.25">
      <c r="O48838" s="373"/>
    </row>
    <row r="48839" spans="15:15" x14ac:dyDescent="0.25">
      <c r="O48839" s="373"/>
    </row>
    <row r="48840" spans="15:15" x14ac:dyDescent="0.25">
      <c r="O48840" s="373"/>
    </row>
    <row r="48841" spans="15:15" x14ac:dyDescent="0.25">
      <c r="O48841" s="373"/>
    </row>
    <row r="48842" spans="15:15" x14ac:dyDescent="0.25">
      <c r="O48842" s="373"/>
    </row>
    <row r="48843" spans="15:15" x14ac:dyDescent="0.25">
      <c r="O48843" s="373"/>
    </row>
    <row r="48844" spans="15:15" x14ac:dyDescent="0.25">
      <c r="O48844" s="373"/>
    </row>
    <row r="48845" spans="15:15" x14ac:dyDescent="0.25">
      <c r="O48845" s="373"/>
    </row>
    <row r="48846" spans="15:15" x14ac:dyDescent="0.25">
      <c r="O48846" s="373"/>
    </row>
    <row r="48847" spans="15:15" x14ac:dyDescent="0.25">
      <c r="O48847" s="373"/>
    </row>
    <row r="48848" spans="15:15" x14ac:dyDescent="0.25">
      <c r="O48848" s="373"/>
    </row>
    <row r="48849" spans="15:15" x14ac:dyDescent="0.25">
      <c r="O48849" s="373"/>
    </row>
    <row r="48850" spans="15:15" x14ac:dyDescent="0.25">
      <c r="O48850" s="373"/>
    </row>
    <row r="48851" spans="15:15" x14ac:dyDescent="0.25">
      <c r="O48851" s="373"/>
    </row>
    <row r="48852" spans="15:15" x14ac:dyDescent="0.25">
      <c r="O48852" s="373"/>
    </row>
    <row r="48853" spans="15:15" x14ac:dyDescent="0.25">
      <c r="O48853" s="373"/>
    </row>
    <row r="48854" spans="15:15" x14ac:dyDescent="0.25">
      <c r="O48854" s="373"/>
    </row>
    <row r="48855" spans="15:15" x14ac:dyDescent="0.25">
      <c r="O48855" s="373"/>
    </row>
    <row r="48856" spans="15:15" x14ac:dyDescent="0.25">
      <c r="O48856" s="373"/>
    </row>
    <row r="48857" spans="15:15" x14ac:dyDescent="0.25">
      <c r="O48857" s="373"/>
    </row>
    <row r="48858" spans="15:15" x14ac:dyDescent="0.25">
      <c r="O48858" s="373"/>
    </row>
    <row r="48859" spans="15:15" x14ac:dyDescent="0.25">
      <c r="O48859" s="373"/>
    </row>
    <row r="48860" spans="15:15" x14ac:dyDescent="0.25">
      <c r="O48860" s="373"/>
    </row>
    <row r="48861" spans="15:15" x14ac:dyDescent="0.25">
      <c r="O48861" s="373"/>
    </row>
    <row r="48862" spans="15:15" x14ac:dyDescent="0.25">
      <c r="O48862" s="373"/>
    </row>
    <row r="48863" spans="15:15" x14ac:dyDescent="0.25">
      <c r="O48863" s="373"/>
    </row>
    <row r="48864" spans="15:15" x14ac:dyDescent="0.25">
      <c r="O48864" s="373"/>
    </row>
    <row r="48865" spans="15:15" x14ac:dyDescent="0.25">
      <c r="O48865" s="373"/>
    </row>
    <row r="48866" spans="15:15" x14ac:dyDescent="0.25">
      <c r="O48866" s="373"/>
    </row>
    <row r="48867" spans="15:15" x14ac:dyDescent="0.25">
      <c r="O48867" s="373"/>
    </row>
    <row r="48868" spans="15:15" x14ac:dyDescent="0.25">
      <c r="O48868" s="373"/>
    </row>
    <row r="48869" spans="15:15" x14ac:dyDescent="0.25">
      <c r="O48869" s="373"/>
    </row>
    <row r="48870" spans="15:15" x14ac:dyDescent="0.25">
      <c r="O48870" s="373"/>
    </row>
    <row r="48871" spans="15:15" x14ac:dyDescent="0.25">
      <c r="O48871" s="373"/>
    </row>
    <row r="48872" spans="15:15" x14ac:dyDescent="0.25">
      <c r="O48872" s="373"/>
    </row>
    <row r="48873" spans="15:15" x14ac:dyDescent="0.25">
      <c r="O48873" s="373"/>
    </row>
    <row r="48874" spans="15:15" x14ac:dyDescent="0.25">
      <c r="O48874" s="373"/>
    </row>
    <row r="48875" spans="15:15" x14ac:dyDescent="0.25">
      <c r="O48875" s="373"/>
    </row>
    <row r="48876" spans="15:15" x14ac:dyDescent="0.25">
      <c r="O48876" s="373"/>
    </row>
    <row r="48877" spans="15:15" x14ac:dyDescent="0.25">
      <c r="O48877" s="373"/>
    </row>
    <row r="48878" spans="15:15" x14ac:dyDescent="0.25">
      <c r="O48878" s="373"/>
    </row>
    <row r="48879" spans="15:15" x14ac:dyDescent="0.25">
      <c r="O48879" s="373"/>
    </row>
    <row r="48880" spans="15:15" x14ac:dyDescent="0.25">
      <c r="O48880" s="373"/>
    </row>
    <row r="48881" spans="15:15" x14ac:dyDescent="0.25">
      <c r="O48881" s="373"/>
    </row>
    <row r="48882" spans="15:15" x14ac:dyDescent="0.25">
      <c r="O48882" s="373"/>
    </row>
    <row r="48883" spans="15:15" x14ac:dyDescent="0.25">
      <c r="O48883" s="373"/>
    </row>
    <row r="48884" spans="15:15" x14ac:dyDescent="0.25">
      <c r="O48884" s="373"/>
    </row>
    <row r="48885" spans="15:15" x14ac:dyDescent="0.25">
      <c r="O48885" s="373"/>
    </row>
    <row r="48886" spans="15:15" x14ac:dyDescent="0.25">
      <c r="O48886" s="373"/>
    </row>
    <row r="48887" spans="15:15" x14ac:dyDescent="0.25">
      <c r="O48887" s="373"/>
    </row>
    <row r="48888" spans="15:15" x14ac:dyDescent="0.25">
      <c r="O48888" s="373"/>
    </row>
    <row r="48889" spans="15:15" x14ac:dyDescent="0.25">
      <c r="O48889" s="373"/>
    </row>
    <row r="48890" spans="15:15" x14ac:dyDescent="0.25">
      <c r="O48890" s="373"/>
    </row>
    <row r="48891" spans="15:15" x14ac:dyDescent="0.25">
      <c r="O48891" s="373"/>
    </row>
    <row r="48892" spans="15:15" x14ac:dyDescent="0.25">
      <c r="O48892" s="373"/>
    </row>
    <row r="48893" spans="15:15" x14ac:dyDescent="0.25">
      <c r="O48893" s="373"/>
    </row>
    <row r="48894" spans="15:15" x14ac:dyDescent="0.25">
      <c r="O48894" s="373"/>
    </row>
    <row r="48895" spans="15:15" x14ac:dyDescent="0.25">
      <c r="O48895" s="373"/>
    </row>
    <row r="48896" spans="15:15" x14ac:dyDescent="0.25">
      <c r="O48896" s="373"/>
    </row>
    <row r="48897" spans="15:15" x14ac:dyDescent="0.25">
      <c r="O48897" s="373"/>
    </row>
    <row r="48898" spans="15:15" x14ac:dyDescent="0.25">
      <c r="O48898" s="373"/>
    </row>
    <row r="48899" spans="15:15" x14ac:dyDescent="0.25">
      <c r="O48899" s="373"/>
    </row>
    <row r="48900" spans="15:15" x14ac:dyDescent="0.25">
      <c r="O48900" s="373"/>
    </row>
    <row r="48901" spans="15:15" x14ac:dyDescent="0.25">
      <c r="O48901" s="373"/>
    </row>
    <row r="48902" spans="15:15" x14ac:dyDescent="0.25">
      <c r="O48902" s="373"/>
    </row>
    <row r="48903" spans="15:15" x14ac:dyDescent="0.25">
      <c r="O48903" s="373"/>
    </row>
    <row r="48904" spans="15:15" x14ac:dyDescent="0.25">
      <c r="O48904" s="373"/>
    </row>
    <row r="48905" spans="15:15" x14ac:dyDescent="0.25">
      <c r="O48905" s="373"/>
    </row>
    <row r="48906" spans="15:15" x14ac:dyDescent="0.25">
      <c r="O48906" s="373"/>
    </row>
    <row r="48907" spans="15:15" x14ac:dyDescent="0.25">
      <c r="O48907" s="373"/>
    </row>
    <row r="48908" spans="15:15" x14ac:dyDescent="0.25">
      <c r="O48908" s="373"/>
    </row>
    <row r="48909" spans="15:15" x14ac:dyDescent="0.25">
      <c r="O48909" s="373"/>
    </row>
    <row r="48910" spans="15:15" x14ac:dyDescent="0.25">
      <c r="O48910" s="373"/>
    </row>
    <row r="48911" spans="15:15" x14ac:dyDescent="0.25">
      <c r="O48911" s="373"/>
    </row>
    <row r="48912" spans="15:15" x14ac:dyDescent="0.25">
      <c r="O48912" s="373"/>
    </row>
    <row r="48913" spans="15:15" x14ac:dyDescent="0.25">
      <c r="O48913" s="373"/>
    </row>
    <row r="48914" spans="15:15" x14ac:dyDescent="0.25">
      <c r="O48914" s="373"/>
    </row>
    <row r="48915" spans="15:15" x14ac:dyDescent="0.25">
      <c r="O48915" s="373"/>
    </row>
    <row r="48916" spans="15:15" x14ac:dyDescent="0.25">
      <c r="O48916" s="373"/>
    </row>
    <row r="48917" spans="15:15" x14ac:dyDescent="0.25">
      <c r="O48917" s="373"/>
    </row>
    <row r="48918" spans="15:15" x14ac:dyDescent="0.25">
      <c r="O48918" s="373"/>
    </row>
    <row r="48919" spans="15:15" x14ac:dyDescent="0.25">
      <c r="O48919" s="373"/>
    </row>
    <row r="48920" spans="15:15" x14ac:dyDescent="0.25">
      <c r="O48920" s="373"/>
    </row>
    <row r="48921" spans="15:15" x14ac:dyDescent="0.25">
      <c r="O48921" s="373"/>
    </row>
    <row r="48922" spans="15:15" x14ac:dyDescent="0.25">
      <c r="O48922" s="373"/>
    </row>
    <row r="48923" spans="15:15" x14ac:dyDescent="0.25">
      <c r="O48923" s="373"/>
    </row>
    <row r="48924" spans="15:15" x14ac:dyDescent="0.25">
      <c r="O48924" s="373"/>
    </row>
    <row r="48925" spans="15:15" x14ac:dyDescent="0.25">
      <c r="O48925" s="373"/>
    </row>
    <row r="48926" spans="15:15" x14ac:dyDescent="0.25">
      <c r="O48926" s="373"/>
    </row>
    <row r="48927" spans="15:15" x14ac:dyDescent="0.25">
      <c r="O48927" s="373"/>
    </row>
    <row r="48928" spans="15:15" x14ac:dyDescent="0.25">
      <c r="O48928" s="373"/>
    </row>
    <row r="48929" spans="15:15" x14ac:dyDescent="0.25">
      <c r="O48929" s="373"/>
    </row>
    <row r="48930" spans="15:15" x14ac:dyDescent="0.25">
      <c r="O48930" s="373"/>
    </row>
    <row r="48931" spans="15:15" x14ac:dyDescent="0.25">
      <c r="O48931" s="373"/>
    </row>
    <row r="48932" spans="15:15" x14ac:dyDescent="0.25">
      <c r="O48932" s="373"/>
    </row>
    <row r="48933" spans="15:15" x14ac:dyDescent="0.25">
      <c r="O48933" s="373"/>
    </row>
    <row r="48934" spans="15:15" x14ac:dyDescent="0.25">
      <c r="O48934" s="373"/>
    </row>
    <row r="48935" spans="15:15" x14ac:dyDescent="0.25">
      <c r="O48935" s="373"/>
    </row>
    <row r="48936" spans="15:15" x14ac:dyDescent="0.25">
      <c r="O48936" s="373"/>
    </row>
    <row r="48937" spans="15:15" x14ac:dyDescent="0.25">
      <c r="O48937" s="373"/>
    </row>
    <row r="48938" spans="15:15" x14ac:dyDescent="0.25">
      <c r="O48938" s="373"/>
    </row>
    <row r="48939" spans="15:15" x14ac:dyDescent="0.25">
      <c r="O48939" s="373"/>
    </row>
    <row r="48940" spans="15:15" x14ac:dyDescent="0.25">
      <c r="O48940" s="373"/>
    </row>
    <row r="48941" spans="15:15" x14ac:dyDescent="0.25">
      <c r="O48941" s="373"/>
    </row>
    <row r="48942" spans="15:15" x14ac:dyDescent="0.25">
      <c r="O48942" s="373"/>
    </row>
    <row r="48943" spans="15:15" x14ac:dyDescent="0.25">
      <c r="O48943" s="373"/>
    </row>
    <row r="48944" spans="15:15" x14ac:dyDescent="0.25">
      <c r="O48944" s="373"/>
    </row>
    <row r="48945" spans="15:15" x14ac:dyDescent="0.25">
      <c r="O48945" s="373"/>
    </row>
    <row r="48946" spans="15:15" x14ac:dyDescent="0.25">
      <c r="O48946" s="373"/>
    </row>
    <row r="48947" spans="15:15" x14ac:dyDescent="0.25">
      <c r="O48947" s="373"/>
    </row>
    <row r="48948" spans="15:15" x14ac:dyDescent="0.25">
      <c r="O48948" s="373"/>
    </row>
    <row r="48949" spans="15:15" x14ac:dyDescent="0.25">
      <c r="O48949" s="373"/>
    </row>
    <row r="48950" spans="15:15" x14ac:dyDescent="0.25">
      <c r="O48950" s="373"/>
    </row>
    <row r="48951" spans="15:15" x14ac:dyDescent="0.25">
      <c r="O48951" s="373"/>
    </row>
    <row r="48952" spans="15:15" x14ac:dyDescent="0.25">
      <c r="O48952" s="373"/>
    </row>
    <row r="48953" spans="15:15" x14ac:dyDescent="0.25">
      <c r="O48953" s="373"/>
    </row>
    <row r="48954" spans="15:15" x14ac:dyDescent="0.25">
      <c r="O48954" s="373"/>
    </row>
    <row r="48955" spans="15:15" x14ac:dyDescent="0.25">
      <c r="O48955" s="373"/>
    </row>
    <row r="48956" spans="15:15" x14ac:dyDescent="0.25">
      <c r="O48956" s="373"/>
    </row>
    <row r="48957" spans="15:15" x14ac:dyDescent="0.25">
      <c r="O48957" s="373"/>
    </row>
    <row r="48958" spans="15:15" x14ac:dyDescent="0.25">
      <c r="O48958" s="373"/>
    </row>
    <row r="48959" spans="15:15" x14ac:dyDescent="0.25">
      <c r="O48959" s="373"/>
    </row>
    <row r="48960" spans="15:15" x14ac:dyDescent="0.25">
      <c r="O48960" s="373"/>
    </row>
    <row r="48961" spans="15:15" x14ac:dyDescent="0.25">
      <c r="O48961" s="373"/>
    </row>
    <row r="48962" spans="15:15" x14ac:dyDescent="0.25">
      <c r="O48962" s="373"/>
    </row>
    <row r="48963" spans="15:15" x14ac:dyDescent="0.25">
      <c r="O48963" s="373"/>
    </row>
    <row r="48964" spans="15:15" x14ac:dyDescent="0.25">
      <c r="O48964" s="373"/>
    </row>
    <row r="48965" spans="15:15" x14ac:dyDescent="0.25">
      <c r="O48965" s="373"/>
    </row>
    <row r="48966" spans="15:15" x14ac:dyDescent="0.25">
      <c r="O48966" s="373"/>
    </row>
    <row r="48967" spans="15:15" x14ac:dyDescent="0.25">
      <c r="O48967" s="373"/>
    </row>
    <row r="48968" spans="15:15" x14ac:dyDescent="0.25">
      <c r="O48968" s="373"/>
    </row>
    <row r="48969" spans="15:15" x14ac:dyDescent="0.25">
      <c r="O48969" s="373"/>
    </row>
    <row r="48970" spans="15:15" x14ac:dyDescent="0.25">
      <c r="O48970" s="373"/>
    </row>
    <row r="48971" spans="15:15" x14ac:dyDescent="0.25">
      <c r="O48971" s="373"/>
    </row>
    <row r="48972" spans="15:15" x14ac:dyDescent="0.25">
      <c r="O48972" s="373"/>
    </row>
    <row r="48973" spans="15:15" x14ac:dyDescent="0.25">
      <c r="O48973" s="373"/>
    </row>
    <row r="48974" spans="15:15" x14ac:dyDescent="0.25">
      <c r="O48974" s="373"/>
    </row>
    <row r="48975" spans="15:15" x14ac:dyDescent="0.25">
      <c r="O48975" s="373"/>
    </row>
    <row r="48976" spans="15:15" x14ac:dyDescent="0.25">
      <c r="O48976" s="373"/>
    </row>
    <row r="48977" spans="15:15" x14ac:dyDescent="0.25">
      <c r="O48977" s="373"/>
    </row>
    <row r="48978" spans="15:15" x14ac:dyDescent="0.25">
      <c r="O48978" s="373"/>
    </row>
    <row r="48979" spans="15:15" x14ac:dyDescent="0.25">
      <c r="O48979" s="373"/>
    </row>
    <row r="48980" spans="15:15" x14ac:dyDescent="0.25">
      <c r="O48980" s="373"/>
    </row>
    <row r="48981" spans="15:15" x14ac:dyDescent="0.25">
      <c r="O48981" s="373"/>
    </row>
    <row r="48982" spans="15:15" x14ac:dyDescent="0.25">
      <c r="O48982" s="373"/>
    </row>
    <row r="48983" spans="15:15" x14ac:dyDescent="0.25">
      <c r="O48983" s="373"/>
    </row>
    <row r="48984" spans="15:15" x14ac:dyDescent="0.25">
      <c r="O48984" s="373"/>
    </row>
    <row r="48985" spans="15:15" x14ac:dyDescent="0.25">
      <c r="O48985" s="373"/>
    </row>
    <row r="48986" spans="15:15" x14ac:dyDescent="0.25">
      <c r="O48986" s="373"/>
    </row>
    <row r="48987" spans="15:15" x14ac:dyDescent="0.25">
      <c r="O48987" s="373"/>
    </row>
    <row r="48988" spans="15:15" x14ac:dyDescent="0.25">
      <c r="O48988" s="373"/>
    </row>
    <row r="48989" spans="15:15" x14ac:dyDescent="0.25">
      <c r="O48989" s="373"/>
    </row>
    <row r="48990" spans="15:15" x14ac:dyDescent="0.25">
      <c r="O48990" s="373"/>
    </row>
    <row r="48991" spans="15:15" x14ac:dyDescent="0.25">
      <c r="O48991" s="373"/>
    </row>
    <row r="48992" spans="15:15" x14ac:dyDescent="0.25">
      <c r="O48992" s="373"/>
    </row>
    <row r="48993" spans="15:15" x14ac:dyDescent="0.25">
      <c r="O48993" s="373"/>
    </row>
    <row r="48994" spans="15:15" x14ac:dyDescent="0.25">
      <c r="O48994" s="373"/>
    </row>
    <row r="48995" spans="15:15" x14ac:dyDescent="0.25">
      <c r="O48995" s="373"/>
    </row>
    <row r="48996" spans="15:15" x14ac:dyDescent="0.25">
      <c r="O48996" s="373"/>
    </row>
    <row r="48997" spans="15:15" x14ac:dyDescent="0.25">
      <c r="O48997" s="373"/>
    </row>
    <row r="48998" spans="15:15" x14ac:dyDescent="0.25">
      <c r="O48998" s="373"/>
    </row>
    <row r="48999" spans="15:15" x14ac:dyDescent="0.25">
      <c r="O48999" s="373"/>
    </row>
    <row r="49000" spans="15:15" x14ac:dyDescent="0.25">
      <c r="O49000" s="373"/>
    </row>
    <row r="49001" spans="15:15" x14ac:dyDescent="0.25">
      <c r="O49001" s="373"/>
    </row>
    <row r="49002" spans="15:15" x14ac:dyDescent="0.25">
      <c r="O49002" s="373"/>
    </row>
    <row r="49003" spans="15:15" x14ac:dyDescent="0.25">
      <c r="O49003" s="373"/>
    </row>
    <row r="49004" spans="15:15" x14ac:dyDescent="0.25">
      <c r="O49004" s="373"/>
    </row>
    <row r="49005" spans="15:15" x14ac:dyDescent="0.25">
      <c r="O49005" s="373"/>
    </row>
    <row r="49006" spans="15:15" x14ac:dyDescent="0.25">
      <c r="O49006" s="373"/>
    </row>
    <row r="49007" spans="15:15" x14ac:dyDescent="0.25">
      <c r="O49007" s="373"/>
    </row>
    <row r="49008" spans="15:15" x14ac:dyDescent="0.25">
      <c r="O49008" s="373"/>
    </row>
    <row r="49009" spans="15:15" x14ac:dyDescent="0.25">
      <c r="O49009" s="373"/>
    </row>
    <row r="49010" spans="15:15" x14ac:dyDescent="0.25">
      <c r="O49010" s="373"/>
    </row>
    <row r="49011" spans="15:15" x14ac:dyDescent="0.25">
      <c r="O49011" s="373"/>
    </row>
    <row r="49012" spans="15:15" x14ac:dyDescent="0.25">
      <c r="O49012" s="373"/>
    </row>
    <row r="49013" spans="15:15" x14ac:dyDescent="0.25">
      <c r="O49013" s="373"/>
    </row>
    <row r="49014" spans="15:15" x14ac:dyDescent="0.25">
      <c r="O49014" s="373"/>
    </row>
    <row r="49015" spans="15:15" x14ac:dyDescent="0.25">
      <c r="O49015" s="373"/>
    </row>
    <row r="49016" spans="15:15" x14ac:dyDescent="0.25">
      <c r="O49016" s="373"/>
    </row>
    <row r="49017" spans="15:15" x14ac:dyDescent="0.25">
      <c r="O49017" s="373"/>
    </row>
    <row r="49018" spans="15:15" x14ac:dyDescent="0.25">
      <c r="O49018" s="373"/>
    </row>
    <row r="49019" spans="15:15" x14ac:dyDescent="0.25">
      <c r="O49019" s="373"/>
    </row>
    <row r="49020" spans="15:15" x14ac:dyDescent="0.25">
      <c r="O49020" s="373"/>
    </row>
    <row r="49021" spans="15:15" x14ac:dyDescent="0.25">
      <c r="O49021" s="373"/>
    </row>
    <row r="49022" spans="15:15" x14ac:dyDescent="0.25">
      <c r="O49022" s="373"/>
    </row>
    <row r="49023" spans="15:15" x14ac:dyDescent="0.25">
      <c r="O49023" s="373"/>
    </row>
    <row r="49024" spans="15:15" x14ac:dyDescent="0.25">
      <c r="O49024" s="373"/>
    </row>
    <row r="49025" spans="15:15" x14ac:dyDescent="0.25">
      <c r="O49025" s="373"/>
    </row>
    <row r="49026" spans="15:15" x14ac:dyDescent="0.25">
      <c r="O49026" s="373"/>
    </row>
    <row r="49027" spans="15:15" x14ac:dyDescent="0.25">
      <c r="O49027" s="373"/>
    </row>
    <row r="49028" spans="15:15" x14ac:dyDescent="0.25">
      <c r="O49028" s="373"/>
    </row>
    <row r="49029" spans="15:15" x14ac:dyDescent="0.25">
      <c r="O49029" s="373"/>
    </row>
    <row r="49030" spans="15:15" x14ac:dyDescent="0.25">
      <c r="O49030" s="373"/>
    </row>
    <row r="49031" spans="15:15" x14ac:dyDescent="0.25">
      <c r="O49031" s="373"/>
    </row>
    <row r="49032" spans="15:15" x14ac:dyDescent="0.25">
      <c r="O49032" s="373"/>
    </row>
    <row r="49033" spans="15:15" x14ac:dyDescent="0.25">
      <c r="O49033" s="373"/>
    </row>
    <row r="49034" spans="15:15" x14ac:dyDescent="0.25">
      <c r="O49034" s="373"/>
    </row>
    <row r="49035" spans="15:15" x14ac:dyDescent="0.25">
      <c r="O49035" s="373"/>
    </row>
    <row r="49036" spans="15:15" x14ac:dyDescent="0.25">
      <c r="O49036" s="373"/>
    </row>
    <row r="49037" spans="15:15" x14ac:dyDescent="0.25">
      <c r="O49037" s="373"/>
    </row>
    <row r="49038" spans="15:15" x14ac:dyDescent="0.25">
      <c r="O49038" s="373"/>
    </row>
    <row r="49039" spans="15:15" x14ac:dyDescent="0.25">
      <c r="O49039" s="373"/>
    </row>
    <row r="49040" spans="15:15" x14ac:dyDescent="0.25">
      <c r="O49040" s="373"/>
    </row>
    <row r="49041" spans="15:15" x14ac:dyDescent="0.25">
      <c r="O49041" s="373"/>
    </row>
    <row r="49042" spans="15:15" x14ac:dyDescent="0.25">
      <c r="O49042" s="373"/>
    </row>
    <row r="49043" spans="15:15" x14ac:dyDescent="0.25">
      <c r="O49043" s="373"/>
    </row>
    <row r="49044" spans="15:15" x14ac:dyDescent="0.25">
      <c r="O49044" s="373"/>
    </row>
    <row r="49045" spans="15:15" x14ac:dyDescent="0.25">
      <c r="O49045" s="373"/>
    </row>
    <row r="49046" spans="15:15" x14ac:dyDescent="0.25">
      <c r="O49046" s="373"/>
    </row>
    <row r="49047" spans="15:15" x14ac:dyDescent="0.25">
      <c r="O49047" s="373"/>
    </row>
    <row r="49048" spans="15:15" x14ac:dyDescent="0.25">
      <c r="O49048" s="373"/>
    </row>
    <row r="49049" spans="15:15" x14ac:dyDescent="0.25">
      <c r="O49049" s="373"/>
    </row>
    <row r="49050" spans="15:15" x14ac:dyDescent="0.25">
      <c r="O49050" s="373"/>
    </row>
    <row r="49051" spans="15:15" x14ac:dyDescent="0.25">
      <c r="O49051" s="373"/>
    </row>
    <row r="49052" spans="15:15" x14ac:dyDescent="0.25">
      <c r="O49052" s="373"/>
    </row>
    <row r="49053" spans="15:15" x14ac:dyDescent="0.25">
      <c r="O49053" s="373"/>
    </row>
    <row r="49054" spans="15:15" x14ac:dyDescent="0.25">
      <c r="O49054" s="373"/>
    </row>
    <row r="49055" spans="15:15" x14ac:dyDescent="0.25">
      <c r="O49055" s="373"/>
    </row>
    <row r="49056" spans="15:15" x14ac:dyDescent="0.25">
      <c r="O49056" s="373"/>
    </row>
    <row r="49057" spans="15:15" x14ac:dyDescent="0.25">
      <c r="O49057" s="373"/>
    </row>
    <row r="49058" spans="15:15" x14ac:dyDescent="0.25">
      <c r="O49058" s="373"/>
    </row>
    <row r="49059" spans="15:15" x14ac:dyDescent="0.25">
      <c r="O49059" s="373"/>
    </row>
    <row r="49060" spans="15:15" x14ac:dyDescent="0.25">
      <c r="O49060" s="373"/>
    </row>
    <row r="49061" spans="15:15" x14ac:dyDescent="0.25">
      <c r="O49061" s="373"/>
    </row>
    <row r="49062" spans="15:15" x14ac:dyDescent="0.25">
      <c r="O49062" s="373"/>
    </row>
    <row r="49063" spans="15:15" x14ac:dyDescent="0.25">
      <c r="O49063" s="373"/>
    </row>
    <row r="49064" spans="15:15" x14ac:dyDescent="0.25">
      <c r="O49064" s="373"/>
    </row>
    <row r="49065" spans="15:15" x14ac:dyDescent="0.25">
      <c r="O49065" s="373"/>
    </row>
    <row r="49066" spans="15:15" x14ac:dyDescent="0.25">
      <c r="O49066" s="373"/>
    </row>
    <row r="49067" spans="15:15" x14ac:dyDescent="0.25">
      <c r="O49067" s="373"/>
    </row>
    <row r="49068" spans="15:15" x14ac:dyDescent="0.25">
      <c r="O49068" s="373"/>
    </row>
    <row r="49069" spans="15:15" x14ac:dyDescent="0.25">
      <c r="O49069" s="373"/>
    </row>
    <row r="49070" spans="15:15" x14ac:dyDescent="0.25">
      <c r="O49070" s="373"/>
    </row>
    <row r="49071" spans="15:15" x14ac:dyDescent="0.25">
      <c r="O49071" s="373"/>
    </row>
    <row r="49072" spans="15:15" x14ac:dyDescent="0.25">
      <c r="O49072" s="373"/>
    </row>
    <row r="49073" spans="15:15" x14ac:dyDescent="0.25">
      <c r="O49073" s="373"/>
    </row>
    <row r="49074" spans="15:15" x14ac:dyDescent="0.25">
      <c r="O49074" s="373"/>
    </row>
    <row r="49075" spans="15:15" x14ac:dyDescent="0.25">
      <c r="O49075" s="373"/>
    </row>
    <row r="49076" spans="15:15" x14ac:dyDescent="0.25">
      <c r="O49076" s="373"/>
    </row>
    <row r="49077" spans="15:15" x14ac:dyDescent="0.25">
      <c r="O49077" s="373"/>
    </row>
    <row r="49078" spans="15:15" x14ac:dyDescent="0.25">
      <c r="O49078" s="373"/>
    </row>
    <row r="49079" spans="15:15" x14ac:dyDescent="0.25">
      <c r="O49079" s="373"/>
    </row>
    <row r="49080" spans="15:15" x14ac:dyDescent="0.25">
      <c r="O49080" s="373"/>
    </row>
    <row r="49081" spans="15:15" x14ac:dyDescent="0.25">
      <c r="O49081" s="373"/>
    </row>
    <row r="49082" spans="15:15" x14ac:dyDescent="0.25">
      <c r="O49082" s="373"/>
    </row>
    <row r="49083" spans="15:15" x14ac:dyDescent="0.25">
      <c r="O49083" s="373"/>
    </row>
    <row r="49084" spans="15:15" x14ac:dyDescent="0.25">
      <c r="O49084" s="373"/>
    </row>
    <row r="49085" spans="15:15" x14ac:dyDescent="0.25">
      <c r="O49085" s="373"/>
    </row>
    <row r="49086" spans="15:15" x14ac:dyDescent="0.25">
      <c r="O49086" s="373"/>
    </row>
    <row r="49087" spans="15:15" x14ac:dyDescent="0.25">
      <c r="O49087" s="373"/>
    </row>
    <row r="49088" spans="15:15" x14ac:dyDescent="0.25">
      <c r="O49088" s="373"/>
    </row>
    <row r="49089" spans="15:15" x14ac:dyDescent="0.25">
      <c r="O49089" s="373"/>
    </row>
    <row r="49090" spans="15:15" x14ac:dyDescent="0.25">
      <c r="O49090" s="373"/>
    </row>
    <row r="49091" spans="15:15" x14ac:dyDescent="0.25">
      <c r="O49091" s="373"/>
    </row>
    <row r="49092" spans="15:15" x14ac:dyDescent="0.25">
      <c r="O49092" s="373"/>
    </row>
    <row r="49093" spans="15:15" x14ac:dyDescent="0.25">
      <c r="O49093" s="373"/>
    </row>
    <row r="49094" spans="15:15" x14ac:dyDescent="0.25">
      <c r="O49094" s="373"/>
    </row>
    <row r="49095" spans="15:15" x14ac:dyDescent="0.25">
      <c r="O49095" s="373"/>
    </row>
    <row r="49096" spans="15:15" x14ac:dyDescent="0.25">
      <c r="O49096" s="373"/>
    </row>
    <row r="49097" spans="15:15" x14ac:dyDescent="0.25">
      <c r="O49097" s="373"/>
    </row>
    <row r="49098" spans="15:15" x14ac:dyDescent="0.25">
      <c r="O49098" s="373"/>
    </row>
    <row r="49099" spans="15:15" x14ac:dyDescent="0.25">
      <c r="O49099" s="373"/>
    </row>
    <row r="49100" spans="15:15" x14ac:dyDescent="0.25">
      <c r="O49100" s="373"/>
    </row>
    <row r="49101" spans="15:15" x14ac:dyDescent="0.25">
      <c r="O49101" s="373"/>
    </row>
    <row r="49102" spans="15:15" x14ac:dyDescent="0.25">
      <c r="O49102" s="373"/>
    </row>
    <row r="49103" spans="15:15" x14ac:dyDescent="0.25">
      <c r="O49103" s="373"/>
    </row>
    <row r="49104" spans="15:15" x14ac:dyDescent="0.25">
      <c r="O49104" s="373"/>
    </row>
    <row r="49105" spans="15:15" x14ac:dyDescent="0.25">
      <c r="O49105" s="373"/>
    </row>
    <row r="49106" spans="15:15" x14ac:dyDescent="0.25">
      <c r="O49106" s="373"/>
    </row>
    <row r="49107" spans="15:15" x14ac:dyDescent="0.25">
      <c r="O49107" s="373"/>
    </row>
    <row r="49108" spans="15:15" x14ac:dyDescent="0.25">
      <c r="O49108" s="373"/>
    </row>
    <row r="49109" spans="15:15" x14ac:dyDescent="0.25">
      <c r="O49109" s="373"/>
    </row>
    <row r="49110" spans="15:15" x14ac:dyDescent="0.25">
      <c r="O49110" s="373"/>
    </row>
    <row r="49111" spans="15:15" x14ac:dyDescent="0.25">
      <c r="O49111" s="373"/>
    </row>
    <row r="49112" spans="15:15" x14ac:dyDescent="0.25">
      <c r="O49112" s="373"/>
    </row>
    <row r="49113" spans="15:15" x14ac:dyDescent="0.25">
      <c r="O49113" s="373"/>
    </row>
    <row r="49114" spans="15:15" x14ac:dyDescent="0.25">
      <c r="O49114" s="373"/>
    </row>
    <row r="49115" spans="15:15" x14ac:dyDescent="0.25">
      <c r="O49115" s="373"/>
    </row>
    <row r="49116" spans="15:15" x14ac:dyDescent="0.25">
      <c r="O49116" s="373"/>
    </row>
    <row r="49117" spans="15:15" x14ac:dyDescent="0.25">
      <c r="O49117" s="373"/>
    </row>
    <row r="49118" spans="15:15" x14ac:dyDescent="0.25">
      <c r="O49118" s="373"/>
    </row>
    <row r="49119" spans="15:15" x14ac:dyDescent="0.25">
      <c r="O49119" s="373"/>
    </row>
    <row r="49120" spans="15:15" x14ac:dyDescent="0.25">
      <c r="O49120" s="373"/>
    </row>
    <row r="49121" spans="15:15" x14ac:dyDescent="0.25">
      <c r="O49121" s="373"/>
    </row>
    <row r="49122" spans="15:15" x14ac:dyDescent="0.25">
      <c r="O49122" s="373"/>
    </row>
    <row r="49123" spans="15:15" x14ac:dyDescent="0.25">
      <c r="O49123" s="373"/>
    </row>
    <row r="49124" spans="15:15" x14ac:dyDescent="0.25">
      <c r="O49124" s="373"/>
    </row>
    <row r="49125" spans="15:15" x14ac:dyDescent="0.25">
      <c r="O49125" s="373"/>
    </row>
    <row r="49126" spans="15:15" x14ac:dyDescent="0.25">
      <c r="O49126" s="373"/>
    </row>
    <row r="49127" spans="15:15" x14ac:dyDescent="0.25">
      <c r="O49127" s="373"/>
    </row>
    <row r="49128" spans="15:15" x14ac:dyDescent="0.25">
      <c r="O49128" s="373"/>
    </row>
    <row r="49129" spans="15:15" x14ac:dyDescent="0.25">
      <c r="O49129" s="373"/>
    </row>
    <row r="49130" spans="15:15" x14ac:dyDescent="0.25">
      <c r="O49130" s="373"/>
    </row>
    <row r="49131" spans="15:15" x14ac:dyDescent="0.25">
      <c r="O49131" s="373"/>
    </row>
    <row r="49132" spans="15:15" x14ac:dyDescent="0.25">
      <c r="O49132" s="373"/>
    </row>
    <row r="49133" spans="15:15" x14ac:dyDescent="0.25">
      <c r="O49133" s="373"/>
    </row>
    <row r="49134" spans="15:15" x14ac:dyDescent="0.25">
      <c r="O49134" s="373"/>
    </row>
    <row r="49135" spans="15:15" x14ac:dyDescent="0.25">
      <c r="O49135" s="373"/>
    </row>
    <row r="49136" spans="15:15" x14ac:dyDescent="0.25">
      <c r="O49136" s="373"/>
    </row>
    <row r="49137" spans="15:15" x14ac:dyDescent="0.25">
      <c r="O49137" s="373"/>
    </row>
    <row r="49138" spans="15:15" x14ac:dyDescent="0.25">
      <c r="O49138" s="373"/>
    </row>
    <row r="49139" spans="15:15" x14ac:dyDescent="0.25">
      <c r="O49139" s="373"/>
    </row>
    <row r="49140" spans="15:15" x14ac:dyDescent="0.25">
      <c r="O49140" s="373"/>
    </row>
    <row r="49141" spans="15:15" x14ac:dyDescent="0.25">
      <c r="O49141" s="373"/>
    </row>
    <row r="49142" spans="15:15" x14ac:dyDescent="0.25">
      <c r="O49142" s="373"/>
    </row>
    <row r="49143" spans="15:15" x14ac:dyDescent="0.25">
      <c r="O49143" s="373"/>
    </row>
    <row r="49144" spans="15:15" x14ac:dyDescent="0.25">
      <c r="O49144" s="373"/>
    </row>
    <row r="49145" spans="15:15" x14ac:dyDescent="0.25">
      <c r="O49145" s="373"/>
    </row>
    <row r="49146" spans="15:15" x14ac:dyDescent="0.25">
      <c r="O49146" s="373"/>
    </row>
    <row r="49147" spans="15:15" x14ac:dyDescent="0.25">
      <c r="O49147" s="373"/>
    </row>
    <row r="49148" spans="15:15" x14ac:dyDescent="0.25">
      <c r="O49148" s="373"/>
    </row>
    <row r="49149" spans="15:15" x14ac:dyDescent="0.25">
      <c r="O49149" s="373"/>
    </row>
    <row r="49150" spans="15:15" x14ac:dyDescent="0.25">
      <c r="O49150" s="373"/>
    </row>
    <row r="49151" spans="15:15" x14ac:dyDescent="0.25">
      <c r="O49151" s="373"/>
    </row>
    <row r="49152" spans="15:15" x14ac:dyDescent="0.25">
      <c r="O49152" s="373"/>
    </row>
    <row r="49153" spans="15:15" x14ac:dyDescent="0.25">
      <c r="O49153" s="373"/>
    </row>
    <row r="49154" spans="15:15" x14ac:dyDescent="0.25">
      <c r="O49154" s="373"/>
    </row>
    <row r="49155" spans="15:15" x14ac:dyDescent="0.25">
      <c r="O49155" s="373"/>
    </row>
    <row r="49156" spans="15:15" x14ac:dyDescent="0.25">
      <c r="O49156" s="373"/>
    </row>
    <row r="49157" spans="15:15" x14ac:dyDescent="0.25">
      <c r="O49157" s="373"/>
    </row>
    <row r="49158" spans="15:15" x14ac:dyDescent="0.25">
      <c r="O49158" s="373"/>
    </row>
    <row r="49159" spans="15:15" x14ac:dyDescent="0.25">
      <c r="O49159" s="373"/>
    </row>
    <row r="49160" spans="15:15" x14ac:dyDescent="0.25">
      <c r="O49160" s="373"/>
    </row>
    <row r="49161" spans="15:15" x14ac:dyDescent="0.25">
      <c r="O49161" s="373"/>
    </row>
    <row r="49162" spans="15:15" x14ac:dyDescent="0.25">
      <c r="O49162" s="373"/>
    </row>
    <row r="49163" spans="15:15" x14ac:dyDescent="0.25">
      <c r="O49163" s="373"/>
    </row>
    <row r="49164" spans="15:15" x14ac:dyDescent="0.25">
      <c r="O49164" s="373"/>
    </row>
    <row r="49165" spans="15:15" x14ac:dyDescent="0.25">
      <c r="O49165" s="373"/>
    </row>
    <row r="49166" spans="15:15" x14ac:dyDescent="0.25">
      <c r="O49166" s="373"/>
    </row>
    <row r="49167" spans="15:15" x14ac:dyDescent="0.25">
      <c r="O49167" s="373"/>
    </row>
    <row r="49168" spans="15:15" x14ac:dyDescent="0.25">
      <c r="O49168" s="373"/>
    </row>
    <row r="49169" spans="15:15" x14ac:dyDescent="0.25">
      <c r="O49169" s="373"/>
    </row>
    <row r="49170" spans="15:15" x14ac:dyDescent="0.25">
      <c r="O49170" s="373"/>
    </row>
    <row r="49171" spans="15:15" x14ac:dyDescent="0.25">
      <c r="O49171" s="373"/>
    </row>
    <row r="49172" spans="15:15" x14ac:dyDescent="0.25">
      <c r="O49172" s="373"/>
    </row>
    <row r="49173" spans="15:15" x14ac:dyDescent="0.25">
      <c r="O49173" s="373"/>
    </row>
    <row r="49174" spans="15:15" x14ac:dyDescent="0.25">
      <c r="O49174" s="373"/>
    </row>
    <row r="49175" spans="15:15" x14ac:dyDescent="0.25">
      <c r="O49175" s="373"/>
    </row>
    <row r="49176" spans="15:15" x14ac:dyDescent="0.25">
      <c r="O49176" s="373"/>
    </row>
    <row r="49177" spans="15:15" x14ac:dyDescent="0.25">
      <c r="O49177" s="373"/>
    </row>
    <row r="49178" spans="15:15" x14ac:dyDescent="0.25">
      <c r="O49178" s="373"/>
    </row>
    <row r="49179" spans="15:15" x14ac:dyDescent="0.25">
      <c r="O49179" s="373"/>
    </row>
    <row r="49180" spans="15:15" x14ac:dyDescent="0.25">
      <c r="O49180" s="373"/>
    </row>
    <row r="49181" spans="15:15" x14ac:dyDescent="0.25">
      <c r="O49181" s="373"/>
    </row>
    <row r="49182" spans="15:15" x14ac:dyDescent="0.25">
      <c r="O49182" s="373"/>
    </row>
    <row r="49183" spans="15:15" x14ac:dyDescent="0.25">
      <c r="O49183" s="373"/>
    </row>
    <row r="49184" spans="15:15" x14ac:dyDescent="0.25">
      <c r="O49184" s="373"/>
    </row>
    <row r="49185" spans="15:15" x14ac:dyDescent="0.25">
      <c r="O49185" s="373"/>
    </row>
    <row r="49186" spans="15:15" x14ac:dyDescent="0.25">
      <c r="O49186" s="373"/>
    </row>
    <row r="49187" spans="15:15" x14ac:dyDescent="0.25">
      <c r="O49187" s="373"/>
    </row>
    <row r="49188" spans="15:15" x14ac:dyDescent="0.25">
      <c r="O49188" s="373"/>
    </row>
    <row r="49189" spans="15:15" x14ac:dyDescent="0.25">
      <c r="O49189" s="373"/>
    </row>
    <row r="49190" spans="15:15" x14ac:dyDescent="0.25">
      <c r="O49190" s="373"/>
    </row>
    <row r="49191" spans="15:15" x14ac:dyDescent="0.25">
      <c r="O49191" s="373"/>
    </row>
    <row r="49192" spans="15:15" x14ac:dyDescent="0.25">
      <c r="O49192" s="373"/>
    </row>
    <row r="49193" spans="15:15" x14ac:dyDescent="0.25">
      <c r="O49193" s="373"/>
    </row>
    <row r="49194" spans="15:15" x14ac:dyDescent="0.25">
      <c r="O49194" s="373"/>
    </row>
    <row r="49195" spans="15:15" x14ac:dyDescent="0.25">
      <c r="O49195" s="373"/>
    </row>
    <row r="49196" spans="15:15" x14ac:dyDescent="0.25">
      <c r="O49196" s="373"/>
    </row>
    <row r="49197" spans="15:15" x14ac:dyDescent="0.25">
      <c r="O49197" s="373"/>
    </row>
    <row r="49198" spans="15:15" x14ac:dyDescent="0.25">
      <c r="O49198" s="373"/>
    </row>
    <row r="49199" spans="15:15" x14ac:dyDescent="0.25">
      <c r="O49199" s="373"/>
    </row>
    <row r="49200" spans="15:15" x14ac:dyDescent="0.25">
      <c r="O49200" s="373"/>
    </row>
    <row r="49201" spans="15:15" x14ac:dyDescent="0.25">
      <c r="O49201" s="373"/>
    </row>
    <row r="49202" spans="15:15" x14ac:dyDescent="0.25">
      <c r="O49202" s="373"/>
    </row>
    <row r="49203" spans="15:15" x14ac:dyDescent="0.25">
      <c r="O49203" s="373"/>
    </row>
    <row r="49204" spans="15:15" x14ac:dyDescent="0.25">
      <c r="O49204" s="373"/>
    </row>
    <row r="49205" spans="15:15" x14ac:dyDescent="0.25">
      <c r="O49205" s="373"/>
    </row>
    <row r="49206" spans="15:15" x14ac:dyDescent="0.25">
      <c r="O49206" s="373"/>
    </row>
    <row r="49207" spans="15:15" x14ac:dyDescent="0.25">
      <c r="O49207" s="373"/>
    </row>
    <row r="49208" spans="15:15" x14ac:dyDescent="0.25">
      <c r="O49208" s="373"/>
    </row>
    <row r="49209" spans="15:15" x14ac:dyDescent="0.25">
      <c r="O49209" s="373"/>
    </row>
    <row r="49210" spans="15:15" x14ac:dyDescent="0.25">
      <c r="O49210" s="373"/>
    </row>
    <row r="49211" spans="15:15" x14ac:dyDescent="0.25">
      <c r="O49211" s="373"/>
    </row>
    <row r="49212" spans="15:15" x14ac:dyDescent="0.25">
      <c r="O49212" s="373"/>
    </row>
    <row r="49213" spans="15:15" x14ac:dyDescent="0.25">
      <c r="O49213" s="373"/>
    </row>
    <row r="49214" spans="15:15" x14ac:dyDescent="0.25">
      <c r="O49214" s="373"/>
    </row>
    <row r="49215" spans="15:15" x14ac:dyDescent="0.25">
      <c r="O49215" s="373"/>
    </row>
    <row r="49216" spans="15:15" x14ac:dyDescent="0.25">
      <c r="O49216" s="373"/>
    </row>
    <row r="49217" spans="15:15" x14ac:dyDescent="0.25">
      <c r="O49217" s="373"/>
    </row>
    <row r="49218" spans="15:15" x14ac:dyDescent="0.25">
      <c r="O49218" s="373"/>
    </row>
    <row r="49219" spans="15:15" x14ac:dyDescent="0.25">
      <c r="O49219" s="373"/>
    </row>
    <row r="49220" spans="15:15" x14ac:dyDescent="0.25">
      <c r="O49220" s="373"/>
    </row>
    <row r="49221" spans="15:15" x14ac:dyDescent="0.25">
      <c r="O49221" s="373"/>
    </row>
    <row r="49222" spans="15:15" x14ac:dyDescent="0.25">
      <c r="O49222" s="373"/>
    </row>
    <row r="49223" spans="15:15" x14ac:dyDescent="0.25">
      <c r="O49223" s="373"/>
    </row>
    <row r="49224" spans="15:15" x14ac:dyDescent="0.25">
      <c r="O49224" s="373"/>
    </row>
    <row r="49225" spans="15:15" x14ac:dyDescent="0.25">
      <c r="O49225" s="373"/>
    </row>
    <row r="49226" spans="15:15" x14ac:dyDescent="0.25">
      <c r="O49226" s="373"/>
    </row>
    <row r="49227" spans="15:15" x14ac:dyDescent="0.25">
      <c r="O49227" s="373"/>
    </row>
    <row r="49228" spans="15:15" x14ac:dyDescent="0.25">
      <c r="O49228" s="373"/>
    </row>
    <row r="49229" spans="15:15" x14ac:dyDescent="0.25">
      <c r="O49229" s="373"/>
    </row>
    <row r="49230" spans="15:15" x14ac:dyDescent="0.25">
      <c r="O49230" s="373"/>
    </row>
    <row r="49231" spans="15:15" x14ac:dyDescent="0.25">
      <c r="O49231" s="373"/>
    </row>
    <row r="49232" spans="15:15" x14ac:dyDescent="0.25">
      <c r="O49232" s="373"/>
    </row>
    <row r="49233" spans="15:15" x14ac:dyDescent="0.25">
      <c r="O49233" s="373"/>
    </row>
    <row r="49234" spans="15:15" x14ac:dyDescent="0.25">
      <c r="O49234" s="373"/>
    </row>
    <row r="49235" spans="15:15" x14ac:dyDescent="0.25">
      <c r="O49235" s="373"/>
    </row>
    <row r="49236" spans="15:15" x14ac:dyDescent="0.25">
      <c r="O49236" s="373"/>
    </row>
    <row r="49237" spans="15:15" x14ac:dyDescent="0.25">
      <c r="O49237" s="373"/>
    </row>
    <row r="49238" spans="15:15" x14ac:dyDescent="0.25">
      <c r="O49238" s="373"/>
    </row>
    <row r="49239" spans="15:15" x14ac:dyDescent="0.25">
      <c r="O49239" s="373"/>
    </row>
    <row r="49240" spans="15:15" x14ac:dyDescent="0.25">
      <c r="O49240" s="373"/>
    </row>
    <row r="49241" spans="15:15" x14ac:dyDescent="0.25">
      <c r="O49241" s="373"/>
    </row>
    <row r="49242" spans="15:15" x14ac:dyDescent="0.25">
      <c r="O49242" s="373"/>
    </row>
    <row r="49243" spans="15:15" x14ac:dyDescent="0.25">
      <c r="O49243" s="373"/>
    </row>
    <row r="49244" spans="15:15" x14ac:dyDescent="0.25">
      <c r="O49244" s="373"/>
    </row>
    <row r="49245" spans="15:15" x14ac:dyDescent="0.25">
      <c r="O49245" s="373"/>
    </row>
    <row r="49246" spans="15:15" x14ac:dyDescent="0.25">
      <c r="O49246" s="373"/>
    </row>
    <row r="49247" spans="15:15" x14ac:dyDescent="0.25">
      <c r="O49247" s="373"/>
    </row>
    <row r="49248" spans="15:15" x14ac:dyDescent="0.25">
      <c r="O49248" s="373"/>
    </row>
    <row r="49249" spans="15:15" x14ac:dyDescent="0.25">
      <c r="O49249" s="373"/>
    </row>
    <row r="49250" spans="15:15" x14ac:dyDescent="0.25">
      <c r="O49250" s="373"/>
    </row>
    <row r="49251" spans="15:15" x14ac:dyDescent="0.25">
      <c r="O49251" s="373"/>
    </row>
    <row r="49252" spans="15:15" x14ac:dyDescent="0.25">
      <c r="O49252" s="373"/>
    </row>
    <row r="49253" spans="15:15" x14ac:dyDescent="0.25">
      <c r="O49253" s="373"/>
    </row>
    <row r="49254" spans="15:15" x14ac:dyDescent="0.25">
      <c r="O49254" s="373"/>
    </row>
    <row r="49255" spans="15:15" x14ac:dyDescent="0.25">
      <c r="O49255" s="373"/>
    </row>
    <row r="49256" spans="15:15" x14ac:dyDescent="0.25">
      <c r="O49256" s="373"/>
    </row>
    <row r="49257" spans="15:15" x14ac:dyDescent="0.25">
      <c r="O49257" s="373"/>
    </row>
    <row r="49258" spans="15:15" x14ac:dyDescent="0.25">
      <c r="O49258" s="373"/>
    </row>
    <row r="49259" spans="15:15" x14ac:dyDescent="0.25">
      <c r="O49259" s="373"/>
    </row>
    <row r="49260" spans="15:15" x14ac:dyDescent="0.25">
      <c r="O49260" s="373"/>
    </row>
    <row r="49261" spans="15:15" x14ac:dyDescent="0.25">
      <c r="O49261" s="373"/>
    </row>
    <row r="49262" spans="15:15" x14ac:dyDescent="0.25">
      <c r="O49262" s="373"/>
    </row>
    <row r="49263" spans="15:15" x14ac:dyDescent="0.25">
      <c r="O49263" s="373"/>
    </row>
    <row r="49264" spans="15:15" x14ac:dyDescent="0.25">
      <c r="O49264" s="373"/>
    </row>
    <row r="49265" spans="15:15" x14ac:dyDescent="0.25">
      <c r="O49265" s="373"/>
    </row>
    <row r="49266" spans="15:15" x14ac:dyDescent="0.25">
      <c r="O49266" s="373"/>
    </row>
    <row r="49267" spans="15:15" x14ac:dyDescent="0.25">
      <c r="O49267" s="373"/>
    </row>
    <row r="49268" spans="15:15" x14ac:dyDescent="0.25">
      <c r="O49268" s="373"/>
    </row>
    <row r="49269" spans="15:15" x14ac:dyDescent="0.25">
      <c r="O49269" s="373"/>
    </row>
    <row r="49270" spans="15:15" x14ac:dyDescent="0.25">
      <c r="O49270" s="373"/>
    </row>
    <row r="49271" spans="15:15" x14ac:dyDescent="0.25">
      <c r="O49271" s="373"/>
    </row>
    <row r="49272" spans="15:15" x14ac:dyDescent="0.25">
      <c r="O49272" s="373"/>
    </row>
    <row r="49273" spans="15:15" x14ac:dyDescent="0.25">
      <c r="O49273" s="373"/>
    </row>
    <row r="49274" spans="15:15" x14ac:dyDescent="0.25">
      <c r="O49274" s="373"/>
    </row>
    <row r="49275" spans="15:15" x14ac:dyDescent="0.25">
      <c r="O49275" s="373"/>
    </row>
    <row r="49276" spans="15:15" x14ac:dyDescent="0.25">
      <c r="O49276" s="373"/>
    </row>
    <row r="49277" spans="15:15" x14ac:dyDescent="0.25">
      <c r="O49277" s="373"/>
    </row>
    <row r="49278" spans="15:15" x14ac:dyDescent="0.25">
      <c r="O49278" s="373"/>
    </row>
    <row r="49279" spans="15:15" x14ac:dyDescent="0.25">
      <c r="O49279" s="373"/>
    </row>
    <row r="49280" spans="15:15" x14ac:dyDescent="0.25">
      <c r="O49280" s="373"/>
    </row>
    <row r="49281" spans="15:15" x14ac:dyDescent="0.25">
      <c r="O49281" s="373"/>
    </row>
    <row r="49282" spans="15:15" x14ac:dyDescent="0.25">
      <c r="O49282" s="373"/>
    </row>
    <row r="49283" spans="15:15" x14ac:dyDescent="0.25">
      <c r="O49283" s="373"/>
    </row>
    <row r="49284" spans="15:15" x14ac:dyDescent="0.25">
      <c r="O49284" s="373"/>
    </row>
    <row r="49285" spans="15:15" x14ac:dyDescent="0.25">
      <c r="O49285" s="373"/>
    </row>
    <row r="49286" spans="15:15" x14ac:dyDescent="0.25">
      <c r="O49286" s="373"/>
    </row>
    <row r="49287" spans="15:15" x14ac:dyDescent="0.25">
      <c r="O49287" s="373"/>
    </row>
    <row r="49288" spans="15:15" x14ac:dyDescent="0.25">
      <c r="O49288" s="373"/>
    </row>
    <row r="49289" spans="15:15" x14ac:dyDescent="0.25">
      <c r="O49289" s="373"/>
    </row>
    <row r="49290" spans="15:15" x14ac:dyDescent="0.25">
      <c r="O49290" s="373"/>
    </row>
    <row r="49291" spans="15:15" x14ac:dyDescent="0.25">
      <c r="O49291" s="373"/>
    </row>
    <row r="49292" spans="15:15" x14ac:dyDescent="0.25">
      <c r="O49292" s="373"/>
    </row>
    <row r="49293" spans="15:15" x14ac:dyDescent="0.25">
      <c r="O49293" s="373"/>
    </row>
    <row r="49294" spans="15:15" x14ac:dyDescent="0.25">
      <c r="O49294" s="373"/>
    </row>
    <row r="49295" spans="15:15" x14ac:dyDescent="0.25">
      <c r="O49295" s="373"/>
    </row>
    <row r="49296" spans="15:15" x14ac:dyDescent="0.25">
      <c r="O49296" s="373"/>
    </row>
    <row r="49297" spans="15:15" x14ac:dyDescent="0.25">
      <c r="O49297" s="373"/>
    </row>
    <row r="49298" spans="15:15" x14ac:dyDescent="0.25">
      <c r="O49298" s="373"/>
    </row>
    <row r="49299" spans="15:15" x14ac:dyDescent="0.25">
      <c r="O49299" s="373"/>
    </row>
    <row r="49300" spans="15:15" x14ac:dyDescent="0.25">
      <c r="O49300" s="373"/>
    </row>
    <row r="49301" spans="15:15" x14ac:dyDescent="0.25">
      <c r="O49301" s="373"/>
    </row>
    <row r="49302" spans="15:15" x14ac:dyDescent="0.25">
      <c r="O49302" s="373"/>
    </row>
    <row r="49303" spans="15:15" x14ac:dyDescent="0.25">
      <c r="O49303" s="373"/>
    </row>
    <row r="49304" spans="15:15" x14ac:dyDescent="0.25">
      <c r="O49304" s="373"/>
    </row>
    <row r="49305" spans="15:15" x14ac:dyDescent="0.25">
      <c r="O49305" s="373"/>
    </row>
    <row r="49306" spans="15:15" x14ac:dyDescent="0.25">
      <c r="O49306" s="373"/>
    </row>
    <row r="49307" spans="15:15" x14ac:dyDescent="0.25">
      <c r="O49307" s="373"/>
    </row>
    <row r="49308" spans="15:15" x14ac:dyDescent="0.25">
      <c r="O49308" s="373"/>
    </row>
    <row r="49309" spans="15:15" x14ac:dyDescent="0.25">
      <c r="O49309" s="373"/>
    </row>
    <row r="49310" spans="15:15" x14ac:dyDescent="0.25">
      <c r="O49310" s="373"/>
    </row>
    <row r="49311" spans="15:15" x14ac:dyDescent="0.25">
      <c r="O49311" s="373"/>
    </row>
    <row r="49312" spans="15:15" x14ac:dyDescent="0.25">
      <c r="O49312" s="373"/>
    </row>
    <row r="49313" spans="15:15" x14ac:dyDescent="0.25">
      <c r="O49313" s="373"/>
    </row>
    <row r="49314" spans="15:15" x14ac:dyDescent="0.25">
      <c r="O49314" s="373"/>
    </row>
    <row r="49315" spans="15:15" x14ac:dyDescent="0.25">
      <c r="O49315" s="373"/>
    </row>
    <row r="49316" spans="15:15" x14ac:dyDescent="0.25">
      <c r="O49316" s="373"/>
    </row>
    <row r="49317" spans="15:15" x14ac:dyDescent="0.25">
      <c r="O49317" s="373"/>
    </row>
    <row r="49318" spans="15:15" x14ac:dyDescent="0.25">
      <c r="O49318" s="373"/>
    </row>
    <row r="49319" spans="15:15" x14ac:dyDescent="0.25">
      <c r="O49319" s="373"/>
    </row>
    <row r="49320" spans="15:15" x14ac:dyDescent="0.25">
      <c r="O49320" s="373"/>
    </row>
    <row r="49321" spans="15:15" x14ac:dyDescent="0.25">
      <c r="O49321" s="373"/>
    </row>
    <row r="49322" spans="15:15" x14ac:dyDescent="0.25">
      <c r="O49322" s="373"/>
    </row>
    <row r="49323" spans="15:15" x14ac:dyDescent="0.25">
      <c r="O49323" s="373"/>
    </row>
    <row r="49324" spans="15:15" x14ac:dyDescent="0.25">
      <c r="O49324" s="373"/>
    </row>
    <row r="49325" spans="15:15" x14ac:dyDescent="0.25">
      <c r="O49325" s="373"/>
    </row>
    <row r="49326" spans="15:15" x14ac:dyDescent="0.25">
      <c r="O49326" s="373"/>
    </row>
    <row r="49327" spans="15:15" x14ac:dyDescent="0.25">
      <c r="O49327" s="373"/>
    </row>
    <row r="49328" spans="15:15" x14ac:dyDescent="0.25">
      <c r="O49328" s="373"/>
    </row>
    <row r="49329" spans="15:15" x14ac:dyDescent="0.25">
      <c r="O49329" s="373"/>
    </row>
    <row r="49330" spans="15:15" x14ac:dyDescent="0.25">
      <c r="O49330" s="373"/>
    </row>
    <row r="49331" spans="15:15" x14ac:dyDescent="0.25">
      <c r="O49331" s="373"/>
    </row>
    <row r="49332" spans="15:15" x14ac:dyDescent="0.25">
      <c r="O49332" s="373"/>
    </row>
    <row r="49333" spans="15:15" x14ac:dyDescent="0.25">
      <c r="O49333" s="373"/>
    </row>
    <row r="49334" spans="15:15" x14ac:dyDescent="0.25">
      <c r="O49334" s="373"/>
    </row>
    <row r="49335" spans="15:15" x14ac:dyDescent="0.25">
      <c r="O49335" s="373"/>
    </row>
    <row r="49336" spans="15:15" x14ac:dyDescent="0.25">
      <c r="O49336" s="373"/>
    </row>
    <row r="49337" spans="15:15" x14ac:dyDescent="0.25">
      <c r="O49337" s="373"/>
    </row>
    <row r="49338" spans="15:15" x14ac:dyDescent="0.25">
      <c r="O49338" s="373"/>
    </row>
    <row r="49339" spans="15:15" x14ac:dyDescent="0.25">
      <c r="O49339" s="373"/>
    </row>
    <row r="49340" spans="15:15" x14ac:dyDescent="0.25">
      <c r="O49340" s="373"/>
    </row>
    <row r="49341" spans="15:15" x14ac:dyDescent="0.25">
      <c r="O49341" s="373"/>
    </row>
    <row r="49342" spans="15:15" x14ac:dyDescent="0.25">
      <c r="O49342" s="373"/>
    </row>
    <row r="49343" spans="15:15" x14ac:dyDescent="0.25">
      <c r="O49343" s="373"/>
    </row>
    <row r="49344" spans="15:15" x14ac:dyDescent="0.25">
      <c r="O49344" s="373"/>
    </row>
    <row r="49345" spans="15:15" x14ac:dyDescent="0.25">
      <c r="O49345" s="373"/>
    </row>
    <row r="49346" spans="15:15" x14ac:dyDescent="0.25">
      <c r="O49346" s="373"/>
    </row>
    <row r="49347" spans="15:15" x14ac:dyDescent="0.25">
      <c r="O49347" s="373"/>
    </row>
    <row r="49348" spans="15:15" x14ac:dyDescent="0.25">
      <c r="O49348" s="373"/>
    </row>
    <row r="49349" spans="15:15" x14ac:dyDescent="0.25">
      <c r="O49349" s="373"/>
    </row>
    <row r="49350" spans="15:15" x14ac:dyDescent="0.25">
      <c r="O49350" s="373"/>
    </row>
    <row r="49351" spans="15:15" x14ac:dyDescent="0.25">
      <c r="O49351" s="373"/>
    </row>
    <row r="49352" spans="15:15" x14ac:dyDescent="0.25">
      <c r="O49352" s="373"/>
    </row>
    <row r="49353" spans="15:15" x14ac:dyDescent="0.25">
      <c r="O49353" s="373"/>
    </row>
    <row r="49354" spans="15:15" x14ac:dyDescent="0.25">
      <c r="O49354" s="373"/>
    </row>
    <row r="49355" spans="15:15" x14ac:dyDescent="0.25">
      <c r="O49355" s="373"/>
    </row>
    <row r="49356" spans="15:15" x14ac:dyDescent="0.25">
      <c r="O49356" s="373"/>
    </row>
    <row r="49357" spans="15:15" x14ac:dyDescent="0.25">
      <c r="O49357" s="373"/>
    </row>
    <row r="49358" spans="15:15" x14ac:dyDescent="0.25">
      <c r="O49358" s="373"/>
    </row>
    <row r="49359" spans="15:15" x14ac:dyDescent="0.25">
      <c r="O49359" s="373"/>
    </row>
    <row r="49360" spans="15:15" x14ac:dyDescent="0.25">
      <c r="O49360" s="373"/>
    </row>
    <row r="49361" spans="15:15" x14ac:dyDescent="0.25">
      <c r="O49361" s="373"/>
    </row>
    <row r="49362" spans="15:15" x14ac:dyDescent="0.25">
      <c r="O49362" s="373"/>
    </row>
    <row r="49363" spans="15:15" x14ac:dyDescent="0.25">
      <c r="O49363" s="373"/>
    </row>
    <row r="49364" spans="15:15" x14ac:dyDescent="0.25">
      <c r="O49364" s="373"/>
    </row>
    <row r="49365" spans="15:15" x14ac:dyDescent="0.25">
      <c r="O49365" s="373"/>
    </row>
    <row r="49366" spans="15:15" x14ac:dyDescent="0.25">
      <c r="O49366" s="373"/>
    </row>
    <row r="49367" spans="15:15" x14ac:dyDescent="0.25">
      <c r="O49367" s="373"/>
    </row>
    <row r="49368" spans="15:15" x14ac:dyDescent="0.25">
      <c r="O49368" s="373"/>
    </row>
    <row r="49369" spans="15:15" x14ac:dyDescent="0.25">
      <c r="O49369" s="373"/>
    </row>
    <row r="49370" spans="15:15" x14ac:dyDescent="0.25">
      <c r="O49370" s="373"/>
    </row>
    <row r="49371" spans="15:15" x14ac:dyDescent="0.25">
      <c r="O49371" s="373"/>
    </row>
    <row r="49372" spans="15:15" x14ac:dyDescent="0.25">
      <c r="O49372" s="373"/>
    </row>
    <row r="49373" spans="15:15" x14ac:dyDescent="0.25">
      <c r="O49373" s="373"/>
    </row>
    <row r="49374" spans="15:15" x14ac:dyDescent="0.25">
      <c r="O49374" s="373"/>
    </row>
    <row r="49375" spans="15:15" x14ac:dyDescent="0.25">
      <c r="O49375" s="373"/>
    </row>
    <row r="49376" spans="15:15" x14ac:dyDescent="0.25">
      <c r="O49376" s="373"/>
    </row>
    <row r="49377" spans="15:15" x14ac:dyDescent="0.25">
      <c r="O49377" s="373"/>
    </row>
    <row r="49378" spans="15:15" x14ac:dyDescent="0.25">
      <c r="O49378" s="373"/>
    </row>
    <row r="49379" spans="15:15" x14ac:dyDescent="0.25">
      <c r="O49379" s="373"/>
    </row>
    <row r="49380" spans="15:15" x14ac:dyDescent="0.25">
      <c r="O49380" s="373"/>
    </row>
    <row r="49381" spans="15:15" x14ac:dyDescent="0.25">
      <c r="O49381" s="373"/>
    </row>
    <row r="49382" spans="15:15" x14ac:dyDescent="0.25">
      <c r="O49382" s="373"/>
    </row>
    <row r="49383" spans="15:15" x14ac:dyDescent="0.25">
      <c r="O49383" s="373"/>
    </row>
    <row r="49384" spans="15:15" x14ac:dyDescent="0.25">
      <c r="O49384" s="373"/>
    </row>
    <row r="49385" spans="15:15" x14ac:dyDescent="0.25">
      <c r="O49385" s="373"/>
    </row>
    <row r="49386" spans="15:15" x14ac:dyDescent="0.25">
      <c r="O49386" s="373"/>
    </row>
    <row r="49387" spans="15:15" x14ac:dyDescent="0.25">
      <c r="O49387" s="373"/>
    </row>
    <row r="49388" spans="15:15" x14ac:dyDescent="0.25">
      <c r="O49388" s="373"/>
    </row>
    <row r="49389" spans="15:15" x14ac:dyDescent="0.25">
      <c r="O49389" s="373"/>
    </row>
    <row r="49390" spans="15:15" x14ac:dyDescent="0.25">
      <c r="O49390" s="373"/>
    </row>
    <row r="49391" spans="15:15" x14ac:dyDescent="0.25">
      <c r="O49391" s="373"/>
    </row>
    <row r="49392" spans="15:15" x14ac:dyDescent="0.25">
      <c r="O49392" s="373"/>
    </row>
    <row r="49393" spans="15:15" x14ac:dyDescent="0.25">
      <c r="O49393" s="373"/>
    </row>
    <row r="49394" spans="15:15" x14ac:dyDescent="0.25">
      <c r="O49394" s="373"/>
    </row>
    <row r="49395" spans="15:15" x14ac:dyDescent="0.25">
      <c r="O49395" s="373"/>
    </row>
    <row r="49396" spans="15:15" x14ac:dyDescent="0.25">
      <c r="O49396" s="373"/>
    </row>
    <row r="49397" spans="15:15" x14ac:dyDescent="0.25">
      <c r="O49397" s="373"/>
    </row>
    <row r="49398" spans="15:15" x14ac:dyDescent="0.25">
      <c r="O49398" s="373"/>
    </row>
    <row r="49399" spans="15:15" x14ac:dyDescent="0.25">
      <c r="O49399" s="373"/>
    </row>
    <row r="49400" spans="15:15" x14ac:dyDescent="0.25">
      <c r="O49400" s="373"/>
    </row>
    <row r="49401" spans="15:15" x14ac:dyDescent="0.25">
      <c r="O49401" s="373"/>
    </row>
    <row r="49402" spans="15:15" x14ac:dyDescent="0.25">
      <c r="O49402" s="373"/>
    </row>
    <row r="49403" spans="15:15" x14ac:dyDescent="0.25">
      <c r="O49403" s="373"/>
    </row>
    <row r="49404" spans="15:15" x14ac:dyDescent="0.25">
      <c r="O49404" s="373"/>
    </row>
    <row r="49405" spans="15:15" x14ac:dyDescent="0.25">
      <c r="O49405" s="373"/>
    </row>
    <row r="49406" spans="15:15" x14ac:dyDescent="0.25">
      <c r="O49406" s="373"/>
    </row>
    <row r="49407" spans="15:15" x14ac:dyDescent="0.25">
      <c r="O49407" s="373"/>
    </row>
    <row r="49408" spans="15:15" x14ac:dyDescent="0.25">
      <c r="O49408" s="373"/>
    </row>
    <row r="49409" spans="15:15" x14ac:dyDescent="0.25">
      <c r="O49409" s="373"/>
    </row>
    <row r="49410" spans="15:15" x14ac:dyDescent="0.25">
      <c r="O49410" s="373"/>
    </row>
    <row r="49411" spans="15:15" x14ac:dyDescent="0.25">
      <c r="O49411" s="373"/>
    </row>
    <row r="49412" spans="15:15" x14ac:dyDescent="0.25">
      <c r="O49412" s="373"/>
    </row>
    <row r="49413" spans="15:15" x14ac:dyDescent="0.25">
      <c r="O49413" s="373"/>
    </row>
    <row r="49414" spans="15:15" x14ac:dyDescent="0.25">
      <c r="O49414" s="373"/>
    </row>
    <row r="49415" spans="15:15" x14ac:dyDescent="0.25">
      <c r="O49415" s="373"/>
    </row>
    <row r="49416" spans="15:15" x14ac:dyDescent="0.25">
      <c r="O49416" s="373"/>
    </row>
    <row r="49417" spans="15:15" x14ac:dyDescent="0.25">
      <c r="O49417" s="373"/>
    </row>
    <row r="49418" spans="15:15" x14ac:dyDescent="0.25">
      <c r="O49418" s="373"/>
    </row>
    <row r="49419" spans="15:15" x14ac:dyDescent="0.25">
      <c r="O49419" s="373"/>
    </row>
    <row r="49420" spans="15:15" x14ac:dyDescent="0.25">
      <c r="O49420" s="373"/>
    </row>
    <row r="49421" spans="15:15" x14ac:dyDescent="0.25">
      <c r="O49421" s="373"/>
    </row>
    <row r="49422" spans="15:15" x14ac:dyDescent="0.25">
      <c r="O49422" s="373"/>
    </row>
    <row r="49423" spans="15:15" x14ac:dyDescent="0.25">
      <c r="O49423" s="373"/>
    </row>
    <row r="49424" spans="15:15" x14ac:dyDescent="0.25">
      <c r="O49424" s="373"/>
    </row>
    <row r="49425" spans="15:15" x14ac:dyDescent="0.25">
      <c r="O49425" s="373"/>
    </row>
    <row r="49426" spans="15:15" x14ac:dyDescent="0.25">
      <c r="O49426" s="373"/>
    </row>
    <row r="49427" spans="15:15" x14ac:dyDescent="0.25">
      <c r="O49427" s="373"/>
    </row>
    <row r="49428" spans="15:15" x14ac:dyDescent="0.25">
      <c r="O49428" s="373"/>
    </row>
    <row r="49429" spans="15:15" x14ac:dyDescent="0.25">
      <c r="O49429" s="373"/>
    </row>
    <row r="49430" spans="15:15" x14ac:dyDescent="0.25">
      <c r="O49430" s="373"/>
    </row>
    <row r="49431" spans="15:15" x14ac:dyDescent="0.25">
      <c r="O49431" s="373"/>
    </row>
    <row r="49432" spans="15:15" x14ac:dyDescent="0.25">
      <c r="O49432" s="373"/>
    </row>
    <row r="49433" spans="15:15" x14ac:dyDescent="0.25">
      <c r="O49433" s="373"/>
    </row>
    <row r="49434" spans="15:15" x14ac:dyDescent="0.25">
      <c r="O49434" s="373"/>
    </row>
    <row r="49435" spans="15:15" x14ac:dyDescent="0.25">
      <c r="O49435" s="373"/>
    </row>
    <row r="49436" spans="15:15" x14ac:dyDescent="0.25">
      <c r="O49436" s="373"/>
    </row>
    <row r="49437" spans="15:15" x14ac:dyDescent="0.25">
      <c r="O49437" s="373"/>
    </row>
    <row r="49438" spans="15:15" x14ac:dyDescent="0.25">
      <c r="O49438" s="373"/>
    </row>
    <row r="49439" spans="15:15" x14ac:dyDescent="0.25">
      <c r="O49439" s="373"/>
    </row>
    <row r="49440" spans="15:15" x14ac:dyDescent="0.25">
      <c r="O49440" s="373"/>
    </row>
    <row r="49441" spans="15:15" x14ac:dyDescent="0.25">
      <c r="O49441" s="373"/>
    </row>
    <row r="49442" spans="15:15" x14ac:dyDescent="0.25">
      <c r="O49442" s="373"/>
    </row>
    <row r="49443" spans="15:15" x14ac:dyDescent="0.25">
      <c r="O49443" s="373"/>
    </row>
    <row r="49444" spans="15:15" x14ac:dyDescent="0.25">
      <c r="O49444" s="373"/>
    </row>
    <row r="49445" spans="15:15" x14ac:dyDescent="0.25">
      <c r="O49445" s="373"/>
    </row>
    <row r="49446" spans="15:15" x14ac:dyDescent="0.25">
      <c r="O49446" s="373"/>
    </row>
    <row r="49447" spans="15:15" x14ac:dyDescent="0.25">
      <c r="O49447" s="373"/>
    </row>
    <row r="49448" spans="15:15" x14ac:dyDescent="0.25">
      <c r="O49448" s="373"/>
    </row>
    <row r="49449" spans="15:15" x14ac:dyDescent="0.25">
      <c r="O49449" s="373"/>
    </row>
    <row r="49450" spans="15:15" x14ac:dyDescent="0.25">
      <c r="O49450" s="373"/>
    </row>
    <row r="49451" spans="15:15" x14ac:dyDescent="0.25">
      <c r="O49451" s="373"/>
    </row>
    <row r="49452" spans="15:15" x14ac:dyDescent="0.25">
      <c r="O49452" s="373"/>
    </row>
    <row r="49453" spans="15:15" x14ac:dyDescent="0.25">
      <c r="O49453" s="373"/>
    </row>
    <row r="49454" spans="15:15" x14ac:dyDescent="0.25">
      <c r="O49454" s="373"/>
    </row>
    <row r="49455" spans="15:15" x14ac:dyDescent="0.25">
      <c r="O49455" s="373"/>
    </row>
    <row r="49456" spans="15:15" x14ac:dyDescent="0.25">
      <c r="O49456" s="373"/>
    </row>
    <row r="49457" spans="15:15" x14ac:dyDescent="0.25">
      <c r="O49457" s="373"/>
    </row>
    <row r="49458" spans="15:15" x14ac:dyDescent="0.25">
      <c r="O49458" s="373"/>
    </row>
    <row r="49459" spans="15:15" x14ac:dyDescent="0.25">
      <c r="O49459" s="373"/>
    </row>
    <row r="49460" spans="15:15" x14ac:dyDescent="0.25">
      <c r="O49460" s="373"/>
    </row>
    <row r="49461" spans="15:15" x14ac:dyDescent="0.25">
      <c r="O49461" s="373"/>
    </row>
    <row r="49462" spans="15:15" x14ac:dyDescent="0.25">
      <c r="O49462" s="373"/>
    </row>
    <row r="49463" spans="15:15" x14ac:dyDescent="0.25">
      <c r="O49463" s="373"/>
    </row>
    <row r="49464" spans="15:15" x14ac:dyDescent="0.25">
      <c r="O49464" s="373"/>
    </row>
    <row r="49465" spans="15:15" x14ac:dyDescent="0.25">
      <c r="O49465" s="373"/>
    </row>
    <row r="49466" spans="15:15" x14ac:dyDescent="0.25">
      <c r="O49466" s="373"/>
    </row>
    <row r="49467" spans="15:15" x14ac:dyDescent="0.25">
      <c r="O49467" s="373"/>
    </row>
    <row r="49468" spans="15:15" x14ac:dyDescent="0.25">
      <c r="O49468" s="373"/>
    </row>
    <row r="49469" spans="15:15" x14ac:dyDescent="0.25">
      <c r="O49469" s="373"/>
    </row>
    <row r="49470" spans="15:15" x14ac:dyDescent="0.25">
      <c r="O49470" s="373"/>
    </row>
    <row r="49471" spans="15:15" x14ac:dyDescent="0.25">
      <c r="O49471" s="373"/>
    </row>
    <row r="49472" spans="15:15" x14ac:dyDescent="0.25">
      <c r="O49472" s="373"/>
    </row>
    <row r="49473" spans="15:15" x14ac:dyDescent="0.25">
      <c r="O49473" s="373"/>
    </row>
    <row r="49474" spans="15:15" x14ac:dyDescent="0.25">
      <c r="O49474" s="373"/>
    </row>
    <row r="49475" spans="15:15" x14ac:dyDescent="0.25">
      <c r="O49475" s="373"/>
    </row>
    <row r="49476" spans="15:15" x14ac:dyDescent="0.25">
      <c r="O49476" s="373"/>
    </row>
    <row r="49477" spans="15:15" x14ac:dyDescent="0.25">
      <c r="O49477" s="373"/>
    </row>
    <row r="49478" spans="15:15" x14ac:dyDescent="0.25">
      <c r="O49478" s="373"/>
    </row>
    <row r="49479" spans="15:15" x14ac:dyDescent="0.25">
      <c r="O49479" s="373"/>
    </row>
    <row r="49480" spans="15:15" x14ac:dyDescent="0.25">
      <c r="O49480" s="373"/>
    </row>
    <row r="49481" spans="15:15" x14ac:dyDescent="0.25">
      <c r="O49481" s="373"/>
    </row>
    <row r="49482" spans="15:15" x14ac:dyDescent="0.25">
      <c r="O49482" s="373"/>
    </row>
    <row r="49483" spans="15:15" x14ac:dyDescent="0.25">
      <c r="O49483" s="373"/>
    </row>
    <row r="49484" spans="15:15" x14ac:dyDescent="0.25">
      <c r="O49484" s="373"/>
    </row>
    <row r="49485" spans="15:15" x14ac:dyDescent="0.25">
      <c r="O49485" s="373"/>
    </row>
    <row r="49486" spans="15:15" x14ac:dyDescent="0.25">
      <c r="O49486" s="373"/>
    </row>
    <row r="49487" spans="15:15" x14ac:dyDescent="0.25">
      <c r="O49487" s="373"/>
    </row>
    <row r="49488" spans="15:15" x14ac:dyDescent="0.25">
      <c r="O49488" s="373"/>
    </row>
    <row r="49489" spans="15:15" x14ac:dyDescent="0.25">
      <c r="O49489" s="373"/>
    </row>
    <row r="49490" spans="15:15" x14ac:dyDescent="0.25">
      <c r="O49490" s="373"/>
    </row>
    <row r="49491" spans="15:15" x14ac:dyDescent="0.25">
      <c r="O49491" s="373"/>
    </row>
    <row r="49492" spans="15:15" x14ac:dyDescent="0.25">
      <c r="O49492" s="373"/>
    </row>
    <row r="49493" spans="15:15" x14ac:dyDescent="0.25">
      <c r="O49493" s="373"/>
    </row>
    <row r="49494" spans="15:15" x14ac:dyDescent="0.25">
      <c r="O49494" s="373"/>
    </row>
    <row r="49495" spans="15:15" x14ac:dyDescent="0.25">
      <c r="O49495" s="373"/>
    </row>
    <row r="49496" spans="15:15" x14ac:dyDescent="0.25">
      <c r="O49496" s="373"/>
    </row>
    <row r="49497" spans="15:15" x14ac:dyDescent="0.25">
      <c r="O49497" s="373"/>
    </row>
    <row r="49498" spans="15:15" x14ac:dyDescent="0.25">
      <c r="O49498" s="373"/>
    </row>
    <row r="49499" spans="15:15" x14ac:dyDescent="0.25">
      <c r="O49499" s="373"/>
    </row>
    <row r="49500" spans="15:15" x14ac:dyDescent="0.25">
      <c r="O49500" s="373"/>
    </row>
    <row r="49501" spans="15:15" x14ac:dyDescent="0.25">
      <c r="O49501" s="373"/>
    </row>
    <row r="49502" spans="15:15" x14ac:dyDescent="0.25">
      <c r="O49502" s="373"/>
    </row>
    <row r="49503" spans="15:15" x14ac:dyDescent="0.25">
      <c r="O49503" s="373"/>
    </row>
    <row r="49504" spans="15:15" x14ac:dyDescent="0.25">
      <c r="O49504" s="373"/>
    </row>
    <row r="49505" spans="15:15" x14ac:dyDescent="0.25">
      <c r="O49505" s="373"/>
    </row>
    <row r="49506" spans="15:15" x14ac:dyDescent="0.25">
      <c r="O49506" s="373"/>
    </row>
    <row r="49507" spans="15:15" x14ac:dyDescent="0.25">
      <c r="O49507" s="373"/>
    </row>
    <row r="49508" spans="15:15" x14ac:dyDescent="0.25">
      <c r="O49508" s="373"/>
    </row>
    <row r="49509" spans="15:15" x14ac:dyDescent="0.25">
      <c r="O49509" s="373"/>
    </row>
    <row r="49510" spans="15:15" x14ac:dyDescent="0.25">
      <c r="O49510" s="373"/>
    </row>
    <row r="49511" spans="15:15" x14ac:dyDescent="0.25">
      <c r="O49511" s="373"/>
    </row>
    <row r="49512" spans="15:15" x14ac:dyDescent="0.25">
      <c r="O49512" s="373"/>
    </row>
    <row r="49513" spans="15:15" x14ac:dyDescent="0.25">
      <c r="O49513" s="373"/>
    </row>
    <row r="49514" spans="15:15" x14ac:dyDescent="0.25">
      <c r="O49514" s="373"/>
    </row>
    <row r="49515" spans="15:15" x14ac:dyDescent="0.25">
      <c r="O49515" s="373"/>
    </row>
    <row r="49516" spans="15:15" x14ac:dyDescent="0.25">
      <c r="O49516" s="373"/>
    </row>
    <row r="49517" spans="15:15" x14ac:dyDescent="0.25">
      <c r="O49517" s="373"/>
    </row>
    <row r="49518" spans="15:15" x14ac:dyDescent="0.25">
      <c r="O49518" s="373"/>
    </row>
    <row r="49519" spans="15:15" x14ac:dyDescent="0.25">
      <c r="O49519" s="373"/>
    </row>
    <row r="49520" spans="15:15" x14ac:dyDescent="0.25">
      <c r="O49520" s="373"/>
    </row>
    <row r="49521" spans="15:15" x14ac:dyDescent="0.25">
      <c r="O49521" s="373"/>
    </row>
    <row r="49522" spans="15:15" x14ac:dyDescent="0.25">
      <c r="O49522" s="373"/>
    </row>
    <row r="49523" spans="15:15" x14ac:dyDescent="0.25">
      <c r="O49523" s="373"/>
    </row>
    <row r="49524" spans="15:15" x14ac:dyDescent="0.25">
      <c r="O49524" s="373"/>
    </row>
    <row r="49525" spans="15:15" x14ac:dyDescent="0.25">
      <c r="O49525" s="373"/>
    </row>
    <row r="49526" spans="15:15" x14ac:dyDescent="0.25">
      <c r="O49526" s="373"/>
    </row>
    <row r="49527" spans="15:15" x14ac:dyDescent="0.25">
      <c r="O49527" s="373"/>
    </row>
    <row r="49528" spans="15:15" x14ac:dyDescent="0.25">
      <c r="O49528" s="373"/>
    </row>
    <row r="49529" spans="15:15" x14ac:dyDescent="0.25">
      <c r="O49529" s="373"/>
    </row>
    <row r="49530" spans="15:15" x14ac:dyDescent="0.25">
      <c r="O49530" s="373"/>
    </row>
    <row r="49531" spans="15:15" x14ac:dyDescent="0.25">
      <c r="O49531" s="373"/>
    </row>
    <row r="49532" spans="15:15" x14ac:dyDescent="0.25">
      <c r="O49532" s="373"/>
    </row>
    <row r="49533" spans="15:15" x14ac:dyDescent="0.25">
      <c r="O49533" s="373"/>
    </row>
    <row r="49534" spans="15:15" x14ac:dyDescent="0.25">
      <c r="O49534" s="373"/>
    </row>
    <row r="49535" spans="15:15" x14ac:dyDescent="0.25">
      <c r="O49535" s="373"/>
    </row>
    <row r="49536" spans="15:15" x14ac:dyDescent="0.25">
      <c r="O49536" s="373"/>
    </row>
    <row r="49537" spans="15:15" x14ac:dyDescent="0.25">
      <c r="O49537" s="373"/>
    </row>
    <row r="49538" spans="15:15" x14ac:dyDescent="0.25">
      <c r="O49538" s="373"/>
    </row>
    <row r="49539" spans="15:15" x14ac:dyDescent="0.25">
      <c r="O49539" s="373"/>
    </row>
    <row r="49540" spans="15:15" x14ac:dyDescent="0.25">
      <c r="O49540" s="373"/>
    </row>
    <row r="49541" spans="15:15" x14ac:dyDescent="0.25">
      <c r="O49541" s="373"/>
    </row>
    <row r="49542" spans="15:15" x14ac:dyDescent="0.25">
      <c r="O49542" s="373"/>
    </row>
    <row r="49543" spans="15:15" x14ac:dyDescent="0.25">
      <c r="O49543" s="373"/>
    </row>
    <row r="49544" spans="15:15" x14ac:dyDescent="0.25">
      <c r="O49544" s="373"/>
    </row>
    <row r="49545" spans="15:15" x14ac:dyDescent="0.25">
      <c r="O49545" s="373"/>
    </row>
    <row r="49546" spans="15:15" x14ac:dyDescent="0.25">
      <c r="O49546" s="373"/>
    </row>
    <row r="49547" spans="15:15" x14ac:dyDescent="0.25">
      <c r="O49547" s="373"/>
    </row>
    <row r="49548" spans="15:15" x14ac:dyDescent="0.25">
      <c r="O49548" s="373"/>
    </row>
    <row r="49549" spans="15:15" x14ac:dyDescent="0.25">
      <c r="O49549" s="373"/>
    </row>
    <row r="49550" spans="15:15" x14ac:dyDescent="0.25">
      <c r="O49550" s="373"/>
    </row>
    <row r="49551" spans="15:15" x14ac:dyDescent="0.25">
      <c r="O49551" s="373"/>
    </row>
    <row r="49552" spans="15:15" x14ac:dyDescent="0.25">
      <c r="O49552" s="373"/>
    </row>
    <row r="49553" spans="15:15" x14ac:dyDescent="0.25">
      <c r="O49553" s="373"/>
    </row>
    <row r="49554" spans="15:15" x14ac:dyDescent="0.25">
      <c r="O49554" s="373"/>
    </row>
    <row r="49555" spans="15:15" x14ac:dyDescent="0.25">
      <c r="O49555" s="373"/>
    </row>
    <row r="49556" spans="15:15" x14ac:dyDescent="0.25">
      <c r="O49556" s="373"/>
    </row>
    <row r="49557" spans="15:15" x14ac:dyDescent="0.25">
      <c r="O49557" s="373"/>
    </row>
    <row r="49558" spans="15:15" x14ac:dyDescent="0.25">
      <c r="O49558" s="373"/>
    </row>
    <row r="49559" spans="15:15" x14ac:dyDescent="0.25">
      <c r="O49559" s="373"/>
    </row>
    <row r="49560" spans="15:15" x14ac:dyDescent="0.25">
      <c r="O49560" s="373"/>
    </row>
    <row r="49561" spans="15:15" x14ac:dyDescent="0.25">
      <c r="O49561" s="373"/>
    </row>
    <row r="49562" spans="15:15" x14ac:dyDescent="0.25">
      <c r="O49562" s="373"/>
    </row>
    <row r="49563" spans="15:15" x14ac:dyDescent="0.25">
      <c r="O49563" s="373"/>
    </row>
    <row r="49564" spans="15:15" x14ac:dyDescent="0.25">
      <c r="O49564" s="373"/>
    </row>
    <row r="49565" spans="15:15" x14ac:dyDescent="0.25">
      <c r="O49565" s="373"/>
    </row>
    <row r="49566" spans="15:15" x14ac:dyDescent="0.25">
      <c r="O49566" s="373"/>
    </row>
    <row r="49567" spans="15:15" x14ac:dyDescent="0.25">
      <c r="O49567" s="373"/>
    </row>
    <row r="49568" spans="15:15" x14ac:dyDescent="0.25">
      <c r="O49568" s="373"/>
    </row>
    <row r="49569" spans="15:15" x14ac:dyDescent="0.25">
      <c r="O49569" s="373"/>
    </row>
    <row r="49570" spans="15:15" x14ac:dyDescent="0.25">
      <c r="O49570" s="373"/>
    </row>
    <row r="49571" spans="15:15" x14ac:dyDescent="0.25">
      <c r="O49571" s="373"/>
    </row>
    <row r="49572" spans="15:15" x14ac:dyDescent="0.25">
      <c r="O49572" s="373"/>
    </row>
    <row r="49573" spans="15:15" x14ac:dyDescent="0.25">
      <c r="O49573" s="373"/>
    </row>
    <row r="49574" spans="15:15" x14ac:dyDescent="0.25">
      <c r="O49574" s="373"/>
    </row>
    <row r="49575" spans="15:15" x14ac:dyDescent="0.25">
      <c r="O49575" s="373"/>
    </row>
    <row r="49576" spans="15:15" x14ac:dyDescent="0.25">
      <c r="O49576" s="373"/>
    </row>
    <row r="49577" spans="15:15" x14ac:dyDescent="0.25">
      <c r="O49577" s="373"/>
    </row>
    <row r="49578" spans="15:15" x14ac:dyDescent="0.25">
      <c r="O49578" s="373"/>
    </row>
    <row r="49579" spans="15:15" x14ac:dyDescent="0.25">
      <c r="O49579" s="373"/>
    </row>
    <row r="49580" spans="15:15" x14ac:dyDescent="0.25">
      <c r="O49580" s="373"/>
    </row>
    <row r="49581" spans="15:15" x14ac:dyDescent="0.25">
      <c r="O49581" s="373"/>
    </row>
    <row r="49582" spans="15:15" x14ac:dyDescent="0.25">
      <c r="O49582" s="373"/>
    </row>
    <row r="49583" spans="15:15" x14ac:dyDescent="0.25">
      <c r="O49583" s="373"/>
    </row>
    <row r="49584" spans="15:15" x14ac:dyDescent="0.25">
      <c r="O49584" s="373"/>
    </row>
    <row r="49585" spans="15:15" x14ac:dyDescent="0.25">
      <c r="O49585" s="373"/>
    </row>
    <row r="49586" spans="15:15" x14ac:dyDescent="0.25">
      <c r="O49586" s="373"/>
    </row>
    <row r="49587" spans="15:15" x14ac:dyDescent="0.25">
      <c r="O49587" s="373"/>
    </row>
    <row r="49588" spans="15:15" x14ac:dyDescent="0.25">
      <c r="O49588" s="373"/>
    </row>
    <row r="49589" spans="15:15" x14ac:dyDescent="0.25">
      <c r="O49589" s="373"/>
    </row>
    <row r="49590" spans="15:15" x14ac:dyDescent="0.25">
      <c r="O49590" s="373"/>
    </row>
    <row r="49591" spans="15:15" x14ac:dyDescent="0.25">
      <c r="O49591" s="373"/>
    </row>
    <row r="49592" spans="15:15" x14ac:dyDescent="0.25">
      <c r="O49592" s="373"/>
    </row>
    <row r="49593" spans="15:15" x14ac:dyDescent="0.25">
      <c r="O49593" s="373"/>
    </row>
    <row r="49594" spans="15:15" x14ac:dyDescent="0.25">
      <c r="O49594" s="373"/>
    </row>
    <row r="49595" spans="15:15" x14ac:dyDescent="0.25">
      <c r="O49595" s="373"/>
    </row>
    <row r="49596" spans="15:15" x14ac:dyDescent="0.25">
      <c r="O49596" s="373"/>
    </row>
    <row r="49597" spans="15:15" x14ac:dyDescent="0.25">
      <c r="O49597" s="373"/>
    </row>
    <row r="49598" spans="15:15" x14ac:dyDescent="0.25">
      <c r="O49598" s="373"/>
    </row>
    <row r="49599" spans="15:15" x14ac:dyDescent="0.25">
      <c r="O49599" s="373"/>
    </row>
    <row r="49600" spans="15:15" x14ac:dyDescent="0.25">
      <c r="O49600" s="373"/>
    </row>
    <row r="49601" spans="15:15" x14ac:dyDescent="0.25">
      <c r="O49601" s="373"/>
    </row>
    <row r="49602" spans="15:15" x14ac:dyDescent="0.25">
      <c r="O49602" s="373"/>
    </row>
    <row r="49603" spans="15:15" x14ac:dyDescent="0.25">
      <c r="O49603" s="373"/>
    </row>
    <row r="49604" spans="15:15" x14ac:dyDescent="0.25">
      <c r="O49604" s="373"/>
    </row>
    <row r="49605" spans="15:15" x14ac:dyDescent="0.25">
      <c r="O49605" s="373"/>
    </row>
    <row r="49606" spans="15:15" x14ac:dyDescent="0.25">
      <c r="O49606" s="373"/>
    </row>
    <row r="49607" spans="15:15" x14ac:dyDescent="0.25">
      <c r="O49607" s="373"/>
    </row>
    <row r="49608" spans="15:15" x14ac:dyDescent="0.25">
      <c r="O49608" s="373"/>
    </row>
    <row r="49609" spans="15:15" x14ac:dyDescent="0.25">
      <c r="O49609" s="373"/>
    </row>
    <row r="49610" spans="15:15" x14ac:dyDescent="0.25">
      <c r="O49610" s="373"/>
    </row>
    <row r="49611" spans="15:15" x14ac:dyDescent="0.25">
      <c r="O49611" s="373"/>
    </row>
    <row r="49612" spans="15:15" x14ac:dyDescent="0.25">
      <c r="O49612" s="373"/>
    </row>
    <row r="49613" spans="15:15" x14ac:dyDescent="0.25">
      <c r="O49613" s="373"/>
    </row>
    <row r="49614" spans="15:15" x14ac:dyDescent="0.25">
      <c r="O49614" s="373"/>
    </row>
    <row r="49615" spans="15:15" x14ac:dyDescent="0.25">
      <c r="O49615" s="373"/>
    </row>
    <row r="49616" spans="15:15" x14ac:dyDescent="0.25">
      <c r="O49616" s="373"/>
    </row>
    <row r="49617" spans="15:15" x14ac:dyDescent="0.25">
      <c r="O49617" s="373"/>
    </row>
    <row r="49618" spans="15:15" x14ac:dyDescent="0.25">
      <c r="O49618" s="373"/>
    </row>
    <row r="49619" spans="15:15" x14ac:dyDescent="0.25">
      <c r="O49619" s="373"/>
    </row>
    <row r="49620" spans="15:15" x14ac:dyDescent="0.25">
      <c r="O49620" s="373"/>
    </row>
    <row r="49621" spans="15:15" x14ac:dyDescent="0.25">
      <c r="O49621" s="373"/>
    </row>
    <row r="49622" spans="15:15" x14ac:dyDescent="0.25">
      <c r="O49622" s="373"/>
    </row>
    <row r="49623" spans="15:15" x14ac:dyDescent="0.25">
      <c r="O49623" s="373"/>
    </row>
    <row r="49624" spans="15:15" x14ac:dyDescent="0.25">
      <c r="O49624" s="373"/>
    </row>
    <row r="49625" spans="15:15" x14ac:dyDescent="0.25">
      <c r="O49625" s="373"/>
    </row>
    <row r="49626" spans="15:15" x14ac:dyDescent="0.25">
      <c r="O49626" s="373"/>
    </row>
    <row r="49627" spans="15:15" x14ac:dyDescent="0.25">
      <c r="O49627" s="373"/>
    </row>
    <row r="49628" spans="15:15" x14ac:dyDescent="0.25">
      <c r="O49628" s="373"/>
    </row>
    <row r="49629" spans="15:15" x14ac:dyDescent="0.25">
      <c r="O49629" s="373"/>
    </row>
    <row r="49630" spans="15:15" x14ac:dyDescent="0.25">
      <c r="O49630" s="373"/>
    </row>
    <row r="49631" spans="15:15" x14ac:dyDescent="0.25">
      <c r="O49631" s="373"/>
    </row>
    <row r="49632" spans="15:15" x14ac:dyDescent="0.25">
      <c r="O49632" s="373"/>
    </row>
    <row r="49633" spans="15:15" x14ac:dyDescent="0.25">
      <c r="O49633" s="373"/>
    </row>
    <row r="49634" spans="15:15" x14ac:dyDescent="0.25">
      <c r="O49634" s="373"/>
    </row>
    <row r="49635" spans="15:15" x14ac:dyDescent="0.25">
      <c r="O49635" s="373"/>
    </row>
    <row r="49636" spans="15:15" x14ac:dyDescent="0.25">
      <c r="O49636" s="373"/>
    </row>
    <row r="49637" spans="15:15" x14ac:dyDescent="0.25">
      <c r="O49637" s="373"/>
    </row>
    <row r="49638" spans="15:15" x14ac:dyDescent="0.25">
      <c r="O49638" s="373"/>
    </row>
    <row r="49639" spans="15:15" x14ac:dyDescent="0.25">
      <c r="O49639" s="373"/>
    </row>
    <row r="49640" spans="15:15" x14ac:dyDescent="0.25">
      <c r="O49640" s="373"/>
    </row>
    <row r="49641" spans="15:15" x14ac:dyDescent="0.25">
      <c r="O49641" s="373"/>
    </row>
    <row r="49642" spans="15:15" x14ac:dyDescent="0.25">
      <c r="O49642" s="373"/>
    </row>
    <row r="49643" spans="15:15" x14ac:dyDescent="0.25">
      <c r="O49643" s="373"/>
    </row>
    <row r="49644" spans="15:15" x14ac:dyDescent="0.25">
      <c r="O49644" s="373"/>
    </row>
    <row r="49645" spans="15:15" x14ac:dyDescent="0.25">
      <c r="O49645" s="373"/>
    </row>
    <row r="49646" spans="15:15" x14ac:dyDescent="0.25">
      <c r="O49646" s="373"/>
    </row>
    <row r="49647" spans="15:15" x14ac:dyDescent="0.25">
      <c r="O49647" s="373"/>
    </row>
    <row r="49648" spans="15:15" x14ac:dyDescent="0.25">
      <c r="O49648" s="373"/>
    </row>
    <row r="49649" spans="15:15" x14ac:dyDescent="0.25">
      <c r="O49649" s="373"/>
    </row>
    <row r="49650" spans="15:15" x14ac:dyDescent="0.25">
      <c r="O49650" s="373"/>
    </row>
    <row r="49651" spans="15:15" x14ac:dyDescent="0.25">
      <c r="O49651" s="373"/>
    </row>
    <row r="49652" spans="15:15" x14ac:dyDescent="0.25">
      <c r="O49652" s="373"/>
    </row>
    <row r="49653" spans="15:15" x14ac:dyDescent="0.25">
      <c r="O49653" s="373"/>
    </row>
    <row r="49654" spans="15:15" x14ac:dyDescent="0.25">
      <c r="O49654" s="373"/>
    </row>
    <row r="49655" spans="15:15" x14ac:dyDescent="0.25">
      <c r="O49655" s="373"/>
    </row>
    <row r="49656" spans="15:15" x14ac:dyDescent="0.25">
      <c r="O49656" s="373"/>
    </row>
    <row r="49657" spans="15:15" x14ac:dyDescent="0.25">
      <c r="O49657" s="373"/>
    </row>
    <row r="49658" spans="15:15" x14ac:dyDescent="0.25">
      <c r="O49658" s="373"/>
    </row>
    <row r="49659" spans="15:15" x14ac:dyDescent="0.25">
      <c r="O49659" s="373"/>
    </row>
    <row r="49660" spans="15:15" x14ac:dyDescent="0.25">
      <c r="O49660" s="373"/>
    </row>
    <row r="49661" spans="15:15" x14ac:dyDescent="0.25">
      <c r="O49661" s="373"/>
    </row>
    <row r="49662" spans="15:15" x14ac:dyDescent="0.25">
      <c r="O49662" s="373"/>
    </row>
    <row r="49663" spans="15:15" x14ac:dyDescent="0.25">
      <c r="O49663" s="373"/>
    </row>
    <row r="49664" spans="15:15" x14ac:dyDescent="0.25">
      <c r="O49664" s="373"/>
    </row>
    <row r="49665" spans="15:15" x14ac:dyDescent="0.25">
      <c r="O49665" s="373"/>
    </row>
    <row r="49666" spans="15:15" x14ac:dyDescent="0.25">
      <c r="O49666" s="373"/>
    </row>
    <row r="49667" spans="15:15" x14ac:dyDescent="0.25">
      <c r="O49667" s="373"/>
    </row>
    <row r="49668" spans="15:15" x14ac:dyDescent="0.25">
      <c r="O49668" s="373"/>
    </row>
    <row r="49669" spans="15:15" x14ac:dyDescent="0.25">
      <c r="O49669" s="373"/>
    </row>
    <row r="49670" spans="15:15" x14ac:dyDescent="0.25">
      <c r="O49670" s="373"/>
    </row>
    <row r="49671" spans="15:15" x14ac:dyDescent="0.25">
      <c r="O49671" s="373"/>
    </row>
    <row r="49672" spans="15:15" x14ac:dyDescent="0.25">
      <c r="O49672" s="373"/>
    </row>
    <row r="49673" spans="15:15" x14ac:dyDescent="0.25">
      <c r="O49673" s="373"/>
    </row>
    <row r="49674" spans="15:15" x14ac:dyDescent="0.25">
      <c r="O49674" s="373"/>
    </row>
    <row r="49675" spans="15:15" x14ac:dyDescent="0.25">
      <c r="O49675" s="373"/>
    </row>
    <row r="49676" spans="15:15" x14ac:dyDescent="0.25">
      <c r="O49676" s="373"/>
    </row>
    <row r="49677" spans="15:15" x14ac:dyDescent="0.25">
      <c r="O49677" s="373"/>
    </row>
    <row r="49678" spans="15:15" x14ac:dyDescent="0.25">
      <c r="O49678" s="373"/>
    </row>
    <row r="49679" spans="15:15" x14ac:dyDescent="0.25">
      <c r="O49679" s="373"/>
    </row>
    <row r="49680" spans="15:15" x14ac:dyDescent="0.25">
      <c r="O49680" s="373"/>
    </row>
    <row r="49681" spans="15:15" x14ac:dyDescent="0.25">
      <c r="O49681" s="373"/>
    </row>
    <row r="49682" spans="15:15" x14ac:dyDescent="0.25">
      <c r="O49682" s="373"/>
    </row>
    <row r="49683" spans="15:15" x14ac:dyDescent="0.25">
      <c r="O49683" s="373"/>
    </row>
    <row r="49684" spans="15:15" x14ac:dyDescent="0.25">
      <c r="O49684" s="373"/>
    </row>
    <row r="49685" spans="15:15" x14ac:dyDescent="0.25">
      <c r="O49685" s="373"/>
    </row>
    <row r="49686" spans="15:15" x14ac:dyDescent="0.25">
      <c r="O49686" s="373"/>
    </row>
    <row r="49687" spans="15:15" x14ac:dyDescent="0.25">
      <c r="O49687" s="373"/>
    </row>
    <row r="49688" spans="15:15" x14ac:dyDescent="0.25">
      <c r="O49688" s="373"/>
    </row>
    <row r="49689" spans="15:15" x14ac:dyDescent="0.25">
      <c r="O49689" s="373"/>
    </row>
    <row r="49690" spans="15:15" x14ac:dyDescent="0.25">
      <c r="O49690" s="373"/>
    </row>
    <row r="49691" spans="15:15" x14ac:dyDescent="0.25">
      <c r="O49691" s="373"/>
    </row>
    <row r="49692" spans="15:15" x14ac:dyDescent="0.25">
      <c r="O49692" s="373"/>
    </row>
    <row r="49693" spans="15:15" x14ac:dyDescent="0.25">
      <c r="O49693" s="373"/>
    </row>
    <row r="49694" spans="15:15" x14ac:dyDescent="0.25">
      <c r="O49694" s="373"/>
    </row>
    <row r="49695" spans="15:15" x14ac:dyDescent="0.25">
      <c r="O49695" s="373"/>
    </row>
    <row r="49696" spans="15:15" x14ac:dyDescent="0.25">
      <c r="O49696" s="373"/>
    </row>
    <row r="49697" spans="15:15" x14ac:dyDescent="0.25">
      <c r="O49697" s="373"/>
    </row>
    <row r="49698" spans="15:15" x14ac:dyDescent="0.25">
      <c r="O49698" s="373"/>
    </row>
    <row r="49699" spans="15:15" x14ac:dyDescent="0.25">
      <c r="O49699" s="373"/>
    </row>
    <row r="49700" spans="15:15" x14ac:dyDescent="0.25">
      <c r="O49700" s="373"/>
    </row>
    <row r="49701" spans="15:15" x14ac:dyDescent="0.25">
      <c r="O49701" s="373"/>
    </row>
    <row r="49702" spans="15:15" x14ac:dyDescent="0.25">
      <c r="O49702" s="373"/>
    </row>
    <row r="49703" spans="15:15" x14ac:dyDescent="0.25">
      <c r="O49703" s="373"/>
    </row>
    <row r="49704" spans="15:15" x14ac:dyDescent="0.25">
      <c r="O49704" s="373"/>
    </row>
    <row r="49705" spans="15:15" x14ac:dyDescent="0.25">
      <c r="O49705" s="373"/>
    </row>
    <row r="49706" spans="15:15" x14ac:dyDescent="0.25">
      <c r="O49706" s="373"/>
    </row>
    <row r="49707" spans="15:15" x14ac:dyDescent="0.25">
      <c r="O49707" s="373"/>
    </row>
    <row r="49708" spans="15:15" x14ac:dyDescent="0.25">
      <c r="O49708" s="373"/>
    </row>
    <row r="49709" spans="15:15" x14ac:dyDescent="0.25">
      <c r="O49709" s="373"/>
    </row>
    <row r="49710" spans="15:15" x14ac:dyDescent="0.25">
      <c r="O49710" s="373"/>
    </row>
    <row r="49711" spans="15:15" x14ac:dyDescent="0.25">
      <c r="O49711" s="373"/>
    </row>
    <row r="49712" spans="15:15" x14ac:dyDescent="0.25">
      <c r="O49712" s="373"/>
    </row>
    <row r="49713" spans="15:15" x14ac:dyDescent="0.25">
      <c r="O49713" s="373"/>
    </row>
    <row r="49714" spans="15:15" x14ac:dyDescent="0.25">
      <c r="O49714" s="373"/>
    </row>
    <row r="49715" spans="15:15" x14ac:dyDescent="0.25">
      <c r="O49715" s="373"/>
    </row>
    <row r="49716" spans="15:15" x14ac:dyDescent="0.25">
      <c r="O49716" s="373"/>
    </row>
    <row r="49717" spans="15:15" x14ac:dyDescent="0.25">
      <c r="O49717" s="373"/>
    </row>
    <row r="49718" spans="15:15" x14ac:dyDescent="0.25">
      <c r="O49718" s="373"/>
    </row>
    <row r="49719" spans="15:15" x14ac:dyDescent="0.25">
      <c r="O49719" s="373"/>
    </row>
    <row r="49720" spans="15:15" x14ac:dyDescent="0.25">
      <c r="O49720" s="373"/>
    </row>
    <row r="49721" spans="15:15" x14ac:dyDescent="0.25">
      <c r="O49721" s="373"/>
    </row>
    <row r="49722" spans="15:15" x14ac:dyDescent="0.25">
      <c r="O49722" s="373"/>
    </row>
    <row r="49723" spans="15:15" x14ac:dyDescent="0.25">
      <c r="O49723" s="373"/>
    </row>
    <row r="49724" spans="15:15" x14ac:dyDescent="0.25">
      <c r="O49724" s="373"/>
    </row>
    <row r="49725" spans="15:15" x14ac:dyDescent="0.25">
      <c r="O49725" s="373"/>
    </row>
    <row r="49726" spans="15:15" x14ac:dyDescent="0.25">
      <c r="O49726" s="373"/>
    </row>
    <row r="49727" spans="15:15" x14ac:dyDescent="0.25">
      <c r="O49727" s="373"/>
    </row>
    <row r="49728" spans="15:15" x14ac:dyDescent="0.25">
      <c r="O49728" s="373"/>
    </row>
    <row r="49729" spans="15:15" x14ac:dyDescent="0.25">
      <c r="O49729" s="373"/>
    </row>
    <row r="49730" spans="15:15" x14ac:dyDescent="0.25">
      <c r="O49730" s="373"/>
    </row>
    <row r="49731" spans="15:15" x14ac:dyDescent="0.25">
      <c r="O49731" s="373"/>
    </row>
    <row r="49732" spans="15:15" x14ac:dyDescent="0.25">
      <c r="O49732" s="373"/>
    </row>
    <row r="49733" spans="15:15" x14ac:dyDescent="0.25">
      <c r="O49733" s="373"/>
    </row>
    <row r="49734" spans="15:15" x14ac:dyDescent="0.25">
      <c r="O49734" s="373"/>
    </row>
    <row r="49735" spans="15:15" x14ac:dyDescent="0.25">
      <c r="O49735" s="373"/>
    </row>
    <row r="49736" spans="15:15" x14ac:dyDescent="0.25">
      <c r="O49736" s="373"/>
    </row>
    <row r="49737" spans="15:15" x14ac:dyDescent="0.25">
      <c r="O49737" s="373"/>
    </row>
    <row r="49738" spans="15:15" x14ac:dyDescent="0.25">
      <c r="O49738" s="373"/>
    </row>
    <row r="49739" spans="15:15" x14ac:dyDescent="0.25">
      <c r="O49739" s="373"/>
    </row>
    <row r="49740" spans="15:15" x14ac:dyDescent="0.25">
      <c r="O49740" s="373"/>
    </row>
    <row r="49741" spans="15:15" x14ac:dyDescent="0.25">
      <c r="O49741" s="373"/>
    </row>
    <row r="49742" spans="15:15" x14ac:dyDescent="0.25">
      <c r="O49742" s="373"/>
    </row>
    <row r="49743" spans="15:15" x14ac:dyDescent="0.25">
      <c r="O49743" s="373"/>
    </row>
    <row r="49744" spans="15:15" x14ac:dyDescent="0.25">
      <c r="O49744" s="373"/>
    </row>
    <row r="49745" spans="15:15" x14ac:dyDescent="0.25">
      <c r="O49745" s="373"/>
    </row>
    <row r="49746" spans="15:15" x14ac:dyDescent="0.25">
      <c r="O49746" s="373"/>
    </row>
    <row r="49747" spans="15:15" x14ac:dyDescent="0.25">
      <c r="O49747" s="373"/>
    </row>
    <row r="49748" spans="15:15" x14ac:dyDescent="0.25">
      <c r="O49748" s="373"/>
    </row>
    <row r="49749" spans="15:15" x14ac:dyDescent="0.25">
      <c r="O49749" s="373"/>
    </row>
    <row r="49750" spans="15:15" x14ac:dyDescent="0.25">
      <c r="O49750" s="373"/>
    </row>
    <row r="49751" spans="15:15" x14ac:dyDescent="0.25">
      <c r="O49751" s="373"/>
    </row>
    <row r="49752" spans="15:15" x14ac:dyDescent="0.25">
      <c r="O49752" s="373"/>
    </row>
    <row r="49753" spans="15:15" x14ac:dyDescent="0.25">
      <c r="O49753" s="373"/>
    </row>
    <row r="49754" spans="15:15" x14ac:dyDescent="0.25">
      <c r="O49754" s="373"/>
    </row>
    <row r="49755" spans="15:15" x14ac:dyDescent="0.25">
      <c r="O49755" s="373"/>
    </row>
    <row r="49756" spans="15:15" x14ac:dyDescent="0.25">
      <c r="O49756" s="373"/>
    </row>
    <row r="49757" spans="15:15" x14ac:dyDescent="0.25">
      <c r="O49757" s="373"/>
    </row>
    <row r="49758" spans="15:15" x14ac:dyDescent="0.25">
      <c r="O49758" s="373"/>
    </row>
    <row r="49759" spans="15:15" x14ac:dyDescent="0.25">
      <c r="O49759" s="373"/>
    </row>
    <row r="49760" spans="15:15" x14ac:dyDescent="0.25">
      <c r="O49760" s="373"/>
    </row>
    <row r="49761" spans="15:15" x14ac:dyDescent="0.25">
      <c r="O49761" s="373"/>
    </row>
    <row r="49762" spans="15:15" x14ac:dyDescent="0.25">
      <c r="O49762" s="373"/>
    </row>
    <row r="49763" spans="15:15" x14ac:dyDescent="0.25">
      <c r="O49763" s="373"/>
    </row>
    <row r="49764" spans="15:15" x14ac:dyDescent="0.25">
      <c r="O49764" s="373"/>
    </row>
    <row r="49765" spans="15:15" x14ac:dyDescent="0.25">
      <c r="O49765" s="373"/>
    </row>
    <row r="49766" spans="15:15" x14ac:dyDescent="0.25">
      <c r="O49766" s="373"/>
    </row>
    <row r="49767" spans="15:15" x14ac:dyDescent="0.25">
      <c r="O49767" s="373"/>
    </row>
    <row r="49768" spans="15:15" x14ac:dyDescent="0.25">
      <c r="O49768" s="373"/>
    </row>
    <row r="49769" spans="15:15" x14ac:dyDescent="0.25">
      <c r="O49769" s="373"/>
    </row>
    <row r="49770" spans="15:15" x14ac:dyDescent="0.25">
      <c r="O49770" s="373"/>
    </row>
    <row r="49771" spans="15:15" x14ac:dyDescent="0.25">
      <c r="O49771" s="373"/>
    </row>
    <row r="49772" spans="15:15" x14ac:dyDescent="0.25">
      <c r="O49772" s="373"/>
    </row>
    <row r="49773" spans="15:15" x14ac:dyDescent="0.25">
      <c r="O49773" s="373"/>
    </row>
    <row r="49774" spans="15:15" x14ac:dyDescent="0.25">
      <c r="O49774" s="373"/>
    </row>
    <row r="49775" spans="15:15" x14ac:dyDescent="0.25">
      <c r="O49775" s="373"/>
    </row>
    <row r="49776" spans="15:15" x14ac:dyDescent="0.25">
      <c r="O49776" s="373"/>
    </row>
    <row r="49777" spans="15:15" x14ac:dyDescent="0.25">
      <c r="O49777" s="373"/>
    </row>
    <row r="49778" spans="15:15" x14ac:dyDescent="0.25">
      <c r="O49778" s="373"/>
    </row>
    <row r="49779" spans="15:15" x14ac:dyDescent="0.25">
      <c r="O49779" s="373"/>
    </row>
    <row r="49780" spans="15:15" x14ac:dyDescent="0.25">
      <c r="O49780" s="373"/>
    </row>
    <row r="49781" spans="15:15" x14ac:dyDescent="0.25">
      <c r="O49781" s="373"/>
    </row>
    <row r="49782" spans="15:15" x14ac:dyDescent="0.25">
      <c r="O49782" s="373"/>
    </row>
    <row r="49783" spans="15:15" x14ac:dyDescent="0.25">
      <c r="O49783" s="373"/>
    </row>
    <row r="49784" spans="15:15" x14ac:dyDescent="0.25">
      <c r="O49784" s="373"/>
    </row>
    <row r="49785" spans="15:15" x14ac:dyDescent="0.25">
      <c r="O49785" s="373"/>
    </row>
    <row r="49786" spans="15:15" x14ac:dyDescent="0.25">
      <c r="O49786" s="373"/>
    </row>
    <row r="49787" spans="15:15" x14ac:dyDescent="0.25">
      <c r="O49787" s="373"/>
    </row>
    <row r="49788" spans="15:15" x14ac:dyDescent="0.25">
      <c r="O49788" s="373"/>
    </row>
    <row r="49789" spans="15:15" x14ac:dyDescent="0.25">
      <c r="O49789" s="373"/>
    </row>
    <row r="49790" spans="15:15" x14ac:dyDescent="0.25">
      <c r="O49790" s="373"/>
    </row>
    <row r="49791" spans="15:15" x14ac:dyDescent="0.25">
      <c r="O49791" s="373"/>
    </row>
    <row r="49792" spans="15:15" x14ac:dyDescent="0.25">
      <c r="O49792" s="373"/>
    </row>
    <row r="49793" spans="15:15" x14ac:dyDescent="0.25">
      <c r="O49793" s="373"/>
    </row>
    <row r="49794" spans="15:15" x14ac:dyDescent="0.25">
      <c r="O49794" s="373"/>
    </row>
    <row r="49795" spans="15:15" x14ac:dyDescent="0.25">
      <c r="O49795" s="373"/>
    </row>
    <row r="49796" spans="15:15" x14ac:dyDescent="0.25">
      <c r="O49796" s="373"/>
    </row>
    <row r="49797" spans="15:15" x14ac:dyDescent="0.25">
      <c r="O49797" s="373"/>
    </row>
    <row r="49798" spans="15:15" x14ac:dyDescent="0.25">
      <c r="O49798" s="373"/>
    </row>
    <row r="49799" spans="15:15" x14ac:dyDescent="0.25">
      <c r="O49799" s="373"/>
    </row>
    <row r="49800" spans="15:15" x14ac:dyDescent="0.25">
      <c r="O49800" s="373"/>
    </row>
    <row r="49801" spans="15:15" x14ac:dyDescent="0.25">
      <c r="O49801" s="373"/>
    </row>
    <row r="49802" spans="15:15" x14ac:dyDescent="0.25">
      <c r="O49802" s="373"/>
    </row>
    <row r="49803" spans="15:15" x14ac:dyDescent="0.25">
      <c r="O49803" s="373"/>
    </row>
    <row r="49804" spans="15:15" x14ac:dyDescent="0.25">
      <c r="O49804" s="373"/>
    </row>
    <row r="49805" spans="15:15" x14ac:dyDescent="0.25">
      <c r="O49805" s="373"/>
    </row>
    <row r="49806" spans="15:15" x14ac:dyDescent="0.25">
      <c r="O49806" s="373"/>
    </row>
    <row r="49807" spans="15:15" x14ac:dyDescent="0.25">
      <c r="O49807" s="373"/>
    </row>
    <row r="49808" spans="15:15" x14ac:dyDescent="0.25">
      <c r="O49808" s="373"/>
    </row>
    <row r="49809" spans="15:15" x14ac:dyDescent="0.25">
      <c r="O49809" s="373"/>
    </row>
    <row r="49810" spans="15:15" x14ac:dyDescent="0.25">
      <c r="O49810" s="373"/>
    </row>
    <row r="49811" spans="15:15" x14ac:dyDescent="0.25">
      <c r="O49811" s="373"/>
    </row>
    <row r="49812" spans="15:15" x14ac:dyDescent="0.25">
      <c r="O49812" s="373"/>
    </row>
    <row r="49813" spans="15:15" x14ac:dyDescent="0.25">
      <c r="O49813" s="373"/>
    </row>
    <row r="49814" spans="15:15" x14ac:dyDescent="0.25">
      <c r="O49814" s="373"/>
    </row>
    <row r="49815" spans="15:15" x14ac:dyDescent="0.25">
      <c r="O49815" s="373"/>
    </row>
    <row r="49816" spans="15:15" x14ac:dyDescent="0.25">
      <c r="O49816" s="373"/>
    </row>
    <row r="49817" spans="15:15" x14ac:dyDescent="0.25">
      <c r="O49817" s="373"/>
    </row>
    <row r="49818" spans="15:15" x14ac:dyDescent="0.25">
      <c r="O49818" s="373"/>
    </row>
    <row r="49819" spans="15:15" x14ac:dyDescent="0.25">
      <c r="O49819" s="373"/>
    </row>
    <row r="49820" spans="15:15" x14ac:dyDescent="0.25">
      <c r="O49820" s="373"/>
    </row>
    <row r="49821" spans="15:15" x14ac:dyDescent="0.25">
      <c r="O49821" s="373"/>
    </row>
    <row r="49822" spans="15:15" x14ac:dyDescent="0.25">
      <c r="O49822" s="373"/>
    </row>
    <row r="49823" spans="15:15" x14ac:dyDescent="0.25">
      <c r="O49823" s="373"/>
    </row>
    <row r="49824" spans="15:15" x14ac:dyDescent="0.25">
      <c r="O49824" s="373"/>
    </row>
    <row r="49825" spans="15:15" x14ac:dyDescent="0.25">
      <c r="O49825" s="373"/>
    </row>
    <row r="49826" spans="15:15" x14ac:dyDescent="0.25">
      <c r="O49826" s="373"/>
    </row>
    <row r="49827" spans="15:15" x14ac:dyDescent="0.25">
      <c r="O49827" s="373"/>
    </row>
    <row r="49828" spans="15:15" x14ac:dyDescent="0.25">
      <c r="O49828" s="373"/>
    </row>
    <row r="49829" spans="15:15" x14ac:dyDescent="0.25">
      <c r="O49829" s="373"/>
    </row>
    <row r="49830" spans="15:15" x14ac:dyDescent="0.25">
      <c r="O49830" s="373"/>
    </row>
    <row r="49831" spans="15:15" x14ac:dyDescent="0.25">
      <c r="O49831" s="373"/>
    </row>
    <row r="49832" spans="15:15" x14ac:dyDescent="0.25">
      <c r="O49832" s="373"/>
    </row>
    <row r="49833" spans="15:15" x14ac:dyDescent="0.25">
      <c r="O49833" s="373"/>
    </row>
    <row r="49834" spans="15:15" x14ac:dyDescent="0.25">
      <c r="O49834" s="373"/>
    </row>
    <row r="49835" spans="15:15" x14ac:dyDescent="0.25">
      <c r="O49835" s="373"/>
    </row>
    <row r="49836" spans="15:15" x14ac:dyDescent="0.25">
      <c r="O49836" s="373"/>
    </row>
    <row r="49837" spans="15:15" x14ac:dyDescent="0.25">
      <c r="O49837" s="373"/>
    </row>
    <row r="49838" spans="15:15" x14ac:dyDescent="0.25">
      <c r="O49838" s="373"/>
    </row>
    <row r="49839" spans="15:15" x14ac:dyDescent="0.25">
      <c r="O49839" s="373"/>
    </row>
    <row r="49840" spans="15:15" x14ac:dyDescent="0.25">
      <c r="O49840" s="373"/>
    </row>
    <row r="49841" spans="15:15" x14ac:dyDescent="0.25">
      <c r="O49841" s="373"/>
    </row>
    <row r="49842" spans="15:15" x14ac:dyDescent="0.25">
      <c r="O49842" s="373"/>
    </row>
    <row r="49843" spans="15:15" x14ac:dyDescent="0.25">
      <c r="O49843" s="373"/>
    </row>
    <row r="49844" spans="15:15" x14ac:dyDescent="0.25">
      <c r="O49844" s="373"/>
    </row>
    <row r="49845" spans="15:15" x14ac:dyDescent="0.25">
      <c r="O49845" s="373"/>
    </row>
    <row r="49846" spans="15:15" x14ac:dyDescent="0.25">
      <c r="O49846" s="373"/>
    </row>
    <row r="49847" spans="15:15" x14ac:dyDescent="0.25">
      <c r="O49847" s="373"/>
    </row>
    <row r="49848" spans="15:15" x14ac:dyDescent="0.25">
      <c r="O49848" s="373"/>
    </row>
    <row r="49849" spans="15:15" x14ac:dyDescent="0.25">
      <c r="O49849" s="373"/>
    </row>
    <row r="49850" spans="15:15" x14ac:dyDescent="0.25">
      <c r="O49850" s="373"/>
    </row>
    <row r="49851" spans="15:15" x14ac:dyDescent="0.25">
      <c r="O49851" s="373"/>
    </row>
    <row r="49852" spans="15:15" x14ac:dyDescent="0.25">
      <c r="O49852" s="373"/>
    </row>
    <row r="49853" spans="15:15" x14ac:dyDescent="0.25">
      <c r="O49853" s="373"/>
    </row>
    <row r="49854" spans="15:15" x14ac:dyDescent="0.25">
      <c r="O49854" s="373"/>
    </row>
    <row r="49855" spans="15:15" x14ac:dyDescent="0.25">
      <c r="O49855" s="373"/>
    </row>
    <row r="49856" spans="15:15" x14ac:dyDescent="0.25">
      <c r="O49856" s="373"/>
    </row>
    <row r="49857" spans="15:15" x14ac:dyDescent="0.25">
      <c r="O49857" s="373"/>
    </row>
    <row r="49858" spans="15:15" x14ac:dyDescent="0.25">
      <c r="O49858" s="373"/>
    </row>
    <row r="49859" spans="15:15" x14ac:dyDescent="0.25">
      <c r="O49859" s="373"/>
    </row>
    <row r="49860" spans="15:15" x14ac:dyDescent="0.25">
      <c r="O49860" s="373"/>
    </row>
    <row r="49861" spans="15:15" x14ac:dyDescent="0.25">
      <c r="O49861" s="373"/>
    </row>
    <row r="49862" spans="15:15" x14ac:dyDescent="0.25">
      <c r="O49862" s="373"/>
    </row>
    <row r="49863" spans="15:15" x14ac:dyDescent="0.25">
      <c r="O49863" s="373"/>
    </row>
    <row r="49864" spans="15:15" x14ac:dyDescent="0.25">
      <c r="O49864" s="373"/>
    </row>
    <row r="49865" spans="15:15" x14ac:dyDescent="0.25">
      <c r="O49865" s="373"/>
    </row>
    <row r="49866" spans="15:15" x14ac:dyDescent="0.25">
      <c r="O49866" s="373"/>
    </row>
    <row r="49867" spans="15:15" x14ac:dyDescent="0.25">
      <c r="O49867" s="373"/>
    </row>
    <row r="49868" spans="15:15" x14ac:dyDescent="0.25">
      <c r="O49868" s="373"/>
    </row>
    <row r="49869" spans="15:15" x14ac:dyDescent="0.25">
      <c r="O49869" s="373"/>
    </row>
    <row r="49870" spans="15:15" x14ac:dyDescent="0.25">
      <c r="O49870" s="373"/>
    </row>
    <row r="49871" spans="15:15" x14ac:dyDescent="0.25">
      <c r="O49871" s="373"/>
    </row>
    <row r="49872" spans="15:15" x14ac:dyDescent="0.25">
      <c r="O49872" s="373"/>
    </row>
    <row r="49873" spans="15:15" x14ac:dyDescent="0.25">
      <c r="O49873" s="373"/>
    </row>
    <row r="49874" spans="15:15" x14ac:dyDescent="0.25">
      <c r="O49874" s="373"/>
    </row>
    <row r="49875" spans="15:15" x14ac:dyDescent="0.25">
      <c r="O49875" s="373"/>
    </row>
    <row r="49876" spans="15:15" x14ac:dyDescent="0.25">
      <c r="O49876" s="373"/>
    </row>
    <row r="49877" spans="15:15" x14ac:dyDescent="0.25">
      <c r="O49877" s="373"/>
    </row>
    <row r="49878" spans="15:15" x14ac:dyDescent="0.25">
      <c r="O49878" s="373"/>
    </row>
    <row r="49879" spans="15:15" x14ac:dyDescent="0.25">
      <c r="O49879" s="373"/>
    </row>
    <row r="49880" spans="15:15" x14ac:dyDescent="0.25">
      <c r="O49880" s="373"/>
    </row>
    <row r="49881" spans="15:15" x14ac:dyDescent="0.25">
      <c r="O49881" s="373"/>
    </row>
    <row r="49882" spans="15:15" x14ac:dyDescent="0.25">
      <c r="O49882" s="373"/>
    </row>
    <row r="49883" spans="15:15" x14ac:dyDescent="0.25">
      <c r="O49883" s="373"/>
    </row>
    <row r="49884" spans="15:15" x14ac:dyDescent="0.25">
      <c r="O49884" s="373"/>
    </row>
    <row r="49885" spans="15:15" x14ac:dyDescent="0.25">
      <c r="O49885" s="373"/>
    </row>
    <row r="49886" spans="15:15" x14ac:dyDescent="0.25">
      <c r="O49886" s="373"/>
    </row>
    <row r="49887" spans="15:15" x14ac:dyDescent="0.25">
      <c r="O49887" s="373"/>
    </row>
    <row r="49888" spans="15:15" x14ac:dyDescent="0.25">
      <c r="O49888" s="373"/>
    </row>
    <row r="49889" spans="15:15" x14ac:dyDescent="0.25">
      <c r="O49889" s="373"/>
    </row>
    <row r="49890" spans="15:15" x14ac:dyDescent="0.25">
      <c r="O49890" s="373"/>
    </row>
    <row r="49891" spans="15:15" x14ac:dyDescent="0.25">
      <c r="O49891" s="373"/>
    </row>
    <row r="49892" spans="15:15" x14ac:dyDescent="0.25">
      <c r="O49892" s="373"/>
    </row>
    <row r="49893" spans="15:15" x14ac:dyDescent="0.25">
      <c r="O49893" s="373"/>
    </row>
    <row r="49894" spans="15:15" x14ac:dyDescent="0.25">
      <c r="O49894" s="373"/>
    </row>
    <row r="49895" spans="15:15" x14ac:dyDescent="0.25">
      <c r="O49895" s="373"/>
    </row>
    <row r="49896" spans="15:15" x14ac:dyDescent="0.25">
      <c r="O49896" s="373"/>
    </row>
    <row r="49897" spans="15:15" x14ac:dyDescent="0.25">
      <c r="O49897" s="373"/>
    </row>
    <row r="49898" spans="15:15" x14ac:dyDescent="0.25">
      <c r="O49898" s="373"/>
    </row>
    <row r="49899" spans="15:15" x14ac:dyDescent="0.25">
      <c r="O49899" s="373"/>
    </row>
    <row r="49900" spans="15:15" x14ac:dyDescent="0.25">
      <c r="O49900" s="373"/>
    </row>
    <row r="49901" spans="15:15" x14ac:dyDescent="0.25">
      <c r="O49901" s="373"/>
    </row>
    <row r="49902" spans="15:15" x14ac:dyDescent="0.25">
      <c r="O49902" s="373"/>
    </row>
    <row r="49903" spans="15:15" x14ac:dyDescent="0.25">
      <c r="O49903" s="373"/>
    </row>
    <row r="49904" spans="15:15" x14ac:dyDescent="0.25">
      <c r="O49904" s="373"/>
    </row>
    <row r="49905" spans="15:15" x14ac:dyDescent="0.25">
      <c r="O49905" s="373"/>
    </row>
    <row r="49906" spans="15:15" x14ac:dyDescent="0.25">
      <c r="O49906" s="373"/>
    </row>
    <row r="49907" spans="15:15" x14ac:dyDescent="0.25">
      <c r="O49907" s="373"/>
    </row>
    <row r="49908" spans="15:15" x14ac:dyDescent="0.25">
      <c r="O49908" s="373"/>
    </row>
    <row r="49909" spans="15:15" x14ac:dyDescent="0.25">
      <c r="O49909" s="373"/>
    </row>
    <row r="49910" spans="15:15" x14ac:dyDescent="0.25">
      <c r="O49910" s="373"/>
    </row>
    <row r="49911" spans="15:15" x14ac:dyDescent="0.25">
      <c r="O49911" s="373"/>
    </row>
    <row r="49912" spans="15:15" x14ac:dyDescent="0.25">
      <c r="O49912" s="373"/>
    </row>
    <row r="49913" spans="15:15" x14ac:dyDescent="0.25">
      <c r="O49913" s="373"/>
    </row>
    <row r="49914" spans="15:15" x14ac:dyDescent="0.25">
      <c r="O49914" s="373"/>
    </row>
    <row r="49915" spans="15:15" x14ac:dyDescent="0.25">
      <c r="O49915" s="373"/>
    </row>
    <row r="49916" spans="15:15" x14ac:dyDescent="0.25">
      <c r="O49916" s="373"/>
    </row>
    <row r="49917" spans="15:15" x14ac:dyDescent="0.25">
      <c r="O49917" s="373"/>
    </row>
    <row r="49918" spans="15:15" x14ac:dyDescent="0.25">
      <c r="O49918" s="373"/>
    </row>
    <row r="49919" spans="15:15" x14ac:dyDescent="0.25">
      <c r="O49919" s="373"/>
    </row>
    <row r="49920" spans="15:15" x14ac:dyDescent="0.25">
      <c r="O49920" s="373"/>
    </row>
    <row r="49921" spans="15:15" x14ac:dyDescent="0.25">
      <c r="O49921" s="373"/>
    </row>
    <row r="49922" spans="15:15" x14ac:dyDescent="0.25">
      <c r="O49922" s="373"/>
    </row>
    <row r="49923" spans="15:15" x14ac:dyDescent="0.25">
      <c r="O49923" s="373"/>
    </row>
    <row r="49924" spans="15:15" x14ac:dyDescent="0.25">
      <c r="O49924" s="373"/>
    </row>
    <row r="49925" spans="15:15" x14ac:dyDescent="0.25">
      <c r="O49925" s="373"/>
    </row>
    <row r="49926" spans="15:15" x14ac:dyDescent="0.25">
      <c r="O49926" s="373"/>
    </row>
    <row r="49927" spans="15:15" x14ac:dyDescent="0.25">
      <c r="O49927" s="373"/>
    </row>
    <row r="49928" spans="15:15" x14ac:dyDescent="0.25">
      <c r="O49928" s="373"/>
    </row>
    <row r="49929" spans="15:15" x14ac:dyDescent="0.25">
      <c r="O49929" s="373"/>
    </row>
    <row r="49930" spans="15:15" x14ac:dyDescent="0.25">
      <c r="O49930" s="373"/>
    </row>
    <row r="49931" spans="15:15" x14ac:dyDescent="0.25">
      <c r="O49931" s="373"/>
    </row>
    <row r="49932" spans="15:15" x14ac:dyDescent="0.25">
      <c r="O49932" s="373"/>
    </row>
    <row r="49933" spans="15:15" x14ac:dyDescent="0.25">
      <c r="O49933" s="373"/>
    </row>
    <row r="49934" spans="15:15" x14ac:dyDescent="0.25">
      <c r="O49934" s="373"/>
    </row>
    <row r="49935" spans="15:15" x14ac:dyDescent="0.25">
      <c r="O49935" s="373"/>
    </row>
    <row r="49936" spans="15:15" x14ac:dyDescent="0.25">
      <c r="O49936" s="373"/>
    </row>
    <row r="49937" spans="15:15" x14ac:dyDescent="0.25">
      <c r="O49937" s="373"/>
    </row>
    <row r="49938" spans="15:15" x14ac:dyDescent="0.25">
      <c r="O49938" s="373"/>
    </row>
    <row r="49939" spans="15:15" x14ac:dyDescent="0.25">
      <c r="O49939" s="373"/>
    </row>
    <row r="49940" spans="15:15" x14ac:dyDescent="0.25">
      <c r="O49940" s="373"/>
    </row>
    <row r="49941" spans="15:15" x14ac:dyDescent="0.25">
      <c r="O49941" s="373"/>
    </row>
    <row r="49942" spans="15:15" x14ac:dyDescent="0.25">
      <c r="O49942" s="373"/>
    </row>
    <row r="49943" spans="15:15" x14ac:dyDescent="0.25">
      <c r="O49943" s="373"/>
    </row>
    <row r="49944" spans="15:15" x14ac:dyDescent="0.25">
      <c r="O49944" s="373"/>
    </row>
    <row r="49945" spans="15:15" x14ac:dyDescent="0.25">
      <c r="O49945" s="373"/>
    </row>
    <row r="49946" spans="15:15" x14ac:dyDescent="0.25">
      <c r="O49946" s="373"/>
    </row>
    <row r="49947" spans="15:15" x14ac:dyDescent="0.25">
      <c r="O49947" s="373"/>
    </row>
    <row r="49948" spans="15:15" x14ac:dyDescent="0.25">
      <c r="O49948" s="373"/>
    </row>
    <row r="49949" spans="15:15" x14ac:dyDescent="0.25">
      <c r="O49949" s="373"/>
    </row>
    <row r="49950" spans="15:15" x14ac:dyDescent="0.25">
      <c r="O49950" s="373"/>
    </row>
    <row r="49951" spans="15:15" x14ac:dyDescent="0.25">
      <c r="O49951" s="373"/>
    </row>
    <row r="49952" spans="15:15" x14ac:dyDescent="0.25">
      <c r="O49952" s="373"/>
    </row>
    <row r="49953" spans="15:15" x14ac:dyDescent="0.25">
      <c r="O49953" s="373"/>
    </row>
    <row r="49954" spans="15:15" x14ac:dyDescent="0.25">
      <c r="O49954" s="373"/>
    </row>
    <row r="49955" spans="15:15" x14ac:dyDescent="0.25">
      <c r="O49955" s="373"/>
    </row>
    <row r="49956" spans="15:15" x14ac:dyDescent="0.25">
      <c r="O49956" s="373"/>
    </row>
    <row r="49957" spans="15:15" x14ac:dyDescent="0.25">
      <c r="O49957" s="373"/>
    </row>
    <row r="49958" spans="15:15" x14ac:dyDescent="0.25">
      <c r="O49958" s="373"/>
    </row>
    <row r="49959" spans="15:15" x14ac:dyDescent="0.25">
      <c r="O49959" s="373"/>
    </row>
    <row r="49960" spans="15:15" x14ac:dyDescent="0.25">
      <c r="O49960" s="373"/>
    </row>
    <row r="49961" spans="15:15" x14ac:dyDescent="0.25">
      <c r="O49961" s="373"/>
    </row>
    <row r="49962" spans="15:15" x14ac:dyDescent="0.25">
      <c r="O49962" s="373"/>
    </row>
    <row r="49963" spans="15:15" x14ac:dyDescent="0.25">
      <c r="O49963" s="373"/>
    </row>
    <row r="49964" spans="15:15" x14ac:dyDescent="0.25">
      <c r="O49964" s="373"/>
    </row>
    <row r="49965" spans="15:15" x14ac:dyDescent="0.25">
      <c r="O49965" s="373"/>
    </row>
    <row r="49966" spans="15:15" x14ac:dyDescent="0.25">
      <c r="O49966" s="373"/>
    </row>
    <row r="49967" spans="15:15" x14ac:dyDescent="0.25">
      <c r="O49967" s="373"/>
    </row>
    <row r="49968" spans="15:15" x14ac:dyDescent="0.25">
      <c r="O49968" s="373"/>
    </row>
    <row r="49969" spans="15:15" x14ac:dyDescent="0.25">
      <c r="O49969" s="373"/>
    </row>
    <row r="49970" spans="15:15" x14ac:dyDescent="0.25">
      <c r="O49970" s="373"/>
    </row>
    <row r="49971" spans="15:15" x14ac:dyDescent="0.25">
      <c r="O49971" s="373"/>
    </row>
    <row r="49972" spans="15:15" x14ac:dyDescent="0.25">
      <c r="O49972" s="373"/>
    </row>
    <row r="49973" spans="15:15" x14ac:dyDescent="0.25">
      <c r="O49973" s="373"/>
    </row>
    <row r="49974" spans="15:15" x14ac:dyDescent="0.25">
      <c r="O49974" s="373"/>
    </row>
    <row r="49975" spans="15:15" x14ac:dyDescent="0.25">
      <c r="O49975" s="373"/>
    </row>
    <row r="49976" spans="15:15" x14ac:dyDescent="0.25">
      <c r="O49976" s="373"/>
    </row>
    <row r="49977" spans="15:15" x14ac:dyDescent="0.25">
      <c r="O49977" s="373"/>
    </row>
    <row r="49978" spans="15:15" x14ac:dyDescent="0.25">
      <c r="O49978" s="373"/>
    </row>
    <row r="49979" spans="15:15" x14ac:dyDescent="0.25">
      <c r="O49979" s="373"/>
    </row>
    <row r="49980" spans="15:15" x14ac:dyDescent="0.25">
      <c r="O49980" s="373"/>
    </row>
    <row r="49981" spans="15:15" x14ac:dyDescent="0.25">
      <c r="O49981" s="373"/>
    </row>
    <row r="49982" spans="15:15" x14ac:dyDescent="0.25">
      <c r="O49982" s="373"/>
    </row>
    <row r="49983" spans="15:15" x14ac:dyDescent="0.25">
      <c r="O49983" s="373"/>
    </row>
    <row r="49984" spans="15:15" x14ac:dyDescent="0.25">
      <c r="O49984" s="373"/>
    </row>
    <row r="49985" spans="15:15" x14ac:dyDescent="0.25">
      <c r="O49985" s="373"/>
    </row>
    <row r="49986" spans="15:15" x14ac:dyDescent="0.25">
      <c r="O49986" s="373"/>
    </row>
    <row r="49987" spans="15:15" x14ac:dyDescent="0.25">
      <c r="O49987" s="373"/>
    </row>
    <row r="49988" spans="15:15" x14ac:dyDescent="0.25">
      <c r="O49988" s="373"/>
    </row>
    <row r="49989" spans="15:15" x14ac:dyDescent="0.25">
      <c r="O49989" s="373"/>
    </row>
    <row r="49990" spans="15:15" x14ac:dyDescent="0.25">
      <c r="O49990" s="373"/>
    </row>
    <row r="49991" spans="15:15" x14ac:dyDescent="0.25">
      <c r="O49991" s="373"/>
    </row>
    <row r="49992" spans="15:15" x14ac:dyDescent="0.25">
      <c r="O49992" s="373"/>
    </row>
    <row r="49993" spans="15:15" x14ac:dyDescent="0.25">
      <c r="O49993" s="373"/>
    </row>
    <row r="49994" spans="15:15" x14ac:dyDescent="0.25">
      <c r="O49994" s="373"/>
    </row>
    <row r="49995" spans="15:15" x14ac:dyDescent="0.25">
      <c r="O49995" s="373"/>
    </row>
    <row r="49996" spans="15:15" x14ac:dyDescent="0.25">
      <c r="O49996" s="373"/>
    </row>
    <row r="49997" spans="15:15" x14ac:dyDescent="0.25">
      <c r="O49997" s="373"/>
    </row>
    <row r="49998" spans="15:15" x14ac:dyDescent="0.25">
      <c r="O49998" s="373"/>
    </row>
    <row r="49999" spans="15:15" x14ac:dyDescent="0.25">
      <c r="O49999" s="373"/>
    </row>
    <row r="50000" spans="15:15" x14ac:dyDescent="0.25">
      <c r="O50000" s="373"/>
    </row>
    <row r="50001" spans="15:15" x14ac:dyDescent="0.25">
      <c r="O50001" s="373"/>
    </row>
    <row r="50002" spans="15:15" x14ac:dyDescent="0.25">
      <c r="O50002" s="373"/>
    </row>
    <row r="50003" spans="15:15" x14ac:dyDescent="0.25">
      <c r="O50003" s="373"/>
    </row>
    <row r="50004" spans="15:15" x14ac:dyDescent="0.25">
      <c r="O50004" s="373"/>
    </row>
    <row r="50005" spans="15:15" x14ac:dyDescent="0.25">
      <c r="O50005" s="373"/>
    </row>
    <row r="50006" spans="15:15" x14ac:dyDescent="0.25">
      <c r="O50006" s="373"/>
    </row>
    <row r="50007" spans="15:15" x14ac:dyDescent="0.25">
      <c r="O50007" s="373"/>
    </row>
    <row r="50008" spans="15:15" x14ac:dyDescent="0.25">
      <c r="O50008" s="373"/>
    </row>
    <row r="50009" spans="15:15" x14ac:dyDescent="0.25">
      <c r="O50009" s="373"/>
    </row>
    <row r="50010" spans="15:15" x14ac:dyDescent="0.25">
      <c r="O50010" s="373"/>
    </row>
    <row r="50011" spans="15:15" x14ac:dyDescent="0.25">
      <c r="O50011" s="373"/>
    </row>
    <row r="50012" spans="15:15" x14ac:dyDescent="0.25">
      <c r="O50012" s="373"/>
    </row>
    <row r="50013" spans="15:15" x14ac:dyDescent="0.25">
      <c r="O50013" s="373"/>
    </row>
    <row r="50014" spans="15:15" x14ac:dyDescent="0.25">
      <c r="O50014" s="373"/>
    </row>
    <row r="50015" spans="15:15" x14ac:dyDescent="0.25">
      <c r="O50015" s="373"/>
    </row>
    <row r="50016" spans="15:15" x14ac:dyDescent="0.25">
      <c r="O50016" s="373"/>
    </row>
    <row r="50017" spans="15:15" x14ac:dyDescent="0.25">
      <c r="O50017" s="373"/>
    </row>
    <row r="50018" spans="15:15" x14ac:dyDescent="0.25">
      <c r="O50018" s="373"/>
    </row>
    <row r="50019" spans="15:15" x14ac:dyDescent="0.25">
      <c r="O50019" s="373"/>
    </row>
    <row r="50020" spans="15:15" x14ac:dyDescent="0.25">
      <c r="O50020" s="373"/>
    </row>
    <row r="50021" spans="15:15" x14ac:dyDescent="0.25">
      <c r="O50021" s="373"/>
    </row>
    <row r="50022" spans="15:15" x14ac:dyDescent="0.25">
      <c r="O50022" s="373"/>
    </row>
    <row r="50023" spans="15:15" x14ac:dyDescent="0.25">
      <c r="O50023" s="373"/>
    </row>
    <row r="50024" spans="15:15" x14ac:dyDescent="0.25">
      <c r="O50024" s="373"/>
    </row>
    <row r="50025" spans="15:15" x14ac:dyDescent="0.25">
      <c r="O50025" s="373"/>
    </row>
    <row r="50026" spans="15:15" x14ac:dyDescent="0.25">
      <c r="O50026" s="373"/>
    </row>
    <row r="50027" spans="15:15" x14ac:dyDescent="0.25">
      <c r="O50027" s="373"/>
    </row>
    <row r="50028" spans="15:15" x14ac:dyDescent="0.25">
      <c r="O50028" s="373"/>
    </row>
    <row r="50029" spans="15:15" x14ac:dyDescent="0.25">
      <c r="O50029" s="373"/>
    </row>
    <row r="50030" spans="15:15" x14ac:dyDescent="0.25">
      <c r="O50030" s="373"/>
    </row>
    <row r="50031" spans="15:15" x14ac:dyDescent="0.25">
      <c r="O50031" s="373"/>
    </row>
    <row r="50032" spans="15:15" x14ac:dyDescent="0.25">
      <c r="O50032" s="373"/>
    </row>
    <row r="50033" spans="15:15" x14ac:dyDescent="0.25">
      <c r="O50033" s="373"/>
    </row>
    <row r="50034" spans="15:15" x14ac:dyDescent="0.25">
      <c r="O50034" s="373"/>
    </row>
    <row r="50035" spans="15:15" x14ac:dyDescent="0.25">
      <c r="O50035" s="373"/>
    </row>
    <row r="50036" spans="15:15" x14ac:dyDescent="0.25">
      <c r="O50036" s="373"/>
    </row>
    <row r="50037" spans="15:15" x14ac:dyDescent="0.25">
      <c r="O50037" s="373"/>
    </row>
    <row r="50038" spans="15:15" x14ac:dyDescent="0.25">
      <c r="O50038" s="373"/>
    </row>
    <row r="50039" spans="15:15" x14ac:dyDescent="0.25">
      <c r="O50039" s="373"/>
    </row>
    <row r="50040" spans="15:15" x14ac:dyDescent="0.25">
      <c r="O50040" s="373"/>
    </row>
    <row r="50041" spans="15:15" x14ac:dyDescent="0.25">
      <c r="O50041" s="373"/>
    </row>
    <row r="50042" spans="15:15" x14ac:dyDescent="0.25">
      <c r="O50042" s="373"/>
    </row>
    <row r="50043" spans="15:15" x14ac:dyDescent="0.25">
      <c r="O50043" s="373"/>
    </row>
    <row r="50044" spans="15:15" x14ac:dyDescent="0.25">
      <c r="O50044" s="373"/>
    </row>
    <row r="50045" spans="15:15" x14ac:dyDescent="0.25">
      <c r="O50045" s="373"/>
    </row>
    <row r="50046" spans="15:15" x14ac:dyDescent="0.25">
      <c r="O50046" s="373"/>
    </row>
    <row r="50047" spans="15:15" x14ac:dyDescent="0.25">
      <c r="O50047" s="373"/>
    </row>
    <row r="50048" spans="15:15" x14ac:dyDescent="0.25">
      <c r="O50048" s="373"/>
    </row>
    <row r="50049" spans="15:15" x14ac:dyDescent="0.25">
      <c r="O50049" s="373"/>
    </row>
    <row r="50050" spans="15:15" x14ac:dyDescent="0.25">
      <c r="O50050" s="373"/>
    </row>
    <row r="50051" spans="15:15" x14ac:dyDescent="0.25">
      <c r="O50051" s="373"/>
    </row>
    <row r="50052" spans="15:15" x14ac:dyDescent="0.25">
      <c r="O50052" s="373"/>
    </row>
    <row r="50053" spans="15:15" x14ac:dyDescent="0.25">
      <c r="O50053" s="373"/>
    </row>
    <row r="50054" spans="15:15" x14ac:dyDescent="0.25">
      <c r="O50054" s="373"/>
    </row>
    <row r="50055" spans="15:15" x14ac:dyDescent="0.25">
      <c r="O50055" s="373"/>
    </row>
    <row r="50056" spans="15:15" x14ac:dyDescent="0.25">
      <c r="O50056" s="373"/>
    </row>
    <row r="50057" spans="15:15" x14ac:dyDescent="0.25">
      <c r="O50057" s="373"/>
    </row>
    <row r="50058" spans="15:15" x14ac:dyDescent="0.25">
      <c r="O50058" s="373"/>
    </row>
    <row r="50059" spans="15:15" x14ac:dyDescent="0.25">
      <c r="O50059" s="373"/>
    </row>
    <row r="50060" spans="15:15" x14ac:dyDescent="0.25">
      <c r="O50060" s="373"/>
    </row>
    <row r="50061" spans="15:15" x14ac:dyDescent="0.25">
      <c r="O50061" s="373"/>
    </row>
    <row r="50062" spans="15:15" x14ac:dyDescent="0.25">
      <c r="O50062" s="373"/>
    </row>
    <row r="50063" spans="15:15" x14ac:dyDescent="0.25">
      <c r="O50063" s="373"/>
    </row>
    <row r="50064" spans="15:15" x14ac:dyDescent="0.25">
      <c r="O50064" s="373"/>
    </row>
    <row r="50065" spans="15:15" x14ac:dyDescent="0.25">
      <c r="O50065" s="373"/>
    </row>
    <row r="50066" spans="15:15" x14ac:dyDescent="0.25">
      <c r="O50066" s="373"/>
    </row>
    <row r="50067" spans="15:15" x14ac:dyDescent="0.25">
      <c r="O50067" s="373"/>
    </row>
    <row r="50068" spans="15:15" x14ac:dyDescent="0.25">
      <c r="O50068" s="373"/>
    </row>
    <row r="50069" spans="15:15" x14ac:dyDescent="0.25">
      <c r="O50069" s="373"/>
    </row>
    <row r="50070" spans="15:15" x14ac:dyDescent="0.25">
      <c r="O50070" s="373"/>
    </row>
    <row r="50071" spans="15:15" x14ac:dyDescent="0.25">
      <c r="O50071" s="373"/>
    </row>
    <row r="50072" spans="15:15" x14ac:dyDescent="0.25">
      <c r="O50072" s="373"/>
    </row>
    <row r="50073" spans="15:15" x14ac:dyDescent="0.25">
      <c r="O50073" s="373"/>
    </row>
    <row r="50074" spans="15:15" x14ac:dyDescent="0.25">
      <c r="O50074" s="373"/>
    </row>
    <row r="50075" spans="15:15" x14ac:dyDescent="0.25">
      <c r="O50075" s="373"/>
    </row>
    <row r="50076" spans="15:15" x14ac:dyDescent="0.25">
      <c r="O50076" s="373"/>
    </row>
    <row r="50077" spans="15:15" x14ac:dyDescent="0.25">
      <c r="O50077" s="373"/>
    </row>
    <row r="50078" spans="15:15" x14ac:dyDescent="0.25">
      <c r="O50078" s="373"/>
    </row>
    <row r="50079" spans="15:15" x14ac:dyDescent="0.25">
      <c r="O50079" s="373"/>
    </row>
    <row r="50080" spans="15:15" x14ac:dyDescent="0.25">
      <c r="O50080" s="373"/>
    </row>
    <row r="50081" spans="15:15" x14ac:dyDescent="0.25">
      <c r="O50081" s="373"/>
    </row>
    <row r="50082" spans="15:15" x14ac:dyDescent="0.25">
      <c r="O50082" s="373"/>
    </row>
    <row r="50083" spans="15:15" x14ac:dyDescent="0.25">
      <c r="O50083" s="373"/>
    </row>
    <row r="50084" spans="15:15" x14ac:dyDescent="0.25">
      <c r="O50084" s="373"/>
    </row>
    <row r="50085" spans="15:15" x14ac:dyDescent="0.25">
      <c r="O50085" s="373"/>
    </row>
    <row r="50086" spans="15:15" x14ac:dyDescent="0.25">
      <c r="O50086" s="373"/>
    </row>
    <row r="50087" spans="15:15" x14ac:dyDescent="0.25">
      <c r="O50087" s="373"/>
    </row>
    <row r="50088" spans="15:15" x14ac:dyDescent="0.25">
      <c r="O50088" s="373"/>
    </row>
    <row r="50089" spans="15:15" x14ac:dyDescent="0.25">
      <c r="O50089" s="373"/>
    </row>
    <row r="50090" spans="15:15" x14ac:dyDescent="0.25">
      <c r="O50090" s="373"/>
    </row>
    <row r="50091" spans="15:15" x14ac:dyDescent="0.25">
      <c r="O50091" s="373"/>
    </row>
    <row r="50092" spans="15:15" x14ac:dyDescent="0.25">
      <c r="O50092" s="373"/>
    </row>
    <row r="50093" spans="15:15" x14ac:dyDescent="0.25">
      <c r="O50093" s="373"/>
    </row>
    <row r="50094" spans="15:15" x14ac:dyDescent="0.25">
      <c r="O50094" s="373"/>
    </row>
    <row r="50095" spans="15:15" x14ac:dyDescent="0.25">
      <c r="O50095" s="373"/>
    </row>
    <row r="50096" spans="15:15" x14ac:dyDescent="0.25">
      <c r="O50096" s="373"/>
    </row>
    <row r="50097" spans="15:15" x14ac:dyDescent="0.25">
      <c r="O50097" s="373"/>
    </row>
    <row r="50098" spans="15:15" x14ac:dyDescent="0.25">
      <c r="O50098" s="373"/>
    </row>
    <row r="50099" spans="15:15" x14ac:dyDescent="0.25">
      <c r="O50099" s="373"/>
    </row>
    <row r="50100" spans="15:15" x14ac:dyDescent="0.25">
      <c r="O50100" s="373"/>
    </row>
    <row r="50101" spans="15:15" x14ac:dyDescent="0.25">
      <c r="O50101" s="373"/>
    </row>
    <row r="50102" spans="15:15" x14ac:dyDescent="0.25">
      <c r="O50102" s="373"/>
    </row>
    <row r="50103" spans="15:15" x14ac:dyDescent="0.25">
      <c r="O50103" s="373"/>
    </row>
    <row r="50104" spans="15:15" x14ac:dyDescent="0.25">
      <c r="O50104" s="373"/>
    </row>
    <row r="50105" spans="15:15" x14ac:dyDescent="0.25">
      <c r="O50105" s="373"/>
    </row>
    <row r="50106" spans="15:15" x14ac:dyDescent="0.25">
      <c r="O50106" s="373"/>
    </row>
    <row r="50107" spans="15:15" x14ac:dyDescent="0.25">
      <c r="O50107" s="373"/>
    </row>
    <row r="50108" spans="15:15" x14ac:dyDescent="0.25">
      <c r="O50108" s="373"/>
    </row>
    <row r="50109" spans="15:15" x14ac:dyDescent="0.25">
      <c r="O50109" s="373"/>
    </row>
    <row r="50110" spans="15:15" x14ac:dyDescent="0.25">
      <c r="O50110" s="373"/>
    </row>
    <row r="50111" spans="15:15" x14ac:dyDescent="0.25">
      <c r="O50111" s="373"/>
    </row>
    <row r="50112" spans="15:15" x14ac:dyDescent="0.25">
      <c r="O50112" s="373"/>
    </row>
    <row r="50113" spans="15:15" x14ac:dyDescent="0.25">
      <c r="O50113" s="373"/>
    </row>
    <row r="50114" spans="15:15" x14ac:dyDescent="0.25">
      <c r="O50114" s="373"/>
    </row>
    <row r="50115" spans="15:15" x14ac:dyDescent="0.25">
      <c r="O50115" s="373"/>
    </row>
    <row r="50116" spans="15:15" x14ac:dyDescent="0.25">
      <c r="O50116" s="373"/>
    </row>
    <row r="50117" spans="15:15" x14ac:dyDescent="0.25">
      <c r="O50117" s="373"/>
    </row>
    <row r="50118" spans="15:15" x14ac:dyDescent="0.25">
      <c r="O50118" s="373"/>
    </row>
    <row r="50119" spans="15:15" x14ac:dyDescent="0.25">
      <c r="O50119" s="373"/>
    </row>
    <row r="50120" spans="15:15" x14ac:dyDescent="0.25">
      <c r="O50120" s="373"/>
    </row>
    <row r="50121" spans="15:15" x14ac:dyDescent="0.25">
      <c r="O50121" s="373"/>
    </row>
    <row r="50122" spans="15:15" x14ac:dyDescent="0.25">
      <c r="O50122" s="373"/>
    </row>
    <row r="50123" spans="15:15" x14ac:dyDescent="0.25">
      <c r="O50123" s="373"/>
    </row>
    <row r="50124" spans="15:15" x14ac:dyDescent="0.25">
      <c r="O50124" s="373"/>
    </row>
    <row r="50125" spans="15:15" x14ac:dyDescent="0.25">
      <c r="O50125" s="373"/>
    </row>
    <row r="50126" spans="15:15" x14ac:dyDescent="0.25">
      <c r="O50126" s="373"/>
    </row>
    <row r="50127" spans="15:15" x14ac:dyDescent="0.25">
      <c r="O50127" s="373"/>
    </row>
    <row r="50128" spans="15:15" x14ac:dyDescent="0.25">
      <c r="O50128" s="373"/>
    </row>
    <row r="50129" spans="15:15" x14ac:dyDescent="0.25">
      <c r="O50129" s="373"/>
    </row>
    <row r="50130" spans="15:15" x14ac:dyDescent="0.25">
      <c r="O50130" s="373"/>
    </row>
    <row r="50131" spans="15:15" x14ac:dyDescent="0.25">
      <c r="O50131" s="373"/>
    </row>
    <row r="50132" spans="15:15" x14ac:dyDescent="0.25">
      <c r="O50132" s="373"/>
    </row>
    <row r="50133" spans="15:15" x14ac:dyDescent="0.25">
      <c r="O50133" s="373"/>
    </row>
    <row r="50134" spans="15:15" x14ac:dyDescent="0.25">
      <c r="O50134" s="373"/>
    </row>
    <row r="50135" spans="15:15" x14ac:dyDescent="0.25">
      <c r="O50135" s="373"/>
    </row>
    <row r="50136" spans="15:15" x14ac:dyDescent="0.25">
      <c r="O50136" s="373"/>
    </row>
    <row r="50137" spans="15:15" x14ac:dyDescent="0.25">
      <c r="O50137" s="373"/>
    </row>
    <row r="50138" spans="15:15" x14ac:dyDescent="0.25">
      <c r="O50138" s="373"/>
    </row>
    <row r="50139" spans="15:15" x14ac:dyDescent="0.25">
      <c r="O50139" s="373"/>
    </row>
    <row r="50140" spans="15:15" x14ac:dyDescent="0.25">
      <c r="O50140" s="373"/>
    </row>
    <row r="50141" spans="15:15" x14ac:dyDescent="0.25">
      <c r="O50141" s="373"/>
    </row>
    <row r="50142" spans="15:15" x14ac:dyDescent="0.25">
      <c r="O50142" s="373"/>
    </row>
    <row r="50143" spans="15:15" x14ac:dyDescent="0.25">
      <c r="O50143" s="373"/>
    </row>
    <row r="50144" spans="15:15" x14ac:dyDescent="0.25">
      <c r="O50144" s="373"/>
    </row>
    <row r="50145" spans="15:15" x14ac:dyDescent="0.25">
      <c r="O50145" s="373"/>
    </row>
    <row r="50146" spans="15:15" x14ac:dyDescent="0.25">
      <c r="O50146" s="373"/>
    </row>
    <row r="50147" spans="15:15" x14ac:dyDescent="0.25">
      <c r="O50147" s="373"/>
    </row>
    <row r="50148" spans="15:15" x14ac:dyDescent="0.25">
      <c r="O50148" s="373"/>
    </row>
    <row r="50149" spans="15:15" x14ac:dyDescent="0.25">
      <c r="O50149" s="373"/>
    </row>
    <row r="50150" spans="15:15" x14ac:dyDescent="0.25">
      <c r="O50150" s="373"/>
    </row>
    <row r="50151" spans="15:15" x14ac:dyDescent="0.25">
      <c r="O50151" s="373"/>
    </row>
    <row r="50152" spans="15:15" x14ac:dyDescent="0.25">
      <c r="O50152" s="373"/>
    </row>
    <row r="50153" spans="15:15" x14ac:dyDescent="0.25">
      <c r="O50153" s="373"/>
    </row>
    <row r="50154" spans="15:15" x14ac:dyDescent="0.25">
      <c r="O50154" s="373"/>
    </row>
    <row r="50155" spans="15:15" x14ac:dyDescent="0.25">
      <c r="O50155" s="373"/>
    </row>
    <row r="50156" spans="15:15" x14ac:dyDescent="0.25">
      <c r="O50156" s="373"/>
    </row>
    <row r="50157" spans="15:15" x14ac:dyDescent="0.25">
      <c r="O50157" s="373"/>
    </row>
    <row r="50158" spans="15:15" x14ac:dyDescent="0.25">
      <c r="O50158" s="373"/>
    </row>
    <row r="50159" spans="15:15" x14ac:dyDescent="0.25">
      <c r="O50159" s="373"/>
    </row>
    <row r="50160" spans="15:15" x14ac:dyDescent="0.25">
      <c r="O50160" s="373"/>
    </row>
    <row r="50161" spans="15:15" x14ac:dyDescent="0.25">
      <c r="O50161" s="373"/>
    </row>
    <row r="50162" spans="15:15" x14ac:dyDescent="0.25">
      <c r="O50162" s="373"/>
    </row>
    <row r="50163" spans="15:15" x14ac:dyDescent="0.25">
      <c r="O50163" s="373"/>
    </row>
    <row r="50164" spans="15:15" x14ac:dyDescent="0.25">
      <c r="O50164" s="373"/>
    </row>
    <row r="50165" spans="15:15" x14ac:dyDescent="0.25">
      <c r="O50165" s="373"/>
    </row>
    <row r="50166" spans="15:15" x14ac:dyDescent="0.25">
      <c r="O50166" s="373"/>
    </row>
    <row r="50167" spans="15:15" x14ac:dyDescent="0.25">
      <c r="O50167" s="373"/>
    </row>
    <row r="50168" spans="15:15" x14ac:dyDescent="0.25">
      <c r="O50168" s="373"/>
    </row>
    <row r="50169" spans="15:15" x14ac:dyDescent="0.25">
      <c r="O50169" s="373"/>
    </row>
    <row r="50170" spans="15:15" x14ac:dyDescent="0.25">
      <c r="O50170" s="373"/>
    </row>
    <row r="50171" spans="15:15" x14ac:dyDescent="0.25">
      <c r="O50171" s="373"/>
    </row>
    <row r="50172" spans="15:15" x14ac:dyDescent="0.25">
      <c r="O50172" s="373"/>
    </row>
    <row r="50173" spans="15:15" x14ac:dyDescent="0.25">
      <c r="O50173" s="373"/>
    </row>
    <row r="50174" spans="15:15" x14ac:dyDescent="0.25">
      <c r="O50174" s="373"/>
    </row>
    <row r="50175" spans="15:15" x14ac:dyDescent="0.25">
      <c r="O50175" s="373"/>
    </row>
    <row r="50176" spans="15:15" x14ac:dyDescent="0.25">
      <c r="O50176" s="373"/>
    </row>
    <row r="50177" spans="15:15" x14ac:dyDescent="0.25">
      <c r="O50177" s="373"/>
    </row>
    <row r="50178" spans="15:15" x14ac:dyDescent="0.25">
      <c r="O50178" s="373"/>
    </row>
    <row r="50179" spans="15:15" x14ac:dyDescent="0.25">
      <c r="O50179" s="373"/>
    </row>
    <row r="50180" spans="15:15" x14ac:dyDescent="0.25">
      <c r="O50180" s="373"/>
    </row>
    <row r="50181" spans="15:15" x14ac:dyDescent="0.25">
      <c r="O50181" s="373"/>
    </row>
    <row r="50182" spans="15:15" x14ac:dyDescent="0.25">
      <c r="O50182" s="373"/>
    </row>
    <row r="50183" spans="15:15" x14ac:dyDescent="0.25">
      <c r="O50183" s="373"/>
    </row>
    <row r="50184" spans="15:15" x14ac:dyDescent="0.25">
      <c r="O50184" s="373"/>
    </row>
    <row r="50185" spans="15:15" x14ac:dyDescent="0.25">
      <c r="O50185" s="373"/>
    </row>
    <row r="50186" spans="15:15" x14ac:dyDescent="0.25">
      <c r="O50186" s="373"/>
    </row>
    <row r="50187" spans="15:15" x14ac:dyDescent="0.25">
      <c r="O50187" s="373"/>
    </row>
    <row r="50188" spans="15:15" x14ac:dyDescent="0.25">
      <c r="O50188" s="373"/>
    </row>
    <row r="50189" spans="15:15" x14ac:dyDescent="0.25">
      <c r="O50189" s="373"/>
    </row>
    <row r="50190" spans="15:15" x14ac:dyDescent="0.25">
      <c r="O50190" s="373"/>
    </row>
    <row r="50191" spans="15:15" x14ac:dyDescent="0.25">
      <c r="O50191" s="373"/>
    </row>
    <row r="50192" spans="15:15" x14ac:dyDescent="0.25">
      <c r="O50192" s="373"/>
    </row>
    <row r="50193" spans="15:15" x14ac:dyDescent="0.25">
      <c r="O50193" s="373"/>
    </row>
    <row r="50194" spans="15:15" x14ac:dyDescent="0.25">
      <c r="O50194" s="373"/>
    </row>
    <row r="50195" spans="15:15" x14ac:dyDescent="0.25">
      <c r="O50195" s="373"/>
    </row>
    <row r="50196" spans="15:15" x14ac:dyDescent="0.25">
      <c r="O50196" s="373"/>
    </row>
    <row r="50197" spans="15:15" x14ac:dyDescent="0.25">
      <c r="O50197" s="373"/>
    </row>
    <row r="50198" spans="15:15" x14ac:dyDescent="0.25">
      <c r="O50198" s="373"/>
    </row>
    <row r="50199" spans="15:15" x14ac:dyDescent="0.25">
      <c r="O50199" s="373"/>
    </row>
    <row r="50200" spans="15:15" x14ac:dyDescent="0.25">
      <c r="O50200" s="373"/>
    </row>
    <row r="50201" spans="15:15" x14ac:dyDescent="0.25">
      <c r="O50201" s="373"/>
    </row>
    <row r="50202" spans="15:15" x14ac:dyDescent="0.25">
      <c r="O50202" s="373"/>
    </row>
    <row r="50203" spans="15:15" x14ac:dyDescent="0.25">
      <c r="O50203" s="373"/>
    </row>
    <row r="50204" spans="15:15" x14ac:dyDescent="0.25">
      <c r="O50204" s="373"/>
    </row>
    <row r="50205" spans="15:15" x14ac:dyDescent="0.25">
      <c r="O50205" s="373"/>
    </row>
    <row r="50206" spans="15:15" x14ac:dyDescent="0.25">
      <c r="O50206" s="373"/>
    </row>
    <row r="50207" spans="15:15" x14ac:dyDescent="0.25">
      <c r="O50207" s="373"/>
    </row>
    <row r="50208" spans="15:15" x14ac:dyDescent="0.25">
      <c r="O50208" s="373"/>
    </row>
    <row r="50209" spans="15:15" x14ac:dyDescent="0.25">
      <c r="O50209" s="373"/>
    </row>
    <row r="50210" spans="15:15" x14ac:dyDescent="0.25">
      <c r="O50210" s="373"/>
    </row>
    <row r="50211" spans="15:15" x14ac:dyDescent="0.25">
      <c r="O50211" s="373"/>
    </row>
    <row r="50212" spans="15:15" x14ac:dyDescent="0.25">
      <c r="O50212" s="373"/>
    </row>
    <row r="50213" spans="15:15" x14ac:dyDescent="0.25">
      <c r="O50213" s="373"/>
    </row>
    <row r="50214" spans="15:15" x14ac:dyDescent="0.25">
      <c r="O50214" s="373"/>
    </row>
    <row r="50215" spans="15:15" x14ac:dyDescent="0.25">
      <c r="O50215" s="373"/>
    </row>
    <row r="50216" spans="15:15" x14ac:dyDescent="0.25">
      <c r="O50216" s="373"/>
    </row>
    <row r="50217" spans="15:15" x14ac:dyDescent="0.25">
      <c r="O50217" s="373"/>
    </row>
    <row r="50218" spans="15:15" x14ac:dyDescent="0.25">
      <c r="O50218" s="373"/>
    </row>
    <row r="50219" spans="15:15" x14ac:dyDescent="0.25">
      <c r="O50219" s="373"/>
    </row>
    <row r="50220" spans="15:15" x14ac:dyDescent="0.25">
      <c r="O50220" s="373"/>
    </row>
    <row r="50221" spans="15:15" x14ac:dyDescent="0.25">
      <c r="O50221" s="373"/>
    </row>
    <row r="50222" spans="15:15" x14ac:dyDescent="0.25">
      <c r="O50222" s="373"/>
    </row>
    <row r="50223" spans="15:15" x14ac:dyDescent="0.25">
      <c r="O50223" s="373"/>
    </row>
    <row r="50224" spans="15:15" x14ac:dyDescent="0.25">
      <c r="O50224" s="373"/>
    </row>
    <row r="50225" spans="15:15" x14ac:dyDescent="0.25">
      <c r="O50225" s="373"/>
    </row>
    <row r="50226" spans="15:15" x14ac:dyDescent="0.25">
      <c r="O50226" s="373"/>
    </row>
    <row r="50227" spans="15:15" x14ac:dyDescent="0.25">
      <c r="O50227" s="373"/>
    </row>
    <row r="50228" spans="15:15" x14ac:dyDescent="0.25">
      <c r="O50228" s="373"/>
    </row>
    <row r="50229" spans="15:15" x14ac:dyDescent="0.25">
      <c r="O50229" s="373"/>
    </row>
    <row r="50230" spans="15:15" x14ac:dyDescent="0.25">
      <c r="O50230" s="373"/>
    </row>
    <row r="50231" spans="15:15" x14ac:dyDescent="0.25">
      <c r="O50231" s="373"/>
    </row>
    <row r="50232" spans="15:15" x14ac:dyDescent="0.25">
      <c r="O50232" s="373"/>
    </row>
    <row r="50233" spans="15:15" x14ac:dyDescent="0.25">
      <c r="O50233" s="373"/>
    </row>
    <row r="50234" spans="15:15" x14ac:dyDescent="0.25">
      <c r="O50234" s="373"/>
    </row>
    <row r="50235" spans="15:15" x14ac:dyDescent="0.25">
      <c r="O50235" s="373"/>
    </row>
    <row r="50236" spans="15:15" x14ac:dyDescent="0.25">
      <c r="O50236" s="373"/>
    </row>
    <row r="50237" spans="15:15" x14ac:dyDescent="0.25">
      <c r="O50237" s="373"/>
    </row>
    <row r="50238" spans="15:15" x14ac:dyDescent="0.25">
      <c r="O50238" s="373"/>
    </row>
    <row r="50239" spans="15:15" x14ac:dyDescent="0.25">
      <c r="O50239" s="373"/>
    </row>
    <row r="50240" spans="15:15" x14ac:dyDescent="0.25">
      <c r="O50240" s="373"/>
    </row>
    <row r="50241" spans="15:15" x14ac:dyDescent="0.25">
      <c r="O50241" s="373"/>
    </row>
    <row r="50242" spans="15:15" x14ac:dyDescent="0.25">
      <c r="O50242" s="373"/>
    </row>
    <row r="50243" spans="15:15" x14ac:dyDescent="0.25">
      <c r="O50243" s="373"/>
    </row>
    <row r="50244" spans="15:15" x14ac:dyDescent="0.25">
      <c r="O50244" s="373"/>
    </row>
    <row r="50245" spans="15:15" x14ac:dyDescent="0.25">
      <c r="O50245" s="373"/>
    </row>
    <row r="50246" spans="15:15" x14ac:dyDescent="0.25">
      <c r="O50246" s="373"/>
    </row>
    <row r="50247" spans="15:15" x14ac:dyDescent="0.25">
      <c r="O50247" s="373"/>
    </row>
    <row r="50248" spans="15:15" x14ac:dyDescent="0.25">
      <c r="O50248" s="373"/>
    </row>
    <row r="50249" spans="15:15" x14ac:dyDescent="0.25">
      <c r="O50249" s="373"/>
    </row>
    <row r="50250" spans="15:15" x14ac:dyDescent="0.25">
      <c r="O50250" s="373"/>
    </row>
    <row r="50251" spans="15:15" x14ac:dyDescent="0.25">
      <c r="O50251" s="373"/>
    </row>
    <row r="50252" spans="15:15" x14ac:dyDescent="0.25">
      <c r="O50252" s="373"/>
    </row>
    <row r="50253" spans="15:15" x14ac:dyDescent="0.25">
      <c r="O50253" s="373"/>
    </row>
    <row r="50254" spans="15:15" x14ac:dyDescent="0.25">
      <c r="O50254" s="373"/>
    </row>
    <row r="50255" spans="15:15" x14ac:dyDescent="0.25">
      <c r="O50255" s="373"/>
    </row>
    <row r="50256" spans="15:15" x14ac:dyDescent="0.25">
      <c r="O50256" s="373"/>
    </row>
    <row r="50257" spans="15:15" x14ac:dyDescent="0.25">
      <c r="O50257" s="373"/>
    </row>
    <row r="50258" spans="15:15" x14ac:dyDescent="0.25">
      <c r="O50258" s="373"/>
    </row>
    <row r="50259" spans="15:15" x14ac:dyDescent="0.25">
      <c r="O50259" s="373"/>
    </row>
    <row r="50260" spans="15:15" x14ac:dyDescent="0.25">
      <c r="O50260" s="373"/>
    </row>
    <row r="50261" spans="15:15" x14ac:dyDescent="0.25">
      <c r="O50261" s="373"/>
    </row>
    <row r="50262" spans="15:15" x14ac:dyDescent="0.25">
      <c r="O50262" s="373"/>
    </row>
    <row r="50263" spans="15:15" x14ac:dyDescent="0.25">
      <c r="O50263" s="373"/>
    </row>
    <row r="50264" spans="15:15" x14ac:dyDescent="0.25">
      <c r="O50264" s="373"/>
    </row>
    <row r="50265" spans="15:15" x14ac:dyDescent="0.25">
      <c r="O50265" s="373"/>
    </row>
    <row r="50266" spans="15:15" x14ac:dyDescent="0.25">
      <c r="O50266" s="373"/>
    </row>
    <row r="50267" spans="15:15" x14ac:dyDescent="0.25">
      <c r="O50267" s="373"/>
    </row>
    <row r="50268" spans="15:15" x14ac:dyDescent="0.25">
      <c r="O50268" s="373"/>
    </row>
    <row r="50269" spans="15:15" x14ac:dyDescent="0.25">
      <c r="O50269" s="373"/>
    </row>
    <row r="50270" spans="15:15" x14ac:dyDescent="0.25">
      <c r="O50270" s="373"/>
    </row>
    <row r="50271" spans="15:15" x14ac:dyDescent="0.25">
      <c r="O50271" s="373"/>
    </row>
    <row r="50272" spans="15:15" x14ac:dyDescent="0.25">
      <c r="O50272" s="373"/>
    </row>
    <row r="50273" spans="15:15" x14ac:dyDescent="0.25">
      <c r="O50273" s="373"/>
    </row>
    <row r="50274" spans="15:15" x14ac:dyDescent="0.25">
      <c r="O50274" s="373"/>
    </row>
    <row r="50275" spans="15:15" x14ac:dyDescent="0.25">
      <c r="O50275" s="373"/>
    </row>
    <row r="50276" spans="15:15" x14ac:dyDescent="0.25">
      <c r="O50276" s="373"/>
    </row>
    <row r="50277" spans="15:15" x14ac:dyDescent="0.25">
      <c r="O50277" s="373"/>
    </row>
    <row r="50278" spans="15:15" x14ac:dyDescent="0.25">
      <c r="O50278" s="373"/>
    </row>
    <row r="50279" spans="15:15" x14ac:dyDescent="0.25">
      <c r="O50279" s="373"/>
    </row>
    <row r="50280" spans="15:15" x14ac:dyDescent="0.25">
      <c r="O50280" s="373"/>
    </row>
    <row r="50281" spans="15:15" x14ac:dyDescent="0.25">
      <c r="O50281" s="373"/>
    </row>
    <row r="50282" spans="15:15" x14ac:dyDescent="0.25">
      <c r="O50282" s="373"/>
    </row>
    <row r="50283" spans="15:15" x14ac:dyDescent="0.25">
      <c r="O50283" s="373"/>
    </row>
    <row r="50284" spans="15:15" x14ac:dyDescent="0.25">
      <c r="O50284" s="373"/>
    </row>
    <row r="50285" spans="15:15" x14ac:dyDescent="0.25">
      <c r="O50285" s="373"/>
    </row>
    <row r="50286" spans="15:15" x14ac:dyDescent="0.25">
      <c r="O50286" s="373"/>
    </row>
    <row r="50287" spans="15:15" x14ac:dyDescent="0.25">
      <c r="O50287" s="373"/>
    </row>
    <row r="50288" spans="15:15" x14ac:dyDescent="0.25">
      <c r="O50288" s="373"/>
    </row>
    <row r="50289" spans="15:15" x14ac:dyDescent="0.25">
      <c r="O50289" s="373"/>
    </row>
    <row r="50290" spans="15:15" x14ac:dyDescent="0.25">
      <c r="O50290" s="373"/>
    </row>
    <row r="50291" spans="15:15" x14ac:dyDescent="0.25">
      <c r="O50291" s="373"/>
    </row>
    <row r="50292" spans="15:15" x14ac:dyDescent="0.25">
      <c r="O50292" s="373"/>
    </row>
    <row r="50293" spans="15:15" x14ac:dyDescent="0.25">
      <c r="O50293" s="373"/>
    </row>
    <row r="50294" spans="15:15" x14ac:dyDescent="0.25">
      <c r="O50294" s="373"/>
    </row>
    <row r="50295" spans="15:15" x14ac:dyDescent="0.25">
      <c r="O50295" s="373"/>
    </row>
    <row r="50296" spans="15:15" x14ac:dyDescent="0.25">
      <c r="O50296" s="373"/>
    </row>
    <row r="50297" spans="15:15" x14ac:dyDescent="0.25">
      <c r="O50297" s="373"/>
    </row>
    <row r="50298" spans="15:15" x14ac:dyDescent="0.25">
      <c r="O50298" s="373"/>
    </row>
    <row r="50299" spans="15:15" x14ac:dyDescent="0.25">
      <c r="O50299" s="373"/>
    </row>
    <row r="50300" spans="15:15" x14ac:dyDescent="0.25">
      <c r="O50300" s="373"/>
    </row>
    <row r="50301" spans="15:15" x14ac:dyDescent="0.25">
      <c r="O50301" s="373"/>
    </row>
    <row r="50302" spans="15:15" x14ac:dyDescent="0.25">
      <c r="O50302" s="373"/>
    </row>
    <row r="50303" spans="15:15" x14ac:dyDescent="0.25">
      <c r="O50303" s="373"/>
    </row>
    <row r="50304" spans="15:15" x14ac:dyDescent="0.25">
      <c r="O50304" s="373"/>
    </row>
    <row r="50305" spans="15:15" x14ac:dyDescent="0.25">
      <c r="O50305" s="373"/>
    </row>
    <row r="50306" spans="15:15" x14ac:dyDescent="0.25">
      <c r="O50306" s="373"/>
    </row>
    <row r="50307" spans="15:15" x14ac:dyDescent="0.25">
      <c r="O50307" s="373"/>
    </row>
    <row r="50308" spans="15:15" x14ac:dyDescent="0.25">
      <c r="O50308" s="373"/>
    </row>
    <row r="50309" spans="15:15" x14ac:dyDescent="0.25">
      <c r="O50309" s="373"/>
    </row>
    <row r="50310" spans="15:15" x14ac:dyDescent="0.25">
      <c r="O50310" s="373"/>
    </row>
    <row r="50311" spans="15:15" x14ac:dyDescent="0.25">
      <c r="O50311" s="373"/>
    </row>
    <row r="50312" spans="15:15" x14ac:dyDescent="0.25">
      <c r="O50312" s="373"/>
    </row>
    <row r="50313" spans="15:15" x14ac:dyDescent="0.25">
      <c r="O50313" s="373"/>
    </row>
    <row r="50314" spans="15:15" x14ac:dyDescent="0.25">
      <c r="O50314" s="373"/>
    </row>
    <row r="50315" spans="15:15" x14ac:dyDescent="0.25">
      <c r="O50315" s="373"/>
    </row>
    <row r="50316" spans="15:15" x14ac:dyDescent="0.25">
      <c r="O50316" s="373"/>
    </row>
    <row r="50317" spans="15:15" x14ac:dyDescent="0.25">
      <c r="O50317" s="373"/>
    </row>
    <row r="50318" spans="15:15" x14ac:dyDescent="0.25">
      <c r="O50318" s="373"/>
    </row>
    <row r="50319" spans="15:15" x14ac:dyDescent="0.25">
      <c r="O50319" s="373"/>
    </row>
    <row r="50320" spans="15:15" x14ac:dyDescent="0.25">
      <c r="O50320" s="373"/>
    </row>
    <row r="50321" spans="15:15" x14ac:dyDescent="0.25">
      <c r="O50321" s="373"/>
    </row>
    <row r="50322" spans="15:15" x14ac:dyDescent="0.25">
      <c r="O50322" s="373"/>
    </row>
    <row r="50323" spans="15:15" x14ac:dyDescent="0.25">
      <c r="O50323" s="373"/>
    </row>
    <row r="50324" spans="15:15" x14ac:dyDescent="0.25">
      <c r="O50324" s="373"/>
    </row>
    <row r="50325" spans="15:15" x14ac:dyDescent="0.25">
      <c r="O50325" s="373"/>
    </row>
    <row r="50326" spans="15:15" x14ac:dyDescent="0.25">
      <c r="O50326" s="373"/>
    </row>
    <row r="50327" spans="15:15" x14ac:dyDescent="0.25">
      <c r="O50327" s="373"/>
    </row>
    <row r="50328" spans="15:15" x14ac:dyDescent="0.25">
      <c r="O50328" s="373"/>
    </row>
    <row r="50329" spans="15:15" x14ac:dyDescent="0.25">
      <c r="O50329" s="373"/>
    </row>
    <row r="50330" spans="15:15" x14ac:dyDescent="0.25">
      <c r="O50330" s="373"/>
    </row>
    <row r="50331" spans="15:15" x14ac:dyDescent="0.25">
      <c r="O50331" s="373"/>
    </row>
    <row r="50332" spans="15:15" x14ac:dyDescent="0.25">
      <c r="O50332" s="373"/>
    </row>
    <row r="50333" spans="15:15" x14ac:dyDescent="0.25">
      <c r="O50333" s="373"/>
    </row>
    <row r="50334" spans="15:15" x14ac:dyDescent="0.25">
      <c r="O50334" s="373"/>
    </row>
    <row r="50335" spans="15:15" x14ac:dyDescent="0.25">
      <c r="O50335" s="373"/>
    </row>
    <row r="50336" spans="15:15" x14ac:dyDescent="0.25">
      <c r="O50336" s="373"/>
    </row>
    <row r="50337" spans="15:15" x14ac:dyDescent="0.25">
      <c r="O50337" s="373"/>
    </row>
    <row r="50338" spans="15:15" x14ac:dyDescent="0.25">
      <c r="O50338" s="373"/>
    </row>
    <row r="50339" spans="15:15" x14ac:dyDescent="0.25">
      <c r="O50339" s="373"/>
    </row>
    <row r="50340" spans="15:15" x14ac:dyDescent="0.25">
      <c r="O50340" s="373"/>
    </row>
    <row r="50341" spans="15:15" x14ac:dyDescent="0.25">
      <c r="O50341" s="373"/>
    </row>
    <row r="50342" spans="15:15" x14ac:dyDescent="0.25">
      <c r="O50342" s="373"/>
    </row>
    <row r="50343" spans="15:15" x14ac:dyDescent="0.25">
      <c r="O50343" s="373"/>
    </row>
    <row r="50344" spans="15:15" x14ac:dyDescent="0.25">
      <c r="O50344" s="373"/>
    </row>
    <row r="50345" spans="15:15" x14ac:dyDescent="0.25">
      <c r="O50345" s="373"/>
    </row>
    <row r="50346" spans="15:15" x14ac:dyDescent="0.25">
      <c r="O50346" s="373"/>
    </row>
    <row r="50347" spans="15:15" x14ac:dyDescent="0.25">
      <c r="O50347" s="373"/>
    </row>
    <row r="50348" spans="15:15" x14ac:dyDescent="0.25">
      <c r="O50348" s="373"/>
    </row>
    <row r="50349" spans="15:15" x14ac:dyDescent="0.25">
      <c r="O50349" s="373"/>
    </row>
    <row r="50350" spans="15:15" x14ac:dyDescent="0.25">
      <c r="O50350" s="373"/>
    </row>
    <row r="50351" spans="15:15" x14ac:dyDescent="0.25">
      <c r="O50351" s="373"/>
    </row>
    <row r="50352" spans="15:15" x14ac:dyDescent="0.25">
      <c r="O50352" s="373"/>
    </row>
    <row r="50353" spans="15:15" x14ac:dyDescent="0.25">
      <c r="O50353" s="373"/>
    </row>
    <row r="50354" spans="15:15" x14ac:dyDescent="0.25">
      <c r="O50354" s="373"/>
    </row>
    <row r="50355" spans="15:15" x14ac:dyDescent="0.25">
      <c r="O50355" s="373"/>
    </row>
    <row r="50356" spans="15:15" x14ac:dyDescent="0.25">
      <c r="O50356" s="373"/>
    </row>
    <row r="50357" spans="15:15" x14ac:dyDescent="0.25">
      <c r="O50357" s="373"/>
    </row>
    <row r="50358" spans="15:15" x14ac:dyDescent="0.25">
      <c r="O50358" s="373"/>
    </row>
    <row r="50359" spans="15:15" x14ac:dyDescent="0.25">
      <c r="O50359" s="373"/>
    </row>
    <row r="50360" spans="15:15" x14ac:dyDescent="0.25">
      <c r="O50360" s="373"/>
    </row>
    <row r="50361" spans="15:15" x14ac:dyDescent="0.25">
      <c r="O50361" s="373"/>
    </row>
    <row r="50362" spans="15:15" x14ac:dyDescent="0.25">
      <c r="O50362" s="373"/>
    </row>
    <row r="50363" spans="15:15" x14ac:dyDescent="0.25">
      <c r="O50363" s="373"/>
    </row>
    <row r="50364" spans="15:15" x14ac:dyDescent="0.25">
      <c r="O50364" s="373"/>
    </row>
    <row r="50365" spans="15:15" x14ac:dyDescent="0.25">
      <c r="O50365" s="373"/>
    </row>
    <row r="50366" spans="15:15" x14ac:dyDescent="0.25">
      <c r="O50366" s="373"/>
    </row>
    <row r="50367" spans="15:15" x14ac:dyDescent="0.25">
      <c r="O50367" s="373"/>
    </row>
    <row r="50368" spans="15:15" x14ac:dyDescent="0.25">
      <c r="O50368" s="373"/>
    </row>
    <row r="50369" spans="15:15" x14ac:dyDescent="0.25">
      <c r="O50369" s="373"/>
    </row>
    <row r="50370" spans="15:15" x14ac:dyDescent="0.25">
      <c r="O50370" s="373"/>
    </row>
    <row r="50371" spans="15:15" x14ac:dyDescent="0.25">
      <c r="O50371" s="373"/>
    </row>
    <row r="50372" spans="15:15" x14ac:dyDescent="0.25">
      <c r="O50372" s="373"/>
    </row>
    <row r="50373" spans="15:15" x14ac:dyDescent="0.25">
      <c r="O50373" s="373"/>
    </row>
    <row r="50374" spans="15:15" x14ac:dyDescent="0.25">
      <c r="O50374" s="373"/>
    </row>
    <row r="50375" spans="15:15" x14ac:dyDescent="0.25">
      <c r="O50375" s="373"/>
    </row>
    <row r="50376" spans="15:15" x14ac:dyDescent="0.25">
      <c r="O50376" s="373"/>
    </row>
    <row r="50377" spans="15:15" x14ac:dyDescent="0.25">
      <c r="O50377" s="373"/>
    </row>
    <row r="50378" spans="15:15" x14ac:dyDescent="0.25">
      <c r="O50378" s="373"/>
    </row>
    <row r="50379" spans="15:15" x14ac:dyDescent="0.25">
      <c r="O50379" s="373"/>
    </row>
    <row r="50380" spans="15:15" x14ac:dyDescent="0.25">
      <c r="O50380" s="373"/>
    </row>
    <row r="50381" spans="15:15" x14ac:dyDescent="0.25">
      <c r="O50381" s="373"/>
    </row>
    <row r="50382" spans="15:15" x14ac:dyDescent="0.25">
      <c r="O50382" s="373"/>
    </row>
    <row r="50383" spans="15:15" x14ac:dyDescent="0.25">
      <c r="O50383" s="373"/>
    </row>
    <row r="50384" spans="15:15" x14ac:dyDescent="0.25">
      <c r="O50384" s="373"/>
    </row>
    <row r="50385" spans="15:15" x14ac:dyDescent="0.25">
      <c r="O50385" s="373"/>
    </row>
    <row r="50386" spans="15:15" x14ac:dyDescent="0.25">
      <c r="O50386" s="373"/>
    </row>
    <row r="50387" spans="15:15" x14ac:dyDescent="0.25">
      <c r="O50387" s="373"/>
    </row>
    <row r="50388" spans="15:15" x14ac:dyDescent="0.25">
      <c r="O50388" s="373"/>
    </row>
    <row r="50389" spans="15:15" x14ac:dyDescent="0.25">
      <c r="O50389" s="373"/>
    </row>
    <row r="50390" spans="15:15" x14ac:dyDescent="0.25">
      <c r="O50390" s="373"/>
    </row>
    <row r="50391" spans="15:15" x14ac:dyDescent="0.25">
      <c r="O50391" s="373"/>
    </row>
    <row r="50392" spans="15:15" x14ac:dyDescent="0.25">
      <c r="O50392" s="373"/>
    </row>
    <row r="50393" spans="15:15" x14ac:dyDescent="0.25">
      <c r="O50393" s="373"/>
    </row>
    <row r="50394" spans="15:15" x14ac:dyDescent="0.25">
      <c r="O50394" s="373"/>
    </row>
    <row r="50395" spans="15:15" x14ac:dyDescent="0.25">
      <c r="O50395" s="373"/>
    </row>
    <row r="50396" spans="15:15" x14ac:dyDescent="0.25">
      <c r="O50396" s="373"/>
    </row>
    <row r="50397" spans="15:15" x14ac:dyDescent="0.25">
      <c r="O50397" s="373"/>
    </row>
    <row r="50398" spans="15:15" x14ac:dyDescent="0.25">
      <c r="O50398" s="373"/>
    </row>
    <row r="50399" spans="15:15" x14ac:dyDescent="0.25">
      <c r="O50399" s="373"/>
    </row>
    <row r="50400" spans="15:15" x14ac:dyDescent="0.25">
      <c r="O50400" s="373"/>
    </row>
    <row r="50401" spans="15:15" x14ac:dyDescent="0.25">
      <c r="O50401" s="373"/>
    </row>
    <row r="50402" spans="15:15" x14ac:dyDescent="0.25">
      <c r="O50402" s="373"/>
    </row>
    <row r="50403" spans="15:15" x14ac:dyDescent="0.25">
      <c r="O50403" s="373"/>
    </row>
    <row r="50404" spans="15:15" x14ac:dyDescent="0.25">
      <c r="O50404" s="373"/>
    </row>
    <row r="50405" spans="15:15" x14ac:dyDescent="0.25">
      <c r="O50405" s="373"/>
    </row>
    <row r="50406" spans="15:15" x14ac:dyDescent="0.25">
      <c r="O50406" s="373"/>
    </row>
    <row r="50407" spans="15:15" x14ac:dyDescent="0.25">
      <c r="O50407" s="373"/>
    </row>
    <row r="50408" spans="15:15" x14ac:dyDescent="0.25">
      <c r="O50408" s="373"/>
    </row>
    <row r="50409" spans="15:15" x14ac:dyDescent="0.25">
      <c r="O50409" s="373"/>
    </row>
    <row r="50410" spans="15:15" x14ac:dyDescent="0.25">
      <c r="O50410" s="373"/>
    </row>
    <row r="50411" spans="15:15" x14ac:dyDescent="0.25">
      <c r="O50411" s="373"/>
    </row>
    <row r="50412" spans="15:15" x14ac:dyDescent="0.25">
      <c r="O50412" s="373"/>
    </row>
    <row r="50413" spans="15:15" x14ac:dyDescent="0.25">
      <c r="O50413" s="373"/>
    </row>
    <row r="50414" spans="15:15" x14ac:dyDescent="0.25">
      <c r="O50414" s="373"/>
    </row>
    <row r="50415" spans="15:15" x14ac:dyDescent="0.25">
      <c r="O50415" s="373"/>
    </row>
    <row r="50416" spans="15:15" x14ac:dyDescent="0.25">
      <c r="O50416" s="373"/>
    </row>
    <row r="50417" spans="15:15" x14ac:dyDescent="0.25">
      <c r="O50417" s="373"/>
    </row>
    <row r="50418" spans="15:15" x14ac:dyDescent="0.25">
      <c r="O50418" s="373"/>
    </row>
    <row r="50419" spans="15:15" x14ac:dyDescent="0.25">
      <c r="O50419" s="373"/>
    </row>
    <row r="50420" spans="15:15" x14ac:dyDescent="0.25">
      <c r="O50420" s="373"/>
    </row>
    <row r="50421" spans="15:15" x14ac:dyDescent="0.25">
      <c r="O50421" s="373"/>
    </row>
    <row r="50422" spans="15:15" x14ac:dyDescent="0.25">
      <c r="O50422" s="373"/>
    </row>
    <row r="50423" spans="15:15" x14ac:dyDescent="0.25">
      <c r="O50423" s="373"/>
    </row>
    <row r="50424" spans="15:15" x14ac:dyDescent="0.25">
      <c r="O50424" s="373"/>
    </row>
    <row r="50425" spans="15:15" x14ac:dyDescent="0.25">
      <c r="O50425" s="373"/>
    </row>
    <row r="50426" spans="15:15" x14ac:dyDescent="0.25">
      <c r="O50426" s="373"/>
    </row>
    <row r="50427" spans="15:15" x14ac:dyDescent="0.25">
      <c r="O50427" s="373"/>
    </row>
    <row r="50428" spans="15:15" x14ac:dyDescent="0.25">
      <c r="O50428" s="373"/>
    </row>
    <row r="50429" spans="15:15" x14ac:dyDescent="0.25">
      <c r="O50429" s="373"/>
    </row>
    <row r="50430" spans="15:15" x14ac:dyDescent="0.25">
      <c r="O50430" s="373"/>
    </row>
    <row r="50431" spans="15:15" x14ac:dyDescent="0.25">
      <c r="O50431" s="373"/>
    </row>
    <row r="50432" spans="15:15" x14ac:dyDescent="0.25">
      <c r="O50432" s="373"/>
    </row>
    <row r="50433" spans="15:15" x14ac:dyDescent="0.25">
      <c r="O50433" s="373"/>
    </row>
    <row r="50434" spans="15:15" x14ac:dyDescent="0.25">
      <c r="O50434" s="373"/>
    </row>
    <row r="50435" spans="15:15" x14ac:dyDescent="0.25">
      <c r="O50435" s="373"/>
    </row>
    <row r="50436" spans="15:15" x14ac:dyDescent="0.25">
      <c r="O50436" s="373"/>
    </row>
    <row r="50437" spans="15:15" x14ac:dyDescent="0.25">
      <c r="O50437" s="373"/>
    </row>
    <row r="50438" spans="15:15" x14ac:dyDescent="0.25">
      <c r="O50438" s="373"/>
    </row>
    <row r="50439" spans="15:15" x14ac:dyDescent="0.25">
      <c r="O50439" s="373"/>
    </row>
    <row r="50440" spans="15:15" x14ac:dyDescent="0.25">
      <c r="O50440" s="373"/>
    </row>
    <row r="50441" spans="15:15" x14ac:dyDescent="0.25">
      <c r="O50441" s="373"/>
    </row>
    <row r="50442" spans="15:15" x14ac:dyDescent="0.25">
      <c r="O50442" s="373"/>
    </row>
    <row r="50443" spans="15:15" x14ac:dyDescent="0.25">
      <c r="O50443" s="373"/>
    </row>
    <row r="50444" spans="15:15" x14ac:dyDescent="0.25">
      <c r="O50444" s="373"/>
    </row>
    <row r="50445" spans="15:15" x14ac:dyDescent="0.25">
      <c r="O50445" s="373"/>
    </row>
    <row r="50446" spans="15:15" x14ac:dyDescent="0.25">
      <c r="O50446" s="373"/>
    </row>
    <row r="50447" spans="15:15" x14ac:dyDescent="0.25">
      <c r="O50447" s="373"/>
    </row>
    <row r="50448" spans="15:15" x14ac:dyDescent="0.25">
      <c r="O50448" s="373"/>
    </row>
    <row r="50449" spans="15:15" x14ac:dyDescent="0.25">
      <c r="O50449" s="373"/>
    </row>
    <row r="50450" spans="15:15" x14ac:dyDescent="0.25">
      <c r="O50450" s="373"/>
    </row>
    <row r="50451" spans="15:15" x14ac:dyDescent="0.25">
      <c r="O50451" s="373"/>
    </row>
    <row r="50452" spans="15:15" x14ac:dyDescent="0.25">
      <c r="O50452" s="373"/>
    </row>
    <row r="50453" spans="15:15" x14ac:dyDescent="0.25">
      <c r="O50453" s="373"/>
    </row>
    <row r="50454" spans="15:15" x14ac:dyDescent="0.25">
      <c r="O50454" s="373"/>
    </row>
    <row r="50455" spans="15:15" x14ac:dyDescent="0.25">
      <c r="O50455" s="373"/>
    </row>
    <row r="50456" spans="15:15" x14ac:dyDescent="0.25">
      <c r="O50456" s="373"/>
    </row>
    <row r="50457" spans="15:15" x14ac:dyDescent="0.25">
      <c r="O50457" s="373"/>
    </row>
    <row r="50458" spans="15:15" x14ac:dyDescent="0.25">
      <c r="O50458" s="373"/>
    </row>
    <row r="50459" spans="15:15" x14ac:dyDescent="0.25">
      <c r="O50459" s="373"/>
    </row>
    <row r="50460" spans="15:15" x14ac:dyDescent="0.25">
      <c r="O50460" s="373"/>
    </row>
    <row r="50461" spans="15:15" x14ac:dyDescent="0.25">
      <c r="O50461" s="373"/>
    </row>
    <row r="50462" spans="15:15" x14ac:dyDescent="0.25">
      <c r="O50462" s="373"/>
    </row>
    <row r="50463" spans="15:15" x14ac:dyDescent="0.25">
      <c r="O50463" s="373"/>
    </row>
    <row r="50464" spans="15:15" x14ac:dyDescent="0.25">
      <c r="O50464" s="373"/>
    </row>
    <row r="50465" spans="15:15" x14ac:dyDescent="0.25">
      <c r="O50465" s="373"/>
    </row>
    <row r="50466" spans="15:15" x14ac:dyDescent="0.25">
      <c r="O50466" s="373"/>
    </row>
    <row r="50467" spans="15:15" x14ac:dyDescent="0.25">
      <c r="O50467" s="373"/>
    </row>
    <row r="50468" spans="15:15" x14ac:dyDescent="0.25">
      <c r="O50468" s="373"/>
    </row>
    <row r="50469" spans="15:15" x14ac:dyDescent="0.25">
      <c r="O50469" s="373"/>
    </row>
    <row r="50470" spans="15:15" x14ac:dyDescent="0.25">
      <c r="O50470" s="373"/>
    </row>
    <row r="50471" spans="15:15" x14ac:dyDescent="0.25">
      <c r="O50471" s="373"/>
    </row>
    <row r="50472" spans="15:15" x14ac:dyDescent="0.25">
      <c r="O50472" s="373"/>
    </row>
    <row r="50473" spans="15:15" x14ac:dyDescent="0.25">
      <c r="O50473" s="373"/>
    </row>
    <row r="50474" spans="15:15" x14ac:dyDescent="0.25">
      <c r="O50474" s="373"/>
    </row>
    <row r="50475" spans="15:15" x14ac:dyDescent="0.25">
      <c r="O50475" s="373"/>
    </row>
    <row r="50476" spans="15:15" x14ac:dyDescent="0.25">
      <c r="O50476" s="373"/>
    </row>
    <row r="50477" spans="15:15" x14ac:dyDescent="0.25">
      <c r="O50477" s="373"/>
    </row>
    <row r="50478" spans="15:15" x14ac:dyDescent="0.25">
      <c r="O50478" s="373"/>
    </row>
    <row r="50479" spans="15:15" x14ac:dyDescent="0.25">
      <c r="O50479" s="373"/>
    </row>
    <row r="50480" spans="15:15" x14ac:dyDescent="0.25">
      <c r="O50480" s="373"/>
    </row>
    <row r="50481" spans="15:15" x14ac:dyDescent="0.25">
      <c r="O50481" s="373"/>
    </row>
    <row r="50482" spans="15:15" x14ac:dyDescent="0.25">
      <c r="O50482" s="373"/>
    </row>
    <row r="50483" spans="15:15" x14ac:dyDescent="0.25">
      <c r="O50483" s="373"/>
    </row>
    <row r="50484" spans="15:15" x14ac:dyDescent="0.25">
      <c r="O50484" s="373"/>
    </row>
    <row r="50485" spans="15:15" x14ac:dyDescent="0.25">
      <c r="O50485" s="373"/>
    </row>
    <row r="50486" spans="15:15" x14ac:dyDescent="0.25">
      <c r="O50486" s="373"/>
    </row>
    <row r="50487" spans="15:15" x14ac:dyDescent="0.25">
      <c r="O50487" s="373"/>
    </row>
    <row r="50488" spans="15:15" x14ac:dyDescent="0.25">
      <c r="O50488" s="373"/>
    </row>
    <row r="50489" spans="15:15" x14ac:dyDescent="0.25">
      <c r="O50489" s="373"/>
    </row>
    <row r="50490" spans="15:15" x14ac:dyDescent="0.25">
      <c r="O50490" s="373"/>
    </row>
    <row r="50491" spans="15:15" x14ac:dyDescent="0.25">
      <c r="O50491" s="373"/>
    </row>
    <row r="50492" spans="15:15" x14ac:dyDescent="0.25">
      <c r="O50492" s="373"/>
    </row>
    <row r="50493" spans="15:15" x14ac:dyDescent="0.25">
      <c r="O50493" s="373"/>
    </row>
    <row r="50494" spans="15:15" x14ac:dyDescent="0.25">
      <c r="O50494" s="373"/>
    </row>
    <row r="50495" spans="15:15" x14ac:dyDescent="0.25">
      <c r="O50495" s="373"/>
    </row>
    <row r="50496" spans="15:15" x14ac:dyDescent="0.25">
      <c r="O50496" s="373"/>
    </row>
    <row r="50497" spans="15:15" x14ac:dyDescent="0.25">
      <c r="O50497" s="373"/>
    </row>
    <row r="50498" spans="15:15" x14ac:dyDescent="0.25">
      <c r="O50498" s="373"/>
    </row>
    <row r="50499" spans="15:15" x14ac:dyDescent="0.25">
      <c r="O50499" s="373"/>
    </row>
    <row r="50500" spans="15:15" x14ac:dyDescent="0.25">
      <c r="O50500" s="373"/>
    </row>
    <row r="50501" spans="15:15" x14ac:dyDescent="0.25">
      <c r="O50501" s="373"/>
    </row>
    <row r="50502" spans="15:15" x14ac:dyDescent="0.25">
      <c r="O50502" s="373"/>
    </row>
    <row r="50503" spans="15:15" x14ac:dyDescent="0.25">
      <c r="O50503" s="373"/>
    </row>
    <row r="50504" spans="15:15" x14ac:dyDescent="0.25">
      <c r="O50504" s="373"/>
    </row>
    <row r="50505" spans="15:15" x14ac:dyDescent="0.25">
      <c r="O50505" s="373"/>
    </row>
    <row r="50506" spans="15:15" x14ac:dyDescent="0.25">
      <c r="O50506" s="373"/>
    </row>
    <row r="50507" spans="15:15" x14ac:dyDescent="0.25">
      <c r="O50507" s="373"/>
    </row>
    <row r="50508" spans="15:15" x14ac:dyDescent="0.25">
      <c r="O50508" s="373"/>
    </row>
    <row r="50509" spans="15:15" x14ac:dyDescent="0.25">
      <c r="O50509" s="373"/>
    </row>
    <row r="50510" spans="15:15" x14ac:dyDescent="0.25">
      <c r="O50510" s="373"/>
    </row>
    <row r="50511" spans="15:15" x14ac:dyDescent="0.25">
      <c r="O50511" s="373"/>
    </row>
    <row r="50512" spans="15:15" x14ac:dyDescent="0.25">
      <c r="O50512" s="373"/>
    </row>
    <row r="50513" spans="15:15" x14ac:dyDescent="0.25">
      <c r="O50513" s="373"/>
    </row>
    <row r="50514" spans="15:15" x14ac:dyDescent="0.25">
      <c r="O50514" s="373"/>
    </row>
    <row r="50515" spans="15:15" x14ac:dyDescent="0.25">
      <c r="O50515" s="373"/>
    </row>
    <row r="50516" spans="15:15" x14ac:dyDescent="0.25">
      <c r="O50516" s="373"/>
    </row>
    <row r="50517" spans="15:15" x14ac:dyDescent="0.25">
      <c r="O50517" s="373"/>
    </row>
    <row r="50518" spans="15:15" x14ac:dyDescent="0.25">
      <c r="O50518" s="373"/>
    </row>
    <row r="50519" spans="15:15" x14ac:dyDescent="0.25">
      <c r="O50519" s="373"/>
    </row>
    <row r="50520" spans="15:15" x14ac:dyDescent="0.25">
      <c r="O50520" s="373"/>
    </row>
    <row r="50521" spans="15:15" x14ac:dyDescent="0.25">
      <c r="O50521" s="373"/>
    </row>
    <row r="50522" spans="15:15" x14ac:dyDescent="0.25">
      <c r="O50522" s="373"/>
    </row>
    <row r="50523" spans="15:15" x14ac:dyDescent="0.25">
      <c r="O50523" s="373"/>
    </row>
    <row r="50524" spans="15:15" x14ac:dyDescent="0.25">
      <c r="O50524" s="373"/>
    </row>
    <row r="50525" spans="15:15" x14ac:dyDescent="0.25">
      <c r="O50525" s="373"/>
    </row>
    <row r="50526" spans="15:15" x14ac:dyDescent="0.25">
      <c r="O50526" s="373"/>
    </row>
    <row r="50527" spans="15:15" x14ac:dyDescent="0.25">
      <c r="O50527" s="373"/>
    </row>
    <row r="50528" spans="15:15" x14ac:dyDescent="0.25">
      <c r="O50528" s="373"/>
    </row>
    <row r="50529" spans="15:15" x14ac:dyDescent="0.25">
      <c r="O50529" s="373"/>
    </row>
    <row r="50530" spans="15:15" x14ac:dyDescent="0.25">
      <c r="O50530" s="373"/>
    </row>
    <row r="50531" spans="15:15" x14ac:dyDescent="0.25">
      <c r="O50531" s="373"/>
    </row>
    <row r="50532" spans="15:15" x14ac:dyDescent="0.25">
      <c r="O50532" s="373"/>
    </row>
    <row r="50533" spans="15:15" x14ac:dyDescent="0.25">
      <c r="O50533" s="373"/>
    </row>
    <row r="50534" spans="15:15" x14ac:dyDescent="0.25">
      <c r="O50534" s="373"/>
    </row>
    <row r="50535" spans="15:15" x14ac:dyDescent="0.25">
      <c r="O50535" s="373"/>
    </row>
    <row r="50536" spans="15:15" x14ac:dyDescent="0.25">
      <c r="O50536" s="373"/>
    </row>
    <row r="50537" spans="15:15" x14ac:dyDescent="0.25">
      <c r="O50537" s="373"/>
    </row>
    <row r="50538" spans="15:15" x14ac:dyDescent="0.25">
      <c r="O50538" s="373"/>
    </row>
    <row r="50539" spans="15:15" x14ac:dyDescent="0.25">
      <c r="O50539" s="373"/>
    </row>
    <row r="50540" spans="15:15" x14ac:dyDescent="0.25">
      <c r="O50540" s="373"/>
    </row>
    <row r="50541" spans="15:15" x14ac:dyDescent="0.25">
      <c r="O50541" s="373"/>
    </row>
    <row r="50542" spans="15:15" x14ac:dyDescent="0.25">
      <c r="O50542" s="373"/>
    </row>
    <row r="50543" spans="15:15" x14ac:dyDescent="0.25">
      <c r="O50543" s="373"/>
    </row>
    <row r="50544" spans="15:15" x14ac:dyDescent="0.25">
      <c r="O50544" s="373"/>
    </row>
    <row r="50545" spans="15:15" x14ac:dyDescent="0.25">
      <c r="O50545" s="373"/>
    </row>
    <row r="50546" spans="15:15" x14ac:dyDescent="0.25">
      <c r="O50546" s="373"/>
    </row>
    <row r="50547" spans="15:15" x14ac:dyDescent="0.25">
      <c r="O50547" s="373"/>
    </row>
    <row r="50548" spans="15:15" x14ac:dyDescent="0.25">
      <c r="O50548" s="373"/>
    </row>
    <row r="50549" spans="15:15" x14ac:dyDescent="0.25">
      <c r="O50549" s="373"/>
    </row>
    <row r="50550" spans="15:15" x14ac:dyDescent="0.25">
      <c r="O50550" s="373"/>
    </row>
    <row r="50551" spans="15:15" x14ac:dyDescent="0.25">
      <c r="O50551" s="373"/>
    </row>
    <row r="50552" spans="15:15" x14ac:dyDescent="0.25">
      <c r="O50552" s="373"/>
    </row>
    <row r="50553" spans="15:15" x14ac:dyDescent="0.25">
      <c r="O50553" s="373"/>
    </row>
    <row r="50554" spans="15:15" x14ac:dyDescent="0.25">
      <c r="O50554" s="373"/>
    </row>
    <row r="50555" spans="15:15" x14ac:dyDescent="0.25">
      <c r="O50555" s="373"/>
    </row>
    <row r="50556" spans="15:15" x14ac:dyDescent="0.25">
      <c r="O50556" s="373"/>
    </row>
    <row r="50557" spans="15:15" x14ac:dyDescent="0.25">
      <c r="O50557" s="373"/>
    </row>
    <row r="50558" spans="15:15" x14ac:dyDescent="0.25">
      <c r="O50558" s="373"/>
    </row>
    <row r="50559" spans="15:15" x14ac:dyDescent="0.25">
      <c r="O50559" s="373"/>
    </row>
    <row r="50560" spans="15:15" x14ac:dyDescent="0.25">
      <c r="O50560" s="373"/>
    </row>
    <row r="50561" spans="15:15" x14ac:dyDescent="0.25">
      <c r="O50561" s="373"/>
    </row>
    <row r="50562" spans="15:15" x14ac:dyDescent="0.25">
      <c r="O50562" s="373"/>
    </row>
    <row r="50563" spans="15:15" x14ac:dyDescent="0.25">
      <c r="O50563" s="373"/>
    </row>
    <row r="50564" spans="15:15" x14ac:dyDescent="0.25">
      <c r="O50564" s="373"/>
    </row>
    <row r="50565" spans="15:15" x14ac:dyDescent="0.25">
      <c r="O50565" s="373"/>
    </row>
    <row r="50566" spans="15:15" x14ac:dyDescent="0.25">
      <c r="O50566" s="373"/>
    </row>
    <row r="50567" spans="15:15" x14ac:dyDescent="0.25">
      <c r="O50567" s="373"/>
    </row>
    <row r="50568" spans="15:15" x14ac:dyDescent="0.25">
      <c r="O50568" s="373"/>
    </row>
    <row r="50569" spans="15:15" x14ac:dyDescent="0.25">
      <c r="O50569" s="373"/>
    </row>
    <row r="50570" spans="15:15" x14ac:dyDescent="0.25">
      <c r="O50570" s="373"/>
    </row>
    <row r="50571" spans="15:15" x14ac:dyDescent="0.25">
      <c r="O50571" s="373"/>
    </row>
    <row r="50572" spans="15:15" x14ac:dyDescent="0.25">
      <c r="O50572" s="373"/>
    </row>
    <row r="50573" spans="15:15" x14ac:dyDescent="0.25">
      <c r="O50573" s="373"/>
    </row>
    <row r="50574" spans="15:15" x14ac:dyDescent="0.25">
      <c r="O50574" s="373"/>
    </row>
    <row r="50575" spans="15:15" x14ac:dyDescent="0.25">
      <c r="O50575" s="373"/>
    </row>
    <row r="50576" spans="15:15" x14ac:dyDescent="0.25">
      <c r="O50576" s="373"/>
    </row>
    <row r="50577" spans="15:15" x14ac:dyDescent="0.25">
      <c r="O50577" s="373"/>
    </row>
    <row r="50578" spans="15:15" x14ac:dyDescent="0.25">
      <c r="O50578" s="373"/>
    </row>
    <row r="50579" spans="15:15" x14ac:dyDescent="0.25">
      <c r="O50579" s="373"/>
    </row>
    <row r="50580" spans="15:15" x14ac:dyDescent="0.25">
      <c r="O50580" s="373"/>
    </row>
    <row r="50581" spans="15:15" x14ac:dyDescent="0.25">
      <c r="O50581" s="373"/>
    </row>
    <row r="50582" spans="15:15" x14ac:dyDescent="0.25">
      <c r="O50582" s="373"/>
    </row>
    <row r="50583" spans="15:15" x14ac:dyDescent="0.25">
      <c r="O50583" s="373"/>
    </row>
    <row r="50584" spans="15:15" x14ac:dyDescent="0.25">
      <c r="O50584" s="373"/>
    </row>
    <row r="50585" spans="15:15" x14ac:dyDescent="0.25">
      <c r="O50585" s="373"/>
    </row>
    <row r="50586" spans="15:15" x14ac:dyDescent="0.25">
      <c r="O50586" s="373"/>
    </row>
    <row r="50587" spans="15:15" x14ac:dyDescent="0.25">
      <c r="O50587" s="373"/>
    </row>
    <row r="50588" spans="15:15" x14ac:dyDescent="0.25">
      <c r="O50588" s="373"/>
    </row>
    <row r="50589" spans="15:15" x14ac:dyDescent="0.25">
      <c r="O50589" s="373"/>
    </row>
    <row r="50590" spans="15:15" x14ac:dyDescent="0.25">
      <c r="O50590" s="373"/>
    </row>
    <row r="50591" spans="15:15" x14ac:dyDescent="0.25">
      <c r="O50591" s="373"/>
    </row>
    <row r="50592" spans="15:15" x14ac:dyDescent="0.25">
      <c r="O50592" s="373"/>
    </row>
    <row r="50593" spans="15:15" x14ac:dyDescent="0.25">
      <c r="O50593" s="373"/>
    </row>
    <row r="50594" spans="15:15" x14ac:dyDescent="0.25">
      <c r="O50594" s="373"/>
    </row>
    <row r="50595" spans="15:15" x14ac:dyDescent="0.25">
      <c r="O50595" s="373"/>
    </row>
    <row r="50596" spans="15:15" x14ac:dyDescent="0.25">
      <c r="O50596" s="373"/>
    </row>
    <row r="50597" spans="15:15" x14ac:dyDescent="0.25">
      <c r="O50597" s="373"/>
    </row>
    <row r="50598" spans="15:15" x14ac:dyDescent="0.25">
      <c r="O50598" s="373"/>
    </row>
    <row r="50599" spans="15:15" x14ac:dyDescent="0.25">
      <c r="O50599" s="373"/>
    </row>
    <row r="50600" spans="15:15" x14ac:dyDescent="0.25">
      <c r="O50600" s="373"/>
    </row>
    <row r="50601" spans="15:15" x14ac:dyDescent="0.25">
      <c r="O50601" s="373"/>
    </row>
    <row r="50602" spans="15:15" x14ac:dyDescent="0.25">
      <c r="O50602" s="373"/>
    </row>
    <row r="50603" spans="15:15" x14ac:dyDescent="0.25">
      <c r="O50603" s="373"/>
    </row>
    <row r="50604" spans="15:15" x14ac:dyDescent="0.25">
      <c r="O50604" s="373"/>
    </row>
    <row r="50605" spans="15:15" x14ac:dyDescent="0.25">
      <c r="O50605" s="373"/>
    </row>
    <row r="50606" spans="15:15" x14ac:dyDescent="0.25">
      <c r="O50606" s="373"/>
    </row>
    <row r="50607" spans="15:15" x14ac:dyDescent="0.25">
      <c r="O50607" s="373"/>
    </row>
    <row r="50608" spans="15:15" x14ac:dyDescent="0.25">
      <c r="O50608" s="373"/>
    </row>
    <row r="50609" spans="15:15" x14ac:dyDescent="0.25">
      <c r="O50609" s="373"/>
    </row>
    <row r="50610" spans="15:15" x14ac:dyDescent="0.25">
      <c r="O50610" s="373"/>
    </row>
    <row r="50611" spans="15:15" x14ac:dyDescent="0.25">
      <c r="O50611" s="373"/>
    </row>
    <row r="50612" spans="15:15" x14ac:dyDescent="0.25">
      <c r="O50612" s="373"/>
    </row>
    <row r="50613" spans="15:15" x14ac:dyDescent="0.25">
      <c r="O50613" s="373"/>
    </row>
    <row r="50614" spans="15:15" x14ac:dyDescent="0.25">
      <c r="O50614" s="373"/>
    </row>
    <row r="50615" spans="15:15" x14ac:dyDescent="0.25">
      <c r="O50615" s="373"/>
    </row>
    <row r="50616" spans="15:15" x14ac:dyDescent="0.25">
      <c r="O50616" s="373"/>
    </row>
    <row r="50617" spans="15:15" x14ac:dyDescent="0.25">
      <c r="O50617" s="373"/>
    </row>
    <row r="50618" spans="15:15" x14ac:dyDescent="0.25">
      <c r="O50618" s="373"/>
    </row>
    <row r="50619" spans="15:15" x14ac:dyDescent="0.25">
      <c r="O50619" s="373"/>
    </row>
    <row r="50620" spans="15:15" x14ac:dyDescent="0.25">
      <c r="O50620" s="373"/>
    </row>
    <row r="50621" spans="15:15" x14ac:dyDescent="0.25">
      <c r="O50621" s="373"/>
    </row>
    <row r="50622" spans="15:15" x14ac:dyDescent="0.25">
      <c r="O50622" s="373"/>
    </row>
    <row r="50623" spans="15:15" x14ac:dyDescent="0.25">
      <c r="O50623" s="373"/>
    </row>
    <row r="50624" spans="15:15" x14ac:dyDescent="0.25">
      <c r="O50624" s="373"/>
    </row>
    <row r="50625" spans="15:15" x14ac:dyDescent="0.25">
      <c r="O50625" s="373"/>
    </row>
    <row r="50626" spans="15:15" x14ac:dyDescent="0.25">
      <c r="O50626" s="373"/>
    </row>
    <row r="50627" spans="15:15" x14ac:dyDescent="0.25">
      <c r="O50627" s="373"/>
    </row>
    <row r="50628" spans="15:15" x14ac:dyDescent="0.25">
      <c r="O50628" s="373"/>
    </row>
    <row r="50629" spans="15:15" x14ac:dyDescent="0.25">
      <c r="O50629" s="373"/>
    </row>
    <row r="50630" spans="15:15" x14ac:dyDescent="0.25">
      <c r="O50630" s="373"/>
    </row>
    <row r="50631" spans="15:15" x14ac:dyDescent="0.25">
      <c r="O50631" s="373"/>
    </row>
    <row r="50632" spans="15:15" x14ac:dyDescent="0.25">
      <c r="O50632" s="373"/>
    </row>
    <row r="50633" spans="15:15" x14ac:dyDescent="0.25">
      <c r="O50633" s="373"/>
    </row>
    <row r="50634" spans="15:15" x14ac:dyDescent="0.25">
      <c r="O50634" s="373"/>
    </row>
    <row r="50635" spans="15:15" x14ac:dyDescent="0.25">
      <c r="O50635" s="373"/>
    </row>
    <row r="50636" spans="15:15" x14ac:dyDescent="0.25">
      <c r="O50636" s="373"/>
    </row>
    <row r="50637" spans="15:15" x14ac:dyDescent="0.25">
      <c r="O50637" s="373"/>
    </row>
    <row r="50638" spans="15:15" x14ac:dyDescent="0.25">
      <c r="O50638" s="373"/>
    </row>
    <row r="50639" spans="15:15" x14ac:dyDescent="0.25">
      <c r="O50639" s="373"/>
    </row>
    <row r="50640" spans="15:15" x14ac:dyDescent="0.25">
      <c r="O50640" s="373"/>
    </row>
    <row r="50641" spans="15:15" x14ac:dyDescent="0.25">
      <c r="O50641" s="373"/>
    </row>
    <row r="50642" spans="15:15" x14ac:dyDescent="0.25">
      <c r="O50642" s="373"/>
    </row>
    <row r="50643" spans="15:15" x14ac:dyDescent="0.25">
      <c r="O50643" s="373"/>
    </row>
    <row r="50644" spans="15:15" x14ac:dyDescent="0.25">
      <c r="O50644" s="373"/>
    </row>
    <row r="50645" spans="15:15" x14ac:dyDescent="0.25">
      <c r="O50645" s="373"/>
    </row>
    <row r="50646" spans="15:15" x14ac:dyDescent="0.25">
      <c r="O50646" s="373"/>
    </row>
    <row r="50647" spans="15:15" x14ac:dyDescent="0.25">
      <c r="O50647" s="373"/>
    </row>
    <row r="50648" spans="15:15" x14ac:dyDescent="0.25">
      <c r="O50648" s="373"/>
    </row>
    <row r="50649" spans="15:15" x14ac:dyDescent="0.25">
      <c r="O50649" s="373"/>
    </row>
    <row r="50650" spans="15:15" x14ac:dyDescent="0.25">
      <c r="O50650" s="373"/>
    </row>
    <row r="50651" spans="15:15" x14ac:dyDescent="0.25">
      <c r="O50651" s="373"/>
    </row>
    <row r="50652" spans="15:15" x14ac:dyDescent="0.25">
      <c r="O50652" s="373"/>
    </row>
    <row r="50653" spans="15:15" x14ac:dyDescent="0.25">
      <c r="O50653" s="373"/>
    </row>
    <row r="50654" spans="15:15" x14ac:dyDescent="0.25">
      <c r="O50654" s="373"/>
    </row>
    <row r="50655" spans="15:15" x14ac:dyDescent="0.25">
      <c r="O50655" s="373"/>
    </row>
    <row r="50656" spans="15:15" x14ac:dyDescent="0.25">
      <c r="O50656" s="373"/>
    </row>
    <row r="50657" spans="15:15" x14ac:dyDescent="0.25">
      <c r="O50657" s="373"/>
    </row>
    <row r="50658" spans="15:15" x14ac:dyDescent="0.25">
      <c r="O50658" s="373"/>
    </row>
    <row r="50659" spans="15:15" x14ac:dyDescent="0.25">
      <c r="O50659" s="373"/>
    </row>
    <row r="50660" spans="15:15" x14ac:dyDescent="0.25">
      <c r="O50660" s="373"/>
    </row>
    <row r="50661" spans="15:15" x14ac:dyDescent="0.25">
      <c r="O50661" s="373"/>
    </row>
    <row r="50662" spans="15:15" x14ac:dyDescent="0.25">
      <c r="O50662" s="373"/>
    </row>
    <row r="50663" spans="15:15" x14ac:dyDescent="0.25">
      <c r="O50663" s="373"/>
    </row>
    <row r="50664" spans="15:15" x14ac:dyDescent="0.25">
      <c r="O50664" s="373"/>
    </row>
    <row r="50665" spans="15:15" x14ac:dyDescent="0.25">
      <c r="O50665" s="373"/>
    </row>
    <row r="50666" spans="15:15" x14ac:dyDescent="0.25">
      <c r="O50666" s="373"/>
    </row>
    <row r="50667" spans="15:15" x14ac:dyDescent="0.25">
      <c r="O50667" s="373"/>
    </row>
    <row r="50668" spans="15:15" x14ac:dyDescent="0.25">
      <c r="O50668" s="373"/>
    </row>
    <row r="50669" spans="15:15" x14ac:dyDescent="0.25">
      <c r="O50669" s="373"/>
    </row>
    <row r="50670" spans="15:15" x14ac:dyDescent="0.25">
      <c r="O50670" s="373"/>
    </row>
    <row r="50671" spans="15:15" x14ac:dyDescent="0.25">
      <c r="O50671" s="373"/>
    </row>
    <row r="50672" spans="15:15" x14ac:dyDescent="0.25">
      <c r="O50672" s="373"/>
    </row>
    <row r="50673" spans="15:15" x14ac:dyDescent="0.25">
      <c r="O50673" s="373"/>
    </row>
    <row r="50674" spans="15:15" x14ac:dyDescent="0.25">
      <c r="O50674" s="373"/>
    </row>
    <row r="50675" spans="15:15" x14ac:dyDescent="0.25">
      <c r="O50675" s="373"/>
    </row>
    <row r="50676" spans="15:15" x14ac:dyDescent="0.25">
      <c r="O50676" s="373"/>
    </row>
    <row r="50677" spans="15:15" x14ac:dyDescent="0.25">
      <c r="O50677" s="373"/>
    </row>
    <row r="50678" spans="15:15" x14ac:dyDescent="0.25">
      <c r="O50678" s="373"/>
    </row>
    <row r="50679" spans="15:15" x14ac:dyDescent="0.25">
      <c r="O50679" s="373"/>
    </row>
    <row r="50680" spans="15:15" x14ac:dyDescent="0.25">
      <c r="O50680" s="373"/>
    </row>
    <row r="50681" spans="15:15" x14ac:dyDescent="0.25">
      <c r="O50681" s="373"/>
    </row>
    <row r="50682" spans="15:15" x14ac:dyDescent="0.25">
      <c r="O50682" s="373"/>
    </row>
    <row r="50683" spans="15:15" x14ac:dyDescent="0.25">
      <c r="O50683" s="373"/>
    </row>
    <row r="50684" spans="15:15" x14ac:dyDescent="0.25">
      <c r="O50684" s="373"/>
    </row>
    <row r="50685" spans="15:15" x14ac:dyDescent="0.25">
      <c r="O50685" s="373"/>
    </row>
    <row r="50686" spans="15:15" x14ac:dyDescent="0.25">
      <c r="O50686" s="373"/>
    </row>
    <row r="50687" spans="15:15" x14ac:dyDescent="0.25">
      <c r="O50687" s="373"/>
    </row>
    <row r="50688" spans="15:15" x14ac:dyDescent="0.25">
      <c r="O50688" s="373"/>
    </row>
    <row r="50689" spans="15:15" x14ac:dyDescent="0.25">
      <c r="O50689" s="373"/>
    </row>
    <row r="50690" spans="15:15" x14ac:dyDescent="0.25">
      <c r="O50690" s="373"/>
    </row>
    <row r="50691" spans="15:15" x14ac:dyDescent="0.25">
      <c r="O50691" s="373"/>
    </row>
    <row r="50692" spans="15:15" x14ac:dyDescent="0.25">
      <c r="O50692" s="373"/>
    </row>
    <row r="50693" spans="15:15" x14ac:dyDescent="0.25">
      <c r="O50693" s="373"/>
    </row>
    <row r="50694" spans="15:15" x14ac:dyDescent="0.25">
      <c r="O50694" s="373"/>
    </row>
    <row r="50695" spans="15:15" x14ac:dyDescent="0.25">
      <c r="O50695" s="373"/>
    </row>
    <row r="50696" spans="15:15" x14ac:dyDescent="0.25">
      <c r="O50696" s="373"/>
    </row>
    <row r="50697" spans="15:15" x14ac:dyDescent="0.25">
      <c r="O50697" s="373"/>
    </row>
    <row r="50698" spans="15:15" x14ac:dyDescent="0.25">
      <c r="O50698" s="373"/>
    </row>
    <row r="50699" spans="15:15" x14ac:dyDescent="0.25">
      <c r="O50699" s="373"/>
    </row>
    <row r="50700" spans="15:15" x14ac:dyDescent="0.25">
      <c r="O50700" s="373"/>
    </row>
    <row r="50701" spans="15:15" x14ac:dyDescent="0.25">
      <c r="O50701" s="373"/>
    </row>
    <row r="50702" spans="15:15" x14ac:dyDescent="0.25">
      <c r="O50702" s="373"/>
    </row>
    <row r="50703" spans="15:15" x14ac:dyDescent="0.25">
      <c r="O50703" s="373"/>
    </row>
    <row r="50704" spans="15:15" x14ac:dyDescent="0.25">
      <c r="O50704" s="373"/>
    </row>
    <row r="50705" spans="15:15" x14ac:dyDescent="0.25">
      <c r="O50705" s="373"/>
    </row>
    <row r="50706" spans="15:15" x14ac:dyDescent="0.25">
      <c r="O50706" s="373"/>
    </row>
    <row r="50707" spans="15:15" x14ac:dyDescent="0.25">
      <c r="O50707" s="373"/>
    </row>
    <row r="50708" spans="15:15" x14ac:dyDescent="0.25">
      <c r="O50708" s="373"/>
    </row>
    <row r="50709" spans="15:15" x14ac:dyDescent="0.25">
      <c r="O50709" s="373"/>
    </row>
    <row r="50710" spans="15:15" x14ac:dyDescent="0.25">
      <c r="O50710" s="373"/>
    </row>
    <row r="50711" spans="15:15" x14ac:dyDescent="0.25">
      <c r="O50711" s="373"/>
    </row>
    <row r="50712" spans="15:15" x14ac:dyDescent="0.25">
      <c r="O50712" s="373"/>
    </row>
    <row r="50713" spans="15:15" x14ac:dyDescent="0.25">
      <c r="O50713" s="373"/>
    </row>
    <row r="50714" spans="15:15" x14ac:dyDescent="0.25">
      <c r="O50714" s="373"/>
    </row>
    <row r="50715" spans="15:15" x14ac:dyDescent="0.25">
      <c r="O50715" s="373"/>
    </row>
    <row r="50716" spans="15:15" x14ac:dyDescent="0.25">
      <c r="O50716" s="373"/>
    </row>
    <row r="50717" spans="15:15" x14ac:dyDescent="0.25">
      <c r="O50717" s="373"/>
    </row>
    <row r="50718" spans="15:15" x14ac:dyDescent="0.25">
      <c r="O50718" s="373"/>
    </row>
    <row r="50719" spans="15:15" x14ac:dyDescent="0.25">
      <c r="O50719" s="373"/>
    </row>
    <row r="50720" spans="15:15" x14ac:dyDescent="0.25">
      <c r="O50720" s="373"/>
    </row>
    <row r="50721" spans="15:15" x14ac:dyDescent="0.25">
      <c r="O50721" s="373"/>
    </row>
    <row r="50722" spans="15:15" x14ac:dyDescent="0.25">
      <c r="O50722" s="373"/>
    </row>
    <row r="50723" spans="15:15" x14ac:dyDescent="0.25">
      <c r="O50723" s="373"/>
    </row>
    <row r="50724" spans="15:15" x14ac:dyDescent="0.25">
      <c r="O50724" s="373"/>
    </row>
    <row r="50725" spans="15:15" x14ac:dyDescent="0.25">
      <c r="O50725" s="373"/>
    </row>
    <row r="50726" spans="15:15" x14ac:dyDescent="0.25">
      <c r="O50726" s="373"/>
    </row>
    <row r="50727" spans="15:15" x14ac:dyDescent="0.25">
      <c r="O50727" s="373"/>
    </row>
    <row r="50728" spans="15:15" x14ac:dyDescent="0.25">
      <c r="O50728" s="373"/>
    </row>
    <row r="50729" spans="15:15" x14ac:dyDescent="0.25">
      <c r="O50729" s="373"/>
    </row>
    <row r="50730" spans="15:15" x14ac:dyDescent="0.25">
      <c r="O50730" s="373"/>
    </row>
    <row r="50731" spans="15:15" x14ac:dyDescent="0.25">
      <c r="O50731" s="373"/>
    </row>
    <row r="50732" spans="15:15" x14ac:dyDescent="0.25">
      <c r="O50732" s="373"/>
    </row>
    <row r="50733" spans="15:15" x14ac:dyDescent="0.25">
      <c r="O50733" s="373"/>
    </row>
    <row r="50734" spans="15:15" x14ac:dyDescent="0.25">
      <c r="O50734" s="373"/>
    </row>
    <row r="50735" spans="15:15" x14ac:dyDescent="0.25">
      <c r="O50735" s="373"/>
    </row>
    <row r="50736" spans="15:15" x14ac:dyDescent="0.25">
      <c r="O50736" s="373"/>
    </row>
    <row r="50737" spans="15:15" x14ac:dyDescent="0.25">
      <c r="O50737" s="373"/>
    </row>
    <row r="50738" spans="15:15" x14ac:dyDescent="0.25">
      <c r="O50738" s="373"/>
    </row>
    <row r="50739" spans="15:15" x14ac:dyDescent="0.25">
      <c r="O50739" s="373"/>
    </row>
    <row r="50740" spans="15:15" x14ac:dyDescent="0.25">
      <c r="O50740" s="373"/>
    </row>
    <row r="50741" spans="15:15" x14ac:dyDescent="0.25">
      <c r="O50741" s="373"/>
    </row>
    <row r="50742" spans="15:15" x14ac:dyDescent="0.25">
      <c r="O50742" s="373"/>
    </row>
    <row r="50743" spans="15:15" x14ac:dyDescent="0.25">
      <c r="O50743" s="373"/>
    </row>
    <row r="50744" spans="15:15" x14ac:dyDescent="0.25">
      <c r="O50744" s="373"/>
    </row>
    <row r="50745" spans="15:15" x14ac:dyDescent="0.25">
      <c r="O50745" s="373"/>
    </row>
    <row r="50746" spans="15:15" x14ac:dyDescent="0.25">
      <c r="O50746" s="373"/>
    </row>
    <row r="50747" spans="15:15" x14ac:dyDescent="0.25">
      <c r="O50747" s="373"/>
    </row>
    <row r="50748" spans="15:15" x14ac:dyDescent="0.25">
      <c r="O50748" s="373"/>
    </row>
    <row r="50749" spans="15:15" x14ac:dyDescent="0.25">
      <c r="O50749" s="373"/>
    </row>
    <row r="50750" spans="15:15" x14ac:dyDescent="0.25">
      <c r="O50750" s="373"/>
    </row>
    <row r="50751" spans="15:15" x14ac:dyDescent="0.25">
      <c r="O50751" s="373"/>
    </row>
    <row r="50752" spans="15:15" x14ac:dyDescent="0.25">
      <c r="O50752" s="373"/>
    </row>
    <row r="50753" spans="15:15" x14ac:dyDescent="0.25">
      <c r="O50753" s="373"/>
    </row>
    <row r="50754" spans="15:15" x14ac:dyDescent="0.25">
      <c r="O50754" s="373"/>
    </row>
    <row r="50755" spans="15:15" x14ac:dyDescent="0.25">
      <c r="O50755" s="373"/>
    </row>
    <row r="50756" spans="15:15" x14ac:dyDescent="0.25">
      <c r="O50756" s="373"/>
    </row>
    <row r="50757" spans="15:15" x14ac:dyDescent="0.25">
      <c r="O50757" s="373"/>
    </row>
    <row r="50758" spans="15:15" x14ac:dyDescent="0.25">
      <c r="O50758" s="373"/>
    </row>
    <row r="50759" spans="15:15" x14ac:dyDescent="0.25">
      <c r="O50759" s="373"/>
    </row>
    <row r="50760" spans="15:15" x14ac:dyDescent="0.25">
      <c r="O50760" s="373"/>
    </row>
    <row r="50761" spans="15:15" x14ac:dyDescent="0.25">
      <c r="O50761" s="373"/>
    </row>
    <row r="50762" spans="15:15" x14ac:dyDescent="0.25">
      <c r="O50762" s="373"/>
    </row>
    <row r="50763" spans="15:15" x14ac:dyDescent="0.25">
      <c r="O50763" s="373"/>
    </row>
    <row r="50764" spans="15:15" x14ac:dyDescent="0.25">
      <c r="O50764" s="373"/>
    </row>
    <row r="50765" spans="15:15" x14ac:dyDescent="0.25">
      <c r="O50765" s="373"/>
    </row>
    <row r="50766" spans="15:15" x14ac:dyDescent="0.25">
      <c r="O50766" s="373"/>
    </row>
    <row r="50767" spans="15:15" x14ac:dyDescent="0.25">
      <c r="O50767" s="373"/>
    </row>
    <row r="50768" spans="15:15" x14ac:dyDescent="0.25">
      <c r="O50768" s="373"/>
    </row>
    <row r="50769" spans="15:15" x14ac:dyDescent="0.25">
      <c r="O50769" s="373"/>
    </row>
    <row r="50770" spans="15:15" x14ac:dyDescent="0.25">
      <c r="O50770" s="373"/>
    </row>
    <row r="50771" spans="15:15" x14ac:dyDescent="0.25">
      <c r="O50771" s="373"/>
    </row>
    <row r="50772" spans="15:15" x14ac:dyDescent="0.25">
      <c r="O50772" s="373"/>
    </row>
    <row r="50773" spans="15:15" x14ac:dyDescent="0.25">
      <c r="O50773" s="373"/>
    </row>
    <row r="50774" spans="15:15" x14ac:dyDescent="0.25">
      <c r="O50774" s="373"/>
    </row>
    <row r="50775" spans="15:15" x14ac:dyDescent="0.25">
      <c r="O50775" s="373"/>
    </row>
    <row r="50776" spans="15:15" x14ac:dyDescent="0.25">
      <c r="O50776" s="373"/>
    </row>
    <row r="50777" spans="15:15" x14ac:dyDescent="0.25">
      <c r="O50777" s="373"/>
    </row>
    <row r="50778" spans="15:15" x14ac:dyDescent="0.25">
      <c r="O50778" s="373"/>
    </row>
    <row r="50779" spans="15:15" x14ac:dyDescent="0.25">
      <c r="O50779" s="373"/>
    </row>
    <row r="50780" spans="15:15" x14ac:dyDescent="0.25">
      <c r="O50780" s="373"/>
    </row>
    <row r="50781" spans="15:15" x14ac:dyDescent="0.25">
      <c r="O50781" s="373"/>
    </row>
    <row r="50782" spans="15:15" x14ac:dyDescent="0.25">
      <c r="O50782" s="373"/>
    </row>
    <row r="50783" spans="15:15" x14ac:dyDescent="0.25">
      <c r="O50783" s="373"/>
    </row>
    <row r="50784" spans="15:15" x14ac:dyDescent="0.25">
      <c r="O50784" s="373"/>
    </row>
    <row r="50785" spans="15:15" x14ac:dyDescent="0.25">
      <c r="O50785" s="373"/>
    </row>
    <row r="50786" spans="15:15" x14ac:dyDescent="0.25">
      <c r="O50786" s="373"/>
    </row>
    <row r="50787" spans="15:15" x14ac:dyDescent="0.25">
      <c r="O50787" s="373"/>
    </row>
    <row r="50788" spans="15:15" x14ac:dyDescent="0.25">
      <c r="O50788" s="373"/>
    </row>
    <row r="50789" spans="15:15" x14ac:dyDescent="0.25">
      <c r="O50789" s="373"/>
    </row>
    <row r="50790" spans="15:15" x14ac:dyDescent="0.25">
      <c r="O50790" s="373"/>
    </row>
    <row r="50791" spans="15:15" x14ac:dyDescent="0.25">
      <c r="O50791" s="373"/>
    </row>
    <row r="50792" spans="15:15" x14ac:dyDescent="0.25">
      <c r="O50792" s="373"/>
    </row>
    <row r="50793" spans="15:15" x14ac:dyDescent="0.25">
      <c r="O50793" s="373"/>
    </row>
    <row r="50794" spans="15:15" x14ac:dyDescent="0.25">
      <c r="O50794" s="373"/>
    </row>
    <row r="50795" spans="15:15" x14ac:dyDescent="0.25">
      <c r="O50795" s="373"/>
    </row>
    <row r="50796" spans="15:15" x14ac:dyDescent="0.25">
      <c r="O50796" s="373"/>
    </row>
    <row r="50797" spans="15:15" x14ac:dyDescent="0.25">
      <c r="O50797" s="373"/>
    </row>
    <row r="50798" spans="15:15" x14ac:dyDescent="0.25">
      <c r="O50798" s="373"/>
    </row>
    <row r="50799" spans="15:15" x14ac:dyDescent="0.25">
      <c r="O50799" s="373"/>
    </row>
    <row r="50800" spans="15:15" x14ac:dyDescent="0.25">
      <c r="O50800" s="373"/>
    </row>
    <row r="50801" spans="15:15" x14ac:dyDescent="0.25">
      <c r="O50801" s="373"/>
    </row>
    <row r="50802" spans="15:15" x14ac:dyDescent="0.25">
      <c r="O50802" s="373"/>
    </row>
    <row r="50803" spans="15:15" x14ac:dyDescent="0.25">
      <c r="O50803" s="373"/>
    </row>
    <row r="50804" spans="15:15" x14ac:dyDescent="0.25">
      <c r="O50804" s="373"/>
    </row>
    <row r="50805" spans="15:15" x14ac:dyDescent="0.25">
      <c r="O50805" s="373"/>
    </row>
    <row r="50806" spans="15:15" x14ac:dyDescent="0.25">
      <c r="O50806" s="373"/>
    </row>
    <row r="50807" spans="15:15" x14ac:dyDescent="0.25">
      <c r="O50807" s="373"/>
    </row>
    <row r="50808" spans="15:15" x14ac:dyDescent="0.25">
      <c r="O50808" s="373"/>
    </row>
    <row r="50809" spans="15:15" x14ac:dyDescent="0.25">
      <c r="O50809" s="373"/>
    </row>
    <row r="50810" spans="15:15" x14ac:dyDescent="0.25">
      <c r="O50810" s="373"/>
    </row>
    <row r="50811" spans="15:15" x14ac:dyDescent="0.25">
      <c r="O50811" s="373"/>
    </row>
    <row r="50812" spans="15:15" x14ac:dyDescent="0.25">
      <c r="O50812" s="373"/>
    </row>
    <row r="50813" spans="15:15" x14ac:dyDescent="0.25">
      <c r="O50813" s="373"/>
    </row>
    <row r="50814" spans="15:15" x14ac:dyDescent="0.25">
      <c r="O50814" s="373"/>
    </row>
    <row r="50815" spans="15:15" x14ac:dyDescent="0.25">
      <c r="O50815" s="373"/>
    </row>
    <row r="50816" spans="15:15" x14ac:dyDescent="0.25">
      <c r="O50816" s="373"/>
    </row>
    <row r="50817" spans="15:15" x14ac:dyDescent="0.25">
      <c r="O50817" s="373"/>
    </row>
    <row r="50818" spans="15:15" x14ac:dyDescent="0.25">
      <c r="O50818" s="373"/>
    </row>
    <row r="50819" spans="15:15" x14ac:dyDescent="0.25">
      <c r="O50819" s="373"/>
    </row>
    <row r="50820" spans="15:15" x14ac:dyDescent="0.25">
      <c r="O50820" s="373"/>
    </row>
    <row r="50821" spans="15:15" x14ac:dyDescent="0.25">
      <c r="O50821" s="373"/>
    </row>
    <row r="50822" spans="15:15" x14ac:dyDescent="0.25">
      <c r="O50822" s="373"/>
    </row>
    <row r="50823" spans="15:15" x14ac:dyDescent="0.25">
      <c r="O50823" s="373"/>
    </row>
    <row r="50824" spans="15:15" x14ac:dyDescent="0.25">
      <c r="O50824" s="373"/>
    </row>
    <row r="50825" spans="15:15" x14ac:dyDescent="0.25">
      <c r="O50825" s="373"/>
    </row>
    <row r="50826" spans="15:15" x14ac:dyDescent="0.25">
      <c r="O50826" s="373"/>
    </row>
    <row r="50827" spans="15:15" x14ac:dyDescent="0.25">
      <c r="O50827" s="373"/>
    </row>
    <row r="50828" spans="15:15" x14ac:dyDescent="0.25">
      <c r="O50828" s="373"/>
    </row>
    <row r="50829" spans="15:15" x14ac:dyDescent="0.25">
      <c r="O50829" s="373"/>
    </row>
    <row r="50830" spans="15:15" x14ac:dyDescent="0.25">
      <c r="O50830" s="373"/>
    </row>
    <row r="50831" spans="15:15" x14ac:dyDescent="0.25">
      <c r="O50831" s="373"/>
    </row>
    <row r="50832" spans="15:15" x14ac:dyDescent="0.25">
      <c r="O50832" s="373"/>
    </row>
    <row r="50833" spans="15:15" x14ac:dyDescent="0.25">
      <c r="O50833" s="373"/>
    </row>
    <row r="50834" spans="15:15" x14ac:dyDescent="0.25">
      <c r="O50834" s="373"/>
    </row>
    <row r="50835" spans="15:15" x14ac:dyDescent="0.25">
      <c r="O50835" s="373"/>
    </row>
    <row r="50836" spans="15:15" x14ac:dyDescent="0.25">
      <c r="O50836" s="373"/>
    </row>
    <row r="50837" spans="15:15" x14ac:dyDescent="0.25">
      <c r="O50837" s="373"/>
    </row>
    <row r="50838" spans="15:15" x14ac:dyDescent="0.25">
      <c r="O50838" s="373"/>
    </row>
    <row r="50839" spans="15:15" x14ac:dyDescent="0.25">
      <c r="O50839" s="373"/>
    </row>
    <row r="50840" spans="15:15" x14ac:dyDescent="0.25">
      <c r="O50840" s="373"/>
    </row>
    <row r="50841" spans="15:15" x14ac:dyDescent="0.25">
      <c r="O50841" s="373"/>
    </row>
    <row r="50842" spans="15:15" x14ac:dyDescent="0.25">
      <c r="O50842" s="373"/>
    </row>
    <row r="50843" spans="15:15" x14ac:dyDescent="0.25">
      <c r="O50843" s="373"/>
    </row>
    <row r="50844" spans="15:15" x14ac:dyDescent="0.25">
      <c r="O50844" s="373"/>
    </row>
    <row r="50845" spans="15:15" x14ac:dyDescent="0.25">
      <c r="O50845" s="373"/>
    </row>
    <row r="50846" spans="15:15" x14ac:dyDescent="0.25">
      <c r="O50846" s="373"/>
    </row>
    <row r="50847" spans="15:15" x14ac:dyDescent="0.25">
      <c r="O50847" s="373"/>
    </row>
    <row r="50848" spans="15:15" x14ac:dyDescent="0.25">
      <c r="O50848" s="373"/>
    </row>
    <row r="50849" spans="15:15" x14ac:dyDescent="0.25">
      <c r="O50849" s="373"/>
    </row>
    <row r="50850" spans="15:15" x14ac:dyDescent="0.25">
      <c r="O50850" s="373"/>
    </row>
    <row r="50851" spans="15:15" x14ac:dyDescent="0.25">
      <c r="O50851" s="373"/>
    </row>
    <row r="50852" spans="15:15" x14ac:dyDescent="0.25">
      <c r="O50852" s="373"/>
    </row>
    <row r="50853" spans="15:15" x14ac:dyDescent="0.25">
      <c r="O50853" s="373"/>
    </row>
    <row r="50854" spans="15:15" x14ac:dyDescent="0.25">
      <c r="O50854" s="373"/>
    </row>
    <row r="50855" spans="15:15" x14ac:dyDescent="0.25">
      <c r="O50855" s="373"/>
    </row>
    <row r="50856" spans="15:15" x14ac:dyDescent="0.25">
      <c r="O50856" s="373"/>
    </row>
    <row r="50857" spans="15:15" x14ac:dyDescent="0.25">
      <c r="O50857" s="373"/>
    </row>
    <row r="50858" spans="15:15" x14ac:dyDescent="0.25">
      <c r="O50858" s="373"/>
    </row>
    <row r="50859" spans="15:15" x14ac:dyDescent="0.25">
      <c r="O50859" s="373"/>
    </row>
    <row r="50860" spans="15:15" x14ac:dyDescent="0.25">
      <c r="O50860" s="373"/>
    </row>
    <row r="50861" spans="15:15" x14ac:dyDescent="0.25">
      <c r="O50861" s="373"/>
    </row>
    <row r="50862" spans="15:15" x14ac:dyDescent="0.25">
      <c r="O50862" s="373"/>
    </row>
    <row r="50863" spans="15:15" x14ac:dyDescent="0.25">
      <c r="O50863" s="373"/>
    </row>
    <row r="50864" spans="15:15" x14ac:dyDescent="0.25">
      <c r="O50864" s="373"/>
    </row>
    <row r="50865" spans="15:15" x14ac:dyDescent="0.25">
      <c r="O50865" s="373"/>
    </row>
    <row r="50866" spans="15:15" x14ac:dyDescent="0.25">
      <c r="O50866" s="373"/>
    </row>
    <row r="50867" spans="15:15" x14ac:dyDescent="0.25">
      <c r="O50867" s="373"/>
    </row>
    <row r="50868" spans="15:15" x14ac:dyDescent="0.25">
      <c r="O50868" s="373"/>
    </row>
    <row r="50869" spans="15:15" x14ac:dyDescent="0.25">
      <c r="O50869" s="373"/>
    </row>
    <row r="50870" spans="15:15" x14ac:dyDescent="0.25">
      <c r="O50870" s="373"/>
    </row>
    <row r="50871" spans="15:15" x14ac:dyDescent="0.25">
      <c r="O50871" s="373"/>
    </row>
    <row r="50872" spans="15:15" x14ac:dyDescent="0.25">
      <c r="O50872" s="373"/>
    </row>
    <row r="50873" spans="15:15" x14ac:dyDescent="0.25">
      <c r="O50873" s="373"/>
    </row>
    <row r="50874" spans="15:15" x14ac:dyDescent="0.25">
      <c r="O50874" s="373"/>
    </row>
    <row r="50875" spans="15:15" x14ac:dyDescent="0.25">
      <c r="O50875" s="373"/>
    </row>
    <row r="50876" spans="15:15" x14ac:dyDescent="0.25">
      <c r="O50876" s="373"/>
    </row>
    <row r="50877" spans="15:15" x14ac:dyDescent="0.25">
      <c r="O50877" s="373"/>
    </row>
    <row r="50878" spans="15:15" x14ac:dyDescent="0.25">
      <c r="O50878" s="373"/>
    </row>
    <row r="50879" spans="15:15" x14ac:dyDescent="0.25">
      <c r="O50879" s="373"/>
    </row>
    <row r="50880" spans="15:15" x14ac:dyDescent="0.25">
      <c r="O50880" s="373"/>
    </row>
    <row r="50881" spans="15:15" x14ac:dyDescent="0.25">
      <c r="O50881" s="373"/>
    </row>
    <row r="50882" spans="15:15" x14ac:dyDescent="0.25">
      <c r="O50882" s="373"/>
    </row>
    <row r="50883" spans="15:15" x14ac:dyDescent="0.25">
      <c r="O50883" s="373"/>
    </row>
    <row r="50884" spans="15:15" x14ac:dyDescent="0.25">
      <c r="O50884" s="373"/>
    </row>
    <row r="50885" spans="15:15" x14ac:dyDescent="0.25">
      <c r="O50885" s="373"/>
    </row>
    <row r="50886" spans="15:15" x14ac:dyDescent="0.25">
      <c r="O50886" s="373"/>
    </row>
    <row r="50887" spans="15:15" x14ac:dyDescent="0.25">
      <c r="O50887" s="373"/>
    </row>
    <row r="50888" spans="15:15" x14ac:dyDescent="0.25">
      <c r="O50888" s="373"/>
    </row>
    <row r="50889" spans="15:15" x14ac:dyDescent="0.25">
      <c r="O50889" s="373"/>
    </row>
    <row r="50890" spans="15:15" x14ac:dyDescent="0.25">
      <c r="O50890" s="373"/>
    </row>
    <row r="50891" spans="15:15" x14ac:dyDescent="0.25">
      <c r="O50891" s="373"/>
    </row>
    <row r="50892" spans="15:15" x14ac:dyDescent="0.25">
      <c r="O50892" s="373"/>
    </row>
    <row r="50893" spans="15:15" x14ac:dyDescent="0.25">
      <c r="O50893" s="373"/>
    </row>
    <row r="50894" spans="15:15" x14ac:dyDescent="0.25">
      <c r="O50894" s="373"/>
    </row>
    <row r="50895" spans="15:15" x14ac:dyDescent="0.25">
      <c r="O50895" s="373"/>
    </row>
    <row r="50896" spans="15:15" x14ac:dyDescent="0.25">
      <c r="O50896" s="373"/>
    </row>
    <row r="50897" spans="15:15" x14ac:dyDescent="0.25">
      <c r="O50897" s="373"/>
    </row>
    <row r="50898" spans="15:15" x14ac:dyDescent="0.25">
      <c r="O50898" s="373"/>
    </row>
    <row r="50899" spans="15:15" x14ac:dyDescent="0.25">
      <c r="O50899" s="373"/>
    </row>
    <row r="50900" spans="15:15" x14ac:dyDescent="0.25">
      <c r="O50900" s="373"/>
    </row>
    <row r="50901" spans="15:15" x14ac:dyDescent="0.25">
      <c r="O50901" s="373"/>
    </row>
    <row r="50902" spans="15:15" x14ac:dyDescent="0.25">
      <c r="O50902" s="373"/>
    </row>
    <row r="50903" spans="15:15" x14ac:dyDescent="0.25">
      <c r="O50903" s="373"/>
    </row>
    <row r="50904" spans="15:15" x14ac:dyDescent="0.25">
      <c r="O50904" s="373"/>
    </row>
    <row r="50905" spans="15:15" x14ac:dyDescent="0.25">
      <c r="O50905" s="373"/>
    </row>
    <row r="50906" spans="15:15" x14ac:dyDescent="0.25">
      <c r="O50906" s="373"/>
    </row>
    <row r="50907" spans="15:15" x14ac:dyDescent="0.25">
      <c r="O50907" s="373"/>
    </row>
    <row r="50908" spans="15:15" x14ac:dyDescent="0.25">
      <c r="O50908" s="373"/>
    </row>
    <row r="50909" spans="15:15" x14ac:dyDescent="0.25">
      <c r="O50909" s="373"/>
    </row>
    <row r="50910" spans="15:15" x14ac:dyDescent="0.25">
      <c r="O50910" s="373"/>
    </row>
    <row r="50911" spans="15:15" x14ac:dyDescent="0.25">
      <c r="O50911" s="373"/>
    </row>
    <row r="50912" spans="15:15" x14ac:dyDescent="0.25">
      <c r="O50912" s="373"/>
    </row>
    <row r="50913" spans="15:15" x14ac:dyDescent="0.25">
      <c r="O50913" s="373"/>
    </row>
    <row r="50914" spans="15:15" x14ac:dyDescent="0.25">
      <c r="O50914" s="373"/>
    </row>
    <row r="50915" spans="15:15" x14ac:dyDescent="0.25">
      <c r="O50915" s="373"/>
    </row>
    <row r="50916" spans="15:15" x14ac:dyDescent="0.25">
      <c r="O50916" s="373"/>
    </row>
    <row r="50917" spans="15:15" x14ac:dyDescent="0.25">
      <c r="O50917" s="373"/>
    </row>
    <row r="50918" spans="15:15" x14ac:dyDescent="0.25">
      <c r="O50918" s="373"/>
    </row>
    <row r="50919" spans="15:15" x14ac:dyDescent="0.25">
      <c r="O50919" s="373"/>
    </row>
    <row r="50920" spans="15:15" x14ac:dyDescent="0.25">
      <c r="O50920" s="373"/>
    </row>
    <row r="50921" spans="15:15" x14ac:dyDescent="0.25">
      <c r="O50921" s="373"/>
    </row>
    <row r="50922" spans="15:15" x14ac:dyDescent="0.25">
      <c r="O50922" s="373"/>
    </row>
    <row r="50923" spans="15:15" x14ac:dyDescent="0.25">
      <c r="O50923" s="373"/>
    </row>
    <row r="50924" spans="15:15" x14ac:dyDescent="0.25">
      <c r="O50924" s="373"/>
    </row>
    <row r="50925" spans="15:15" x14ac:dyDescent="0.25">
      <c r="O50925" s="373"/>
    </row>
    <row r="50926" spans="15:15" x14ac:dyDescent="0.25">
      <c r="O50926" s="373"/>
    </row>
    <row r="50927" spans="15:15" x14ac:dyDescent="0.25">
      <c r="O50927" s="373"/>
    </row>
    <row r="50928" spans="15:15" x14ac:dyDescent="0.25">
      <c r="O50928" s="373"/>
    </row>
    <row r="50929" spans="15:15" x14ac:dyDescent="0.25">
      <c r="O50929" s="373"/>
    </row>
    <row r="50930" spans="15:15" x14ac:dyDescent="0.25">
      <c r="O50930" s="373"/>
    </row>
    <row r="50931" spans="15:15" x14ac:dyDescent="0.25">
      <c r="O50931" s="373"/>
    </row>
    <row r="50932" spans="15:15" x14ac:dyDescent="0.25">
      <c r="O50932" s="373"/>
    </row>
    <row r="50933" spans="15:15" x14ac:dyDescent="0.25">
      <c r="O50933" s="373"/>
    </row>
    <row r="50934" spans="15:15" x14ac:dyDescent="0.25">
      <c r="O50934" s="373"/>
    </row>
    <row r="50935" spans="15:15" x14ac:dyDescent="0.25">
      <c r="O50935" s="373"/>
    </row>
    <row r="50936" spans="15:15" x14ac:dyDescent="0.25">
      <c r="O50936" s="373"/>
    </row>
    <row r="50937" spans="15:15" x14ac:dyDescent="0.25">
      <c r="O50937" s="373"/>
    </row>
    <row r="50938" spans="15:15" x14ac:dyDescent="0.25">
      <c r="O50938" s="373"/>
    </row>
    <row r="50939" spans="15:15" x14ac:dyDescent="0.25">
      <c r="O50939" s="373"/>
    </row>
    <row r="50940" spans="15:15" x14ac:dyDescent="0.25">
      <c r="O50940" s="373"/>
    </row>
    <row r="50941" spans="15:15" x14ac:dyDescent="0.25">
      <c r="O50941" s="373"/>
    </row>
    <row r="50942" spans="15:15" x14ac:dyDescent="0.25">
      <c r="O50942" s="373"/>
    </row>
    <row r="50943" spans="15:15" x14ac:dyDescent="0.25">
      <c r="O50943" s="373"/>
    </row>
    <row r="50944" spans="15:15" x14ac:dyDescent="0.25">
      <c r="O50944" s="373"/>
    </row>
    <row r="50945" spans="15:15" x14ac:dyDescent="0.25">
      <c r="O50945" s="373"/>
    </row>
    <row r="50946" spans="15:15" x14ac:dyDescent="0.25">
      <c r="O50946" s="373"/>
    </row>
    <row r="50947" spans="15:15" x14ac:dyDescent="0.25">
      <c r="O50947" s="373"/>
    </row>
    <row r="50948" spans="15:15" x14ac:dyDescent="0.25">
      <c r="O50948" s="373"/>
    </row>
    <row r="50949" spans="15:15" x14ac:dyDescent="0.25">
      <c r="O50949" s="373"/>
    </row>
    <row r="50950" spans="15:15" x14ac:dyDescent="0.25">
      <c r="O50950" s="373"/>
    </row>
    <row r="50951" spans="15:15" x14ac:dyDescent="0.25">
      <c r="O50951" s="373"/>
    </row>
    <row r="50952" spans="15:15" x14ac:dyDescent="0.25">
      <c r="O50952" s="373"/>
    </row>
    <row r="50953" spans="15:15" x14ac:dyDescent="0.25">
      <c r="O50953" s="373"/>
    </row>
    <row r="50954" spans="15:15" x14ac:dyDescent="0.25">
      <c r="O50954" s="373"/>
    </row>
    <row r="50955" spans="15:15" x14ac:dyDescent="0.25">
      <c r="O50955" s="373"/>
    </row>
    <row r="50956" spans="15:15" x14ac:dyDescent="0.25">
      <c r="O50956" s="373"/>
    </row>
    <row r="50957" spans="15:15" x14ac:dyDescent="0.25">
      <c r="O50957" s="373"/>
    </row>
    <row r="50958" spans="15:15" x14ac:dyDescent="0.25">
      <c r="O50958" s="373"/>
    </row>
    <row r="50959" spans="15:15" x14ac:dyDescent="0.25">
      <c r="O50959" s="373"/>
    </row>
    <row r="50960" spans="15:15" x14ac:dyDescent="0.25">
      <c r="O50960" s="373"/>
    </row>
    <row r="50961" spans="15:15" x14ac:dyDescent="0.25">
      <c r="O50961" s="373"/>
    </row>
    <row r="50962" spans="15:15" x14ac:dyDescent="0.25">
      <c r="O50962" s="373"/>
    </row>
    <row r="50963" spans="15:15" x14ac:dyDescent="0.25">
      <c r="O50963" s="373"/>
    </row>
    <row r="50964" spans="15:15" x14ac:dyDescent="0.25">
      <c r="O50964" s="373"/>
    </row>
    <row r="50965" spans="15:15" x14ac:dyDescent="0.25">
      <c r="O50965" s="373"/>
    </row>
    <row r="50966" spans="15:15" x14ac:dyDescent="0.25">
      <c r="O50966" s="373"/>
    </row>
    <row r="50967" spans="15:15" x14ac:dyDescent="0.25">
      <c r="O50967" s="373"/>
    </row>
    <row r="50968" spans="15:15" x14ac:dyDescent="0.25">
      <c r="O50968" s="373"/>
    </row>
    <row r="50969" spans="15:15" x14ac:dyDescent="0.25">
      <c r="O50969" s="373"/>
    </row>
    <row r="50970" spans="15:15" x14ac:dyDescent="0.25">
      <c r="O50970" s="373"/>
    </row>
    <row r="50971" spans="15:15" x14ac:dyDescent="0.25">
      <c r="O50971" s="373"/>
    </row>
    <row r="50972" spans="15:15" x14ac:dyDescent="0.25">
      <c r="O50972" s="373"/>
    </row>
    <row r="50973" spans="15:15" x14ac:dyDescent="0.25">
      <c r="O50973" s="373"/>
    </row>
    <row r="50974" spans="15:15" x14ac:dyDescent="0.25">
      <c r="O50974" s="373"/>
    </row>
    <row r="50975" spans="15:15" x14ac:dyDescent="0.25">
      <c r="O50975" s="373"/>
    </row>
    <row r="50976" spans="15:15" x14ac:dyDescent="0.25">
      <c r="O50976" s="373"/>
    </row>
    <row r="50977" spans="15:15" x14ac:dyDescent="0.25">
      <c r="O50977" s="373"/>
    </row>
    <row r="50978" spans="15:15" x14ac:dyDescent="0.25">
      <c r="O50978" s="373"/>
    </row>
    <row r="50979" spans="15:15" x14ac:dyDescent="0.25">
      <c r="O50979" s="373"/>
    </row>
    <row r="50980" spans="15:15" x14ac:dyDescent="0.25">
      <c r="O50980" s="373"/>
    </row>
    <row r="50981" spans="15:15" x14ac:dyDescent="0.25">
      <c r="O50981" s="373"/>
    </row>
    <row r="50982" spans="15:15" x14ac:dyDescent="0.25">
      <c r="O50982" s="373"/>
    </row>
    <row r="50983" spans="15:15" x14ac:dyDescent="0.25">
      <c r="O50983" s="373"/>
    </row>
    <row r="50984" spans="15:15" x14ac:dyDescent="0.25">
      <c r="O50984" s="373"/>
    </row>
    <row r="50985" spans="15:15" x14ac:dyDescent="0.25">
      <c r="O50985" s="373"/>
    </row>
    <row r="50986" spans="15:15" x14ac:dyDescent="0.25">
      <c r="O50986" s="373"/>
    </row>
    <row r="50987" spans="15:15" x14ac:dyDescent="0.25">
      <c r="O50987" s="373"/>
    </row>
    <row r="50988" spans="15:15" x14ac:dyDescent="0.25">
      <c r="O50988" s="373"/>
    </row>
    <row r="50989" spans="15:15" x14ac:dyDescent="0.25">
      <c r="O50989" s="373"/>
    </row>
    <row r="50990" spans="15:15" x14ac:dyDescent="0.25">
      <c r="O50990" s="373"/>
    </row>
    <row r="50991" spans="15:15" x14ac:dyDescent="0.25">
      <c r="O50991" s="373"/>
    </row>
    <row r="50992" spans="15:15" x14ac:dyDescent="0.25">
      <c r="O50992" s="373"/>
    </row>
    <row r="50993" spans="15:15" x14ac:dyDescent="0.25">
      <c r="O50993" s="373"/>
    </row>
    <row r="50994" spans="15:15" x14ac:dyDescent="0.25">
      <c r="O50994" s="373"/>
    </row>
    <row r="50995" spans="15:15" x14ac:dyDescent="0.25">
      <c r="O50995" s="373"/>
    </row>
    <row r="50996" spans="15:15" x14ac:dyDescent="0.25">
      <c r="O50996" s="373"/>
    </row>
    <row r="50997" spans="15:15" x14ac:dyDescent="0.25">
      <c r="O50997" s="373"/>
    </row>
    <row r="50998" spans="15:15" x14ac:dyDescent="0.25">
      <c r="O50998" s="373"/>
    </row>
    <row r="50999" spans="15:15" x14ac:dyDescent="0.25">
      <c r="O50999" s="373"/>
    </row>
    <row r="51000" spans="15:15" x14ac:dyDescent="0.25">
      <c r="O51000" s="373"/>
    </row>
    <row r="51001" spans="15:15" x14ac:dyDescent="0.25">
      <c r="O51001" s="373"/>
    </row>
    <row r="51002" spans="15:15" x14ac:dyDescent="0.25">
      <c r="O51002" s="373"/>
    </row>
    <row r="51003" spans="15:15" x14ac:dyDescent="0.25">
      <c r="O51003" s="373"/>
    </row>
    <row r="51004" spans="15:15" x14ac:dyDescent="0.25">
      <c r="O51004" s="373"/>
    </row>
    <row r="51005" spans="15:15" x14ac:dyDescent="0.25">
      <c r="O51005" s="373"/>
    </row>
    <row r="51006" spans="15:15" x14ac:dyDescent="0.25">
      <c r="O51006" s="373"/>
    </row>
    <row r="51007" spans="15:15" x14ac:dyDescent="0.25">
      <c r="O51007" s="373"/>
    </row>
    <row r="51008" spans="15:15" x14ac:dyDescent="0.25">
      <c r="O51008" s="373"/>
    </row>
    <row r="51009" spans="15:15" x14ac:dyDescent="0.25">
      <c r="O51009" s="373"/>
    </row>
    <row r="51010" spans="15:15" x14ac:dyDescent="0.25">
      <c r="O51010" s="373"/>
    </row>
    <row r="51011" spans="15:15" x14ac:dyDescent="0.25">
      <c r="O51011" s="373"/>
    </row>
    <row r="51012" spans="15:15" x14ac:dyDescent="0.25">
      <c r="O51012" s="373"/>
    </row>
    <row r="51013" spans="15:15" x14ac:dyDescent="0.25">
      <c r="O51013" s="373"/>
    </row>
    <row r="51014" spans="15:15" x14ac:dyDescent="0.25">
      <c r="O51014" s="373"/>
    </row>
    <row r="51015" spans="15:15" x14ac:dyDescent="0.25">
      <c r="O51015" s="373"/>
    </row>
    <row r="51016" spans="15:15" x14ac:dyDescent="0.25">
      <c r="O51016" s="373"/>
    </row>
    <row r="51017" spans="15:15" x14ac:dyDescent="0.25">
      <c r="O51017" s="373"/>
    </row>
    <row r="51018" spans="15:15" x14ac:dyDescent="0.25">
      <c r="O51018" s="373"/>
    </row>
    <row r="51019" spans="15:15" x14ac:dyDescent="0.25">
      <c r="O51019" s="373"/>
    </row>
    <row r="51020" spans="15:15" x14ac:dyDescent="0.25">
      <c r="O51020" s="373"/>
    </row>
    <row r="51021" spans="15:15" x14ac:dyDescent="0.25">
      <c r="O51021" s="373"/>
    </row>
    <row r="51022" spans="15:15" x14ac:dyDescent="0.25">
      <c r="O51022" s="373"/>
    </row>
    <row r="51023" spans="15:15" x14ac:dyDescent="0.25">
      <c r="O51023" s="373"/>
    </row>
    <row r="51024" spans="15:15" x14ac:dyDescent="0.25">
      <c r="O51024" s="373"/>
    </row>
    <row r="51025" spans="15:15" x14ac:dyDescent="0.25">
      <c r="O51025" s="373"/>
    </row>
    <row r="51026" spans="15:15" x14ac:dyDescent="0.25">
      <c r="O51026" s="373"/>
    </row>
    <row r="51027" spans="15:15" x14ac:dyDescent="0.25">
      <c r="O51027" s="373"/>
    </row>
    <row r="51028" spans="15:15" x14ac:dyDescent="0.25">
      <c r="O51028" s="373"/>
    </row>
    <row r="51029" spans="15:15" x14ac:dyDescent="0.25">
      <c r="O51029" s="373"/>
    </row>
    <row r="51030" spans="15:15" x14ac:dyDescent="0.25">
      <c r="O51030" s="373"/>
    </row>
    <row r="51031" spans="15:15" x14ac:dyDescent="0.25">
      <c r="O51031" s="373"/>
    </row>
    <row r="51032" spans="15:15" x14ac:dyDescent="0.25">
      <c r="O51032" s="373"/>
    </row>
    <row r="51033" spans="15:15" x14ac:dyDescent="0.25">
      <c r="O51033" s="373"/>
    </row>
    <row r="51034" spans="15:15" x14ac:dyDescent="0.25">
      <c r="O51034" s="373"/>
    </row>
    <row r="51035" spans="15:15" x14ac:dyDescent="0.25">
      <c r="O51035" s="373"/>
    </row>
    <row r="51036" spans="15:15" x14ac:dyDescent="0.25">
      <c r="O51036" s="373"/>
    </row>
    <row r="51037" spans="15:15" x14ac:dyDescent="0.25">
      <c r="O51037" s="373"/>
    </row>
    <row r="51038" spans="15:15" x14ac:dyDescent="0.25">
      <c r="O51038" s="373"/>
    </row>
    <row r="51039" spans="15:15" x14ac:dyDescent="0.25">
      <c r="O51039" s="373"/>
    </row>
    <row r="51040" spans="15:15" x14ac:dyDescent="0.25">
      <c r="O51040" s="373"/>
    </row>
    <row r="51041" spans="15:15" x14ac:dyDescent="0.25">
      <c r="O51041" s="373"/>
    </row>
    <row r="51042" spans="15:15" x14ac:dyDescent="0.25">
      <c r="O51042" s="373"/>
    </row>
    <row r="51043" spans="15:15" x14ac:dyDescent="0.25">
      <c r="O51043" s="373"/>
    </row>
    <row r="51044" spans="15:15" x14ac:dyDescent="0.25">
      <c r="O51044" s="373"/>
    </row>
    <row r="51045" spans="15:15" x14ac:dyDescent="0.25">
      <c r="O51045" s="373"/>
    </row>
    <row r="51046" spans="15:15" x14ac:dyDescent="0.25">
      <c r="O51046" s="373"/>
    </row>
    <row r="51047" spans="15:15" x14ac:dyDescent="0.25">
      <c r="O51047" s="373"/>
    </row>
    <row r="51048" spans="15:15" x14ac:dyDescent="0.25">
      <c r="O51048" s="373"/>
    </row>
    <row r="51049" spans="15:15" x14ac:dyDescent="0.25">
      <c r="O51049" s="373"/>
    </row>
    <row r="51050" spans="15:15" x14ac:dyDescent="0.25">
      <c r="O51050" s="373"/>
    </row>
    <row r="51051" spans="15:15" x14ac:dyDescent="0.25">
      <c r="O51051" s="373"/>
    </row>
    <row r="51052" spans="15:15" x14ac:dyDescent="0.25">
      <c r="O51052" s="373"/>
    </row>
    <row r="51053" spans="15:15" x14ac:dyDescent="0.25">
      <c r="O51053" s="373"/>
    </row>
    <row r="51054" spans="15:15" x14ac:dyDescent="0.25">
      <c r="O51054" s="373"/>
    </row>
    <row r="51055" spans="15:15" x14ac:dyDescent="0.25">
      <c r="O51055" s="373"/>
    </row>
    <row r="51056" spans="15:15" x14ac:dyDescent="0.25">
      <c r="O51056" s="373"/>
    </row>
    <row r="51057" spans="15:15" x14ac:dyDescent="0.25">
      <c r="O51057" s="373"/>
    </row>
    <row r="51058" spans="15:15" x14ac:dyDescent="0.25">
      <c r="O51058" s="373"/>
    </row>
    <row r="51059" spans="15:15" x14ac:dyDescent="0.25">
      <c r="O51059" s="373"/>
    </row>
    <row r="51060" spans="15:15" x14ac:dyDescent="0.25">
      <c r="O51060" s="373"/>
    </row>
    <row r="51061" spans="15:15" x14ac:dyDescent="0.25">
      <c r="O51061" s="373"/>
    </row>
    <row r="51062" spans="15:15" x14ac:dyDescent="0.25">
      <c r="O51062" s="373"/>
    </row>
    <row r="51063" spans="15:15" x14ac:dyDescent="0.25">
      <c r="O51063" s="373"/>
    </row>
    <row r="51064" spans="15:15" x14ac:dyDescent="0.25">
      <c r="O51064" s="373"/>
    </row>
    <row r="51065" spans="15:15" x14ac:dyDescent="0.25">
      <c r="O51065" s="373"/>
    </row>
    <row r="51066" spans="15:15" x14ac:dyDescent="0.25">
      <c r="O51066" s="373"/>
    </row>
    <row r="51067" spans="15:15" x14ac:dyDescent="0.25">
      <c r="O51067" s="373"/>
    </row>
    <row r="51068" spans="15:15" x14ac:dyDescent="0.25">
      <c r="O51068" s="373"/>
    </row>
    <row r="51069" spans="15:15" x14ac:dyDescent="0.25">
      <c r="O51069" s="373"/>
    </row>
    <row r="51070" spans="15:15" x14ac:dyDescent="0.25">
      <c r="O51070" s="373"/>
    </row>
    <row r="51071" spans="15:15" x14ac:dyDescent="0.25">
      <c r="O51071" s="373"/>
    </row>
    <row r="51072" spans="15:15" x14ac:dyDescent="0.25">
      <c r="O51072" s="373"/>
    </row>
    <row r="51073" spans="15:15" x14ac:dyDescent="0.25">
      <c r="O51073" s="373"/>
    </row>
    <row r="51074" spans="15:15" x14ac:dyDescent="0.25">
      <c r="O51074" s="373"/>
    </row>
    <row r="51075" spans="15:15" x14ac:dyDescent="0.25">
      <c r="O51075" s="373"/>
    </row>
    <row r="51076" spans="15:15" x14ac:dyDescent="0.25">
      <c r="O51076" s="373"/>
    </row>
    <row r="51077" spans="15:15" x14ac:dyDescent="0.25">
      <c r="O51077" s="373"/>
    </row>
    <row r="51078" spans="15:15" x14ac:dyDescent="0.25">
      <c r="O51078" s="373"/>
    </row>
    <row r="51079" spans="15:15" x14ac:dyDescent="0.25">
      <c r="O51079" s="373"/>
    </row>
    <row r="51080" spans="15:15" x14ac:dyDescent="0.25">
      <c r="O51080" s="373"/>
    </row>
    <row r="51081" spans="15:15" x14ac:dyDescent="0.25">
      <c r="O51081" s="373"/>
    </row>
    <row r="51082" spans="15:15" x14ac:dyDescent="0.25">
      <c r="O51082" s="373"/>
    </row>
    <row r="51083" spans="15:15" x14ac:dyDescent="0.25">
      <c r="O51083" s="373"/>
    </row>
    <row r="51084" spans="15:15" x14ac:dyDescent="0.25">
      <c r="O51084" s="373"/>
    </row>
    <row r="51085" spans="15:15" x14ac:dyDescent="0.25">
      <c r="O51085" s="373"/>
    </row>
    <row r="51086" spans="15:15" x14ac:dyDescent="0.25">
      <c r="O51086" s="373"/>
    </row>
    <row r="51087" spans="15:15" x14ac:dyDescent="0.25">
      <c r="O51087" s="373"/>
    </row>
    <row r="51088" spans="15:15" x14ac:dyDescent="0.25">
      <c r="O51088" s="373"/>
    </row>
    <row r="51089" spans="15:15" x14ac:dyDescent="0.25">
      <c r="O51089" s="373"/>
    </row>
    <row r="51090" spans="15:15" x14ac:dyDescent="0.25">
      <c r="O51090" s="373"/>
    </row>
    <row r="51091" spans="15:15" x14ac:dyDescent="0.25">
      <c r="O51091" s="373"/>
    </row>
    <row r="51092" spans="15:15" x14ac:dyDescent="0.25">
      <c r="O51092" s="373"/>
    </row>
    <row r="51093" spans="15:15" x14ac:dyDescent="0.25">
      <c r="O51093" s="373"/>
    </row>
    <row r="51094" spans="15:15" x14ac:dyDescent="0.25">
      <c r="O51094" s="373"/>
    </row>
    <row r="51095" spans="15:15" x14ac:dyDescent="0.25">
      <c r="O51095" s="373"/>
    </row>
    <row r="51096" spans="15:15" x14ac:dyDescent="0.25">
      <c r="O51096" s="373"/>
    </row>
    <row r="51097" spans="15:15" x14ac:dyDescent="0.25">
      <c r="O51097" s="373"/>
    </row>
    <row r="51098" spans="15:15" x14ac:dyDescent="0.25">
      <c r="O51098" s="373"/>
    </row>
    <row r="51099" spans="15:15" x14ac:dyDescent="0.25">
      <c r="O51099" s="373"/>
    </row>
    <row r="51100" spans="15:15" x14ac:dyDescent="0.25">
      <c r="O51100" s="373"/>
    </row>
    <row r="51101" spans="15:15" x14ac:dyDescent="0.25">
      <c r="O51101" s="373"/>
    </row>
    <row r="51102" spans="15:15" x14ac:dyDescent="0.25">
      <c r="O51102" s="373"/>
    </row>
    <row r="51103" spans="15:15" x14ac:dyDescent="0.25">
      <c r="O51103" s="373"/>
    </row>
    <row r="51104" spans="15:15" x14ac:dyDescent="0.25">
      <c r="O51104" s="373"/>
    </row>
    <row r="51105" spans="15:15" x14ac:dyDescent="0.25">
      <c r="O51105" s="373"/>
    </row>
    <row r="51106" spans="15:15" x14ac:dyDescent="0.25">
      <c r="O51106" s="373"/>
    </row>
    <row r="51107" spans="15:15" x14ac:dyDescent="0.25">
      <c r="O51107" s="373"/>
    </row>
    <row r="51108" spans="15:15" x14ac:dyDescent="0.25">
      <c r="O51108" s="373"/>
    </row>
    <row r="51109" spans="15:15" x14ac:dyDescent="0.25">
      <c r="O51109" s="373"/>
    </row>
    <row r="51110" spans="15:15" x14ac:dyDescent="0.25">
      <c r="O51110" s="373"/>
    </row>
    <row r="51111" spans="15:15" x14ac:dyDescent="0.25">
      <c r="O51111" s="373"/>
    </row>
    <row r="51112" spans="15:15" x14ac:dyDescent="0.25">
      <c r="O51112" s="373"/>
    </row>
    <row r="51113" spans="15:15" x14ac:dyDescent="0.25">
      <c r="O51113" s="373"/>
    </row>
    <row r="51114" spans="15:15" x14ac:dyDescent="0.25">
      <c r="O51114" s="373"/>
    </row>
    <row r="51115" spans="15:15" x14ac:dyDescent="0.25">
      <c r="O51115" s="373"/>
    </row>
    <row r="51116" spans="15:15" x14ac:dyDescent="0.25">
      <c r="O51116" s="373"/>
    </row>
    <row r="51117" spans="15:15" x14ac:dyDescent="0.25">
      <c r="O51117" s="373"/>
    </row>
    <row r="51118" spans="15:15" x14ac:dyDescent="0.25">
      <c r="O51118" s="373"/>
    </row>
    <row r="51119" spans="15:15" x14ac:dyDescent="0.25">
      <c r="O51119" s="373"/>
    </row>
    <row r="51120" spans="15:15" x14ac:dyDescent="0.25">
      <c r="O51120" s="373"/>
    </row>
    <row r="51121" spans="15:15" x14ac:dyDescent="0.25">
      <c r="O51121" s="373"/>
    </row>
    <row r="51122" spans="15:15" x14ac:dyDescent="0.25">
      <c r="O51122" s="373"/>
    </row>
    <row r="51123" spans="15:15" x14ac:dyDescent="0.25">
      <c r="O51123" s="373"/>
    </row>
    <row r="51124" spans="15:15" x14ac:dyDescent="0.25">
      <c r="O51124" s="373"/>
    </row>
    <row r="51125" spans="15:15" x14ac:dyDescent="0.25">
      <c r="O51125" s="373"/>
    </row>
    <row r="51126" spans="15:15" x14ac:dyDescent="0.25">
      <c r="O51126" s="373"/>
    </row>
    <row r="51127" spans="15:15" x14ac:dyDescent="0.25">
      <c r="O51127" s="373"/>
    </row>
    <row r="51128" spans="15:15" x14ac:dyDescent="0.25">
      <c r="O51128" s="373"/>
    </row>
    <row r="51129" spans="15:15" x14ac:dyDescent="0.25">
      <c r="O51129" s="373"/>
    </row>
    <row r="51130" spans="15:15" x14ac:dyDescent="0.25">
      <c r="O51130" s="373"/>
    </row>
    <row r="51131" spans="15:15" x14ac:dyDescent="0.25">
      <c r="O51131" s="373"/>
    </row>
    <row r="51132" spans="15:15" x14ac:dyDescent="0.25">
      <c r="O51132" s="373"/>
    </row>
    <row r="51133" spans="15:15" x14ac:dyDescent="0.25">
      <c r="O51133" s="373"/>
    </row>
    <row r="51134" spans="15:15" x14ac:dyDescent="0.25">
      <c r="O51134" s="373"/>
    </row>
    <row r="51135" spans="15:15" x14ac:dyDescent="0.25">
      <c r="O51135" s="373"/>
    </row>
    <row r="51136" spans="15:15" x14ac:dyDescent="0.25">
      <c r="O51136" s="373"/>
    </row>
    <row r="51137" spans="15:15" x14ac:dyDescent="0.25">
      <c r="O51137" s="373"/>
    </row>
    <row r="51138" spans="15:15" x14ac:dyDescent="0.25">
      <c r="O51138" s="373"/>
    </row>
    <row r="51139" spans="15:15" x14ac:dyDescent="0.25">
      <c r="O51139" s="373"/>
    </row>
    <row r="51140" spans="15:15" x14ac:dyDescent="0.25">
      <c r="O51140" s="373"/>
    </row>
    <row r="51141" spans="15:15" x14ac:dyDescent="0.25">
      <c r="O51141" s="373"/>
    </row>
    <row r="51142" spans="15:15" x14ac:dyDescent="0.25">
      <c r="O51142" s="373"/>
    </row>
    <row r="51143" spans="15:15" x14ac:dyDescent="0.25">
      <c r="O51143" s="373"/>
    </row>
    <row r="51144" spans="15:15" x14ac:dyDescent="0.25">
      <c r="O51144" s="373"/>
    </row>
    <row r="51145" spans="15:15" x14ac:dyDescent="0.25">
      <c r="O51145" s="373"/>
    </row>
    <row r="51146" spans="15:15" x14ac:dyDescent="0.25">
      <c r="O51146" s="373"/>
    </row>
    <row r="51147" spans="15:15" x14ac:dyDescent="0.25">
      <c r="O51147" s="373"/>
    </row>
    <row r="51148" spans="15:15" x14ac:dyDescent="0.25">
      <c r="O51148" s="373"/>
    </row>
    <row r="51149" spans="15:15" x14ac:dyDescent="0.25">
      <c r="O51149" s="373"/>
    </row>
    <row r="51150" spans="15:15" x14ac:dyDescent="0.25">
      <c r="O51150" s="373"/>
    </row>
    <row r="51151" spans="15:15" x14ac:dyDescent="0.25">
      <c r="O51151" s="373"/>
    </row>
    <row r="51152" spans="15:15" x14ac:dyDescent="0.25">
      <c r="O51152" s="373"/>
    </row>
    <row r="51153" spans="15:15" x14ac:dyDescent="0.25">
      <c r="O51153" s="373"/>
    </row>
    <row r="51154" spans="15:15" x14ac:dyDescent="0.25">
      <c r="O51154" s="373"/>
    </row>
    <row r="51155" spans="15:15" x14ac:dyDescent="0.25">
      <c r="O51155" s="373"/>
    </row>
    <row r="51156" spans="15:15" x14ac:dyDescent="0.25">
      <c r="O51156" s="373"/>
    </row>
    <row r="51157" spans="15:15" x14ac:dyDescent="0.25">
      <c r="O51157" s="373"/>
    </row>
    <row r="51158" spans="15:15" x14ac:dyDescent="0.25">
      <c r="O51158" s="373"/>
    </row>
    <row r="51159" spans="15:15" x14ac:dyDescent="0.25">
      <c r="O51159" s="373"/>
    </row>
    <row r="51160" spans="15:15" x14ac:dyDescent="0.25">
      <c r="O51160" s="373"/>
    </row>
    <row r="51161" spans="15:15" x14ac:dyDescent="0.25">
      <c r="O51161" s="373"/>
    </row>
    <row r="51162" spans="15:15" x14ac:dyDescent="0.25">
      <c r="O51162" s="373"/>
    </row>
    <row r="51163" spans="15:15" x14ac:dyDescent="0.25">
      <c r="O51163" s="373"/>
    </row>
    <row r="51164" spans="15:15" x14ac:dyDescent="0.25">
      <c r="O51164" s="373"/>
    </row>
    <row r="51165" spans="15:15" x14ac:dyDescent="0.25">
      <c r="O51165" s="373"/>
    </row>
    <row r="51166" spans="15:15" x14ac:dyDescent="0.25">
      <c r="O51166" s="373"/>
    </row>
    <row r="51167" spans="15:15" x14ac:dyDescent="0.25">
      <c r="O51167" s="373"/>
    </row>
    <row r="51168" spans="15:15" x14ac:dyDescent="0.25">
      <c r="O51168" s="373"/>
    </row>
    <row r="51169" spans="15:15" x14ac:dyDescent="0.25">
      <c r="O51169" s="373"/>
    </row>
    <row r="51170" spans="15:15" x14ac:dyDescent="0.25">
      <c r="O51170" s="373"/>
    </row>
    <row r="51171" spans="15:15" x14ac:dyDescent="0.25">
      <c r="O51171" s="373"/>
    </row>
    <row r="51172" spans="15:15" x14ac:dyDescent="0.25">
      <c r="O51172" s="373"/>
    </row>
    <row r="51173" spans="15:15" x14ac:dyDescent="0.25">
      <c r="O51173" s="373"/>
    </row>
    <row r="51174" spans="15:15" x14ac:dyDescent="0.25">
      <c r="O51174" s="373"/>
    </row>
    <row r="51175" spans="15:15" x14ac:dyDescent="0.25">
      <c r="O51175" s="373"/>
    </row>
    <row r="51176" spans="15:15" x14ac:dyDescent="0.25">
      <c r="O51176" s="373"/>
    </row>
    <row r="51177" spans="15:15" x14ac:dyDescent="0.25">
      <c r="O51177" s="373"/>
    </row>
    <row r="51178" spans="15:15" x14ac:dyDescent="0.25">
      <c r="O51178" s="373"/>
    </row>
    <row r="51179" spans="15:15" x14ac:dyDescent="0.25">
      <c r="O51179" s="373"/>
    </row>
    <row r="51180" spans="15:15" x14ac:dyDescent="0.25">
      <c r="O51180" s="373"/>
    </row>
    <row r="51181" spans="15:15" x14ac:dyDescent="0.25">
      <c r="O51181" s="373"/>
    </row>
    <row r="51182" spans="15:15" x14ac:dyDescent="0.25">
      <c r="O51182" s="373"/>
    </row>
    <row r="51183" spans="15:15" x14ac:dyDescent="0.25">
      <c r="O51183" s="373"/>
    </row>
    <row r="51184" spans="15:15" x14ac:dyDescent="0.25">
      <c r="O51184" s="373"/>
    </row>
    <row r="51185" spans="15:15" x14ac:dyDescent="0.25">
      <c r="O51185" s="373"/>
    </row>
    <row r="51186" spans="15:15" x14ac:dyDescent="0.25">
      <c r="O51186" s="373"/>
    </row>
    <row r="51187" spans="15:15" x14ac:dyDescent="0.25">
      <c r="O51187" s="373"/>
    </row>
    <row r="51188" spans="15:15" x14ac:dyDescent="0.25">
      <c r="O51188" s="373"/>
    </row>
    <row r="51189" spans="15:15" x14ac:dyDescent="0.25">
      <c r="O51189" s="373"/>
    </row>
    <row r="51190" spans="15:15" x14ac:dyDescent="0.25">
      <c r="O51190" s="373"/>
    </row>
    <row r="51191" spans="15:15" x14ac:dyDescent="0.25">
      <c r="O51191" s="373"/>
    </row>
    <row r="51192" spans="15:15" x14ac:dyDescent="0.25">
      <c r="O51192" s="373"/>
    </row>
    <row r="51193" spans="15:15" x14ac:dyDescent="0.25">
      <c r="O51193" s="373"/>
    </row>
    <row r="51194" spans="15:15" x14ac:dyDescent="0.25">
      <c r="O51194" s="373"/>
    </row>
    <row r="51195" spans="15:15" x14ac:dyDescent="0.25">
      <c r="O51195" s="373"/>
    </row>
    <row r="51196" spans="15:15" x14ac:dyDescent="0.25">
      <c r="O51196" s="373"/>
    </row>
    <row r="51197" spans="15:15" x14ac:dyDescent="0.25">
      <c r="O51197" s="373"/>
    </row>
    <row r="51198" spans="15:15" x14ac:dyDescent="0.25">
      <c r="O51198" s="373"/>
    </row>
    <row r="51199" spans="15:15" x14ac:dyDescent="0.25">
      <c r="O51199" s="373"/>
    </row>
    <row r="51200" spans="15:15" x14ac:dyDescent="0.25">
      <c r="O51200" s="373"/>
    </row>
    <row r="51201" spans="15:15" x14ac:dyDescent="0.25">
      <c r="O51201" s="373"/>
    </row>
    <row r="51202" spans="15:15" x14ac:dyDescent="0.25">
      <c r="O51202" s="373"/>
    </row>
    <row r="51203" spans="15:15" x14ac:dyDescent="0.25">
      <c r="O51203" s="373"/>
    </row>
    <row r="51204" spans="15:15" x14ac:dyDescent="0.25">
      <c r="O51204" s="373"/>
    </row>
    <row r="51205" spans="15:15" x14ac:dyDescent="0.25">
      <c r="O51205" s="373"/>
    </row>
    <row r="51206" spans="15:15" x14ac:dyDescent="0.25">
      <c r="O51206" s="373"/>
    </row>
    <row r="51207" spans="15:15" x14ac:dyDescent="0.25">
      <c r="O51207" s="373"/>
    </row>
    <row r="51208" spans="15:15" x14ac:dyDescent="0.25">
      <c r="O51208" s="373"/>
    </row>
    <row r="51209" spans="15:15" x14ac:dyDescent="0.25">
      <c r="O51209" s="373"/>
    </row>
    <row r="51210" spans="15:15" x14ac:dyDescent="0.25">
      <c r="O51210" s="373"/>
    </row>
    <row r="51211" spans="15:15" x14ac:dyDescent="0.25">
      <c r="O51211" s="373"/>
    </row>
    <row r="51212" spans="15:15" x14ac:dyDescent="0.25">
      <c r="O51212" s="373"/>
    </row>
    <row r="51213" spans="15:15" x14ac:dyDescent="0.25">
      <c r="O51213" s="373"/>
    </row>
    <row r="51214" spans="15:15" x14ac:dyDescent="0.25">
      <c r="O51214" s="373"/>
    </row>
    <row r="51215" spans="15:15" x14ac:dyDescent="0.25">
      <c r="O51215" s="373"/>
    </row>
    <row r="51216" spans="15:15" x14ac:dyDescent="0.25">
      <c r="O51216" s="373"/>
    </row>
    <row r="51217" spans="15:15" x14ac:dyDescent="0.25">
      <c r="O51217" s="373"/>
    </row>
    <row r="51218" spans="15:15" x14ac:dyDescent="0.25">
      <c r="O51218" s="373"/>
    </row>
    <row r="51219" spans="15:15" x14ac:dyDescent="0.25">
      <c r="O51219" s="373"/>
    </row>
    <row r="51220" spans="15:15" x14ac:dyDescent="0.25">
      <c r="O51220" s="373"/>
    </row>
    <row r="51221" spans="15:15" x14ac:dyDescent="0.25">
      <c r="O51221" s="373"/>
    </row>
    <row r="51222" spans="15:15" x14ac:dyDescent="0.25">
      <c r="O51222" s="373"/>
    </row>
    <row r="51223" spans="15:15" x14ac:dyDescent="0.25">
      <c r="O51223" s="373"/>
    </row>
    <row r="51224" spans="15:15" x14ac:dyDescent="0.25">
      <c r="O51224" s="373"/>
    </row>
    <row r="51225" spans="15:15" x14ac:dyDescent="0.25">
      <c r="O51225" s="373"/>
    </row>
    <row r="51226" spans="15:15" x14ac:dyDescent="0.25">
      <c r="O51226" s="373"/>
    </row>
    <row r="51227" spans="15:15" x14ac:dyDescent="0.25">
      <c r="O51227" s="373"/>
    </row>
    <row r="51228" spans="15:15" x14ac:dyDescent="0.25">
      <c r="O51228" s="373"/>
    </row>
    <row r="51229" spans="15:15" x14ac:dyDescent="0.25">
      <c r="O51229" s="373"/>
    </row>
    <row r="51230" spans="15:15" x14ac:dyDescent="0.25">
      <c r="O51230" s="373"/>
    </row>
    <row r="51231" spans="15:15" x14ac:dyDescent="0.25">
      <c r="O51231" s="373"/>
    </row>
    <row r="51232" spans="15:15" x14ac:dyDescent="0.25">
      <c r="O51232" s="373"/>
    </row>
    <row r="51233" spans="15:15" x14ac:dyDescent="0.25">
      <c r="O51233" s="373"/>
    </row>
    <row r="51234" spans="15:15" x14ac:dyDescent="0.25">
      <c r="O51234" s="373"/>
    </row>
    <row r="51235" spans="15:15" x14ac:dyDescent="0.25">
      <c r="O51235" s="373"/>
    </row>
    <row r="51236" spans="15:15" x14ac:dyDescent="0.25">
      <c r="O51236" s="373"/>
    </row>
    <row r="51237" spans="15:15" x14ac:dyDescent="0.25">
      <c r="O51237" s="373"/>
    </row>
    <row r="51238" spans="15:15" x14ac:dyDescent="0.25">
      <c r="O51238" s="373"/>
    </row>
    <row r="51239" spans="15:15" x14ac:dyDescent="0.25">
      <c r="O51239" s="373"/>
    </row>
    <row r="51240" spans="15:15" x14ac:dyDescent="0.25">
      <c r="O51240" s="373"/>
    </row>
    <row r="51241" spans="15:15" x14ac:dyDescent="0.25">
      <c r="O51241" s="373"/>
    </row>
    <row r="51242" spans="15:15" x14ac:dyDescent="0.25">
      <c r="O51242" s="373"/>
    </row>
    <row r="51243" spans="15:15" x14ac:dyDescent="0.25">
      <c r="O51243" s="373"/>
    </row>
    <row r="51244" spans="15:15" x14ac:dyDescent="0.25">
      <c r="O51244" s="373"/>
    </row>
    <row r="51245" spans="15:15" x14ac:dyDescent="0.25">
      <c r="O51245" s="373"/>
    </row>
    <row r="51246" spans="15:15" x14ac:dyDescent="0.25">
      <c r="O51246" s="373"/>
    </row>
    <row r="51247" spans="15:15" x14ac:dyDescent="0.25">
      <c r="O51247" s="373"/>
    </row>
    <row r="51248" spans="15:15" x14ac:dyDescent="0.25">
      <c r="O51248" s="373"/>
    </row>
    <row r="51249" spans="15:15" x14ac:dyDescent="0.25">
      <c r="O51249" s="373"/>
    </row>
    <row r="51250" spans="15:15" x14ac:dyDescent="0.25">
      <c r="O51250" s="373"/>
    </row>
    <row r="51251" spans="15:15" x14ac:dyDescent="0.25">
      <c r="O51251" s="373"/>
    </row>
    <row r="51252" spans="15:15" x14ac:dyDescent="0.25">
      <c r="O51252" s="373"/>
    </row>
    <row r="51253" spans="15:15" x14ac:dyDescent="0.25">
      <c r="O51253" s="373"/>
    </row>
    <row r="51254" spans="15:15" x14ac:dyDescent="0.25">
      <c r="O51254" s="373"/>
    </row>
    <row r="51255" spans="15:15" x14ac:dyDescent="0.25">
      <c r="O51255" s="373"/>
    </row>
    <row r="51256" spans="15:15" x14ac:dyDescent="0.25">
      <c r="O51256" s="373"/>
    </row>
    <row r="51257" spans="15:15" x14ac:dyDescent="0.25">
      <c r="O51257" s="373"/>
    </row>
    <row r="51258" spans="15:15" x14ac:dyDescent="0.25">
      <c r="O51258" s="373"/>
    </row>
    <row r="51259" spans="15:15" x14ac:dyDescent="0.25">
      <c r="O51259" s="373"/>
    </row>
    <row r="51260" spans="15:15" x14ac:dyDescent="0.25">
      <c r="O51260" s="373"/>
    </row>
    <row r="51261" spans="15:15" x14ac:dyDescent="0.25">
      <c r="O51261" s="373"/>
    </row>
    <row r="51262" spans="15:15" x14ac:dyDescent="0.25">
      <c r="O51262" s="373"/>
    </row>
    <row r="51263" spans="15:15" x14ac:dyDescent="0.25">
      <c r="O51263" s="373"/>
    </row>
    <row r="51264" spans="15:15" x14ac:dyDescent="0.25">
      <c r="O51264" s="373"/>
    </row>
    <row r="51265" spans="15:15" x14ac:dyDescent="0.25">
      <c r="O51265" s="373"/>
    </row>
    <row r="51266" spans="15:15" x14ac:dyDescent="0.25">
      <c r="O51266" s="373"/>
    </row>
    <row r="51267" spans="15:15" x14ac:dyDescent="0.25">
      <c r="O51267" s="373"/>
    </row>
    <row r="51268" spans="15:15" x14ac:dyDescent="0.25">
      <c r="O51268" s="373"/>
    </row>
    <row r="51269" spans="15:15" x14ac:dyDescent="0.25">
      <c r="O51269" s="373"/>
    </row>
    <row r="51270" spans="15:15" x14ac:dyDescent="0.25">
      <c r="O51270" s="373"/>
    </row>
    <row r="51271" spans="15:15" x14ac:dyDescent="0.25">
      <c r="O51271" s="373"/>
    </row>
    <row r="51272" spans="15:15" x14ac:dyDescent="0.25">
      <c r="O51272" s="373"/>
    </row>
    <row r="51273" spans="15:15" x14ac:dyDescent="0.25">
      <c r="O51273" s="373"/>
    </row>
    <row r="51274" spans="15:15" x14ac:dyDescent="0.25">
      <c r="O51274" s="373"/>
    </row>
    <row r="51275" spans="15:15" x14ac:dyDescent="0.25">
      <c r="O51275" s="373"/>
    </row>
    <row r="51276" spans="15:15" x14ac:dyDescent="0.25">
      <c r="O51276" s="373"/>
    </row>
    <row r="51277" spans="15:15" x14ac:dyDescent="0.25">
      <c r="O51277" s="373"/>
    </row>
    <row r="51278" spans="15:15" x14ac:dyDescent="0.25">
      <c r="O51278" s="373"/>
    </row>
    <row r="51279" spans="15:15" x14ac:dyDescent="0.25">
      <c r="O51279" s="373"/>
    </row>
    <row r="51280" spans="15:15" x14ac:dyDescent="0.25">
      <c r="O51280" s="373"/>
    </row>
    <row r="51281" spans="15:15" x14ac:dyDescent="0.25">
      <c r="O51281" s="373"/>
    </row>
    <row r="51282" spans="15:15" x14ac:dyDescent="0.25">
      <c r="O51282" s="373"/>
    </row>
    <row r="51283" spans="15:15" x14ac:dyDescent="0.25">
      <c r="O51283" s="373"/>
    </row>
    <row r="51284" spans="15:15" x14ac:dyDescent="0.25">
      <c r="O51284" s="373"/>
    </row>
    <row r="51285" spans="15:15" x14ac:dyDescent="0.25">
      <c r="O51285" s="373"/>
    </row>
    <row r="51286" spans="15:15" x14ac:dyDescent="0.25">
      <c r="O51286" s="373"/>
    </row>
    <row r="51287" spans="15:15" x14ac:dyDescent="0.25">
      <c r="O51287" s="373"/>
    </row>
    <row r="51288" spans="15:15" x14ac:dyDescent="0.25">
      <c r="O51288" s="373"/>
    </row>
    <row r="51289" spans="15:15" x14ac:dyDescent="0.25">
      <c r="O51289" s="373"/>
    </row>
    <row r="51290" spans="15:15" x14ac:dyDescent="0.25">
      <c r="O51290" s="373"/>
    </row>
    <row r="51291" spans="15:15" x14ac:dyDescent="0.25">
      <c r="O51291" s="373"/>
    </row>
    <row r="51292" spans="15:15" x14ac:dyDescent="0.25">
      <c r="O51292" s="373"/>
    </row>
    <row r="51293" spans="15:15" x14ac:dyDescent="0.25">
      <c r="O51293" s="373"/>
    </row>
    <row r="51294" spans="15:15" x14ac:dyDescent="0.25">
      <c r="O51294" s="373"/>
    </row>
    <row r="51295" spans="15:15" x14ac:dyDescent="0.25">
      <c r="O51295" s="373"/>
    </row>
    <row r="51296" spans="15:15" x14ac:dyDescent="0.25">
      <c r="O51296" s="373"/>
    </row>
    <row r="51297" spans="15:15" x14ac:dyDescent="0.25">
      <c r="O51297" s="373"/>
    </row>
    <row r="51298" spans="15:15" x14ac:dyDescent="0.25">
      <c r="O51298" s="373"/>
    </row>
    <row r="51299" spans="15:15" x14ac:dyDescent="0.25">
      <c r="O51299" s="373"/>
    </row>
    <row r="51300" spans="15:15" x14ac:dyDescent="0.25">
      <c r="O51300" s="373"/>
    </row>
    <row r="51301" spans="15:15" x14ac:dyDescent="0.25">
      <c r="O51301" s="373"/>
    </row>
    <row r="51302" spans="15:15" x14ac:dyDescent="0.25">
      <c r="O51302" s="373"/>
    </row>
    <row r="51303" spans="15:15" x14ac:dyDescent="0.25">
      <c r="O51303" s="373"/>
    </row>
    <row r="51304" spans="15:15" x14ac:dyDescent="0.25">
      <c r="O51304" s="373"/>
    </row>
    <row r="51305" spans="15:15" x14ac:dyDescent="0.25">
      <c r="O51305" s="373"/>
    </row>
    <row r="51306" spans="15:15" x14ac:dyDescent="0.25">
      <c r="O51306" s="373"/>
    </row>
    <row r="51307" spans="15:15" x14ac:dyDescent="0.25">
      <c r="O51307" s="373"/>
    </row>
    <row r="51308" spans="15:15" x14ac:dyDescent="0.25">
      <c r="O51308" s="373"/>
    </row>
    <row r="51309" spans="15:15" x14ac:dyDescent="0.25">
      <c r="O51309" s="373"/>
    </row>
    <row r="51310" spans="15:15" x14ac:dyDescent="0.25">
      <c r="O51310" s="373"/>
    </row>
    <row r="51311" spans="15:15" x14ac:dyDescent="0.25">
      <c r="O51311" s="373"/>
    </row>
    <row r="51312" spans="15:15" x14ac:dyDescent="0.25">
      <c r="O51312" s="373"/>
    </row>
    <row r="51313" spans="15:15" x14ac:dyDescent="0.25">
      <c r="O51313" s="373"/>
    </row>
    <row r="51314" spans="15:15" x14ac:dyDescent="0.25">
      <c r="O51314" s="373"/>
    </row>
    <row r="51315" spans="15:15" x14ac:dyDescent="0.25">
      <c r="O51315" s="373"/>
    </row>
    <row r="51316" spans="15:15" x14ac:dyDescent="0.25">
      <c r="O51316" s="373"/>
    </row>
    <row r="51317" spans="15:15" x14ac:dyDescent="0.25">
      <c r="O51317" s="373"/>
    </row>
    <row r="51318" spans="15:15" x14ac:dyDescent="0.25">
      <c r="O51318" s="373"/>
    </row>
    <row r="51319" spans="15:15" x14ac:dyDescent="0.25">
      <c r="O51319" s="373"/>
    </row>
    <row r="51320" spans="15:15" x14ac:dyDescent="0.25">
      <c r="O51320" s="373"/>
    </row>
    <row r="51321" spans="15:15" x14ac:dyDescent="0.25">
      <c r="O51321" s="373"/>
    </row>
    <row r="51322" spans="15:15" x14ac:dyDescent="0.25">
      <c r="O51322" s="373"/>
    </row>
    <row r="51323" spans="15:15" x14ac:dyDescent="0.25">
      <c r="O51323" s="373"/>
    </row>
    <row r="51324" spans="15:15" x14ac:dyDescent="0.25">
      <c r="O51324" s="373"/>
    </row>
    <row r="51325" spans="15:15" x14ac:dyDescent="0.25">
      <c r="O51325" s="373"/>
    </row>
    <row r="51326" spans="15:15" x14ac:dyDescent="0.25">
      <c r="O51326" s="373"/>
    </row>
    <row r="51327" spans="15:15" x14ac:dyDescent="0.25">
      <c r="O51327" s="373"/>
    </row>
    <row r="51328" spans="15:15" x14ac:dyDescent="0.25">
      <c r="O51328" s="373"/>
    </row>
    <row r="51329" spans="15:15" x14ac:dyDescent="0.25">
      <c r="O51329" s="373"/>
    </row>
    <row r="51330" spans="15:15" x14ac:dyDescent="0.25">
      <c r="O51330" s="373"/>
    </row>
    <row r="51331" spans="15:15" x14ac:dyDescent="0.25">
      <c r="O51331" s="373"/>
    </row>
    <row r="51332" spans="15:15" x14ac:dyDescent="0.25">
      <c r="O51332" s="373"/>
    </row>
    <row r="51333" spans="15:15" x14ac:dyDescent="0.25">
      <c r="O51333" s="373"/>
    </row>
    <row r="51334" spans="15:15" x14ac:dyDescent="0.25">
      <c r="O51334" s="373"/>
    </row>
    <row r="51335" spans="15:15" x14ac:dyDescent="0.25">
      <c r="O51335" s="373"/>
    </row>
    <row r="51336" spans="15:15" x14ac:dyDescent="0.25">
      <c r="O51336" s="373"/>
    </row>
    <row r="51337" spans="15:15" x14ac:dyDescent="0.25">
      <c r="O51337" s="373"/>
    </row>
    <row r="51338" spans="15:15" x14ac:dyDescent="0.25">
      <c r="O51338" s="373"/>
    </row>
    <row r="51339" spans="15:15" x14ac:dyDescent="0.25">
      <c r="O51339" s="373"/>
    </row>
    <row r="51340" spans="15:15" x14ac:dyDescent="0.25">
      <c r="O51340" s="373"/>
    </row>
    <row r="51341" spans="15:15" x14ac:dyDescent="0.25">
      <c r="O51341" s="373"/>
    </row>
    <row r="51342" spans="15:15" x14ac:dyDescent="0.25">
      <c r="O51342" s="373"/>
    </row>
    <row r="51343" spans="15:15" x14ac:dyDescent="0.25">
      <c r="O51343" s="373"/>
    </row>
    <row r="51344" spans="15:15" x14ac:dyDescent="0.25">
      <c r="O51344" s="373"/>
    </row>
    <row r="51345" spans="15:15" x14ac:dyDescent="0.25">
      <c r="O51345" s="373"/>
    </row>
    <row r="51346" spans="15:15" x14ac:dyDescent="0.25">
      <c r="O51346" s="373"/>
    </row>
    <row r="51347" spans="15:15" x14ac:dyDescent="0.25">
      <c r="O51347" s="373"/>
    </row>
    <row r="51348" spans="15:15" x14ac:dyDescent="0.25">
      <c r="O51348" s="373"/>
    </row>
    <row r="51349" spans="15:15" x14ac:dyDescent="0.25">
      <c r="O51349" s="373"/>
    </row>
    <row r="51350" spans="15:15" x14ac:dyDescent="0.25">
      <c r="O51350" s="373"/>
    </row>
    <row r="51351" spans="15:15" x14ac:dyDescent="0.25">
      <c r="O51351" s="373"/>
    </row>
    <row r="51352" spans="15:15" x14ac:dyDescent="0.25">
      <c r="O51352" s="373"/>
    </row>
    <row r="51353" spans="15:15" x14ac:dyDescent="0.25">
      <c r="O51353" s="373"/>
    </row>
    <row r="51354" spans="15:15" x14ac:dyDescent="0.25">
      <c r="O51354" s="373"/>
    </row>
    <row r="51355" spans="15:15" x14ac:dyDescent="0.25">
      <c r="O51355" s="373"/>
    </row>
    <row r="51356" spans="15:15" x14ac:dyDescent="0.25">
      <c r="O51356" s="373"/>
    </row>
    <row r="51357" spans="15:15" x14ac:dyDescent="0.25">
      <c r="O51357" s="373"/>
    </row>
    <row r="51358" spans="15:15" x14ac:dyDescent="0.25">
      <c r="O51358" s="373"/>
    </row>
    <row r="51359" spans="15:15" x14ac:dyDescent="0.25">
      <c r="O51359" s="373"/>
    </row>
    <row r="51360" spans="15:15" x14ac:dyDescent="0.25">
      <c r="O51360" s="373"/>
    </row>
    <row r="51361" spans="15:15" x14ac:dyDescent="0.25">
      <c r="O51361" s="373"/>
    </row>
    <row r="51362" spans="15:15" x14ac:dyDescent="0.25">
      <c r="O51362" s="373"/>
    </row>
    <row r="51363" spans="15:15" x14ac:dyDescent="0.25">
      <c r="O51363" s="373"/>
    </row>
    <row r="51364" spans="15:15" x14ac:dyDescent="0.25">
      <c r="O51364" s="373"/>
    </row>
    <row r="51365" spans="15:15" x14ac:dyDescent="0.25">
      <c r="O51365" s="373"/>
    </row>
    <row r="51366" spans="15:15" x14ac:dyDescent="0.25">
      <c r="O51366" s="373"/>
    </row>
    <row r="51367" spans="15:15" x14ac:dyDescent="0.25">
      <c r="O51367" s="373"/>
    </row>
    <row r="51368" spans="15:15" x14ac:dyDescent="0.25">
      <c r="O51368" s="373"/>
    </row>
    <row r="51369" spans="15:15" x14ac:dyDescent="0.25">
      <c r="O51369" s="373"/>
    </row>
    <row r="51370" spans="15:15" x14ac:dyDescent="0.25">
      <c r="O51370" s="373"/>
    </row>
    <row r="51371" spans="15:15" x14ac:dyDescent="0.25">
      <c r="O51371" s="373"/>
    </row>
    <row r="51372" spans="15:15" x14ac:dyDescent="0.25">
      <c r="O51372" s="373"/>
    </row>
    <row r="51373" spans="15:15" x14ac:dyDescent="0.25">
      <c r="O51373" s="373"/>
    </row>
    <row r="51374" spans="15:15" x14ac:dyDescent="0.25">
      <c r="O51374" s="373"/>
    </row>
    <row r="51375" spans="15:15" x14ac:dyDescent="0.25">
      <c r="O51375" s="373"/>
    </row>
    <row r="51376" spans="15:15" x14ac:dyDescent="0.25">
      <c r="O51376" s="373"/>
    </row>
    <row r="51377" spans="15:15" x14ac:dyDescent="0.25">
      <c r="O51377" s="373"/>
    </row>
    <row r="51378" spans="15:15" x14ac:dyDescent="0.25">
      <c r="O51378" s="373"/>
    </row>
    <row r="51379" spans="15:15" x14ac:dyDescent="0.25">
      <c r="O51379" s="373"/>
    </row>
    <row r="51380" spans="15:15" x14ac:dyDescent="0.25">
      <c r="O51380" s="373"/>
    </row>
    <row r="51381" spans="15:15" x14ac:dyDescent="0.25">
      <c r="O51381" s="373"/>
    </row>
    <row r="51382" spans="15:15" x14ac:dyDescent="0.25">
      <c r="O51382" s="373"/>
    </row>
    <row r="51383" spans="15:15" x14ac:dyDescent="0.25">
      <c r="O51383" s="373"/>
    </row>
    <row r="51384" spans="15:15" x14ac:dyDescent="0.25">
      <c r="O51384" s="373"/>
    </row>
    <row r="51385" spans="15:15" x14ac:dyDescent="0.25">
      <c r="O51385" s="373"/>
    </row>
    <row r="51386" spans="15:15" x14ac:dyDescent="0.25">
      <c r="O51386" s="373"/>
    </row>
    <row r="51387" spans="15:15" x14ac:dyDescent="0.25">
      <c r="O51387" s="373"/>
    </row>
    <row r="51388" spans="15:15" x14ac:dyDescent="0.25">
      <c r="O51388" s="373"/>
    </row>
    <row r="51389" spans="15:15" x14ac:dyDescent="0.25">
      <c r="O51389" s="373"/>
    </row>
    <row r="51390" spans="15:15" x14ac:dyDescent="0.25">
      <c r="O51390" s="373"/>
    </row>
    <row r="51391" spans="15:15" x14ac:dyDescent="0.25">
      <c r="O51391" s="373"/>
    </row>
    <row r="51392" spans="15:15" x14ac:dyDescent="0.25">
      <c r="O51392" s="373"/>
    </row>
    <row r="51393" spans="15:15" x14ac:dyDescent="0.25">
      <c r="O51393" s="373"/>
    </row>
    <row r="51394" spans="15:15" x14ac:dyDescent="0.25">
      <c r="O51394" s="373"/>
    </row>
    <row r="51395" spans="15:15" x14ac:dyDescent="0.25">
      <c r="O51395" s="373"/>
    </row>
    <row r="51396" spans="15:15" x14ac:dyDescent="0.25">
      <c r="O51396" s="373"/>
    </row>
    <row r="51397" spans="15:15" x14ac:dyDescent="0.25">
      <c r="O51397" s="373"/>
    </row>
    <row r="51398" spans="15:15" x14ac:dyDescent="0.25">
      <c r="O51398" s="373"/>
    </row>
    <row r="51399" spans="15:15" x14ac:dyDescent="0.25">
      <c r="O51399" s="373"/>
    </row>
    <row r="51400" spans="15:15" x14ac:dyDescent="0.25">
      <c r="O51400" s="373"/>
    </row>
    <row r="51401" spans="15:15" x14ac:dyDescent="0.25">
      <c r="O51401" s="373"/>
    </row>
    <row r="51402" spans="15:15" x14ac:dyDescent="0.25">
      <c r="O51402" s="373"/>
    </row>
    <row r="51403" spans="15:15" x14ac:dyDescent="0.25">
      <c r="O51403" s="373"/>
    </row>
    <row r="51404" spans="15:15" x14ac:dyDescent="0.25">
      <c r="O51404" s="373"/>
    </row>
    <row r="51405" spans="15:15" x14ac:dyDescent="0.25">
      <c r="O51405" s="373"/>
    </row>
    <row r="51406" spans="15:15" x14ac:dyDescent="0.25">
      <c r="O51406" s="373"/>
    </row>
    <row r="51407" spans="15:15" x14ac:dyDescent="0.25">
      <c r="O51407" s="373"/>
    </row>
    <row r="51408" spans="15:15" x14ac:dyDescent="0.25">
      <c r="O51408" s="373"/>
    </row>
    <row r="51409" spans="15:15" x14ac:dyDescent="0.25">
      <c r="O51409" s="373"/>
    </row>
    <row r="51410" spans="15:15" x14ac:dyDescent="0.25">
      <c r="O51410" s="373"/>
    </row>
    <row r="51411" spans="15:15" x14ac:dyDescent="0.25">
      <c r="O51411" s="373"/>
    </row>
    <row r="51412" spans="15:15" x14ac:dyDescent="0.25">
      <c r="O51412" s="373"/>
    </row>
    <row r="51413" spans="15:15" x14ac:dyDescent="0.25">
      <c r="O51413" s="373"/>
    </row>
    <row r="51414" spans="15:15" x14ac:dyDescent="0.25">
      <c r="O51414" s="373"/>
    </row>
    <row r="51415" spans="15:15" x14ac:dyDescent="0.25">
      <c r="O51415" s="373"/>
    </row>
    <row r="51416" spans="15:15" x14ac:dyDescent="0.25">
      <c r="O51416" s="373"/>
    </row>
    <row r="51417" spans="15:15" x14ac:dyDescent="0.25">
      <c r="O51417" s="373"/>
    </row>
    <row r="51418" spans="15:15" x14ac:dyDescent="0.25">
      <c r="O51418" s="373"/>
    </row>
    <row r="51419" spans="15:15" x14ac:dyDescent="0.25">
      <c r="O51419" s="373"/>
    </row>
    <row r="51420" spans="15:15" x14ac:dyDescent="0.25">
      <c r="O51420" s="373"/>
    </row>
    <row r="51421" spans="15:15" x14ac:dyDescent="0.25">
      <c r="O51421" s="373"/>
    </row>
    <row r="51422" spans="15:15" x14ac:dyDescent="0.25">
      <c r="O51422" s="373"/>
    </row>
    <row r="51423" spans="15:15" x14ac:dyDescent="0.25">
      <c r="O51423" s="373"/>
    </row>
    <row r="51424" spans="15:15" x14ac:dyDescent="0.25">
      <c r="O51424" s="373"/>
    </row>
    <row r="51425" spans="15:15" x14ac:dyDescent="0.25">
      <c r="O51425" s="373"/>
    </row>
    <row r="51426" spans="15:15" x14ac:dyDescent="0.25">
      <c r="O51426" s="373"/>
    </row>
    <row r="51427" spans="15:15" x14ac:dyDescent="0.25">
      <c r="O51427" s="373"/>
    </row>
    <row r="51428" spans="15:15" x14ac:dyDescent="0.25">
      <c r="O51428" s="373"/>
    </row>
    <row r="51429" spans="15:15" x14ac:dyDescent="0.25">
      <c r="O51429" s="373"/>
    </row>
    <row r="51430" spans="15:15" x14ac:dyDescent="0.25">
      <c r="O51430" s="373"/>
    </row>
    <row r="51431" spans="15:15" x14ac:dyDescent="0.25">
      <c r="O51431" s="373"/>
    </row>
    <row r="51432" spans="15:15" x14ac:dyDescent="0.25">
      <c r="O51432" s="373"/>
    </row>
    <row r="51433" spans="15:15" x14ac:dyDescent="0.25">
      <c r="O51433" s="373"/>
    </row>
    <row r="51434" spans="15:15" x14ac:dyDescent="0.25">
      <c r="O51434" s="373"/>
    </row>
    <row r="51435" spans="15:15" x14ac:dyDescent="0.25">
      <c r="O51435" s="373"/>
    </row>
    <row r="51436" spans="15:15" x14ac:dyDescent="0.25">
      <c r="O51436" s="373"/>
    </row>
    <row r="51437" spans="15:15" x14ac:dyDescent="0.25">
      <c r="O51437" s="373"/>
    </row>
    <row r="51438" spans="15:15" x14ac:dyDescent="0.25">
      <c r="O51438" s="373"/>
    </row>
    <row r="51439" spans="15:15" x14ac:dyDescent="0.25">
      <c r="O51439" s="373"/>
    </row>
    <row r="51440" spans="15:15" x14ac:dyDescent="0.25">
      <c r="O51440" s="373"/>
    </row>
    <row r="51441" spans="15:15" x14ac:dyDescent="0.25">
      <c r="O51441" s="373"/>
    </row>
    <row r="51442" spans="15:15" x14ac:dyDescent="0.25">
      <c r="O51442" s="373"/>
    </row>
    <row r="51443" spans="15:15" x14ac:dyDescent="0.25">
      <c r="O51443" s="373"/>
    </row>
    <row r="51444" spans="15:15" x14ac:dyDescent="0.25">
      <c r="O51444" s="373"/>
    </row>
    <row r="51445" spans="15:15" x14ac:dyDescent="0.25">
      <c r="O51445" s="373"/>
    </row>
    <row r="51446" spans="15:15" x14ac:dyDescent="0.25">
      <c r="O51446" s="373"/>
    </row>
    <row r="51447" spans="15:15" x14ac:dyDescent="0.25">
      <c r="O51447" s="373"/>
    </row>
    <row r="51448" spans="15:15" x14ac:dyDescent="0.25">
      <c r="O51448" s="373"/>
    </row>
    <row r="51449" spans="15:15" x14ac:dyDescent="0.25">
      <c r="O51449" s="373"/>
    </row>
    <row r="51450" spans="15:15" x14ac:dyDescent="0.25">
      <c r="O51450" s="373"/>
    </row>
    <row r="51451" spans="15:15" x14ac:dyDescent="0.25">
      <c r="O51451" s="373"/>
    </row>
    <row r="51452" spans="15:15" x14ac:dyDescent="0.25">
      <c r="O51452" s="373"/>
    </row>
    <row r="51453" spans="15:15" x14ac:dyDescent="0.25">
      <c r="O51453" s="373"/>
    </row>
    <row r="51454" spans="15:15" x14ac:dyDescent="0.25">
      <c r="O51454" s="373"/>
    </row>
    <row r="51455" spans="15:15" x14ac:dyDescent="0.25">
      <c r="O51455" s="373"/>
    </row>
    <row r="51456" spans="15:15" x14ac:dyDescent="0.25">
      <c r="O51456" s="373"/>
    </row>
    <row r="51457" spans="15:15" x14ac:dyDescent="0.25">
      <c r="O51457" s="373"/>
    </row>
    <row r="51458" spans="15:15" x14ac:dyDescent="0.25">
      <c r="O51458" s="373"/>
    </row>
    <row r="51459" spans="15:15" x14ac:dyDescent="0.25">
      <c r="O51459" s="373"/>
    </row>
    <row r="51460" spans="15:15" x14ac:dyDescent="0.25">
      <c r="O51460" s="373"/>
    </row>
    <row r="51461" spans="15:15" x14ac:dyDescent="0.25">
      <c r="O51461" s="373"/>
    </row>
    <row r="51462" spans="15:15" x14ac:dyDescent="0.25">
      <c r="O51462" s="373"/>
    </row>
    <row r="51463" spans="15:15" x14ac:dyDescent="0.25">
      <c r="O51463" s="373"/>
    </row>
    <row r="51464" spans="15:15" x14ac:dyDescent="0.25">
      <c r="O51464" s="373"/>
    </row>
    <row r="51465" spans="15:15" x14ac:dyDescent="0.25">
      <c r="O51465" s="373"/>
    </row>
    <row r="51466" spans="15:15" x14ac:dyDescent="0.25">
      <c r="O51466" s="373"/>
    </row>
    <row r="51467" spans="15:15" x14ac:dyDescent="0.25">
      <c r="O51467" s="373"/>
    </row>
    <row r="51468" spans="15:15" x14ac:dyDescent="0.25">
      <c r="O51468" s="373"/>
    </row>
    <row r="51469" spans="15:15" x14ac:dyDescent="0.25">
      <c r="O51469" s="373"/>
    </row>
    <row r="51470" spans="15:15" x14ac:dyDescent="0.25">
      <c r="O51470" s="373"/>
    </row>
    <row r="51471" spans="15:15" x14ac:dyDescent="0.25">
      <c r="O51471" s="373"/>
    </row>
    <row r="51472" spans="15:15" x14ac:dyDescent="0.25">
      <c r="O51472" s="373"/>
    </row>
    <row r="51473" spans="15:15" x14ac:dyDescent="0.25">
      <c r="O51473" s="373"/>
    </row>
    <row r="51474" spans="15:15" x14ac:dyDescent="0.25">
      <c r="O51474" s="373"/>
    </row>
    <row r="51475" spans="15:15" x14ac:dyDescent="0.25">
      <c r="O51475" s="373"/>
    </row>
    <row r="51476" spans="15:15" x14ac:dyDescent="0.25">
      <c r="O51476" s="373"/>
    </row>
    <row r="51477" spans="15:15" x14ac:dyDescent="0.25">
      <c r="O51477" s="373"/>
    </row>
    <row r="51478" spans="15:15" x14ac:dyDescent="0.25">
      <c r="O51478" s="373"/>
    </row>
    <row r="51479" spans="15:15" x14ac:dyDescent="0.25">
      <c r="O51479" s="373"/>
    </row>
    <row r="51480" spans="15:15" x14ac:dyDescent="0.25">
      <c r="O51480" s="373"/>
    </row>
    <row r="51481" spans="15:15" x14ac:dyDescent="0.25">
      <c r="O51481" s="373"/>
    </row>
    <row r="51482" spans="15:15" x14ac:dyDescent="0.25">
      <c r="O51482" s="373"/>
    </row>
    <row r="51483" spans="15:15" x14ac:dyDescent="0.25">
      <c r="O51483" s="373"/>
    </row>
    <row r="51484" spans="15:15" x14ac:dyDescent="0.25">
      <c r="O51484" s="373"/>
    </row>
    <row r="51485" spans="15:15" x14ac:dyDescent="0.25">
      <c r="O51485" s="373"/>
    </row>
    <row r="51486" spans="15:15" x14ac:dyDescent="0.25">
      <c r="O51486" s="373"/>
    </row>
    <row r="51487" spans="15:15" x14ac:dyDescent="0.25">
      <c r="O51487" s="373"/>
    </row>
    <row r="51488" spans="15:15" x14ac:dyDescent="0.25">
      <c r="O51488" s="373"/>
    </row>
    <row r="51489" spans="15:15" x14ac:dyDescent="0.25">
      <c r="O51489" s="373"/>
    </row>
    <row r="51490" spans="15:15" x14ac:dyDescent="0.25">
      <c r="O51490" s="373"/>
    </row>
    <row r="51491" spans="15:15" x14ac:dyDescent="0.25">
      <c r="O51491" s="373"/>
    </row>
    <row r="51492" spans="15:15" x14ac:dyDescent="0.25">
      <c r="O51492" s="373"/>
    </row>
    <row r="51493" spans="15:15" x14ac:dyDescent="0.25">
      <c r="O51493" s="373"/>
    </row>
    <row r="51494" spans="15:15" x14ac:dyDescent="0.25">
      <c r="O51494" s="373"/>
    </row>
    <row r="51495" spans="15:15" x14ac:dyDescent="0.25">
      <c r="O51495" s="373"/>
    </row>
    <row r="51496" spans="15:15" x14ac:dyDescent="0.25">
      <c r="O51496" s="373"/>
    </row>
    <row r="51497" spans="15:15" x14ac:dyDescent="0.25">
      <c r="O51497" s="373"/>
    </row>
    <row r="51498" spans="15:15" x14ac:dyDescent="0.25">
      <c r="O51498" s="373"/>
    </row>
    <row r="51499" spans="15:15" x14ac:dyDescent="0.25">
      <c r="O51499" s="373"/>
    </row>
    <row r="51500" spans="15:15" x14ac:dyDescent="0.25">
      <c r="O51500" s="373"/>
    </row>
    <row r="51501" spans="15:15" x14ac:dyDescent="0.25">
      <c r="O51501" s="373"/>
    </row>
    <row r="51502" spans="15:15" x14ac:dyDescent="0.25">
      <c r="O51502" s="373"/>
    </row>
    <row r="51503" spans="15:15" x14ac:dyDescent="0.25">
      <c r="O51503" s="373"/>
    </row>
    <row r="51504" spans="15:15" x14ac:dyDescent="0.25">
      <c r="O51504" s="373"/>
    </row>
    <row r="51505" spans="15:15" x14ac:dyDescent="0.25">
      <c r="O51505" s="373"/>
    </row>
    <row r="51506" spans="15:15" x14ac:dyDescent="0.25">
      <c r="O51506" s="373"/>
    </row>
    <row r="51507" spans="15:15" x14ac:dyDescent="0.25">
      <c r="O51507" s="373"/>
    </row>
    <row r="51508" spans="15:15" x14ac:dyDescent="0.25">
      <c r="O51508" s="373"/>
    </row>
    <row r="51509" spans="15:15" x14ac:dyDescent="0.25">
      <c r="O51509" s="373"/>
    </row>
    <row r="51510" spans="15:15" x14ac:dyDescent="0.25">
      <c r="O51510" s="373"/>
    </row>
    <row r="51511" spans="15:15" x14ac:dyDescent="0.25">
      <c r="O51511" s="373"/>
    </row>
    <row r="51512" spans="15:15" x14ac:dyDescent="0.25">
      <c r="O51512" s="373"/>
    </row>
    <row r="51513" spans="15:15" x14ac:dyDescent="0.25">
      <c r="O51513" s="373"/>
    </row>
    <row r="51514" spans="15:15" x14ac:dyDescent="0.25">
      <c r="O51514" s="373"/>
    </row>
    <row r="51515" spans="15:15" x14ac:dyDescent="0.25">
      <c r="O51515" s="373"/>
    </row>
    <row r="51516" spans="15:15" x14ac:dyDescent="0.25">
      <c r="O51516" s="373"/>
    </row>
    <row r="51517" spans="15:15" x14ac:dyDescent="0.25">
      <c r="O51517" s="373"/>
    </row>
    <row r="51518" spans="15:15" x14ac:dyDescent="0.25">
      <c r="O51518" s="373"/>
    </row>
    <row r="51519" spans="15:15" x14ac:dyDescent="0.25">
      <c r="O51519" s="373"/>
    </row>
    <row r="51520" spans="15:15" x14ac:dyDescent="0.25">
      <c r="O51520" s="373"/>
    </row>
    <row r="51521" spans="15:15" x14ac:dyDescent="0.25">
      <c r="O51521" s="373"/>
    </row>
    <row r="51522" spans="15:15" x14ac:dyDescent="0.25">
      <c r="O51522" s="373"/>
    </row>
    <row r="51523" spans="15:15" x14ac:dyDescent="0.25">
      <c r="O51523" s="373"/>
    </row>
    <row r="51524" spans="15:15" x14ac:dyDescent="0.25">
      <c r="O51524" s="373"/>
    </row>
    <row r="51525" spans="15:15" x14ac:dyDescent="0.25">
      <c r="O51525" s="373"/>
    </row>
    <row r="51526" spans="15:15" x14ac:dyDescent="0.25">
      <c r="O51526" s="373"/>
    </row>
    <row r="51527" spans="15:15" x14ac:dyDescent="0.25">
      <c r="O51527" s="373"/>
    </row>
    <row r="51528" spans="15:15" x14ac:dyDescent="0.25">
      <c r="O51528" s="373"/>
    </row>
    <row r="51529" spans="15:15" x14ac:dyDescent="0.25">
      <c r="O51529" s="373"/>
    </row>
    <row r="51530" spans="15:15" x14ac:dyDescent="0.25">
      <c r="O51530" s="373"/>
    </row>
    <row r="51531" spans="15:15" x14ac:dyDescent="0.25">
      <c r="O51531" s="373"/>
    </row>
    <row r="51532" spans="15:15" x14ac:dyDescent="0.25">
      <c r="O51532" s="373"/>
    </row>
    <row r="51533" spans="15:15" x14ac:dyDescent="0.25">
      <c r="O51533" s="373"/>
    </row>
    <row r="51534" spans="15:15" x14ac:dyDescent="0.25">
      <c r="O51534" s="373"/>
    </row>
    <row r="51535" spans="15:15" x14ac:dyDescent="0.25">
      <c r="O51535" s="373"/>
    </row>
    <row r="51536" spans="15:15" x14ac:dyDescent="0.25">
      <c r="O51536" s="373"/>
    </row>
    <row r="51537" spans="15:15" x14ac:dyDescent="0.25">
      <c r="O51537" s="373"/>
    </row>
    <row r="51538" spans="15:15" x14ac:dyDescent="0.25">
      <c r="O51538" s="373"/>
    </row>
    <row r="51539" spans="15:15" x14ac:dyDescent="0.25">
      <c r="O51539" s="373"/>
    </row>
    <row r="51540" spans="15:15" x14ac:dyDescent="0.25">
      <c r="O51540" s="373"/>
    </row>
    <row r="51541" spans="15:15" x14ac:dyDescent="0.25">
      <c r="O51541" s="373"/>
    </row>
    <row r="51542" spans="15:15" x14ac:dyDescent="0.25">
      <c r="O51542" s="373"/>
    </row>
    <row r="51543" spans="15:15" x14ac:dyDescent="0.25">
      <c r="O51543" s="373"/>
    </row>
    <row r="51544" spans="15:15" x14ac:dyDescent="0.25">
      <c r="O51544" s="373"/>
    </row>
    <row r="51545" spans="15:15" x14ac:dyDescent="0.25">
      <c r="O51545" s="373"/>
    </row>
    <row r="51546" spans="15:15" x14ac:dyDescent="0.25">
      <c r="O51546" s="373"/>
    </row>
    <row r="51547" spans="15:15" x14ac:dyDescent="0.25">
      <c r="O51547" s="373"/>
    </row>
    <row r="51548" spans="15:15" x14ac:dyDescent="0.25">
      <c r="O51548" s="373"/>
    </row>
    <row r="51549" spans="15:15" x14ac:dyDescent="0.25">
      <c r="O51549" s="373"/>
    </row>
    <row r="51550" spans="15:15" x14ac:dyDescent="0.25">
      <c r="O51550" s="373"/>
    </row>
    <row r="51551" spans="15:15" x14ac:dyDescent="0.25">
      <c r="O51551" s="373"/>
    </row>
    <row r="51552" spans="15:15" x14ac:dyDescent="0.25">
      <c r="O51552" s="373"/>
    </row>
    <row r="51553" spans="15:15" x14ac:dyDescent="0.25">
      <c r="O51553" s="373"/>
    </row>
    <row r="51554" spans="15:15" x14ac:dyDescent="0.25">
      <c r="O51554" s="373"/>
    </row>
    <row r="51555" spans="15:15" x14ac:dyDescent="0.25">
      <c r="O51555" s="373"/>
    </row>
    <row r="51556" spans="15:15" x14ac:dyDescent="0.25">
      <c r="O51556" s="373"/>
    </row>
    <row r="51557" spans="15:15" x14ac:dyDescent="0.25">
      <c r="O51557" s="373"/>
    </row>
    <row r="51558" spans="15:15" x14ac:dyDescent="0.25">
      <c r="O51558" s="373"/>
    </row>
    <row r="51559" spans="15:15" x14ac:dyDescent="0.25">
      <c r="O51559" s="373"/>
    </row>
    <row r="51560" spans="15:15" x14ac:dyDescent="0.25">
      <c r="O51560" s="373"/>
    </row>
    <row r="51561" spans="15:15" x14ac:dyDescent="0.25">
      <c r="O51561" s="373"/>
    </row>
    <row r="51562" spans="15:15" x14ac:dyDescent="0.25">
      <c r="O51562" s="373"/>
    </row>
    <row r="51563" spans="15:15" x14ac:dyDescent="0.25">
      <c r="O51563" s="373"/>
    </row>
    <row r="51564" spans="15:15" x14ac:dyDescent="0.25">
      <c r="O51564" s="373"/>
    </row>
    <row r="51565" spans="15:15" x14ac:dyDescent="0.25">
      <c r="O51565" s="373"/>
    </row>
    <row r="51566" spans="15:15" x14ac:dyDescent="0.25">
      <c r="O51566" s="373"/>
    </row>
    <row r="51567" spans="15:15" x14ac:dyDescent="0.25">
      <c r="O51567" s="373"/>
    </row>
    <row r="51568" spans="15:15" x14ac:dyDescent="0.25">
      <c r="O51568" s="373"/>
    </row>
    <row r="51569" spans="15:15" x14ac:dyDescent="0.25">
      <c r="O51569" s="373"/>
    </row>
    <row r="51570" spans="15:15" x14ac:dyDescent="0.25">
      <c r="O51570" s="373"/>
    </row>
    <row r="51571" spans="15:15" x14ac:dyDescent="0.25">
      <c r="O51571" s="373"/>
    </row>
    <row r="51572" spans="15:15" x14ac:dyDescent="0.25">
      <c r="O51572" s="373"/>
    </row>
    <row r="51573" spans="15:15" x14ac:dyDescent="0.25">
      <c r="O51573" s="373"/>
    </row>
    <row r="51574" spans="15:15" x14ac:dyDescent="0.25">
      <c r="O51574" s="373"/>
    </row>
    <row r="51575" spans="15:15" x14ac:dyDescent="0.25">
      <c r="O51575" s="373"/>
    </row>
    <row r="51576" spans="15:15" x14ac:dyDescent="0.25">
      <c r="O51576" s="373"/>
    </row>
    <row r="51577" spans="15:15" x14ac:dyDescent="0.25">
      <c r="O51577" s="373"/>
    </row>
    <row r="51578" spans="15:15" x14ac:dyDescent="0.25">
      <c r="O51578" s="373"/>
    </row>
    <row r="51579" spans="15:15" x14ac:dyDescent="0.25">
      <c r="O51579" s="373"/>
    </row>
    <row r="51580" spans="15:15" x14ac:dyDescent="0.25">
      <c r="O51580" s="373"/>
    </row>
    <row r="51581" spans="15:15" x14ac:dyDescent="0.25">
      <c r="O51581" s="373"/>
    </row>
    <row r="51582" spans="15:15" x14ac:dyDescent="0.25">
      <c r="O51582" s="373"/>
    </row>
    <row r="51583" spans="15:15" x14ac:dyDescent="0.25">
      <c r="O51583" s="373"/>
    </row>
    <row r="51584" spans="15:15" x14ac:dyDescent="0.25">
      <c r="O51584" s="373"/>
    </row>
    <row r="51585" spans="15:15" x14ac:dyDescent="0.25">
      <c r="O51585" s="373"/>
    </row>
    <row r="51586" spans="15:15" x14ac:dyDescent="0.25">
      <c r="O51586" s="373"/>
    </row>
    <row r="51587" spans="15:15" x14ac:dyDescent="0.25">
      <c r="O51587" s="373"/>
    </row>
    <row r="51588" spans="15:15" x14ac:dyDescent="0.25">
      <c r="O51588" s="373"/>
    </row>
    <row r="51589" spans="15:15" x14ac:dyDescent="0.25">
      <c r="O51589" s="373"/>
    </row>
    <row r="51590" spans="15:15" x14ac:dyDescent="0.25">
      <c r="O51590" s="373"/>
    </row>
    <row r="51591" spans="15:15" x14ac:dyDescent="0.25">
      <c r="O51591" s="373"/>
    </row>
    <row r="51592" spans="15:15" x14ac:dyDescent="0.25">
      <c r="O51592" s="373"/>
    </row>
    <row r="51593" spans="15:15" x14ac:dyDescent="0.25">
      <c r="O51593" s="373"/>
    </row>
    <row r="51594" spans="15:15" x14ac:dyDescent="0.25">
      <c r="O51594" s="373"/>
    </row>
    <row r="51595" spans="15:15" x14ac:dyDescent="0.25">
      <c r="O51595" s="373"/>
    </row>
    <row r="51596" spans="15:15" x14ac:dyDescent="0.25">
      <c r="O51596" s="373"/>
    </row>
    <row r="51597" spans="15:15" x14ac:dyDescent="0.25">
      <c r="O51597" s="373"/>
    </row>
    <row r="51598" spans="15:15" x14ac:dyDescent="0.25">
      <c r="O51598" s="373"/>
    </row>
    <row r="51599" spans="15:15" x14ac:dyDescent="0.25">
      <c r="O51599" s="373"/>
    </row>
    <row r="51600" spans="15:15" x14ac:dyDescent="0.25">
      <c r="O51600" s="373"/>
    </row>
    <row r="51601" spans="15:15" x14ac:dyDescent="0.25">
      <c r="O51601" s="373"/>
    </row>
    <row r="51602" spans="15:15" x14ac:dyDescent="0.25">
      <c r="O51602" s="373"/>
    </row>
    <row r="51603" spans="15:15" x14ac:dyDescent="0.25">
      <c r="O51603" s="373"/>
    </row>
    <row r="51604" spans="15:15" x14ac:dyDescent="0.25">
      <c r="O51604" s="373"/>
    </row>
    <row r="51605" spans="15:15" x14ac:dyDescent="0.25">
      <c r="O51605" s="373"/>
    </row>
    <row r="51606" spans="15:15" x14ac:dyDescent="0.25">
      <c r="O51606" s="373"/>
    </row>
    <row r="51607" spans="15:15" x14ac:dyDescent="0.25">
      <c r="O51607" s="373"/>
    </row>
    <row r="51608" spans="15:15" x14ac:dyDescent="0.25">
      <c r="O51608" s="373"/>
    </row>
    <row r="51609" spans="15:15" x14ac:dyDescent="0.25">
      <c r="O51609" s="373"/>
    </row>
    <row r="51610" spans="15:15" x14ac:dyDescent="0.25">
      <c r="O51610" s="373"/>
    </row>
    <row r="51611" spans="15:15" x14ac:dyDescent="0.25">
      <c r="O51611" s="373"/>
    </row>
    <row r="51612" spans="15:15" x14ac:dyDescent="0.25">
      <c r="O51612" s="373"/>
    </row>
    <row r="51613" spans="15:15" x14ac:dyDescent="0.25">
      <c r="O51613" s="373"/>
    </row>
    <row r="51614" spans="15:15" x14ac:dyDescent="0.25">
      <c r="O51614" s="373"/>
    </row>
    <row r="51615" spans="15:15" x14ac:dyDescent="0.25">
      <c r="O51615" s="373"/>
    </row>
    <row r="51616" spans="15:15" x14ac:dyDescent="0.25">
      <c r="O51616" s="373"/>
    </row>
    <row r="51617" spans="15:15" x14ac:dyDescent="0.25">
      <c r="O51617" s="373"/>
    </row>
    <row r="51618" spans="15:15" x14ac:dyDescent="0.25">
      <c r="O51618" s="373"/>
    </row>
    <row r="51619" spans="15:15" x14ac:dyDescent="0.25">
      <c r="O51619" s="373"/>
    </row>
    <row r="51620" spans="15:15" x14ac:dyDescent="0.25">
      <c r="O51620" s="373"/>
    </row>
    <row r="51621" spans="15:15" x14ac:dyDescent="0.25">
      <c r="O51621" s="373"/>
    </row>
    <row r="51622" spans="15:15" x14ac:dyDescent="0.25">
      <c r="O51622" s="373"/>
    </row>
    <row r="51623" spans="15:15" x14ac:dyDescent="0.25">
      <c r="O51623" s="373"/>
    </row>
    <row r="51624" spans="15:15" x14ac:dyDescent="0.25">
      <c r="O51624" s="373"/>
    </row>
    <row r="51625" spans="15:15" x14ac:dyDescent="0.25">
      <c r="O51625" s="373"/>
    </row>
    <row r="51626" spans="15:15" x14ac:dyDescent="0.25">
      <c r="O51626" s="373"/>
    </row>
    <row r="51627" spans="15:15" x14ac:dyDescent="0.25">
      <c r="O51627" s="373"/>
    </row>
    <row r="51628" spans="15:15" x14ac:dyDescent="0.25">
      <c r="O51628" s="373"/>
    </row>
    <row r="51629" spans="15:15" x14ac:dyDescent="0.25">
      <c r="O51629" s="373"/>
    </row>
    <row r="51630" spans="15:15" x14ac:dyDescent="0.25">
      <c r="O51630" s="373"/>
    </row>
    <row r="51631" spans="15:15" x14ac:dyDescent="0.25">
      <c r="O51631" s="373"/>
    </row>
    <row r="51632" spans="15:15" x14ac:dyDescent="0.25">
      <c r="O51632" s="373"/>
    </row>
    <row r="51633" spans="15:15" x14ac:dyDescent="0.25">
      <c r="O51633" s="373"/>
    </row>
    <row r="51634" spans="15:15" x14ac:dyDescent="0.25">
      <c r="O51634" s="373"/>
    </row>
    <row r="51635" spans="15:15" x14ac:dyDescent="0.25">
      <c r="O51635" s="373"/>
    </row>
    <row r="51636" spans="15:15" x14ac:dyDescent="0.25">
      <c r="O51636" s="373"/>
    </row>
    <row r="51637" spans="15:15" x14ac:dyDescent="0.25">
      <c r="O51637" s="373"/>
    </row>
    <row r="51638" spans="15:15" x14ac:dyDescent="0.25">
      <c r="O51638" s="373"/>
    </row>
    <row r="51639" spans="15:15" x14ac:dyDescent="0.25">
      <c r="O51639" s="373"/>
    </row>
    <row r="51640" spans="15:15" x14ac:dyDescent="0.25">
      <c r="O51640" s="373"/>
    </row>
    <row r="51641" spans="15:15" x14ac:dyDescent="0.25">
      <c r="O51641" s="373"/>
    </row>
    <row r="51642" spans="15:15" x14ac:dyDescent="0.25">
      <c r="O51642" s="373"/>
    </row>
    <row r="51643" spans="15:15" x14ac:dyDescent="0.25">
      <c r="O51643" s="373"/>
    </row>
    <row r="51644" spans="15:15" x14ac:dyDescent="0.25">
      <c r="O51644" s="373"/>
    </row>
    <row r="51645" spans="15:15" x14ac:dyDescent="0.25">
      <c r="O51645" s="373"/>
    </row>
    <row r="51646" spans="15:15" x14ac:dyDescent="0.25">
      <c r="O51646" s="373"/>
    </row>
    <row r="51647" spans="15:15" x14ac:dyDescent="0.25">
      <c r="O51647" s="373"/>
    </row>
    <row r="51648" spans="15:15" x14ac:dyDescent="0.25">
      <c r="O51648" s="373"/>
    </row>
    <row r="51649" spans="15:15" x14ac:dyDescent="0.25">
      <c r="O51649" s="373"/>
    </row>
    <row r="51650" spans="15:15" x14ac:dyDescent="0.25">
      <c r="O51650" s="373"/>
    </row>
    <row r="51651" spans="15:15" x14ac:dyDescent="0.25">
      <c r="O51651" s="373"/>
    </row>
    <row r="51652" spans="15:15" x14ac:dyDescent="0.25">
      <c r="O51652" s="373"/>
    </row>
    <row r="51653" spans="15:15" x14ac:dyDescent="0.25">
      <c r="O51653" s="373"/>
    </row>
    <row r="51654" spans="15:15" x14ac:dyDescent="0.25">
      <c r="O51654" s="373"/>
    </row>
    <row r="51655" spans="15:15" x14ac:dyDescent="0.25">
      <c r="O51655" s="373"/>
    </row>
    <row r="51656" spans="15:15" x14ac:dyDescent="0.25">
      <c r="O51656" s="373"/>
    </row>
    <row r="51657" spans="15:15" x14ac:dyDescent="0.25">
      <c r="O51657" s="373"/>
    </row>
    <row r="51658" spans="15:15" x14ac:dyDescent="0.25">
      <c r="O51658" s="373"/>
    </row>
    <row r="51659" spans="15:15" x14ac:dyDescent="0.25">
      <c r="O51659" s="373"/>
    </row>
    <row r="51660" spans="15:15" x14ac:dyDescent="0.25">
      <c r="O51660" s="373"/>
    </row>
    <row r="51661" spans="15:15" x14ac:dyDescent="0.25">
      <c r="O51661" s="373"/>
    </row>
    <row r="51662" spans="15:15" x14ac:dyDescent="0.25">
      <c r="O51662" s="373"/>
    </row>
    <row r="51663" spans="15:15" x14ac:dyDescent="0.25">
      <c r="O51663" s="373"/>
    </row>
    <row r="51664" spans="15:15" x14ac:dyDescent="0.25">
      <c r="O51664" s="373"/>
    </row>
    <row r="51665" spans="15:15" x14ac:dyDescent="0.25">
      <c r="O51665" s="373"/>
    </row>
    <row r="51666" spans="15:15" x14ac:dyDescent="0.25">
      <c r="O51666" s="373"/>
    </row>
    <row r="51667" spans="15:15" x14ac:dyDescent="0.25">
      <c r="O51667" s="373"/>
    </row>
    <row r="51668" spans="15:15" x14ac:dyDescent="0.25">
      <c r="O51668" s="373"/>
    </row>
    <row r="51669" spans="15:15" x14ac:dyDescent="0.25">
      <c r="O51669" s="373"/>
    </row>
    <row r="51670" spans="15:15" x14ac:dyDescent="0.25">
      <c r="O51670" s="373"/>
    </row>
    <row r="51671" spans="15:15" x14ac:dyDescent="0.25">
      <c r="O51671" s="373"/>
    </row>
    <row r="51672" spans="15:15" x14ac:dyDescent="0.25">
      <c r="O51672" s="373"/>
    </row>
    <row r="51673" spans="15:15" x14ac:dyDescent="0.25">
      <c r="O51673" s="373"/>
    </row>
    <row r="51674" spans="15:15" x14ac:dyDescent="0.25">
      <c r="O51674" s="373"/>
    </row>
    <row r="51675" spans="15:15" x14ac:dyDescent="0.25">
      <c r="O51675" s="373"/>
    </row>
    <row r="51676" spans="15:15" x14ac:dyDescent="0.25">
      <c r="O51676" s="373"/>
    </row>
    <row r="51677" spans="15:15" x14ac:dyDescent="0.25">
      <c r="O51677" s="373"/>
    </row>
    <row r="51678" spans="15:15" x14ac:dyDescent="0.25">
      <c r="O51678" s="373"/>
    </row>
    <row r="51679" spans="15:15" x14ac:dyDescent="0.25">
      <c r="O51679" s="373"/>
    </row>
    <row r="51680" spans="15:15" x14ac:dyDescent="0.25">
      <c r="O51680" s="373"/>
    </row>
    <row r="51681" spans="15:15" x14ac:dyDescent="0.25">
      <c r="O51681" s="373"/>
    </row>
    <row r="51682" spans="15:15" x14ac:dyDescent="0.25">
      <c r="O51682" s="373"/>
    </row>
    <row r="51683" spans="15:15" x14ac:dyDescent="0.25">
      <c r="O51683" s="373"/>
    </row>
    <row r="51684" spans="15:15" x14ac:dyDescent="0.25">
      <c r="O51684" s="373"/>
    </row>
    <row r="51685" spans="15:15" x14ac:dyDescent="0.25">
      <c r="O51685" s="373"/>
    </row>
    <row r="51686" spans="15:15" x14ac:dyDescent="0.25">
      <c r="O51686" s="373"/>
    </row>
    <row r="51687" spans="15:15" x14ac:dyDescent="0.25">
      <c r="O51687" s="373"/>
    </row>
    <row r="51688" spans="15:15" x14ac:dyDescent="0.25">
      <c r="O51688" s="373"/>
    </row>
    <row r="51689" spans="15:15" x14ac:dyDescent="0.25">
      <c r="O51689" s="373"/>
    </row>
    <row r="51690" spans="15:15" x14ac:dyDescent="0.25">
      <c r="O51690" s="373"/>
    </row>
    <row r="51691" spans="15:15" x14ac:dyDescent="0.25">
      <c r="O51691" s="373"/>
    </row>
    <row r="51692" spans="15:15" x14ac:dyDescent="0.25">
      <c r="O51692" s="373"/>
    </row>
    <row r="51693" spans="15:15" x14ac:dyDescent="0.25">
      <c r="O51693" s="373"/>
    </row>
    <row r="51694" spans="15:15" x14ac:dyDescent="0.25">
      <c r="O51694" s="373"/>
    </row>
    <row r="51695" spans="15:15" x14ac:dyDescent="0.25">
      <c r="O51695" s="373"/>
    </row>
    <row r="51696" spans="15:15" x14ac:dyDescent="0.25">
      <c r="O51696" s="373"/>
    </row>
    <row r="51697" spans="15:15" x14ac:dyDescent="0.25">
      <c r="O51697" s="373"/>
    </row>
    <row r="51698" spans="15:15" x14ac:dyDescent="0.25">
      <c r="O51698" s="373"/>
    </row>
    <row r="51699" spans="15:15" x14ac:dyDescent="0.25">
      <c r="O51699" s="373"/>
    </row>
    <row r="51700" spans="15:15" x14ac:dyDescent="0.25">
      <c r="O51700" s="373"/>
    </row>
    <row r="51701" spans="15:15" x14ac:dyDescent="0.25">
      <c r="O51701" s="373"/>
    </row>
    <row r="51702" spans="15:15" x14ac:dyDescent="0.25">
      <c r="O51702" s="373"/>
    </row>
    <row r="51703" spans="15:15" x14ac:dyDescent="0.25">
      <c r="O51703" s="373"/>
    </row>
    <row r="51704" spans="15:15" x14ac:dyDescent="0.25">
      <c r="O51704" s="373"/>
    </row>
    <row r="51705" spans="15:15" x14ac:dyDescent="0.25">
      <c r="O51705" s="373"/>
    </row>
    <row r="51706" spans="15:15" x14ac:dyDescent="0.25">
      <c r="O51706" s="373"/>
    </row>
    <row r="51707" spans="15:15" x14ac:dyDescent="0.25">
      <c r="O51707" s="373"/>
    </row>
    <row r="51708" spans="15:15" x14ac:dyDescent="0.25">
      <c r="O51708" s="373"/>
    </row>
    <row r="51709" spans="15:15" x14ac:dyDescent="0.25">
      <c r="O51709" s="373"/>
    </row>
    <row r="51710" spans="15:15" x14ac:dyDescent="0.25">
      <c r="O51710" s="373"/>
    </row>
    <row r="51711" spans="15:15" x14ac:dyDescent="0.25">
      <c r="O51711" s="373"/>
    </row>
    <row r="51712" spans="15:15" x14ac:dyDescent="0.25">
      <c r="O51712" s="373"/>
    </row>
    <row r="51713" spans="15:15" x14ac:dyDescent="0.25">
      <c r="O51713" s="373"/>
    </row>
    <row r="51714" spans="15:15" x14ac:dyDescent="0.25">
      <c r="O51714" s="373"/>
    </row>
    <row r="51715" spans="15:15" x14ac:dyDescent="0.25">
      <c r="O51715" s="373"/>
    </row>
    <row r="51716" spans="15:15" x14ac:dyDescent="0.25">
      <c r="O51716" s="373"/>
    </row>
    <row r="51717" spans="15:15" x14ac:dyDescent="0.25">
      <c r="O51717" s="373"/>
    </row>
    <row r="51718" spans="15:15" x14ac:dyDescent="0.25">
      <c r="O51718" s="373"/>
    </row>
    <row r="51719" spans="15:15" x14ac:dyDescent="0.25">
      <c r="O51719" s="373"/>
    </row>
    <row r="51720" spans="15:15" x14ac:dyDescent="0.25">
      <c r="O51720" s="373"/>
    </row>
    <row r="51721" spans="15:15" x14ac:dyDescent="0.25">
      <c r="O51721" s="373"/>
    </row>
    <row r="51722" spans="15:15" x14ac:dyDescent="0.25">
      <c r="O51722" s="373"/>
    </row>
    <row r="51723" spans="15:15" x14ac:dyDescent="0.25">
      <c r="O51723" s="373"/>
    </row>
    <row r="51724" spans="15:15" x14ac:dyDescent="0.25">
      <c r="O51724" s="373"/>
    </row>
    <row r="51725" spans="15:15" x14ac:dyDescent="0.25">
      <c r="O51725" s="373"/>
    </row>
    <row r="51726" spans="15:15" x14ac:dyDescent="0.25">
      <c r="O51726" s="373"/>
    </row>
    <row r="51727" spans="15:15" x14ac:dyDescent="0.25">
      <c r="O51727" s="373"/>
    </row>
    <row r="51728" spans="15:15" x14ac:dyDescent="0.25">
      <c r="O51728" s="373"/>
    </row>
    <row r="51729" spans="15:15" x14ac:dyDescent="0.25">
      <c r="O51729" s="373"/>
    </row>
    <row r="51730" spans="15:15" x14ac:dyDescent="0.25">
      <c r="O51730" s="373"/>
    </row>
    <row r="51731" spans="15:15" x14ac:dyDescent="0.25">
      <c r="O51731" s="373"/>
    </row>
    <row r="51732" spans="15:15" x14ac:dyDescent="0.25">
      <c r="O51732" s="373"/>
    </row>
    <row r="51733" spans="15:15" x14ac:dyDescent="0.25">
      <c r="O51733" s="373"/>
    </row>
    <row r="51734" spans="15:15" x14ac:dyDescent="0.25">
      <c r="O51734" s="373"/>
    </row>
    <row r="51735" spans="15:15" x14ac:dyDescent="0.25">
      <c r="O51735" s="373"/>
    </row>
    <row r="51736" spans="15:15" x14ac:dyDescent="0.25">
      <c r="O51736" s="373"/>
    </row>
    <row r="51737" spans="15:15" x14ac:dyDescent="0.25">
      <c r="O51737" s="373"/>
    </row>
    <row r="51738" spans="15:15" x14ac:dyDescent="0.25">
      <c r="O51738" s="373"/>
    </row>
    <row r="51739" spans="15:15" x14ac:dyDescent="0.25">
      <c r="O51739" s="373"/>
    </row>
    <row r="51740" spans="15:15" x14ac:dyDescent="0.25">
      <c r="O51740" s="373"/>
    </row>
    <row r="51741" spans="15:15" x14ac:dyDescent="0.25">
      <c r="O51741" s="373"/>
    </row>
    <row r="51742" spans="15:15" x14ac:dyDescent="0.25">
      <c r="O51742" s="373"/>
    </row>
    <row r="51743" spans="15:15" x14ac:dyDescent="0.25">
      <c r="O51743" s="373"/>
    </row>
    <row r="51744" spans="15:15" x14ac:dyDescent="0.25">
      <c r="O51744" s="373"/>
    </row>
    <row r="51745" spans="15:15" x14ac:dyDescent="0.25">
      <c r="O51745" s="373"/>
    </row>
    <row r="51746" spans="15:15" x14ac:dyDescent="0.25">
      <c r="O51746" s="373"/>
    </row>
    <row r="51747" spans="15:15" x14ac:dyDescent="0.25">
      <c r="O51747" s="373"/>
    </row>
    <row r="51748" spans="15:15" x14ac:dyDescent="0.25">
      <c r="O51748" s="373"/>
    </row>
    <row r="51749" spans="15:15" x14ac:dyDescent="0.25">
      <c r="O51749" s="373"/>
    </row>
    <row r="51750" spans="15:15" x14ac:dyDescent="0.25">
      <c r="O51750" s="373"/>
    </row>
    <row r="51751" spans="15:15" x14ac:dyDescent="0.25">
      <c r="O51751" s="373"/>
    </row>
    <row r="51752" spans="15:15" x14ac:dyDescent="0.25">
      <c r="O51752" s="373"/>
    </row>
    <row r="51753" spans="15:15" x14ac:dyDescent="0.25">
      <c r="O51753" s="373"/>
    </row>
    <row r="51754" spans="15:15" x14ac:dyDescent="0.25">
      <c r="O51754" s="373"/>
    </row>
    <row r="51755" spans="15:15" x14ac:dyDescent="0.25">
      <c r="O51755" s="373"/>
    </row>
    <row r="51756" spans="15:15" x14ac:dyDescent="0.25">
      <c r="O51756" s="373"/>
    </row>
    <row r="51757" spans="15:15" x14ac:dyDescent="0.25">
      <c r="O51757" s="373"/>
    </row>
    <row r="51758" spans="15:15" x14ac:dyDescent="0.25">
      <c r="O51758" s="373"/>
    </row>
    <row r="51759" spans="15:15" x14ac:dyDescent="0.25">
      <c r="O51759" s="373"/>
    </row>
    <row r="51760" spans="15:15" x14ac:dyDescent="0.25">
      <c r="O51760" s="373"/>
    </row>
    <row r="51761" spans="15:15" x14ac:dyDescent="0.25">
      <c r="O51761" s="373"/>
    </row>
    <row r="51762" spans="15:15" x14ac:dyDescent="0.25">
      <c r="O51762" s="373"/>
    </row>
    <row r="51763" spans="15:15" x14ac:dyDescent="0.25">
      <c r="O51763" s="373"/>
    </row>
    <row r="51764" spans="15:15" x14ac:dyDescent="0.25">
      <c r="O51764" s="373"/>
    </row>
    <row r="51765" spans="15:15" x14ac:dyDescent="0.25">
      <c r="O51765" s="373"/>
    </row>
    <row r="51766" spans="15:15" x14ac:dyDescent="0.25">
      <c r="O51766" s="373"/>
    </row>
    <row r="51767" spans="15:15" x14ac:dyDescent="0.25">
      <c r="O51767" s="373"/>
    </row>
    <row r="51768" spans="15:15" x14ac:dyDescent="0.25">
      <c r="O51768" s="373"/>
    </row>
    <row r="51769" spans="15:15" x14ac:dyDescent="0.25">
      <c r="O51769" s="373"/>
    </row>
    <row r="51770" spans="15:15" x14ac:dyDescent="0.25">
      <c r="O51770" s="373"/>
    </row>
    <row r="51771" spans="15:15" x14ac:dyDescent="0.25">
      <c r="O51771" s="373"/>
    </row>
    <row r="51772" spans="15:15" x14ac:dyDescent="0.25">
      <c r="O51772" s="373"/>
    </row>
    <row r="51773" spans="15:15" x14ac:dyDescent="0.25">
      <c r="O51773" s="373"/>
    </row>
    <row r="51774" spans="15:15" x14ac:dyDescent="0.25">
      <c r="O51774" s="373"/>
    </row>
    <row r="51775" spans="15:15" x14ac:dyDescent="0.25">
      <c r="O51775" s="373"/>
    </row>
    <row r="51776" spans="15:15" x14ac:dyDescent="0.25">
      <c r="O51776" s="373"/>
    </row>
    <row r="51777" spans="15:15" x14ac:dyDescent="0.25">
      <c r="O51777" s="373"/>
    </row>
    <row r="51778" spans="15:15" x14ac:dyDescent="0.25">
      <c r="O51778" s="373"/>
    </row>
    <row r="51779" spans="15:15" x14ac:dyDescent="0.25">
      <c r="O51779" s="373"/>
    </row>
    <row r="51780" spans="15:15" x14ac:dyDescent="0.25">
      <c r="O51780" s="373"/>
    </row>
    <row r="51781" spans="15:15" x14ac:dyDescent="0.25">
      <c r="O51781" s="373"/>
    </row>
    <row r="51782" spans="15:15" x14ac:dyDescent="0.25">
      <c r="O51782" s="373"/>
    </row>
    <row r="51783" spans="15:15" x14ac:dyDescent="0.25">
      <c r="O51783" s="373"/>
    </row>
    <row r="51784" spans="15:15" x14ac:dyDescent="0.25">
      <c r="O51784" s="373"/>
    </row>
    <row r="51785" spans="15:15" x14ac:dyDescent="0.25">
      <c r="O51785" s="373"/>
    </row>
    <row r="51786" spans="15:15" x14ac:dyDescent="0.25">
      <c r="O51786" s="373"/>
    </row>
    <row r="51787" spans="15:15" x14ac:dyDescent="0.25">
      <c r="O51787" s="373"/>
    </row>
    <row r="51788" spans="15:15" x14ac:dyDescent="0.25">
      <c r="O51788" s="373"/>
    </row>
    <row r="51789" spans="15:15" x14ac:dyDescent="0.25">
      <c r="O51789" s="373"/>
    </row>
    <row r="51790" spans="15:15" x14ac:dyDescent="0.25">
      <c r="O51790" s="373"/>
    </row>
    <row r="51791" spans="15:15" x14ac:dyDescent="0.25">
      <c r="O51791" s="373"/>
    </row>
    <row r="51792" spans="15:15" x14ac:dyDescent="0.25">
      <c r="O51792" s="373"/>
    </row>
    <row r="51793" spans="15:15" x14ac:dyDescent="0.25">
      <c r="O51793" s="373"/>
    </row>
    <row r="51794" spans="15:15" x14ac:dyDescent="0.25">
      <c r="O51794" s="373"/>
    </row>
    <row r="51795" spans="15:15" x14ac:dyDescent="0.25">
      <c r="O51795" s="373"/>
    </row>
    <row r="51796" spans="15:15" x14ac:dyDescent="0.25">
      <c r="O51796" s="373"/>
    </row>
    <row r="51797" spans="15:15" x14ac:dyDescent="0.25">
      <c r="O51797" s="373"/>
    </row>
    <row r="51798" spans="15:15" x14ac:dyDescent="0.25">
      <c r="O51798" s="373"/>
    </row>
    <row r="51799" spans="15:15" x14ac:dyDescent="0.25">
      <c r="O51799" s="373"/>
    </row>
    <row r="51800" spans="15:15" x14ac:dyDescent="0.25">
      <c r="O51800" s="373"/>
    </row>
    <row r="51801" spans="15:15" x14ac:dyDescent="0.25">
      <c r="O51801" s="373"/>
    </row>
    <row r="51802" spans="15:15" x14ac:dyDescent="0.25">
      <c r="O51802" s="373"/>
    </row>
    <row r="51803" spans="15:15" x14ac:dyDescent="0.25">
      <c r="O51803" s="373"/>
    </row>
    <row r="51804" spans="15:15" x14ac:dyDescent="0.25">
      <c r="O51804" s="373"/>
    </row>
    <row r="51805" spans="15:15" x14ac:dyDescent="0.25">
      <c r="O51805" s="373"/>
    </row>
    <row r="51806" spans="15:15" x14ac:dyDescent="0.25">
      <c r="O51806" s="373"/>
    </row>
    <row r="51807" spans="15:15" x14ac:dyDescent="0.25">
      <c r="O51807" s="373"/>
    </row>
    <row r="51808" spans="15:15" x14ac:dyDescent="0.25">
      <c r="O51808" s="373"/>
    </row>
    <row r="51809" spans="15:15" x14ac:dyDescent="0.25">
      <c r="O51809" s="373"/>
    </row>
    <row r="51810" spans="15:15" x14ac:dyDescent="0.25">
      <c r="O51810" s="373"/>
    </row>
    <row r="51811" spans="15:15" x14ac:dyDescent="0.25">
      <c r="O51811" s="373"/>
    </row>
    <row r="51812" spans="15:15" x14ac:dyDescent="0.25">
      <c r="O51812" s="373"/>
    </row>
    <row r="51813" spans="15:15" x14ac:dyDescent="0.25">
      <c r="O51813" s="373"/>
    </row>
    <row r="51814" spans="15:15" x14ac:dyDescent="0.25">
      <c r="O51814" s="373"/>
    </row>
    <row r="51815" spans="15:15" x14ac:dyDescent="0.25">
      <c r="O51815" s="373"/>
    </row>
    <row r="51816" spans="15:15" x14ac:dyDescent="0.25">
      <c r="O51816" s="373"/>
    </row>
    <row r="51817" spans="15:15" x14ac:dyDescent="0.25">
      <c r="O51817" s="373"/>
    </row>
    <row r="51818" spans="15:15" x14ac:dyDescent="0.25">
      <c r="O51818" s="373"/>
    </row>
    <row r="51819" spans="15:15" x14ac:dyDescent="0.25">
      <c r="O51819" s="373"/>
    </row>
    <row r="51820" spans="15:15" x14ac:dyDescent="0.25">
      <c r="O51820" s="373"/>
    </row>
    <row r="51821" spans="15:15" x14ac:dyDescent="0.25">
      <c r="O51821" s="373"/>
    </row>
    <row r="51822" spans="15:15" x14ac:dyDescent="0.25">
      <c r="O51822" s="373"/>
    </row>
    <row r="51823" spans="15:15" x14ac:dyDescent="0.25">
      <c r="O51823" s="373"/>
    </row>
    <row r="51824" spans="15:15" x14ac:dyDescent="0.25">
      <c r="O51824" s="373"/>
    </row>
    <row r="51825" spans="15:15" x14ac:dyDescent="0.25">
      <c r="O51825" s="373"/>
    </row>
    <row r="51826" spans="15:15" x14ac:dyDescent="0.25">
      <c r="O51826" s="373"/>
    </row>
    <row r="51827" spans="15:15" x14ac:dyDescent="0.25">
      <c r="O51827" s="373"/>
    </row>
    <row r="51828" spans="15:15" x14ac:dyDescent="0.25">
      <c r="O51828" s="373"/>
    </row>
    <row r="51829" spans="15:15" x14ac:dyDescent="0.25">
      <c r="O51829" s="373"/>
    </row>
    <row r="51830" spans="15:15" x14ac:dyDescent="0.25">
      <c r="O51830" s="373"/>
    </row>
    <row r="51831" spans="15:15" x14ac:dyDescent="0.25">
      <c r="O51831" s="373"/>
    </row>
    <row r="51832" spans="15:15" x14ac:dyDescent="0.25">
      <c r="O51832" s="373"/>
    </row>
    <row r="51833" spans="15:15" x14ac:dyDescent="0.25">
      <c r="O51833" s="373"/>
    </row>
    <row r="51834" spans="15:15" x14ac:dyDescent="0.25">
      <c r="O51834" s="373"/>
    </row>
    <row r="51835" spans="15:15" x14ac:dyDescent="0.25">
      <c r="O51835" s="373"/>
    </row>
    <row r="51836" spans="15:15" x14ac:dyDescent="0.25">
      <c r="O51836" s="373"/>
    </row>
    <row r="51837" spans="15:15" x14ac:dyDescent="0.25">
      <c r="O51837" s="373"/>
    </row>
    <row r="51838" spans="15:15" x14ac:dyDescent="0.25">
      <c r="O51838" s="373"/>
    </row>
    <row r="51839" spans="15:15" x14ac:dyDescent="0.25">
      <c r="O51839" s="373"/>
    </row>
    <row r="51840" spans="15:15" x14ac:dyDescent="0.25">
      <c r="O51840" s="373"/>
    </row>
    <row r="51841" spans="15:15" x14ac:dyDescent="0.25">
      <c r="O51841" s="373"/>
    </row>
    <row r="51842" spans="15:15" x14ac:dyDescent="0.25">
      <c r="O51842" s="373"/>
    </row>
    <row r="51843" spans="15:15" x14ac:dyDescent="0.25">
      <c r="O51843" s="373"/>
    </row>
    <row r="51844" spans="15:15" x14ac:dyDescent="0.25">
      <c r="O51844" s="373"/>
    </row>
    <row r="51845" spans="15:15" x14ac:dyDescent="0.25">
      <c r="O51845" s="373"/>
    </row>
    <row r="51846" spans="15:15" x14ac:dyDescent="0.25">
      <c r="O51846" s="373"/>
    </row>
    <row r="51847" spans="15:15" x14ac:dyDescent="0.25">
      <c r="O51847" s="373"/>
    </row>
    <row r="51848" spans="15:15" x14ac:dyDescent="0.25">
      <c r="O51848" s="373"/>
    </row>
    <row r="51849" spans="15:15" x14ac:dyDescent="0.25">
      <c r="O51849" s="373"/>
    </row>
    <row r="51850" spans="15:15" x14ac:dyDescent="0.25">
      <c r="O51850" s="373"/>
    </row>
    <row r="51851" spans="15:15" x14ac:dyDescent="0.25">
      <c r="O51851" s="373"/>
    </row>
    <row r="51852" spans="15:15" x14ac:dyDescent="0.25">
      <c r="O51852" s="373"/>
    </row>
    <row r="51853" spans="15:15" x14ac:dyDescent="0.25">
      <c r="O51853" s="373"/>
    </row>
    <row r="51854" spans="15:15" x14ac:dyDescent="0.25">
      <c r="O51854" s="373"/>
    </row>
    <row r="51855" spans="15:15" x14ac:dyDescent="0.25">
      <c r="O51855" s="373"/>
    </row>
    <row r="51856" spans="15:15" x14ac:dyDescent="0.25">
      <c r="O51856" s="373"/>
    </row>
    <row r="51857" spans="15:15" x14ac:dyDescent="0.25">
      <c r="O51857" s="373"/>
    </row>
    <row r="51858" spans="15:15" x14ac:dyDescent="0.25">
      <c r="O51858" s="373"/>
    </row>
    <row r="51859" spans="15:15" x14ac:dyDescent="0.25">
      <c r="O51859" s="373"/>
    </row>
    <row r="51860" spans="15:15" x14ac:dyDescent="0.25">
      <c r="O51860" s="373"/>
    </row>
    <row r="51861" spans="15:15" x14ac:dyDescent="0.25">
      <c r="O51861" s="373"/>
    </row>
    <row r="51862" spans="15:15" x14ac:dyDescent="0.25">
      <c r="O51862" s="373"/>
    </row>
    <row r="51863" spans="15:15" x14ac:dyDescent="0.25">
      <c r="O51863" s="373"/>
    </row>
    <row r="51864" spans="15:15" x14ac:dyDescent="0.25">
      <c r="O51864" s="373"/>
    </row>
    <row r="51865" spans="15:15" x14ac:dyDescent="0.25">
      <c r="O51865" s="373"/>
    </row>
    <row r="51866" spans="15:15" x14ac:dyDescent="0.25">
      <c r="O51866" s="373"/>
    </row>
    <row r="51867" spans="15:15" x14ac:dyDescent="0.25">
      <c r="O51867" s="373"/>
    </row>
    <row r="51868" spans="15:15" x14ac:dyDescent="0.25">
      <c r="O51868" s="373"/>
    </row>
    <row r="51869" spans="15:15" x14ac:dyDescent="0.25">
      <c r="O51869" s="373"/>
    </row>
    <row r="51870" spans="15:15" x14ac:dyDescent="0.25">
      <c r="O51870" s="373"/>
    </row>
    <row r="51871" spans="15:15" x14ac:dyDescent="0.25">
      <c r="O51871" s="373"/>
    </row>
    <row r="51872" spans="15:15" x14ac:dyDescent="0.25">
      <c r="O51872" s="373"/>
    </row>
    <row r="51873" spans="15:15" x14ac:dyDescent="0.25">
      <c r="O51873" s="373"/>
    </row>
    <row r="51874" spans="15:15" x14ac:dyDescent="0.25">
      <c r="O51874" s="373"/>
    </row>
    <row r="51875" spans="15:15" x14ac:dyDescent="0.25">
      <c r="O51875" s="373"/>
    </row>
    <row r="51876" spans="15:15" x14ac:dyDescent="0.25">
      <c r="O51876" s="373"/>
    </row>
    <row r="51877" spans="15:15" x14ac:dyDescent="0.25">
      <c r="O51877" s="373"/>
    </row>
    <row r="51878" spans="15:15" x14ac:dyDescent="0.25">
      <c r="O51878" s="373"/>
    </row>
    <row r="51879" spans="15:15" x14ac:dyDescent="0.25">
      <c r="O51879" s="373"/>
    </row>
    <row r="51880" spans="15:15" x14ac:dyDescent="0.25">
      <c r="O51880" s="373"/>
    </row>
    <row r="51881" spans="15:15" x14ac:dyDescent="0.25">
      <c r="O51881" s="373"/>
    </row>
    <row r="51882" spans="15:15" x14ac:dyDescent="0.25">
      <c r="O51882" s="373"/>
    </row>
    <row r="51883" spans="15:15" x14ac:dyDescent="0.25">
      <c r="O51883" s="373"/>
    </row>
    <row r="51884" spans="15:15" x14ac:dyDescent="0.25">
      <c r="O51884" s="373"/>
    </row>
    <row r="51885" spans="15:15" x14ac:dyDescent="0.25">
      <c r="O51885" s="373"/>
    </row>
    <row r="51886" spans="15:15" x14ac:dyDescent="0.25">
      <c r="O51886" s="373"/>
    </row>
    <row r="51887" spans="15:15" x14ac:dyDescent="0.25">
      <c r="O51887" s="373"/>
    </row>
    <row r="51888" spans="15:15" x14ac:dyDescent="0.25">
      <c r="O51888" s="373"/>
    </row>
    <row r="51889" spans="15:15" x14ac:dyDescent="0.25">
      <c r="O51889" s="373"/>
    </row>
    <row r="51890" spans="15:15" x14ac:dyDescent="0.25">
      <c r="O51890" s="373"/>
    </row>
    <row r="51891" spans="15:15" x14ac:dyDescent="0.25">
      <c r="O51891" s="373"/>
    </row>
    <row r="51892" spans="15:15" x14ac:dyDescent="0.25">
      <c r="O51892" s="373"/>
    </row>
    <row r="51893" spans="15:15" x14ac:dyDescent="0.25">
      <c r="O51893" s="373"/>
    </row>
    <row r="51894" spans="15:15" x14ac:dyDescent="0.25">
      <c r="O51894" s="373"/>
    </row>
    <row r="51895" spans="15:15" x14ac:dyDescent="0.25">
      <c r="O51895" s="373"/>
    </row>
    <row r="51896" spans="15:15" x14ac:dyDescent="0.25">
      <c r="O51896" s="373"/>
    </row>
    <row r="51897" spans="15:15" x14ac:dyDescent="0.25">
      <c r="O51897" s="373"/>
    </row>
    <row r="51898" spans="15:15" x14ac:dyDescent="0.25">
      <c r="O51898" s="373"/>
    </row>
    <row r="51899" spans="15:15" x14ac:dyDescent="0.25">
      <c r="O51899" s="373"/>
    </row>
    <row r="51900" spans="15:15" x14ac:dyDescent="0.25">
      <c r="O51900" s="373"/>
    </row>
    <row r="51901" spans="15:15" x14ac:dyDescent="0.25">
      <c r="O51901" s="373"/>
    </row>
    <row r="51902" spans="15:15" x14ac:dyDescent="0.25">
      <c r="O51902" s="373"/>
    </row>
    <row r="51903" spans="15:15" x14ac:dyDescent="0.25">
      <c r="O51903" s="373"/>
    </row>
    <row r="51904" spans="15:15" x14ac:dyDescent="0.25">
      <c r="O51904" s="373"/>
    </row>
    <row r="51905" spans="15:15" x14ac:dyDescent="0.25">
      <c r="O51905" s="373"/>
    </row>
    <row r="51906" spans="15:15" x14ac:dyDescent="0.25">
      <c r="O51906" s="373"/>
    </row>
    <row r="51907" spans="15:15" x14ac:dyDescent="0.25">
      <c r="O51907" s="373"/>
    </row>
    <row r="51908" spans="15:15" x14ac:dyDescent="0.25">
      <c r="O51908" s="373"/>
    </row>
    <row r="51909" spans="15:15" x14ac:dyDescent="0.25">
      <c r="O51909" s="373"/>
    </row>
    <row r="51910" spans="15:15" x14ac:dyDescent="0.25">
      <c r="O51910" s="373"/>
    </row>
    <row r="51911" spans="15:15" x14ac:dyDescent="0.25">
      <c r="O51911" s="373"/>
    </row>
    <row r="51912" spans="15:15" x14ac:dyDescent="0.25">
      <c r="O51912" s="373"/>
    </row>
    <row r="51913" spans="15:15" x14ac:dyDescent="0.25">
      <c r="O51913" s="373"/>
    </row>
    <row r="51914" spans="15:15" x14ac:dyDescent="0.25">
      <c r="O51914" s="373"/>
    </row>
    <row r="51915" spans="15:15" x14ac:dyDescent="0.25">
      <c r="O51915" s="373"/>
    </row>
    <row r="51916" spans="15:15" x14ac:dyDescent="0.25">
      <c r="O51916" s="373"/>
    </row>
    <row r="51917" spans="15:15" x14ac:dyDescent="0.25">
      <c r="O51917" s="373"/>
    </row>
    <row r="51918" spans="15:15" x14ac:dyDescent="0.25">
      <c r="O51918" s="373"/>
    </row>
    <row r="51919" spans="15:15" x14ac:dyDescent="0.25">
      <c r="O51919" s="373"/>
    </row>
    <row r="51920" spans="15:15" x14ac:dyDescent="0.25">
      <c r="O51920" s="373"/>
    </row>
    <row r="51921" spans="15:15" x14ac:dyDescent="0.25">
      <c r="O51921" s="373"/>
    </row>
    <row r="51922" spans="15:15" x14ac:dyDescent="0.25">
      <c r="O51922" s="373"/>
    </row>
    <row r="51923" spans="15:15" x14ac:dyDescent="0.25">
      <c r="O51923" s="373"/>
    </row>
    <row r="51924" spans="15:15" x14ac:dyDescent="0.25">
      <c r="O51924" s="373"/>
    </row>
    <row r="51925" spans="15:15" x14ac:dyDescent="0.25">
      <c r="O51925" s="373"/>
    </row>
    <row r="51926" spans="15:15" x14ac:dyDescent="0.25">
      <c r="O51926" s="373"/>
    </row>
    <row r="51927" spans="15:15" x14ac:dyDescent="0.25">
      <c r="O51927" s="373"/>
    </row>
    <row r="51928" spans="15:15" x14ac:dyDescent="0.25">
      <c r="O51928" s="373"/>
    </row>
    <row r="51929" spans="15:15" x14ac:dyDescent="0.25">
      <c r="O51929" s="373"/>
    </row>
    <row r="51930" spans="15:15" x14ac:dyDescent="0.25">
      <c r="O51930" s="373"/>
    </row>
    <row r="51931" spans="15:15" x14ac:dyDescent="0.25">
      <c r="O51931" s="373"/>
    </row>
    <row r="51932" spans="15:15" x14ac:dyDescent="0.25">
      <c r="O51932" s="373"/>
    </row>
    <row r="51933" spans="15:15" x14ac:dyDescent="0.25">
      <c r="O51933" s="373"/>
    </row>
    <row r="51934" spans="15:15" x14ac:dyDescent="0.25">
      <c r="O51934" s="373"/>
    </row>
    <row r="51935" spans="15:15" x14ac:dyDescent="0.25">
      <c r="O51935" s="373"/>
    </row>
    <row r="51936" spans="15:15" x14ac:dyDescent="0.25">
      <c r="O51936" s="373"/>
    </row>
    <row r="51937" spans="15:15" x14ac:dyDescent="0.25">
      <c r="O51937" s="373"/>
    </row>
    <row r="51938" spans="15:15" x14ac:dyDescent="0.25">
      <c r="O51938" s="373"/>
    </row>
    <row r="51939" spans="15:15" x14ac:dyDescent="0.25">
      <c r="O51939" s="373"/>
    </row>
    <row r="51940" spans="15:15" x14ac:dyDescent="0.25">
      <c r="O51940" s="373"/>
    </row>
    <row r="51941" spans="15:15" x14ac:dyDescent="0.25">
      <c r="O51941" s="373"/>
    </row>
    <row r="51942" spans="15:15" x14ac:dyDescent="0.25">
      <c r="O51942" s="373"/>
    </row>
    <row r="51943" spans="15:15" x14ac:dyDescent="0.25">
      <c r="O51943" s="373"/>
    </row>
    <row r="51944" spans="15:15" x14ac:dyDescent="0.25">
      <c r="O51944" s="373"/>
    </row>
    <row r="51945" spans="15:15" x14ac:dyDescent="0.25">
      <c r="O51945" s="373"/>
    </row>
    <row r="51946" spans="15:15" x14ac:dyDescent="0.25">
      <c r="O51946" s="373"/>
    </row>
    <row r="51947" spans="15:15" x14ac:dyDescent="0.25">
      <c r="O51947" s="373"/>
    </row>
    <row r="51948" spans="15:15" x14ac:dyDescent="0.25">
      <c r="O51948" s="373"/>
    </row>
    <row r="51949" spans="15:15" x14ac:dyDescent="0.25">
      <c r="O51949" s="373"/>
    </row>
    <row r="51950" spans="15:15" x14ac:dyDescent="0.25">
      <c r="O51950" s="373"/>
    </row>
    <row r="51951" spans="15:15" x14ac:dyDescent="0.25">
      <c r="O51951" s="373"/>
    </row>
    <row r="51952" spans="15:15" x14ac:dyDescent="0.25">
      <c r="O51952" s="373"/>
    </row>
    <row r="51953" spans="15:15" x14ac:dyDescent="0.25">
      <c r="O51953" s="373"/>
    </row>
    <row r="51954" spans="15:15" x14ac:dyDescent="0.25">
      <c r="O51954" s="373"/>
    </row>
    <row r="51955" spans="15:15" x14ac:dyDescent="0.25">
      <c r="O51955" s="373"/>
    </row>
    <row r="51956" spans="15:15" x14ac:dyDescent="0.25">
      <c r="O51956" s="373"/>
    </row>
    <row r="51957" spans="15:15" x14ac:dyDescent="0.25">
      <c r="O51957" s="373"/>
    </row>
    <row r="51958" spans="15:15" x14ac:dyDescent="0.25">
      <c r="O51958" s="373"/>
    </row>
    <row r="51959" spans="15:15" x14ac:dyDescent="0.25">
      <c r="O51959" s="373"/>
    </row>
    <row r="51960" spans="15:15" x14ac:dyDescent="0.25">
      <c r="O51960" s="373"/>
    </row>
    <row r="51961" spans="15:15" x14ac:dyDescent="0.25">
      <c r="O51961" s="373"/>
    </row>
    <row r="51962" spans="15:15" x14ac:dyDescent="0.25">
      <c r="O51962" s="373"/>
    </row>
    <row r="51963" spans="15:15" x14ac:dyDescent="0.25">
      <c r="O51963" s="373"/>
    </row>
    <row r="51964" spans="15:15" x14ac:dyDescent="0.25">
      <c r="O51964" s="373"/>
    </row>
    <row r="51965" spans="15:15" x14ac:dyDescent="0.25">
      <c r="O51965" s="373"/>
    </row>
    <row r="51966" spans="15:15" x14ac:dyDescent="0.25">
      <c r="O51966" s="373"/>
    </row>
    <row r="51967" spans="15:15" x14ac:dyDescent="0.25">
      <c r="O51967" s="373"/>
    </row>
    <row r="51968" spans="15:15" x14ac:dyDescent="0.25">
      <c r="O51968" s="373"/>
    </row>
    <row r="51969" spans="15:15" x14ac:dyDescent="0.25">
      <c r="O51969" s="373"/>
    </row>
    <row r="51970" spans="15:15" x14ac:dyDescent="0.25">
      <c r="O51970" s="373"/>
    </row>
    <row r="51971" spans="15:15" x14ac:dyDescent="0.25">
      <c r="O51971" s="373"/>
    </row>
    <row r="51972" spans="15:15" x14ac:dyDescent="0.25">
      <c r="O51972" s="373"/>
    </row>
    <row r="51973" spans="15:15" x14ac:dyDescent="0.25">
      <c r="O51973" s="373"/>
    </row>
    <row r="51974" spans="15:15" x14ac:dyDescent="0.25">
      <c r="O51974" s="373"/>
    </row>
    <row r="51975" spans="15:15" x14ac:dyDescent="0.25">
      <c r="O51975" s="373"/>
    </row>
    <row r="51976" spans="15:15" x14ac:dyDescent="0.25">
      <c r="O51976" s="373"/>
    </row>
    <row r="51977" spans="15:15" x14ac:dyDescent="0.25">
      <c r="O51977" s="373"/>
    </row>
    <row r="51978" spans="15:15" x14ac:dyDescent="0.25">
      <c r="O51978" s="373"/>
    </row>
    <row r="51979" spans="15:15" x14ac:dyDescent="0.25">
      <c r="O51979" s="373"/>
    </row>
    <row r="51980" spans="15:15" x14ac:dyDescent="0.25">
      <c r="O51980" s="373"/>
    </row>
    <row r="51981" spans="15:15" x14ac:dyDescent="0.25">
      <c r="O51981" s="373"/>
    </row>
    <row r="51982" spans="15:15" x14ac:dyDescent="0.25">
      <c r="O51982" s="373"/>
    </row>
    <row r="51983" spans="15:15" x14ac:dyDescent="0.25">
      <c r="O51983" s="373"/>
    </row>
    <row r="51984" spans="15:15" x14ac:dyDescent="0.25">
      <c r="O51984" s="373"/>
    </row>
    <row r="51985" spans="15:15" x14ac:dyDescent="0.25">
      <c r="O51985" s="373"/>
    </row>
    <row r="51986" spans="15:15" x14ac:dyDescent="0.25">
      <c r="O51986" s="373"/>
    </row>
    <row r="51987" spans="15:15" x14ac:dyDescent="0.25">
      <c r="O51987" s="373"/>
    </row>
    <row r="51988" spans="15:15" x14ac:dyDescent="0.25">
      <c r="O51988" s="373"/>
    </row>
    <row r="51989" spans="15:15" x14ac:dyDescent="0.25">
      <c r="O51989" s="373"/>
    </row>
    <row r="51990" spans="15:15" x14ac:dyDescent="0.25">
      <c r="O51990" s="373"/>
    </row>
    <row r="51991" spans="15:15" x14ac:dyDescent="0.25">
      <c r="O51991" s="373"/>
    </row>
    <row r="51992" spans="15:15" x14ac:dyDescent="0.25">
      <c r="O51992" s="373"/>
    </row>
    <row r="51993" spans="15:15" x14ac:dyDescent="0.25">
      <c r="O51993" s="373"/>
    </row>
    <row r="51994" spans="15:15" x14ac:dyDescent="0.25">
      <c r="O51994" s="373"/>
    </row>
    <row r="51995" spans="15:15" x14ac:dyDescent="0.25">
      <c r="O51995" s="373"/>
    </row>
    <row r="51996" spans="15:15" x14ac:dyDescent="0.25">
      <c r="O51996" s="373"/>
    </row>
    <row r="51997" spans="15:15" x14ac:dyDescent="0.25">
      <c r="O51997" s="373"/>
    </row>
    <row r="51998" spans="15:15" x14ac:dyDescent="0.25">
      <c r="O51998" s="373"/>
    </row>
    <row r="51999" spans="15:15" x14ac:dyDescent="0.25">
      <c r="O51999" s="373"/>
    </row>
    <row r="52000" spans="15:15" x14ac:dyDescent="0.25">
      <c r="O52000" s="373"/>
    </row>
    <row r="52001" spans="15:15" x14ac:dyDescent="0.25">
      <c r="O52001" s="373"/>
    </row>
    <row r="52002" spans="15:15" x14ac:dyDescent="0.25">
      <c r="O52002" s="373"/>
    </row>
    <row r="52003" spans="15:15" x14ac:dyDescent="0.25">
      <c r="O52003" s="373"/>
    </row>
    <row r="52004" spans="15:15" x14ac:dyDescent="0.25">
      <c r="O52004" s="373"/>
    </row>
    <row r="52005" spans="15:15" x14ac:dyDescent="0.25">
      <c r="O52005" s="373"/>
    </row>
    <row r="52006" spans="15:15" x14ac:dyDescent="0.25">
      <c r="O52006" s="373"/>
    </row>
    <row r="52007" spans="15:15" x14ac:dyDescent="0.25">
      <c r="O52007" s="373"/>
    </row>
    <row r="52008" spans="15:15" x14ac:dyDescent="0.25">
      <c r="O52008" s="373"/>
    </row>
    <row r="52009" spans="15:15" x14ac:dyDescent="0.25">
      <c r="O52009" s="373"/>
    </row>
    <row r="52010" spans="15:15" x14ac:dyDescent="0.25">
      <c r="O52010" s="373"/>
    </row>
    <row r="52011" spans="15:15" x14ac:dyDescent="0.25">
      <c r="O52011" s="373"/>
    </row>
    <row r="52012" spans="15:15" x14ac:dyDescent="0.25">
      <c r="O52012" s="373"/>
    </row>
    <row r="52013" spans="15:15" x14ac:dyDescent="0.25">
      <c r="O52013" s="373"/>
    </row>
    <row r="52014" spans="15:15" x14ac:dyDescent="0.25">
      <c r="O52014" s="373"/>
    </row>
    <row r="52015" spans="15:15" x14ac:dyDescent="0.25">
      <c r="O52015" s="373"/>
    </row>
    <row r="52016" spans="15:15" x14ac:dyDescent="0.25">
      <c r="O52016" s="373"/>
    </row>
    <row r="52017" spans="15:15" x14ac:dyDescent="0.25">
      <c r="O52017" s="373"/>
    </row>
    <row r="52018" spans="15:15" x14ac:dyDescent="0.25">
      <c r="O52018" s="373"/>
    </row>
    <row r="52019" spans="15:15" x14ac:dyDescent="0.25">
      <c r="O52019" s="373"/>
    </row>
    <row r="52020" spans="15:15" x14ac:dyDescent="0.25">
      <c r="O52020" s="373"/>
    </row>
    <row r="52021" spans="15:15" x14ac:dyDescent="0.25">
      <c r="O52021" s="373"/>
    </row>
    <row r="52022" spans="15:15" x14ac:dyDescent="0.25">
      <c r="O52022" s="373"/>
    </row>
    <row r="52023" spans="15:15" x14ac:dyDescent="0.25">
      <c r="O52023" s="373"/>
    </row>
    <row r="52024" spans="15:15" x14ac:dyDescent="0.25">
      <c r="O52024" s="373"/>
    </row>
    <row r="52025" spans="15:15" x14ac:dyDescent="0.25">
      <c r="O52025" s="373"/>
    </row>
    <row r="52026" spans="15:15" x14ac:dyDescent="0.25">
      <c r="O52026" s="373"/>
    </row>
    <row r="52027" spans="15:15" x14ac:dyDescent="0.25">
      <c r="O52027" s="373"/>
    </row>
    <row r="52028" spans="15:15" x14ac:dyDescent="0.25">
      <c r="O52028" s="373"/>
    </row>
    <row r="52029" spans="15:15" x14ac:dyDescent="0.25">
      <c r="O52029" s="373"/>
    </row>
    <row r="52030" spans="15:15" x14ac:dyDescent="0.25">
      <c r="O52030" s="373"/>
    </row>
    <row r="52031" spans="15:15" x14ac:dyDescent="0.25">
      <c r="O52031" s="373"/>
    </row>
    <row r="52032" spans="15:15" x14ac:dyDescent="0.25">
      <c r="O52032" s="373"/>
    </row>
    <row r="52033" spans="15:15" x14ac:dyDescent="0.25">
      <c r="O52033" s="373"/>
    </row>
    <row r="52034" spans="15:15" x14ac:dyDescent="0.25">
      <c r="O52034" s="373"/>
    </row>
    <row r="52035" spans="15:15" x14ac:dyDescent="0.25">
      <c r="O52035" s="373"/>
    </row>
    <row r="52036" spans="15:15" x14ac:dyDescent="0.25">
      <c r="O52036" s="373"/>
    </row>
    <row r="52037" spans="15:15" x14ac:dyDescent="0.25">
      <c r="O52037" s="373"/>
    </row>
    <row r="52038" spans="15:15" x14ac:dyDescent="0.25">
      <c r="O52038" s="373"/>
    </row>
    <row r="52039" spans="15:15" x14ac:dyDescent="0.25">
      <c r="O52039" s="373"/>
    </row>
    <row r="52040" spans="15:15" x14ac:dyDescent="0.25">
      <c r="O52040" s="373"/>
    </row>
    <row r="52041" spans="15:15" x14ac:dyDescent="0.25">
      <c r="O52041" s="373"/>
    </row>
    <row r="52042" spans="15:15" x14ac:dyDescent="0.25">
      <c r="O52042" s="373"/>
    </row>
    <row r="52043" spans="15:15" x14ac:dyDescent="0.25">
      <c r="O52043" s="373"/>
    </row>
    <row r="52044" spans="15:15" x14ac:dyDescent="0.25">
      <c r="O52044" s="373"/>
    </row>
    <row r="52045" spans="15:15" x14ac:dyDescent="0.25">
      <c r="O52045" s="373"/>
    </row>
    <row r="52046" spans="15:15" x14ac:dyDescent="0.25">
      <c r="O52046" s="373"/>
    </row>
    <row r="52047" spans="15:15" x14ac:dyDescent="0.25">
      <c r="O52047" s="373"/>
    </row>
    <row r="52048" spans="15:15" x14ac:dyDescent="0.25">
      <c r="O52048" s="373"/>
    </row>
    <row r="52049" spans="15:15" x14ac:dyDescent="0.25">
      <c r="O52049" s="373"/>
    </row>
    <row r="52050" spans="15:15" x14ac:dyDescent="0.25">
      <c r="O52050" s="373"/>
    </row>
    <row r="52051" spans="15:15" x14ac:dyDescent="0.25">
      <c r="O52051" s="373"/>
    </row>
    <row r="52052" spans="15:15" x14ac:dyDescent="0.25">
      <c r="O52052" s="373"/>
    </row>
    <row r="52053" spans="15:15" x14ac:dyDescent="0.25">
      <c r="O52053" s="373"/>
    </row>
    <row r="52054" spans="15:15" x14ac:dyDescent="0.25">
      <c r="O52054" s="373"/>
    </row>
    <row r="52055" spans="15:15" x14ac:dyDescent="0.25">
      <c r="O52055" s="373"/>
    </row>
    <row r="52056" spans="15:15" x14ac:dyDescent="0.25">
      <c r="O52056" s="373"/>
    </row>
    <row r="52057" spans="15:15" x14ac:dyDescent="0.25">
      <c r="O52057" s="373"/>
    </row>
    <row r="52058" spans="15:15" x14ac:dyDescent="0.25">
      <c r="O52058" s="373"/>
    </row>
    <row r="52059" spans="15:15" x14ac:dyDescent="0.25">
      <c r="O52059" s="373"/>
    </row>
    <row r="52060" spans="15:15" x14ac:dyDescent="0.25">
      <c r="O52060" s="373"/>
    </row>
    <row r="52061" spans="15:15" x14ac:dyDescent="0.25">
      <c r="O52061" s="373"/>
    </row>
    <row r="52062" spans="15:15" x14ac:dyDescent="0.25">
      <c r="O52062" s="373"/>
    </row>
    <row r="52063" spans="15:15" x14ac:dyDescent="0.25">
      <c r="O52063" s="373"/>
    </row>
    <row r="52064" spans="15:15" x14ac:dyDescent="0.25">
      <c r="O52064" s="373"/>
    </row>
    <row r="52065" spans="15:15" x14ac:dyDescent="0.25">
      <c r="O52065" s="373"/>
    </row>
    <row r="52066" spans="15:15" x14ac:dyDescent="0.25">
      <c r="O52066" s="373"/>
    </row>
    <row r="52067" spans="15:15" x14ac:dyDescent="0.25">
      <c r="O52067" s="373"/>
    </row>
    <row r="52068" spans="15:15" x14ac:dyDescent="0.25">
      <c r="O52068" s="373"/>
    </row>
    <row r="52069" spans="15:15" x14ac:dyDescent="0.25">
      <c r="O52069" s="373"/>
    </row>
    <row r="52070" spans="15:15" x14ac:dyDescent="0.25">
      <c r="O52070" s="373"/>
    </row>
    <row r="52071" spans="15:15" x14ac:dyDescent="0.25">
      <c r="O52071" s="373"/>
    </row>
    <row r="52072" spans="15:15" x14ac:dyDescent="0.25">
      <c r="O52072" s="373"/>
    </row>
    <row r="52073" spans="15:15" x14ac:dyDescent="0.25">
      <c r="O52073" s="373"/>
    </row>
    <row r="52074" spans="15:15" x14ac:dyDescent="0.25">
      <c r="O52074" s="373"/>
    </row>
    <row r="52075" spans="15:15" x14ac:dyDescent="0.25">
      <c r="O52075" s="373"/>
    </row>
    <row r="52076" spans="15:15" x14ac:dyDescent="0.25">
      <c r="O52076" s="373"/>
    </row>
    <row r="52077" spans="15:15" x14ac:dyDescent="0.25">
      <c r="O52077" s="373"/>
    </row>
    <row r="52078" spans="15:15" x14ac:dyDescent="0.25">
      <c r="O52078" s="373"/>
    </row>
    <row r="52079" spans="15:15" x14ac:dyDescent="0.25">
      <c r="O52079" s="373"/>
    </row>
    <row r="52080" spans="15:15" x14ac:dyDescent="0.25">
      <c r="O52080" s="373"/>
    </row>
    <row r="52081" spans="15:15" x14ac:dyDescent="0.25">
      <c r="O52081" s="373"/>
    </row>
    <row r="52082" spans="15:15" x14ac:dyDescent="0.25">
      <c r="O52082" s="373"/>
    </row>
    <row r="52083" spans="15:15" x14ac:dyDescent="0.25">
      <c r="O52083" s="373"/>
    </row>
    <row r="52084" spans="15:15" x14ac:dyDescent="0.25">
      <c r="O52084" s="373"/>
    </row>
    <row r="52085" spans="15:15" x14ac:dyDescent="0.25">
      <c r="O52085" s="373"/>
    </row>
    <row r="52086" spans="15:15" x14ac:dyDescent="0.25">
      <c r="O52086" s="373"/>
    </row>
    <row r="52087" spans="15:15" x14ac:dyDescent="0.25">
      <c r="O52087" s="373"/>
    </row>
    <row r="52088" spans="15:15" x14ac:dyDescent="0.25">
      <c r="O52088" s="373"/>
    </row>
    <row r="52089" spans="15:15" x14ac:dyDescent="0.25">
      <c r="O52089" s="373"/>
    </row>
    <row r="52090" spans="15:15" x14ac:dyDescent="0.25">
      <c r="O52090" s="373"/>
    </row>
    <row r="52091" spans="15:15" x14ac:dyDescent="0.25">
      <c r="O52091" s="373"/>
    </row>
    <row r="52092" spans="15:15" x14ac:dyDescent="0.25">
      <c r="O52092" s="373"/>
    </row>
    <row r="52093" spans="15:15" x14ac:dyDescent="0.25">
      <c r="O52093" s="373"/>
    </row>
    <row r="52094" spans="15:15" x14ac:dyDescent="0.25">
      <c r="O52094" s="373"/>
    </row>
    <row r="52095" spans="15:15" x14ac:dyDescent="0.25">
      <c r="O52095" s="373"/>
    </row>
    <row r="52096" spans="15:15" x14ac:dyDescent="0.25">
      <c r="O52096" s="373"/>
    </row>
    <row r="52097" spans="15:15" x14ac:dyDescent="0.25">
      <c r="O52097" s="373"/>
    </row>
    <row r="52098" spans="15:15" x14ac:dyDescent="0.25">
      <c r="O52098" s="373"/>
    </row>
    <row r="52099" spans="15:15" x14ac:dyDescent="0.25">
      <c r="O52099" s="373"/>
    </row>
    <row r="52100" spans="15:15" x14ac:dyDescent="0.25">
      <c r="O52100" s="373"/>
    </row>
    <row r="52101" spans="15:15" x14ac:dyDescent="0.25">
      <c r="O52101" s="373"/>
    </row>
    <row r="52102" spans="15:15" x14ac:dyDescent="0.25">
      <c r="O52102" s="373"/>
    </row>
    <row r="52103" spans="15:15" x14ac:dyDescent="0.25">
      <c r="O52103" s="373"/>
    </row>
    <row r="52104" spans="15:15" x14ac:dyDescent="0.25">
      <c r="O52104" s="373"/>
    </row>
    <row r="52105" spans="15:15" x14ac:dyDescent="0.25">
      <c r="O52105" s="373"/>
    </row>
    <row r="52106" spans="15:15" x14ac:dyDescent="0.25">
      <c r="O52106" s="373"/>
    </row>
    <row r="52107" spans="15:15" x14ac:dyDescent="0.25">
      <c r="O52107" s="373"/>
    </row>
    <row r="52108" spans="15:15" x14ac:dyDescent="0.25">
      <c r="O52108" s="373"/>
    </row>
    <row r="52109" spans="15:15" x14ac:dyDescent="0.25">
      <c r="O52109" s="373"/>
    </row>
    <row r="52110" spans="15:15" x14ac:dyDescent="0.25">
      <c r="O52110" s="373"/>
    </row>
    <row r="52111" spans="15:15" x14ac:dyDescent="0.25">
      <c r="O52111" s="373"/>
    </row>
    <row r="52112" spans="15:15" x14ac:dyDescent="0.25">
      <c r="O52112" s="373"/>
    </row>
    <row r="52113" spans="15:15" x14ac:dyDescent="0.25">
      <c r="O52113" s="373"/>
    </row>
    <row r="52114" spans="15:15" x14ac:dyDescent="0.25">
      <c r="O52114" s="373"/>
    </row>
    <row r="52115" spans="15:15" x14ac:dyDescent="0.25">
      <c r="O52115" s="373"/>
    </row>
    <row r="52116" spans="15:15" x14ac:dyDescent="0.25">
      <c r="O52116" s="373"/>
    </row>
    <row r="52117" spans="15:15" x14ac:dyDescent="0.25">
      <c r="O52117" s="373"/>
    </row>
    <row r="52118" spans="15:15" x14ac:dyDescent="0.25">
      <c r="O52118" s="373"/>
    </row>
    <row r="52119" spans="15:15" x14ac:dyDescent="0.25">
      <c r="O52119" s="373"/>
    </row>
    <row r="52120" spans="15:15" x14ac:dyDescent="0.25">
      <c r="O52120" s="373"/>
    </row>
    <row r="52121" spans="15:15" x14ac:dyDescent="0.25">
      <c r="O52121" s="373"/>
    </row>
    <row r="52122" spans="15:15" x14ac:dyDescent="0.25">
      <c r="O52122" s="373"/>
    </row>
    <row r="52123" spans="15:15" x14ac:dyDescent="0.25">
      <c r="O52123" s="373"/>
    </row>
    <row r="52124" spans="15:15" x14ac:dyDescent="0.25">
      <c r="O52124" s="373"/>
    </row>
    <row r="52125" spans="15:15" x14ac:dyDescent="0.25">
      <c r="O52125" s="373"/>
    </row>
    <row r="52126" spans="15:15" x14ac:dyDescent="0.25">
      <c r="O52126" s="373"/>
    </row>
    <row r="52127" spans="15:15" x14ac:dyDescent="0.25">
      <c r="O52127" s="373"/>
    </row>
    <row r="52128" spans="15:15" x14ac:dyDescent="0.25">
      <c r="O52128" s="373"/>
    </row>
    <row r="52129" spans="15:15" x14ac:dyDescent="0.25">
      <c r="O52129" s="373"/>
    </row>
    <row r="52130" spans="15:15" x14ac:dyDescent="0.25">
      <c r="O52130" s="373"/>
    </row>
    <row r="52131" spans="15:15" x14ac:dyDescent="0.25">
      <c r="O52131" s="373"/>
    </row>
    <row r="52132" spans="15:15" x14ac:dyDescent="0.25">
      <c r="O52132" s="373"/>
    </row>
    <row r="52133" spans="15:15" x14ac:dyDescent="0.25">
      <c r="O52133" s="373"/>
    </row>
    <row r="52134" spans="15:15" x14ac:dyDescent="0.25">
      <c r="O52134" s="373"/>
    </row>
    <row r="52135" spans="15:15" x14ac:dyDescent="0.25">
      <c r="O52135" s="373"/>
    </row>
    <row r="52136" spans="15:15" x14ac:dyDescent="0.25">
      <c r="O52136" s="373"/>
    </row>
    <row r="52137" spans="15:15" x14ac:dyDescent="0.25">
      <c r="O52137" s="373"/>
    </row>
    <row r="52138" spans="15:15" x14ac:dyDescent="0.25">
      <c r="O52138" s="373"/>
    </row>
    <row r="52139" spans="15:15" x14ac:dyDescent="0.25">
      <c r="O52139" s="373"/>
    </row>
    <row r="52140" spans="15:15" x14ac:dyDescent="0.25">
      <c r="O52140" s="373"/>
    </row>
    <row r="52141" spans="15:15" x14ac:dyDescent="0.25">
      <c r="O52141" s="373"/>
    </row>
    <row r="52142" spans="15:15" x14ac:dyDescent="0.25">
      <c r="O52142" s="373"/>
    </row>
    <row r="52143" spans="15:15" x14ac:dyDescent="0.25">
      <c r="O52143" s="373"/>
    </row>
    <row r="52144" spans="15:15" x14ac:dyDescent="0.25">
      <c r="O52144" s="373"/>
    </row>
    <row r="52145" spans="15:15" x14ac:dyDescent="0.25">
      <c r="O52145" s="373"/>
    </row>
    <row r="52146" spans="15:15" x14ac:dyDescent="0.25">
      <c r="O52146" s="373"/>
    </row>
    <row r="52147" spans="15:15" x14ac:dyDescent="0.25">
      <c r="O52147" s="373"/>
    </row>
    <row r="52148" spans="15:15" x14ac:dyDescent="0.25">
      <c r="O52148" s="373"/>
    </row>
    <row r="52149" spans="15:15" x14ac:dyDescent="0.25">
      <c r="O52149" s="373"/>
    </row>
    <row r="52150" spans="15:15" x14ac:dyDescent="0.25">
      <c r="O52150" s="373"/>
    </row>
    <row r="52151" spans="15:15" x14ac:dyDescent="0.25">
      <c r="O52151" s="373"/>
    </row>
    <row r="52152" spans="15:15" x14ac:dyDescent="0.25">
      <c r="O52152" s="373"/>
    </row>
    <row r="52153" spans="15:15" x14ac:dyDescent="0.25">
      <c r="O52153" s="373"/>
    </row>
    <row r="52154" spans="15:15" x14ac:dyDescent="0.25">
      <c r="O52154" s="373"/>
    </row>
    <row r="52155" spans="15:15" x14ac:dyDescent="0.25">
      <c r="O52155" s="373"/>
    </row>
    <row r="52156" spans="15:15" x14ac:dyDescent="0.25">
      <c r="O52156" s="373"/>
    </row>
    <row r="52157" spans="15:15" x14ac:dyDescent="0.25">
      <c r="O52157" s="373"/>
    </row>
    <row r="52158" spans="15:15" x14ac:dyDescent="0.25">
      <c r="O52158" s="373"/>
    </row>
    <row r="52159" spans="15:15" x14ac:dyDescent="0.25">
      <c r="O52159" s="373"/>
    </row>
    <row r="52160" spans="15:15" x14ac:dyDescent="0.25">
      <c r="O52160" s="373"/>
    </row>
    <row r="52161" spans="15:15" x14ac:dyDescent="0.25">
      <c r="O52161" s="373"/>
    </row>
    <row r="52162" spans="15:15" x14ac:dyDescent="0.25">
      <c r="O52162" s="373"/>
    </row>
    <row r="52163" spans="15:15" x14ac:dyDescent="0.25">
      <c r="O52163" s="373"/>
    </row>
    <row r="52164" spans="15:15" x14ac:dyDescent="0.25">
      <c r="O52164" s="373"/>
    </row>
    <row r="52165" spans="15:15" x14ac:dyDescent="0.25">
      <c r="O52165" s="373"/>
    </row>
    <row r="52166" spans="15:15" x14ac:dyDescent="0.25">
      <c r="O52166" s="373"/>
    </row>
    <row r="52167" spans="15:15" x14ac:dyDescent="0.25">
      <c r="O52167" s="373"/>
    </row>
    <row r="52168" spans="15:15" x14ac:dyDescent="0.25">
      <c r="O52168" s="373"/>
    </row>
    <row r="52169" spans="15:15" x14ac:dyDescent="0.25">
      <c r="O52169" s="373"/>
    </row>
    <row r="52170" spans="15:15" x14ac:dyDescent="0.25">
      <c r="O52170" s="373"/>
    </row>
    <row r="52171" spans="15:15" x14ac:dyDescent="0.25">
      <c r="O52171" s="373"/>
    </row>
    <row r="52172" spans="15:15" x14ac:dyDescent="0.25">
      <c r="O52172" s="373"/>
    </row>
    <row r="52173" spans="15:15" x14ac:dyDescent="0.25">
      <c r="O52173" s="373"/>
    </row>
    <row r="52174" spans="15:15" x14ac:dyDescent="0.25">
      <c r="O52174" s="373"/>
    </row>
    <row r="52175" spans="15:15" x14ac:dyDescent="0.25">
      <c r="O52175" s="373"/>
    </row>
    <row r="52176" spans="15:15" x14ac:dyDescent="0.25">
      <c r="O52176" s="373"/>
    </row>
    <row r="52177" spans="15:15" x14ac:dyDescent="0.25">
      <c r="O52177" s="373"/>
    </row>
    <row r="52178" spans="15:15" x14ac:dyDescent="0.25">
      <c r="O52178" s="373"/>
    </row>
    <row r="52179" spans="15:15" x14ac:dyDescent="0.25">
      <c r="O52179" s="373"/>
    </row>
    <row r="52180" spans="15:15" x14ac:dyDescent="0.25">
      <c r="O52180" s="373"/>
    </row>
    <row r="52181" spans="15:15" x14ac:dyDescent="0.25">
      <c r="O52181" s="373"/>
    </row>
    <row r="52182" spans="15:15" x14ac:dyDescent="0.25">
      <c r="O52182" s="373"/>
    </row>
    <row r="52183" spans="15:15" x14ac:dyDescent="0.25">
      <c r="O52183" s="373"/>
    </row>
    <row r="52184" spans="15:15" x14ac:dyDescent="0.25">
      <c r="O52184" s="373"/>
    </row>
    <row r="52185" spans="15:15" x14ac:dyDescent="0.25">
      <c r="O52185" s="373"/>
    </row>
    <row r="52186" spans="15:15" x14ac:dyDescent="0.25">
      <c r="O52186" s="373"/>
    </row>
    <row r="52187" spans="15:15" x14ac:dyDescent="0.25">
      <c r="O52187" s="373"/>
    </row>
    <row r="52188" spans="15:15" x14ac:dyDescent="0.25">
      <c r="O52188" s="373"/>
    </row>
    <row r="52189" spans="15:15" x14ac:dyDescent="0.25">
      <c r="O52189" s="373"/>
    </row>
    <row r="52190" spans="15:15" x14ac:dyDescent="0.25">
      <c r="O52190" s="373"/>
    </row>
    <row r="52191" spans="15:15" x14ac:dyDescent="0.25">
      <c r="O52191" s="373"/>
    </row>
    <row r="52192" spans="15:15" x14ac:dyDescent="0.25">
      <c r="O52192" s="373"/>
    </row>
    <row r="52193" spans="15:15" x14ac:dyDescent="0.25">
      <c r="O52193" s="373"/>
    </row>
    <row r="52194" spans="15:15" x14ac:dyDescent="0.25">
      <c r="O52194" s="373"/>
    </row>
    <row r="52195" spans="15:15" x14ac:dyDescent="0.25">
      <c r="O52195" s="373"/>
    </row>
    <row r="52196" spans="15:15" x14ac:dyDescent="0.25">
      <c r="O52196" s="373"/>
    </row>
    <row r="52197" spans="15:15" x14ac:dyDescent="0.25">
      <c r="O52197" s="373"/>
    </row>
    <row r="52198" spans="15:15" x14ac:dyDescent="0.25">
      <c r="O52198" s="373"/>
    </row>
    <row r="52199" spans="15:15" x14ac:dyDescent="0.25">
      <c r="O52199" s="373"/>
    </row>
    <row r="52200" spans="15:15" x14ac:dyDescent="0.25">
      <c r="O52200" s="373"/>
    </row>
    <row r="52201" spans="15:15" x14ac:dyDescent="0.25">
      <c r="O52201" s="373"/>
    </row>
    <row r="52202" spans="15:15" x14ac:dyDescent="0.25">
      <c r="O52202" s="373"/>
    </row>
    <row r="52203" spans="15:15" x14ac:dyDescent="0.25">
      <c r="O52203" s="373"/>
    </row>
    <row r="52204" spans="15:15" x14ac:dyDescent="0.25">
      <c r="O52204" s="373"/>
    </row>
    <row r="52205" spans="15:15" x14ac:dyDescent="0.25">
      <c r="O52205" s="373"/>
    </row>
    <row r="52206" spans="15:15" x14ac:dyDescent="0.25">
      <c r="O52206" s="373"/>
    </row>
    <row r="52207" spans="15:15" x14ac:dyDescent="0.25">
      <c r="O52207" s="373"/>
    </row>
    <row r="52208" spans="15:15" x14ac:dyDescent="0.25">
      <c r="O52208" s="373"/>
    </row>
    <row r="52209" spans="15:15" x14ac:dyDescent="0.25">
      <c r="O52209" s="373"/>
    </row>
    <row r="52210" spans="15:15" x14ac:dyDescent="0.25">
      <c r="O52210" s="373"/>
    </row>
    <row r="52211" spans="15:15" x14ac:dyDescent="0.25">
      <c r="O52211" s="373"/>
    </row>
    <row r="52212" spans="15:15" x14ac:dyDescent="0.25">
      <c r="O52212" s="373"/>
    </row>
    <row r="52213" spans="15:15" x14ac:dyDescent="0.25">
      <c r="O52213" s="373"/>
    </row>
    <row r="52214" spans="15:15" x14ac:dyDescent="0.25">
      <c r="O52214" s="373"/>
    </row>
    <row r="52215" spans="15:15" x14ac:dyDescent="0.25">
      <c r="O52215" s="373"/>
    </row>
    <row r="52216" spans="15:15" x14ac:dyDescent="0.25">
      <c r="O52216" s="373"/>
    </row>
    <row r="52217" spans="15:15" x14ac:dyDescent="0.25">
      <c r="O52217" s="373"/>
    </row>
    <row r="52218" spans="15:15" x14ac:dyDescent="0.25">
      <c r="O52218" s="373"/>
    </row>
    <row r="52219" spans="15:15" x14ac:dyDescent="0.25">
      <c r="O52219" s="373"/>
    </row>
    <row r="52220" spans="15:15" x14ac:dyDescent="0.25">
      <c r="O52220" s="373"/>
    </row>
    <row r="52221" spans="15:15" x14ac:dyDescent="0.25">
      <c r="O52221" s="373"/>
    </row>
    <row r="52222" spans="15:15" x14ac:dyDescent="0.25">
      <c r="O52222" s="373"/>
    </row>
    <row r="52223" spans="15:15" x14ac:dyDescent="0.25">
      <c r="O52223" s="373"/>
    </row>
    <row r="52224" spans="15:15" x14ac:dyDescent="0.25">
      <c r="O52224" s="373"/>
    </row>
    <row r="52225" spans="15:15" x14ac:dyDescent="0.25">
      <c r="O52225" s="373"/>
    </row>
    <row r="52226" spans="15:15" x14ac:dyDescent="0.25">
      <c r="O52226" s="373"/>
    </row>
    <row r="52227" spans="15:15" x14ac:dyDescent="0.25">
      <c r="O52227" s="373"/>
    </row>
    <row r="52228" spans="15:15" x14ac:dyDescent="0.25">
      <c r="O52228" s="373"/>
    </row>
    <row r="52229" spans="15:15" x14ac:dyDescent="0.25">
      <c r="O52229" s="373"/>
    </row>
    <row r="52230" spans="15:15" x14ac:dyDescent="0.25">
      <c r="O52230" s="373"/>
    </row>
    <row r="52231" spans="15:15" x14ac:dyDescent="0.25">
      <c r="O52231" s="373"/>
    </row>
    <row r="52232" spans="15:15" x14ac:dyDescent="0.25">
      <c r="O52232" s="373"/>
    </row>
    <row r="52233" spans="15:15" x14ac:dyDescent="0.25">
      <c r="O52233" s="373"/>
    </row>
    <row r="52234" spans="15:15" x14ac:dyDescent="0.25">
      <c r="O52234" s="373"/>
    </row>
    <row r="52235" spans="15:15" x14ac:dyDescent="0.25">
      <c r="O52235" s="373"/>
    </row>
    <row r="52236" spans="15:15" x14ac:dyDescent="0.25">
      <c r="O52236" s="373"/>
    </row>
    <row r="52237" spans="15:15" x14ac:dyDescent="0.25">
      <c r="O52237" s="373"/>
    </row>
    <row r="52238" spans="15:15" x14ac:dyDescent="0.25">
      <c r="O52238" s="373"/>
    </row>
    <row r="52239" spans="15:15" x14ac:dyDescent="0.25">
      <c r="O52239" s="373"/>
    </row>
    <row r="52240" spans="15:15" x14ac:dyDescent="0.25">
      <c r="O52240" s="373"/>
    </row>
    <row r="52241" spans="15:15" x14ac:dyDescent="0.25">
      <c r="O52241" s="373"/>
    </row>
    <row r="52242" spans="15:15" x14ac:dyDescent="0.25">
      <c r="O52242" s="373"/>
    </row>
    <row r="52243" spans="15:15" x14ac:dyDescent="0.25">
      <c r="O52243" s="373"/>
    </row>
    <row r="52244" spans="15:15" x14ac:dyDescent="0.25">
      <c r="O52244" s="373"/>
    </row>
    <row r="52245" spans="15:15" x14ac:dyDescent="0.25">
      <c r="O52245" s="373"/>
    </row>
    <row r="52246" spans="15:15" x14ac:dyDescent="0.25">
      <c r="O52246" s="373"/>
    </row>
    <row r="52247" spans="15:15" x14ac:dyDescent="0.25">
      <c r="O52247" s="373"/>
    </row>
    <row r="52248" spans="15:15" x14ac:dyDescent="0.25">
      <c r="O52248" s="373"/>
    </row>
    <row r="52249" spans="15:15" x14ac:dyDescent="0.25">
      <c r="O52249" s="373"/>
    </row>
    <row r="52250" spans="15:15" x14ac:dyDescent="0.25">
      <c r="O52250" s="373"/>
    </row>
    <row r="52251" spans="15:15" x14ac:dyDescent="0.25">
      <c r="O52251" s="373"/>
    </row>
    <row r="52252" spans="15:15" x14ac:dyDescent="0.25">
      <c r="O52252" s="373"/>
    </row>
    <row r="52253" spans="15:15" x14ac:dyDescent="0.25">
      <c r="O52253" s="373"/>
    </row>
    <row r="52254" spans="15:15" x14ac:dyDescent="0.25">
      <c r="O52254" s="373"/>
    </row>
    <row r="52255" spans="15:15" x14ac:dyDescent="0.25">
      <c r="O52255" s="373"/>
    </row>
    <row r="52256" spans="15:15" x14ac:dyDescent="0.25">
      <c r="O52256" s="373"/>
    </row>
    <row r="52257" spans="15:15" x14ac:dyDescent="0.25">
      <c r="O52257" s="373"/>
    </row>
    <row r="52258" spans="15:15" x14ac:dyDescent="0.25">
      <c r="O52258" s="373"/>
    </row>
    <row r="52259" spans="15:15" x14ac:dyDescent="0.25">
      <c r="O52259" s="373"/>
    </row>
    <row r="52260" spans="15:15" x14ac:dyDescent="0.25">
      <c r="O52260" s="373"/>
    </row>
    <row r="52261" spans="15:15" x14ac:dyDescent="0.25">
      <c r="O52261" s="373"/>
    </row>
    <row r="52262" spans="15:15" x14ac:dyDescent="0.25">
      <c r="O52262" s="373"/>
    </row>
    <row r="52263" spans="15:15" x14ac:dyDescent="0.25">
      <c r="O52263" s="373"/>
    </row>
    <row r="52264" spans="15:15" x14ac:dyDescent="0.25">
      <c r="O52264" s="373"/>
    </row>
    <row r="52265" spans="15:15" x14ac:dyDescent="0.25">
      <c r="O52265" s="373"/>
    </row>
    <row r="52266" spans="15:15" x14ac:dyDescent="0.25">
      <c r="O52266" s="373"/>
    </row>
    <row r="52267" spans="15:15" x14ac:dyDescent="0.25">
      <c r="O52267" s="373"/>
    </row>
    <row r="52268" spans="15:15" x14ac:dyDescent="0.25">
      <c r="O52268" s="373"/>
    </row>
    <row r="52269" spans="15:15" x14ac:dyDescent="0.25">
      <c r="O52269" s="373"/>
    </row>
    <row r="52270" spans="15:15" x14ac:dyDescent="0.25">
      <c r="O52270" s="373"/>
    </row>
    <row r="52271" spans="15:15" x14ac:dyDescent="0.25">
      <c r="O52271" s="373"/>
    </row>
    <row r="52272" spans="15:15" x14ac:dyDescent="0.25">
      <c r="O52272" s="373"/>
    </row>
    <row r="52273" spans="15:15" x14ac:dyDescent="0.25">
      <c r="O52273" s="373"/>
    </row>
    <row r="52274" spans="15:15" x14ac:dyDescent="0.25">
      <c r="O52274" s="373"/>
    </row>
    <row r="52275" spans="15:15" x14ac:dyDescent="0.25">
      <c r="O52275" s="373"/>
    </row>
    <row r="52276" spans="15:15" x14ac:dyDescent="0.25">
      <c r="O52276" s="373"/>
    </row>
    <row r="52277" spans="15:15" x14ac:dyDescent="0.25">
      <c r="O52277" s="373"/>
    </row>
    <row r="52278" spans="15:15" x14ac:dyDescent="0.25">
      <c r="O52278" s="373"/>
    </row>
    <row r="52279" spans="15:15" x14ac:dyDescent="0.25">
      <c r="O52279" s="373"/>
    </row>
    <row r="52280" spans="15:15" x14ac:dyDescent="0.25">
      <c r="O52280" s="373"/>
    </row>
    <row r="52281" spans="15:15" x14ac:dyDescent="0.25">
      <c r="O52281" s="373"/>
    </row>
    <row r="52282" spans="15:15" x14ac:dyDescent="0.25">
      <c r="O52282" s="373"/>
    </row>
    <row r="52283" spans="15:15" x14ac:dyDescent="0.25">
      <c r="O52283" s="373"/>
    </row>
    <row r="52284" spans="15:15" x14ac:dyDescent="0.25">
      <c r="O52284" s="373"/>
    </row>
    <row r="52285" spans="15:15" x14ac:dyDescent="0.25">
      <c r="O52285" s="373"/>
    </row>
    <row r="52286" spans="15:15" x14ac:dyDescent="0.25">
      <c r="O52286" s="373"/>
    </row>
    <row r="52287" spans="15:15" x14ac:dyDescent="0.25">
      <c r="O52287" s="373"/>
    </row>
    <row r="52288" spans="15:15" x14ac:dyDescent="0.25">
      <c r="O52288" s="373"/>
    </row>
    <row r="52289" spans="15:15" x14ac:dyDescent="0.25">
      <c r="O52289" s="373"/>
    </row>
    <row r="52290" spans="15:15" x14ac:dyDescent="0.25">
      <c r="O52290" s="373"/>
    </row>
    <row r="52291" spans="15:15" x14ac:dyDescent="0.25">
      <c r="O52291" s="373"/>
    </row>
    <row r="52292" spans="15:15" x14ac:dyDescent="0.25">
      <c r="O52292" s="373"/>
    </row>
    <row r="52293" spans="15:15" x14ac:dyDescent="0.25">
      <c r="O52293" s="373"/>
    </row>
    <row r="52294" spans="15:15" x14ac:dyDescent="0.25">
      <c r="O52294" s="373"/>
    </row>
    <row r="52295" spans="15:15" x14ac:dyDescent="0.25">
      <c r="O52295" s="373"/>
    </row>
    <row r="52296" spans="15:15" x14ac:dyDescent="0.25">
      <c r="O52296" s="373"/>
    </row>
    <row r="52297" spans="15:15" x14ac:dyDescent="0.25">
      <c r="O52297" s="373"/>
    </row>
    <row r="52298" spans="15:15" x14ac:dyDescent="0.25">
      <c r="O52298" s="373"/>
    </row>
    <row r="52299" spans="15:15" x14ac:dyDescent="0.25">
      <c r="O52299" s="373"/>
    </row>
    <row r="52300" spans="15:15" x14ac:dyDescent="0.25">
      <c r="O52300" s="373"/>
    </row>
    <row r="52301" spans="15:15" x14ac:dyDescent="0.25">
      <c r="O52301" s="373"/>
    </row>
    <row r="52302" spans="15:15" x14ac:dyDescent="0.25">
      <c r="O52302" s="373"/>
    </row>
    <row r="52303" spans="15:15" x14ac:dyDescent="0.25">
      <c r="O52303" s="373"/>
    </row>
    <row r="52304" spans="15:15" x14ac:dyDescent="0.25">
      <c r="O52304" s="373"/>
    </row>
    <row r="52305" spans="15:15" x14ac:dyDescent="0.25">
      <c r="O52305" s="373"/>
    </row>
    <row r="52306" spans="15:15" x14ac:dyDescent="0.25">
      <c r="O52306" s="373"/>
    </row>
    <row r="52307" spans="15:15" x14ac:dyDescent="0.25">
      <c r="O52307" s="373"/>
    </row>
    <row r="52308" spans="15:15" x14ac:dyDescent="0.25">
      <c r="O52308" s="373"/>
    </row>
    <row r="52309" spans="15:15" x14ac:dyDescent="0.25">
      <c r="O52309" s="373"/>
    </row>
    <row r="52310" spans="15:15" x14ac:dyDescent="0.25">
      <c r="O52310" s="373"/>
    </row>
    <row r="52311" spans="15:15" x14ac:dyDescent="0.25">
      <c r="O52311" s="373"/>
    </row>
    <row r="52312" spans="15:15" x14ac:dyDescent="0.25">
      <c r="O52312" s="373"/>
    </row>
    <row r="52313" spans="15:15" x14ac:dyDescent="0.25">
      <c r="O52313" s="373"/>
    </row>
    <row r="52314" spans="15:15" x14ac:dyDescent="0.25">
      <c r="O52314" s="373"/>
    </row>
    <row r="52315" spans="15:15" x14ac:dyDescent="0.25">
      <c r="O52315" s="373"/>
    </row>
    <row r="52316" spans="15:15" x14ac:dyDescent="0.25">
      <c r="O52316" s="373"/>
    </row>
    <row r="52317" spans="15:15" x14ac:dyDescent="0.25">
      <c r="O52317" s="373"/>
    </row>
    <row r="52318" spans="15:15" x14ac:dyDescent="0.25">
      <c r="O52318" s="373"/>
    </row>
    <row r="52319" spans="15:15" x14ac:dyDescent="0.25">
      <c r="O52319" s="373"/>
    </row>
    <row r="52320" spans="15:15" x14ac:dyDescent="0.25">
      <c r="O52320" s="373"/>
    </row>
    <row r="52321" spans="15:15" x14ac:dyDescent="0.25">
      <c r="O52321" s="373"/>
    </row>
    <row r="52322" spans="15:15" x14ac:dyDescent="0.25">
      <c r="O52322" s="373"/>
    </row>
    <row r="52323" spans="15:15" x14ac:dyDescent="0.25">
      <c r="O52323" s="373"/>
    </row>
    <row r="52324" spans="15:15" x14ac:dyDescent="0.25">
      <c r="O52324" s="373"/>
    </row>
    <row r="52325" spans="15:15" x14ac:dyDescent="0.25">
      <c r="O52325" s="373"/>
    </row>
    <row r="52326" spans="15:15" x14ac:dyDescent="0.25">
      <c r="O52326" s="373"/>
    </row>
    <row r="52327" spans="15:15" x14ac:dyDescent="0.25">
      <c r="O52327" s="373"/>
    </row>
    <row r="52328" spans="15:15" x14ac:dyDescent="0.25">
      <c r="O52328" s="373"/>
    </row>
    <row r="52329" spans="15:15" x14ac:dyDescent="0.25">
      <c r="O52329" s="373"/>
    </row>
    <row r="52330" spans="15:15" x14ac:dyDescent="0.25">
      <c r="O52330" s="373"/>
    </row>
    <row r="52331" spans="15:15" x14ac:dyDescent="0.25">
      <c r="O52331" s="373"/>
    </row>
    <row r="52332" spans="15:15" x14ac:dyDescent="0.25">
      <c r="O52332" s="373"/>
    </row>
    <row r="52333" spans="15:15" x14ac:dyDescent="0.25">
      <c r="O52333" s="373"/>
    </row>
    <row r="52334" spans="15:15" x14ac:dyDescent="0.25">
      <c r="O52334" s="373"/>
    </row>
    <row r="52335" spans="15:15" x14ac:dyDescent="0.25">
      <c r="O52335" s="373"/>
    </row>
    <row r="52336" spans="15:15" x14ac:dyDescent="0.25">
      <c r="O52336" s="373"/>
    </row>
    <row r="52337" spans="15:15" x14ac:dyDescent="0.25">
      <c r="O52337" s="373"/>
    </row>
    <row r="52338" spans="15:15" x14ac:dyDescent="0.25">
      <c r="O52338" s="373"/>
    </row>
    <row r="52339" spans="15:15" x14ac:dyDescent="0.25">
      <c r="O52339" s="373"/>
    </row>
    <row r="52340" spans="15:15" x14ac:dyDescent="0.25">
      <c r="O52340" s="373"/>
    </row>
    <row r="52341" spans="15:15" x14ac:dyDescent="0.25">
      <c r="O52341" s="373"/>
    </row>
    <row r="52342" spans="15:15" x14ac:dyDescent="0.25">
      <c r="O52342" s="373"/>
    </row>
    <row r="52343" spans="15:15" x14ac:dyDescent="0.25">
      <c r="O52343" s="373"/>
    </row>
    <row r="52344" spans="15:15" x14ac:dyDescent="0.25">
      <c r="O52344" s="373"/>
    </row>
    <row r="52345" spans="15:15" x14ac:dyDescent="0.25">
      <c r="O52345" s="373"/>
    </row>
    <row r="52346" spans="15:15" x14ac:dyDescent="0.25">
      <c r="O52346" s="373"/>
    </row>
    <row r="52347" spans="15:15" x14ac:dyDescent="0.25">
      <c r="O52347" s="373"/>
    </row>
    <row r="52348" spans="15:15" x14ac:dyDescent="0.25">
      <c r="O52348" s="373"/>
    </row>
    <row r="52349" spans="15:15" x14ac:dyDescent="0.25">
      <c r="O52349" s="373"/>
    </row>
    <row r="52350" spans="15:15" x14ac:dyDescent="0.25">
      <c r="O52350" s="373"/>
    </row>
    <row r="52351" spans="15:15" x14ac:dyDescent="0.25">
      <c r="O52351" s="373"/>
    </row>
    <row r="52352" spans="15:15" x14ac:dyDescent="0.25">
      <c r="O52352" s="373"/>
    </row>
    <row r="52353" spans="15:15" x14ac:dyDescent="0.25">
      <c r="O52353" s="373"/>
    </row>
    <row r="52354" spans="15:15" x14ac:dyDescent="0.25">
      <c r="O52354" s="373"/>
    </row>
    <row r="52355" spans="15:15" x14ac:dyDescent="0.25">
      <c r="O52355" s="373"/>
    </row>
    <row r="52356" spans="15:15" x14ac:dyDescent="0.25">
      <c r="O52356" s="373"/>
    </row>
    <row r="52357" spans="15:15" x14ac:dyDescent="0.25">
      <c r="O52357" s="373"/>
    </row>
    <row r="52358" spans="15:15" x14ac:dyDescent="0.25">
      <c r="O52358" s="373"/>
    </row>
    <row r="52359" spans="15:15" x14ac:dyDescent="0.25">
      <c r="O52359" s="373"/>
    </row>
    <row r="52360" spans="15:15" x14ac:dyDescent="0.25">
      <c r="O52360" s="373"/>
    </row>
    <row r="52361" spans="15:15" x14ac:dyDescent="0.25">
      <c r="O52361" s="373"/>
    </row>
    <row r="52362" spans="15:15" x14ac:dyDescent="0.25">
      <c r="O52362" s="373"/>
    </row>
    <row r="52363" spans="15:15" x14ac:dyDescent="0.25">
      <c r="O52363" s="373"/>
    </row>
    <row r="52364" spans="15:15" x14ac:dyDescent="0.25">
      <c r="O52364" s="373"/>
    </row>
    <row r="52365" spans="15:15" x14ac:dyDescent="0.25">
      <c r="O52365" s="373"/>
    </row>
    <row r="52366" spans="15:15" x14ac:dyDescent="0.25">
      <c r="O52366" s="373"/>
    </row>
    <row r="52367" spans="15:15" x14ac:dyDescent="0.25">
      <c r="O52367" s="373"/>
    </row>
    <row r="52368" spans="15:15" x14ac:dyDescent="0.25">
      <c r="O52368" s="373"/>
    </row>
    <row r="52369" spans="15:15" x14ac:dyDescent="0.25">
      <c r="O52369" s="373"/>
    </row>
    <row r="52370" spans="15:15" x14ac:dyDescent="0.25">
      <c r="O52370" s="373"/>
    </row>
    <row r="52371" spans="15:15" x14ac:dyDescent="0.25">
      <c r="O52371" s="373"/>
    </row>
    <row r="52372" spans="15:15" x14ac:dyDescent="0.25">
      <c r="O52372" s="373"/>
    </row>
    <row r="52373" spans="15:15" x14ac:dyDescent="0.25">
      <c r="O52373" s="373"/>
    </row>
    <row r="52374" spans="15:15" x14ac:dyDescent="0.25">
      <c r="O52374" s="373"/>
    </row>
    <row r="52375" spans="15:15" x14ac:dyDescent="0.25">
      <c r="O52375" s="373"/>
    </row>
    <row r="52376" spans="15:15" x14ac:dyDescent="0.25">
      <c r="O52376" s="373"/>
    </row>
    <row r="52377" spans="15:15" x14ac:dyDescent="0.25">
      <c r="O52377" s="373"/>
    </row>
    <row r="52378" spans="15:15" x14ac:dyDescent="0.25">
      <c r="O52378" s="373"/>
    </row>
    <row r="52379" spans="15:15" x14ac:dyDescent="0.25">
      <c r="O52379" s="373"/>
    </row>
    <row r="52380" spans="15:15" x14ac:dyDescent="0.25">
      <c r="O52380" s="373"/>
    </row>
    <row r="52381" spans="15:15" x14ac:dyDescent="0.25">
      <c r="O52381" s="373"/>
    </row>
    <row r="52382" spans="15:15" x14ac:dyDescent="0.25">
      <c r="O52382" s="373"/>
    </row>
    <row r="52383" spans="15:15" x14ac:dyDescent="0.25">
      <c r="O52383" s="373"/>
    </row>
    <row r="52384" spans="15:15" x14ac:dyDescent="0.25">
      <c r="O52384" s="373"/>
    </row>
    <row r="52385" spans="15:15" x14ac:dyDescent="0.25">
      <c r="O52385" s="373"/>
    </row>
    <row r="52386" spans="15:15" x14ac:dyDescent="0.25">
      <c r="O52386" s="373"/>
    </row>
    <row r="52387" spans="15:15" x14ac:dyDescent="0.25">
      <c r="O52387" s="373"/>
    </row>
    <row r="52388" spans="15:15" x14ac:dyDescent="0.25">
      <c r="O52388" s="373"/>
    </row>
    <row r="52389" spans="15:15" x14ac:dyDescent="0.25">
      <c r="O52389" s="373"/>
    </row>
    <row r="52390" spans="15:15" x14ac:dyDescent="0.25">
      <c r="O52390" s="373"/>
    </row>
    <row r="52391" spans="15:15" x14ac:dyDescent="0.25">
      <c r="O52391" s="373"/>
    </row>
    <row r="52392" spans="15:15" x14ac:dyDescent="0.25">
      <c r="O52392" s="373"/>
    </row>
    <row r="52393" spans="15:15" x14ac:dyDescent="0.25">
      <c r="O52393" s="373"/>
    </row>
    <row r="52394" spans="15:15" x14ac:dyDescent="0.25">
      <c r="O52394" s="373"/>
    </row>
    <row r="52395" spans="15:15" x14ac:dyDescent="0.25">
      <c r="O52395" s="373"/>
    </row>
    <row r="52396" spans="15:15" x14ac:dyDescent="0.25">
      <c r="O52396" s="373"/>
    </row>
    <row r="52397" spans="15:15" x14ac:dyDescent="0.25">
      <c r="O52397" s="373"/>
    </row>
    <row r="52398" spans="15:15" x14ac:dyDescent="0.25">
      <c r="O52398" s="373"/>
    </row>
    <row r="52399" spans="15:15" x14ac:dyDescent="0.25">
      <c r="O52399" s="373"/>
    </row>
    <row r="52400" spans="15:15" x14ac:dyDescent="0.25">
      <c r="O52400" s="373"/>
    </row>
    <row r="52401" spans="15:15" x14ac:dyDescent="0.25">
      <c r="O52401" s="373"/>
    </row>
    <row r="52402" spans="15:15" x14ac:dyDescent="0.25">
      <c r="O52402" s="373"/>
    </row>
    <row r="52403" spans="15:15" x14ac:dyDescent="0.25">
      <c r="O52403" s="373"/>
    </row>
    <row r="52404" spans="15:15" x14ac:dyDescent="0.25">
      <c r="O52404" s="373"/>
    </row>
    <row r="52405" spans="15:15" x14ac:dyDescent="0.25">
      <c r="O52405" s="373"/>
    </row>
    <row r="52406" spans="15:15" x14ac:dyDescent="0.25">
      <c r="O52406" s="373"/>
    </row>
    <row r="52407" spans="15:15" x14ac:dyDescent="0.25">
      <c r="O52407" s="373"/>
    </row>
    <row r="52408" spans="15:15" x14ac:dyDescent="0.25">
      <c r="O52408" s="373"/>
    </row>
    <row r="52409" spans="15:15" x14ac:dyDescent="0.25">
      <c r="O52409" s="373"/>
    </row>
    <row r="52410" spans="15:15" x14ac:dyDescent="0.25">
      <c r="O52410" s="373"/>
    </row>
    <row r="52411" spans="15:15" x14ac:dyDescent="0.25">
      <c r="O52411" s="373"/>
    </row>
    <row r="52412" spans="15:15" x14ac:dyDescent="0.25">
      <c r="O52412" s="373"/>
    </row>
    <row r="52413" spans="15:15" x14ac:dyDescent="0.25">
      <c r="O52413" s="373"/>
    </row>
    <row r="52414" spans="15:15" x14ac:dyDescent="0.25">
      <c r="O52414" s="373"/>
    </row>
    <row r="52415" spans="15:15" x14ac:dyDescent="0.25">
      <c r="O52415" s="373"/>
    </row>
    <row r="52416" spans="15:15" x14ac:dyDescent="0.25">
      <c r="O52416" s="373"/>
    </row>
    <row r="52417" spans="15:15" x14ac:dyDescent="0.25">
      <c r="O52417" s="373"/>
    </row>
    <row r="52418" spans="15:15" x14ac:dyDescent="0.25">
      <c r="O52418" s="373"/>
    </row>
    <row r="52419" spans="15:15" x14ac:dyDescent="0.25">
      <c r="O52419" s="373"/>
    </row>
    <row r="52420" spans="15:15" x14ac:dyDescent="0.25">
      <c r="O52420" s="373"/>
    </row>
    <row r="52421" spans="15:15" x14ac:dyDescent="0.25">
      <c r="O52421" s="373"/>
    </row>
    <row r="52422" spans="15:15" x14ac:dyDescent="0.25">
      <c r="O52422" s="373"/>
    </row>
    <row r="52423" spans="15:15" x14ac:dyDescent="0.25">
      <c r="O52423" s="373"/>
    </row>
    <row r="52424" spans="15:15" x14ac:dyDescent="0.25">
      <c r="O52424" s="373"/>
    </row>
    <row r="52425" spans="15:15" x14ac:dyDescent="0.25">
      <c r="O52425" s="373"/>
    </row>
    <row r="52426" spans="15:15" x14ac:dyDescent="0.25">
      <c r="O52426" s="373"/>
    </row>
    <row r="52427" spans="15:15" x14ac:dyDescent="0.25">
      <c r="O52427" s="373"/>
    </row>
    <row r="52428" spans="15:15" x14ac:dyDescent="0.25">
      <c r="O52428" s="373"/>
    </row>
    <row r="52429" spans="15:15" x14ac:dyDescent="0.25">
      <c r="O52429" s="373"/>
    </row>
    <row r="52430" spans="15:15" x14ac:dyDescent="0.25">
      <c r="O52430" s="373"/>
    </row>
    <row r="52431" spans="15:15" x14ac:dyDescent="0.25">
      <c r="O52431" s="373"/>
    </row>
    <row r="52432" spans="15:15" x14ac:dyDescent="0.25">
      <c r="O52432" s="373"/>
    </row>
    <row r="52433" spans="15:15" x14ac:dyDescent="0.25">
      <c r="O52433" s="373"/>
    </row>
    <row r="52434" spans="15:15" x14ac:dyDescent="0.25">
      <c r="O52434" s="373"/>
    </row>
    <row r="52435" spans="15:15" x14ac:dyDescent="0.25">
      <c r="O52435" s="373"/>
    </row>
    <row r="52436" spans="15:15" x14ac:dyDescent="0.25">
      <c r="O52436" s="373"/>
    </row>
    <row r="52437" spans="15:15" x14ac:dyDescent="0.25">
      <c r="O52437" s="373"/>
    </row>
    <row r="52438" spans="15:15" x14ac:dyDescent="0.25">
      <c r="O52438" s="373"/>
    </row>
    <row r="52439" spans="15:15" x14ac:dyDescent="0.25">
      <c r="O52439" s="373"/>
    </row>
    <row r="52440" spans="15:15" x14ac:dyDescent="0.25">
      <c r="O52440" s="373"/>
    </row>
    <row r="52441" spans="15:15" x14ac:dyDescent="0.25">
      <c r="O52441" s="373"/>
    </row>
    <row r="52442" spans="15:15" x14ac:dyDescent="0.25">
      <c r="O52442" s="373"/>
    </row>
    <row r="52443" spans="15:15" x14ac:dyDescent="0.25">
      <c r="O52443" s="373"/>
    </row>
    <row r="52444" spans="15:15" x14ac:dyDescent="0.25">
      <c r="O52444" s="373"/>
    </row>
    <row r="52445" spans="15:15" x14ac:dyDescent="0.25">
      <c r="O52445" s="373"/>
    </row>
    <row r="52446" spans="15:15" x14ac:dyDescent="0.25">
      <c r="O52446" s="373"/>
    </row>
    <row r="52447" spans="15:15" x14ac:dyDescent="0.25">
      <c r="O52447" s="373"/>
    </row>
    <row r="52448" spans="15:15" x14ac:dyDescent="0.25">
      <c r="O52448" s="373"/>
    </row>
    <row r="52449" spans="15:15" x14ac:dyDescent="0.25">
      <c r="O52449" s="373"/>
    </row>
    <row r="52450" spans="15:15" x14ac:dyDescent="0.25">
      <c r="O52450" s="373"/>
    </row>
    <row r="52451" spans="15:15" x14ac:dyDescent="0.25">
      <c r="O52451" s="373"/>
    </row>
    <row r="52452" spans="15:15" x14ac:dyDescent="0.25">
      <c r="O52452" s="373"/>
    </row>
    <row r="52453" spans="15:15" x14ac:dyDescent="0.25">
      <c r="O52453" s="373"/>
    </row>
    <row r="52454" spans="15:15" x14ac:dyDescent="0.25">
      <c r="O52454" s="373"/>
    </row>
    <row r="52455" spans="15:15" x14ac:dyDescent="0.25">
      <c r="O52455" s="373"/>
    </row>
    <row r="52456" spans="15:15" x14ac:dyDescent="0.25">
      <c r="O52456" s="373"/>
    </row>
    <row r="52457" spans="15:15" x14ac:dyDescent="0.25">
      <c r="O52457" s="373"/>
    </row>
    <row r="52458" spans="15:15" x14ac:dyDescent="0.25">
      <c r="O52458" s="373"/>
    </row>
    <row r="52459" spans="15:15" x14ac:dyDescent="0.25">
      <c r="O52459" s="373"/>
    </row>
    <row r="52460" spans="15:15" x14ac:dyDescent="0.25">
      <c r="O52460" s="373"/>
    </row>
    <row r="52461" spans="15:15" x14ac:dyDescent="0.25">
      <c r="O52461" s="373"/>
    </row>
    <row r="52462" spans="15:15" x14ac:dyDescent="0.25">
      <c r="O52462" s="373"/>
    </row>
    <row r="52463" spans="15:15" x14ac:dyDescent="0.25">
      <c r="O52463" s="373"/>
    </row>
    <row r="52464" spans="15:15" x14ac:dyDescent="0.25">
      <c r="O52464" s="373"/>
    </row>
    <row r="52465" spans="15:15" x14ac:dyDescent="0.25">
      <c r="O52465" s="373"/>
    </row>
    <row r="52466" spans="15:15" x14ac:dyDescent="0.25">
      <c r="O52466" s="373"/>
    </row>
    <row r="52467" spans="15:15" x14ac:dyDescent="0.25">
      <c r="O52467" s="373"/>
    </row>
    <row r="52468" spans="15:15" x14ac:dyDescent="0.25">
      <c r="O52468" s="373"/>
    </row>
    <row r="52469" spans="15:15" x14ac:dyDescent="0.25">
      <c r="O52469" s="373"/>
    </row>
    <row r="52470" spans="15:15" x14ac:dyDescent="0.25">
      <c r="O52470" s="373"/>
    </row>
    <row r="52471" spans="15:15" x14ac:dyDescent="0.25">
      <c r="O52471" s="373"/>
    </row>
    <row r="52472" spans="15:15" x14ac:dyDescent="0.25">
      <c r="O52472" s="373"/>
    </row>
    <row r="52473" spans="15:15" x14ac:dyDescent="0.25">
      <c r="O52473" s="373"/>
    </row>
    <row r="52474" spans="15:15" x14ac:dyDescent="0.25">
      <c r="O52474" s="373"/>
    </row>
    <row r="52475" spans="15:15" x14ac:dyDescent="0.25">
      <c r="O52475" s="373"/>
    </row>
    <row r="52476" spans="15:15" x14ac:dyDescent="0.25">
      <c r="O52476" s="373"/>
    </row>
    <row r="52477" spans="15:15" x14ac:dyDescent="0.25">
      <c r="O52477" s="373"/>
    </row>
    <row r="52478" spans="15:15" x14ac:dyDescent="0.25">
      <c r="O52478" s="373"/>
    </row>
    <row r="52479" spans="15:15" x14ac:dyDescent="0.25">
      <c r="O52479" s="373"/>
    </row>
    <row r="52480" spans="15:15" x14ac:dyDescent="0.25">
      <c r="O52480" s="373"/>
    </row>
    <row r="52481" spans="15:15" x14ac:dyDescent="0.25">
      <c r="O52481" s="373"/>
    </row>
    <row r="52482" spans="15:15" x14ac:dyDescent="0.25">
      <c r="O52482" s="373"/>
    </row>
    <row r="52483" spans="15:15" x14ac:dyDescent="0.25">
      <c r="O52483" s="373"/>
    </row>
    <row r="52484" spans="15:15" x14ac:dyDescent="0.25">
      <c r="O52484" s="373"/>
    </row>
    <row r="52485" spans="15:15" x14ac:dyDescent="0.25">
      <c r="O52485" s="373"/>
    </row>
    <row r="52486" spans="15:15" x14ac:dyDescent="0.25">
      <c r="O52486" s="373"/>
    </row>
    <row r="52487" spans="15:15" x14ac:dyDescent="0.25">
      <c r="O52487" s="373"/>
    </row>
    <row r="52488" spans="15:15" x14ac:dyDescent="0.25">
      <c r="O52488" s="373"/>
    </row>
    <row r="52489" spans="15:15" x14ac:dyDescent="0.25">
      <c r="O52489" s="373"/>
    </row>
    <row r="52490" spans="15:15" x14ac:dyDescent="0.25">
      <c r="O52490" s="373"/>
    </row>
    <row r="52491" spans="15:15" x14ac:dyDescent="0.25">
      <c r="O52491" s="373"/>
    </row>
    <row r="52492" spans="15:15" x14ac:dyDescent="0.25">
      <c r="O52492" s="373"/>
    </row>
    <row r="52493" spans="15:15" x14ac:dyDescent="0.25">
      <c r="O52493" s="373"/>
    </row>
    <row r="52494" spans="15:15" x14ac:dyDescent="0.25">
      <c r="O52494" s="373"/>
    </row>
    <row r="52495" spans="15:15" x14ac:dyDescent="0.25">
      <c r="O52495" s="373"/>
    </row>
    <row r="52496" spans="15:15" x14ac:dyDescent="0.25">
      <c r="O52496" s="373"/>
    </row>
    <row r="52497" spans="15:15" x14ac:dyDescent="0.25">
      <c r="O52497" s="373"/>
    </row>
    <row r="52498" spans="15:15" x14ac:dyDescent="0.25">
      <c r="O52498" s="373"/>
    </row>
    <row r="52499" spans="15:15" x14ac:dyDescent="0.25">
      <c r="O52499" s="373"/>
    </row>
    <row r="52500" spans="15:15" x14ac:dyDescent="0.25">
      <c r="O52500" s="373"/>
    </row>
    <row r="52501" spans="15:15" x14ac:dyDescent="0.25">
      <c r="O52501" s="373"/>
    </row>
    <row r="52502" spans="15:15" x14ac:dyDescent="0.25">
      <c r="O52502" s="373"/>
    </row>
    <row r="52503" spans="15:15" x14ac:dyDescent="0.25">
      <c r="O52503" s="373"/>
    </row>
    <row r="52504" spans="15:15" x14ac:dyDescent="0.25">
      <c r="O52504" s="373"/>
    </row>
    <row r="52505" spans="15:15" x14ac:dyDescent="0.25">
      <c r="O52505" s="373"/>
    </row>
    <row r="52506" spans="15:15" x14ac:dyDescent="0.25">
      <c r="O52506" s="373"/>
    </row>
    <row r="52507" spans="15:15" x14ac:dyDescent="0.25">
      <c r="O52507" s="373"/>
    </row>
    <row r="52508" spans="15:15" x14ac:dyDescent="0.25">
      <c r="O52508" s="373"/>
    </row>
    <row r="52509" spans="15:15" x14ac:dyDescent="0.25">
      <c r="O52509" s="373"/>
    </row>
    <row r="52510" spans="15:15" x14ac:dyDescent="0.25">
      <c r="O52510" s="373"/>
    </row>
    <row r="52511" spans="15:15" x14ac:dyDescent="0.25">
      <c r="O52511" s="373"/>
    </row>
    <row r="52512" spans="15:15" x14ac:dyDescent="0.25">
      <c r="O52512" s="373"/>
    </row>
    <row r="52513" spans="15:15" x14ac:dyDescent="0.25">
      <c r="O52513" s="373"/>
    </row>
    <row r="52514" spans="15:15" x14ac:dyDescent="0.25">
      <c r="O52514" s="373"/>
    </row>
    <row r="52515" spans="15:15" x14ac:dyDescent="0.25">
      <c r="O52515" s="373"/>
    </row>
    <row r="52516" spans="15:15" x14ac:dyDescent="0.25">
      <c r="O52516" s="373"/>
    </row>
    <row r="52517" spans="15:15" x14ac:dyDescent="0.25">
      <c r="O52517" s="373"/>
    </row>
    <row r="52518" spans="15:15" x14ac:dyDescent="0.25">
      <c r="O52518" s="373"/>
    </row>
    <row r="52519" spans="15:15" x14ac:dyDescent="0.25">
      <c r="O52519" s="373"/>
    </row>
    <row r="52520" spans="15:15" x14ac:dyDescent="0.25">
      <c r="O52520" s="373"/>
    </row>
    <row r="52521" spans="15:15" x14ac:dyDescent="0.25">
      <c r="O52521" s="373"/>
    </row>
    <row r="52522" spans="15:15" x14ac:dyDescent="0.25">
      <c r="O52522" s="373"/>
    </row>
    <row r="52523" spans="15:15" x14ac:dyDescent="0.25">
      <c r="O52523" s="373"/>
    </row>
    <row r="52524" spans="15:15" x14ac:dyDescent="0.25">
      <c r="O52524" s="373"/>
    </row>
    <row r="52525" spans="15:15" x14ac:dyDescent="0.25">
      <c r="O52525" s="373"/>
    </row>
    <row r="52526" spans="15:15" x14ac:dyDescent="0.25">
      <c r="O52526" s="373"/>
    </row>
    <row r="52527" spans="15:15" x14ac:dyDescent="0.25">
      <c r="O52527" s="373"/>
    </row>
    <row r="52528" spans="15:15" x14ac:dyDescent="0.25">
      <c r="O52528" s="373"/>
    </row>
    <row r="52529" spans="15:15" x14ac:dyDescent="0.25">
      <c r="O52529" s="373"/>
    </row>
    <row r="52530" spans="15:15" x14ac:dyDescent="0.25">
      <c r="O52530" s="373"/>
    </row>
    <row r="52531" spans="15:15" x14ac:dyDescent="0.25">
      <c r="O52531" s="373"/>
    </row>
    <row r="52532" spans="15:15" x14ac:dyDescent="0.25">
      <c r="O52532" s="373"/>
    </row>
    <row r="52533" spans="15:15" x14ac:dyDescent="0.25">
      <c r="O52533" s="373"/>
    </row>
    <row r="52534" spans="15:15" x14ac:dyDescent="0.25">
      <c r="O52534" s="373"/>
    </row>
    <row r="52535" spans="15:15" x14ac:dyDescent="0.25">
      <c r="O52535" s="373"/>
    </row>
    <row r="52536" spans="15:15" x14ac:dyDescent="0.25">
      <c r="O52536" s="373"/>
    </row>
    <row r="52537" spans="15:15" x14ac:dyDescent="0.25">
      <c r="O52537" s="373"/>
    </row>
    <row r="52538" spans="15:15" x14ac:dyDescent="0.25">
      <c r="O52538" s="373"/>
    </row>
    <row r="52539" spans="15:15" x14ac:dyDescent="0.25">
      <c r="O52539" s="373"/>
    </row>
    <row r="52540" spans="15:15" x14ac:dyDescent="0.25">
      <c r="O52540" s="373"/>
    </row>
    <row r="52541" spans="15:15" x14ac:dyDescent="0.25">
      <c r="O52541" s="373"/>
    </row>
    <row r="52542" spans="15:15" x14ac:dyDescent="0.25">
      <c r="O52542" s="373"/>
    </row>
    <row r="52543" spans="15:15" x14ac:dyDescent="0.25">
      <c r="O52543" s="373"/>
    </row>
    <row r="52544" spans="15:15" x14ac:dyDescent="0.25">
      <c r="O52544" s="373"/>
    </row>
    <row r="52545" spans="15:15" x14ac:dyDescent="0.25">
      <c r="O52545" s="373"/>
    </row>
    <row r="52546" spans="15:15" x14ac:dyDescent="0.25">
      <c r="O52546" s="373"/>
    </row>
    <row r="52547" spans="15:15" x14ac:dyDescent="0.25">
      <c r="O52547" s="373"/>
    </row>
    <row r="52548" spans="15:15" x14ac:dyDescent="0.25">
      <c r="O52548" s="373"/>
    </row>
    <row r="52549" spans="15:15" x14ac:dyDescent="0.25">
      <c r="O52549" s="373"/>
    </row>
    <row r="52550" spans="15:15" x14ac:dyDescent="0.25">
      <c r="O52550" s="373"/>
    </row>
    <row r="52551" spans="15:15" x14ac:dyDescent="0.25">
      <c r="O52551" s="373"/>
    </row>
    <row r="52552" spans="15:15" x14ac:dyDescent="0.25">
      <c r="O52552" s="373"/>
    </row>
    <row r="52553" spans="15:15" x14ac:dyDescent="0.25">
      <c r="O52553" s="373"/>
    </row>
    <row r="52554" spans="15:15" x14ac:dyDescent="0.25">
      <c r="O52554" s="373"/>
    </row>
    <row r="52555" spans="15:15" x14ac:dyDescent="0.25">
      <c r="O52555" s="373"/>
    </row>
    <row r="52556" spans="15:15" x14ac:dyDescent="0.25">
      <c r="O52556" s="373"/>
    </row>
    <row r="52557" spans="15:15" x14ac:dyDescent="0.25">
      <c r="O52557" s="373"/>
    </row>
    <row r="52558" spans="15:15" x14ac:dyDescent="0.25">
      <c r="O52558" s="373"/>
    </row>
    <row r="52559" spans="15:15" x14ac:dyDescent="0.25">
      <c r="O52559" s="373"/>
    </row>
    <row r="52560" spans="15:15" x14ac:dyDescent="0.25">
      <c r="O52560" s="373"/>
    </row>
    <row r="52561" spans="15:15" x14ac:dyDescent="0.25">
      <c r="O52561" s="373"/>
    </row>
    <row r="52562" spans="15:15" x14ac:dyDescent="0.25">
      <c r="O52562" s="373"/>
    </row>
    <row r="52563" spans="15:15" x14ac:dyDescent="0.25">
      <c r="O52563" s="373"/>
    </row>
    <row r="52564" spans="15:15" x14ac:dyDescent="0.25">
      <c r="O52564" s="373"/>
    </row>
    <row r="52565" spans="15:15" x14ac:dyDescent="0.25">
      <c r="O52565" s="373"/>
    </row>
    <row r="52566" spans="15:15" x14ac:dyDescent="0.25">
      <c r="O52566" s="373"/>
    </row>
    <row r="52567" spans="15:15" x14ac:dyDescent="0.25">
      <c r="O52567" s="373"/>
    </row>
    <row r="52568" spans="15:15" x14ac:dyDescent="0.25">
      <c r="O52568" s="373"/>
    </row>
    <row r="52569" spans="15:15" x14ac:dyDescent="0.25">
      <c r="O52569" s="373"/>
    </row>
    <row r="52570" spans="15:15" x14ac:dyDescent="0.25">
      <c r="O52570" s="373"/>
    </row>
    <row r="52571" spans="15:15" x14ac:dyDescent="0.25">
      <c r="O52571" s="373"/>
    </row>
    <row r="52572" spans="15:15" x14ac:dyDescent="0.25">
      <c r="O52572" s="373"/>
    </row>
    <row r="52573" spans="15:15" x14ac:dyDescent="0.25">
      <c r="O52573" s="373"/>
    </row>
    <row r="52574" spans="15:15" x14ac:dyDescent="0.25">
      <c r="O52574" s="373"/>
    </row>
    <row r="52575" spans="15:15" x14ac:dyDescent="0.25">
      <c r="O52575" s="373"/>
    </row>
    <row r="52576" spans="15:15" x14ac:dyDescent="0.25">
      <c r="O52576" s="373"/>
    </row>
    <row r="52577" spans="15:15" x14ac:dyDescent="0.25">
      <c r="O52577" s="373"/>
    </row>
    <row r="52578" spans="15:15" x14ac:dyDescent="0.25">
      <c r="O52578" s="373"/>
    </row>
    <row r="52579" spans="15:15" x14ac:dyDescent="0.25">
      <c r="O52579" s="373"/>
    </row>
    <row r="52580" spans="15:15" x14ac:dyDescent="0.25">
      <c r="O52580" s="373"/>
    </row>
    <row r="52581" spans="15:15" x14ac:dyDescent="0.25">
      <c r="O52581" s="373"/>
    </row>
    <row r="52582" spans="15:15" x14ac:dyDescent="0.25">
      <c r="O52582" s="373"/>
    </row>
    <row r="52583" spans="15:15" x14ac:dyDescent="0.25">
      <c r="O52583" s="373"/>
    </row>
    <row r="52584" spans="15:15" x14ac:dyDescent="0.25">
      <c r="O52584" s="373"/>
    </row>
    <row r="52585" spans="15:15" x14ac:dyDescent="0.25">
      <c r="O52585" s="373"/>
    </row>
    <row r="52586" spans="15:15" x14ac:dyDescent="0.25">
      <c r="O52586" s="373"/>
    </row>
    <row r="52587" spans="15:15" x14ac:dyDescent="0.25">
      <c r="O52587" s="373"/>
    </row>
    <row r="52588" spans="15:15" x14ac:dyDescent="0.25">
      <c r="O52588" s="373"/>
    </row>
    <row r="52589" spans="15:15" x14ac:dyDescent="0.25">
      <c r="O52589" s="373"/>
    </row>
    <row r="52590" spans="15:15" x14ac:dyDescent="0.25">
      <c r="O52590" s="373"/>
    </row>
    <row r="52591" spans="15:15" x14ac:dyDescent="0.25">
      <c r="O52591" s="373"/>
    </row>
    <row r="52592" spans="15:15" x14ac:dyDescent="0.25">
      <c r="O52592" s="373"/>
    </row>
    <row r="52593" spans="15:15" x14ac:dyDescent="0.25">
      <c r="O52593" s="373"/>
    </row>
    <row r="52594" spans="15:15" x14ac:dyDescent="0.25">
      <c r="O52594" s="373"/>
    </row>
    <row r="52595" spans="15:15" x14ac:dyDescent="0.25">
      <c r="O52595" s="373"/>
    </row>
    <row r="52596" spans="15:15" x14ac:dyDescent="0.25">
      <c r="O52596" s="373"/>
    </row>
    <row r="52597" spans="15:15" x14ac:dyDescent="0.25">
      <c r="O52597" s="373"/>
    </row>
    <row r="52598" spans="15:15" x14ac:dyDescent="0.25">
      <c r="O52598" s="373"/>
    </row>
    <row r="52599" spans="15:15" x14ac:dyDescent="0.25">
      <c r="O52599" s="373"/>
    </row>
    <row r="52600" spans="15:15" x14ac:dyDescent="0.25">
      <c r="O52600" s="373"/>
    </row>
    <row r="52601" spans="15:15" x14ac:dyDescent="0.25">
      <c r="O52601" s="373"/>
    </row>
    <row r="52602" spans="15:15" x14ac:dyDescent="0.25">
      <c r="O52602" s="373"/>
    </row>
    <row r="52603" spans="15:15" x14ac:dyDescent="0.25">
      <c r="O52603" s="373"/>
    </row>
    <row r="52604" spans="15:15" x14ac:dyDescent="0.25">
      <c r="O52604" s="373"/>
    </row>
    <row r="52605" spans="15:15" x14ac:dyDescent="0.25">
      <c r="O52605" s="373"/>
    </row>
    <row r="52606" spans="15:15" x14ac:dyDescent="0.25">
      <c r="O52606" s="373"/>
    </row>
    <row r="52607" spans="15:15" x14ac:dyDescent="0.25">
      <c r="O52607" s="373"/>
    </row>
    <row r="52608" spans="15:15" x14ac:dyDescent="0.25">
      <c r="O52608" s="373"/>
    </row>
    <row r="52609" spans="15:15" x14ac:dyDescent="0.25">
      <c r="O52609" s="373"/>
    </row>
    <row r="52610" spans="15:15" x14ac:dyDescent="0.25">
      <c r="O52610" s="373"/>
    </row>
    <row r="52611" spans="15:15" x14ac:dyDescent="0.25">
      <c r="O52611" s="373"/>
    </row>
    <row r="52612" spans="15:15" x14ac:dyDescent="0.25">
      <c r="O52612" s="373"/>
    </row>
    <row r="52613" spans="15:15" x14ac:dyDescent="0.25">
      <c r="O52613" s="373"/>
    </row>
    <row r="52614" spans="15:15" x14ac:dyDescent="0.25">
      <c r="O52614" s="373"/>
    </row>
    <row r="52615" spans="15:15" x14ac:dyDescent="0.25">
      <c r="O52615" s="373"/>
    </row>
    <row r="52616" spans="15:15" x14ac:dyDescent="0.25">
      <c r="O52616" s="373"/>
    </row>
    <row r="52617" spans="15:15" x14ac:dyDescent="0.25">
      <c r="O52617" s="373"/>
    </row>
    <row r="52618" spans="15:15" x14ac:dyDescent="0.25">
      <c r="O52618" s="373"/>
    </row>
    <row r="52619" spans="15:15" x14ac:dyDescent="0.25">
      <c r="O52619" s="373"/>
    </row>
    <row r="52620" spans="15:15" x14ac:dyDescent="0.25">
      <c r="O52620" s="373"/>
    </row>
    <row r="52621" spans="15:15" x14ac:dyDescent="0.25">
      <c r="O52621" s="373"/>
    </row>
    <row r="52622" spans="15:15" x14ac:dyDescent="0.25">
      <c r="O52622" s="373"/>
    </row>
    <row r="52623" spans="15:15" x14ac:dyDescent="0.25">
      <c r="O52623" s="373"/>
    </row>
    <row r="52624" spans="15:15" x14ac:dyDescent="0.25">
      <c r="O52624" s="373"/>
    </row>
    <row r="52625" spans="15:15" x14ac:dyDescent="0.25">
      <c r="O52625" s="373"/>
    </row>
    <row r="52626" spans="15:15" x14ac:dyDescent="0.25">
      <c r="O52626" s="373"/>
    </row>
    <row r="52627" spans="15:15" x14ac:dyDescent="0.25">
      <c r="O52627" s="373"/>
    </row>
    <row r="52628" spans="15:15" x14ac:dyDescent="0.25">
      <c r="O52628" s="373"/>
    </row>
    <row r="52629" spans="15:15" x14ac:dyDescent="0.25">
      <c r="O52629" s="373"/>
    </row>
    <row r="52630" spans="15:15" x14ac:dyDescent="0.25">
      <c r="O52630" s="373"/>
    </row>
    <row r="52631" spans="15:15" x14ac:dyDescent="0.25">
      <c r="O52631" s="373"/>
    </row>
    <row r="52632" spans="15:15" x14ac:dyDescent="0.25">
      <c r="O52632" s="373"/>
    </row>
    <row r="52633" spans="15:15" x14ac:dyDescent="0.25">
      <c r="O52633" s="373"/>
    </row>
    <row r="52634" spans="15:15" x14ac:dyDescent="0.25">
      <c r="O52634" s="373"/>
    </row>
    <row r="52635" spans="15:15" x14ac:dyDescent="0.25">
      <c r="O52635" s="373"/>
    </row>
    <row r="52636" spans="15:15" x14ac:dyDescent="0.25">
      <c r="O52636" s="373"/>
    </row>
    <row r="52637" spans="15:15" x14ac:dyDescent="0.25">
      <c r="O52637" s="373"/>
    </row>
    <row r="52638" spans="15:15" x14ac:dyDescent="0.25">
      <c r="O52638" s="373"/>
    </row>
    <row r="52639" spans="15:15" x14ac:dyDescent="0.25">
      <c r="O52639" s="373"/>
    </row>
    <row r="52640" spans="15:15" x14ac:dyDescent="0.25">
      <c r="O52640" s="373"/>
    </row>
    <row r="52641" spans="15:15" x14ac:dyDescent="0.25">
      <c r="O52641" s="373"/>
    </row>
    <row r="52642" spans="15:15" x14ac:dyDescent="0.25">
      <c r="O52642" s="373"/>
    </row>
    <row r="52643" spans="15:15" x14ac:dyDescent="0.25">
      <c r="O52643" s="373"/>
    </row>
    <row r="52644" spans="15:15" x14ac:dyDescent="0.25">
      <c r="O52644" s="373"/>
    </row>
    <row r="52645" spans="15:15" x14ac:dyDescent="0.25">
      <c r="O52645" s="373"/>
    </row>
    <row r="52646" spans="15:15" x14ac:dyDescent="0.25">
      <c r="O52646" s="373"/>
    </row>
    <row r="52647" spans="15:15" x14ac:dyDescent="0.25">
      <c r="O52647" s="373"/>
    </row>
    <row r="52648" spans="15:15" x14ac:dyDescent="0.25">
      <c r="O52648" s="373"/>
    </row>
    <row r="52649" spans="15:15" x14ac:dyDescent="0.25">
      <c r="O52649" s="373"/>
    </row>
    <row r="52650" spans="15:15" x14ac:dyDescent="0.25">
      <c r="O52650" s="373"/>
    </row>
    <row r="52651" spans="15:15" x14ac:dyDescent="0.25">
      <c r="O52651" s="373"/>
    </row>
    <row r="52652" spans="15:15" x14ac:dyDescent="0.25">
      <c r="O52652" s="373"/>
    </row>
    <row r="52653" spans="15:15" x14ac:dyDescent="0.25">
      <c r="O52653" s="373"/>
    </row>
    <row r="52654" spans="15:15" x14ac:dyDescent="0.25">
      <c r="O52654" s="373"/>
    </row>
    <row r="52655" spans="15:15" x14ac:dyDescent="0.25">
      <c r="O52655" s="373"/>
    </row>
    <row r="52656" spans="15:15" x14ac:dyDescent="0.25">
      <c r="O52656" s="373"/>
    </row>
    <row r="52657" spans="15:15" x14ac:dyDescent="0.25">
      <c r="O52657" s="373"/>
    </row>
    <row r="52658" spans="15:15" x14ac:dyDescent="0.25">
      <c r="O52658" s="373"/>
    </row>
    <row r="52659" spans="15:15" x14ac:dyDescent="0.25">
      <c r="O52659" s="373"/>
    </row>
    <row r="52660" spans="15:15" x14ac:dyDescent="0.25">
      <c r="O52660" s="373"/>
    </row>
    <row r="52661" spans="15:15" x14ac:dyDescent="0.25">
      <c r="O52661" s="373"/>
    </row>
    <row r="52662" spans="15:15" x14ac:dyDescent="0.25">
      <c r="O52662" s="373"/>
    </row>
    <row r="52663" spans="15:15" x14ac:dyDescent="0.25">
      <c r="O52663" s="373"/>
    </row>
    <row r="52664" spans="15:15" x14ac:dyDescent="0.25">
      <c r="O52664" s="373"/>
    </row>
    <row r="52665" spans="15:15" x14ac:dyDescent="0.25">
      <c r="O52665" s="373"/>
    </row>
    <row r="52666" spans="15:15" x14ac:dyDescent="0.25">
      <c r="O52666" s="373"/>
    </row>
    <row r="52667" spans="15:15" x14ac:dyDescent="0.25">
      <c r="O52667" s="373"/>
    </row>
    <row r="52668" spans="15:15" x14ac:dyDescent="0.25">
      <c r="O52668" s="373"/>
    </row>
    <row r="52669" spans="15:15" x14ac:dyDescent="0.25">
      <c r="O52669" s="373"/>
    </row>
    <row r="52670" spans="15:15" x14ac:dyDescent="0.25">
      <c r="O52670" s="373"/>
    </row>
    <row r="52671" spans="15:15" x14ac:dyDescent="0.25">
      <c r="O52671" s="373"/>
    </row>
    <row r="52672" spans="15:15" x14ac:dyDescent="0.25">
      <c r="O52672" s="373"/>
    </row>
    <row r="52673" spans="15:15" x14ac:dyDescent="0.25">
      <c r="O52673" s="373"/>
    </row>
    <row r="52674" spans="15:15" x14ac:dyDescent="0.25">
      <c r="O52674" s="373"/>
    </row>
    <row r="52675" spans="15:15" x14ac:dyDescent="0.25">
      <c r="O52675" s="373"/>
    </row>
    <row r="52676" spans="15:15" x14ac:dyDescent="0.25">
      <c r="O52676" s="373"/>
    </row>
    <row r="52677" spans="15:15" x14ac:dyDescent="0.25">
      <c r="O52677" s="373"/>
    </row>
    <row r="52678" spans="15:15" x14ac:dyDescent="0.25">
      <c r="O52678" s="373"/>
    </row>
    <row r="52679" spans="15:15" x14ac:dyDescent="0.25">
      <c r="O52679" s="373"/>
    </row>
    <row r="52680" spans="15:15" x14ac:dyDescent="0.25">
      <c r="O52680" s="373"/>
    </row>
    <row r="52681" spans="15:15" x14ac:dyDescent="0.25">
      <c r="O52681" s="373"/>
    </row>
    <row r="52682" spans="15:15" x14ac:dyDescent="0.25">
      <c r="O52682" s="373"/>
    </row>
    <row r="52683" spans="15:15" x14ac:dyDescent="0.25">
      <c r="O52683" s="373"/>
    </row>
    <row r="52684" spans="15:15" x14ac:dyDescent="0.25">
      <c r="O52684" s="373"/>
    </row>
    <row r="52685" spans="15:15" x14ac:dyDescent="0.25">
      <c r="O52685" s="373"/>
    </row>
    <row r="52686" spans="15:15" x14ac:dyDescent="0.25">
      <c r="O52686" s="373"/>
    </row>
    <row r="52687" spans="15:15" x14ac:dyDescent="0.25">
      <c r="O52687" s="373"/>
    </row>
    <row r="52688" spans="15:15" x14ac:dyDescent="0.25">
      <c r="O52688" s="373"/>
    </row>
    <row r="52689" spans="15:15" x14ac:dyDescent="0.25">
      <c r="O52689" s="373"/>
    </row>
    <row r="52690" spans="15:15" x14ac:dyDescent="0.25">
      <c r="O52690" s="373"/>
    </row>
    <row r="52691" spans="15:15" x14ac:dyDescent="0.25">
      <c r="O52691" s="373"/>
    </row>
    <row r="52692" spans="15:15" x14ac:dyDescent="0.25">
      <c r="O52692" s="373"/>
    </row>
    <row r="52693" spans="15:15" x14ac:dyDescent="0.25">
      <c r="O52693" s="373"/>
    </row>
    <row r="52694" spans="15:15" x14ac:dyDescent="0.25">
      <c r="O52694" s="373"/>
    </row>
    <row r="52695" spans="15:15" x14ac:dyDescent="0.25">
      <c r="O52695" s="373"/>
    </row>
    <row r="52696" spans="15:15" x14ac:dyDescent="0.25">
      <c r="O52696" s="373"/>
    </row>
    <row r="52697" spans="15:15" x14ac:dyDescent="0.25">
      <c r="O52697" s="373"/>
    </row>
    <row r="52698" spans="15:15" x14ac:dyDescent="0.25">
      <c r="O52698" s="373"/>
    </row>
    <row r="52699" spans="15:15" x14ac:dyDescent="0.25">
      <c r="O52699" s="373"/>
    </row>
    <row r="52700" spans="15:15" x14ac:dyDescent="0.25">
      <c r="O52700" s="373"/>
    </row>
    <row r="52701" spans="15:15" x14ac:dyDescent="0.25">
      <c r="O52701" s="373"/>
    </row>
    <row r="52702" spans="15:15" x14ac:dyDescent="0.25">
      <c r="O52702" s="373"/>
    </row>
    <row r="52703" spans="15:15" x14ac:dyDescent="0.25">
      <c r="O52703" s="373"/>
    </row>
    <row r="52704" spans="15:15" x14ac:dyDescent="0.25">
      <c r="O52704" s="373"/>
    </row>
    <row r="52705" spans="15:15" x14ac:dyDescent="0.25">
      <c r="O52705" s="373"/>
    </row>
    <row r="52706" spans="15:15" x14ac:dyDescent="0.25">
      <c r="O52706" s="373"/>
    </row>
    <row r="52707" spans="15:15" x14ac:dyDescent="0.25">
      <c r="O52707" s="373"/>
    </row>
    <row r="52708" spans="15:15" x14ac:dyDescent="0.25">
      <c r="O52708" s="373"/>
    </row>
    <row r="52709" spans="15:15" x14ac:dyDescent="0.25">
      <c r="O52709" s="373"/>
    </row>
    <row r="52710" spans="15:15" x14ac:dyDescent="0.25">
      <c r="O52710" s="373"/>
    </row>
    <row r="52711" spans="15:15" x14ac:dyDescent="0.25">
      <c r="O52711" s="373"/>
    </row>
    <row r="52712" spans="15:15" x14ac:dyDescent="0.25">
      <c r="O52712" s="373"/>
    </row>
    <row r="52713" spans="15:15" x14ac:dyDescent="0.25">
      <c r="O52713" s="373"/>
    </row>
    <row r="52714" spans="15:15" x14ac:dyDescent="0.25">
      <c r="O52714" s="373"/>
    </row>
    <row r="52715" spans="15:15" x14ac:dyDescent="0.25">
      <c r="O52715" s="373"/>
    </row>
    <row r="52716" spans="15:15" x14ac:dyDescent="0.25">
      <c r="O52716" s="373"/>
    </row>
    <row r="52717" spans="15:15" x14ac:dyDescent="0.25">
      <c r="O52717" s="373"/>
    </row>
    <row r="52718" spans="15:15" x14ac:dyDescent="0.25">
      <c r="O52718" s="373"/>
    </row>
    <row r="52719" spans="15:15" x14ac:dyDescent="0.25">
      <c r="O52719" s="373"/>
    </row>
    <row r="52720" spans="15:15" x14ac:dyDescent="0.25">
      <c r="O52720" s="373"/>
    </row>
    <row r="52721" spans="15:15" x14ac:dyDescent="0.25">
      <c r="O52721" s="373"/>
    </row>
    <row r="52722" spans="15:15" x14ac:dyDescent="0.25">
      <c r="O52722" s="373"/>
    </row>
    <row r="52723" spans="15:15" x14ac:dyDescent="0.25">
      <c r="O52723" s="373"/>
    </row>
    <row r="52724" spans="15:15" x14ac:dyDescent="0.25">
      <c r="O52724" s="373"/>
    </row>
    <row r="52725" spans="15:15" x14ac:dyDescent="0.25">
      <c r="O52725" s="373"/>
    </row>
    <row r="52726" spans="15:15" x14ac:dyDescent="0.25">
      <c r="O52726" s="373"/>
    </row>
    <row r="52727" spans="15:15" x14ac:dyDescent="0.25">
      <c r="O52727" s="373"/>
    </row>
    <row r="52728" spans="15:15" x14ac:dyDescent="0.25">
      <c r="O52728" s="373"/>
    </row>
    <row r="52729" spans="15:15" x14ac:dyDescent="0.25">
      <c r="O52729" s="373"/>
    </row>
    <row r="52730" spans="15:15" x14ac:dyDescent="0.25">
      <c r="O52730" s="373"/>
    </row>
    <row r="52731" spans="15:15" x14ac:dyDescent="0.25">
      <c r="O52731" s="373"/>
    </row>
    <row r="52732" spans="15:15" x14ac:dyDescent="0.25">
      <c r="O52732" s="373"/>
    </row>
    <row r="52733" spans="15:15" x14ac:dyDescent="0.25">
      <c r="O52733" s="373"/>
    </row>
    <row r="52734" spans="15:15" x14ac:dyDescent="0.25">
      <c r="O52734" s="373"/>
    </row>
    <row r="52735" spans="15:15" x14ac:dyDescent="0.25">
      <c r="O52735" s="373"/>
    </row>
    <row r="52736" spans="15:15" x14ac:dyDescent="0.25">
      <c r="O52736" s="373"/>
    </row>
    <row r="52737" spans="15:15" x14ac:dyDescent="0.25">
      <c r="O52737" s="373"/>
    </row>
    <row r="52738" spans="15:15" x14ac:dyDescent="0.25">
      <c r="O52738" s="373"/>
    </row>
    <row r="52739" spans="15:15" x14ac:dyDescent="0.25">
      <c r="O52739" s="373"/>
    </row>
    <row r="52740" spans="15:15" x14ac:dyDescent="0.25">
      <c r="O52740" s="373"/>
    </row>
    <row r="52741" spans="15:15" x14ac:dyDescent="0.25">
      <c r="O52741" s="373"/>
    </row>
    <row r="52742" spans="15:15" x14ac:dyDescent="0.25">
      <c r="O52742" s="373"/>
    </row>
    <row r="52743" spans="15:15" x14ac:dyDescent="0.25">
      <c r="O52743" s="373"/>
    </row>
    <row r="52744" spans="15:15" x14ac:dyDescent="0.25">
      <c r="O52744" s="373"/>
    </row>
    <row r="52745" spans="15:15" x14ac:dyDescent="0.25">
      <c r="O52745" s="373"/>
    </row>
    <row r="52746" spans="15:15" x14ac:dyDescent="0.25">
      <c r="O52746" s="373"/>
    </row>
    <row r="52747" spans="15:15" x14ac:dyDescent="0.25">
      <c r="O52747" s="373"/>
    </row>
    <row r="52748" spans="15:15" x14ac:dyDescent="0.25">
      <c r="O52748" s="373"/>
    </row>
    <row r="52749" spans="15:15" x14ac:dyDescent="0.25">
      <c r="O52749" s="373"/>
    </row>
    <row r="52750" spans="15:15" x14ac:dyDescent="0.25">
      <c r="O52750" s="373"/>
    </row>
    <row r="52751" spans="15:15" x14ac:dyDescent="0.25">
      <c r="O52751" s="373"/>
    </row>
    <row r="52752" spans="15:15" x14ac:dyDescent="0.25">
      <c r="O52752" s="373"/>
    </row>
    <row r="52753" spans="15:15" x14ac:dyDescent="0.25">
      <c r="O52753" s="373"/>
    </row>
    <row r="52754" spans="15:15" x14ac:dyDescent="0.25">
      <c r="O52754" s="373"/>
    </row>
    <row r="52755" spans="15:15" x14ac:dyDescent="0.25">
      <c r="O52755" s="373"/>
    </row>
    <row r="52756" spans="15:15" x14ac:dyDescent="0.25">
      <c r="O52756" s="373"/>
    </row>
    <row r="52757" spans="15:15" x14ac:dyDescent="0.25">
      <c r="O52757" s="373"/>
    </row>
    <row r="52758" spans="15:15" x14ac:dyDescent="0.25">
      <c r="O52758" s="373"/>
    </row>
    <row r="52759" spans="15:15" x14ac:dyDescent="0.25">
      <c r="O52759" s="373"/>
    </row>
    <row r="52760" spans="15:15" x14ac:dyDescent="0.25">
      <c r="O52760" s="373"/>
    </row>
    <row r="52761" spans="15:15" x14ac:dyDescent="0.25">
      <c r="O52761" s="373"/>
    </row>
    <row r="52762" spans="15:15" x14ac:dyDescent="0.25">
      <c r="O52762" s="373"/>
    </row>
    <row r="52763" spans="15:15" x14ac:dyDescent="0.25">
      <c r="O52763" s="373"/>
    </row>
    <row r="52764" spans="15:15" x14ac:dyDescent="0.25">
      <c r="O52764" s="373"/>
    </row>
    <row r="52765" spans="15:15" x14ac:dyDescent="0.25">
      <c r="O52765" s="373"/>
    </row>
    <row r="52766" spans="15:15" x14ac:dyDescent="0.25">
      <c r="O52766" s="373"/>
    </row>
    <row r="52767" spans="15:15" x14ac:dyDescent="0.25">
      <c r="O52767" s="373"/>
    </row>
    <row r="52768" spans="15:15" x14ac:dyDescent="0.25">
      <c r="O52768" s="373"/>
    </row>
    <row r="52769" spans="15:15" x14ac:dyDescent="0.25">
      <c r="O52769" s="373"/>
    </row>
    <row r="52770" spans="15:15" x14ac:dyDescent="0.25">
      <c r="O52770" s="373"/>
    </row>
    <row r="52771" spans="15:15" x14ac:dyDescent="0.25">
      <c r="O52771" s="373"/>
    </row>
    <row r="52772" spans="15:15" x14ac:dyDescent="0.25">
      <c r="O52772" s="373"/>
    </row>
    <row r="52773" spans="15:15" x14ac:dyDescent="0.25">
      <c r="O52773" s="373"/>
    </row>
    <row r="52774" spans="15:15" x14ac:dyDescent="0.25">
      <c r="O52774" s="373"/>
    </row>
    <row r="52775" spans="15:15" x14ac:dyDescent="0.25">
      <c r="O52775" s="373"/>
    </row>
    <row r="52776" spans="15:15" x14ac:dyDescent="0.25">
      <c r="O52776" s="373"/>
    </row>
    <row r="52777" spans="15:15" x14ac:dyDescent="0.25">
      <c r="O52777" s="373"/>
    </row>
    <row r="52778" spans="15:15" x14ac:dyDescent="0.25">
      <c r="O52778" s="373"/>
    </row>
    <row r="52779" spans="15:15" x14ac:dyDescent="0.25">
      <c r="O52779" s="373"/>
    </row>
    <row r="52780" spans="15:15" x14ac:dyDescent="0.25">
      <c r="O52780" s="373"/>
    </row>
    <row r="52781" spans="15:15" x14ac:dyDescent="0.25">
      <c r="O52781" s="373"/>
    </row>
    <row r="52782" spans="15:15" x14ac:dyDescent="0.25">
      <c r="O52782" s="373"/>
    </row>
    <row r="52783" spans="15:15" x14ac:dyDescent="0.25">
      <c r="O52783" s="373"/>
    </row>
    <row r="52784" spans="15:15" x14ac:dyDescent="0.25">
      <c r="O52784" s="373"/>
    </row>
    <row r="52785" spans="15:15" x14ac:dyDescent="0.25">
      <c r="O52785" s="373"/>
    </row>
    <row r="52786" spans="15:15" x14ac:dyDescent="0.25">
      <c r="O52786" s="373"/>
    </row>
    <row r="52787" spans="15:15" x14ac:dyDescent="0.25">
      <c r="O52787" s="373"/>
    </row>
    <row r="52788" spans="15:15" x14ac:dyDescent="0.25">
      <c r="O52788" s="373"/>
    </row>
    <row r="52789" spans="15:15" x14ac:dyDescent="0.25">
      <c r="O52789" s="373"/>
    </row>
    <row r="52790" spans="15:15" x14ac:dyDescent="0.25">
      <c r="O52790" s="373"/>
    </row>
    <row r="52791" spans="15:15" x14ac:dyDescent="0.25">
      <c r="O52791" s="373"/>
    </row>
    <row r="52792" spans="15:15" x14ac:dyDescent="0.25">
      <c r="O52792" s="373"/>
    </row>
    <row r="52793" spans="15:15" x14ac:dyDescent="0.25">
      <c r="O52793" s="373"/>
    </row>
    <row r="52794" spans="15:15" x14ac:dyDescent="0.25">
      <c r="O52794" s="373"/>
    </row>
    <row r="52795" spans="15:15" x14ac:dyDescent="0.25">
      <c r="O52795" s="373"/>
    </row>
    <row r="52796" spans="15:15" x14ac:dyDescent="0.25">
      <c r="O52796" s="373"/>
    </row>
    <row r="52797" spans="15:15" x14ac:dyDescent="0.25">
      <c r="O52797" s="373"/>
    </row>
    <row r="52798" spans="15:15" x14ac:dyDescent="0.25">
      <c r="O52798" s="373"/>
    </row>
    <row r="52799" spans="15:15" x14ac:dyDescent="0.25">
      <c r="O52799" s="373"/>
    </row>
    <row r="52800" spans="15:15" x14ac:dyDescent="0.25">
      <c r="O52800" s="373"/>
    </row>
    <row r="52801" spans="15:15" x14ac:dyDescent="0.25">
      <c r="O52801" s="373"/>
    </row>
    <row r="52802" spans="15:15" x14ac:dyDescent="0.25">
      <c r="O52802" s="373"/>
    </row>
    <row r="52803" spans="15:15" x14ac:dyDescent="0.25">
      <c r="O52803" s="373"/>
    </row>
    <row r="52804" spans="15:15" x14ac:dyDescent="0.25">
      <c r="O52804" s="373"/>
    </row>
    <row r="52805" spans="15:15" x14ac:dyDescent="0.25">
      <c r="O52805" s="373"/>
    </row>
    <row r="52806" spans="15:15" x14ac:dyDescent="0.25">
      <c r="O52806" s="373"/>
    </row>
    <row r="52807" spans="15:15" x14ac:dyDescent="0.25">
      <c r="O52807" s="373"/>
    </row>
    <row r="52808" spans="15:15" x14ac:dyDescent="0.25">
      <c r="O52808" s="373"/>
    </row>
    <row r="52809" spans="15:15" x14ac:dyDescent="0.25">
      <c r="O52809" s="373"/>
    </row>
    <row r="52810" spans="15:15" x14ac:dyDescent="0.25">
      <c r="O52810" s="373"/>
    </row>
    <row r="52811" spans="15:15" x14ac:dyDescent="0.25">
      <c r="O52811" s="373"/>
    </row>
    <row r="52812" spans="15:15" x14ac:dyDescent="0.25">
      <c r="O52812" s="373"/>
    </row>
    <row r="52813" spans="15:15" x14ac:dyDescent="0.25">
      <c r="O52813" s="373"/>
    </row>
    <row r="52814" spans="15:15" x14ac:dyDescent="0.25">
      <c r="O52814" s="373"/>
    </row>
    <row r="52815" spans="15:15" x14ac:dyDescent="0.25">
      <c r="O52815" s="373"/>
    </row>
    <row r="52816" spans="15:15" x14ac:dyDescent="0.25">
      <c r="O52816" s="373"/>
    </row>
    <row r="52817" spans="15:15" x14ac:dyDescent="0.25">
      <c r="O52817" s="373"/>
    </row>
    <row r="52818" spans="15:15" x14ac:dyDescent="0.25">
      <c r="O52818" s="373"/>
    </row>
    <row r="52819" spans="15:15" x14ac:dyDescent="0.25">
      <c r="O52819" s="373"/>
    </row>
    <row r="52820" spans="15:15" x14ac:dyDescent="0.25">
      <c r="O52820" s="373"/>
    </row>
    <row r="52821" spans="15:15" x14ac:dyDescent="0.25">
      <c r="O52821" s="373"/>
    </row>
    <row r="52822" spans="15:15" x14ac:dyDescent="0.25">
      <c r="O52822" s="373"/>
    </row>
    <row r="52823" spans="15:15" x14ac:dyDescent="0.25">
      <c r="O52823" s="373"/>
    </row>
    <row r="52824" spans="15:15" x14ac:dyDescent="0.25">
      <c r="O52824" s="373"/>
    </row>
    <row r="52825" spans="15:15" x14ac:dyDescent="0.25">
      <c r="O52825" s="373"/>
    </row>
    <row r="52826" spans="15:15" x14ac:dyDescent="0.25">
      <c r="O52826" s="373"/>
    </row>
    <row r="52827" spans="15:15" x14ac:dyDescent="0.25">
      <c r="O52827" s="373"/>
    </row>
    <row r="52828" spans="15:15" x14ac:dyDescent="0.25">
      <c r="O52828" s="373"/>
    </row>
    <row r="52829" spans="15:15" x14ac:dyDescent="0.25">
      <c r="O52829" s="373"/>
    </row>
    <row r="52830" spans="15:15" x14ac:dyDescent="0.25">
      <c r="O52830" s="373"/>
    </row>
    <row r="52831" spans="15:15" x14ac:dyDescent="0.25">
      <c r="O52831" s="373"/>
    </row>
    <row r="52832" spans="15:15" x14ac:dyDescent="0.25">
      <c r="O52832" s="373"/>
    </row>
    <row r="52833" spans="15:15" x14ac:dyDescent="0.25">
      <c r="O52833" s="373"/>
    </row>
    <row r="52834" spans="15:15" x14ac:dyDescent="0.25">
      <c r="O52834" s="373"/>
    </row>
    <row r="52835" spans="15:15" x14ac:dyDescent="0.25">
      <c r="O52835" s="373"/>
    </row>
    <row r="52836" spans="15:15" x14ac:dyDescent="0.25">
      <c r="O52836" s="373"/>
    </row>
    <row r="52837" spans="15:15" x14ac:dyDescent="0.25">
      <c r="O52837" s="373"/>
    </row>
    <row r="52838" spans="15:15" x14ac:dyDescent="0.25">
      <c r="O52838" s="373"/>
    </row>
    <row r="52839" spans="15:15" x14ac:dyDescent="0.25">
      <c r="O52839" s="373"/>
    </row>
    <row r="52840" spans="15:15" x14ac:dyDescent="0.25">
      <c r="O52840" s="373"/>
    </row>
    <row r="52841" spans="15:15" x14ac:dyDescent="0.25">
      <c r="O52841" s="373"/>
    </row>
    <row r="52842" spans="15:15" x14ac:dyDescent="0.25">
      <c r="O52842" s="373"/>
    </row>
    <row r="52843" spans="15:15" x14ac:dyDescent="0.25">
      <c r="O52843" s="373"/>
    </row>
    <row r="52844" spans="15:15" x14ac:dyDescent="0.25">
      <c r="O52844" s="373"/>
    </row>
    <row r="52845" spans="15:15" x14ac:dyDescent="0.25">
      <c r="O52845" s="373"/>
    </row>
    <row r="52846" spans="15:15" x14ac:dyDescent="0.25">
      <c r="O52846" s="373"/>
    </row>
    <row r="52847" spans="15:15" x14ac:dyDescent="0.25">
      <c r="O52847" s="373"/>
    </row>
    <row r="52848" spans="15:15" x14ac:dyDescent="0.25">
      <c r="O52848" s="373"/>
    </row>
    <row r="52849" spans="15:15" x14ac:dyDescent="0.25">
      <c r="O52849" s="373"/>
    </row>
    <row r="52850" spans="15:15" x14ac:dyDescent="0.25">
      <c r="O52850" s="373"/>
    </row>
    <row r="52851" spans="15:15" x14ac:dyDescent="0.25">
      <c r="O52851" s="373"/>
    </row>
    <row r="52852" spans="15:15" x14ac:dyDescent="0.25">
      <c r="O52852" s="373"/>
    </row>
    <row r="52853" spans="15:15" x14ac:dyDescent="0.25">
      <c r="O52853" s="373"/>
    </row>
    <row r="52854" spans="15:15" x14ac:dyDescent="0.25">
      <c r="O52854" s="373"/>
    </row>
    <row r="52855" spans="15:15" x14ac:dyDescent="0.25">
      <c r="O52855" s="373"/>
    </row>
    <row r="52856" spans="15:15" x14ac:dyDescent="0.25">
      <c r="O52856" s="373"/>
    </row>
    <row r="52857" spans="15:15" x14ac:dyDescent="0.25">
      <c r="O52857" s="373"/>
    </row>
    <row r="52858" spans="15:15" x14ac:dyDescent="0.25">
      <c r="O52858" s="373"/>
    </row>
    <row r="52859" spans="15:15" x14ac:dyDescent="0.25">
      <c r="O52859" s="373"/>
    </row>
    <row r="52860" spans="15:15" x14ac:dyDescent="0.25">
      <c r="O52860" s="373"/>
    </row>
    <row r="52861" spans="15:15" x14ac:dyDescent="0.25">
      <c r="O52861" s="373"/>
    </row>
    <row r="52862" spans="15:15" x14ac:dyDescent="0.25">
      <c r="O52862" s="373"/>
    </row>
    <row r="52863" spans="15:15" x14ac:dyDescent="0.25">
      <c r="O52863" s="373"/>
    </row>
    <row r="52864" spans="15:15" x14ac:dyDescent="0.25">
      <c r="O52864" s="373"/>
    </row>
    <row r="52865" spans="15:15" x14ac:dyDescent="0.25">
      <c r="O52865" s="373"/>
    </row>
    <row r="52866" spans="15:15" x14ac:dyDescent="0.25">
      <c r="O52866" s="373"/>
    </row>
    <row r="52867" spans="15:15" x14ac:dyDescent="0.25">
      <c r="O52867" s="373"/>
    </row>
    <row r="52868" spans="15:15" x14ac:dyDescent="0.25">
      <c r="O52868" s="373"/>
    </row>
    <row r="52869" spans="15:15" x14ac:dyDescent="0.25">
      <c r="O52869" s="373"/>
    </row>
    <row r="52870" spans="15:15" x14ac:dyDescent="0.25">
      <c r="O52870" s="373"/>
    </row>
    <row r="52871" spans="15:15" x14ac:dyDescent="0.25">
      <c r="O52871" s="373"/>
    </row>
    <row r="52872" spans="15:15" x14ac:dyDescent="0.25">
      <c r="O52872" s="373"/>
    </row>
    <row r="52873" spans="15:15" x14ac:dyDescent="0.25">
      <c r="O52873" s="373"/>
    </row>
    <row r="52874" spans="15:15" x14ac:dyDescent="0.25">
      <c r="O52874" s="373"/>
    </row>
    <row r="52875" spans="15:15" x14ac:dyDescent="0.25">
      <c r="O52875" s="373"/>
    </row>
    <row r="52876" spans="15:15" x14ac:dyDescent="0.25">
      <c r="O52876" s="373"/>
    </row>
    <row r="52877" spans="15:15" x14ac:dyDescent="0.25">
      <c r="O52877" s="373"/>
    </row>
    <row r="52878" spans="15:15" x14ac:dyDescent="0.25">
      <c r="O52878" s="373"/>
    </row>
    <row r="52879" spans="15:15" x14ac:dyDescent="0.25">
      <c r="O52879" s="373"/>
    </row>
    <row r="52880" spans="15:15" x14ac:dyDescent="0.25">
      <c r="O52880" s="373"/>
    </row>
    <row r="52881" spans="15:15" x14ac:dyDescent="0.25">
      <c r="O52881" s="373"/>
    </row>
    <row r="52882" spans="15:15" x14ac:dyDescent="0.25">
      <c r="O52882" s="373"/>
    </row>
    <row r="52883" spans="15:15" x14ac:dyDescent="0.25">
      <c r="O52883" s="373"/>
    </row>
    <row r="52884" spans="15:15" x14ac:dyDescent="0.25">
      <c r="O52884" s="373"/>
    </row>
    <row r="52885" spans="15:15" x14ac:dyDescent="0.25">
      <c r="O52885" s="373"/>
    </row>
    <row r="52886" spans="15:15" x14ac:dyDescent="0.25">
      <c r="O52886" s="373"/>
    </row>
    <row r="52887" spans="15:15" x14ac:dyDescent="0.25">
      <c r="O52887" s="373"/>
    </row>
    <row r="52888" spans="15:15" x14ac:dyDescent="0.25">
      <c r="O52888" s="373"/>
    </row>
    <row r="52889" spans="15:15" x14ac:dyDescent="0.25">
      <c r="O52889" s="373"/>
    </row>
    <row r="52890" spans="15:15" x14ac:dyDescent="0.25">
      <c r="O52890" s="373"/>
    </row>
    <row r="52891" spans="15:15" x14ac:dyDescent="0.25">
      <c r="O52891" s="373"/>
    </row>
    <row r="52892" spans="15:15" x14ac:dyDescent="0.25">
      <c r="O52892" s="373"/>
    </row>
    <row r="52893" spans="15:15" x14ac:dyDescent="0.25">
      <c r="O52893" s="373"/>
    </row>
    <row r="52894" spans="15:15" x14ac:dyDescent="0.25">
      <c r="O52894" s="373"/>
    </row>
    <row r="52895" spans="15:15" x14ac:dyDescent="0.25">
      <c r="O52895" s="373"/>
    </row>
    <row r="52896" spans="15:15" x14ac:dyDescent="0.25">
      <c r="O52896" s="373"/>
    </row>
    <row r="52897" spans="15:15" x14ac:dyDescent="0.25">
      <c r="O52897" s="373"/>
    </row>
    <row r="52898" spans="15:15" x14ac:dyDescent="0.25">
      <c r="O52898" s="373"/>
    </row>
    <row r="52899" spans="15:15" x14ac:dyDescent="0.25">
      <c r="O52899" s="373"/>
    </row>
    <row r="52900" spans="15:15" x14ac:dyDescent="0.25">
      <c r="O52900" s="373"/>
    </row>
    <row r="52901" spans="15:15" x14ac:dyDescent="0.25">
      <c r="O52901" s="373"/>
    </row>
    <row r="52902" spans="15:15" x14ac:dyDescent="0.25">
      <c r="O52902" s="373"/>
    </row>
    <row r="52903" spans="15:15" x14ac:dyDescent="0.25">
      <c r="O52903" s="373"/>
    </row>
    <row r="52904" spans="15:15" x14ac:dyDescent="0.25">
      <c r="O52904" s="373"/>
    </row>
    <row r="52905" spans="15:15" x14ac:dyDescent="0.25">
      <c r="O52905" s="373"/>
    </row>
    <row r="52906" spans="15:15" x14ac:dyDescent="0.25">
      <c r="O52906" s="373"/>
    </row>
    <row r="52907" spans="15:15" x14ac:dyDescent="0.25">
      <c r="O52907" s="373"/>
    </row>
    <row r="52908" spans="15:15" x14ac:dyDescent="0.25">
      <c r="O52908" s="373"/>
    </row>
    <row r="52909" spans="15:15" x14ac:dyDescent="0.25">
      <c r="O52909" s="373"/>
    </row>
    <row r="52910" spans="15:15" x14ac:dyDescent="0.25">
      <c r="O52910" s="373"/>
    </row>
    <row r="52911" spans="15:15" x14ac:dyDescent="0.25">
      <c r="O52911" s="373"/>
    </row>
    <row r="52912" spans="15:15" x14ac:dyDescent="0.25">
      <c r="O52912" s="373"/>
    </row>
    <row r="52913" spans="15:15" x14ac:dyDescent="0.25">
      <c r="O52913" s="373"/>
    </row>
    <row r="52914" spans="15:15" x14ac:dyDescent="0.25">
      <c r="O52914" s="373"/>
    </row>
    <row r="52915" spans="15:15" x14ac:dyDescent="0.25">
      <c r="O52915" s="373"/>
    </row>
    <row r="52916" spans="15:15" x14ac:dyDescent="0.25">
      <c r="O52916" s="373"/>
    </row>
    <row r="52917" spans="15:15" x14ac:dyDescent="0.25">
      <c r="O52917" s="373"/>
    </row>
    <row r="52918" spans="15:15" x14ac:dyDescent="0.25">
      <c r="O52918" s="373"/>
    </row>
    <row r="52919" spans="15:15" x14ac:dyDescent="0.25">
      <c r="O52919" s="373"/>
    </row>
    <row r="52920" spans="15:15" x14ac:dyDescent="0.25">
      <c r="O52920" s="373"/>
    </row>
    <row r="52921" spans="15:15" x14ac:dyDescent="0.25">
      <c r="O52921" s="373"/>
    </row>
    <row r="52922" spans="15:15" x14ac:dyDescent="0.25">
      <c r="O52922" s="373"/>
    </row>
    <row r="52923" spans="15:15" x14ac:dyDescent="0.25">
      <c r="O52923" s="373"/>
    </row>
    <row r="52924" spans="15:15" x14ac:dyDescent="0.25">
      <c r="O52924" s="373"/>
    </row>
    <row r="52925" spans="15:15" x14ac:dyDescent="0.25">
      <c r="O52925" s="373"/>
    </row>
    <row r="52926" spans="15:15" x14ac:dyDescent="0.25">
      <c r="O52926" s="373"/>
    </row>
    <row r="52927" spans="15:15" x14ac:dyDescent="0.25">
      <c r="O52927" s="373"/>
    </row>
    <row r="52928" spans="15:15" x14ac:dyDescent="0.25">
      <c r="O52928" s="373"/>
    </row>
    <row r="52929" spans="15:15" x14ac:dyDescent="0.25">
      <c r="O52929" s="373"/>
    </row>
    <row r="52930" spans="15:15" x14ac:dyDescent="0.25">
      <c r="O52930" s="373"/>
    </row>
    <row r="52931" spans="15:15" x14ac:dyDescent="0.25">
      <c r="O52931" s="373"/>
    </row>
    <row r="52932" spans="15:15" x14ac:dyDescent="0.25">
      <c r="O52932" s="373"/>
    </row>
    <row r="52933" spans="15:15" x14ac:dyDescent="0.25">
      <c r="O52933" s="373"/>
    </row>
    <row r="52934" spans="15:15" x14ac:dyDescent="0.25">
      <c r="O52934" s="373"/>
    </row>
    <row r="52935" spans="15:15" x14ac:dyDescent="0.25">
      <c r="O52935" s="373"/>
    </row>
    <row r="52936" spans="15:15" x14ac:dyDescent="0.25">
      <c r="O52936" s="373"/>
    </row>
    <row r="52937" spans="15:15" x14ac:dyDescent="0.25">
      <c r="O52937" s="373"/>
    </row>
    <row r="52938" spans="15:15" x14ac:dyDescent="0.25">
      <c r="O52938" s="373"/>
    </row>
    <row r="52939" spans="15:15" x14ac:dyDescent="0.25">
      <c r="O52939" s="373"/>
    </row>
    <row r="52940" spans="15:15" x14ac:dyDescent="0.25">
      <c r="O52940" s="373"/>
    </row>
    <row r="52941" spans="15:15" x14ac:dyDescent="0.25">
      <c r="O52941" s="373"/>
    </row>
    <row r="52942" spans="15:15" x14ac:dyDescent="0.25">
      <c r="O52942" s="373"/>
    </row>
    <row r="52943" spans="15:15" x14ac:dyDescent="0.25">
      <c r="O52943" s="373"/>
    </row>
    <row r="52944" spans="15:15" x14ac:dyDescent="0.25">
      <c r="O52944" s="373"/>
    </row>
    <row r="52945" spans="15:15" x14ac:dyDescent="0.25">
      <c r="O52945" s="373"/>
    </row>
    <row r="52946" spans="15:15" x14ac:dyDescent="0.25">
      <c r="O52946" s="373"/>
    </row>
    <row r="52947" spans="15:15" x14ac:dyDescent="0.25">
      <c r="O52947" s="373"/>
    </row>
    <row r="52948" spans="15:15" x14ac:dyDescent="0.25">
      <c r="O52948" s="373"/>
    </row>
    <row r="52949" spans="15:15" x14ac:dyDescent="0.25">
      <c r="O52949" s="373"/>
    </row>
    <row r="52950" spans="15:15" x14ac:dyDescent="0.25">
      <c r="O52950" s="373"/>
    </row>
    <row r="52951" spans="15:15" x14ac:dyDescent="0.25">
      <c r="O52951" s="373"/>
    </row>
    <row r="52952" spans="15:15" x14ac:dyDescent="0.25">
      <c r="O52952" s="373"/>
    </row>
    <row r="52953" spans="15:15" x14ac:dyDescent="0.25">
      <c r="O52953" s="373"/>
    </row>
    <row r="52954" spans="15:15" x14ac:dyDescent="0.25">
      <c r="O52954" s="373"/>
    </row>
    <row r="52955" spans="15:15" x14ac:dyDescent="0.25">
      <c r="O52955" s="373"/>
    </row>
    <row r="52956" spans="15:15" x14ac:dyDescent="0.25">
      <c r="O52956" s="373"/>
    </row>
    <row r="52957" spans="15:15" x14ac:dyDescent="0.25">
      <c r="O52957" s="373"/>
    </row>
    <row r="52958" spans="15:15" x14ac:dyDescent="0.25">
      <c r="O52958" s="373"/>
    </row>
    <row r="52959" spans="15:15" x14ac:dyDescent="0.25">
      <c r="O52959" s="373"/>
    </row>
    <row r="52960" spans="15:15" x14ac:dyDescent="0.25">
      <c r="O52960" s="373"/>
    </row>
    <row r="52961" spans="15:15" x14ac:dyDescent="0.25">
      <c r="O52961" s="373"/>
    </row>
    <row r="52962" spans="15:15" x14ac:dyDescent="0.25">
      <c r="O52962" s="373"/>
    </row>
    <row r="52963" spans="15:15" x14ac:dyDescent="0.25">
      <c r="O52963" s="373"/>
    </row>
    <row r="52964" spans="15:15" x14ac:dyDescent="0.25">
      <c r="O52964" s="373"/>
    </row>
    <row r="52965" spans="15:15" x14ac:dyDescent="0.25">
      <c r="O52965" s="373"/>
    </row>
    <row r="52966" spans="15:15" x14ac:dyDescent="0.25">
      <c r="O52966" s="373"/>
    </row>
    <row r="52967" spans="15:15" x14ac:dyDescent="0.25">
      <c r="O52967" s="373"/>
    </row>
    <row r="52968" spans="15:15" x14ac:dyDescent="0.25">
      <c r="O52968" s="373"/>
    </row>
    <row r="52969" spans="15:15" x14ac:dyDescent="0.25">
      <c r="O52969" s="373"/>
    </row>
    <row r="52970" spans="15:15" x14ac:dyDescent="0.25">
      <c r="O52970" s="373"/>
    </row>
    <row r="52971" spans="15:15" x14ac:dyDescent="0.25">
      <c r="O52971" s="373"/>
    </row>
    <row r="52972" spans="15:15" x14ac:dyDescent="0.25">
      <c r="O52972" s="373"/>
    </row>
    <row r="52973" spans="15:15" x14ac:dyDescent="0.25">
      <c r="O52973" s="373"/>
    </row>
    <row r="52974" spans="15:15" x14ac:dyDescent="0.25">
      <c r="O52974" s="373"/>
    </row>
    <row r="52975" spans="15:15" x14ac:dyDescent="0.25">
      <c r="O52975" s="373"/>
    </row>
    <row r="52976" spans="15:15" x14ac:dyDescent="0.25">
      <c r="O52976" s="373"/>
    </row>
    <row r="52977" spans="15:15" x14ac:dyDescent="0.25">
      <c r="O52977" s="373"/>
    </row>
    <row r="52978" spans="15:15" x14ac:dyDescent="0.25">
      <c r="O52978" s="373"/>
    </row>
    <row r="52979" spans="15:15" x14ac:dyDescent="0.25">
      <c r="O52979" s="373"/>
    </row>
    <row r="52980" spans="15:15" x14ac:dyDescent="0.25">
      <c r="O52980" s="373"/>
    </row>
    <row r="52981" spans="15:15" x14ac:dyDescent="0.25">
      <c r="O52981" s="373"/>
    </row>
    <row r="52982" spans="15:15" x14ac:dyDescent="0.25">
      <c r="O52982" s="373"/>
    </row>
    <row r="52983" spans="15:15" x14ac:dyDescent="0.25">
      <c r="O52983" s="373"/>
    </row>
    <row r="52984" spans="15:15" x14ac:dyDescent="0.25">
      <c r="O52984" s="373"/>
    </row>
    <row r="52985" spans="15:15" x14ac:dyDescent="0.25">
      <c r="O52985" s="373"/>
    </row>
    <row r="52986" spans="15:15" x14ac:dyDescent="0.25">
      <c r="O52986" s="373"/>
    </row>
    <row r="52987" spans="15:15" x14ac:dyDescent="0.25">
      <c r="O52987" s="373"/>
    </row>
    <row r="52988" spans="15:15" x14ac:dyDescent="0.25">
      <c r="O52988" s="373"/>
    </row>
    <row r="52989" spans="15:15" x14ac:dyDescent="0.25">
      <c r="O52989" s="373"/>
    </row>
    <row r="52990" spans="15:15" x14ac:dyDescent="0.25">
      <c r="O52990" s="373"/>
    </row>
    <row r="52991" spans="15:15" x14ac:dyDescent="0.25">
      <c r="O52991" s="373"/>
    </row>
    <row r="52992" spans="15:15" x14ac:dyDescent="0.25">
      <c r="O52992" s="373"/>
    </row>
    <row r="52993" spans="15:15" x14ac:dyDescent="0.25">
      <c r="O52993" s="373"/>
    </row>
    <row r="52994" spans="15:15" x14ac:dyDescent="0.25">
      <c r="O52994" s="373"/>
    </row>
    <row r="52995" spans="15:15" x14ac:dyDescent="0.25">
      <c r="O52995" s="373"/>
    </row>
    <row r="52996" spans="15:15" x14ac:dyDescent="0.25">
      <c r="O52996" s="373"/>
    </row>
    <row r="52997" spans="15:15" x14ac:dyDescent="0.25">
      <c r="O52997" s="373"/>
    </row>
    <row r="52998" spans="15:15" x14ac:dyDescent="0.25">
      <c r="O52998" s="373"/>
    </row>
    <row r="52999" spans="15:15" x14ac:dyDescent="0.25">
      <c r="O52999" s="373"/>
    </row>
    <row r="53000" spans="15:15" x14ac:dyDescent="0.25">
      <c r="O53000" s="373"/>
    </row>
    <row r="53001" spans="15:15" x14ac:dyDescent="0.25">
      <c r="O53001" s="373"/>
    </row>
    <row r="53002" spans="15:15" x14ac:dyDescent="0.25">
      <c r="O53002" s="373"/>
    </row>
    <row r="53003" spans="15:15" x14ac:dyDescent="0.25">
      <c r="O53003" s="373"/>
    </row>
    <row r="53004" spans="15:15" x14ac:dyDescent="0.25">
      <c r="O53004" s="373"/>
    </row>
    <row r="53005" spans="15:15" x14ac:dyDescent="0.25">
      <c r="O53005" s="373"/>
    </row>
    <row r="53006" spans="15:15" x14ac:dyDescent="0.25">
      <c r="O53006" s="373"/>
    </row>
    <row r="53007" spans="15:15" x14ac:dyDescent="0.25">
      <c r="O53007" s="373"/>
    </row>
    <row r="53008" spans="15:15" x14ac:dyDescent="0.25">
      <c r="O53008" s="373"/>
    </row>
    <row r="53009" spans="15:15" x14ac:dyDescent="0.25">
      <c r="O53009" s="373"/>
    </row>
    <row r="53010" spans="15:15" x14ac:dyDescent="0.25">
      <c r="O53010" s="373"/>
    </row>
    <row r="53011" spans="15:15" x14ac:dyDescent="0.25">
      <c r="O53011" s="373"/>
    </row>
    <row r="53012" spans="15:15" x14ac:dyDescent="0.25">
      <c r="O53012" s="373"/>
    </row>
    <row r="53013" spans="15:15" x14ac:dyDescent="0.25">
      <c r="O53013" s="373"/>
    </row>
    <row r="53014" spans="15:15" x14ac:dyDescent="0.25">
      <c r="O53014" s="373"/>
    </row>
    <row r="53015" spans="15:15" x14ac:dyDescent="0.25">
      <c r="O53015" s="373"/>
    </row>
    <row r="53016" spans="15:15" x14ac:dyDescent="0.25">
      <c r="O53016" s="373"/>
    </row>
    <row r="53017" spans="15:15" x14ac:dyDescent="0.25">
      <c r="O53017" s="373"/>
    </row>
    <row r="53018" spans="15:15" x14ac:dyDescent="0.25">
      <c r="O53018" s="373"/>
    </row>
    <row r="53019" spans="15:15" x14ac:dyDescent="0.25">
      <c r="O53019" s="373"/>
    </row>
    <row r="53020" spans="15:15" x14ac:dyDescent="0.25">
      <c r="O53020" s="373"/>
    </row>
    <row r="53021" spans="15:15" x14ac:dyDescent="0.25">
      <c r="O53021" s="373"/>
    </row>
    <row r="53022" spans="15:15" x14ac:dyDescent="0.25">
      <c r="O53022" s="373"/>
    </row>
    <row r="53023" spans="15:15" x14ac:dyDescent="0.25">
      <c r="O53023" s="373"/>
    </row>
    <row r="53024" spans="15:15" x14ac:dyDescent="0.25">
      <c r="O53024" s="373"/>
    </row>
    <row r="53025" spans="15:15" x14ac:dyDescent="0.25">
      <c r="O53025" s="373"/>
    </row>
    <row r="53026" spans="15:15" x14ac:dyDescent="0.25">
      <c r="O53026" s="373"/>
    </row>
    <row r="53027" spans="15:15" x14ac:dyDescent="0.25">
      <c r="O53027" s="373"/>
    </row>
    <row r="53028" spans="15:15" x14ac:dyDescent="0.25">
      <c r="O53028" s="373"/>
    </row>
    <row r="53029" spans="15:15" x14ac:dyDescent="0.25">
      <c r="O53029" s="373"/>
    </row>
    <row r="53030" spans="15:15" x14ac:dyDescent="0.25">
      <c r="O53030" s="373"/>
    </row>
    <row r="53031" spans="15:15" x14ac:dyDescent="0.25">
      <c r="O53031" s="373"/>
    </row>
    <row r="53032" spans="15:15" x14ac:dyDescent="0.25">
      <c r="O53032" s="373"/>
    </row>
    <row r="53033" spans="15:15" x14ac:dyDescent="0.25">
      <c r="O53033" s="373"/>
    </row>
    <row r="53034" spans="15:15" x14ac:dyDescent="0.25">
      <c r="O53034" s="373"/>
    </row>
    <row r="53035" spans="15:15" x14ac:dyDescent="0.25">
      <c r="O53035" s="373"/>
    </row>
    <row r="53036" spans="15:15" x14ac:dyDescent="0.25">
      <c r="O53036" s="373"/>
    </row>
    <row r="53037" spans="15:15" x14ac:dyDescent="0.25">
      <c r="O53037" s="373"/>
    </row>
    <row r="53038" spans="15:15" x14ac:dyDescent="0.25">
      <c r="O53038" s="373"/>
    </row>
    <row r="53039" spans="15:15" x14ac:dyDescent="0.25">
      <c r="O53039" s="373"/>
    </row>
    <row r="53040" spans="15:15" x14ac:dyDescent="0.25">
      <c r="O53040" s="373"/>
    </row>
    <row r="53041" spans="15:15" x14ac:dyDescent="0.25">
      <c r="O53041" s="373"/>
    </row>
    <row r="53042" spans="15:15" x14ac:dyDescent="0.25">
      <c r="O53042" s="373"/>
    </row>
    <row r="53043" spans="15:15" x14ac:dyDescent="0.25">
      <c r="O53043" s="373"/>
    </row>
    <row r="53044" spans="15:15" x14ac:dyDescent="0.25">
      <c r="O53044" s="373"/>
    </row>
    <row r="53045" spans="15:15" x14ac:dyDescent="0.25">
      <c r="O53045" s="373"/>
    </row>
    <row r="53046" spans="15:15" x14ac:dyDescent="0.25">
      <c r="O53046" s="373"/>
    </row>
    <row r="53047" spans="15:15" x14ac:dyDescent="0.25">
      <c r="O53047" s="373"/>
    </row>
    <row r="53048" spans="15:15" x14ac:dyDescent="0.25">
      <c r="O53048" s="373"/>
    </row>
    <row r="53049" spans="15:15" x14ac:dyDescent="0.25">
      <c r="O53049" s="373"/>
    </row>
    <row r="53050" spans="15:15" x14ac:dyDescent="0.25">
      <c r="O53050" s="373"/>
    </row>
    <row r="53051" spans="15:15" x14ac:dyDescent="0.25">
      <c r="O53051" s="373"/>
    </row>
    <row r="53052" spans="15:15" x14ac:dyDescent="0.25">
      <c r="O53052" s="373"/>
    </row>
    <row r="53053" spans="15:15" x14ac:dyDescent="0.25">
      <c r="O53053" s="373"/>
    </row>
    <row r="53054" spans="15:15" x14ac:dyDescent="0.25">
      <c r="O53054" s="373"/>
    </row>
    <row r="53055" spans="15:15" x14ac:dyDescent="0.25">
      <c r="O53055" s="373"/>
    </row>
    <row r="53056" spans="15:15" x14ac:dyDescent="0.25">
      <c r="O53056" s="373"/>
    </row>
    <row r="53057" spans="15:15" x14ac:dyDescent="0.25">
      <c r="O53057" s="373"/>
    </row>
    <row r="53058" spans="15:15" x14ac:dyDescent="0.25">
      <c r="O53058" s="373"/>
    </row>
    <row r="53059" spans="15:15" x14ac:dyDescent="0.25">
      <c r="O53059" s="373"/>
    </row>
    <row r="53060" spans="15:15" x14ac:dyDescent="0.25">
      <c r="O53060" s="373"/>
    </row>
    <row r="53061" spans="15:15" x14ac:dyDescent="0.25">
      <c r="O53061" s="373"/>
    </row>
    <row r="53062" spans="15:15" x14ac:dyDescent="0.25">
      <c r="O53062" s="373"/>
    </row>
    <row r="53063" spans="15:15" x14ac:dyDescent="0.25">
      <c r="O53063" s="373"/>
    </row>
    <row r="53064" spans="15:15" x14ac:dyDescent="0.25">
      <c r="O53064" s="373"/>
    </row>
    <row r="53065" spans="15:15" x14ac:dyDescent="0.25">
      <c r="O53065" s="373"/>
    </row>
    <row r="53066" spans="15:15" x14ac:dyDescent="0.25">
      <c r="O53066" s="373"/>
    </row>
    <row r="53067" spans="15:15" x14ac:dyDescent="0.25">
      <c r="O53067" s="373"/>
    </row>
    <row r="53068" spans="15:15" x14ac:dyDescent="0.25">
      <c r="O53068" s="373"/>
    </row>
    <row r="53069" spans="15:15" x14ac:dyDescent="0.25">
      <c r="O53069" s="373"/>
    </row>
    <row r="53070" spans="15:15" x14ac:dyDescent="0.25">
      <c r="O53070" s="373"/>
    </row>
    <row r="53071" spans="15:15" x14ac:dyDescent="0.25">
      <c r="O53071" s="373"/>
    </row>
    <row r="53072" spans="15:15" x14ac:dyDescent="0.25">
      <c r="O53072" s="373"/>
    </row>
    <row r="53073" spans="15:15" x14ac:dyDescent="0.25">
      <c r="O53073" s="373"/>
    </row>
    <row r="53074" spans="15:15" x14ac:dyDescent="0.25">
      <c r="O53074" s="373"/>
    </row>
    <row r="53075" spans="15:15" x14ac:dyDescent="0.25">
      <c r="O53075" s="373"/>
    </row>
    <row r="53076" spans="15:15" x14ac:dyDescent="0.25">
      <c r="O53076" s="373"/>
    </row>
    <row r="53077" spans="15:15" x14ac:dyDescent="0.25">
      <c r="O53077" s="373"/>
    </row>
    <row r="53078" spans="15:15" x14ac:dyDescent="0.25">
      <c r="O53078" s="373"/>
    </row>
    <row r="53079" spans="15:15" x14ac:dyDescent="0.25">
      <c r="O53079" s="373"/>
    </row>
    <row r="53080" spans="15:15" x14ac:dyDescent="0.25">
      <c r="O53080" s="373"/>
    </row>
    <row r="53081" spans="15:15" x14ac:dyDescent="0.25">
      <c r="O53081" s="373"/>
    </row>
    <row r="53082" spans="15:15" x14ac:dyDescent="0.25">
      <c r="O53082" s="373"/>
    </row>
    <row r="53083" spans="15:15" x14ac:dyDescent="0.25">
      <c r="O53083" s="373"/>
    </row>
    <row r="53084" spans="15:15" x14ac:dyDescent="0.25">
      <c r="O53084" s="373"/>
    </row>
    <row r="53085" spans="15:15" x14ac:dyDescent="0.25">
      <c r="O53085" s="373"/>
    </row>
    <row r="53086" spans="15:15" x14ac:dyDescent="0.25">
      <c r="O53086" s="373"/>
    </row>
    <row r="53087" spans="15:15" x14ac:dyDescent="0.25">
      <c r="O53087" s="373"/>
    </row>
    <row r="53088" spans="15:15" x14ac:dyDescent="0.25">
      <c r="O53088" s="373"/>
    </row>
    <row r="53089" spans="15:15" x14ac:dyDescent="0.25">
      <c r="O53089" s="373"/>
    </row>
    <row r="53090" spans="15:15" x14ac:dyDescent="0.25">
      <c r="O53090" s="373"/>
    </row>
    <row r="53091" spans="15:15" x14ac:dyDescent="0.25">
      <c r="O53091" s="373"/>
    </row>
    <row r="53092" spans="15:15" x14ac:dyDescent="0.25">
      <c r="O53092" s="373"/>
    </row>
    <row r="53093" spans="15:15" x14ac:dyDescent="0.25">
      <c r="O53093" s="373"/>
    </row>
    <row r="53094" spans="15:15" x14ac:dyDescent="0.25">
      <c r="O53094" s="373"/>
    </row>
    <row r="53095" spans="15:15" x14ac:dyDescent="0.25">
      <c r="O53095" s="373"/>
    </row>
    <row r="53096" spans="15:15" x14ac:dyDescent="0.25">
      <c r="O53096" s="373"/>
    </row>
    <row r="53097" spans="15:15" x14ac:dyDescent="0.25">
      <c r="O53097" s="373"/>
    </row>
    <row r="53098" spans="15:15" x14ac:dyDescent="0.25">
      <c r="O53098" s="373"/>
    </row>
    <row r="53099" spans="15:15" x14ac:dyDescent="0.25">
      <c r="O53099" s="373"/>
    </row>
    <row r="53100" spans="15:15" x14ac:dyDescent="0.25">
      <c r="O53100" s="373"/>
    </row>
    <row r="53101" spans="15:15" x14ac:dyDescent="0.25">
      <c r="O53101" s="373"/>
    </row>
    <row r="53102" spans="15:15" x14ac:dyDescent="0.25">
      <c r="O53102" s="373"/>
    </row>
    <row r="53103" spans="15:15" x14ac:dyDescent="0.25">
      <c r="O53103" s="373"/>
    </row>
    <row r="53104" spans="15:15" x14ac:dyDescent="0.25">
      <c r="O53104" s="373"/>
    </row>
    <row r="53105" spans="15:15" x14ac:dyDescent="0.25">
      <c r="O53105" s="373"/>
    </row>
    <row r="53106" spans="15:15" x14ac:dyDescent="0.25">
      <c r="O53106" s="373"/>
    </row>
    <row r="53107" spans="15:15" x14ac:dyDescent="0.25">
      <c r="O53107" s="373"/>
    </row>
    <row r="53108" spans="15:15" x14ac:dyDescent="0.25">
      <c r="O53108" s="373"/>
    </row>
    <row r="53109" spans="15:15" x14ac:dyDescent="0.25">
      <c r="O53109" s="373"/>
    </row>
    <row r="53110" spans="15:15" x14ac:dyDescent="0.25">
      <c r="O53110" s="373"/>
    </row>
    <row r="53111" spans="15:15" x14ac:dyDescent="0.25">
      <c r="O53111" s="373"/>
    </row>
    <row r="53112" spans="15:15" x14ac:dyDescent="0.25">
      <c r="O53112" s="373"/>
    </row>
    <row r="53113" spans="15:15" x14ac:dyDescent="0.25">
      <c r="O53113" s="373"/>
    </row>
    <row r="53114" spans="15:15" x14ac:dyDescent="0.25">
      <c r="O53114" s="373"/>
    </row>
    <row r="53115" spans="15:15" x14ac:dyDescent="0.25">
      <c r="O53115" s="373"/>
    </row>
    <row r="53116" spans="15:15" x14ac:dyDescent="0.25">
      <c r="O53116" s="373"/>
    </row>
    <row r="53117" spans="15:15" x14ac:dyDescent="0.25">
      <c r="O53117" s="373"/>
    </row>
    <row r="53118" spans="15:15" x14ac:dyDescent="0.25">
      <c r="O53118" s="373"/>
    </row>
    <row r="53119" spans="15:15" x14ac:dyDescent="0.25">
      <c r="O53119" s="373"/>
    </row>
    <row r="53120" spans="15:15" x14ac:dyDescent="0.25">
      <c r="O53120" s="373"/>
    </row>
    <row r="53121" spans="15:15" x14ac:dyDescent="0.25">
      <c r="O53121" s="373"/>
    </row>
    <row r="53122" spans="15:15" x14ac:dyDescent="0.25">
      <c r="O53122" s="373"/>
    </row>
    <row r="53123" spans="15:15" x14ac:dyDescent="0.25">
      <c r="O53123" s="373"/>
    </row>
    <row r="53124" spans="15:15" x14ac:dyDescent="0.25">
      <c r="O53124" s="373"/>
    </row>
    <row r="53125" spans="15:15" x14ac:dyDescent="0.25">
      <c r="O53125" s="373"/>
    </row>
    <row r="53126" spans="15:15" x14ac:dyDescent="0.25">
      <c r="O53126" s="373"/>
    </row>
    <row r="53127" spans="15:15" x14ac:dyDescent="0.25">
      <c r="O53127" s="373"/>
    </row>
    <row r="53128" spans="15:15" x14ac:dyDescent="0.25">
      <c r="O53128" s="373"/>
    </row>
    <row r="53129" spans="15:15" x14ac:dyDescent="0.25">
      <c r="O53129" s="373"/>
    </row>
    <row r="53130" spans="15:15" x14ac:dyDescent="0.25">
      <c r="O53130" s="373"/>
    </row>
    <row r="53131" spans="15:15" x14ac:dyDescent="0.25">
      <c r="O53131" s="373"/>
    </row>
    <row r="53132" spans="15:15" x14ac:dyDescent="0.25">
      <c r="O53132" s="373"/>
    </row>
    <row r="53133" spans="15:15" x14ac:dyDescent="0.25">
      <c r="O53133" s="373"/>
    </row>
    <row r="53134" spans="15:15" x14ac:dyDescent="0.25">
      <c r="O53134" s="373"/>
    </row>
    <row r="53135" spans="15:15" x14ac:dyDescent="0.25">
      <c r="O53135" s="373"/>
    </row>
    <row r="53136" spans="15:15" x14ac:dyDescent="0.25">
      <c r="O53136" s="373"/>
    </row>
    <row r="53137" spans="15:15" x14ac:dyDescent="0.25">
      <c r="O53137" s="373"/>
    </row>
    <row r="53138" spans="15:15" x14ac:dyDescent="0.25">
      <c r="O53138" s="373"/>
    </row>
    <row r="53139" spans="15:15" x14ac:dyDescent="0.25">
      <c r="O53139" s="373"/>
    </row>
    <row r="53140" spans="15:15" x14ac:dyDescent="0.25">
      <c r="O53140" s="373"/>
    </row>
    <row r="53141" spans="15:15" x14ac:dyDescent="0.25">
      <c r="O53141" s="373"/>
    </row>
    <row r="53142" spans="15:15" x14ac:dyDescent="0.25">
      <c r="O53142" s="373"/>
    </row>
    <row r="53143" spans="15:15" x14ac:dyDescent="0.25">
      <c r="O53143" s="373"/>
    </row>
    <row r="53144" spans="15:15" x14ac:dyDescent="0.25">
      <c r="O53144" s="373"/>
    </row>
    <row r="53145" spans="15:15" x14ac:dyDescent="0.25">
      <c r="O53145" s="373"/>
    </row>
    <row r="53146" spans="15:15" x14ac:dyDescent="0.25">
      <c r="O53146" s="373"/>
    </row>
    <row r="53147" spans="15:15" x14ac:dyDescent="0.25">
      <c r="O53147" s="373"/>
    </row>
    <row r="53148" spans="15:15" x14ac:dyDescent="0.25">
      <c r="O53148" s="373"/>
    </row>
    <row r="53149" spans="15:15" x14ac:dyDescent="0.25">
      <c r="O53149" s="373"/>
    </row>
    <row r="53150" spans="15:15" x14ac:dyDescent="0.25">
      <c r="O53150" s="373"/>
    </row>
    <row r="53151" spans="15:15" x14ac:dyDescent="0.25">
      <c r="O53151" s="373"/>
    </row>
    <row r="53152" spans="15:15" x14ac:dyDescent="0.25">
      <c r="O53152" s="373"/>
    </row>
    <row r="53153" spans="15:15" x14ac:dyDescent="0.25">
      <c r="O53153" s="373"/>
    </row>
    <row r="53154" spans="15:15" x14ac:dyDescent="0.25">
      <c r="O53154" s="373"/>
    </row>
    <row r="53155" spans="15:15" x14ac:dyDescent="0.25">
      <c r="O53155" s="373"/>
    </row>
    <row r="53156" spans="15:15" x14ac:dyDescent="0.25">
      <c r="O53156" s="373"/>
    </row>
    <row r="53157" spans="15:15" x14ac:dyDescent="0.25">
      <c r="O53157" s="373"/>
    </row>
    <row r="53158" spans="15:15" x14ac:dyDescent="0.25">
      <c r="O53158" s="373"/>
    </row>
    <row r="53159" spans="15:15" x14ac:dyDescent="0.25">
      <c r="O53159" s="373"/>
    </row>
    <row r="53160" spans="15:15" x14ac:dyDescent="0.25">
      <c r="O53160" s="373"/>
    </row>
    <row r="53161" spans="15:15" x14ac:dyDescent="0.25">
      <c r="O53161" s="373"/>
    </row>
    <row r="53162" spans="15:15" x14ac:dyDescent="0.25">
      <c r="O53162" s="373"/>
    </row>
    <row r="53163" spans="15:15" x14ac:dyDescent="0.25">
      <c r="O53163" s="373"/>
    </row>
    <row r="53164" spans="15:15" x14ac:dyDescent="0.25">
      <c r="O53164" s="373"/>
    </row>
    <row r="53165" spans="15:15" x14ac:dyDescent="0.25">
      <c r="O53165" s="373"/>
    </row>
    <row r="53166" spans="15:15" x14ac:dyDescent="0.25">
      <c r="O53166" s="373"/>
    </row>
    <row r="53167" spans="15:15" x14ac:dyDescent="0.25">
      <c r="O53167" s="373"/>
    </row>
    <row r="53168" spans="15:15" x14ac:dyDescent="0.25">
      <c r="O53168" s="373"/>
    </row>
    <row r="53169" spans="15:15" x14ac:dyDescent="0.25">
      <c r="O53169" s="373"/>
    </row>
    <row r="53170" spans="15:15" x14ac:dyDescent="0.25">
      <c r="O53170" s="373"/>
    </row>
    <row r="53171" spans="15:15" x14ac:dyDescent="0.25">
      <c r="O53171" s="373"/>
    </row>
    <row r="53172" spans="15:15" x14ac:dyDescent="0.25">
      <c r="O53172" s="373"/>
    </row>
    <row r="53173" spans="15:15" x14ac:dyDescent="0.25">
      <c r="O53173" s="373"/>
    </row>
    <row r="53174" spans="15:15" x14ac:dyDescent="0.25">
      <c r="O53174" s="373"/>
    </row>
    <row r="53175" spans="15:15" x14ac:dyDescent="0.25">
      <c r="O53175" s="373"/>
    </row>
    <row r="53176" spans="15:15" x14ac:dyDescent="0.25">
      <c r="O53176" s="373"/>
    </row>
    <row r="53177" spans="15:15" x14ac:dyDescent="0.25">
      <c r="O53177" s="373"/>
    </row>
    <row r="53178" spans="15:15" x14ac:dyDescent="0.25">
      <c r="O53178" s="373"/>
    </row>
    <row r="53179" spans="15:15" x14ac:dyDescent="0.25">
      <c r="O53179" s="373"/>
    </row>
    <row r="53180" spans="15:15" x14ac:dyDescent="0.25">
      <c r="O53180" s="373"/>
    </row>
    <row r="53181" spans="15:15" x14ac:dyDescent="0.25">
      <c r="O53181" s="373"/>
    </row>
    <row r="53182" spans="15:15" x14ac:dyDescent="0.25">
      <c r="O53182" s="373"/>
    </row>
    <row r="53183" spans="15:15" x14ac:dyDescent="0.25">
      <c r="O53183" s="373"/>
    </row>
    <row r="53184" spans="15:15" x14ac:dyDescent="0.25">
      <c r="O53184" s="373"/>
    </row>
    <row r="53185" spans="15:15" x14ac:dyDescent="0.25">
      <c r="O53185" s="373"/>
    </row>
    <row r="53186" spans="15:15" x14ac:dyDescent="0.25">
      <c r="O53186" s="373"/>
    </row>
    <row r="53187" spans="15:15" x14ac:dyDescent="0.25">
      <c r="O53187" s="373"/>
    </row>
    <row r="53188" spans="15:15" x14ac:dyDescent="0.25">
      <c r="O53188" s="373"/>
    </row>
    <row r="53189" spans="15:15" x14ac:dyDescent="0.25">
      <c r="O53189" s="373"/>
    </row>
    <row r="53190" spans="15:15" x14ac:dyDescent="0.25">
      <c r="O53190" s="373"/>
    </row>
    <row r="53191" spans="15:15" x14ac:dyDescent="0.25">
      <c r="O53191" s="373"/>
    </row>
    <row r="53192" spans="15:15" x14ac:dyDescent="0.25">
      <c r="O53192" s="373"/>
    </row>
    <row r="53193" spans="15:15" x14ac:dyDescent="0.25">
      <c r="O53193" s="373"/>
    </row>
    <row r="53194" spans="15:15" x14ac:dyDescent="0.25">
      <c r="O53194" s="373"/>
    </row>
    <row r="53195" spans="15:15" x14ac:dyDescent="0.25">
      <c r="O53195" s="373"/>
    </row>
    <row r="53196" spans="15:15" x14ac:dyDescent="0.25">
      <c r="O53196" s="373"/>
    </row>
    <row r="53197" spans="15:15" x14ac:dyDescent="0.25">
      <c r="O53197" s="373"/>
    </row>
    <row r="53198" spans="15:15" x14ac:dyDescent="0.25">
      <c r="O53198" s="373"/>
    </row>
    <row r="53199" spans="15:15" x14ac:dyDescent="0.25">
      <c r="O53199" s="373"/>
    </row>
    <row r="53200" spans="15:15" x14ac:dyDescent="0.25">
      <c r="O53200" s="373"/>
    </row>
    <row r="53201" spans="15:15" x14ac:dyDescent="0.25">
      <c r="O53201" s="373"/>
    </row>
    <row r="53202" spans="15:15" x14ac:dyDescent="0.25">
      <c r="O53202" s="373"/>
    </row>
    <row r="53203" spans="15:15" x14ac:dyDescent="0.25">
      <c r="O53203" s="373"/>
    </row>
    <row r="53204" spans="15:15" x14ac:dyDescent="0.25">
      <c r="O53204" s="373"/>
    </row>
    <row r="53205" spans="15:15" x14ac:dyDescent="0.25">
      <c r="O53205" s="373"/>
    </row>
    <row r="53206" spans="15:15" x14ac:dyDescent="0.25">
      <c r="O53206" s="373"/>
    </row>
    <row r="53207" spans="15:15" x14ac:dyDescent="0.25">
      <c r="O53207" s="373"/>
    </row>
    <row r="53208" spans="15:15" x14ac:dyDescent="0.25">
      <c r="O53208" s="373"/>
    </row>
    <row r="53209" spans="15:15" x14ac:dyDescent="0.25">
      <c r="O53209" s="373"/>
    </row>
    <row r="53210" spans="15:15" x14ac:dyDescent="0.25">
      <c r="O53210" s="373"/>
    </row>
    <row r="53211" spans="15:15" x14ac:dyDescent="0.25">
      <c r="O53211" s="373"/>
    </row>
    <row r="53212" spans="15:15" x14ac:dyDescent="0.25">
      <c r="O53212" s="373"/>
    </row>
    <row r="53213" spans="15:15" x14ac:dyDescent="0.25">
      <c r="O53213" s="373"/>
    </row>
    <row r="53214" spans="15:15" x14ac:dyDescent="0.25">
      <c r="O53214" s="373"/>
    </row>
    <row r="53215" spans="15:15" x14ac:dyDescent="0.25">
      <c r="O53215" s="373"/>
    </row>
    <row r="53216" spans="15:15" x14ac:dyDescent="0.25">
      <c r="O53216" s="373"/>
    </row>
    <row r="53217" spans="15:15" x14ac:dyDescent="0.25">
      <c r="O53217" s="373"/>
    </row>
    <row r="53218" spans="15:15" x14ac:dyDescent="0.25">
      <c r="O53218" s="373"/>
    </row>
    <row r="53219" spans="15:15" x14ac:dyDescent="0.25">
      <c r="O53219" s="373"/>
    </row>
    <row r="53220" spans="15:15" x14ac:dyDescent="0.25">
      <c r="O53220" s="373"/>
    </row>
    <row r="53221" spans="15:15" x14ac:dyDescent="0.25">
      <c r="O53221" s="373"/>
    </row>
    <row r="53222" spans="15:15" x14ac:dyDescent="0.25">
      <c r="O53222" s="373"/>
    </row>
    <row r="53223" spans="15:15" x14ac:dyDescent="0.25">
      <c r="O53223" s="373"/>
    </row>
    <row r="53224" spans="15:15" x14ac:dyDescent="0.25">
      <c r="O53224" s="373"/>
    </row>
    <row r="53225" spans="15:15" x14ac:dyDescent="0.25">
      <c r="O53225" s="373"/>
    </row>
    <row r="53226" spans="15:15" x14ac:dyDescent="0.25">
      <c r="O53226" s="373"/>
    </row>
    <row r="53227" spans="15:15" x14ac:dyDescent="0.25">
      <c r="O53227" s="373"/>
    </row>
    <row r="53228" spans="15:15" x14ac:dyDescent="0.25">
      <c r="O53228" s="373"/>
    </row>
    <row r="53229" spans="15:15" x14ac:dyDescent="0.25">
      <c r="O53229" s="373"/>
    </row>
    <row r="53230" spans="15:15" x14ac:dyDescent="0.25">
      <c r="O53230" s="373"/>
    </row>
    <row r="53231" spans="15:15" x14ac:dyDescent="0.25">
      <c r="O53231" s="373"/>
    </row>
    <row r="53232" spans="15:15" x14ac:dyDescent="0.25">
      <c r="O53232" s="373"/>
    </row>
    <row r="53233" spans="15:15" x14ac:dyDescent="0.25">
      <c r="O53233" s="373"/>
    </row>
    <row r="53234" spans="15:15" x14ac:dyDescent="0.25">
      <c r="O53234" s="373"/>
    </row>
    <row r="53235" spans="15:15" x14ac:dyDescent="0.25">
      <c r="O53235" s="373"/>
    </row>
    <row r="53236" spans="15:15" x14ac:dyDescent="0.25">
      <c r="O53236" s="373"/>
    </row>
    <row r="53237" spans="15:15" x14ac:dyDescent="0.25">
      <c r="O53237" s="373"/>
    </row>
    <row r="53238" spans="15:15" x14ac:dyDescent="0.25">
      <c r="O53238" s="373"/>
    </row>
    <row r="53239" spans="15:15" x14ac:dyDescent="0.25">
      <c r="O53239" s="373"/>
    </row>
    <row r="53240" spans="15:15" x14ac:dyDescent="0.25">
      <c r="O53240" s="373"/>
    </row>
    <row r="53241" spans="15:15" x14ac:dyDescent="0.25">
      <c r="O53241" s="373"/>
    </row>
    <row r="53242" spans="15:15" x14ac:dyDescent="0.25">
      <c r="O53242" s="373"/>
    </row>
    <row r="53243" spans="15:15" x14ac:dyDescent="0.25">
      <c r="O53243" s="373"/>
    </row>
    <row r="53244" spans="15:15" x14ac:dyDescent="0.25">
      <c r="O53244" s="373"/>
    </row>
    <row r="53245" spans="15:15" x14ac:dyDescent="0.25">
      <c r="O53245" s="373"/>
    </row>
    <row r="53246" spans="15:15" x14ac:dyDescent="0.25">
      <c r="O53246" s="373"/>
    </row>
    <row r="53247" spans="15:15" x14ac:dyDescent="0.25">
      <c r="O53247" s="373"/>
    </row>
    <row r="53248" spans="15:15" x14ac:dyDescent="0.25">
      <c r="O53248" s="373"/>
    </row>
    <row r="53249" spans="15:15" x14ac:dyDescent="0.25">
      <c r="O53249" s="373"/>
    </row>
    <row r="53250" spans="15:15" x14ac:dyDescent="0.25">
      <c r="O53250" s="373"/>
    </row>
    <row r="53251" spans="15:15" x14ac:dyDescent="0.25">
      <c r="O53251" s="373"/>
    </row>
    <row r="53252" spans="15:15" x14ac:dyDescent="0.25">
      <c r="O53252" s="373"/>
    </row>
    <row r="53253" spans="15:15" x14ac:dyDescent="0.25">
      <c r="O53253" s="373"/>
    </row>
    <row r="53254" spans="15:15" x14ac:dyDescent="0.25">
      <c r="O53254" s="373"/>
    </row>
    <row r="53255" spans="15:15" x14ac:dyDescent="0.25">
      <c r="O53255" s="373"/>
    </row>
    <row r="53256" spans="15:15" x14ac:dyDescent="0.25">
      <c r="O53256" s="373"/>
    </row>
    <row r="53257" spans="15:15" x14ac:dyDescent="0.25">
      <c r="O53257" s="373"/>
    </row>
    <row r="53258" spans="15:15" x14ac:dyDescent="0.25">
      <c r="O53258" s="373"/>
    </row>
    <row r="53259" spans="15:15" x14ac:dyDescent="0.25">
      <c r="O53259" s="373"/>
    </row>
    <row r="53260" spans="15:15" x14ac:dyDescent="0.25">
      <c r="O53260" s="373"/>
    </row>
    <row r="53261" spans="15:15" x14ac:dyDescent="0.25">
      <c r="O53261" s="373"/>
    </row>
    <row r="53262" spans="15:15" x14ac:dyDescent="0.25">
      <c r="O53262" s="373"/>
    </row>
    <row r="53263" spans="15:15" x14ac:dyDescent="0.25">
      <c r="O53263" s="373"/>
    </row>
    <row r="53264" spans="15:15" x14ac:dyDescent="0.25">
      <c r="O53264" s="373"/>
    </row>
    <row r="53265" spans="15:15" x14ac:dyDescent="0.25">
      <c r="O53265" s="373"/>
    </row>
    <row r="53266" spans="15:15" x14ac:dyDescent="0.25">
      <c r="O53266" s="373"/>
    </row>
    <row r="53267" spans="15:15" x14ac:dyDescent="0.25">
      <c r="O53267" s="373"/>
    </row>
    <row r="53268" spans="15:15" x14ac:dyDescent="0.25">
      <c r="O53268" s="373"/>
    </row>
    <row r="53269" spans="15:15" x14ac:dyDescent="0.25">
      <c r="O53269" s="373"/>
    </row>
    <row r="53270" spans="15:15" x14ac:dyDescent="0.25">
      <c r="O53270" s="373"/>
    </row>
    <row r="53271" spans="15:15" x14ac:dyDescent="0.25">
      <c r="O53271" s="373"/>
    </row>
    <row r="53272" spans="15:15" x14ac:dyDescent="0.25">
      <c r="O53272" s="373"/>
    </row>
    <row r="53273" spans="15:15" x14ac:dyDescent="0.25">
      <c r="O53273" s="373"/>
    </row>
    <row r="53274" spans="15:15" x14ac:dyDescent="0.25">
      <c r="O53274" s="373"/>
    </row>
    <row r="53275" spans="15:15" x14ac:dyDescent="0.25">
      <c r="O53275" s="373"/>
    </row>
    <row r="53276" spans="15:15" x14ac:dyDescent="0.25">
      <c r="O53276" s="373"/>
    </row>
    <row r="53277" spans="15:15" x14ac:dyDescent="0.25">
      <c r="O53277" s="373"/>
    </row>
    <row r="53278" spans="15:15" x14ac:dyDescent="0.25">
      <c r="O53278" s="373"/>
    </row>
    <row r="53279" spans="15:15" x14ac:dyDescent="0.25">
      <c r="O53279" s="373"/>
    </row>
    <row r="53280" spans="15:15" x14ac:dyDescent="0.25">
      <c r="O53280" s="373"/>
    </row>
    <row r="53281" spans="15:15" x14ac:dyDescent="0.25">
      <c r="O53281" s="373"/>
    </row>
    <row r="53282" spans="15:15" x14ac:dyDescent="0.25">
      <c r="O53282" s="373"/>
    </row>
    <row r="53283" spans="15:15" x14ac:dyDescent="0.25">
      <c r="O53283" s="373"/>
    </row>
    <row r="53284" spans="15:15" x14ac:dyDescent="0.25">
      <c r="O53284" s="373"/>
    </row>
    <row r="53285" spans="15:15" x14ac:dyDescent="0.25">
      <c r="O53285" s="373"/>
    </row>
    <row r="53286" spans="15:15" x14ac:dyDescent="0.25">
      <c r="O53286" s="373"/>
    </row>
    <row r="53287" spans="15:15" x14ac:dyDescent="0.25">
      <c r="O53287" s="373"/>
    </row>
    <row r="53288" spans="15:15" x14ac:dyDescent="0.25">
      <c r="O53288" s="373"/>
    </row>
    <row r="53289" spans="15:15" x14ac:dyDescent="0.25">
      <c r="O53289" s="373"/>
    </row>
    <row r="53290" spans="15:15" x14ac:dyDescent="0.25">
      <c r="O53290" s="373"/>
    </row>
    <row r="53291" spans="15:15" x14ac:dyDescent="0.25">
      <c r="O53291" s="373"/>
    </row>
    <row r="53292" spans="15:15" x14ac:dyDescent="0.25">
      <c r="O53292" s="373"/>
    </row>
    <row r="53293" spans="15:15" x14ac:dyDescent="0.25">
      <c r="O53293" s="373"/>
    </row>
    <row r="53294" spans="15:15" x14ac:dyDescent="0.25">
      <c r="O53294" s="373"/>
    </row>
    <row r="53295" spans="15:15" x14ac:dyDescent="0.25">
      <c r="O53295" s="373"/>
    </row>
    <row r="53296" spans="15:15" x14ac:dyDescent="0.25">
      <c r="O53296" s="373"/>
    </row>
    <row r="53297" spans="15:15" x14ac:dyDescent="0.25">
      <c r="O53297" s="373"/>
    </row>
    <row r="53298" spans="15:15" x14ac:dyDescent="0.25">
      <c r="O53298" s="373"/>
    </row>
    <row r="53299" spans="15:15" x14ac:dyDescent="0.25">
      <c r="O53299" s="373"/>
    </row>
    <row r="53300" spans="15:15" x14ac:dyDescent="0.25">
      <c r="O53300" s="373"/>
    </row>
    <row r="53301" spans="15:15" x14ac:dyDescent="0.25">
      <c r="O53301" s="373"/>
    </row>
    <row r="53302" spans="15:15" x14ac:dyDescent="0.25">
      <c r="O53302" s="373"/>
    </row>
    <row r="53303" spans="15:15" x14ac:dyDescent="0.25">
      <c r="O53303" s="373"/>
    </row>
    <row r="53304" spans="15:15" x14ac:dyDescent="0.25">
      <c r="O53304" s="373"/>
    </row>
    <row r="53305" spans="15:15" x14ac:dyDescent="0.25">
      <c r="O53305" s="373"/>
    </row>
    <row r="53306" spans="15:15" x14ac:dyDescent="0.25">
      <c r="O53306" s="373"/>
    </row>
    <row r="53307" spans="15:15" x14ac:dyDescent="0.25">
      <c r="O53307" s="373"/>
    </row>
    <row r="53308" spans="15:15" x14ac:dyDescent="0.25">
      <c r="O53308" s="373"/>
    </row>
    <row r="53309" spans="15:15" x14ac:dyDescent="0.25">
      <c r="O53309" s="373"/>
    </row>
    <row r="53310" spans="15:15" x14ac:dyDescent="0.25">
      <c r="O53310" s="373"/>
    </row>
    <row r="53311" spans="15:15" x14ac:dyDescent="0.25">
      <c r="O53311" s="373"/>
    </row>
    <row r="53312" spans="15:15" x14ac:dyDescent="0.25">
      <c r="O53312" s="373"/>
    </row>
    <row r="53313" spans="15:15" x14ac:dyDescent="0.25">
      <c r="O53313" s="373"/>
    </row>
    <row r="53314" spans="15:15" x14ac:dyDescent="0.25">
      <c r="O53314" s="373"/>
    </row>
    <row r="53315" spans="15:15" x14ac:dyDescent="0.25">
      <c r="O53315" s="373"/>
    </row>
    <row r="53316" spans="15:15" x14ac:dyDescent="0.25">
      <c r="O53316" s="373"/>
    </row>
    <row r="53317" spans="15:15" x14ac:dyDescent="0.25">
      <c r="O53317" s="373"/>
    </row>
    <row r="53318" spans="15:15" x14ac:dyDescent="0.25">
      <c r="O53318" s="373"/>
    </row>
    <row r="53319" spans="15:15" x14ac:dyDescent="0.25">
      <c r="O53319" s="373"/>
    </row>
    <row r="53320" spans="15:15" x14ac:dyDescent="0.25">
      <c r="O53320" s="373"/>
    </row>
    <row r="53321" spans="15:15" x14ac:dyDescent="0.25">
      <c r="O53321" s="373"/>
    </row>
    <row r="53322" spans="15:15" x14ac:dyDescent="0.25">
      <c r="O53322" s="373"/>
    </row>
    <row r="53323" spans="15:15" x14ac:dyDescent="0.25">
      <c r="O53323" s="373"/>
    </row>
    <row r="53324" spans="15:15" x14ac:dyDescent="0.25">
      <c r="O53324" s="373"/>
    </row>
    <row r="53325" spans="15:15" x14ac:dyDescent="0.25">
      <c r="O53325" s="373"/>
    </row>
    <row r="53326" spans="15:15" x14ac:dyDescent="0.25">
      <c r="O53326" s="373"/>
    </row>
    <row r="53327" spans="15:15" x14ac:dyDescent="0.25">
      <c r="O53327" s="373"/>
    </row>
    <row r="53328" spans="15:15" x14ac:dyDescent="0.25">
      <c r="O53328" s="373"/>
    </row>
    <row r="53329" spans="15:15" x14ac:dyDescent="0.25">
      <c r="O53329" s="373"/>
    </row>
    <row r="53330" spans="15:15" x14ac:dyDescent="0.25">
      <c r="O53330" s="373"/>
    </row>
    <row r="53331" spans="15:15" x14ac:dyDescent="0.25">
      <c r="O53331" s="373"/>
    </row>
    <row r="53332" spans="15:15" x14ac:dyDescent="0.25">
      <c r="O53332" s="373"/>
    </row>
    <row r="53333" spans="15:15" x14ac:dyDescent="0.25">
      <c r="O53333" s="373"/>
    </row>
    <row r="53334" spans="15:15" x14ac:dyDescent="0.25">
      <c r="O53334" s="373"/>
    </row>
    <row r="53335" spans="15:15" x14ac:dyDescent="0.25">
      <c r="O53335" s="373"/>
    </row>
    <row r="53336" spans="15:15" x14ac:dyDescent="0.25">
      <c r="O53336" s="373"/>
    </row>
    <row r="53337" spans="15:15" x14ac:dyDescent="0.25">
      <c r="O53337" s="373"/>
    </row>
    <row r="53338" spans="15:15" x14ac:dyDescent="0.25">
      <c r="O53338" s="373"/>
    </row>
    <row r="53339" spans="15:15" x14ac:dyDescent="0.25">
      <c r="O53339" s="373"/>
    </row>
    <row r="53340" spans="15:15" x14ac:dyDescent="0.25">
      <c r="O53340" s="373"/>
    </row>
    <row r="53341" spans="15:15" x14ac:dyDescent="0.25">
      <c r="O53341" s="373"/>
    </row>
    <row r="53342" spans="15:15" x14ac:dyDescent="0.25">
      <c r="O53342" s="373"/>
    </row>
    <row r="53343" spans="15:15" x14ac:dyDescent="0.25">
      <c r="O53343" s="373"/>
    </row>
    <row r="53344" spans="15:15" x14ac:dyDescent="0.25">
      <c r="O53344" s="373"/>
    </row>
    <row r="53345" spans="15:15" x14ac:dyDescent="0.25">
      <c r="O53345" s="373"/>
    </row>
    <row r="53346" spans="15:15" x14ac:dyDescent="0.25">
      <c r="O53346" s="373"/>
    </row>
    <row r="53347" spans="15:15" x14ac:dyDescent="0.25">
      <c r="O53347" s="373"/>
    </row>
    <row r="53348" spans="15:15" x14ac:dyDescent="0.25">
      <c r="O53348" s="373"/>
    </row>
    <row r="53349" spans="15:15" x14ac:dyDescent="0.25">
      <c r="O53349" s="373"/>
    </row>
    <row r="53350" spans="15:15" x14ac:dyDescent="0.25">
      <c r="O53350" s="373"/>
    </row>
    <row r="53351" spans="15:15" x14ac:dyDescent="0.25">
      <c r="O53351" s="373"/>
    </row>
    <row r="53352" spans="15:15" x14ac:dyDescent="0.25">
      <c r="O53352" s="373"/>
    </row>
    <row r="53353" spans="15:15" x14ac:dyDescent="0.25">
      <c r="O53353" s="373"/>
    </row>
    <row r="53354" spans="15:15" x14ac:dyDescent="0.25">
      <c r="O53354" s="373"/>
    </row>
    <row r="53355" spans="15:15" x14ac:dyDescent="0.25">
      <c r="O53355" s="373"/>
    </row>
    <row r="53356" spans="15:15" x14ac:dyDescent="0.25">
      <c r="O53356" s="373"/>
    </row>
    <row r="53357" spans="15:15" x14ac:dyDescent="0.25">
      <c r="O53357" s="373"/>
    </row>
    <row r="53358" spans="15:15" x14ac:dyDescent="0.25">
      <c r="O53358" s="373"/>
    </row>
    <row r="53359" spans="15:15" x14ac:dyDescent="0.25">
      <c r="O53359" s="373"/>
    </row>
    <row r="53360" spans="15:15" x14ac:dyDescent="0.25">
      <c r="O53360" s="373"/>
    </row>
    <row r="53361" spans="15:15" x14ac:dyDescent="0.25">
      <c r="O53361" s="373"/>
    </row>
    <row r="53362" spans="15:15" x14ac:dyDescent="0.25">
      <c r="O53362" s="373"/>
    </row>
    <row r="53363" spans="15:15" x14ac:dyDescent="0.25">
      <c r="O53363" s="373"/>
    </row>
    <row r="53364" spans="15:15" x14ac:dyDescent="0.25">
      <c r="O53364" s="373"/>
    </row>
    <row r="53365" spans="15:15" x14ac:dyDescent="0.25">
      <c r="O53365" s="373"/>
    </row>
    <row r="53366" spans="15:15" x14ac:dyDescent="0.25">
      <c r="O53366" s="373"/>
    </row>
    <row r="53367" spans="15:15" x14ac:dyDescent="0.25">
      <c r="O53367" s="373"/>
    </row>
    <row r="53368" spans="15:15" x14ac:dyDescent="0.25">
      <c r="O53368" s="373"/>
    </row>
    <row r="53369" spans="15:15" x14ac:dyDescent="0.25">
      <c r="O53369" s="373"/>
    </row>
    <row r="53370" spans="15:15" x14ac:dyDescent="0.25">
      <c r="O53370" s="373"/>
    </row>
    <row r="53371" spans="15:15" x14ac:dyDescent="0.25">
      <c r="O53371" s="373"/>
    </row>
    <row r="53372" spans="15:15" x14ac:dyDescent="0.25">
      <c r="O53372" s="373"/>
    </row>
    <row r="53373" spans="15:15" x14ac:dyDescent="0.25">
      <c r="O53373" s="373"/>
    </row>
    <row r="53374" spans="15:15" x14ac:dyDescent="0.25">
      <c r="O53374" s="373"/>
    </row>
    <row r="53375" spans="15:15" x14ac:dyDescent="0.25">
      <c r="O53375" s="373"/>
    </row>
    <row r="53376" spans="15:15" x14ac:dyDescent="0.25">
      <c r="O53376" s="373"/>
    </row>
    <row r="53377" spans="15:15" x14ac:dyDescent="0.25">
      <c r="O53377" s="373"/>
    </row>
    <row r="53378" spans="15:15" x14ac:dyDescent="0.25">
      <c r="O53378" s="373"/>
    </row>
    <row r="53379" spans="15:15" x14ac:dyDescent="0.25">
      <c r="O53379" s="373"/>
    </row>
    <row r="53380" spans="15:15" x14ac:dyDescent="0.25">
      <c r="O53380" s="373"/>
    </row>
    <row r="53381" spans="15:15" x14ac:dyDescent="0.25">
      <c r="O53381" s="373"/>
    </row>
    <row r="53382" spans="15:15" x14ac:dyDescent="0.25">
      <c r="O53382" s="373"/>
    </row>
    <row r="53383" spans="15:15" x14ac:dyDescent="0.25">
      <c r="O53383" s="373"/>
    </row>
    <row r="53384" spans="15:15" x14ac:dyDescent="0.25">
      <c r="O53384" s="373"/>
    </row>
    <row r="53385" spans="15:15" x14ac:dyDescent="0.25">
      <c r="O53385" s="373"/>
    </row>
    <row r="53386" spans="15:15" x14ac:dyDescent="0.25">
      <c r="O53386" s="373"/>
    </row>
    <row r="53387" spans="15:15" x14ac:dyDescent="0.25">
      <c r="O53387" s="373"/>
    </row>
    <row r="53388" spans="15:15" x14ac:dyDescent="0.25">
      <c r="O53388" s="373"/>
    </row>
    <row r="53389" spans="15:15" x14ac:dyDescent="0.25">
      <c r="O53389" s="373"/>
    </row>
    <row r="53390" spans="15:15" x14ac:dyDescent="0.25">
      <c r="O53390" s="373"/>
    </row>
    <row r="53391" spans="15:15" x14ac:dyDescent="0.25">
      <c r="O53391" s="373"/>
    </row>
    <row r="53392" spans="15:15" x14ac:dyDescent="0.25">
      <c r="O53392" s="373"/>
    </row>
    <row r="53393" spans="15:15" x14ac:dyDescent="0.25">
      <c r="O53393" s="373"/>
    </row>
    <row r="53394" spans="15:15" x14ac:dyDescent="0.25">
      <c r="O53394" s="373"/>
    </row>
    <row r="53395" spans="15:15" x14ac:dyDescent="0.25">
      <c r="O53395" s="373"/>
    </row>
    <row r="53396" spans="15:15" x14ac:dyDescent="0.25">
      <c r="O53396" s="373"/>
    </row>
    <row r="53397" spans="15:15" x14ac:dyDescent="0.25">
      <c r="O53397" s="373"/>
    </row>
    <row r="53398" spans="15:15" x14ac:dyDescent="0.25">
      <c r="O53398" s="373"/>
    </row>
    <row r="53399" spans="15:15" x14ac:dyDescent="0.25">
      <c r="O53399" s="373"/>
    </row>
    <row r="53400" spans="15:15" x14ac:dyDescent="0.25">
      <c r="O53400" s="373"/>
    </row>
    <row r="53401" spans="15:15" x14ac:dyDescent="0.25">
      <c r="O53401" s="373"/>
    </row>
    <row r="53402" spans="15:15" x14ac:dyDescent="0.25">
      <c r="O53402" s="373"/>
    </row>
    <row r="53403" spans="15:15" x14ac:dyDescent="0.25">
      <c r="O53403" s="373"/>
    </row>
    <row r="53404" spans="15:15" x14ac:dyDescent="0.25">
      <c r="O53404" s="373"/>
    </row>
    <row r="53405" spans="15:15" x14ac:dyDescent="0.25">
      <c r="O53405" s="373"/>
    </row>
    <row r="53406" spans="15:15" x14ac:dyDescent="0.25">
      <c r="O53406" s="373"/>
    </row>
    <row r="53407" spans="15:15" x14ac:dyDescent="0.25">
      <c r="O53407" s="373"/>
    </row>
    <row r="53408" spans="15:15" x14ac:dyDescent="0.25">
      <c r="O53408" s="373"/>
    </row>
    <row r="53409" spans="15:15" x14ac:dyDescent="0.25">
      <c r="O53409" s="373"/>
    </row>
    <row r="53410" spans="15:15" x14ac:dyDescent="0.25">
      <c r="O53410" s="373"/>
    </row>
    <row r="53411" spans="15:15" x14ac:dyDescent="0.25">
      <c r="O53411" s="373"/>
    </row>
    <row r="53412" spans="15:15" x14ac:dyDescent="0.25">
      <c r="O53412" s="373"/>
    </row>
    <row r="53413" spans="15:15" x14ac:dyDescent="0.25">
      <c r="O53413" s="373"/>
    </row>
    <row r="53414" spans="15:15" x14ac:dyDescent="0.25">
      <c r="O53414" s="373"/>
    </row>
    <row r="53415" spans="15:15" x14ac:dyDescent="0.25">
      <c r="O53415" s="373"/>
    </row>
    <row r="53416" spans="15:15" x14ac:dyDescent="0.25">
      <c r="O53416" s="373"/>
    </row>
    <row r="53417" spans="15:15" x14ac:dyDescent="0.25">
      <c r="O53417" s="373"/>
    </row>
    <row r="53418" spans="15:15" x14ac:dyDescent="0.25">
      <c r="O53418" s="373"/>
    </row>
    <row r="53419" spans="15:15" x14ac:dyDescent="0.25">
      <c r="O53419" s="373"/>
    </row>
    <row r="53420" spans="15:15" x14ac:dyDescent="0.25">
      <c r="O53420" s="373"/>
    </row>
    <row r="53421" spans="15:15" x14ac:dyDescent="0.25">
      <c r="O53421" s="373"/>
    </row>
    <row r="53422" spans="15:15" x14ac:dyDescent="0.25">
      <c r="O53422" s="373"/>
    </row>
    <row r="53423" spans="15:15" x14ac:dyDescent="0.25">
      <c r="O53423" s="373"/>
    </row>
    <row r="53424" spans="15:15" x14ac:dyDescent="0.25">
      <c r="O53424" s="373"/>
    </row>
    <row r="53425" spans="15:15" x14ac:dyDescent="0.25">
      <c r="O53425" s="373"/>
    </row>
    <row r="53426" spans="15:15" x14ac:dyDescent="0.25">
      <c r="O53426" s="373"/>
    </row>
    <row r="53427" spans="15:15" x14ac:dyDescent="0.25">
      <c r="O53427" s="373"/>
    </row>
    <row r="53428" spans="15:15" x14ac:dyDescent="0.25">
      <c r="O53428" s="373"/>
    </row>
    <row r="53429" spans="15:15" x14ac:dyDescent="0.25">
      <c r="O53429" s="373"/>
    </row>
    <row r="53430" spans="15:15" x14ac:dyDescent="0.25">
      <c r="O53430" s="373"/>
    </row>
    <row r="53431" spans="15:15" x14ac:dyDescent="0.25">
      <c r="O53431" s="373"/>
    </row>
    <row r="53432" spans="15:15" x14ac:dyDescent="0.25">
      <c r="O53432" s="373"/>
    </row>
    <row r="53433" spans="15:15" x14ac:dyDescent="0.25">
      <c r="O53433" s="373"/>
    </row>
    <row r="53434" spans="15:15" x14ac:dyDescent="0.25">
      <c r="O53434" s="373"/>
    </row>
    <row r="53435" spans="15:15" x14ac:dyDescent="0.25">
      <c r="O53435" s="373"/>
    </row>
    <row r="53436" spans="15:15" x14ac:dyDescent="0.25">
      <c r="O53436" s="373"/>
    </row>
    <row r="53437" spans="15:15" x14ac:dyDescent="0.25">
      <c r="O53437" s="373"/>
    </row>
    <row r="53438" spans="15:15" x14ac:dyDescent="0.25">
      <c r="O53438" s="373"/>
    </row>
    <row r="53439" spans="15:15" x14ac:dyDescent="0.25">
      <c r="O53439" s="373"/>
    </row>
    <row r="53440" spans="15:15" x14ac:dyDescent="0.25">
      <c r="O53440" s="373"/>
    </row>
    <row r="53441" spans="15:15" x14ac:dyDescent="0.25">
      <c r="O53441" s="373"/>
    </row>
    <row r="53442" spans="15:15" x14ac:dyDescent="0.25">
      <c r="O53442" s="373"/>
    </row>
    <row r="53443" spans="15:15" x14ac:dyDescent="0.25">
      <c r="O53443" s="373"/>
    </row>
    <row r="53444" spans="15:15" x14ac:dyDescent="0.25">
      <c r="O53444" s="373"/>
    </row>
    <row r="53445" spans="15:15" x14ac:dyDescent="0.25">
      <c r="O53445" s="373"/>
    </row>
    <row r="53446" spans="15:15" x14ac:dyDescent="0.25">
      <c r="O53446" s="373"/>
    </row>
    <row r="53447" spans="15:15" x14ac:dyDescent="0.25">
      <c r="O53447" s="373"/>
    </row>
    <row r="53448" spans="15:15" x14ac:dyDescent="0.25">
      <c r="O53448" s="373"/>
    </row>
    <row r="53449" spans="15:15" x14ac:dyDescent="0.25">
      <c r="O53449" s="373"/>
    </row>
    <row r="53450" spans="15:15" x14ac:dyDescent="0.25">
      <c r="O53450" s="373"/>
    </row>
    <row r="53451" spans="15:15" x14ac:dyDescent="0.25">
      <c r="O53451" s="373"/>
    </row>
    <row r="53452" spans="15:15" x14ac:dyDescent="0.25">
      <c r="O53452" s="373"/>
    </row>
    <row r="53453" spans="15:15" x14ac:dyDescent="0.25">
      <c r="O53453" s="373"/>
    </row>
    <row r="53454" spans="15:15" x14ac:dyDescent="0.25">
      <c r="O53454" s="373"/>
    </row>
    <row r="53455" spans="15:15" x14ac:dyDescent="0.25">
      <c r="O53455" s="373"/>
    </row>
    <row r="53456" spans="15:15" x14ac:dyDescent="0.25">
      <c r="O53456" s="373"/>
    </row>
    <row r="53457" spans="15:15" x14ac:dyDescent="0.25">
      <c r="O53457" s="373"/>
    </row>
    <row r="53458" spans="15:15" x14ac:dyDescent="0.25">
      <c r="O53458" s="373"/>
    </row>
    <row r="53459" spans="15:15" x14ac:dyDescent="0.25">
      <c r="O53459" s="373"/>
    </row>
    <row r="53460" spans="15:15" x14ac:dyDescent="0.25">
      <c r="O53460" s="373"/>
    </row>
    <row r="53461" spans="15:15" x14ac:dyDescent="0.25">
      <c r="O53461" s="373"/>
    </row>
    <row r="53462" spans="15:15" x14ac:dyDescent="0.25">
      <c r="O53462" s="373"/>
    </row>
    <row r="53463" spans="15:15" x14ac:dyDescent="0.25">
      <c r="O53463" s="373"/>
    </row>
    <row r="53464" spans="15:15" x14ac:dyDescent="0.25">
      <c r="O53464" s="373"/>
    </row>
    <row r="53465" spans="15:15" x14ac:dyDescent="0.25">
      <c r="O53465" s="373"/>
    </row>
    <row r="53466" spans="15:15" x14ac:dyDescent="0.25">
      <c r="O53466" s="373"/>
    </row>
    <row r="53467" spans="15:15" x14ac:dyDescent="0.25">
      <c r="O53467" s="373"/>
    </row>
    <row r="53468" spans="15:15" x14ac:dyDescent="0.25">
      <c r="O53468" s="373"/>
    </row>
    <row r="53469" spans="15:15" x14ac:dyDescent="0.25">
      <c r="O53469" s="373"/>
    </row>
    <row r="53470" spans="15:15" x14ac:dyDescent="0.25">
      <c r="O53470" s="373"/>
    </row>
    <row r="53471" spans="15:15" x14ac:dyDescent="0.25">
      <c r="O53471" s="373"/>
    </row>
    <row r="53472" spans="15:15" x14ac:dyDescent="0.25">
      <c r="O53472" s="373"/>
    </row>
    <row r="53473" spans="15:15" x14ac:dyDescent="0.25">
      <c r="O53473" s="373"/>
    </row>
    <row r="53474" spans="15:15" x14ac:dyDescent="0.25">
      <c r="O53474" s="373"/>
    </row>
    <row r="53475" spans="15:15" x14ac:dyDescent="0.25">
      <c r="O53475" s="373"/>
    </row>
    <row r="53476" spans="15:15" x14ac:dyDescent="0.25">
      <c r="O53476" s="373"/>
    </row>
    <row r="53477" spans="15:15" x14ac:dyDescent="0.25">
      <c r="O53477" s="373"/>
    </row>
    <row r="53478" spans="15:15" x14ac:dyDescent="0.25">
      <c r="O53478" s="373"/>
    </row>
    <row r="53479" spans="15:15" x14ac:dyDescent="0.25">
      <c r="O53479" s="373"/>
    </row>
    <row r="53480" spans="15:15" x14ac:dyDescent="0.25">
      <c r="O53480" s="373"/>
    </row>
    <row r="53481" spans="15:15" x14ac:dyDescent="0.25">
      <c r="O53481" s="373"/>
    </row>
    <row r="53482" spans="15:15" x14ac:dyDescent="0.25">
      <c r="O53482" s="373"/>
    </row>
    <row r="53483" spans="15:15" x14ac:dyDescent="0.25">
      <c r="O53483" s="373"/>
    </row>
    <row r="53484" spans="15:15" x14ac:dyDescent="0.25">
      <c r="O53484" s="373"/>
    </row>
    <row r="53485" spans="15:15" x14ac:dyDescent="0.25">
      <c r="O53485" s="373"/>
    </row>
    <row r="53486" spans="15:15" x14ac:dyDescent="0.25">
      <c r="O53486" s="373"/>
    </row>
    <row r="53487" spans="15:15" x14ac:dyDescent="0.25">
      <c r="O53487" s="373"/>
    </row>
    <row r="53488" spans="15:15" x14ac:dyDescent="0.25">
      <c r="O53488" s="373"/>
    </row>
    <row r="53489" spans="15:15" x14ac:dyDescent="0.25">
      <c r="O53489" s="373"/>
    </row>
    <row r="53490" spans="15:15" x14ac:dyDescent="0.25">
      <c r="O53490" s="373"/>
    </row>
    <row r="53491" spans="15:15" x14ac:dyDescent="0.25">
      <c r="O53491" s="373"/>
    </row>
    <row r="53492" spans="15:15" x14ac:dyDescent="0.25">
      <c r="O53492" s="373"/>
    </row>
    <row r="53493" spans="15:15" x14ac:dyDescent="0.25">
      <c r="O53493" s="373"/>
    </row>
    <row r="53494" spans="15:15" x14ac:dyDescent="0.25">
      <c r="O53494" s="373"/>
    </row>
    <row r="53495" spans="15:15" x14ac:dyDescent="0.25">
      <c r="O53495" s="373"/>
    </row>
    <row r="53496" spans="15:15" x14ac:dyDescent="0.25">
      <c r="O53496" s="373"/>
    </row>
    <row r="53497" spans="15:15" x14ac:dyDescent="0.25">
      <c r="O53497" s="373"/>
    </row>
    <row r="53498" spans="15:15" x14ac:dyDescent="0.25">
      <c r="O53498" s="373"/>
    </row>
    <row r="53499" spans="15:15" x14ac:dyDescent="0.25">
      <c r="O53499" s="373"/>
    </row>
    <row r="53500" spans="15:15" x14ac:dyDescent="0.25">
      <c r="O53500" s="373"/>
    </row>
    <row r="53501" spans="15:15" x14ac:dyDescent="0.25">
      <c r="O53501" s="373"/>
    </row>
    <row r="53502" spans="15:15" x14ac:dyDescent="0.25">
      <c r="O53502" s="373"/>
    </row>
    <row r="53503" spans="15:15" x14ac:dyDescent="0.25">
      <c r="O53503" s="373"/>
    </row>
    <row r="53504" spans="15:15" x14ac:dyDescent="0.25">
      <c r="O53504" s="373"/>
    </row>
    <row r="53505" spans="15:15" x14ac:dyDescent="0.25">
      <c r="O53505" s="373"/>
    </row>
    <row r="53506" spans="15:15" x14ac:dyDescent="0.25">
      <c r="O53506" s="373"/>
    </row>
    <row r="53507" spans="15:15" x14ac:dyDescent="0.25">
      <c r="O53507" s="373"/>
    </row>
    <row r="53508" spans="15:15" x14ac:dyDescent="0.25">
      <c r="O53508" s="373"/>
    </row>
    <row r="53509" spans="15:15" x14ac:dyDescent="0.25">
      <c r="O53509" s="373"/>
    </row>
    <row r="53510" spans="15:15" x14ac:dyDescent="0.25">
      <c r="O53510" s="373"/>
    </row>
    <row r="53511" spans="15:15" x14ac:dyDescent="0.25">
      <c r="O53511" s="373"/>
    </row>
    <row r="53512" spans="15:15" x14ac:dyDescent="0.25">
      <c r="O53512" s="373"/>
    </row>
    <row r="53513" spans="15:15" x14ac:dyDescent="0.25">
      <c r="O53513" s="373"/>
    </row>
    <row r="53514" spans="15:15" x14ac:dyDescent="0.25">
      <c r="O53514" s="373"/>
    </row>
    <row r="53515" spans="15:15" x14ac:dyDescent="0.25">
      <c r="O53515" s="373"/>
    </row>
    <row r="53516" spans="15:15" x14ac:dyDescent="0.25">
      <c r="O53516" s="373"/>
    </row>
    <row r="53517" spans="15:15" x14ac:dyDescent="0.25">
      <c r="O53517" s="373"/>
    </row>
    <row r="53518" spans="15:15" x14ac:dyDescent="0.25">
      <c r="O53518" s="373"/>
    </row>
    <row r="53519" spans="15:15" x14ac:dyDescent="0.25">
      <c r="O53519" s="373"/>
    </row>
    <row r="53520" spans="15:15" x14ac:dyDescent="0.25">
      <c r="O53520" s="373"/>
    </row>
    <row r="53521" spans="15:15" x14ac:dyDescent="0.25">
      <c r="O53521" s="373"/>
    </row>
    <row r="53522" spans="15:15" x14ac:dyDescent="0.25">
      <c r="O53522" s="373"/>
    </row>
    <row r="53523" spans="15:15" x14ac:dyDescent="0.25">
      <c r="O53523" s="373"/>
    </row>
    <row r="53524" spans="15:15" x14ac:dyDescent="0.25">
      <c r="O53524" s="373"/>
    </row>
    <row r="53525" spans="15:15" x14ac:dyDescent="0.25">
      <c r="O53525" s="373"/>
    </row>
    <row r="53526" spans="15:15" x14ac:dyDescent="0.25">
      <c r="O53526" s="373"/>
    </row>
    <row r="53527" spans="15:15" x14ac:dyDescent="0.25">
      <c r="O53527" s="373"/>
    </row>
    <row r="53528" spans="15:15" x14ac:dyDescent="0.25">
      <c r="O53528" s="373"/>
    </row>
    <row r="53529" spans="15:15" x14ac:dyDescent="0.25">
      <c r="O53529" s="373"/>
    </row>
    <row r="53530" spans="15:15" x14ac:dyDescent="0.25">
      <c r="O53530" s="373"/>
    </row>
    <row r="53531" spans="15:15" x14ac:dyDescent="0.25">
      <c r="O53531" s="373"/>
    </row>
    <row r="53532" spans="15:15" x14ac:dyDescent="0.25">
      <c r="O53532" s="373"/>
    </row>
    <row r="53533" spans="15:15" x14ac:dyDescent="0.25">
      <c r="O53533" s="373"/>
    </row>
    <row r="53534" spans="15:15" x14ac:dyDescent="0.25">
      <c r="O53534" s="373"/>
    </row>
    <row r="53535" spans="15:15" x14ac:dyDescent="0.25">
      <c r="O53535" s="373"/>
    </row>
    <row r="53536" spans="15:15" x14ac:dyDescent="0.25">
      <c r="O53536" s="373"/>
    </row>
    <row r="53537" spans="15:15" x14ac:dyDescent="0.25">
      <c r="O53537" s="373"/>
    </row>
    <row r="53538" spans="15:15" x14ac:dyDescent="0.25">
      <c r="O53538" s="373"/>
    </row>
    <row r="53539" spans="15:15" x14ac:dyDescent="0.25">
      <c r="O53539" s="373"/>
    </row>
    <row r="53540" spans="15:15" x14ac:dyDescent="0.25">
      <c r="O53540" s="373"/>
    </row>
    <row r="53541" spans="15:15" x14ac:dyDescent="0.25">
      <c r="O53541" s="373"/>
    </row>
    <row r="53542" spans="15:15" x14ac:dyDescent="0.25">
      <c r="O53542" s="373"/>
    </row>
    <row r="53543" spans="15:15" x14ac:dyDescent="0.25">
      <c r="O53543" s="373"/>
    </row>
    <row r="53544" spans="15:15" x14ac:dyDescent="0.25">
      <c r="O53544" s="373"/>
    </row>
    <row r="53545" spans="15:15" x14ac:dyDescent="0.25">
      <c r="O53545" s="373"/>
    </row>
    <row r="53546" spans="15:15" x14ac:dyDescent="0.25">
      <c r="O53546" s="373"/>
    </row>
    <row r="53547" spans="15:15" x14ac:dyDescent="0.25">
      <c r="O53547" s="373"/>
    </row>
    <row r="53548" spans="15:15" x14ac:dyDescent="0.25">
      <c r="O53548" s="373"/>
    </row>
    <row r="53549" spans="15:15" x14ac:dyDescent="0.25">
      <c r="O53549" s="373"/>
    </row>
    <row r="53550" spans="15:15" x14ac:dyDescent="0.25">
      <c r="O53550" s="373"/>
    </row>
    <row r="53551" spans="15:15" x14ac:dyDescent="0.25">
      <c r="O53551" s="373"/>
    </row>
    <row r="53552" spans="15:15" x14ac:dyDescent="0.25">
      <c r="O53552" s="373"/>
    </row>
    <row r="53553" spans="15:15" x14ac:dyDescent="0.25">
      <c r="O53553" s="373"/>
    </row>
    <row r="53554" spans="15:15" x14ac:dyDescent="0.25">
      <c r="O53554" s="373"/>
    </row>
    <row r="53555" spans="15:15" x14ac:dyDescent="0.25">
      <c r="O53555" s="373"/>
    </row>
    <row r="53556" spans="15:15" x14ac:dyDescent="0.25">
      <c r="O53556" s="373"/>
    </row>
    <row r="53557" spans="15:15" x14ac:dyDescent="0.25">
      <c r="O53557" s="373"/>
    </row>
    <row r="53558" spans="15:15" x14ac:dyDescent="0.25">
      <c r="O53558" s="373"/>
    </row>
    <row r="53559" spans="15:15" x14ac:dyDescent="0.25">
      <c r="O53559" s="373"/>
    </row>
    <row r="53560" spans="15:15" x14ac:dyDescent="0.25">
      <c r="O53560" s="373"/>
    </row>
    <row r="53561" spans="15:15" x14ac:dyDescent="0.25">
      <c r="O53561" s="373"/>
    </row>
    <row r="53562" spans="15:15" x14ac:dyDescent="0.25">
      <c r="O53562" s="373"/>
    </row>
    <row r="53563" spans="15:15" x14ac:dyDescent="0.25">
      <c r="O53563" s="373"/>
    </row>
    <row r="53564" spans="15:15" x14ac:dyDescent="0.25">
      <c r="O53564" s="373"/>
    </row>
    <row r="53565" spans="15:15" x14ac:dyDescent="0.25">
      <c r="O53565" s="373"/>
    </row>
    <row r="53566" spans="15:15" x14ac:dyDescent="0.25">
      <c r="O53566" s="373"/>
    </row>
    <row r="53567" spans="15:15" x14ac:dyDescent="0.25">
      <c r="O53567" s="373"/>
    </row>
    <row r="53568" spans="15:15" x14ac:dyDescent="0.25">
      <c r="O53568" s="373"/>
    </row>
    <row r="53569" spans="15:15" x14ac:dyDescent="0.25">
      <c r="O53569" s="373"/>
    </row>
    <row r="53570" spans="15:15" x14ac:dyDescent="0.25">
      <c r="O53570" s="373"/>
    </row>
    <row r="53571" spans="15:15" x14ac:dyDescent="0.25">
      <c r="O53571" s="373"/>
    </row>
    <row r="53572" spans="15:15" x14ac:dyDescent="0.25">
      <c r="O53572" s="373"/>
    </row>
    <row r="53573" spans="15:15" x14ac:dyDescent="0.25">
      <c r="O53573" s="373"/>
    </row>
    <row r="53574" spans="15:15" x14ac:dyDescent="0.25">
      <c r="O53574" s="373"/>
    </row>
    <row r="53575" spans="15:15" x14ac:dyDescent="0.25">
      <c r="O53575" s="373"/>
    </row>
    <row r="53576" spans="15:15" x14ac:dyDescent="0.25">
      <c r="O53576" s="373"/>
    </row>
    <row r="53577" spans="15:15" x14ac:dyDescent="0.25">
      <c r="O53577" s="373"/>
    </row>
    <row r="53578" spans="15:15" x14ac:dyDescent="0.25">
      <c r="O53578" s="373"/>
    </row>
    <row r="53579" spans="15:15" x14ac:dyDescent="0.25">
      <c r="O53579" s="373"/>
    </row>
    <row r="53580" spans="15:15" x14ac:dyDescent="0.25">
      <c r="O53580" s="373"/>
    </row>
    <row r="53581" spans="15:15" x14ac:dyDescent="0.25">
      <c r="O53581" s="373"/>
    </row>
    <row r="53582" spans="15:15" x14ac:dyDescent="0.25">
      <c r="O53582" s="373"/>
    </row>
    <row r="53583" spans="15:15" x14ac:dyDescent="0.25">
      <c r="O53583" s="373"/>
    </row>
    <row r="53584" spans="15:15" x14ac:dyDescent="0.25">
      <c r="O53584" s="373"/>
    </row>
    <row r="53585" spans="15:15" x14ac:dyDescent="0.25">
      <c r="O53585" s="373"/>
    </row>
    <row r="53586" spans="15:15" x14ac:dyDescent="0.25">
      <c r="O53586" s="373"/>
    </row>
    <row r="53587" spans="15:15" x14ac:dyDescent="0.25">
      <c r="O53587" s="373"/>
    </row>
    <row r="53588" spans="15:15" x14ac:dyDescent="0.25">
      <c r="O53588" s="373"/>
    </row>
    <row r="53589" spans="15:15" x14ac:dyDescent="0.25">
      <c r="O53589" s="373"/>
    </row>
    <row r="53590" spans="15:15" x14ac:dyDescent="0.25">
      <c r="O53590" s="373"/>
    </row>
    <row r="53591" spans="15:15" x14ac:dyDescent="0.25">
      <c r="O53591" s="373"/>
    </row>
    <row r="53592" spans="15:15" x14ac:dyDescent="0.25">
      <c r="O53592" s="373"/>
    </row>
    <row r="53593" spans="15:15" x14ac:dyDescent="0.25">
      <c r="O53593" s="373"/>
    </row>
    <row r="53594" spans="15:15" x14ac:dyDescent="0.25">
      <c r="O53594" s="373"/>
    </row>
    <row r="53595" spans="15:15" x14ac:dyDescent="0.25">
      <c r="O53595" s="373"/>
    </row>
    <row r="53596" spans="15:15" x14ac:dyDescent="0.25">
      <c r="O53596" s="373"/>
    </row>
    <row r="53597" spans="15:15" x14ac:dyDescent="0.25">
      <c r="O53597" s="373"/>
    </row>
    <row r="53598" spans="15:15" x14ac:dyDescent="0.25">
      <c r="O53598" s="373"/>
    </row>
    <row r="53599" spans="15:15" x14ac:dyDescent="0.25">
      <c r="O53599" s="373"/>
    </row>
    <row r="53600" spans="15:15" x14ac:dyDescent="0.25">
      <c r="O53600" s="373"/>
    </row>
    <row r="53601" spans="15:15" x14ac:dyDescent="0.25">
      <c r="O53601" s="373"/>
    </row>
    <row r="53602" spans="15:15" x14ac:dyDescent="0.25">
      <c r="O53602" s="373"/>
    </row>
    <row r="53603" spans="15:15" x14ac:dyDescent="0.25">
      <c r="O53603" s="373"/>
    </row>
    <row r="53604" spans="15:15" x14ac:dyDescent="0.25">
      <c r="O53604" s="373"/>
    </row>
    <row r="53605" spans="15:15" x14ac:dyDescent="0.25">
      <c r="O53605" s="373"/>
    </row>
    <row r="53606" spans="15:15" x14ac:dyDescent="0.25">
      <c r="O53606" s="373"/>
    </row>
    <row r="53607" spans="15:15" x14ac:dyDescent="0.25">
      <c r="O53607" s="373"/>
    </row>
    <row r="53608" spans="15:15" x14ac:dyDescent="0.25">
      <c r="O53608" s="373"/>
    </row>
    <row r="53609" spans="15:15" x14ac:dyDescent="0.25">
      <c r="O53609" s="373"/>
    </row>
    <row r="53610" spans="15:15" x14ac:dyDescent="0.25">
      <c r="O53610" s="373"/>
    </row>
    <row r="53611" spans="15:15" x14ac:dyDescent="0.25">
      <c r="O53611" s="373"/>
    </row>
    <row r="53612" spans="15:15" x14ac:dyDescent="0.25">
      <c r="O53612" s="373"/>
    </row>
    <row r="53613" spans="15:15" x14ac:dyDescent="0.25">
      <c r="O53613" s="373"/>
    </row>
    <row r="53614" spans="15:15" x14ac:dyDescent="0.25">
      <c r="O53614" s="373"/>
    </row>
    <row r="53615" spans="15:15" x14ac:dyDescent="0.25">
      <c r="O53615" s="373"/>
    </row>
    <row r="53616" spans="15:15" x14ac:dyDescent="0.25">
      <c r="O53616" s="373"/>
    </row>
    <row r="53617" spans="15:15" x14ac:dyDescent="0.25">
      <c r="O53617" s="373"/>
    </row>
    <row r="53618" spans="15:15" x14ac:dyDescent="0.25">
      <c r="O53618" s="373"/>
    </row>
    <row r="53619" spans="15:15" x14ac:dyDescent="0.25">
      <c r="O53619" s="373"/>
    </row>
    <row r="53620" spans="15:15" x14ac:dyDescent="0.25">
      <c r="O53620" s="373"/>
    </row>
    <row r="53621" spans="15:15" x14ac:dyDescent="0.25">
      <c r="O53621" s="373"/>
    </row>
    <row r="53622" spans="15:15" x14ac:dyDescent="0.25">
      <c r="O53622" s="373"/>
    </row>
    <row r="53623" spans="15:15" x14ac:dyDescent="0.25">
      <c r="O53623" s="373"/>
    </row>
    <row r="53624" spans="15:15" x14ac:dyDescent="0.25">
      <c r="O53624" s="373"/>
    </row>
    <row r="53625" spans="15:15" x14ac:dyDescent="0.25">
      <c r="O53625" s="373"/>
    </row>
    <row r="53626" spans="15:15" x14ac:dyDescent="0.25">
      <c r="O53626" s="373"/>
    </row>
    <row r="53627" spans="15:15" x14ac:dyDescent="0.25">
      <c r="O53627" s="373"/>
    </row>
    <row r="53628" spans="15:15" x14ac:dyDescent="0.25">
      <c r="O53628" s="373"/>
    </row>
    <row r="53629" spans="15:15" x14ac:dyDescent="0.25">
      <c r="O53629" s="373"/>
    </row>
    <row r="53630" spans="15:15" x14ac:dyDescent="0.25">
      <c r="O53630" s="373"/>
    </row>
    <row r="53631" spans="15:15" x14ac:dyDescent="0.25">
      <c r="O53631" s="373"/>
    </row>
    <row r="53632" spans="15:15" x14ac:dyDescent="0.25">
      <c r="O53632" s="373"/>
    </row>
    <row r="53633" spans="15:15" x14ac:dyDescent="0.25">
      <c r="O53633" s="373"/>
    </row>
    <row r="53634" spans="15:15" x14ac:dyDescent="0.25">
      <c r="O53634" s="373"/>
    </row>
    <row r="53635" spans="15:15" x14ac:dyDescent="0.25">
      <c r="O53635" s="373"/>
    </row>
    <row r="53636" spans="15:15" x14ac:dyDescent="0.25">
      <c r="O53636" s="373"/>
    </row>
    <row r="53637" spans="15:15" x14ac:dyDescent="0.25">
      <c r="O53637" s="373"/>
    </row>
    <row r="53638" spans="15:15" x14ac:dyDescent="0.25">
      <c r="O53638" s="373"/>
    </row>
    <row r="53639" spans="15:15" x14ac:dyDescent="0.25">
      <c r="O53639" s="373"/>
    </row>
    <row r="53640" spans="15:15" x14ac:dyDescent="0.25">
      <c r="O53640" s="373"/>
    </row>
    <row r="53641" spans="15:15" x14ac:dyDescent="0.25">
      <c r="O53641" s="373"/>
    </row>
    <row r="53642" spans="15:15" x14ac:dyDescent="0.25">
      <c r="O53642" s="373"/>
    </row>
    <row r="53643" spans="15:15" x14ac:dyDescent="0.25">
      <c r="O53643" s="373"/>
    </row>
    <row r="53644" spans="15:15" x14ac:dyDescent="0.25">
      <c r="O53644" s="373"/>
    </row>
    <row r="53645" spans="15:15" x14ac:dyDescent="0.25">
      <c r="O53645" s="373"/>
    </row>
    <row r="53646" spans="15:15" x14ac:dyDescent="0.25">
      <c r="O53646" s="373"/>
    </row>
    <row r="53647" spans="15:15" x14ac:dyDescent="0.25">
      <c r="O53647" s="373"/>
    </row>
    <row r="53648" spans="15:15" x14ac:dyDescent="0.25">
      <c r="O53648" s="373"/>
    </row>
    <row r="53649" spans="15:15" x14ac:dyDescent="0.25">
      <c r="O53649" s="373"/>
    </row>
    <row r="53650" spans="15:15" x14ac:dyDescent="0.25">
      <c r="O53650" s="373"/>
    </row>
    <row r="53651" spans="15:15" x14ac:dyDescent="0.25">
      <c r="O53651" s="373"/>
    </row>
    <row r="53652" spans="15:15" x14ac:dyDescent="0.25">
      <c r="O53652" s="373"/>
    </row>
    <row r="53653" spans="15:15" x14ac:dyDescent="0.25">
      <c r="O53653" s="373"/>
    </row>
    <row r="53654" spans="15:15" x14ac:dyDescent="0.25">
      <c r="O53654" s="373"/>
    </row>
    <row r="53655" spans="15:15" x14ac:dyDescent="0.25">
      <c r="O53655" s="373"/>
    </row>
    <row r="53656" spans="15:15" x14ac:dyDescent="0.25">
      <c r="O53656" s="373"/>
    </row>
    <row r="53657" spans="15:15" x14ac:dyDescent="0.25">
      <c r="O53657" s="373"/>
    </row>
    <row r="53658" spans="15:15" x14ac:dyDescent="0.25">
      <c r="O53658" s="373"/>
    </row>
    <row r="53659" spans="15:15" x14ac:dyDescent="0.25">
      <c r="O53659" s="373"/>
    </row>
    <row r="53660" spans="15:15" x14ac:dyDescent="0.25">
      <c r="O53660" s="373"/>
    </row>
    <row r="53661" spans="15:15" x14ac:dyDescent="0.25">
      <c r="O53661" s="373"/>
    </row>
    <row r="53662" spans="15:15" x14ac:dyDescent="0.25">
      <c r="O53662" s="373"/>
    </row>
    <row r="53663" spans="15:15" x14ac:dyDescent="0.25">
      <c r="O53663" s="373"/>
    </row>
    <row r="53664" spans="15:15" x14ac:dyDescent="0.25">
      <c r="O53664" s="373"/>
    </row>
    <row r="53665" spans="15:15" x14ac:dyDescent="0.25">
      <c r="O53665" s="373"/>
    </row>
    <row r="53666" spans="15:15" x14ac:dyDescent="0.25">
      <c r="O53666" s="373"/>
    </row>
    <row r="53667" spans="15:15" x14ac:dyDescent="0.25">
      <c r="O53667" s="373"/>
    </row>
    <row r="53668" spans="15:15" x14ac:dyDescent="0.25">
      <c r="O53668" s="373"/>
    </row>
    <row r="53669" spans="15:15" x14ac:dyDescent="0.25">
      <c r="O53669" s="373"/>
    </row>
    <row r="53670" spans="15:15" x14ac:dyDescent="0.25">
      <c r="O53670" s="373"/>
    </row>
    <row r="53671" spans="15:15" x14ac:dyDescent="0.25">
      <c r="O53671" s="373"/>
    </row>
    <row r="53672" spans="15:15" x14ac:dyDescent="0.25">
      <c r="O53672" s="373"/>
    </row>
    <row r="53673" spans="15:15" x14ac:dyDescent="0.25">
      <c r="O53673" s="373"/>
    </row>
    <row r="53674" spans="15:15" x14ac:dyDescent="0.25">
      <c r="O53674" s="373"/>
    </row>
    <row r="53675" spans="15:15" x14ac:dyDescent="0.25">
      <c r="O53675" s="373"/>
    </row>
    <row r="53676" spans="15:15" x14ac:dyDescent="0.25">
      <c r="O53676" s="373"/>
    </row>
    <row r="53677" spans="15:15" x14ac:dyDescent="0.25">
      <c r="O53677" s="373"/>
    </row>
    <row r="53678" spans="15:15" x14ac:dyDescent="0.25">
      <c r="O53678" s="373"/>
    </row>
    <row r="53679" spans="15:15" x14ac:dyDescent="0.25">
      <c r="O53679" s="373"/>
    </row>
    <row r="53680" spans="15:15" x14ac:dyDescent="0.25">
      <c r="O53680" s="373"/>
    </row>
    <row r="53681" spans="15:15" x14ac:dyDescent="0.25">
      <c r="O53681" s="373"/>
    </row>
    <row r="53682" spans="15:15" x14ac:dyDescent="0.25">
      <c r="O53682" s="373"/>
    </row>
    <row r="53683" spans="15:15" x14ac:dyDescent="0.25">
      <c r="O53683" s="373"/>
    </row>
    <row r="53684" spans="15:15" x14ac:dyDescent="0.25">
      <c r="O53684" s="373"/>
    </row>
    <row r="53685" spans="15:15" x14ac:dyDescent="0.25">
      <c r="O53685" s="373"/>
    </row>
    <row r="53686" spans="15:15" x14ac:dyDescent="0.25">
      <c r="O53686" s="373"/>
    </row>
    <row r="53687" spans="15:15" x14ac:dyDescent="0.25">
      <c r="O53687" s="373"/>
    </row>
    <row r="53688" spans="15:15" x14ac:dyDescent="0.25">
      <c r="O53688" s="373"/>
    </row>
    <row r="53689" spans="15:15" x14ac:dyDescent="0.25">
      <c r="O53689" s="373"/>
    </row>
    <row r="53690" spans="15:15" x14ac:dyDescent="0.25">
      <c r="O53690" s="373"/>
    </row>
    <row r="53691" spans="15:15" x14ac:dyDescent="0.25">
      <c r="O53691" s="373"/>
    </row>
    <row r="53692" spans="15:15" x14ac:dyDescent="0.25">
      <c r="O53692" s="373"/>
    </row>
    <row r="53693" spans="15:15" x14ac:dyDescent="0.25">
      <c r="O53693" s="373"/>
    </row>
    <row r="53694" spans="15:15" x14ac:dyDescent="0.25">
      <c r="O53694" s="373"/>
    </row>
    <row r="53695" spans="15:15" x14ac:dyDescent="0.25">
      <c r="O53695" s="373"/>
    </row>
    <row r="53696" spans="15:15" x14ac:dyDescent="0.25">
      <c r="O53696" s="373"/>
    </row>
    <row r="53697" spans="15:15" x14ac:dyDescent="0.25">
      <c r="O53697" s="373"/>
    </row>
    <row r="53698" spans="15:15" x14ac:dyDescent="0.25">
      <c r="O53698" s="373"/>
    </row>
    <row r="53699" spans="15:15" x14ac:dyDescent="0.25">
      <c r="O53699" s="373"/>
    </row>
    <row r="53700" spans="15:15" x14ac:dyDescent="0.25">
      <c r="O53700" s="373"/>
    </row>
    <row r="53701" spans="15:15" x14ac:dyDescent="0.25">
      <c r="O53701" s="373"/>
    </row>
    <row r="53702" spans="15:15" x14ac:dyDescent="0.25">
      <c r="O53702" s="373"/>
    </row>
    <row r="53703" spans="15:15" x14ac:dyDescent="0.25">
      <c r="O53703" s="373"/>
    </row>
    <row r="53704" spans="15:15" x14ac:dyDescent="0.25">
      <c r="O53704" s="373"/>
    </row>
    <row r="53705" spans="15:15" x14ac:dyDescent="0.25">
      <c r="O53705" s="373"/>
    </row>
    <row r="53706" spans="15:15" x14ac:dyDescent="0.25">
      <c r="O53706" s="373"/>
    </row>
    <row r="53707" spans="15:15" x14ac:dyDescent="0.25">
      <c r="O53707" s="373"/>
    </row>
    <row r="53708" spans="15:15" x14ac:dyDescent="0.25">
      <c r="O53708" s="373"/>
    </row>
    <row r="53709" spans="15:15" x14ac:dyDescent="0.25">
      <c r="O53709" s="373"/>
    </row>
    <row r="53710" spans="15:15" x14ac:dyDescent="0.25">
      <c r="O53710" s="373"/>
    </row>
    <row r="53711" spans="15:15" x14ac:dyDescent="0.25">
      <c r="O53711" s="373"/>
    </row>
    <row r="53712" spans="15:15" x14ac:dyDescent="0.25">
      <c r="O53712" s="373"/>
    </row>
    <row r="53713" spans="15:15" x14ac:dyDescent="0.25">
      <c r="O53713" s="373"/>
    </row>
    <row r="53714" spans="15:15" x14ac:dyDescent="0.25">
      <c r="O53714" s="373"/>
    </row>
    <row r="53715" spans="15:15" x14ac:dyDescent="0.25">
      <c r="O53715" s="373"/>
    </row>
    <row r="53716" spans="15:15" x14ac:dyDescent="0.25">
      <c r="O53716" s="373"/>
    </row>
    <row r="53717" spans="15:15" x14ac:dyDescent="0.25">
      <c r="O53717" s="373"/>
    </row>
    <row r="53718" spans="15:15" x14ac:dyDescent="0.25">
      <c r="O53718" s="373"/>
    </row>
    <row r="53719" spans="15:15" x14ac:dyDescent="0.25">
      <c r="O53719" s="373"/>
    </row>
    <row r="53720" spans="15:15" x14ac:dyDescent="0.25">
      <c r="O53720" s="373"/>
    </row>
    <row r="53721" spans="15:15" x14ac:dyDescent="0.25">
      <c r="O53721" s="373"/>
    </row>
    <row r="53722" spans="15:15" x14ac:dyDescent="0.25">
      <c r="O53722" s="373"/>
    </row>
    <row r="53723" spans="15:15" x14ac:dyDescent="0.25">
      <c r="O53723" s="373"/>
    </row>
    <row r="53724" spans="15:15" x14ac:dyDescent="0.25">
      <c r="O53724" s="373"/>
    </row>
    <row r="53725" spans="15:15" x14ac:dyDescent="0.25">
      <c r="O53725" s="373"/>
    </row>
    <row r="53726" spans="15:15" x14ac:dyDescent="0.25">
      <c r="O53726" s="373"/>
    </row>
    <row r="53727" spans="15:15" x14ac:dyDescent="0.25">
      <c r="O53727" s="373"/>
    </row>
    <row r="53728" spans="15:15" x14ac:dyDescent="0.25">
      <c r="O53728" s="373"/>
    </row>
    <row r="53729" spans="15:15" x14ac:dyDescent="0.25">
      <c r="O53729" s="373"/>
    </row>
    <row r="53730" spans="15:15" x14ac:dyDescent="0.25">
      <c r="O53730" s="373"/>
    </row>
    <row r="53731" spans="15:15" x14ac:dyDescent="0.25">
      <c r="O53731" s="373"/>
    </row>
    <row r="53732" spans="15:15" x14ac:dyDescent="0.25">
      <c r="O53732" s="373"/>
    </row>
    <row r="53733" spans="15:15" x14ac:dyDescent="0.25">
      <c r="O53733" s="373"/>
    </row>
    <row r="53734" spans="15:15" x14ac:dyDescent="0.25">
      <c r="O53734" s="373"/>
    </row>
    <row r="53735" spans="15:15" x14ac:dyDescent="0.25">
      <c r="O53735" s="373"/>
    </row>
    <row r="53736" spans="15:15" x14ac:dyDescent="0.25">
      <c r="O53736" s="373"/>
    </row>
    <row r="53737" spans="15:15" x14ac:dyDescent="0.25">
      <c r="O53737" s="373"/>
    </row>
    <row r="53738" spans="15:15" x14ac:dyDescent="0.25">
      <c r="O53738" s="373"/>
    </row>
    <row r="53739" spans="15:15" x14ac:dyDescent="0.25">
      <c r="O53739" s="373"/>
    </row>
    <row r="53740" spans="15:15" x14ac:dyDescent="0.25">
      <c r="O53740" s="373"/>
    </row>
    <row r="53741" spans="15:15" x14ac:dyDescent="0.25">
      <c r="O53741" s="373"/>
    </row>
    <row r="53742" spans="15:15" x14ac:dyDescent="0.25">
      <c r="O53742" s="373"/>
    </row>
    <row r="53743" spans="15:15" x14ac:dyDescent="0.25">
      <c r="O53743" s="373"/>
    </row>
    <row r="53744" spans="15:15" x14ac:dyDescent="0.25">
      <c r="O53744" s="373"/>
    </row>
    <row r="53745" spans="15:15" x14ac:dyDescent="0.25">
      <c r="O53745" s="373"/>
    </row>
    <row r="53746" spans="15:15" x14ac:dyDescent="0.25">
      <c r="O53746" s="373"/>
    </row>
    <row r="53747" spans="15:15" x14ac:dyDescent="0.25">
      <c r="O53747" s="373"/>
    </row>
    <row r="53748" spans="15:15" x14ac:dyDescent="0.25">
      <c r="O53748" s="373"/>
    </row>
    <row r="53749" spans="15:15" x14ac:dyDescent="0.25">
      <c r="O53749" s="373"/>
    </row>
    <row r="53750" spans="15:15" x14ac:dyDescent="0.25">
      <c r="O53750" s="373"/>
    </row>
    <row r="53751" spans="15:15" x14ac:dyDescent="0.25">
      <c r="O53751" s="373"/>
    </row>
    <row r="53752" spans="15:15" x14ac:dyDescent="0.25">
      <c r="O53752" s="373"/>
    </row>
    <row r="53753" spans="15:15" x14ac:dyDescent="0.25">
      <c r="O53753" s="373"/>
    </row>
    <row r="53754" spans="15:15" x14ac:dyDescent="0.25">
      <c r="O53754" s="373"/>
    </row>
    <row r="53755" spans="15:15" x14ac:dyDescent="0.25">
      <c r="O53755" s="373"/>
    </row>
    <row r="53756" spans="15:15" x14ac:dyDescent="0.25">
      <c r="O53756" s="373"/>
    </row>
    <row r="53757" spans="15:15" x14ac:dyDescent="0.25">
      <c r="O53757" s="373"/>
    </row>
    <row r="53758" spans="15:15" x14ac:dyDescent="0.25">
      <c r="O53758" s="373"/>
    </row>
    <row r="53759" spans="15:15" x14ac:dyDescent="0.25">
      <c r="O53759" s="373"/>
    </row>
    <row r="53760" spans="15:15" x14ac:dyDescent="0.25">
      <c r="O53760" s="373"/>
    </row>
    <row r="53761" spans="15:15" x14ac:dyDescent="0.25">
      <c r="O53761" s="373"/>
    </row>
    <row r="53762" spans="15:15" x14ac:dyDescent="0.25">
      <c r="O53762" s="373"/>
    </row>
    <row r="53763" spans="15:15" x14ac:dyDescent="0.25">
      <c r="O53763" s="373"/>
    </row>
    <row r="53764" spans="15:15" x14ac:dyDescent="0.25">
      <c r="O53764" s="373"/>
    </row>
    <row r="53765" spans="15:15" x14ac:dyDescent="0.25">
      <c r="O53765" s="373"/>
    </row>
    <row r="53766" spans="15:15" x14ac:dyDescent="0.25">
      <c r="O53766" s="373"/>
    </row>
    <row r="53767" spans="15:15" x14ac:dyDescent="0.25">
      <c r="O53767" s="373"/>
    </row>
    <row r="53768" spans="15:15" x14ac:dyDescent="0.25">
      <c r="O53768" s="373"/>
    </row>
    <row r="53769" spans="15:15" x14ac:dyDescent="0.25">
      <c r="O53769" s="373"/>
    </row>
    <row r="53770" spans="15:15" x14ac:dyDescent="0.25">
      <c r="O53770" s="373"/>
    </row>
    <row r="53771" spans="15:15" x14ac:dyDescent="0.25">
      <c r="O53771" s="373"/>
    </row>
    <row r="53772" spans="15:15" x14ac:dyDescent="0.25">
      <c r="O53772" s="373"/>
    </row>
    <row r="53773" spans="15:15" x14ac:dyDescent="0.25">
      <c r="O53773" s="373"/>
    </row>
    <row r="53774" spans="15:15" x14ac:dyDescent="0.25">
      <c r="O53774" s="373"/>
    </row>
    <row r="53775" spans="15:15" x14ac:dyDescent="0.25">
      <c r="O53775" s="373"/>
    </row>
    <row r="53776" spans="15:15" x14ac:dyDescent="0.25">
      <c r="O53776" s="373"/>
    </row>
    <row r="53777" spans="15:15" x14ac:dyDescent="0.25">
      <c r="O53777" s="373"/>
    </row>
    <row r="53778" spans="15:15" x14ac:dyDescent="0.25">
      <c r="O53778" s="373"/>
    </row>
    <row r="53779" spans="15:15" x14ac:dyDescent="0.25">
      <c r="O53779" s="373"/>
    </row>
    <row r="53780" spans="15:15" x14ac:dyDescent="0.25">
      <c r="O53780" s="373"/>
    </row>
    <row r="53781" spans="15:15" x14ac:dyDescent="0.25">
      <c r="O53781" s="373"/>
    </row>
    <row r="53782" spans="15:15" x14ac:dyDescent="0.25">
      <c r="O53782" s="373"/>
    </row>
    <row r="53783" spans="15:15" x14ac:dyDescent="0.25">
      <c r="O53783" s="373"/>
    </row>
    <row r="53784" spans="15:15" x14ac:dyDescent="0.25">
      <c r="O53784" s="373"/>
    </row>
    <row r="53785" spans="15:15" x14ac:dyDescent="0.25">
      <c r="O53785" s="373"/>
    </row>
    <row r="53786" spans="15:15" x14ac:dyDescent="0.25">
      <c r="O53786" s="373"/>
    </row>
    <row r="53787" spans="15:15" x14ac:dyDescent="0.25">
      <c r="O53787" s="373"/>
    </row>
    <row r="53788" spans="15:15" x14ac:dyDescent="0.25">
      <c r="O53788" s="373"/>
    </row>
    <row r="53789" spans="15:15" x14ac:dyDescent="0.25">
      <c r="O53789" s="373"/>
    </row>
    <row r="53790" spans="15:15" x14ac:dyDescent="0.25">
      <c r="O53790" s="373"/>
    </row>
    <row r="53791" spans="15:15" x14ac:dyDescent="0.25">
      <c r="O53791" s="373"/>
    </row>
    <row r="53792" spans="15:15" x14ac:dyDescent="0.25">
      <c r="O53792" s="373"/>
    </row>
    <row r="53793" spans="15:15" x14ac:dyDescent="0.25">
      <c r="O53793" s="373"/>
    </row>
    <row r="53794" spans="15:15" x14ac:dyDescent="0.25">
      <c r="O53794" s="373"/>
    </row>
    <row r="53795" spans="15:15" x14ac:dyDescent="0.25">
      <c r="O53795" s="373"/>
    </row>
    <row r="53796" spans="15:15" x14ac:dyDescent="0.25">
      <c r="O53796" s="373"/>
    </row>
    <row r="53797" spans="15:15" x14ac:dyDescent="0.25">
      <c r="O53797" s="373"/>
    </row>
    <row r="53798" spans="15:15" x14ac:dyDescent="0.25">
      <c r="O53798" s="373"/>
    </row>
    <row r="53799" spans="15:15" x14ac:dyDescent="0.25">
      <c r="O53799" s="373"/>
    </row>
    <row r="53800" spans="15:15" x14ac:dyDescent="0.25">
      <c r="O53800" s="373"/>
    </row>
    <row r="53801" spans="15:15" x14ac:dyDescent="0.25">
      <c r="O53801" s="373"/>
    </row>
    <row r="53802" spans="15:15" x14ac:dyDescent="0.25">
      <c r="O53802" s="373"/>
    </row>
    <row r="53803" spans="15:15" x14ac:dyDescent="0.25">
      <c r="O53803" s="373"/>
    </row>
    <row r="53804" spans="15:15" x14ac:dyDescent="0.25">
      <c r="O53804" s="373"/>
    </row>
    <row r="53805" spans="15:15" x14ac:dyDescent="0.25">
      <c r="O53805" s="373"/>
    </row>
    <row r="53806" spans="15:15" x14ac:dyDescent="0.25">
      <c r="O53806" s="373"/>
    </row>
    <row r="53807" spans="15:15" x14ac:dyDescent="0.25">
      <c r="O53807" s="373"/>
    </row>
    <row r="53808" spans="15:15" x14ac:dyDescent="0.25">
      <c r="O53808" s="373"/>
    </row>
    <row r="53809" spans="15:15" x14ac:dyDescent="0.25">
      <c r="O53809" s="373"/>
    </row>
    <row r="53810" spans="15:15" x14ac:dyDescent="0.25">
      <c r="O53810" s="373"/>
    </row>
    <row r="53811" spans="15:15" x14ac:dyDescent="0.25">
      <c r="O53811" s="373"/>
    </row>
    <row r="53812" spans="15:15" x14ac:dyDescent="0.25">
      <c r="O53812" s="373"/>
    </row>
    <row r="53813" spans="15:15" x14ac:dyDescent="0.25">
      <c r="O53813" s="373"/>
    </row>
    <row r="53814" spans="15:15" x14ac:dyDescent="0.25">
      <c r="O53814" s="373"/>
    </row>
    <row r="53815" spans="15:15" x14ac:dyDescent="0.25">
      <c r="O53815" s="373"/>
    </row>
    <row r="53816" spans="15:15" x14ac:dyDescent="0.25">
      <c r="O53816" s="373"/>
    </row>
    <row r="53817" spans="15:15" x14ac:dyDescent="0.25">
      <c r="O53817" s="373"/>
    </row>
    <row r="53818" spans="15:15" x14ac:dyDescent="0.25">
      <c r="O53818" s="373"/>
    </row>
    <row r="53819" spans="15:15" x14ac:dyDescent="0.25">
      <c r="O53819" s="373"/>
    </row>
    <row r="53820" spans="15:15" x14ac:dyDescent="0.25">
      <c r="O53820" s="373"/>
    </row>
    <row r="53821" spans="15:15" x14ac:dyDescent="0.25">
      <c r="O53821" s="373"/>
    </row>
    <row r="53822" spans="15:15" x14ac:dyDescent="0.25">
      <c r="O53822" s="373"/>
    </row>
    <row r="53823" spans="15:15" x14ac:dyDescent="0.25">
      <c r="O53823" s="373"/>
    </row>
    <row r="53824" spans="15:15" x14ac:dyDescent="0.25">
      <c r="O53824" s="373"/>
    </row>
    <row r="53825" spans="15:15" x14ac:dyDescent="0.25">
      <c r="O53825" s="373"/>
    </row>
    <row r="53826" spans="15:15" x14ac:dyDescent="0.25">
      <c r="O53826" s="373"/>
    </row>
    <row r="53827" spans="15:15" x14ac:dyDescent="0.25">
      <c r="O53827" s="373"/>
    </row>
    <row r="53828" spans="15:15" x14ac:dyDescent="0.25">
      <c r="O53828" s="373"/>
    </row>
    <row r="53829" spans="15:15" x14ac:dyDescent="0.25">
      <c r="O53829" s="373"/>
    </row>
    <row r="53830" spans="15:15" x14ac:dyDescent="0.25">
      <c r="O53830" s="373"/>
    </row>
    <row r="53831" spans="15:15" x14ac:dyDescent="0.25">
      <c r="O53831" s="373"/>
    </row>
    <row r="53832" spans="15:15" x14ac:dyDescent="0.25">
      <c r="O53832" s="373"/>
    </row>
    <row r="53833" spans="15:15" x14ac:dyDescent="0.25">
      <c r="O53833" s="373"/>
    </row>
    <row r="53834" spans="15:15" x14ac:dyDescent="0.25">
      <c r="O53834" s="373"/>
    </row>
    <row r="53835" spans="15:15" x14ac:dyDescent="0.25">
      <c r="O53835" s="373"/>
    </row>
    <row r="53836" spans="15:15" x14ac:dyDescent="0.25">
      <c r="O53836" s="373"/>
    </row>
    <row r="53837" spans="15:15" x14ac:dyDescent="0.25">
      <c r="O53837" s="373"/>
    </row>
    <row r="53838" spans="15:15" x14ac:dyDescent="0.25">
      <c r="O53838" s="373"/>
    </row>
    <row r="53839" spans="15:15" x14ac:dyDescent="0.25">
      <c r="O53839" s="373"/>
    </row>
    <row r="53840" spans="15:15" x14ac:dyDescent="0.25">
      <c r="O53840" s="373"/>
    </row>
    <row r="53841" spans="15:15" x14ac:dyDescent="0.25">
      <c r="O53841" s="373"/>
    </row>
    <row r="53842" spans="15:15" x14ac:dyDescent="0.25">
      <c r="O53842" s="373"/>
    </row>
    <row r="53843" spans="15:15" x14ac:dyDescent="0.25">
      <c r="O53843" s="373"/>
    </row>
    <row r="53844" spans="15:15" x14ac:dyDescent="0.25">
      <c r="O53844" s="373"/>
    </row>
    <row r="53845" spans="15:15" x14ac:dyDescent="0.25">
      <c r="O53845" s="373"/>
    </row>
    <row r="53846" spans="15:15" x14ac:dyDescent="0.25">
      <c r="O53846" s="373"/>
    </row>
    <row r="53847" spans="15:15" x14ac:dyDescent="0.25">
      <c r="O53847" s="373"/>
    </row>
    <row r="53848" spans="15:15" x14ac:dyDescent="0.25">
      <c r="O53848" s="373"/>
    </row>
    <row r="53849" spans="15:15" x14ac:dyDescent="0.25">
      <c r="O53849" s="373"/>
    </row>
    <row r="53850" spans="15:15" x14ac:dyDescent="0.25">
      <c r="O53850" s="373"/>
    </row>
    <row r="53851" spans="15:15" x14ac:dyDescent="0.25">
      <c r="O53851" s="373"/>
    </row>
    <row r="53852" spans="15:15" x14ac:dyDescent="0.25">
      <c r="O53852" s="373"/>
    </row>
    <row r="53853" spans="15:15" x14ac:dyDescent="0.25">
      <c r="O53853" s="373"/>
    </row>
    <row r="53854" spans="15:15" x14ac:dyDescent="0.25">
      <c r="O53854" s="373"/>
    </row>
    <row r="53855" spans="15:15" x14ac:dyDescent="0.25">
      <c r="O53855" s="373"/>
    </row>
    <row r="53856" spans="15:15" x14ac:dyDescent="0.25">
      <c r="O53856" s="373"/>
    </row>
    <row r="53857" spans="15:15" x14ac:dyDescent="0.25">
      <c r="O53857" s="373"/>
    </row>
    <row r="53858" spans="15:15" x14ac:dyDescent="0.25">
      <c r="O53858" s="373"/>
    </row>
    <row r="53859" spans="15:15" x14ac:dyDescent="0.25">
      <c r="O53859" s="373"/>
    </row>
    <row r="53860" spans="15:15" x14ac:dyDescent="0.25">
      <c r="O53860" s="373"/>
    </row>
    <row r="53861" spans="15:15" x14ac:dyDescent="0.25">
      <c r="O53861" s="373"/>
    </row>
    <row r="53862" spans="15:15" x14ac:dyDescent="0.25">
      <c r="O53862" s="373"/>
    </row>
    <row r="53863" spans="15:15" x14ac:dyDescent="0.25">
      <c r="O53863" s="373"/>
    </row>
    <row r="53864" spans="15:15" x14ac:dyDescent="0.25">
      <c r="O53864" s="373"/>
    </row>
    <row r="53865" spans="15:15" x14ac:dyDescent="0.25">
      <c r="O53865" s="373"/>
    </row>
    <row r="53866" spans="15:15" x14ac:dyDescent="0.25">
      <c r="O53866" s="373"/>
    </row>
    <row r="53867" spans="15:15" x14ac:dyDescent="0.25">
      <c r="O53867" s="373"/>
    </row>
    <row r="53868" spans="15:15" x14ac:dyDescent="0.25">
      <c r="O53868" s="373"/>
    </row>
    <row r="53869" spans="15:15" x14ac:dyDescent="0.25">
      <c r="O53869" s="373"/>
    </row>
    <row r="53870" spans="15:15" x14ac:dyDescent="0.25">
      <c r="O53870" s="373"/>
    </row>
    <row r="53871" spans="15:15" x14ac:dyDescent="0.25">
      <c r="O53871" s="373"/>
    </row>
    <row r="53872" spans="15:15" x14ac:dyDescent="0.25">
      <c r="O53872" s="373"/>
    </row>
    <row r="53873" spans="15:15" x14ac:dyDescent="0.25">
      <c r="O53873" s="373"/>
    </row>
    <row r="53874" spans="15:15" x14ac:dyDescent="0.25">
      <c r="O53874" s="373"/>
    </row>
    <row r="53875" spans="15:15" x14ac:dyDescent="0.25">
      <c r="O53875" s="373"/>
    </row>
    <row r="53876" spans="15:15" x14ac:dyDescent="0.25">
      <c r="O53876" s="373"/>
    </row>
    <row r="53877" spans="15:15" x14ac:dyDescent="0.25">
      <c r="O53877" s="373"/>
    </row>
    <row r="53878" spans="15:15" x14ac:dyDescent="0.25">
      <c r="O53878" s="373"/>
    </row>
    <row r="53879" spans="15:15" x14ac:dyDescent="0.25">
      <c r="O53879" s="373"/>
    </row>
    <row r="53880" spans="15:15" x14ac:dyDescent="0.25">
      <c r="O53880" s="373"/>
    </row>
    <row r="53881" spans="15:15" x14ac:dyDescent="0.25">
      <c r="O53881" s="373"/>
    </row>
    <row r="53882" spans="15:15" x14ac:dyDescent="0.25">
      <c r="O53882" s="373"/>
    </row>
    <row r="53883" spans="15:15" x14ac:dyDescent="0.25">
      <c r="O53883" s="373"/>
    </row>
    <row r="53884" spans="15:15" x14ac:dyDescent="0.25">
      <c r="O53884" s="373"/>
    </row>
    <row r="53885" spans="15:15" x14ac:dyDescent="0.25">
      <c r="O53885" s="373"/>
    </row>
    <row r="53886" spans="15:15" x14ac:dyDescent="0.25">
      <c r="O53886" s="373"/>
    </row>
    <row r="53887" spans="15:15" x14ac:dyDescent="0.25">
      <c r="O53887" s="373"/>
    </row>
    <row r="53888" spans="15:15" x14ac:dyDescent="0.25">
      <c r="O53888" s="373"/>
    </row>
    <row r="53889" spans="15:15" x14ac:dyDescent="0.25">
      <c r="O53889" s="373"/>
    </row>
    <row r="53890" spans="15:15" x14ac:dyDescent="0.25">
      <c r="O53890" s="373"/>
    </row>
    <row r="53891" spans="15:15" x14ac:dyDescent="0.25">
      <c r="O53891" s="373"/>
    </row>
    <row r="53892" spans="15:15" x14ac:dyDescent="0.25">
      <c r="O53892" s="373"/>
    </row>
    <row r="53893" spans="15:15" x14ac:dyDescent="0.25">
      <c r="O53893" s="373"/>
    </row>
    <row r="53894" spans="15:15" x14ac:dyDescent="0.25">
      <c r="O53894" s="373"/>
    </row>
    <row r="53895" spans="15:15" x14ac:dyDescent="0.25">
      <c r="O53895" s="373"/>
    </row>
    <row r="53896" spans="15:15" x14ac:dyDescent="0.25">
      <c r="O53896" s="373"/>
    </row>
    <row r="53897" spans="15:15" x14ac:dyDescent="0.25">
      <c r="O53897" s="373"/>
    </row>
    <row r="53898" spans="15:15" x14ac:dyDescent="0.25">
      <c r="O53898" s="373"/>
    </row>
    <row r="53899" spans="15:15" x14ac:dyDescent="0.25">
      <c r="O53899" s="373"/>
    </row>
    <row r="53900" spans="15:15" x14ac:dyDescent="0.25">
      <c r="O53900" s="373"/>
    </row>
    <row r="53901" spans="15:15" x14ac:dyDescent="0.25">
      <c r="O53901" s="373"/>
    </row>
    <row r="53902" spans="15:15" x14ac:dyDescent="0.25">
      <c r="O53902" s="373"/>
    </row>
    <row r="53903" spans="15:15" x14ac:dyDescent="0.25">
      <c r="O53903" s="373"/>
    </row>
    <row r="53904" spans="15:15" x14ac:dyDescent="0.25">
      <c r="O53904" s="373"/>
    </row>
    <row r="53905" spans="15:15" x14ac:dyDescent="0.25">
      <c r="O53905" s="373"/>
    </row>
    <row r="53906" spans="15:15" x14ac:dyDescent="0.25">
      <c r="O53906" s="373"/>
    </row>
    <row r="53907" spans="15:15" x14ac:dyDescent="0.25">
      <c r="O53907" s="373"/>
    </row>
    <row r="53908" spans="15:15" x14ac:dyDescent="0.25">
      <c r="O53908" s="373"/>
    </row>
    <row r="53909" spans="15:15" x14ac:dyDescent="0.25">
      <c r="O53909" s="373"/>
    </row>
    <row r="53910" spans="15:15" x14ac:dyDescent="0.25">
      <c r="O53910" s="373"/>
    </row>
    <row r="53911" spans="15:15" x14ac:dyDescent="0.25">
      <c r="O53911" s="373"/>
    </row>
    <row r="53912" spans="15:15" x14ac:dyDescent="0.25">
      <c r="O53912" s="373"/>
    </row>
    <row r="53913" spans="15:15" x14ac:dyDescent="0.25">
      <c r="O53913" s="373"/>
    </row>
    <row r="53914" spans="15:15" x14ac:dyDescent="0.25">
      <c r="O53914" s="373"/>
    </row>
    <row r="53915" spans="15:15" x14ac:dyDescent="0.25">
      <c r="O53915" s="373"/>
    </row>
    <row r="53916" spans="15:15" x14ac:dyDescent="0.25">
      <c r="O53916" s="373"/>
    </row>
    <row r="53917" spans="15:15" x14ac:dyDescent="0.25">
      <c r="O53917" s="373"/>
    </row>
    <row r="53918" spans="15:15" x14ac:dyDescent="0.25">
      <c r="O53918" s="373"/>
    </row>
    <row r="53919" spans="15:15" x14ac:dyDescent="0.25">
      <c r="O53919" s="373"/>
    </row>
    <row r="53920" spans="15:15" x14ac:dyDescent="0.25">
      <c r="O53920" s="373"/>
    </row>
    <row r="53921" spans="15:15" x14ac:dyDescent="0.25">
      <c r="O53921" s="373"/>
    </row>
    <row r="53922" spans="15:15" x14ac:dyDescent="0.25">
      <c r="O53922" s="373"/>
    </row>
    <row r="53923" spans="15:15" x14ac:dyDescent="0.25">
      <c r="O53923" s="373"/>
    </row>
    <row r="53924" spans="15:15" x14ac:dyDescent="0.25">
      <c r="O53924" s="373"/>
    </row>
    <row r="53925" spans="15:15" x14ac:dyDescent="0.25">
      <c r="O53925" s="373"/>
    </row>
    <row r="53926" spans="15:15" x14ac:dyDescent="0.25">
      <c r="O53926" s="373"/>
    </row>
    <row r="53927" spans="15:15" x14ac:dyDescent="0.25">
      <c r="O53927" s="373"/>
    </row>
    <row r="53928" spans="15:15" x14ac:dyDescent="0.25">
      <c r="O53928" s="373"/>
    </row>
    <row r="53929" spans="15:15" x14ac:dyDescent="0.25">
      <c r="O53929" s="373"/>
    </row>
    <row r="53930" spans="15:15" x14ac:dyDescent="0.25">
      <c r="O53930" s="373"/>
    </row>
    <row r="53931" spans="15:15" x14ac:dyDescent="0.25">
      <c r="O53931" s="373"/>
    </row>
    <row r="53932" spans="15:15" x14ac:dyDescent="0.25">
      <c r="O53932" s="373"/>
    </row>
    <row r="53933" spans="15:15" x14ac:dyDescent="0.25">
      <c r="O53933" s="373"/>
    </row>
    <row r="53934" spans="15:15" x14ac:dyDescent="0.25">
      <c r="O53934" s="373"/>
    </row>
    <row r="53935" spans="15:15" x14ac:dyDescent="0.25">
      <c r="O53935" s="373"/>
    </row>
    <row r="53936" spans="15:15" x14ac:dyDescent="0.25">
      <c r="O53936" s="373"/>
    </row>
    <row r="53937" spans="15:15" x14ac:dyDescent="0.25">
      <c r="O53937" s="373"/>
    </row>
    <row r="53938" spans="15:15" x14ac:dyDescent="0.25">
      <c r="O53938" s="373"/>
    </row>
    <row r="53939" spans="15:15" x14ac:dyDescent="0.25">
      <c r="O53939" s="373"/>
    </row>
    <row r="53940" spans="15:15" x14ac:dyDescent="0.25">
      <c r="O53940" s="373"/>
    </row>
    <row r="53941" spans="15:15" x14ac:dyDescent="0.25">
      <c r="O53941" s="373"/>
    </row>
    <row r="53942" spans="15:15" x14ac:dyDescent="0.25">
      <c r="O53942" s="373"/>
    </row>
    <row r="53943" spans="15:15" x14ac:dyDescent="0.25">
      <c r="O53943" s="373"/>
    </row>
    <row r="53944" spans="15:15" x14ac:dyDescent="0.25">
      <c r="O53944" s="373"/>
    </row>
    <row r="53945" spans="15:15" x14ac:dyDescent="0.25">
      <c r="O53945" s="373"/>
    </row>
    <row r="53946" spans="15:15" x14ac:dyDescent="0.25">
      <c r="O53946" s="373"/>
    </row>
    <row r="53947" spans="15:15" x14ac:dyDescent="0.25">
      <c r="O53947" s="373"/>
    </row>
    <row r="53948" spans="15:15" x14ac:dyDescent="0.25">
      <c r="O53948" s="373"/>
    </row>
    <row r="53949" spans="15:15" x14ac:dyDescent="0.25">
      <c r="O53949" s="373"/>
    </row>
    <row r="53950" spans="15:15" x14ac:dyDescent="0.25">
      <c r="O53950" s="373"/>
    </row>
    <row r="53951" spans="15:15" x14ac:dyDescent="0.25">
      <c r="O53951" s="373"/>
    </row>
    <row r="53952" spans="15:15" x14ac:dyDescent="0.25">
      <c r="O53952" s="373"/>
    </row>
    <row r="53953" spans="15:15" x14ac:dyDescent="0.25">
      <c r="O53953" s="373"/>
    </row>
    <row r="53954" spans="15:15" x14ac:dyDescent="0.25">
      <c r="O53954" s="373"/>
    </row>
    <row r="53955" spans="15:15" x14ac:dyDescent="0.25">
      <c r="O53955" s="373"/>
    </row>
    <row r="53956" spans="15:15" x14ac:dyDescent="0.25">
      <c r="O53956" s="373"/>
    </row>
    <row r="53957" spans="15:15" x14ac:dyDescent="0.25">
      <c r="O53957" s="373"/>
    </row>
    <row r="53958" spans="15:15" x14ac:dyDescent="0.25">
      <c r="O53958" s="373"/>
    </row>
    <row r="53959" spans="15:15" x14ac:dyDescent="0.25">
      <c r="O53959" s="373"/>
    </row>
    <row r="53960" spans="15:15" x14ac:dyDescent="0.25">
      <c r="O53960" s="373"/>
    </row>
    <row r="53961" spans="15:15" x14ac:dyDescent="0.25">
      <c r="O53961" s="373"/>
    </row>
    <row r="53962" spans="15:15" x14ac:dyDescent="0.25">
      <c r="O53962" s="373"/>
    </row>
    <row r="53963" spans="15:15" x14ac:dyDescent="0.25">
      <c r="O53963" s="373"/>
    </row>
    <row r="53964" spans="15:15" x14ac:dyDescent="0.25">
      <c r="O53964" s="373"/>
    </row>
    <row r="53965" spans="15:15" x14ac:dyDescent="0.25">
      <c r="O53965" s="373"/>
    </row>
    <row r="53966" spans="15:15" x14ac:dyDescent="0.25">
      <c r="O53966" s="373"/>
    </row>
    <row r="53967" spans="15:15" x14ac:dyDescent="0.25">
      <c r="O53967" s="373"/>
    </row>
    <row r="53968" spans="15:15" x14ac:dyDescent="0.25">
      <c r="O53968" s="373"/>
    </row>
    <row r="53969" spans="15:15" x14ac:dyDescent="0.25">
      <c r="O53969" s="373"/>
    </row>
    <row r="53970" spans="15:15" x14ac:dyDescent="0.25">
      <c r="O53970" s="373"/>
    </row>
    <row r="53971" spans="15:15" x14ac:dyDescent="0.25">
      <c r="O53971" s="373"/>
    </row>
    <row r="53972" spans="15:15" x14ac:dyDescent="0.25">
      <c r="O53972" s="373"/>
    </row>
    <row r="53973" spans="15:15" x14ac:dyDescent="0.25">
      <c r="O53973" s="373"/>
    </row>
    <row r="53974" spans="15:15" x14ac:dyDescent="0.25">
      <c r="O53974" s="373"/>
    </row>
    <row r="53975" spans="15:15" x14ac:dyDescent="0.25">
      <c r="O53975" s="373"/>
    </row>
    <row r="53976" spans="15:15" x14ac:dyDescent="0.25">
      <c r="O53976" s="373"/>
    </row>
    <row r="53977" spans="15:15" x14ac:dyDescent="0.25">
      <c r="O53977" s="373"/>
    </row>
    <row r="53978" spans="15:15" x14ac:dyDescent="0.25">
      <c r="O53978" s="373"/>
    </row>
    <row r="53979" spans="15:15" x14ac:dyDescent="0.25">
      <c r="O53979" s="373"/>
    </row>
    <row r="53980" spans="15:15" x14ac:dyDescent="0.25">
      <c r="O53980" s="373"/>
    </row>
    <row r="53981" spans="15:15" x14ac:dyDescent="0.25">
      <c r="O53981" s="373"/>
    </row>
    <row r="53982" spans="15:15" x14ac:dyDescent="0.25">
      <c r="O53982" s="373"/>
    </row>
    <row r="53983" spans="15:15" x14ac:dyDescent="0.25">
      <c r="O53983" s="373"/>
    </row>
    <row r="53984" spans="15:15" x14ac:dyDescent="0.25">
      <c r="O53984" s="373"/>
    </row>
    <row r="53985" spans="15:15" x14ac:dyDescent="0.25">
      <c r="O53985" s="373"/>
    </row>
    <row r="53986" spans="15:15" x14ac:dyDescent="0.25">
      <c r="O53986" s="373"/>
    </row>
    <row r="53987" spans="15:15" x14ac:dyDescent="0.25">
      <c r="O53987" s="373"/>
    </row>
    <row r="53988" spans="15:15" x14ac:dyDescent="0.25">
      <c r="O53988" s="373"/>
    </row>
    <row r="53989" spans="15:15" x14ac:dyDescent="0.25">
      <c r="O53989" s="373"/>
    </row>
    <row r="53990" spans="15:15" x14ac:dyDescent="0.25">
      <c r="O53990" s="373"/>
    </row>
    <row r="53991" spans="15:15" x14ac:dyDescent="0.25">
      <c r="O53991" s="373"/>
    </row>
    <row r="53992" spans="15:15" x14ac:dyDescent="0.25">
      <c r="O53992" s="373"/>
    </row>
    <row r="53993" spans="15:15" x14ac:dyDescent="0.25">
      <c r="O53993" s="373"/>
    </row>
    <row r="53994" spans="15:15" x14ac:dyDescent="0.25">
      <c r="O53994" s="373"/>
    </row>
    <row r="53995" spans="15:15" x14ac:dyDescent="0.25">
      <c r="O53995" s="373"/>
    </row>
    <row r="53996" spans="15:15" x14ac:dyDescent="0.25">
      <c r="O53996" s="373"/>
    </row>
    <row r="53997" spans="15:15" x14ac:dyDescent="0.25">
      <c r="O53997" s="373"/>
    </row>
    <row r="53998" spans="15:15" x14ac:dyDescent="0.25">
      <c r="O53998" s="373"/>
    </row>
    <row r="53999" spans="15:15" x14ac:dyDescent="0.25">
      <c r="O53999" s="373"/>
    </row>
    <row r="54000" spans="15:15" x14ac:dyDescent="0.25">
      <c r="O54000" s="373"/>
    </row>
    <row r="54001" spans="15:15" x14ac:dyDescent="0.25">
      <c r="O54001" s="373"/>
    </row>
    <row r="54002" spans="15:15" x14ac:dyDescent="0.25">
      <c r="O54002" s="373"/>
    </row>
    <row r="54003" spans="15:15" x14ac:dyDescent="0.25">
      <c r="O54003" s="373"/>
    </row>
    <row r="54004" spans="15:15" x14ac:dyDescent="0.25">
      <c r="O54004" s="373"/>
    </row>
    <row r="54005" spans="15:15" x14ac:dyDescent="0.25">
      <c r="O54005" s="373"/>
    </row>
    <row r="54006" spans="15:15" x14ac:dyDescent="0.25">
      <c r="O54006" s="373"/>
    </row>
    <row r="54007" spans="15:15" x14ac:dyDescent="0.25">
      <c r="O54007" s="373"/>
    </row>
    <row r="54008" spans="15:15" x14ac:dyDescent="0.25">
      <c r="O54008" s="373"/>
    </row>
    <row r="54009" spans="15:15" x14ac:dyDescent="0.25">
      <c r="O54009" s="373"/>
    </row>
    <row r="54010" spans="15:15" x14ac:dyDescent="0.25">
      <c r="O54010" s="373"/>
    </row>
    <row r="54011" spans="15:15" x14ac:dyDescent="0.25">
      <c r="O54011" s="373"/>
    </row>
    <row r="54012" spans="15:15" x14ac:dyDescent="0.25">
      <c r="O54012" s="373"/>
    </row>
    <row r="54013" spans="15:15" x14ac:dyDescent="0.25">
      <c r="O54013" s="373"/>
    </row>
    <row r="54014" spans="15:15" x14ac:dyDescent="0.25">
      <c r="O54014" s="373"/>
    </row>
    <row r="54015" spans="15:15" x14ac:dyDescent="0.25">
      <c r="O54015" s="373"/>
    </row>
    <row r="54016" spans="15:15" x14ac:dyDescent="0.25">
      <c r="O54016" s="373"/>
    </row>
    <row r="54017" spans="15:15" x14ac:dyDescent="0.25">
      <c r="O54017" s="373"/>
    </row>
    <row r="54018" spans="15:15" x14ac:dyDescent="0.25">
      <c r="O54018" s="373"/>
    </row>
    <row r="54019" spans="15:15" x14ac:dyDescent="0.25">
      <c r="O54019" s="373"/>
    </row>
    <row r="54020" spans="15:15" x14ac:dyDescent="0.25">
      <c r="O54020" s="373"/>
    </row>
    <row r="54021" spans="15:15" x14ac:dyDescent="0.25">
      <c r="O54021" s="373"/>
    </row>
    <row r="54022" spans="15:15" x14ac:dyDescent="0.25">
      <c r="O54022" s="373"/>
    </row>
    <row r="54023" spans="15:15" x14ac:dyDescent="0.25">
      <c r="O54023" s="373"/>
    </row>
    <row r="54024" spans="15:15" x14ac:dyDescent="0.25">
      <c r="O54024" s="373"/>
    </row>
    <row r="54025" spans="15:15" x14ac:dyDescent="0.25">
      <c r="O54025" s="373"/>
    </row>
    <row r="54026" spans="15:15" x14ac:dyDescent="0.25">
      <c r="O54026" s="373"/>
    </row>
    <row r="54027" spans="15:15" x14ac:dyDescent="0.25">
      <c r="O54027" s="373"/>
    </row>
    <row r="54028" spans="15:15" x14ac:dyDescent="0.25">
      <c r="O54028" s="373"/>
    </row>
    <row r="54029" spans="15:15" x14ac:dyDescent="0.25">
      <c r="O54029" s="373"/>
    </row>
    <row r="54030" spans="15:15" x14ac:dyDescent="0.25">
      <c r="O54030" s="373"/>
    </row>
    <row r="54031" spans="15:15" x14ac:dyDescent="0.25">
      <c r="O54031" s="373"/>
    </row>
    <row r="54032" spans="15:15" x14ac:dyDescent="0.25">
      <c r="O54032" s="373"/>
    </row>
    <row r="54033" spans="15:15" x14ac:dyDescent="0.25">
      <c r="O54033" s="373"/>
    </row>
    <row r="54034" spans="15:15" x14ac:dyDescent="0.25">
      <c r="O54034" s="373"/>
    </row>
    <row r="54035" spans="15:15" x14ac:dyDescent="0.25">
      <c r="O54035" s="373"/>
    </row>
    <row r="54036" spans="15:15" x14ac:dyDescent="0.25">
      <c r="O54036" s="373"/>
    </row>
    <row r="54037" spans="15:15" x14ac:dyDescent="0.25">
      <c r="O54037" s="373"/>
    </row>
    <row r="54038" spans="15:15" x14ac:dyDescent="0.25">
      <c r="O54038" s="373"/>
    </row>
    <row r="54039" spans="15:15" x14ac:dyDescent="0.25">
      <c r="O54039" s="373"/>
    </row>
    <row r="54040" spans="15:15" x14ac:dyDescent="0.25">
      <c r="O54040" s="373"/>
    </row>
    <row r="54041" spans="15:15" x14ac:dyDescent="0.25">
      <c r="O54041" s="373"/>
    </row>
    <row r="54042" spans="15:15" x14ac:dyDescent="0.25">
      <c r="O54042" s="373"/>
    </row>
    <row r="54043" spans="15:15" x14ac:dyDescent="0.25">
      <c r="O54043" s="373"/>
    </row>
    <row r="54044" spans="15:15" x14ac:dyDescent="0.25">
      <c r="O54044" s="373"/>
    </row>
    <row r="54045" spans="15:15" x14ac:dyDescent="0.25">
      <c r="O54045" s="373"/>
    </row>
    <row r="54046" spans="15:15" x14ac:dyDescent="0.25">
      <c r="O54046" s="373"/>
    </row>
    <row r="54047" spans="15:15" x14ac:dyDescent="0.25">
      <c r="O54047" s="373"/>
    </row>
    <row r="54048" spans="15:15" x14ac:dyDescent="0.25">
      <c r="O54048" s="373"/>
    </row>
    <row r="54049" spans="15:15" x14ac:dyDescent="0.25">
      <c r="O54049" s="373"/>
    </row>
    <row r="54050" spans="15:15" x14ac:dyDescent="0.25">
      <c r="O54050" s="373"/>
    </row>
    <row r="54051" spans="15:15" x14ac:dyDescent="0.25">
      <c r="O54051" s="373"/>
    </row>
    <row r="54052" spans="15:15" x14ac:dyDescent="0.25">
      <c r="O54052" s="373"/>
    </row>
    <row r="54053" spans="15:15" x14ac:dyDescent="0.25">
      <c r="O54053" s="373"/>
    </row>
    <row r="54054" spans="15:15" x14ac:dyDescent="0.25">
      <c r="O54054" s="373"/>
    </row>
    <row r="54055" spans="15:15" x14ac:dyDescent="0.25">
      <c r="O54055" s="373"/>
    </row>
    <row r="54056" spans="15:15" x14ac:dyDescent="0.25">
      <c r="O54056" s="373"/>
    </row>
    <row r="54057" spans="15:15" x14ac:dyDescent="0.25">
      <c r="O54057" s="373"/>
    </row>
    <row r="54058" spans="15:15" x14ac:dyDescent="0.25">
      <c r="O54058" s="373"/>
    </row>
    <row r="54059" spans="15:15" x14ac:dyDescent="0.25">
      <c r="O54059" s="373"/>
    </row>
    <row r="54060" spans="15:15" x14ac:dyDescent="0.25">
      <c r="O54060" s="373"/>
    </row>
    <row r="54061" spans="15:15" x14ac:dyDescent="0.25">
      <c r="O54061" s="373"/>
    </row>
    <row r="54062" spans="15:15" x14ac:dyDescent="0.25">
      <c r="O54062" s="373"/>
    </row>
    <row r="54063" spans="15:15" x14ac:dyDescent="0.25">
      <c r="O54063" s="373"/>
    </row>
    <row r="54064" spans="15:15" x14ac:dyDescent="0.25">
      <c r="O54064" s="373"/>
    </row>
    <row r="54065" spans="15:15" x14ac:dyDescent="0.25">
      <c r="O54065" s="373"/>
    </row>
    <row r="54066" spans="15:15" x14ac:dyDescent="0.25">
      <c r="O54066" s="373"/>
    </row>
    <row r="54067" spans="15:15" x14ac:dyDescent="0.25">
      <c r="O54067" s="373"/>
    </row>
    <row r="54068" spans="15:15" x14ac:dyDescent="0.25">
      <c r="O54068" s="373"/>
    </row>
    <row r="54069" spans="15:15" x14ac:dyDescent="0.25">
      <c r="O54069" s="373"/>
    </row>
    <row r="54070" spans="15:15" x14ac:dyDescent="0.25">
      <c r="O54070" s="373"/>
    </row>
    <row r="54071" spans="15:15" x14ac:dyDescent="0.25">
      <c r="O54071" s="373"/>
    </row>
    <row r="54072" spans="15:15" x14ac:dyDescent="0.25">
      <c r="O54072" s="373"/>
    </row>
    <row r="54073" spans="15:15" x14ac:dyDescent="0.25">
      <c r="O54073" s="373"/>
    </row>
    <row r="54074" spans="15:15" x14ac:dyDescent="0.25">
      <c r="O54074" s="373"/>
    </row>
    <row r="54075" spans="15:15" x14ac:dyDescent="0.25">
      <c r="O54075" s="373"/>
    </row>
    <row r="54076" spans="15:15" x14ac:dyDescent="0.25">
      <c r="O54076" s="373"/>
    </row>
    <row r="54077" spans="15:15" x14ac:dyDescent="0.25">
      <c r="O54077" s="373"/>
    </row>
    <row r="54078" spans="15:15" x14ac:dyDescent="0.25">
      <c r="O54078" s="373"/>
    </row>
    <row r="54079" spans="15:15" x14ac:dyDescent="0.25">
      <c r="O54079" s="373"/>
    </row>
    <row r="54080" spans="15:15" x14ac:dyDescent="0.25">
      <c r="O54080" s="373"/>
    </row>
    <row r="54081" spans="15:15" x14ac:dyDescent="0.25">
      <c r="O54081" s="373"/>
    </row>
    <row r="54082" spans="15:15" x14ac:dyDescent="0.25">
      <c r="O54082" s="373"/>
    </row>
    <row r="54083" spans="15:15" x14ac:dyDescent="0.25">
      <c r="O54083" s="373"/>
    </row>
    <row r="54084" spans="15:15" x14ac:dyDescent="0.25">
      <c r="O54084" s="373"/>
    </row>
    <row r="54085" spans="15:15" x14ac:dyDescent="0.25">
      <c r="O54085" s="373"/>
    </row>
    <row r="54086" spans="15:15" x14ac:dyDescent="0.25">
      <c r="O54086" s="373"/>
    </row>
    <row r="54087" spans="15:15" x14ac:dyDescent="0.25">
      <c r="O54087" s="373"/>
    </row>
    <row r="54088" spans="15:15" x14ac:dyDescent="0.25">
      <c r="O54088" s="373"/>
    </row>
    <row r="54089" spans="15:15" x14ac:dyDescent="0.25">
      <c r="O54089" s="373"/>
    </row>
    <row r="54090" spans="15:15" x14ac:dyDescent="0.25">
      <c r="O54090" s="373"/>
    </row>
    <row r="54091" spans="15:15" x14ac:dyDescent="0.25">
      <c r="O54091" s="373"/>
    </row>
    <row r="54092" spans="15:15" x14ac:dyDescent="0.25">
      <c r="O54092" s="373"/>
    </row>
    <row r="54093" spans="15:15" x14ac:dyDescent="0.25">
      <c r="O54093" s="373"/>
    </row>
    <row r="54094" spans="15:15" x14ac:dyDescent="0.25">
      <c r="O54094" s="373"/>
    </row>
    <row r="54095" spans="15:15" x14ac:dyDescent="0.25">
      <c r="O54095" s="373"/>
    </row>
    <row r="54096" spans="15:15" x14ac:dyDescent="0.25">
      <c r="O54096" s="373"/>
    </row>
    <row r="54097" spans="15:15" x14ac:dyDescent="0.25">
      <c r="O54097" s="373"/>
    </row>
    <row r="54098" spans="15:15" x14ac:dyDescent="0.25">
      <c r="O54098" s="373"/>
    </row>
    <row r="54099" spans="15:15" x14ac:dyDescent="0.25">
      <c r="O54099" s="373"/>
    </row>
    <row r="54100" spans="15:15" x14ac:dyDescent="0.25">
      <c r="O54100" s="373"/>
    </row>
    <row r="54101" spans="15:15" x14ac:dyDescent="0.25">
      <c r="O54101" s="373"/>
    </row>
    <row r="54102" spans="15:15" x14ac:dyDescent="0.25">
      <c r="O54102" s="373"/>
    </row>
    <row r="54103" spans="15:15" x14ac:dyDescent="0.25">
      <c r="O54103" s="373"/>
    </row>
    <row r="54104" spans="15:15" x14ac:dyDescent="0.25">
      <c r="O54104" s="373"/>
    </row>
    <row r="54105" spans="15:15" x14ac:dyDescent="0.25">
      <c r="O54105" s="373"/>
    </row>
    <row r="54106" spans="15:15" x14ac:dyDescent="0.25">
      <c r="O54106" s="373"/>
    </row>
    <row r="54107" spans="15:15" x14ac:dyDescent="0.25">
      <c r="O54107" s="373"/>
    </row>
    <row r="54108" spans="15:15" x14ac:dyDescent="0.25">
      <c r="O54108" s="373"/>
    </row>
    <row r="54109" spans="15:15" x14ac:dyDescent="0.25">
      <c r="O54109" s="373"/>
    </row>
    <row r="54110" spans="15:15" x14ac:dyDescent="0.25">
      <c r="O54110" s="373"/>
    </row>
    <row r="54111" spans="15:15" x14ac:dyDescent="0.25">
      <c r="O54111" s="373"/>
    </row>
    <row r="54112" spans="15:15" x14ac:dyDescent="0.25">
      <c r="O54112" s="373"/>
    </row>
    <row r="54113" spans="15:15" x14ac:dyDescent="0.25">
      <c r="O54113" s="373"/>
    </row>
    <row r="54114" spans="15:15" x14ac:dyDescent="0.25">
      <c r="O54114" s="373"/>
    </row>
    <row r="54115" spans="15:15" x14ac:dyDescent="0.25">
      <c r="O54115" s="373"/>
    </row>
    <row r="54116" spans="15:15" x14ac:dyDescent="0.25">
      <c r="O54116" s="373"/>
    </row>
    <row r="54117" spans="15:15" x14ac:dyDescent="0.25">
      <c r="O54117" s="373"/>
    </row>
    <row r="54118" spans="15:15" x14ac:dyDescent="0.25">
      <c r="O54118" s="373"/>
    </row>
    <row r="54119" spans="15:15" x14ac:dyDescent="0.25">
      <c r="O54119" s="373"/>
    </row>
    <row r="54120" spans="15:15" x14ac:dyDescent="0.25">
      <c r="O54120" s="373"/>
    </row>
    <row r="54121" spans="15:15" x14ac:dyDescent="0.25">
      <c r="O54121" s="373"/>
    </row>
    <row r="54122" spans="15:15" x14ac:dyDescent="0.25">
      <c r="O54122" s="373"/>
    </row>
    <row r="54123" spans="15:15" x14ac:dyDescent="0.25">
      <c r="O54123" s="373"/>
    </row>
    <row r="54124" spans="15:15" x14ac:dyDescent="0.25">
      <c r="O54124" s="373"/>
    </row>
    <row r="54125" spans="15:15" x14ac:dyDescent="0.25">
      <c r="O54125" s="373"/>
    </row>
    <row r="54126" spans="15:15" x14ac:dyDescent="0.25">
      <c r="O54126" s="373"/>
    </row>
    <row r="54127" spans="15:15" x14ac:dyDescent="0.25">
      <c r="O54127" s="373"/>
    </row>
    <row r="54128" spans="15:15" x14ac:dyDescent="0.25">
      <c r="O54128" s="373"/>
    </row>
    <row r="54129" spans="15:15" x14ac:dyDescent="0.25">
      <c r="O54129" s="373"/>
    </row>
    <row r="54130" spans="15:15" x14ac:dyDescent="0.25">
      <c r="O54130" s="373"/>
    </row>
    <row r="54131" spans="15:15" x14ac:dyDescent="0.25">
      <c r="O54131" s="373"/>
    </row>
    <row r="54132" spans="15:15" x14ac:dyDescent="0.25">
      <c r="O54132" s="373"/>
    </row>
    <row r="54133" spans="15:15" x14ac:dyDescent="0.25">
      <c r="O54133" s="373"/>
    </row>
    <row r="54134" spans="15:15" x14ac:dyDescent="0.25">
      <c r="O54134" s="373"/>
    </row>
    <row r="54135" spans="15:15" x14ac:dyDescent="0.25">
      <c r="O54135" s="373"/>
    </row>
    <row r="54136" spans="15:15" x14ac:dyDescent="0.25">
      <c r="O54136" s="373"/>
    </row>
    <row r="54137" spans="15:15" x14ac:dyDescent="0.25">
      <c r="O54137" s="373"/>
    </row>
    <row r="54138" spans="15:15" x14ac:dyDescent="0.25">
      <c r="O54138" s="373"/>
    </row>
    <row r="54139" spans="15:15" x14ac:dyDescent="0.25">
      <c r="O54139" s="373"/>
    </row>
    <row r="54140" spans="15:15" x14ac:dyDescent="0.25">
      <c r="O54140" s="373"/>
    </row>
    <row r="54141" spans="15:15" x14ac:dyDescent="0.25">
      <c r="O54141" s="373"/>
    </row>
    <row r="54142" spans="15:15" x14ac:dyDescent="0.25">
      <c r="O54142" s="373"/>
    </row>
    <row r="54143" spans="15:15" x14ac:dyDescent="0.25">
      <c r="O54143" s="373"/>
    </row>
    <row r="54144" spans="15:15" x14ac:dyDescent="0.25">
      <c r="O54144" s="373"/>
    </row>
    <row r="54145" spans="15:15" x14ac:dyDescent="0.25">
      <c r="O54145" s="373"/>
    </row>
    <row r="54146" spans="15:15" x14ac:dyDescent="0.25">
      <c r="O54146" s="373"/>
    </row>
    <row r="54147" spans="15:15" x14ac:dyDescent="0.25">
      <c r="O54147" s="373"/>
    </row>
    <row r="54148" spans="15:15" x14ac:dyDescent="0.25">
      <c r="O54148" s="373"/>
    </row>
    <row r="54149" spans="15:15" x14ac:dyDescent="0.25">
      <c r="O54149" s="373"/>
    </row>
    <row r="54150" spans="15:15" x14ac:dyDescent="0.25">
      <c r="O54150" s="373"/>
    </row>
    <row r="54151" spans="15:15" x14ac:dyDescent="0.25">
      <c r="O54151" s="373"/>
    </row>
    <row r="54152" spans="15:15" x14ac:dyDescent="0.25">
      <c r="O54152" s="373"/>
    </row>
    <row r="54153" spans="15:15" x14ac:dyDescent="0.25">
      <c r="O54153" s="373"/>
    </row>
    <row r="54154" spans="15:15" x14ac:dyDescent="0.25">
      <c r="O54154" s="373"/>
    </row>
    <row r="54155" spans="15:15" x14ac:dyDescent="0.25">
      <c r="O54155" s="373"/>
    </row>
    <row r="54156" spans="15:15" x14ac:dyDescent="0.25">
      <c r="O54156" s="373"/>
    </row>
    <row r="54157" spans="15:15" x14ac:dyDescent="0.25">
      <c r="O54157" s="373"/>
    </row>
    <row r="54158" spans="15:15" x14ac:dyDescent="0.25">
      <c r="O54158" s="373"/>
    </row>
    <row r="54159" spans="15:15" x14ac:dyDescent="0.25">
      <c r="O54159" s="373"/>
    </row>
    <row r="54160" spans="15:15" x14ac:dyDescent="0.25">
      <c r="O54160" s="373"/>
    </row>
    <row r="54161" spans="15:15" x14ac:dyDescent="0.25">
      <c r="O54161" s="373"/>
    </row>
    <row r="54162" spans="15:15" x14ac:dyDescent="0.25">
      <c r="O54162" s="373"/>
    </row>
    <row r="54163" spans="15:15" x14ac:dyDescent="0.25">
      <c r="O54163" s="373"/>
    </row>
    <row r="54164" spans="15:15" x14ac:dyDescent="0.25">
      <c r="O54164" s="373"/>
    </row>
    <row r="54165" spans="15:15" x14ac:dyDescent="0.25">
      <c r="O54165" s="373"/>
    </row>
    <row r="54166" spans="15:15" x14ac:dyDescent="0.25">
      <c r="O54166" s="373"/>
    </row>
    <row r="54167" spans="15:15" x14ac:dyDescent="0.25">
      <c r="O54167" s="373"/>
    </row>
    <row r="54168" spans="15:15" x14ac:dyDescent="0.25">
      <c r="O54168" s="373"/>
    </row>
    <row r="54169" spans="15:15" x14ac:dyDescent="0.25">
      <c r="O54169" s="373"/>
    </row>
    <row r="54170" spans="15:15" x14ac:dyDescent="0.25">
      <c r="O54170" s="373"/>
    </row>
    <row r="54171" spans="15:15" x14ac:dyDescent="0.25">
      <c r="O54171" s="373"/>
    </row>
    <row r="54172" spans="15:15" x14ac:dyDescent="0.25">
      <c r="O54172" s="373"/>
    </row>
    <row r="54173" spans="15:15" x14ac:dyDescent="0.25">
      <c r="O54173" s="373"/>
    </row>
    <row r="54174" spans="15:15" x14ac:dyDescent="0.25">
      <c r="O54174" s="373"/>
    </row>
    <row r="54175" spans="15:15" x14ac:dyDescent="0.25">
      <c r="O54175" s="373"/>
    </row>
    <row r="54176" spans="15:15" x14ac:dyDescent="0.25">
      <c r="O54176" s="373"/>
    </row>
    <row r="54177" spans="15:15" x14ac:dyDescent="0.25">
      <c r="O54177" s="373"/>
    </row>
    <row r="54178" spans="15:15" x14ac:dyDescent="0.25">
      <c r="O54178" s="373"/>
    </row>
    <row r="54179" spans="15:15" x14ac:dyDescent="0.25">
      <c r="O54179" s="373"/>
    </row>
    <row r="54180" spans="15:15" x14ac:dyDescent="0.25">
      <c r="O54180" s="373"/>
    </row>
    <row r="54181" spans="15:15" x14ac:dyDescent="0.25">
      <c r="O54181" s="373"/>
    </row>
    <row r="54182" spans="15:15" x14ac:dyDescent="0.25">
      <c r="O54182" s="373"/>
    </row>
    <row r="54183" spans="15:15" x14ac:dyDescent="0.25">
      <c r="O54183" s="373"/>
    </row>
    <row r="54184" spans="15:15" x14ac:dyDescent="0.25">
      <c r="O54184" s="373"/>
    </row>
    <row r="54185" spans="15:15" x14ac:dyDescent="0.25">
      <c r="O54185" s="373"/>
    </row>
    <row r="54186" spans="15:15" x14ac:dyDescent="0.25">
      <c r="O54186" s="373"/>
    </row>
    <row r="54187" spans="15:15" x14ac:dyDescent="0.25">
      <c r="O54187" s="373"/>
    </row>
    <row r="54188" spans="15:15" x14ac:dyDescent="0.25">
      <c r="O54188" s="373"/>
    </row>
    <row r="54189" spans="15:15" x14ac:dyDescent="0.25">
      <c r="O54189" s="373"/>
    </row>
    <row r="54190" spans="15:15" x14ac:dyDescent="0.25">
      <c r="O54190" s="373"/>
    </row>
    <row r="54191" spans="15:15" x14ac:dyDescent="0.25">
      <c r="O54191" s="373"/>
    </row>
    <row r="54192" spans="15:15" x14ac:dyDescent="0.25">
      <c r="O54192" s="373"/>
    </row>
    <row r="54193" spans="15:15" x14ac:dyDescent="0.25">
      <c r="O54193" s="373"/>
    </row>
    <row r="54194" spans="15:15" x14ac:dyDescent="0.25">
      <c r="O54194" s="373"/>
    </row>
    <row r="54195" spans="15:15" x14ac:dyDescent="0.25">
      <c r="O54195" s="373"/>
    </row>
    <row r="54196" spans="15:15" x14ac:dyDescent="0.25">
      <c r="O54196" s="373"/>
    </row>
    <row r="54197" spans="15:15" x14ac:dyDescent="0.25">
      <c r="O54197" s="373"/>
    </row>
    <row r="54198" spans="15:15" x14ac:dyDescent="0.25">
      <c r="O54198" s="373"/>
    </row>
    <row r="54199" spans="15:15" x14ac:dyDescent="0.25">
      <c r="O54199" s="373"/>
    </row>
    <row r="54200" spans="15:15" x14ac:dyDescent="0.25">
      <c r="O54200" s="373"/>
    </row>
    <row r="54201" spans="15:15" x14ac:dyDescent="0.25">
      <c r="O54201" s="373"/>
    </row>
    <row r="54202" spans="15:15" x14ac:dyDescent="0.25">
      <c r="O54202" s="373"/>
    </row>
    <row r="54203" spans="15:15" x14ac:dyDescent="0.25">
      <c r="O54203" s="373"/>
    </row>
    <row r="54204" spans="15:15" x14ac:dyDescent="0.25">
      <c r="O54204" s="373"/>
    </row>
    <row r="54205" spans="15:15" x14ac:dyDescent="0.25">
      <c r="O54205" s="373"/>
    </row>
    <row r="54206" spans="15:15" x14ac:dyDescent="0.25">
      <c r="O54206" s="373"/>
    </row>
    <row r="54207" spans="15:15" x14ac:dyDescent="0.25">
      <c r="O54207" s="373"/>
    </row>
    <row r="54208" spans="15:15" x14ac:dyDescent="0.25">
      <c r="O54208" s="373"/>
    </row>
    <row r="54209" spans="15:15" x14ac:dyDescent="0.25">
      <c r="O54209" s="373"/>
    </row>
    <row r="54210" spans="15:15" x14ac:dyDescent="0.25">
      <c r="O54210" s="373"/>
    </row>
    <row r="54211" spans="15:15" x14ac:dyDescent="0.25">
      <c r="O54211" s="373"/>
    </row>
    <row r="54212" spans="15:15" x14ac:dyDescent="0.25">
      <c r="O54212" s="373"/>
    </row>
    <row r="54213" spans="15:15" x14ac:dyDescent="0.25">
      <c r="O54213" s="373"/>
    </row>
    <row r="54214" spans="15:15" x14ac:dyDescent="0.25">
      <c r="O54214" s="373"/>
    </row>
    <row r="54215" spans="15:15" x14ac:dyDescent="0.25">
      <c r="O54215" s="373"/>
    </row>
    <row r="54216" spans="15:15" x14ac:dyDescent="0.25">
      <c r="O54216" s="373"/>
    </row>
    <row r="54217" spans="15:15" x14ac:dyDescent="0.25">
      <c r="O54217" s="373"/>
    </row>
    <row r="54218" spans="15:15" x14ac:dyDescent="0.25">
      <c r="O54218" s="373"/>
    </row>
    <row r="54219" spans="15:15" x14ac:dyDescent="0.25">
      <c r="O54219" s="373"/>
    </row>
    <row r="54220" spans="15:15" x14ac:dyDescent="0.25">
      <c r="O54220" s="373"/>
    </row>
    <row r="54221" spans="15:15" x14ac:dyDescent="0.25">
      <c r="O54221" s="373"/>
    </row>
    <row r="54222" spans="15:15" x14ac:dyDescent="0.25">
      <c r="O54222" s="373"/>
    </row>
    <row r="54223" spans="15:15" x14ac:dyDescent="0.25">
      <c r="O54223" s="373"/>
    </row>
    <row r="54224" spans="15:15" x14ac:dyDescent="0.25">
      <c r="O54224" s="373"/>
    </row>
    <row r="54225" spans="15:15" x14ac:dyDescent="0.25">
      <c r="O54225" s="373"/>
    </row>
    <row r="54226" spans="15:15" x14ac:dyDescent="0.25">
      <c r="O54226" s="373"/>
    </row>
    <row r="54227" spans="15:15" x14ac:dyDescent="0.25">
      <c r="O54227" s="373"/>
    </row>
    <row r="54228" spans="15:15" x14ac:dyDescent="0.25">
      <c r="O54228" s="373"/>
    </row>
    <row r="54229" spans="15:15" x14ac:dyDescent="0.25">
      <c r="O54229" s="373"/>
    </row>
    <row r="54230" spans="15:15" x14ac:dyDescent="0.25">
      <c r="O54230" s="373"/>
    </row>
    <row r="54231" spans="15:15" x14ac:dyDescent="0.25">
      <c r="O54231" s="373"/>
    </row>
    <row r="54232" spans="15:15" x14ac:dyDescent="0.25">
      <c r="O54232" s="373"/>
    </row>
    <row r="54233" spans="15:15" x14ac:dyDescent="0.25">
      <c r="O54233" s="373"/>
    </row>
    <row r="54234" spans="15:15" x14ac:dyDescent="0.25">
      <c r="O54234" s="373"/>
    </row>
    <row r="54235" spans="15:15" x14ac:dyDescent="0.25">
      <c r="O54235" s="373"/>
    </row>
    <row r="54236" spans="15:15" x14ac:dyDescent="0.25">
      <c r="O54236" s="373"/>
    </row>
    <row r="54237" spans="15:15" x14ac:dyDescent="0.25">
      <c r="O54237" s="373"/>
    </row>
    <row r="54238" spans="15:15" x14ac:dyDescent="0.25">
      <c r="O54238" s="373"/>
    </row>
    <row r="54239" spans="15:15" x14ac:dyDescent="0.25">
      <c r="O54239" s="373"/>
    </row>
    <row r="54240" spans="15:15" x14ac:dyDescent="0.25">
      <c r="O54240" s="373"/>
    </row>
    <row r="54241" spans="15:15" x14ac:dyDescent="0.25">
      <c r="O54241" s="373"/>
    </row>
    <row r="54242" spans="15:15" x14ac:dyDescent="0.25">
      <c r="O54242" s="373"/>
    </row>
    <row r="54243" spans="15:15" x14ac:dyDescent="0.25">
      <c r="O54243" s="373"/>
    </row>
    <row r="54244" spans="15:15" x14ac:dyDescent="0.25">
      <c r="O54244" s="373"/>
    </row>
    <row r="54245" spans="15:15" x14ac:dyDescent="0.25">
      <c r="O54245" s="373"/>
    </row>
    <row r="54246" spans="15:15" x14ac:dyDescent="0.25">
      <c r="O54246" s="373"/>
    </row>
    <row r="54247" spans="15:15" x14ac:dyDescent="0.25">
      <c r="O54247" s="373"/>
    </row>
    <row r="54248" spans="15:15" x14ac:dyDescent="0.25">
      <c r="O54248" s="373"/>
    </row>
    <row r="54249" spans="15:15" x14ac:dyDescent="0.25">
      <c r="O54249" s="373"/>
    </row>
    <row r="54250" spans="15:15" x14ac:dyDescent="0.25">
      <c r="O54250" s="373"/>
    </row>
    <row r="54251" spans="15:15" x14ac:dyDescent="0.25">
      <c r="O54251" s="373"/>
    </row>
    <row r="54252" spans="15:15" x14ac:dyDescent="0.25">
      <c r="O54252" s="373"/>
    </row>
    <row r="54253" spans="15:15" x14ac:dyDescent="0.25">
      <c r="O54253" s="373"/>
    </row>
    <row r="54254" spans="15:15" x14ac:dyDescent="0.25">
      <c r="O54254" s="373"/>
    </row>
    <row r="54255" spans="15:15" x14ac:dyDescent="0.25">
      <c r="O54255" s="373"/>
    </row>
    <row r="54256" spans="15:15" x14ac:dyDescent="0.25">
      <c r="O54256" s="373"/>
    </row>
    <row r="54257" spans="15:15" x14ac:dyDescent="0.25">
      <c r="O54257" s="373"/>
    </row>
    <row r="54258" spans="15:15" x14ac:dyDescent="0.25">
      <c r="O54258" s="373"/>
    </row>
    <row r="54259" spans="15:15" x14ac:dyDescent="0.25">
      <c r="O54259" s="373"/>
    </row>
    <row r="54260" spans="15:15" x14ac:dyDescent="0.25">
      <c r="O54260" s="373"/>
    </row>
    <row r="54261" spans="15:15" x14ac:dyDescent="0.25">
      <c r="O54261" s="373"/>
    </row>
    <row r="54262" spans="15:15" x14ac:dyDescent="0.25">
      <c r="O54262" s="373"/>
    </row>
    <row r="54263" spans="15:15" x14ac:dyDescent="0.25">
      <c r="O54263" s="373"/>
    </row>
    <row r="54264" spans="15:15" x14ac:dyDescent="0.25">
      <c r="O54264" s="373"/>
    </row>
    <row r="54265" spans="15:15" x14ac:dyDescent="0.25">
      <c r="O54265" s="373"/>
    </row>
    <row r="54266" spans="15:15" x14ac:dyDescent="0.25">
      <c r="O54266" s="373"/>
    </row>
    <row r="54267" spans="15:15" x14ac:dyDescent="0.25">
      <c r="O54267" s="373"/>
    </row>
    <row r="54268" spans="15:15" x14ac:dyDescent="0.25">
      <c r="O54268" s="373"/>
    </row>
    <row r="54269" spans="15:15" x14ac:dyDescent="0.25">
      <c r="O54269" s="373"/>
    </row>
    <row r="54270" spans="15:15" x14ac:dyDescent="0.25">
      <c r="O54270" s="373"/>
    </row>
    <row r="54271" spans="15:15" x14ac:dyDescent="0.25">
      <c r="O54271" s="373"/>
    </row>
    <row r="54272" spans="15:15" x14ac:dyDescent="0.25">
      <c r="O54272" s="373"/>
    </row>
    <row r="54273" spans="15:15" x14ac:dyDescent="0.25">
      <c r="O54273" s="373"/>
    </row>
    <row r="54274" spans="15:15" x14ac:dyDescent="0.25">
      <c r="O54274" s="373"/>
    </row>
    <row r="54275" spans="15:15" x14ac:dyDescent="0.25">
      <c r="O54275" s="373"/>
    </row>
    <row r="54276" spans="15:15" x14ac:dyDescent="0.25">
      <c r="O54276" s="373"/>
    </row>
    <row r="54277" spans="15:15" x14ac:dyDescent="0.25">
      <c r="O54277" s="373"/>
    </row>
    <row r="54278" spans="15:15" x14ac:dyDescent="0.25">
      <c r="O54278" s="373"/>
    </row>
    <row r="54279" spans="15:15" x14ac:dyDescent="0.25">
      <c r="O54279" s="373"/>
    </row>
    <row r="54280" spans="15:15" x14ac:dyDescent="0.25">
      <c r="O54280" s="373"/>
    </row>
    <row r="54281" spans="15:15" x14ac:dyDescent="0.25">
      <c r="O54281" s="373"/>
    </row>
    <row r="54282" spans="15:15" x14ac:dyDescent="0.25">
      <c r="O54282" s="373"/>
    </row>
    <row r="54283" spans="15:15" x14ac:dyDescent="0.25">
      <c r="O54283" s="373"/>
    </row>
    <row r="54284" spans="15:15" x14ac:dyDescent="0.25">
      <c r="O54284" s="373"/>
    </row>
    <row r="54285" spans="15:15" x14ac:dyDescent="0.25">
      <c r="O54285" s="373"/>
    </row>
    <row r="54286" spans="15:15" x14ac:dyDescent="0.25">
      <c r="O54286" s="373"/>
    </row>
    <row r="54287" spans="15:15" x14ac:dyDescent="0.25">
      <c r="O54287" s="373"/>
    </row>
    <row r="54288" spans="15:15" x14ac:dyDescent="0.25">
      <c r="O54288" s="373"/>
    </row>
    <row r="54289" spans="15:15" x14ac:dyDescent="0.25">
      <c r="O54289" s="373"/>
    </row>
    <row r="54290" spans="15:15" x14ac:dyDescent="0.25">
      <c r="O54290" s="373"/>
    </row>
    <row r="54291" spans="15:15" x14ac:dyDescent="0.25">
      <c r="O54291" s="373"/>
    </row>
    <row r="54292" spans="15:15" x14ac:dyDescent="0.25">
      <c r="O54292" s="373"/>
    </row>
    <row r="54293" spans="15:15" x14ac:dyDescent="0.25">
      <c r="O54293" s="373"/>
    </row>
    <row r="54294" spans="15:15" x14ac:dyDescent="0.25">
      <c r="O54294" s="373"/>
    </row>
    <row r="54295" spans="15:15" x14ac:dyDescent="0.25">
      <c r="O54295" s="373"/>
    </row>
    <row r="54296" spans="15:15" x14ac:dyDescent="0.25">
      <c r="O54296" s="373"/>
    </row>
    <row r="54297" spans="15:15" x14ac:dyDescent="0.25">
      <c r="O54297" s="373"/>
    </row>
    <row r="54298" spans="15:15" x14ac:dyDescent="0.25">
      <c r="O54298" s="373"/>
    </row>
    <row r="54299" spans="15:15" x14ac:dyDescent="0.25">
      <c r="O54299" s="373"/>
    </row>
    <row r="54300" spans="15:15" x14ac:dyDescent="0.25">
      <c r="O54300" s="373"/>
    </row>
    <row r="54301" spans="15:15" x14ac:dyDescent="0.25">
      <c r="O54301" s="373"/>
    </row>
    <row r="54302" spans="15:15" x14ac:dyDescent="0.25">
      <c r="O54302" s="373"/>
    </row>
    <row r="54303" spans="15:15" x14ac:dyDescent="0.25">
      <c r="O54303" s="373"/>
    </row>
    <row r="54304" spans="15:15" x14ac:dyDescent="0.25">
      <c r="O54304" s="373"/>
    </row>
    <row r="54305" spans="15:15" x14ac:dyDescent="0.25">
      <c r="O54305" s="373"/>
    </row>
    <row r="54306" spans="15:15" x14ac:dyDescent="0.25">
      <c r="O54306" s="373"/>
    </row>
    <row r="54307" spans="15:15" x14ac:dyDescent="0.25">
      <c r="O54307" s="373"/>
    </row>
    <row r="54308" spans="15:15" x14ac:dyDescent="0.25">
      <c r="O54308" s="373"/>
    </row>
    <row r="54309" spans="15:15" x14ac:dyDescent="0.25">
      <c r="O54309" s="373"/>
    </row>
    <row r="54310" spans="15:15" x14ac:dyDescent="0.25">
      <c r="O54310" s="373"/>
    </row>
    <row r="54311" spans="15:15" x14ac:dyDescent="0.25">
      <c r="O54311" s="373"/>
    </row>
    <row r="54312" spans="15:15" x14ac:dyDescent="0.25">
      <c r="O54312" s="373"/>
    </row>
    <row r="54313" spans="15:15" x14ac:dyDescent="0.25">
      <c r="O54313" s="373"/>
    </row>
    <row r="54314" spans="15:15" x14ac:dyDescent="0.25">
      <c r="O54314" s="373"/>
    </row>
    <row r="54315" spans="15:15" x14ac:dyDescent="0.25">
      <c r="O54315" s="373"/>
    </row>
    <row r="54316" spans="15:15" x14ac:dyDescent="0.25">
      <c r="O54316" s="373"/>
    </row>
    <row r="54317" spans="15:15" x14ac:dyDescent="0.25">
      <c r="O54317" s="373"/>
    </row>
    <row r="54318" spans="15:15" x14ac:dyDescent="0.25">
      <c r="O54318" s="373"/>
    </row>
    <row r="54319" spans="15:15" x14ac:dyDescent="0.25">
      <c r="O54319" s="373"/>
    </row>
    <row r="54320" spans="15:15" x14ac:dyDescent="0.25">
      <c r="O54320" s="373"/>
    </row>
    <row r="54321" spans="15:15" x14ac:dyDescent="0.25">
      <c r="O54321" s="373"/>
    </row>
    <row r="54322" spans="15:15" x14ac:dyDescent="0.25">
      <c r="O54322" s="373"/>
    </row>
    <row r="54323" spans="15:15" x14ac:dyDescent="0.25">
      <c r="O54323" s="373"/>
    </row>
    <row r="54324" spans="15:15" x14ac:dyDescent="0.25">
      <c r="O54324" s="373"/>
    </row>
    <row r="54325" spans="15:15" x14ac:dyDescent="0.25">
      <c r="O54325" s="373"/>
    </row>
    <row r="54326" spans="15:15" x14ac:dyDescent="0.25">
      <c r="O54326" s="373"/>
    </row>
    <row r="54327" spans="15:15" x14ac:dyDescent="0.25">
      <c r="O54327" s="373"/>
    </row>
    <row r="54328" spans="15:15" x14ac:dyDescent="0.25">
      <c r="O54328" s="373"/>
    </row>
    <row r="54329" spans="15:15" x14ac:dyDescent="0.25">
      <c r="O54329" s="373"/>
    </row>
    <row r="54330" spans="15:15" x14ac:dyDescent="0.25">
      <c r="O54330" s="373"/>
    </row>
    <row r="54331" spans="15:15" x14ac:dyDescent="0.25">
      <c r="O54331" s="373"/>
    </row>
    <row r="54332" spans="15:15" x14ac:dyDescent="0.25">
      <c r="O54332" s="373"/>
    </row>
    <row r="54333" spans="15:15" x14ac:dyDescent="0.25">
      <c r="O54333" s="373"/>
    </row>
    <row r="54334" spans="15:15" x14ac:dyDescent="0.25">
      <c r="O54334" s="373"/>
    </row>
    <row r="54335" spans="15:15" x14ac:dyDescent="0.25">
      <c r="O54335" s="373"/>
    </row>
    <row r="54336" spans="15:15" x14ac:dyDescent="0.25">
      <c r="O54336" s="373"/>
    </row>
    <row r="54337" spans="15:15" x14ac:dyDescent="0.25">
      <c r="O54337" s="373"/>
    </row>
    <row r="54338" spans="15:15" x14ac:dyDescent="0.25">
      <c r="O54338" s="373"/>
    </row>
    <row r="54339" spans="15:15" x14ac:dyDescent="0.25">
      <c r="O54339" s="373"/>
    </row>
    <row r="54340" spans="15:15" x14ac:dyDescent="0.25">
      <c r="O54340" s="373"/>
    </row>
    <row r="54341" spans="15:15" x14ac:dyDescent="0.25">
      <c r="O54341" s="373"/>
    </row>
    <row r="54342" spans="15:15" x14ac:dyDescent="0.25">
      <c r="O54342" s="373"/>
    </row>
    <row r="54343" spans="15:15" x14ac:dyDescent="0.25">
      <c r="O54343" s="373"/>
    </row>
    <row r="54344" spans="15:15" x14ac:dyDescent="0.25">
      <c r="O54344" s="373"/>
    </row>
    <row r="54345" spans="15:15" x14ac:dyDescent="0.25">
      <c r="O54345" s="373"/>
    </row>
    <row r="54346" spans="15:15" x14ac:dyDescent="0.25">
      <c r="O54346" s="373"/>
    </row>
    <row r="54347" spans="15:15" x14ac:dyDescent="0.25">
      <c r="O54347" s="373"/>
    </row>
    <row r="54348" spans="15:15" x14ac:dyDescent="0.25">
      <c r="O54348" s="373"/>
    </row>
    <row r="54349" spans="15:15" x14ac:dyDescent="0.25">
      <c r="O54349" s="373"/>
    </row>
    <row r="54350" spans="15:15" x14ac:dyDescent="0.25">
      <c r="O54350" s="373"/>
    </row>
    <row r="54351" spans="15:15" x14ac:dyDescent="0.25">
      <c r="O54351" s="373"/>
    </row>
    <row r="54352" spans="15:15" x14ac:dyDescent="0.25">
      <c r="O54352" s="373"/>
    </row>
    <row r="54353" spans="15:15" x14ac:dyDescent="0.25">
      <c r="O54353" s="373"/>
    </row>
    <row r="54354" spans="15:15" x14ac:dyDescent="0.25">
      <c r="O54354" s="373"/>
    </row>
    <row r="54355" spans="15:15" x14ac:dyDescent="0.25">
      <c r="O54355" s="373"/>
    </row>
    <row r="54356" spans="15:15" x14ac:dyDescent="0.25">
      <c r="O54356" s="373"/>
    </row>
    <row r="54357" spans="15:15" x14ac:dyDescent="0.25">
      <c r="O54357" s="373"/>
    </row>
    <row r="54358" spans="15:15" x14ac:dyDescent="0.25">
      <c r="O54358" s="373"/>
    </row>
    <row r="54359" spans="15:15" x14ac:dyDescent="0.25">
      <c r="O54359" s="373"/>
    </row>
    <row r="54360" spans="15:15" x14ac:dyDescent="0.25">
      <c r="O54360" s="373"/>
    </row>
    <row r="54361" spans="15:15" x14ac:dyDescent="0.25">
      <c r="O54361" s="373"/>
    </row>
    <row r="54362" spans="15:15" x14ac:dyDescent="0.25">
      <c r="O54362" s="373"/>
    </row>
    <row r="54363" spans="15:15" x14ac:dyDescent="0.25">
      <c r="O54363" s="373"/>
    </row>
    <row r="54364" spans="15:15" x14ac:dyDescent="0.25">
      <c r="O54364" s="373"/>
    </row>
    <row r="54365" spans="15:15" x14ac:dyDescent="0.25">
      <c r="O54365" s="373"/>
    </row>
    <row r="54366" spans="15:15" x14ac:dyDescent="0.25">
      <c r="O54366" s="373"/>
    </row>
    <row r="54367" spans="15:15" x14ac:dyDescent="0.25">
      <c r="O54367" s="373"/>
    </row>
    <row r="54368" spans="15:15" x14ac:dyDescent="0.25">
      <c r="O54368" s="373"/>
    </row>
    <row r="54369" spans="15:15" x14ac:dyDescent="0.25">
      <c r="O54369" s="373"/>
    </row>
    <row r="54370" spans="15:15" x14ac:dyDescent="0.25">
      <c r="O54370" s="373"/>
    </row>
    <row r="54371" spans="15:15" x14ac:dyDescent="0.25">
      <c r="O54371" s="373"/>
    </row>
    <row r="54372" spans="15:15" x14ac:dyDescent="0.25">
      <c r="O54372" s="373"/>
    </row>
    <row r="54373" spans="15:15" x14ac:dyDescent="0.25">
      <c r="O54373" s="373"/>
    </row>
    <row r="54374" spans="15:15" x14ac:dyDescent="0.25">
      <c r="O54374" s="373"/>
    </row>
    <row r="54375" spans="15:15" x14ac:dyDescent="0.25">
      <c r="O54375" s="373"/>
    </row>
    <row r="54376" spans="15:15" x14ac:dyDescent="0.25">
      <c r="O54376" s="373"/>
    </row>
    <row r="54377" spans="15:15" x14ac:dyDescent="0.25">
      <c r="O54377" s="373"/>
    </row>
    <row r="54378" spans="15:15" x14ac:dyDescent="0.25">
      <c r="O54378" s="373"/>
    </row>
    <row r="54379" spans="15:15" x14ac:dyDescent="0.25">
      <c r="O54379" s="373"/>
    </row>
    <row r="54380" spans="15:15" x14ac:dyDescent="0.25">
      <c r="O54380" s="373"/>
    </row>
    <row r="54381" spans="15:15" x14ac:dyDescent="0.25">
      <c r="O54381" s="373"/>
    </row>
    <row r="54382" spans="15:15" x14ac:dyDescent="0.25">
      <c r="O54382" s="373"/>
    </row>
    <row r="54383" spans="15:15" x14ac:dyDescent="0.25">
      <c r="O54383" s="373"/>
    </row>
    <row r="54384" spans="15:15" x14ac:dyDescent="0.25">
      <c r="O54384" s="373"/>
    </row>
    <row r="54385" spans="15:15" x14ac:dyDescent="0.25">
      <c r="O54385" s="373"/>
    </row>
    <row r="54386" spans="15:15" x14ac:dyDescent="0.25">
      <c r="O54386" s="373"/>
    </row>
    <row r="54387" spans="15:15" x14ac:dyDescent="0.25">
      <c r="O54387" s="373"/>
    </row>
    <row r="54388" spans="15:15" x14ac:dyDescent="0.25">
      <c r="O54388" s="373"/>
    </row>
    <row r="54389" spans="15:15" x14ac:dyDescent="0.25">
      <c r="O54389" s="373"/>
    </row>
    <row r="54390" spans="15:15" x14ac:dyDescent="0.25">
      <c r="O54390" s="373"/>
    </row>
    <row r="54391" spans="15:15" x14ac:dyDescent="0.25">
      <c r="O54391" s="373"/>
    </row>
    <row r="54392" spans="15:15" x14ac:dyDescent="0.25">
      <c r="O54392" s="373"/>
    </row>
    <row r="54393" spans="15:15" x14ac:dyDescent="0.25">
      <c r="O54393" s="373"/>
    </row>
    <row r="54394" spans="15:15" x14ac:dyDescent="0.25">
      <c r="O54394" s="373"/>
    </row>
    <row r="54395" spans="15:15" x14ac:dyDescent="0.25">
      <c r="O54395" s="373"/>
    </row>
    <row r="54396" spans="15:15" x14ac:dyDescent="0.25">
      <c r="O54396" s="373"/>
    </row>
    <row r="54397" spans="15:15" x14ac:dyDescent="0.25">
      <c r="O54397" s="373"/>
    </row>
    <row r="54398" spans="15:15" x14ac:dyDescent="0.25">
      <c r="O54398" s="373"/>
    </row>
    <row r="54399" spans="15:15" x14ac:dyDescent="0.25">
      <c r="O54399" s="373"/>
    </row>
    <row r="54400" spans="15:15" x14ac:dyDescent="0.25">
      <c r="O54400" s="373"/>
    </row>
    <row r="54401" spans="15:15" x14ac:dyDescent="0.25">
      <c r="O54401" s="373"/>
    </row>
    <row r="54402" spans="15:15" x14ac:dyDescent="0.25">
      <c r="O54402" s="373"/>
    </row>
    <row r="54403" spans="15:15" x14ac:dyDescent="0.25">
      <c r="O54403" s="373"/>
    </row>
    <row r="54404" spans="15:15" x14ac:dyDescent="0.25">
      <c r="O54404" s="373"/>
    </row>
    <row r="54405" spans="15:15" x14ac:dyDescent="0.25">
      <c r="O54405" s="373"/>
    </row>
    <row r="54406" spans="15:15" x14ac:dyDescent="0.25">
      <c r="O54406" s="373"/>
    </row>
    <row r="54407" spans="15:15" x14ac:dyDescent="0.25">
      <c r="O54407" s="373"/>
    </row>
    <row r="54408" spans="15:15" x14ac:dyDescent="0.25">
      <c r="O54408" s="373"/>
    </row>
    <row r="54409" spans="15:15" x14ac:dyDescent="0.25">
      <c r="O54409" s="373"/>
    </row>
    <row r="54410" spans="15:15" x14ac:dyDescent="0.25">
      <c r="O54410" s="373"/>
    </row>
    <row r="54411" spans="15:15" x14ac:dyDescent="0.25">
      <c r="O54411" s="373"/>
    </row>
    <row r="54412" spans="15:15" x14ac:dyDescent="0.25">
      <c r="O54412" s="373"/>
    </row>
    <row r="54413" spans="15:15" x14ac:dyDescent="0.25">
      <c r="O54413" s="373"/>
    </row>
    <row r="54414" spans="15:15" x14ac:dyDescent="0.25">
      <c r="O54414" s="373"/>
    </row>
    <row r="54415" spans="15:15" x14ac:dyDescent="0.25">
      <c r="O54415" s="373"/>
    </row>
    <row r="54416" spans="15:15" x14ac:dyDescent="0.25">
      <c r="O54416" s="373"/>
    </row>
    <row r="54417" spans="15:15" x14ac:dyDescent="0.25">
      <c r="O54417" s="373"/>
    </row>
    <row r="54418" spans="15:15" x14ac:dyDescent="0.25">
      <c r="O54418" s="373"/>
    </row>
    <row r="54419" spans="15:15" x14ac:dyDescent="0.25">
      <c r="O54419" s="373"/>
    </row>
    <row r="54420" spans="15:15" x14ac:dyDescent="0.25">
      <c r="O54420" s="373"/>
    </row>
    <row r="54421" spans="15:15" x14ac:dyDescent="0.25">
      <c r="O54421" s="373"/>
    </row>
    <row r="54422" spans="15:15" x14ac:dyDescent="0.25">
      <c r="O54422" s="373"/>
    </row>
    <row r="54423" spans="15:15" x14ac:dyDescent="0.25">
      <c r="O54423" s="373"/>
    </row>
    <row r="54424" spans="15:15" x14ac:dyDescent="0.25">
      <c r="O54424" s="373"/>
    </row>
    <row r="54425" spans="15:15" x14ac:dyDescent="0.25">
      <c r="O54425" s="373"/>
    </row>
    <row r="54426" spans="15:15" x14ac:dyDescent="0.25">
      <c r="O54426" s="373"/>
    </row>
    <row r="54427" spans="15:15" x14ac:dyDescent="0.25">
      <c r="O54427" s="373"/>
    </row>
    <row r="54428" spans="15:15" x14ac:dyDescent="0.25">
      <c r="O54428" s="373"/>
    </row>
    <row r="54429" spans="15:15" x14ac:dyDescent="0.25">
      <c r="O54429" s="373"/>
    </row>
    <row r="54430" spans="15:15" x14ac:dyDescent="0.25">
      <c r="O54430" s="373"/>
    </row>
    <row r="54431" spans="15:15" x14ac:dyDescent="0.25">
      <c r="O54431" s="373"/>
    </row>
    <row r="54432" spans="15:15" x14ac:dyDescent="0.25">
      <c r="O54432" s="373"/>
    </row>
    <row r="54433" spans="15:15" x14ac:dyDescent="0.25">
      <c r="O54433" s="373"/>
    </row>
    <row r="54434" spans="15:15" x14ac:dyDescent="0.25">
      <c r="O54434" s="373"/>
    </row>
    <row r="54435" spans="15:15" x14ac:dyDescent="0.25">
      <c r="O54435" s="373"/>
    </row>
    <row r="54436" spans="15:15" x14ac:dyDescent="0.25">
      <c r="O54436" s="373"/>
    </row>
    <row r="54437" spans="15:15" x14ac:dyDescent="0.25">
      <c r="O54437" s="373"/>
    </row>
    <row r="54438" spans="15:15" x14ac:dyDescent="0.25">
      <c r="O54438" s="373"/>
    </row>
    <row r="54439" spans="15:15" x14ac:dyDescent="0.25">
      <c r="O54439" s="373"/>
    </row>
    <row r="54440" spans="15:15" x14ac:dyDescent="0.25">
      <c r="O54440" s="373"/>
    </row>
    <row r="54441" spans="15:15" x14ac:dyDescent="0.25">
      <c r="O54441" s="373"/>
    </row>
    <row r="54442" spans="15:15" x14ac:dyDescent="0.25">
      <c r="O54442" s="373"/>
    </row>
    <row r="54443" spans="15:15" x14ac:dyDescent="0.25">
      <c r="O54443" s="373"/>
    </row>
    <row r="54444" spans="15:15" x14ac:dyDescent="0.25">
      <c r="O54444" s="373"/>
    </row>
    <row r="54445" spans="15:15" x14ac:dyDescent="0.25">
      <c r="O54445" s="373"/>
    </row>
    <row r="54446" spans="15:15" x14ac:dyDescent="0.25">
      <c r="O54446" s="373"/>
    </row>
    <row r="54447" spans="15:15" x14ac:dyDescent="0.25">
      <c r="O54447" s="373"/>
    </row>
    <row r="54448" spans="15:15" x14ac:dyDescent="0.25">
      <c r="O54448" s="373"/>
    </row>
    <row r="54449" spans="15:15" x14ac:dyDescent="0.25">
      <c r="O54449" s="373"/>
    </row>
    <row r="54450" spans="15:15" x14ac:dyDescent="0.25">
      <c r="O54450" s="373"/>
    </row>
    <row r="54451" spans="15:15" x14ac:dyDescent="0.25">
      <c r="O54451" s="373"/>
    </row>
    <row r="54452" spans="15:15" x14ac:dyDescent="0.25">
      <c r="O54452" s="373"/>
    </row>
    <row r="54453" spans="15:15" x14ac:dyDescent="0.25">
      <c r="O54453" s="373"/>
    </row>
    <row r="54454" spans="15:15" x14ac:dyDescent="0.25">
      <c r="O54454" s="373"/>
    </row>
    <row r="54455" spans="15:15" x14ac:dyDescent="0.25">
      <c r="O54455" s="373"/>
    </row>
    <row r="54456" spans="15:15" x14ac:dyDescent="0.25">
      <c r="O54456" s="373"/>
    </row>
    <row r="54457" spans="15:15" x14ac:dyDescent="0.25">
      <c r="O54457" s="373"/>
    </row>
    <row r="54458" spans="15:15" x14ac:dyDescent="0.25">
      <c r="O54458" s="373"/>
    </row>
    <row r="54459" spans="15:15" x14ac:dyDescent="0.25">
      <c r="O54459" s="373"/>
    </row>
    <row r="54460" spans="15:15" x14ac:dyDescent="0.25">
      <c r="O54460" s="373"/>
    </row>
    <row r="54461" spans="15:15" x14ac:dyDescent="0.25">
      <c r="O54461" s="373"/>
    </row>
    <row r="54462" spans="15:15" x14ac:dyDescent="0.25">
      <c r="O54462" s="373"/>
    </row>
    <row r="54463" spans="15:15" x14ac:dyDescent="0.25">
      <c r="O54463" s="373"/>
    </row>
    <row r="54464" spans="15:15" x14ac:dyDescent="0.25">
      <c r="O54464" s="373"/>
    </row>
    <row r="54465" spans="15:15" x14ac:dyDescent="0.25">
      <c r="O54465" s="373"/>
    </row>
    <row r="54466" spans="15:15" x14ac:dyDescent="0.25">
      <c r="O54466" s="373"/>
    </row>
    <row r="54467" spans="15:15" x14ac:dyDescent="0.25">
      <c r="O54467" s="373"/>
    </row>
    <row r="54468" spans="15:15" x14ac:dyDescent="0.25">
      <c r="O54468" s="373"/>
    </row>
    <row r="54469" spans="15:15" x14ac:dyDescent="0.25">
      <c r="O54469" s="373"/>
    </row>
    <row r="54470" spans="15:15" x14ac:dyDescent="0.25">
      <c r="O54470" s="373"/>
    </row>
    <row r="54471" spans="15:15" x14ac:dyDescent="0.25">
      <c r="O54471" s="373"/>
    </row>
    <row r="54472" spans="15:15" x14ac:dyDescent="0.25">
      <c r="O54472" s="373"/>
    </row>
    <row r="54473" spans="15:15" x14ac:dyDescent="0.25">
      <c r="O54473" s="373"/>
    </row>
    <row r="54474" spans="15:15" x14ac:dyDescent="0.25">
      <c r="O54474" s="373"/>
    </row>
    <row r="54475" spans="15:15" x14ac:dyDescent="0.25">
      <c r="O54475" s="373"/>
    </row>
    <row r="54476" spans="15:15" x14ac:dyDescent="0.25">
      <c r="O54476" s="373"/>
    </row>
    <row r="54477" spans="15:15" x14ac:dyDescent="0.25">
      <c r="O54477" s="373"/>
    </row>
    <row r="54478" spans="15:15" x14ac:dyDescent="0.25">
      <c r="O54478" s="373"/>
    </row>
    <row r="54479" spans="15:15" x14ac:dyDescent="0.25">
      <c r="O54479" s="373"/>
    </row>
    <row r="54480" spans="15:15" x14ac:dyDescent="0.25">
      <c r="O54480" s="373"/>
    </row>
    <row r="54481" spans="15:15" x14ac:dyDescent="0.25">
      <c r="O54481" s="373"/>
    </row>
    <row r="54482" spans="15:15" x14ac:dyDescent="0.25">
      <c r="O54482" s="373"/>
    </row>
    <row r="54483" spans="15:15" x14ac:dyDescent="0.25">
      <c r="O54483" s="373"/>
    </row>
    <row r="54484" spans="15:15" x14ac:dyDescent="0.25">
      <c r="O54484" s="373"/>
    </row>
    <row r="54485" spans="15:15" x14ac:dyDescent="0.25">
      <c r="O54485" s="373"/>
    </row>
    <row r="54486" spans="15:15" x14ac:dyDescent="0.25">
      <c r="O54486" s="373"/>
    </row>
    <row r="54487" spans="15:15" x14ac:dyDescent="0.25">
      <c r="O54487" s="373"/>
    </row>
    <row r="54488" spans="15:15" x14ac:dyDescent="0.25">
      <c r="O54488" s="373"/>
    </row>
    <row r="54489" spans="15:15" x14ac:dyDescent="0.25">
      <c r="O54489" s="373"/>
    </row>
    <row r="54490" spans="15:15" x14ac:dyDescent="0.25">
      <c r="O54490" s="373"/>
    </row>
    <row r="54491" spans="15:15" x14ac:dyDescent="0.25">
      <c r="O54491" s="373"/>
    </row>
    <row r="54492" spans="15:15" x14ac:dyDescent="0.25">
      <c r="O54492" s="373"/>
    </row>
    <row r="54493" spans="15:15" x14ac:dyDescent="0.25">
      <c r="O54493" s="373"/>
    </row>
    <row r="54494" spans="15:15" x14ac:dyDescent="0.25">
      <c r="O54494" s="373"/>
    </row>
    <row r="54495" spans="15:15" x14ac:dyDescent="0.25">
      <c r="O54495" s="373"/>
    </row>
    <row r="54496" spans="15:15" x14ac:dyDescent="0.25">
      <c r="O54496" s="373"/>
    </row>
    <row r="54497" spans="15:15" x14ac:dyDescent="0.25">
      <c r="O54497" s="373"/>
    </row>
    <row r="54498" spans="15:15" x14ac:dyDescent="0.25">
      <c r="O54498" s="373"/>
    </row>
    <row r="54499" spans="15:15" x14ac:dyDescent="0.25">
      <c r="O54499" s="373"/>
    </row>
    <row r="54500" spans="15:15" x14ac:dyDescent="0.25">
      <c r="O54500" s="373"/>
    </row>
    <row r="54501" spans="15:15" x14ac:dyDescent="0.25">
      <c r="O54501" s="373"/>
    </row>
    <row r="54502" spans="15:15" x14ac:dyDescent="0.25">
      <c r="O54502" s="373"/>
    </row>
    <row r="54503" spans="15:15" x14ac:dyDescent="0.25">
      <c r="O54503" s="373"/>
    </row>
    <row r="54504" spans="15:15" x14ac:dyDescent="0.25">
      <c r="O54504" s="373"/>
    </row>
    <row r="54505" spans="15:15" x14ac:dyDescent="0.25">
      <c r="O54505" s="373"/>
    </row>
    <row r="54506" spans="15:15" x14ac:dyDescent="0.25">
      <c r="O54506" s="373"/>
    </row>
    <row r="54507" spans="15:15" x14ac:dyDescent="0.25">
      <c r="O54507" s="373"/>
    </row>
    <row r="54508" spans="15:15" x14ac:dyDescent="0.25">
      <c r="O54508" s="373"/>
    </row>
    <row r="54509" spans="15:15" x14ac:dyDescent="0.25">
      <c r="O54509" s="373"/>
    </row>
    <row r="54510" spans="15:15" x14ac:dyDescent="0.25">
      <c r="O54510" s="373"/>
    </row>
    <row r="54511" spans="15:15" x14ac:dyDescent="0.25">
      <c r="O54511" s="373"/>
    </row>
    <row r="54512" spans="15:15" x14ac:dyDescent="0.25">
      <c r="O54512" s="373"/>
    </row>
    <row r="54513" spans="15:15" x14ac:dyDescent="0.25">
      <c r="O54513" s="373"/>
    </row>
    <row r="54514" spans="15:15" x14ac:dyDescent="0.25">
      <c r="O54514" s="373"/>
    </row>
    <row r="54515" spans="15:15" x14ac:dyDescent="0.25">
      <c r="O54515" s="373"/>
    </row>
    <row r="54516" spans="15:15" x14ac:dyDescent="0.25">
      <c r="O54516" s="373"/>
    </row>
    <row r="54517" spans="15:15" x14ac:dyDescent="0.25">
      <c r="O54517" s="373"/>
    </row>
    <row r="54518" spans="15:15" x14ac:dyDescent="0.25">
      <c r="O54518" s="373"/>
    </row>
    <row r="54519" spans="15:15" x14ac:dyDescent="0.25">
      <c r="O54519" s="373"/>
    </row>
    <row r="54520" spans="15:15" x14ac:dyDescent="0.25">
      <c r="O54520" s="373"/>
    </row>
    <row r="54521" spans="15:15" x14ac:dyDescent="0.25">
      <c r="O54521" s="373"/>
    </row>
    <row r="54522" spans="15:15" x14ac:dyDescent="0.25">
      <c r="O54522" s="373"/>
    </row>
    <row r="54523" spans="15:15" x14ac:dyDescent="0.25">
      <c r="O54523" s="373"/>
    </row>
    <row r="54524" spans="15:15" x14ac:dyDescent="0.25">
      <c r="O54524" s="373"/>
    </row>
    <row r="54525" spans="15:15" x14ac:dyDescent="0.25">
      <c r="O54525" s="373"/>
    </row>
    <row r="54526" spans="15:15" x14ac:dyDescent="0.25">
      <c r="O54526" s="373"/>
    </row>
    <row r="54527" spans="15:15" x14ac:dyDescent="0.25">
      <c r="O54527" s="373"/>
    </row>
    <row r="54528" spans="15:15" x14ac:dyDescent="0.25">
      <c r="O54528" s="373"/>
    </row>
    <row r="54529" spans="15:15" x14ac:dyDescent="0.25">
      <c r="O54529" s="373"/>
    </row>
    <row r="54530" spans="15:15" x14ac:dyDescent="0.25">
      <c r="O54530" s="373"/>
    </row>
    <row r="54531" spans="15:15" x14ac:dyDescent="0.25">
      <c r="O54531" s="373"/>
    </row>
    <row r="54532" spans="15:15" x14ac:dyDescent="0.25">
      <c r="O54532" s="373"/>
    </row>
    <row r="54533" spans="15:15" x14ac:dyDescent="0.25">
      <c r="O54533" s="373"/>
    </row>
    <row r="54534" spans="15:15" x14ac:dyDescent="0.25">
      <c r="O54534" s="373"/>
    </row>
    <row r="54535" spans="15:15" x14ac:dyDescent="0.25">
      <c r="O54535" s="373"/>
    </row>
    <row r="54536" spans="15:15" x14ac:dyDescent="0.25">
      <c r="O54536" s="373"/>
    </row>
    <row r="54537" spans="15:15" x14ac:dyDescent="0.25">
      <c r="O54537" s="373"/>
    </row>
    <row r="54538" spans="15:15" x14ac:dyDescent="0.25">
      <c r="O54538" s="373"/>
    </row>
    <row r="54539" spans="15:15" x14ac:dyDescent="0.25">
      <c r="O54539" s="373"/>
    </row>
    <row r="54540" spans="15:15" x14ac:dyDescent="0.25">
      <c r="O54540" s="373"/>
    </row>
    <row r="54541" spans="15:15" x14ac:dyDescent="0.25">
      <c r="O54541" s="373"/>
    </row>
    <row r="54542" spans="15:15" x14ac:dyDescent="0.25">
      <c r="O54542" s="373"/>
    </row>
    <row r="54543" spans="15:15" x14ac:dyDescent="0.25">
      <c r="O54543" s="373"/>
    </row>
    <row r="54544" spans="15:15" x14ac:dyDescent="0.25">
      <c r="O54544" s="373"/>
    </row>
    <row r="54545" spans="15:15" x14ac:dyDescent="0.25">
      <c r="O54545" s="373"/>
    </row>
    <row r="54546" spans="15:15" x14ac:dyDescent="0.25">
      <c r="O54546" s="373"/>
    </row>
    <row r="54547" spans="15:15" x14ac:dyDescent="0.25">
      <c r="O54547" s="373"/>
    </row>
    <row r="54548" spans="15:15" x14ac:dyDescent="0.25">
      <c r="O54548" s="373"/>
    </row>
    <row r="54549" spans="15:15" x14ac:dyDescent="0.25">
      <c r="O54549" s="373"/>
    </row>
    <row r="54550" spans="15:15" x14ac:dyDescent="0.25">
      <c r="O54550" s="373"/>
    </row>
    <row r="54551" spans="15:15" x14ac:dyDescent="0.25">
      <c r="O54551" s="373"/>
    </row>
    <row r="54552" spans="15:15" x14ac:dyDescent="0.25">
      <c r="O54552" s="373"/>
    </row>
    <row r="54553" spans="15:15" x14ac:dyDescent="0.25">
      <c r="O54553" s="373"/>
    </row>
    <row r="54554" spans="15:15" x14ac:dyDescent="0.25">
      <c r="O54554" s="373"/>
    </row>
    <row r="54555" spans="15:15" x14ac:dyDescent="0.25">
      <c r="O54555" s="373"/>
    </row>
    <row r="54556" spans="15:15" x14ac:dyDescent="0.25">
      <c r="O54556" s="373"/>
    </row>
    <row r="54557" spans="15:15" x14ac:dyDescent="0.25">
      <c r="O54557" s="373"/>
    </row>
    <row r="54558" spans="15:15" x14ac:dyDescent="0.25">
      <c r="O54558" s="373"/>
    </row>
    <row r="54559" spans="15:15" x14ac:dyDescent="0.25">
      <c r="O54559" s="373"/>
    </row>
    <row r="54560" spans="15:15" x14ac:dyDescent="0.25">
      <c r="O54560" s="373"/>
    </row>
    <row r="54561" spans="15:15" x14ac:dyDescent="0.25">
      <c r="O54561" s="373"/>
    </row>
    <row r="54562" spans="15:15" x14ac:dyDescent="0.25">
      <c r="O54562" s="373"/>
    </row>
    <row r="54563" spans="15:15" x14ac:dyDescent="0.25">
      <c r="O54563" s="373"/>
    </row>
    <row r="54564" spans="15:15" x14ac:dyDescent="0.25">
      <c r="O54564" s="373"/>
    </row>
    <row r="54565" spans="15:15" x14ac:dyDescent="0.25">
      <c r="O54565" s="373"/>
    </row>
    <row r="54566" spans="15:15" x14ac:dyDescent="0.25">
      <c r="O54566" s="373"/>
    </row>
    <row r="54567" spans="15:15" x14ac:dyDescent="0.25">
      <c r="O54567" s="373"/>
    </row>
    <row r="54568" spans="15:15" x14ac:dyDescent="0.25">
      <c r="O54568" s="373"/>
    </row>
    <row r="54569" spans="15:15" x14ac:dyDescent="0.25">
      <c r="O54569" s="373"/>
    </row>
    <row r="54570" spans="15:15" x14ac:dyDescent="0.25">
      <c r="O54570" s="373"/>
    </row>
    <row r="54571" spans="15:15" x14ac:dyDescent="0.25">
      <c r="O54571" s="373"/>
    </row>
    <row r="54572" spans="15:15" x14ac:dyDescent="0.25">
      <c r="O54572" s="373"/>
    </row>
    <row r="54573" spans="15:15" x14ac:dyDescent="0.25">
      <c r="O54573" s="373"/>
    </row>
    <row r="54574" spans="15:15" x14ac:dyDescent="0.25">
      <c r="O54574" s="373"/>
    </row>
    <row r="54575" spans="15:15" x14ac:dyDescent="0.25">
      <c r="O54575" s="373"/>
    </row>
    <row r="54576" spans="15:15" x14ac:dyDescent="0.25">
      <c r="O54576" s="373"/>
    </row>
    <row r="54577" spans="15:15" x14ac:dyDescent="0.25">
      <c r="O54577" s="373"/>
    </row>
    <row r="54578" spans="15:15" x14ac:dyDescent="0.25">
      <c r="O54578" s="373"/>
    </row>
    <row r="54579" spans="15:15" x14ac:dyDescent="0.25">
      <c r="O54579" s="373"/>
    </row>
    <row r="54580" spans="15:15" x14ac:dyDescent="0.25">
      <c r="O54580" s="373"/>
    </row>
    <row r="54581" spans="15:15" x14ac:dyDescent="0.25">
      <c r="O54581" s="373"/>
    </row>
    <row r="54582" spans="15:15" x14ac:dyDescent="0.25">
      <c r="O54582" s="373"/>
    </row>
    <row r="54583" spans="15:15" x14ac:dyDescent="0.25">
      <c r="O54583" s="373"/>
    </row>
    <row r="54584" spans="15:15" x14ac:dyDescent="0.25">
      <c r="O54584" s="373"/>
    </row>
    <row r="54585" spans="15:15" x14ac:dyDescent="0.25">
      <c r="O54585" s="373"/>
    </row>
    <row r="54586" spans="15:15" x14ac:dyDescent="0.25">
      <c r="O54586" s="373"/>
    </row>
    <row r="54587" spans="15:15" x14ac:dyDescent="0.25">
      <c r="O54587" s="373"/>
    </row>
    <row r="54588" spans="15:15" x14ac:dyDescent="0.25">
      <c r="O54588" s="373"/>
    </row>
    <row r="54589" spans="15:15" x14ac:dyDescent="0.25">
      <c r="O54589" s="373"/>
    </row>
    <row r="54590" spans="15:15" x14ac:dyDescent="0.25">
      <c r="O54590" s="373"/>
    </row>
    <row r="54591" spans="15:15" x14ac:dyDescent="0.25">
      <c r="O54591" s="373"/>
    </row>
    <row r="54592" spans="15:15" x14ac:dyDescent="0.25">
      <c r="O54592" s="373"/>
    </row>
    <row r="54593" spans="15:15" x14ac:dyDescent="0.25">
      <c r="O54593" s="373"/>
    </row>
    <row r="54594" spans="15:15" x14ac:dyDescent="0.25">
      <c r="O54594" s="373"/>
    </row>
    <row r="54595" spans="15:15" x14ac:dyDescent="0.25">
      <c r="O54595" s="373"/>
    </row>
    <row r="54596" spans="15:15" x14ac:dyDescent="0.25">
      <c r="O54596" s="373"/>
    </row>
    <row r="54597" spans="15:15" x14ac:dyDescent="0.25">
      <c r="O54597" s="373"/>
    </row>
    <row r="54598" spans="15:15" x14ac:dyDescent="0.25">
      <c r="O54598" s="373"/>
    </row>
    <row r="54599" spans="15:15" x14ac:dyDescent="0.25">
      <c r="O54599" s="373"/>
    </row>
    <row r="54600" spans="15:15" x14ac:dyDescent="0.25">
      <c r="O54600" s="373"/>
    </row>
    <row r="54601" spans="15:15" x14ac:dyDescent="0.25">
      <c r="O54601" s="373"/>
    </row>
    <row r="54602" spans="15:15" x14ac:dyDescent="0.25">
      <c r="O54602" s="373"/>
    </row>
    <row r="54603" spans="15:15" x14ac:dyDescent="0.25">
      <c r="O54603" s="373"/>
    </row>
    <row r="54604" spans="15:15" x14ac:dyDescent="0.25">
      <c r="O54604" s="373"/>
    </row>
    <row r="54605" spans="15:15" x14ac:dyDescent="0.25">
      <c r="O54605" s="373"/>
    </row>
    <row r="54606" spans="15:15" x14ac:dyDescent="0.25">
      <c r="O54606" s="373"/>
    </row>
    <row r="54607" spans="15:15" x14ac:dyDescent="0.25">
      <c r="O54607" s="373"/>
    </row>
    <row r="54608" spans="15:15" x14ac:dyDescent="0.25">
      <c r="O54608" s="373"/>
    </row>
    <row r="54609" spans="15:15" x14ac:dyDescent="0.25">
      <c r="O54609" s="373"/>
    </row>
    <row r="54610" spans="15:15" x14ac:dyDescent="0.25">
      <c r="O54610" s="373"/>
    </row>
    <row r="54611" spans="15:15" x14ac:dyDescent="0.25">
      <c r="O54611" s="373"/>
    </row>
    <row r="54612" spans="15:15" x14ac:dyDescent="0.25">
      <c r="O54612" s="373"/>
    </row>
    <row r="54613" spans="15:15" x14ac:dyDescent="0.25">
      <c r="O54613" s="373"/>
    </row>
    <row r="54614" spans="15:15" x14ac:dyDescent="0.25">
      <c r="O54614" s="373"/>
    </row>
    <row r="54615" spans="15:15" x14ac:dyDescent="0.25">
      <c r="O54615" s="373"/>
    </row>
    <row r="54616" spans="15:15" x14ac:dyDescent="0.25">
      <c r="O54616" s="373"/>
    </row>
    <row r="54617" spans="15:15" x14ac:dyDescent="0.25">
      <c r="O54617" s="373"/>
    </row>
    <row r="54618" spans="15:15" x14ac:dyDescent="0.25">
      <c r="O54618" s="373"/>
    </row>
    <row r="54619" spans="15:15" x14ac:dyDescent="0.25">
      <c r="O54619" s="373"/>
    </row>
    <row r="54620" spans="15:15" x14ac:dyDescent="0.25">
      <c r="O54620" s="373"/>
    </row>
    <row r="54621" spans="15:15" x14ac:dyDescent="0.25">
      <c r="O54621" s="373"/>
    </row>
    <row r="54622" spans="15:15" x14ac:dyDescent="0.25">
      <c r="O54622" s="373"/>
    </row>
    <row r="54623" spans="15:15" x14ac:dyDescent="0.25">
      <c r="O54623" s="373"/>
    </row>
    <row r="54624" spans="15:15" x14ac:dyDescent="0.25">
      <c r="O54624" s="373"/>
    </row>
    <row r="54625" spans="15:15" x14ac:dyDescent="0.25">
      <c r="O54625" s="373"/>
    </row>
    <row r="54626" spans="15:15" x14ac:dyDescent="0.25">
      <c r="O54626" s="373"/>
    </row>
    <row r="54627" spans="15:15" x14ac:dyDescent="0.25">
      <c r="O54627" s="373"/>
    </row>
    <row r="54628" spans="15:15" x14ac:dyDescent="0.25">
      <c r="O54628" s="373"/>
    </row>
    <row r="54629" spans="15:15" x14ac:dyDescent="0.25">
      <c r="O54629" s="373"/>
    </row>
    <row r="54630" spans="15:15" x14ac:dyDescent="0.25">
      <c r="O54630" s="373"/>
    </row>
    <row r="54631" spans="15:15" x14ac:dyDescent="0.25">
      <c r="O54631" s="373"/>
    </row>
    <row r="54632" spans="15:15" x14ac:dyDescent="0.25">
      <c r="O54632" s="373"/>
    </row>
    <row r="54633" spans="15:15" x14ac:dyDescent="0.25">
      <c r="O54633" s="373"/>
    </row>
    <row r="54634" spans="15:15" x14ac:dyDescent="0.25">
      <c r="O54634" s="373"/>
    </row>
    <row r="54635" spans="15:15" x14ac:dyDescent="0.25">
      <c r="O54635" s="373"/>
    </row>
    <row r="54636" spans="15:15" x14ac:dyDescent="0.25">
      <c r="O54636" s="373"/>
    </row>
    <row r="54637" spans="15:15" x14ac:dyDescent="0.25">
      <c r="O54637" s="373"/>
    </row>
    <row r="54638" spans="15:15" x14ac:dyDescent="0.25">
      <c r="O54638" s="373"/>
    </row>
    <row r="54639" spans="15:15" x14ac:dyDescent="0.25">
      <c r="O54639" s="373"/>
    </row>
    <row r="54640" spans="15:15" x14ac:dyDescent="0.25">
      <c r="O54640" s="373"/>
    </row>
    <row r="54641" spans="15:15" x14ac:dyDescent="0.25">
      <c r="O54641" s="373"/>
    </row>
    <row r="54642" spans="15:15" x14ac:dyDescent="0.25">
      <c r="O54642" s="373"/>
    </row>
    <row r="54643" spans="15:15" x14ac:dyDescent="0.25">
      <c r="O54643" s="373"/>
    </row>
    <row r="54644" spans="15:15" x14ac:dyDescent="0.25">
      <c r="O54644" s="373"/>
    </row>
    <row r="54645" spans="15:15" x14ac:dyDescent="0.25">
      <c r="O54645" s="373"/>
    </row>
    <row r="54646" spans="15:15" x14ac:dyDescent="0.25">
      <c r="O54646" s="373"/>
    </row>
    <row r="54647" spans="15:15" x14ac:dyDescent="0.25">
      <c r="O54647" s="373"/>
    </row>
    <row r="54648" spans="15:15" x14ac:dyDescent="0.25">
      <c r="O54648" s="373"/>
    </row>
    <row r="54649" spans="15:15" x14ac:dyDescent="0.25">
      <c r="O54649" s="373"/>
    </row>
    <row r="54650" spans="15:15" x14ac:dyDescent="0.25">
      <c r="O54650" s="373"/>
    </row>
    <row r="54651" spans="15:15" x14ac:dyDescent="0.25">
      <c r="O54651" s="373"/>
    </row>
    <row r="54652" spans="15:15" x14ac:dyDescent="0.25">
      <c r="O54652" s="373"/>
    </row>
    <row r="54653" spans="15:15" x14ac:dyDescent="0.25">
      <c r="O54653" s="373"/>
    </row>
    <row r="54654" spans="15:15" x14ac:dyDescent="0.25">
      <c r="O54654" s="373"/>
    </row>
    <row r="54655" spans="15:15" x14ac:dyDescent="0.25">
      <c r="O54655" s="373"/>
    </row>
    <row r="54656" spans="15:15" x14ac:dyDescent="0.25">
      <c r="O54656" s="373"/>
    </row>
    <row r="54657" spans="15:15" x14ac:dyDescent="0.25">
      <c r="O54657" s="373"/>
    </row>
    <row r="54658" spans="15:15" x14ac:dyDescent="0.25">
      <c r="O54658" s="373"/>
    </row>
    <row r="54659" spans="15:15" x14ac:dyDescent="0.25">
      <c r="O54659" s="373"/>
    </row>
    <row r="54660" spans="15:15" x14ac:dyDescent="0.25">
      <c r="O54660" s="373"/>
    </row>
    <row r="54661" spans="15:15" x14ac:dyDescent="0.25">
      <c r="O54661" s="373"/>
    </row>
    <row r="54662" spans="15:15" x14ac:dyDescent="0.25">
      <c r="O54662" s="373"/>
    </row>
    <row r="54663" spans="15:15" x14ac:dyDescent="0.25">
      <c r="O54663" s="373"/>
    </row>
    <row r="54664" spans="15:15" x14ac:dyDescent="0.25">
      <c r="O54664" s="373"/>
    </row>
    <row r="54665" spans="15:15" x14ac:dyDescent="0.25">
      <c r="O54665" s="373"/>
    </row>
    <row r="54666" spans="15:15" x14ac:dyDescent="0.25">
      <c r="O54666" s="373"/>
    </row>
    <row r="54667" spans="15:15" x14ac:dyDescent="0.25">
      <c r="O54667" s="373"/>
    </row>
    <row r="54668" spans="15:15" x14ac:dyDescent="0.25">
      <c r="O54668" s="373"/>
    </row>
    <row r="54669" spans="15:15" x14ac:dyDescent="0.25">
      <c r="O54669" s="373"/>
    </row>
    <row r="54670" spans="15:15" x14ac:dyDescent="0.25">
      <c r="O54670" s="373"/>
    </row>
    <row r="54671" spans="15:15" x14ac:dyDescent="0.25">
      <c r="O54671" s="373"/>
    </row>
    <row r="54672" spans="15:15" x14ac:dyDescent="0.25">
      <c r="O54672" s="373"/>
    </row>
    <row r="54673" spans="15:15" x14ac:dyDescent="0.25">
      <c r="O54673" s="373"/>
    </row>
    <row r="54674" spans="15:15" x14ac:dyDescent="0.25">
      <c r="O54674" s="373"/>
    </row>
    <row r="54675" spans="15:15" x14ac:dyDescent="0.25">
      <c r="O54675" s="373"/>
    </row>
    <row r="54676" spans="15:15" x14ac:dyDescent="0.25">
      <c r="O54676" s="373"/>
    </row>
    <row r="54677" spans="15:15" x14ac:dyDescent="0.25">
      <c r="O54677" s="373"/>
    </row>
    <row r="54678" spans="15:15" x14ac:dyDescent="0.25">
      <c r="O54678" s="373"/>
    </row>
    <row r="54679" spans="15:15" x14ac:dyDescent="0.25">
      <c r="O54679" s="373"/>
    </row>
    <row r="54680" spans="15:15" x14ac:dyDescent="0.25">
      <c r="O54680" s="373"/>
    </row>
    <row r="54681" spans="15:15" x14ac:dyDescent="0.25">
      <c r="O54681" s="373"/>
    </row>
    <row r="54682" spans="15:15" x14ac:dyDescent="0.25">
      <c r="O54682" s="373"/>
    </row>
    <row r="54683" spans="15:15" x14ac:dyDescent="0.25">
      <c r="O54683" s="373"/>
    </row>
    <row r="54684" spans="15:15" x14ac:dyDescent="0.25">
      <c r="O54684" s="373"/>
    </row>
    <row r="54685" spans="15:15" x14ac:dyDescent="0.25">
      <c r="O54685" s="373"/>
    </row>
    <row r="54686" spans="15:15" x14ac:dyDescent="0.25">
      <c r="O54686" s="373"/>
    </row>
    <row r="54687" spans="15:15" x14ac:dyDescent="0.25">
      <c r="O54687" s="373"/>
    </row>
    <row r="54688" spans="15:15" x14ac:dyDescent="0.25">
      <c r="O54688" s="373"/>
    </row>
    <row r="54689" spans="15:15" x14ac:dyDescent="0.25">
      <c r="O54689" s="373"/>
    </row>
    <row r="54690" spans="15:15" x14ac:dyDescent="0.25">
      <c r="O54690" s="373"/>
    </row>
    <row r="54691" spans="15:15" x14ac:dyDescent="0.25">
      <c r="O54691" s="373"/>
    </row>
    <row r="54692" spans="15:15" x14ac:dyDescent="0.25">
      <c r="O54692" s="373"/>
    </row>
    <row r="54693" spans="15:15" x14ac:dyDescent="0.25">
      <c r="O54693" s="373"/>
    </row>
    <row r="54694" spans="15:15" x14ac:dyDescent="0.25">
      <c r="O54694" s="373"/>
    </row>
    <row r="54695" spans="15:15" x14ac:dyDescent="0.25">
      <c r="O54695" s="373"/>
    </row>
    <row r="54696" spans="15:15" x14ac:dyDescent="0.25">
      <c r="O54696" s="373"/>
    </row>
    <row r="54697" spans="15:15" x14ac:dyDescent="0.25">
      <c r="O54697" s="373"/>
    </row>
    <row r="54698" spans="15:15" x14ac:dyDescent="0.25">
      <c r="O54698" s="373"/>
    </row>
    <row r="54699" spans="15:15" x14ac:dyDescent="0.25">
      <c r="O54699" s="373"/>
    </row>
    <row r="54700" spans="15:15" x14ac:dyDescent="0.25">
      <c r="O54700" s="373"/>
    </row>
    <row r="54701" spans="15:15" x14ac:dyDescent="0.25">
      <c r="O54701" s="373"/>
    </row>
    <row r="54702" spans="15:15" x14ac:dyDescent="0.25">
      <c r="O54702" s="373"/>
    </row>
    <row r="54703" spans="15:15" x14ac:dyDescent="0.25">
      <c r="O54703" s="373"/>
    </row>
    <row r="54704" spans="15:15" x14ac:dyDescent="0.25">
      <c r="O54704" s="373"/>
    </row>
    <row r="54705" spans="15:15" x14ac:dyDescent="0.25">
      <c r="O54705" s="373"/>
    </row>
    <row r="54706" spans="15:15" x14ac:dyDescent="0.25">
      <c r="O54706" s="373"/>
    </row>
    <row r="54707" spans="15:15" x14ac:dyDescent="0.25">
      <c r="O54707" s="373"/>
    </row>
    <row r="54708" spans="15:15" x14ac:dyDescent="0.25">
      <c r="O54708" s="373"/>
    </row>
    <row r="54709" spans="15:15" x14ac:dyDescent="0.25">
      <c r="O54709" s="373"/>
    </row>
    <row r="54710" spans="15:15" x14ac:dyDescent="0.25">
      <c r="O54710" s="373"/>
    </row>
    <row r="54711" spans="15:15" x14ac:dyDescent="0.25">
      <c r="O54711" s="373"/>
    </row>
    <row r="54712" spans="15:15" x14ac:dyDescent="0.25">
      <c r="O54712" s="373"/>
    </row>
    <row r="54713" spans="15:15" x14ac:dyDescent="0.25">
      <c r="O54713" s="373"/>
    </row>
    <row r="54714" spans="15:15" x14ac:dyDescent="0.25">
      <c r="O54714" s="373"/>
    </row>
    <row r="54715" spans="15:15" x14ac:dyDescent="0.25">
      <c r="O54715" s="373"/>
    </row>
    <row r="54716" spans="15:15" x14ac:dyDescent="0.25">
      <c r="O54716" s="373"/>
    </row>
    <row r="54717" spans="15:15" x14ac:dyDescent="0.25">
      <c r="O54717" s="373"/>
    </row>
    <row r="54718" spans="15:15" x14ac:dyDescent="0.25">
      <c r="O54718" s="373"/>
    </row>
    <row r="54719" spans="15:15" x14ac:dyDescent="0.25">
      <c r="O54719" s="373"/>
    </row>
    <row r="54720" spans="15:15" x14ac:dyDescent="0.25">
      <c r="O54720" s="373"/>
    </row>
    <row r="54721" spans="15:15" x14ac:dyDescent="0.25">
      <c r="O54721" s="373"/>
    </row>
    <row r="54722" spans="15:15" x14ac:dyDescent="0.25">
      <c r="O54722" s="373"/>
    </row>
    <row r="54723" spans="15:15" x14ac:dyDescent="0.25">
      <c r="O54723" s="373"/>
    </row>
    <row r="54724" spans="15:15" x14ac:dyDescent="0.25">
      <c r="O54724" s="373"/>
    </row>
    <row r="54725" spans="15:15" x14ac:dyDescent="0.25">
      <c r="O54725" s="373"/>
    </row>
    <row r="54726" spans="15:15" x14ac:dyDescent="0.25">
      <c r="O54726" s="373"/>
    </row>
    <row r="54727" spans="15:15" x14ac:dyDescent="0.25">
      <c r="O54727" s="373"/>
    </row>
    <row r="54728" spans="15:15" x14ac:dyDescent="0.25">
      <c r="O54728" s="373"/>
    </row>
    <row r="54729" spans="15:15" x14ac:dyDescent="0.25">
      <c r="O54729" s="373"/>
    </row>
    <row r="54730" spans="15:15" x14ac:dyDescent="0.25">
      <c r="O54730" s="373"/>
    </row>
    <row r="54731" spans="15:15" x14ac:dyDescent="0.25">
      <c r="O54731" s="373"/>
    </row>
    <row r="54732" spans="15:15" x14ac:dyDescent="0.25">
      <c r="O54732" s="373"/>
    </row>
    <row r="54733" spans="15:15" x14ac:dyDescent="0.25">
      <c r="O54733" s="373"/>
    </row>
    <row r="54734" spans="15:15" x14ac:dyDescent="0.25">
      <c r="O54734" s="373"/>
    </row>
    <row r="54735" spans="15:15" x14ac:dyDescent="0.25">
      <c r="O54735" s="373"/>
    </row>
    <row r="54736" spans="15:15" x14ac:dyDescent="0.25">
      <c r="O54736" s="373"/>
    </row>
    <row r="54737" spans="15:15" x14ac:dyDescent="0.25">
      <c r="O54737" s="373"/>
    </row>
    <row r="54738" spans="15:15" x14ac:dyDescent="0.25">
      <c r="O54738" s="373"/>
    </row>
    <row r="54739" spans="15:15" x14ac:dyDescent="0.25">
      <c r="O54739" s="373"/>
    </row>
    <row r="54740" spans="15:15" x14ac:dyDescent="0.25">
      <c r="O54740" s="373"/>
    </row>
    <row r="54741" spans="15:15" x14ac:dyDescent="0.25">
      <c r="O54741" s="373"/>
    </row>
    <row r="54742" spans="15:15" x14ac:dyDescent="0.25">
      <c r="O54742" s="373"/>
    </row>
    <row r="54743" spans="15:15" x14ac:dyDescent="0.25">
      <c r="O54743" s="373"/>
    </row>
    <row r="54744" spans="15:15" x14ac:dyDescent="0.25">
      <c r="O54744" s="373"/>
    </row>
    <row r="54745" spans="15:15" x14ac:dyDescent="0.25">
      <c r="O54745" s="373"/>
    </row>
    <row r="54746" spans="15:15" x14ac:dyDescent="0.25">
      <c r="O54746" s="373"/>
    </row>
    <row r="54747" spans="15:15" x14ac:dyDescent="0.25">
      <c r="O54747" s="373"/>
    </row>
    <row r="54748" spans="15:15" x14ac:dyDescent="0.25">
      <c r="O54748" s="373"/>
    </row>
    <row r="54749" spans="15:15" x14ac:dyDescent="0.25">
      <c r="O54749" s="373"/>
    </row>
    <row r="54750" spans="15:15" x14ac:dyDescent="0.25">
      <c r="O54750" s="373"/>
    </row>
    <row r="54751" spans="15:15" x14ac:dyDescent="0.25">
      <c r="O54751" s="373"/>
    </row>
    <row r="54752" spans="15:15" x14ac:dyDescent="0.25">
      <c r="O54752" s="373"/>
    </row>
    <row r="54753" spans="15:15" x14ac:dyDescent="0.25">
      <c r="O54753" s="373"/>
    </row>
    <row r="54754" spans="15:15" x14ac:dyDescent="0.25">
      <c r="O54754" s="373"/>
    </row>
    <row r="54755" spans="15:15" x14ac:dyDescent="0.25">
      <c r="O54755" s="373"/>
    </row>
    <row r="54756" spans="15:15" x14ac:dyDescent="0.25">
      <c r="O54756" s="373"/>
    </row>
    <row r="54757" spans="15:15" x14ac:dyDescent="0.25">
      <c r="O54757" s="373"/>
    </row>
    <row r="54758" spans="15:15" x14ac:dyDescent="0.25">
      <c r="O54758" s="373"/>
    </row>
    <row r="54759" spans="15:15" x14ac:dyDescent="0.25">
      <c r="O54759" s="373"/>
    </row>
    <row r="54760" spans="15:15" x14ac:dyDescent="0.25">
      <c r="O54760" s="373"/>
    </row>
    <row r="54761" spans="15:15" x14ac:dyDescent="0.25">
      <c r="O54761" s="373"/>
    </row>
    <row r="54762" spans="15:15" x14ac:dyDescent="0.25">
      <c r="O54762" s="373"/>
    </row>
    <row r="54763" spans="15:15" x14ac:dyDescent="0.25">
      <c r="O54763" s="373"/>
    </row>
    <row r="54764" spans="15:15" x14ac:dyDescent="0.25">
      <c r="O54764" s="373"/>
    </row>
    <row r="54765" spans="15:15" x14ac:dyDescent="0.25">
      <c r="O54765" s="373"/>
    </row>
    <row r="54766" spans="15:15" x14ac:dyDescent="0.25">
      <c r="O54766" s="373"/>
    </row>
    <row r="54767" spans="15:15" x14ac:dyDescent="0.25">
      <c r="O54767" s="373"/>
    </row>
    <row r="54768" spans="15:15" x14ac:dyDescent="0.25">
      <c r="O54768" s="373"/>
    </row>
    <row r="54769" spans="15:15" x14ac:dyDescent="0.25">
      <c r="O54769" s="373"/>
    </row>
    <row r="54770" spans="15:15" x14ac:dyDescent="0.25">
      <c r="O54770" s="373"/>
    </row>
    <row r="54771" spans="15:15" x14ac:dyDescent="0.25">
      <c r="O54771" s="373"/>
    </row>
    <row r="54772" spans="15:15" x14ac:dyDescent="0.25">
      <c r="O54772" s="373"/>
    </row>
    <row r="54773" spans="15:15" x14ac:dyDescent="0.25">
      <c r="O54773" s="373"/>
    </row>
    <row r="54774" spans="15:15" x14ac:dyDescent="0.25">
      <c r="O54774" s="373"/>
    </row>
    <row r="54775" spans="15:15" x14ac:dyDescent="0.25">
      <c r="O54775" s="373"/>
    </row>
    <row r="54776" spans="15:15" x14ac:dyDescent="0.25">
      <c r="O54776" s="373"/>
    </row>
    <row r="54777" spans="15:15" x14ac:dyDescent="0.25">
      <c r="O54777" s="373"/>
    </row>
    <row r="54778" spans="15:15" x14ac:dyDescent="0.25">
      <c r="O54778" s="373"/>
    </row>
    <row r="54779" spans="15:15" x14ac:dyDescent="0.25">
      <c r="O54779" s="373"/>
    </row>
    <row r="54780" spans="15:15" x14ac:dyDescent="0.25">
      <c r="O54780" s="373"/>
    </row>
    <row r="54781" spans="15:15" x14ac:dyDescent="0.25">
      <c r="O54781" s="373"/>
    </row>
    <row r="54782" spans="15:15" x14ac:dyDescent="0.25">
      <c r="O54782" s="373"/>
    </row>
    <row r="54783" spans="15:15" x14ac:dyDescent="0.25">
      <c r="O54783" s="373"/>
    </row>
    <row r="54784" spans="15:15" x14ac:dyDescent="0.25">
      <c r="O54784" s="373"/>
    </row>
    <row r="54785" spans="15:15" x14ac:dyDescent="0.25">
      <c r="O54785" s="373"/>
    </row>
    <row r="54786" spans="15:15" x14ac:dyDescent="0.25">
      <c r="O54786" s="373"/>
    </row>
    <row r="54787" spans="15:15" x14ac:dyDescent="0.25">
      <c r="O54787" s="373"/>
    </row>
    <row r="54788" spans="15:15" x14ac:dyDescent="0.25">
      <c r="O54788" s="373"/>
    </row>
    <row r="54789" spans="15:15" x14ac:dyDescent="0.25">
      <c r="O54789" s="373"/>
    </row>
    <row r="54790" spans="15:15" x14ac:dyDescent="0.25">
      <c r="O54790" s="373"/>
    </row>
    <row r="54791" spans="15:15" x14ac:dyDescent="0.25">
      <c r="O54791" s="373"/>
    </row>
    <row r="54792" spans="15:15" x14ac:dyDescent="0.25">
      <c r="O54792" s="373"/>
    </row>
    <row r="54793" spans="15:15" x14ac:dyDescent="0.25">
      <c r="O54793" s="373"/>
    </row>
    <row r="54794" spans="15:15" x14ac:dyDescent="0.25">
      <c r="O54794" s="373"/>
    </row>
    <row r="54795" spans="15:15" x14ac:dyDescent="0.25">
      <c r="O54795" s="373"/>
    </row>
    <row r="54796" spans="15:15" x14ac:dyDescent="0.25">
      <c r="O54796" s="373"/>
    </row>
    <row r="54797" spans="15:15" x14ac:dyDescent="0.25">
      <c r="O54797" s="373"/>
    </row>
    <row r="54798" spans="15:15" x14ac:dyDescent="0.25">
      <c r="O54798" s="373"/>
    </row>
    <row r="54799" spans="15:15" x14ac:dyDescent="0.25">
      <c r="O54799" s="373"/>
    </row>
    <row r="54800" spans="15:15" x14ac:dyDescent="0.25">
      <c r="O54800" s="373"/>
    </row>
    <row r="54801" spans="15:15" x14ac:dyDescent="0.25">
      <c r="O54801" s="373"/>
    </row>
    <row r="54802" spans="15:15" x14ac:dyDescent="0.25">
      <c r="O54802" s="373"/>
    </row>
    <row r="54803" spans="15:15" x14ac:dyDescent="0.25">
      <c r="O54803" s="373"/>
    </row>
    <row r="54804" spans="15:15" x14ac:dyDescent="0.25">
      <c r="O54804" s="373"/>
    </row>
    <row r="54805" spans="15:15" x14ac:dyDescent="0.25">
      <c r="O54805" s="373"/>
    </row>
    <row r="54806" spans="15:15" x14ac:dyDescent="0.25">
      <c r="O54806" s="373"/>
    </row>
    <row r="54807" spans="15:15" x14ac:dyDescent="0.25">
      <c r="O54807" s="373"/>
    </row>
    <row r="54808" spans="15:15" x14ac:dyDescent="0.25">
      <c r="O54808" s="373"/>
    </row>
    <row r="54809" spans="15:15" x14ac:dyDescent="0.25">
      <c r="O54809" s="373"/>
    </row>
    <row r="54810" spans="15:15" x14ac:dyDescent="0.25">
      <c r="O54810" s="373"/>
    </row>
    <row r="54811" spans="15:15" x14ac:dyDescent="0.25">
      <c r="O54811" s="373"/>
    </row>
    <row r="54812" spans="15:15" x14ac:dyDescent="0.25">
      <c r="O54812" s="373"/>
    </row>
    <row r="54813" spans="15:15" x14ac:dyDescent="0.25">
      <c r="O54813" s="373"/>
    </row>
    <row r="54814" spans="15:15" x14ac:dyDescent="0.25">
      <c r="O54814" s="373"/>
    </row>
    <row r="54815" spans="15:15" x14ac:dyDescent="0.25">
      <c r="O54815" s="373"/>
    </row>
    <row r="54816" spans="15:15" x14ac:dyDescent="0.25">
      <c r="O54816" s="373"/>
    </row>
    <row r="54817" spans="15:15" x14ac:dyDescent="0.25">
      <c r="O54817" s="373"/>
    </row>
    <row r="54818" spans="15:15" x14ac:dyDescent="0.25">
      <c r="O54818" s="373"/>
    </row>
    <row r="54819" spans="15:15" x14ac:dyDescent="0.25">
      <c r="O54819" s="373"/>
    </row>
    <row r="54820" spans="15:15" x14ac:dyDescent="0.25">
      <c r="O54820" s="373"/>
    </row>
    <row r="54821" spans="15:15" x14ac:dyDescent="0.25">
      <c r="O54821" s="373"/>
    </row>
    <row r="54822" spans="15:15" x14ac:dyDescent="0.25">
      <c r="O54822" s="373"/>
    </row>
    <row r="54823" spans="15:15" x14ac:dyDescent="0.25">
      <c r="O54823" s="373"/>
    </row>
    <row r="54824" spans="15:15" x14ac:dyDescent="0.25">
      <c r="O54824" s="373"/>
    </row>
    <row r="54825" spans="15:15" x14ac:dyDescent="0.25">
      <c r="O54825" s="373"/>
    </row>
    <row r="54826" spans="15:15" x14ac:dyDescent="0.25">
      <c r="O54826" s="373"/>
    </row>
    <row r="54827" spans="15:15" x14ac:dyDescent="0.25">
      <c r="O54827" s="373"/>
    </row>
    <row r="54828" spans="15:15" x14ac:dyDescent="0.25">
      <c r="O54828" s="373"/>
    </row>
    <row r="54829" spans="15:15" x14ac:dyDescent="0.25">
      <c r="O54829" s="373"/>
    </row>
    <row r="54830" spans="15:15" x14ac:dyDescent="0.25">
      <c r="O54830" s="373"/>
    </row>
    <row r="54831" spans="15:15" x14ac:dyDescent="0.25">
      <c r="O54831" s="373"/>
    </row>
    <row r="54832" spans="15:15" x14ac:dyDescent="0.25">
      <c r="O54832" s="373"/>
    </row>
    <row r="54833" spans="15:15" x14ac:dyDescent="0.25">
      <c r="O54833" s="373"/>
    </row>
    <row r="54834" spans="15:15" x14ac:dyDescent="0.25">
      <c r="O54834" s="373"/>
    </row>
    <row r="54835" spans="15:15" x14ac:dyDescent="0.25">
      <c r="O54835" s="373"/>
    </row>
    <row r="54836" spans="15:15" x14ac:dyDescent="0.25">
      <c r="O54836" s="373"/>
    </row>
    <row r="54837" spans="15:15" x14ac:dyDescent="0.25">
      <c r="O54837" s="373"/>
    </row>
    <row r="54838" spans="15:15" x14ac:dyDescent="0.25">
      <c r="O54838" s="373"/>
    </row>
    <row r="54839" spans="15:15" x14ac:dyDescent="0.25">
      <c r="O54839" s="373"/>
    </row>
    <row r="54840" spans="15:15" x14ac:dyDescent="0.25">
      <c r="O54840" s="373"/>
    </row>
    <row r="54841" spans="15:15" x14ac:dyDescent="0.25">
      <c r="O54841" s="373"/>
    </row>
    <row r="54842" spans="15:15" x14ac:dyDescent="0.25">
      <c r="O54842" s="373"/>
    </row>
    <row r="54843" spans="15:15" x14ac:dyDescent="0.25">
      <c r="O54843" s="373"/>
    </row>
    <row r="54844" spans="15:15" x14ac:dyDescent="0.25">
      <c r="O54844" s="373"/>
    </row>
    <row r="54845" spans="15:15" x14ac:dyDescent="0.25">
      <c r="O54845" s="373"/>
    </row>
    <row r="54846" spans="15:15" x14ac:dyDescent="0.25">
      <c r="O54846" s="373"/>
    </row>
    <row r="54847" spans="15:15" x14ac:dyDescent="0.25">
      <c r="O54847" s="373"/>
    </row>
    <row r="54848" spans="15:15" x14ac:dyDescent="0.25">
      <c r="O54848" s="373"/>
    </row>
    <row r="54849" spans="15:15" x14ac:dyDescent="0.25">
      <c r="O54849" s="373"/>
    </row>
    <row r="54850" spans="15:15" x14ac:dyDescent="0.25">
      <c r="O54850" s="373"/>
    </row>
    <row r="54851" spans="15:15" x14ac:dyDescent="0.25">
      <c r="O54851" s="373"/>
    </row>
    <row r="54852" spans="15:15" x14ac:dyDescent="0.25">
      <c r="O54852" s="373"/>
    </row>
    <row r="54853" spans="15:15" x14ac:dyDescent="0.25">
      <c r="O54853" s="373"/>
    </row>
    <row r="54854" spans="15:15" x14ac:dyDescent="0.25">
      <c r="O54854" s="373"/>
    </row>
    <row r="54855" spans="15:15" x14ac:dyDescent="0.25">
      <c r="O54855" s="373"/>
    </row>
    <row r="54856" spans="15:15" x14ac:dyDescent="0.25">
      <c r="O54856" s="373"/>
    </row>
    <row r="54857" spans="15:15" x14ac:dyDescent="0.25">
      <c r="O54857" s="373"/>
    </row>
    <row r="54858" spans="15:15" x14ac:dyDescent="0.25">
      <c r="O54858" s="373"/>
    </row>
    <row r="54859" spans="15:15" x14ac:dyDescent="0.25">
      <c r="O54859" s="373"/>
    </row>
    <row r="54860" spans="15:15" x14ac:dyDescent="0.25">
      <c r="O54860" s="373"/>
    </row>
    <row r="54861" spans="15:15" x14ac:dyDescent="0.25">
      <c r="O54861" s="373"/>
    </row>
    <row r="54862" spans="15:15" x14ac:dyDescent="0.25">
      <c r="O54862" s="373"/>
    </row>
    <row r="54863" spans="15:15" x14ac:dyDescent="0.25">
      <c r="O54863" s="373"/>
    </row>
    <row r="54864" spans="15:15" x14ac:dyDescent="0.25">
      <c r="O54864" s="373"/>
    </row>
    <row r="54865" spans="15:15" x14ac:dyDescent="0.25">
      <c r="O54865" s="373"/>
    </row>
    <row r="54866" spans="15:15" x14ac:dyDescent="0.25">
      <c r="O54866" s="373"/>
    </row>
    <row r="54867" spans="15:15" x14ac:dyDescent="0.25">
      <c r="O54867" s="373"/>
    </row>
    <row r="54868" spans="15:15" x14ac:dyDescent="0.25">
      <c r="O54868" s="373"/>
    </row>
    <row r="54869" spans="15:15" x14ac:dyDescent="0.25">
      <c r="O54869" s="373"/>
    </row>
    <row r="54870" spans="15:15" x14ac:dyDescent="0.25">
      <c r="O54870" s="373"/>
    </row>
    <row r="54871" spans="15:15" x14ac:dyDescent="0.25">
      <c r="O54871" s="373"/>
    </row>
    <row r="54872" spans="15:15" x14ac:dyDescent="0.25">
      <c r="O54872" s="373"/>
    </row>
    <row r="54873" spans="15:15" x14ac:dyDescent="0.25">
      <c r="O54873" s="373"/>
    </row>
    <row r="54874" spans="15:15" x14ac:dyDescent="0.25">
      <c r="O54874" s="373"/>
    </row>
    <row r="54875" spans="15:15" x14ac:dyDescent="0.25">
      <c r="O54875" s="373"/>
    </row>
    <row r="54876" spans="15:15" x14ac:dyDescent="0.25">
      <c r="O54876" s="373"/>
    </row>
    <row r="54877" spans="15:15" x14ac:dyDescent="0.25">
      <c r="O54877" s="373"/>
    </row>
    <row r="54878" spans="15:15" x14ac:dyDescent="0.25">
      <c r="O54878" s="373"/>
    </row>
    <row r="54879" spans="15:15" x14ac:dyDescent="0.25">
      <c r="O54879" s="373"/>
    </row>
    <row r="54880" spans="15:15" x14ac:dyDescent="0.25">
      <c r="O54880" s="373"/>
    </row>
    <row r="54881" spans="15:15" x14ac:dyDescent="0.25">
      <c r="O54881" s="373"/>
    </row>
    <row r="54882" spans="15:15" x14ac:dyDescent="0.25">
      <c r="O54882" s="373"/>
    </row>
    <row r="54883" spans="15:15" x14ac:dyDescent="0.25">
      <c r="O54883" s="373"/>
    </row>
    <row r="54884" spans="15:15" x14ac:dyDescent="0.25">
      <c r="O54884" s="373"/>
    </row>
    <row r="54885" spans="15:15" x14ac:dyDescent="0.25">
      <c r="O54885" s="373"/>
    </row>
    <row r="54886" spans="15:15" x14ac:dyDescent="0.25">
      <c r="O54886" s="373"/>
    </row>
    <row r="54887" spans="15:15" x14ac:dyDescent="0.25">
      <c r="O54887" s="373"/>
    </row>
    <row r="54888" spans="15:15" x14ac:dyDescent="0.25">
      <c r="O54888" s="373"/>
    </row>
    <row r="54889" spans="15:15" x14ac:dyDescent="0.25">
      <c r="O54889" s="373"/>
    </row>
    <row r="54890" spans="15:15" x14ac:dyDescent="0.25">
      <c r="O54890" s="373"/>
    </row>
    <row r="54891" spans="15:15" x14ac:dyDescent="0.25">
      <c r="O54891" s="373"/>
    </row>
    <row r="54892" spans="15:15" x14ac:dyDescent="0.25">
      <c r="O54892" s="373"/>
    </row>
    <row r="54893" spans="15:15" x14ac:dyDescent="0.25">
      <c r="O54893" s="373"/>
    </row>
    <row r="54894" spans="15:15" x14ac:dyDescent="0.25">
      <c r="O54894" s="373"/>
    </row>
    <row r="54895" spans="15:15" x14ac:dyDescent="0.25">
      <c r="O54895" s="373"/>
    </row>
    <row r="54896" spans="15:15" x14ac:dyDescent="0.25">
      <c r="O54896" s="373"/>
    </row>
    <row r="54897" spans="15:15" x14ac:dyDescent="0.25">
      <c r="O54897" s="373"/>
    </row>
    <row r="54898" spans="15:15" x14ac:dyDescent="0.25">
      <c r="O54898" s="373"/>
    </row>
    <row r="54899" spans="15:15" x14ac:dyDescent="0.25">
      <c r="O54899" s="373"/>
    </row>
    <row r="54900" spans="15:15" x14ac:dyDescent="0.25">
      <c r="O54900" s="373"/>
    </row>
    <row r="54901" spans="15:15" x14ac:dyDescent="0.25">
      <c r="O54901" s="373"/>
    </row>
    <row r="54902" spans="15:15" x14ac:dyDescent="0.25">
      <c r="O54902" s="373"/>
    </row>
    <row r="54903" spans="15:15" x14ac:dyDescent="0.25">
      <c r="O54903" s="373"/>
    </row>
    <row r="54904" spans="15:15" x14ac:dyDescent="0.25">
      <c r="O54904" s="373"/>
    </row>
    <row r="54905" spans="15:15" x14ac:dyDescent="0.25">
      <c r="O54905" s="373"/>
    </row>
    <row r="54906" spans="15:15" x14ac:dyDescent="0.25">
      <c r="O54906" s="373"/>
    </row>
    <row r="54907" spans="15:15" x14ac:dyDescent="0.25">
      <c r="O54907" s="373"/>
    </row>
    <row r="54908" spans="15:15" x14ac:dyDescent="0.25">
      <c r="O54908" s="373"/>
    </row>
    <row r="54909" spans="15:15" x14ac:dyDescent="0.25">
      <c r="O54909" s="373"/>
    </row>
    <row r="54910" spans="15:15" x14ac:dyDescent="0.25">
      <c r="O54910" s="373"/>
    </row>
    <row r="54911" spans="15:15" x14ac:dyDescent="0.25">
      <c r="O54911" s="373"/>
    </row>
    <row r="54912" spans="15:15" x14ac:dyDescent="0.25">
      <c r="O54912" s="373"/>
    </row>
    <row r="54913" spans="15:15" x14ac:dyDescent="0.25">
      <c r="O54913" s="373"/>
    </row>
    <row r="54914" spans="15:15" x14ac:dyDescent="0.25">
      <c r="O54914" s="373"/>
    </row>
    <row r="54915" spans="15:15" x14ac:dyDescent="0.25">
      <c r="O54915" s="373"/>
    </row>
    <row r="54916" spans="15:15" x14ac:dyDescent="0.25">
      <c r="O54916" s="373"/>
    </row>
    <row r="54917" spans="15:15" x14ac:dyDescent="0.25">
      <c r="O54917" s="373"/>
    </row>
    <row r="54918" spans="15:15" x14ac:dyDescent="0.25">
      <c r="O54918" s="373"/>
    </row>
    <row r="54919" spans="15:15" x14ac:dyDescent="0.25">
      <c r="O54919" s="373"/>
    </row>
    <row r="54920" spans="15:15" x14ac:dyDescent="0.25">
      <c r="O54920" s="373"/>
    </row>
    <row r="54921" spans="15:15" x14ac:dyDescent="0.25">
      <c r="O54921" s="373"/>
    </row>
    <row r="54922" spans="15:15" x14ac:dyDescent="0.25">
      <c r="O54922" s="373"/>
    </row>
    <row r="54923" spans="15:15" x14ac:dyDescent="0.25">
      <c r="O54923" s="373"/>
    </row>
    <row r="54924" spans="15:15" x14ac:dyDescent="0.25">
      <c r="O54924" s="373"/>
    </row>
    <row r="54925" spans="15:15" x14ac:dyDescent="0.25">
      <c r="O54925" s="373"/>
    </row>
    <row r="54926" spans="15:15" x14ac:dyDescent="0.25">
      <c r="O54926" s="373"/>
    </row>
    <row r="54927" spans="15:15" x14ac:dyDescent="0.25">
      <c r="O54927" s="373"/>
    </row>
    <row r="54928" spans="15:15" x14ac:dyDescent="0.25">
      <c r="O54928" s="373"/>
    </row>
    <row r="54929" spans="15:15" x14ac:dyDescent="0.25">
      <c r="O54929" s="373"/>
    </row>
    <row r="54930" spans="15:15" x14ac:dyDescent="0.25">
      <c r="O54930" s="373"/>
    </row>
    <row r="54931" spans="15:15" x14ac:dyDescent="0.25">
      <c r="O54931" s="373"/>
    </row>
    <row r="54932" spans="15:15" x14ac:dyDescent="0.25">
      <c r="O54932" s="373"/>
    </row>
    <row r="54933" spans="15:15" x14ac:dyDescent="0.25">
      <c r="O54933" s="373"/>
    </row>
    <row r="54934" spans="15:15" x14ac:dyDescent="0.25">
      <c r="O54934" s="373"/>
    </row>
    <row r="54935" spans="15:15" x14ac:dyDescent="0.25">
      <c r="O54935" s="373"/>
    </row>
    <row r="54936" spans="15:15" x14ac:dyDescent="0.25">
      <c r="O54936" s="373"/>
    </row>
    <row r="54937" spans="15:15" x14ac:dyDescent="0.25">
      <c r="O54937" s="373"/>
    </row>
    <row r="54938" spans="15:15" x14ac:dyDescent="0.25">
      <c r="O54938" s="373"/>
    </row>
    <row r="54939" spans="15:15" x14ac:dyDescent="0.25">
      <c r="O54939" s="373"/>
    </row>
    <row r="54940" spans="15:15" x14ac:dyDescent="0.25">
      <c r="O54940" s="373"/>
    </row>
    <row r="54941" spans="15:15" x14ac:dyDescent="0.25">
      <c r="O54941" s="373"/>
    </row>
    <row r="54942" spans="15:15" x14ac:dyDescent="0.25">
      <c r="O54942" s="373"/>
    </row>
    <row r="54943" spans="15:15" x14ac:dyDescent="0.25">
      <c r="O54943" s="373"/>
    </row>
    <row r="54944" spans="15:15" x14ac:dyDescent="0.25">
      <c r="O54944" s="373"/>
    </row>
    <row r="54945" spans="15:15" x14ac:dyDescent="0.25">
      <c r="O54945" s="373"/>
    </row>
    <row r="54946" spans="15:15" x14ac:dyDescent="0.25">
      <c r="O54946" s="373"/>
    </row>
    <row r="54947" spans="15:15" x14ac:dyDescent="0.25">
      <c r="O54947" s="373"/>
    </row>
    <row r="54948" spans="15:15" x14ac:dyDescent="0.25">
      <c r="O54948" s="373"/>
    </row>
    <row r="54949" spans="15:15" x14ac:dyDescent="0.25">
      <c r="O54949" s="373"/>
    </row>
    <row r="54950" spans="15:15" x14ac:dyDescent="0.25">
      <c r="O54950" s="373"/>
    </row>
    <row r="54951" spans="15:15" x14ac:dyDescent="0.25">
      <c r="O54951" s="373"/>
    </row>
    <row r="54952" spans="15:15" x14ac:dyDescent="0.25">
      <c r="O54952" s="373"/>
    </row>
    <row r="54953" spans="15:15" x14ac:dyDescent="0.25">
      <c r="O54953" s="373"/>
    </row>
    <row r="54954" spans="15:15" x14ac:dyDescent="0.25">
      <c r="O54954" s="373"/>
    </row>
    <row r="54955" spans="15:15" x14ac:dyDescent="0.25">
      <c r="O54955" s="373"/>
    </row>
    <row r="54956" spans="15:15" x14ac:dyDescent="0.25">
      <c r="O54956" s="373"/>
    </row>
    <row r="54957" spans="15:15" x14ac:dyDescent="0.25">
      <c r="O54957" s="373"/>
    </row>
    <row r="54958" spans="15:15" x14ac:dyDescent="0.25">
      <c r="O54958" s="373"/>
    </row>
    <row r="54959" spans="15:15" x14ac:dyDescent="0.25">
      <c r="O54959" s="373"/>
    </row>
    <row r="54960" spans="15:15" x14ac:dyDescent="0.25">
      <c r="O54960" s="373"/>
    </row>
    <row r="54961" spans="15:15" x14ac:dyDescent="0.25">
      <c r="O54961" s="373"/>
    </row>
    <row r="54962" spans="15:15" x14ac:dyDescent="0.25">
      <c r="O54962" s="373"/>
    </row>
    <row r="54963" spans="15:15" x14ac:dyDescent="0.25">
      <c r="O54963" s="373"/>
    </row>
    <row r="54964" spans="15:15" x14ac:dyDescent="0.25">
      <c r="O54964" s="373"/>
    </row>
    <row r="54965" spans="15:15" x14ac:dyDescent="0.25">
      <c r="O54965" s="373"/>
    </row>
    <row r="54966" spans="15:15" x14ac:dyDescent="0.25">
      <c r="O54966" s="373"/>
    </row>
    <row r="54967" spans="15:15" x14ac:dyDescent="0.25">
      <c r="O54967" s="373"/>
    </row>
    <row r="54968" spans="15:15" x14ac:dyDescent="0.25">
      <c r="O54968" s="373"/>
    </row>
    <row r="54969" spans="15:15" x14ac:dyDescent="0.25">
      <c r="O54969" s="373"/>
    </row>
    <row r="54970" spans="15:15" x14ac:dyDescent="0.25">
      <c r="O54970" s="373"/>
    </row>
    <row r="54971" spans="15:15" x14ac:dyDescent="0.25">
      <c r="O54971" s="373"/>
    </row>
    <row r="54972" spans="15:15" x14ac:dyDescent="0.25">
      <c r="O54972" s="373"/>
    </row>
    <row r="54973" spans="15:15" x14ac:dyDescent="0.25">
      <c r="O54973" s="373"/>
    </row>
    <row r="54974" spans="15:15" x14ac:dyDescent="0.25">
      <c r="O54974" s="373"/>
    </row>
    <row r="54975" spans="15:15" x14ac:dyDescent="0.25">
      <c r="O54975" s="373"/>
    </row>
    <row r="54976" spans="15:15" x14ac:dyDescent="0.25">
      <c r="O54976" s="373"/>
    </row>
    <row r="54977" spans="15:15" x14ac:dyDescent="0.25">
      <c r="O54977" s="373"/>
    </row>
    <row r="54978" spans="15:15" x14ac:dyDescent="0.25">
      <c r="O54978" s="373"/>
    </row>
    <row r="54979" spans="15:15" x14ac:dyDescent="0.25">
      <c r="O54979" s="373"/>
    </row>
    <row r="54980" spans="15:15" x14ac:dyDescent="0.25">
      <c r="O54980" s="373"/>
    </row>
    <row r="54981" spans="15:15" x14ac:dyDescent="0.25">
      <c r="O54981" s="373"/>
    </row>
    <row r="54982" spans="15:15" x14ac:dyDescent="0.25">
      <c r="O54982" s="373"/>
    </row>
    <row r="54983" spans="15:15" x14ac:dyDescent="0.25">
      <c r="O54983" s="373"/>
    </row>
    <row r="54984" spans="15:15" x14ac:dyDescent="0.25">
      <c r="O54984" s="373"/>
    </row>
    <row r="54985" spans="15:15" x14ac:dyDescent="0.25">
      <c r="O54985" s="373"/>
    </row>
    <row r="54986" spans="15:15" x14ac:dyDescent="0.25">
      <c r="O54986" s="373"/>
    </row>
    <row r="54987" spans="15:15" x14ac:dyDescent="0.25">
      <c r="O54987" s="373"/>
    </row>
    <row r="54988" spans="15:15" x14ac:dyDescent="0.25">
      <c r="O54988" s="373"/>
    </row>
    <row r="54989" spans="15:15" x14ac:dyDescent="0.25">
      <c r="O54989" s="373"/>
    </row>
    <row r="54990" spans="15:15" x14ac:dyDescent="0.25">
      <c r="O54990" s="373"/>
    </row>
    <row r="54991" spans="15:15" x14ac:dyDescent="0.25">
      <c r="O54991" s="373"/>
    </row>
    <row r="54992" spans="15:15" x14ac:dyDescent="0.25">
      <c r="O54992" s="373"/>
    </row>
    <row r="54993" spans="15:15" x14ac:dyDescent="0.25">
      <c r="O54993" s="373"/>
    </row>
    <row r="54994" spans="15:15" x14ac:dyDescent="0.25">
      <c r="O54994" s="373"/>
    </row>
    <row r="54995" spans="15:15" x14ac:dyDescent="0.25">
      <c r="O54995" s="373"/>
    </row>
    <row r="54996" spans="15:15" x14ac:dyDescent="0.25">
      <c r="O54996" s="373"/>
    </row>
    <row r="54997" spans="15:15" x14ac:dyDescent="0.25">
      <c r="O54997" s="373"/>
    </row>
    <row r="54998" spans="15:15" x14ac:dyDescent="0.25">
      <c r="O54998" s="373"/>
    </row>
    <row r="54999" spans="15:15" x14ac:dyDescent="0.25">
      <c r="O54999" s="373"/>
    </row>
    <row r="55000" spans="15:15" x14ac:dyDescent="0.25">
      <c r="O55000" s="373"/>
    </row>
    <row r="55001" spans="15:15" x14ac:dyDescent="0.25">
      <c r="O55001" s="373"/>
    </row>
    <row r="55002" spans="15:15" x14ac:dyDescent="0.25">
      <c r="O55002" s="373"/>
    </row>
    <row r="55003" spans="15:15" x14ac:dyDescent="0.25">
      <c r="O55003" s="373"/>
    </row>
    <row r="55004" spans="15:15" x14ac:dyDescent="0.25">
      <c r="O55004" s="373"/>
    </row>
    <row r="55005" spans="15:15" x14ac:dyDescent="0.25">
      <c r="O55005" s="373"/>
    </row>
    <row r="55006" spans="15:15" x14ac:dyDescent="0.25">
      <c r="O55006" s="373"/>
    </row>
    <row r="55007" spans="15:15" x14ac:dyDescent="0.25">
      <c r="O55007" s="373"/>
    </row>
    <row r="55008" spans="15:15" x14ac:dyDescent="0.25">
      <c r="O55008" s="373"/>
    </row>
    <row r="55009" spans="15:15" x14ac:dyDescent="0.25">
      <c r="O55009" s="373"/>
    </row>
    <row r="55010" spans="15:15" x14ac:dyDescent="0.25">
      <c r="O55010" s="373"/>
    </row>
    <row r="55011" spans="15:15" x14ac:dyDescent="0.25">
      <c r="O55011" s="373"/>
    </row>
    <row r="55012" spans="15:15" x14ac:dyDescent="0.25">
      <c r="O55012" s="373"/>
    </row>
    <row r="55013" spans="15:15" x14ac:dyDescent="0.25">
      <c r="O55013" s="373"/>
    </row>
    <row r="55014" spans="15:15" x14ac:dyDescent="0.25">
      <c r="O55014" s="373"/>
    </row>
    <row r="55015" spans="15:15" x14ac:dyDescent="0.25">
      <c r="O55015" s="373"/>
    </row>
    <row r="55016" spans="15:15" x14ac:dyDescent="0.25">
      <c r="O55016" s="373"/>
    </row>
    <row r="55017" spans="15:15" x14ac:dyDescent="0.25">
      <c r="O55017" s="373"/>
    </row>
    <row r="55018" spans="15:15" x14ac:dyDescent="0.25">
      <c r="O55018" s="373"/>
    </row>
    <row r="55019" spans="15:15" x14ac:dyDescent="0.25">
      <c r="O55019" s="373"/>
    </row>
    <row r="55020" spans="15:15" x14ac:dyDescent="0.25">
      <c r="O55020" s="373"/>
    </row>
    <row r="55021" spans="15:15" x14ac:dyDescent="0.25">
      <c r="O55021" s="373"/>
    </row>
    <row r="55022" spans="15:15" x14ac:dyDescent="0.25">
      <c r="O55022" s="373"/>
    </row>
    <row r="55023" spans="15:15" x14ac:dyDescent="0.25">
      <c r="O55023" s="373"/>
    </row>
    <row r="55024" spans="15:15" x14ac:dyDescent="0.25">
      <c r="O55024" s="373"/>
    </row>
    <row r="55025" spans="15:15" x14ac:dyDescent="0.25">
      <c r="O55025" s="373"/>
    </row>
    <row r="55026" spans="15:15" x14ac:dyDescent="0.25">
      <c r="O55026" s="373"/>
    </row>
    <row r="55027" spans="15:15" x14ac:dyDescent="0.25">
      <c r="O55027" s="373"/>
    </row>
    <row r="55028" spans="15:15" x14ac:dyDescent="0.25">
      <c r="O55028" s="373"/>
    </row>
    <row r="55029" spans="15:15" x14ac:dyDescent="0.25">
      <c r="O55029" s="373"/>
    </row>
    <row r="55030" spans="15:15" x14ac:dyDescent="0.25">
      <c r="O55030" s="373"/>
    </row>
    <row r="55031" spans="15:15" x14ac:dyDescent="0.25">
      <c r="O55031" s="373"/>
    </row>
    <row r="55032" spans="15:15" x14ac:dyDescent="0.25">
      <c r="O55032" s="373"/>
    </row>
    <row r="55033" spans="15:15" x14ac:dyDescent="0.25">
      <c r="O55033" s="373"/>
    </row>
    <row r="55034" spans="15:15" x14ac:dyDescent="0.25">
      <c r="O55034" s="373"/>
    </row>
    <row r="55035" spans="15:15" x14ac:dyDescent="0.25">
      <c r="O55035" s="373"/>
    </row>
    <row r="55036" spans="15:15" x14ac:dyDescent="0.25">
      <c r="O55036" s="373"/>
    </row>
    <row r="55037" spans="15:15" x14ac:dyDescent="0.25">
      <c r="O55037" s="373"/>
    </row>
    <row r="55038" spans="15:15" x14ac:dyDescent="0.25">
      <c r="O55038" s="373"/>
    </row>
    <row r="55039" spans="15:15" x14ac:dyDescent="0.25">
      <c r="O55039" s="373"/>
    </row>
    <row r="55040" spans="15:15" x14ac:dyDescent="0.25">
      <c r="O55040" s="373"/>
    </row>
    <row r="55041" spans="15:15" x14ac:dyDescent="0.25">
      <c r="O55041" s="373"/>
    </row>
    <row r="55042" spans="15:15" x14ac:dyDescent="0.25">
      <c r="O55042" s="373"/>
    </row>
    <row r="55043" spans="15:15" x14ac:dyDescent="0.25">
      <c r="O55043" s="373"/>
    </row>
    <row r="55044" spans="15:15" x14ac:dyDescent="0.25">
      <c r="O55044" s="373"/>
    </row>
    <row r="55045" spans="15:15" x14ac:dyDescent="0.25">
      <c r="O55045" s="373"/>
    </row>
    <row r="55046" spans="15:15" x14ac:dyDescent="0.25">
      <c r="O55046" s="373"/>
    </row>
    <row r="55047" spans="15:15" x14ac:dyDescent="0.25">
      <c r="O55047" s="373"/>
    </row>
    <row r="55048" spans="15:15" x14ac:dyDescent="0.25">
      <c r="O55048" s="373"/>
    </row>
    <row r="55049" spans="15:15" x14ac:dyDescent="0.25">
      <c r="O55049" s="373"/>
    </row>
    <row r="55050" spans="15:15" x14ac:dyDescent="0.25">
      <c r="O55050" s="373"/>
    </row>
    <row r="55051" spans="15:15" x14ac:dyDescent="0.25">
      <c r="O55051" s="373"/>
    </row>
    <row r="55052" spans="15:15" x14ac:dyDescent="0.25">
      <c r="O55052" s="373"/>
    </row>
    <row r="55053" spans="15:15" x14ac:dyDescent="0.25">
      <c r="O55053" s="373"/>
    </row>
    <row r="55054" spans="15:15" x14ac:dyDescent="0.25">
      <c r="O55054" s="373"/>
    </row>
    <row r="55055" spans="15:15" x14ac:dyDescent="0.25">
      <c r="O55055" s="373"/>
    </row>
    <row r="55056" spans="15:15" x14ac:dyDescent="0.25">
      <c r="O55056" s="373"/>
    </row>
    <row r="55057" spans="15:15" x14ac:dyDescent="0.25">
      <c r="O55057" s="373"/>
    </row>
    <row r="55058" spans="15:15" x14ac:dyDescent="0.25">
      <c r="O55058" s="373"/>
    </row>
    <row r="55059" spans="15:15" x14ac:dyDescent="0.25">
      <c r="O55059" s="373"/>
    </row>
    <row r="55060" spans="15:15" x14ac:dyDescent="0.25">
      <c r="O55060" s="373"/>
    </row>
    <row r="55061" spans="15:15" x14ac:dyDescent="0.25">
      <c r="O55061" s="373"/>
    </row>
    <row r="55062" spans="15:15" x14ac:dyDescent="0.25">
      <c r="O55062" s="373"/>
    </row>
    <row r="55063" spans="15:15" x14ac:dyDescent="0.25">
      <c r="O55063" s="373"/>
    </row>
    <row r="55064" spans="15:15" x14ac:dyDescent="0.25">
      <c r="O55064" s="373"/>
    </row>
    <row r="55065" spans="15:15" x14ac:dyDescent="0.25">
      <c r="O55065" s="373"/>
    </row>
    <row r="55066" spans="15:15" x14ac:dyDescent="0.25">
      <c r="O55066" s="373"/>
    </row>
    <row r="55067" spans="15:15" x14ac:dyDescent="0.25">
      <c r="O55067" s="373"/>
    </row>
    <row r="55068" spans="15:15" x14ac:dyDescent="0.25">
      <c r="O55068" s="373"/>
    </row>
    <row r="55069" spans="15:15" x14ac:dyDescent="0.25">
      <c r="O55069" s="373"/>
    </row>
    <row r="55070" spans="15:15" x14ac:dyDescent="0.25">
      <c r="O55070" s="373"/>
    </row>
    <row r="55071" spans="15:15" x14ac:dyDescent="0.25">
      <c r="O55071" s="373"/>
    </row>
    <row r="55072" spans="15:15" x14ac:dyDescent="0.25">
      <c r="O55072" s="373"/>
    </row>
    <row r="55073" spans="15:15" x14ac:dyDescent="0.25">
      <c r="O55073" s="373"/>
    </row>
    <row r="55074" spans="15:15" x14ac:dyDescent="0.25">
      <c r="O55074" s="373"/>
    </row>
    <row r="55075" spans="15:15" x14ac:dyDescent="0.25">
      <c r="O55075" s="373"/>
    </row>
    <row r="55076" spans="15:15" x14ac:dyDescent="0.25">
      <c r="O55076" s="373"/>
    </row>
    <row r="55077" spans="15:15" x14ac:dyDescent="0.25">
      <c r="O55077" s="373"/>
    </row>
    <row r="55078" spans="15:15" x14ac:dyDescent="0.25">
      <c r="O55078" s="373"/>
    </row>
    <row r="55079" spans="15:15" x14ac:dyDescent="0.25">
      <c r="O55079" s="373"/>
    </row>
    <row r="55080" spans="15:15" x14ac:dyDescent="0.25">
      <c r="O55080" s="373"/>
    </row>
    <row r="55081" spans="15:15" x14ac:dyDescent="0.25">
      <c r="O55081" s="373"/>
    </row>
    <row r="55082" spans="15:15" x14ac:dyDescent="0.25">
      <c r="O55082" s="373"/>
    </row>
    <row r="55083" spans="15:15" x14ac:dyDescent="0.25">
      <c r="O55083" s="373"/>
    </row>
    <row r="55084" spans="15:15" x14ac:dyDescent="0.25">
      <c r="O55084" s="373"/>
    </row>
    <row r="55085" spans="15:15" x14ac:dyDescent="0.25">
      <c r="O55085" s="373"/>
    </row>
    <row r="55086" spans="15:15" x14ac:dyDescent="0.25">
      <c r="O55086" s="373"/>
    </row>
    <row r="55087" spans="15:15" x14ac:dyDescent="0.25">
      <c r="O55087" s="373"/>
    </row>
    <row r="55088" spans="15:15" x14ac:dyDescent="0.25">
      <c r="O55088" s="373"/>
    </row>
    <row r="55089" spans="15:15" x14ac:dyDescent="0.25">
      <c r="O55089" s="373"/>
    </row>
    <row r="55090" spans="15:15" x14ac:dyDescent="0.25">
      <c r="O55090" s="373"/>
    </row>
    <row r="55091" spans="15:15" x14ac:dyDescent="0.25">
      <c r="O55091" s="373"/>
    </row>
    <row r="55092" spans="15:15" x14ac:dyDescent="0.25">
      <c r="O55092" s="373"/>
    </row>
    <row r="55093" spans="15:15" x14ac:dyDescent="0.25">
      <c r="O55093" s="373"/>
    </row>
    <row r="55094" spans="15:15" x14ac:dyDescent="0.25">
      <c r="O55094" s="373"/>
    </row>
    <row r="55095" spans="15:15" x14ac:dyDescent="0.25">
      <c r="O55095" s="373"/>
    </row>
    <row r="55096" spans="15:15" x14ac:dyDescent="0.25">
      <c r="O55096" s="373"/>
    </row>
    <row r="55097" spans="15:15" x14ac:dyDescent="0.25">
      <c r="O55097" s="373"/>
    </row>
    <row r="55098" spans="15:15" x14ac:dyDescent="0.25">
      <c r="O55098" s="373"/>
    </row>
    <row r="55099" spans="15:15" x14ac:dyDescent="0.25">
      <c r="O55099" s="373"/>
    </row>
    <row r="55100" spans="15:15" x14ac:dyDescent="0.25">
      <c r="O55100" s="373"/>
    </row>
    <row r="55101" spans="15:15" x14ac:dyDescent="0.25">
      <c r="O55101" s="373"/>
    </row>
    <row r="55102" spans="15:15" x14ac:dyDescent="0.25">
      <c r="O55102" s="373"/>
    </row>
    <row r="55103" spans="15:15" x14ac:dyDescent="0.25">
      <c r="O55103" s="373"/>
    </row>
    <row r="55104" spans="15:15" x14ac:dyDescent="0.25">
      <c r="O55104" s="373"/>
    </row>
    <row r="55105" spans="15:15" x14ac:dyDescent="0.25">
      <c r="O55105" s="373"/>
    </row>
    <row r="55106" spans="15:15" x14ac:dyDescent="0.25">
      <c r="O55106" s="373"/>
    </row>
    <row r="55107" spans="15:15" x14ac:dyDescent="0.25">
      <c r="O55107" s="373"/>
    </row>
    <row r="55108" spans="15:15" x14ac:dyDescent="0.25">
      <c r="O55108" s="373"/>
    </row>
    <row r="55109" spans="15:15" x14ac:dyDescent="0.25">
      <c r="O55109" s="373"/>
    </row>
    <row r="55110" spans="15:15" x14ac:dyDescent="0.25">
      <c r="O55110" s="373"/>
    </row>
    <row r="55111" spans="15:15" x14ac:dyDescent="0.25">
      <c r="O55111" s="373"/>
    </row>
    <row r="55112" spans="15:15" x14ac:dyDescent="0.25">
      <c r="O55112" s="373"/>
    </row>
    <row r="55113" spans="15:15" x14ac:dyDescent="0.25">
      <c r="O55113" s="373"/>
    </row>
    <row r="55114" spans="15:15" x14ac:dyDescent="0.25">
      <c r="O55114" s="373"/>
    </row>
    <row r="55115" spans="15:15" x14ac:dyDescent="0.25">
      <c r="O55115" s="373"/>
    </row>
    <row r="55116" spans="15:15" x14ac:dyDescent="0.25">
      <c r="O55116" s="373"/>
    </row>
    <row r="55117" spans="15:15" x14ac:dyDescent="0.25">
      <c r="O55117" s="373"/>
    </row>
    <row r="55118" spans="15:15" x14ac:dyDescent="0.25">
      <c r="O55118" s="373"/>
    </row>
    <row r="55119" spans="15:15" x14ac:dyDescent="0.25">
      <c r="O55119" s="373"/>
    </row>
    <row r="55120" spans="15:15" x14ac:dyDescent="0.25">
      <c r="O55120" s="373"/>
    </row>
    <row r="55121" spans="15:15" x14ac:dyDescent="0.25">
      <c r="O55121" s="373"/>
    </row>
    <row r="55122" spans="15:15" x14ac:dyDescent="0.25">
      <c r="O55122" s="373"/>
    </row>
    <row r="55123" spans="15:15" x14ac:dyDescent="0.25">
      <c r="O55123" s="373"/>
    </row>
    <row r="55124" spans="15:15" x14ac:dyDescent="0.25">
      <c r="O55124" s="373"/>
    </row>
    <row r="55125" spans="15:15" x14ac:dyDescent="0.25">
      <c r="O55125" s="373"/>
    </row>
    <row r="55126" spans="15:15" x14ac:dyDescent="0.25">
      <c r="O55126" s="373"/>
    </row>
    <row r="55127" spans="15:15" x14ac:dyDescent="0.25">
      <c r="O55127" s="373"/>
    </row>
    <row r="55128" spans="15:15" x14ac:dyDescent="0.25">
      <c r="O55128" s="373"/>
    </row>
    <row r="55129" spans="15:15" x14ac:dyDescent="0.25">
      <c r="O55129" s="373"/>
    </row>
    <row r="55130" spans="15:15" x14ac:dyDescent="0.25">
      <c r="O55130" s="373"/>
    </row>
    <row r="55131" spans="15:15" x14ac:dyDescent="0.25">
      <c r="O55131" s="373"/>
    </row>
    <row r="55132" spans="15:15" x14ac:dyDescent="0.25">
      <c r="O55132" s="373"/>
    </row>
    <row r="55133" spans="15:15" x14ac:dyDescent="0.25">
      <c r="O55133" s="373"/>
    </row>
    <row r="55134" spans="15:15" x14ac:dyDescent="0.25">
      <c r="O55134" s="373"/>
    </row>
    <row r="55135" spans="15:15" x14ac:dyDescent="0.25">
      <c r="O55135" s="373"/>
    </row>
    <row r="55136" spans="15:15" x14ac:dyDescent="0.25">
      <c r="O55136" s="373"/>
    </row>
    <row r="55137" spans="15:15" x14ac:dyDescent="0.25">
      <c r="O55137" s="373"/>
    </row>
    <row r="55138" spans="15:15" x14ac:dyDescent="0.25">
      <c r="O55138" s="373"/>
    </row>
    <row r="55139" spans="15:15" x14ac:dyDescent="0.25">
      <c r="O55139" s="373"/>
    </row>
    <row r="55140" spans="15:15" x14ac:dyDescent="0.25">
      <c r="O55140" s="373"/>
    </row>
    <row r="55141" spans="15:15" x14ac:dyDescent="0.25">
      <c r="O55141" s="373"/>
    </row>
    <row r="55142" spans="15:15" x14ac:dyDescent="0.25">
      <c r="O55142" s="373"/>
    </row>
    <row r="55143" spans="15:15" x14ac:dyDescent="0.25">
      <c r="O55143" s="373"/>
    </row>
    <row r="55144" spans="15:15" x14ac:dyDescent="0.25">
      <c r="O55144" s="373"/>
    </row>
    <row r="55145" spans="15:15" x14ac:dyDescent="0.25">
      <c r="O55145" s="373"/>
    </row>
    <row r="55146" spans="15:15" x14ac:dyDescent="0.25">
      <c r="O55146" s="373"/>
    </row>
    <row r="55147" spans="15:15" x14ac:dyDescent="0.25">
      <c r="O55147" s="373"/>
    </row>
    <row r="55148" spans="15:15" x14ac:dyDescent="0.25">
      <c r="O55148" s="373"/>
    </row>
    <row r="55149" spans="15:15" x14ac:dyDescent="0.25">
      <c r="O55149" s="373"/>
    </row>
    <row r="55150" spans="15:15" x14ac:dyDescent="0.25">
      <c r="O55150" s="373"/>
    </row>
    <row r="55151" spans="15:15" x14ac:dyDescent="0.25">
      <c r="O55151" s="373"/>
    </row>
    <row r="55152" spans="15:15" x14ac:dyDescent="0.25">
      <c r="O55152" s="373"/>
    </row>
    <row r="55153" spans="15:15" x14ac:dyDescent="0.25">
      <c r="O55153" s="373"/>
    </row>
    <row r="55154" spans="15:15" x14ac:dyDescent="0.25">
      <c r="O55154" s="373"/>
    </row>
    <row r="55155" spans="15:15" x14ac:dyDescent="0.25">
      <c r="O55155" s="373"/>
    </row>
    <row r="55156" spans="15:15" x14ac:dyDescent="0.25">
      <c r="O55156" s="373"/>
    </row>
    <row r="55157" spans="15:15" x14ac:dyDescent="0.25">
      <c r="O55157" s="373"/>
    </row>
    <row r="55158" spans="15:15" x14ac:dyDescent="0.25">
      <c r="O55158" s="373"/>
    </row>
    <row r="55159" spans="15:15" x14ac:dyDescent="0.25">
      <c r="O55159" s="373"/>
    </row>
    <row r="55160" spans="15:15" x14ac:dyDescent="0.25">
      <c r="O55160" s="373"/>
    </row>
    <row r="55161" spans="15:15" x14ac:dyDescent="0.25">
      <c r="O55161" s="373"/>
    </row>
    <row r="55162" spans="15:15" x14ac:dyDescent="0.25">
      <c r="O55162" s="373"/>
    </row>
    <row r="55163" spans="15:15" x14ac:dyDescent="0.25">
      <c r="O55163" s="373"/>
    </row>
    <row r="55164" spans="15:15" x14ac:dyDescent="0.25">
      <c r="O55164" s="373"/>
    </row>
    <row r="55165" spans="15:15" x14ac:dyDescent="0.25">
      <c r="O55165" s="373"/>
    </row>
    <row r="55166" spans="15:15" x14ac:dyDescent="0.25">
      <c r="O55166" s="373"/>
    </row>
    <row r="55167" spans="15:15" x14ac:dyDescent="0.25">
      <c r="O55167" s="373"/>
    </row>
    <row r="55168" spans="15:15" x14ac:dyDescent="0.25">
      <c r="O55168" s="373"/>
    </row>
    <row r="55169" spans="15:15" x14ac:dyDescent="0.25">
      <c r="O55169" s="373"/>
    </row>
    <row r="55170" spans="15:15" x14ac:dyDescent="0.25">
      <c r="O55170" s="373"/>
    </row>
    <row r="55171" spans="15:15" x14ac:dyDescent="0.25">
      <c r="O55171" s="373"/>
    </row>
    <row r="55172" spans="15:15" x14ac:dyDescent="0.25">
      <c r="O55172" s="373"/>
    </row>
    <row r="55173" spans="15:15" x14ac:dyDescent="0.25">
      <c r="O55173" s="373"/>
    </row>
    <row r="55174" spans="15:15" x14ac:dyDescent="0.25">
      <c r="O55174" s="373"/>
    </row>
    <row r="55175" spans="15:15" x14ac:dyDescent="0.25">
      <c r="O55175" s="373"/>
    </row>
    <row r="55176" spans="15:15" x14ac:dyDescent="0.25">
      <c r="O55176" s="373"/>
    </row>
    <row r="55177" spans="15:15" x14ac:dyDescent="0.25">
      <c r="O55177" s="373"/>
    </row>
    <row r="55178" spans="15:15" x14ac:dyDescent="0.25">
      <c r="O55178" s="373"/>
    </row>
    <row r="55179" spans="15:15" x14ac:dyDescent="0.25">
      <c r="O55179" s="373"/>
    </row>
    <row r="55180" spans="15:15" x14ac:dyDescent="0.25">
      <c r="O55180" s="373"/>
    </row>
    <row r="55181" spans="15:15" x14ac:dyDescent="0.25">
      <c r="O55181" s="373"/>
    </row>
    <row r="55182" spans="15:15" x14ac:dyDescent="0.25">
      <c r="O55182" s="373"/>
    </row>
    <row r="55183" spans="15:15" x14ac:dyDescent="0.25">
      <c r="O55183" s="373"/>
    </row>
    <row r="55184" spans="15:15" x14ac:dyDescent="0.25">
      <c r="O55184" s="373"/>
    </row>
    <row r="55185" spans="15:15" x14ac:dyDescent="0.25">
      <c r="O55185" s="373"/>
    </row>
    <row r="55186" spans="15:15" x14ac:dyDescent="0.25">
      <c r="O55186" s="373"/>
    </row>
    <row r="55187" spans="15:15" x14ac:dyDescent="0.25">
      <c r="O55187" s="373"/>
    </row>
    <row r="55188" spans="15:15" x14ac:dyDescent="0.25">
      <c r="O55188" s="373"/>
    </row>
    <row r="55189" spans="15:15" x14ac:dyDescent="0.25">
      <c r="O55189" s="373"/>
    </row>
    <row r="55190" spans="15:15" x14ac:dyDescent="0.25">
      <c r="O55190" s="373"/>
    </row>
    <row r="55191" spans="15:15" x14ac:dyDescent="0.25">
      <c r="O55191" s="373"/>
    </row>
    <row r="55192" spans="15:15" x14ac:dyDescent="0.25">
      <c r="O55192" s="373"/>
    </row>
    <row r="55193" spans="15:15" x14ac:dyDescent="0.25">
      <c r="O55193" s="373"/>
    </row>
    <row r="55194" spans="15:15" x14ac:dyDescent="0.25">
      <c r="O55194" s="373"/>
    </row>
    <row r="55195" spans="15:15" x14ac:dyDescent="0.25">
      <c r="O55195" s="373"/>
    </row>
    <row r="55196" spans="15:15" x14ac:dyDescent="0.25">
      <c r="O55196" s="373"/>
    </row>
    <row r="55197" spans="15:15" x14ac:dyDescent="0.25">
      <c r="O55197" s="373"/>
    </row>
    <row r="55198" spans="15:15" x14ac:dyDescent="0.25">
      <c r="O55198" s="373"/>
    </row>
    <row r="55199" spans="15:15" x14ac:dyDescent="0.25">
      <c r="O55199" s="373"/>
    </row>
    <row r="55200" spans="15:15" x14ac:dyDescent="0.25">
      <c r="O55200" s="373"/>
    </row>
    <row r="55201" spans="15:15" x14ac:dyDescent="0.25">
      <c r="O55201" s="373"/>
    </row>
    <row r="55202" spans="15:15" x14ac:dyDescent="0.25">
      <c r="O55202" s="373"/>
    </row>
    <row r="55203" spans="15:15" x14ac:dyDescent="0.25">
      <c r="O55203" s="373"/>
    </row>
    <row r="55204" spans="15:15" x14ac:dyDescent="0.25">
      <c r="O55204" s="373"/>
    </row>
    <row r="55205" spans="15:15" x14ac:dyDescent="0.25">
      <c r="O55205" s="373"/>
    </row>
    <row r="55206" spans="15:15" x14ac:dyDescent="0.25">
      <c r="O55206" s="373"/>
    </row>
    <row r="55207" spans="15:15" x14ac:dyDescent="0.25">
      <c r="O55207" s="373"/>
    </row>
    <row r="55208" spans="15:15" x14ac:dyDescent="0.25">
      <c r="O55208" s="373"/>
    </row>
    <row r="55209" spans="15:15" x14ac:dyDescent="0.25">
      <c r="O55209" s="373"/>
    </row>
    <row r="55210" spans="15:15" x14ac:dyDescent="0.25">
      <c r="O55210" s="373"/>
    </row>
    <row r="55211" spans="15:15" x14ac:dyDescent="0.25">
      <c r="O55211" s="373"/>
    </row>
    <row r="55212" spans="15:15" x14ac:dyDescent="0.25">
      <c r="O55212" s="373"/>
    </row>
    <row r="55213" spans="15:15" x14ac:dyDescent="0.25">
      <c r="O55213" s="373"/>
    </row>
    <row r="55214" spans="15:15" x14ac:dyDescent="0.25">
      <c r="O55214" s="373"/>
    </row>
    <row r="55215" spans="15:15" x14ac:dyDescent="0.25">
      <c r="O55215" s="373"/>
    </row>
    <row r="55216" spans="15:15" x14ac:dyDescent="0.25">
      <c r="O55216" s="373"/>
    </row>
    <row r="55217" spans="15:15" x14ac:dyDescent="0.25">
      <c r="O55217" s="373"/>
    </row>
    <row r="55218" spans="15:15" x14ac:dyDescent="0.25">
      <c r="O55218" s="373"/>
    </row>
    <row r="55219" spans="15:15" x14ac:dyDescent="0.25">
      <c r="O55219" s="373"/>
    </row>
    <row r="55220" spans="15:15" x14ac:dyDescent="0.25">
      <c r="O55220" s="373"/>
    </row>
    <row r="55221" spans="15:15" x14ac:dyDescent="0.25">
      <c r="O55221" s="373"/>
    </row>
    <row r="55222" spans="15:15" x14ac:dyDescent="0.25">
      <c r="O55222" s="373"/>
    </row>
    <row r="55223" spans="15:15" x14ac:dyDescent="0.25">
      <c r="O55223" s="373"/>
    </row>
    <row r="55224" spans="15:15" x14ac:dyDescent="0.25">
      <c r="O55224" s="373"/>
    </row>
    <row r="55225" spans="15:15" x14ac:dyDescent="0.25">
      <c r="O55225" s="373"/>
    </row>
    <row r="55226" spans="15:15" x14ac:dyDescent="0.25">
      <c r="O55226" s="373"/>
    </row>
    <row r="55227" spans="15:15" x14ac:dyDescent="0.25">
      <c r="O55227" s="373"/>
    </row>
    <row r="55228" spans="15:15" x14ac:dyDescent="0.25">
      <c r="O55228" s="373"/>
    </row>
    <row r="55229" spans="15:15" x14ac:dyDescent="0.25">
      <c r="O55229" s="373"/>
    </row>
    <row r="55230" spans="15:15" x14ac:dyDescent="0.25">
      <c r="O55230" s="373"/>
    </row>
    <row r="55231" spans="15:15" x14ac:dyDescent="0.25">
      <c r="O55231" s="373"/>
    </row>
    <row r="55232" spans="15:15" x14ac:dyDescent="0.25">
      <c r="O55232" s="373"/>
    </row>
    <row r="55233" spans="15:15" x14ac:dyDescent="0.25">
      <c r="O55233" s="373"/>
    </row>
    <row r="55234" spans="15:15" x14ac:dyDescent="0.25">
      <c r="O55234" s="373"/>
    </row>
    <row r="55235" spans="15:15" x14ac:dyDescent="0.25">
      <c r="O55235" s="373"/>
    </row>
    <row r="55236" spans="15:15" x14ac:dyDescent="0.25">
      <c r="O55236" s="373"/>
    </row>
    <row r="55237" spans="15:15" x14ac:dyDescent="0.25">
      <c r="O55237" s="373"/>
    </row>
    <row r="55238" spans="15:15" x14ac:dyDescent="0.25">
      <c r="O55238" s="373"/>
    </row>
    <row r="55239" spans="15:15" x14ac:dyDescent="0.25">
      <c r="O55239" s="373"/>
    </row>
    <row r="55240" spans="15:15" x14ac:dyDescent="0.25">
      <c r="O55240" s="373"/>
    </row>
    <row r="55241" spans="15:15" x14ac:dyDescent="0.25">
      <c r="O55241" s="373"/>
    </row>
    <row r="55242" spans="15:15" x14ac:dyDescent="0.25">
      <c r="O55242" s="373"/>
    </row>
    <row r="55243" spans="15:15" x14ac:dyDescent="0.25">
      <c r="O55243" s="373"/>
    </row>
    <row r="55244" spans="15:15" x14ac:dyDescent="0.25">
      <c r="O55244" s="373"/>
    </row>
    <row r="55245" spans="15:15" x14ac:dyDescent="0.25">
      <c r="O55245" s="373"/>
    </row>
    <row r="55246" spans="15:15" x14ac:dyDescent="0.25">
      <c r="O55246" s="373"/>
    </row>
    <row r="55247" spans="15:15" x14ac:dyDescent="0.25">
      <c r="O55247" s="373"/>
    </row>
    <row r="55248" spans="15:15" x14ac:dyDescent="0.25">
      <c r="O55248" s="373"/>
    </row>
    <row r="55249" spans="15:15" x14ac:dyDescent="0.25">
      <c r="O55249" s="373"/>
    </row>
    <row r="55250" spans="15:15" x14ac:dyDescent="0.25">
      <c r="O55250" s="373"/>
    </row>
    <row r="55251" spans="15:15" x14ac:dyDescent="0.25">
      <c r="O55251" s="373"/>
    </row>
    <row r="55252" spans="15:15" x14ac:dyDescent="0.25">
      <c r="O55252" s="373"/>
    </row>
    <row r="55253" spans="15:15" x14ac:dyDescent="0.25">
      <c r="O55253" s="373"/>
    </row>
    <row r="55254" spans="15:15" x14ac:dyDescent="0.25">
      <c r="O55254" s="373"/>
    </row>
    <row r="55255" spans="15:15" x14ac:dyDescent="0.25">
      <c r="O55255" s="373"/>
    </row>
    <row r="55256" spans="15:15" x14ac:dyDescent="0.25">
      <c r="O55256" s="373"/>
    </row>
    <row r="55257" spans="15:15" x14ac:dyDescent="0.25">
      <c r="O55257" s="373"/>
    </row>
    <row r="55258" spans="15:15" x14ac:dyDescent="0.25">
      <c r="O55258" s="373"/>
    </row>
    <row r="55259" spans="15:15" x14ac:dyDescent="0.25">
      <c r="O55259" s="373"/>
    </row>
    <row r="55260" spans="15:15" x14ac:dyDescent="0.25">
      <c r="O55260" s="373"/>
    </row>
    <row r="55261" spans="15:15" x14ac:dyDescent="0.25">
      <c r="O55261" s="373"/>
    </row>
    <row r="55262" spans="15:15" x14ac:dyDescent="0.25">
      <c r="O55262" s="373"/>
    </row>
    <row r="55263" spans="15:15" x14ac:dyDescent="0.25">
      <c r="O55263" s="373"/>
    </row>
    <row r="55264" spans="15:15" x14ac:dyDescent="0.25">
      <c r="O55264" s="373"/>
    </row>
    <row r="55265" spans="15:15" x14ac:dyDescent="0.25">
      <c r="O55265" s="373"/>
    </row>
    <row r="55266" spans="15:15" x14ac:dyDescent="0.25">
      <c r="O55266" s="373"/>
    </row>
    <row r="55267" spans="15:15" x14ac:dyDescent="0.25">
      <c r="O55267" s="373"/>
    </row>
    <row r="55268" spans="15:15" x14ac:dyDescent="0.25">
      <c r="O55268" s="373"/>
    </row>
    <row r="55269" spans="15:15" x14ac:dyDescent="0.25">
      <c r="O55269" s="373"/>
    </row>
    <row r="55270" spans="15:15" x14ac:dyDescent="0.25">
      <c r="O55270" s="373"/>
    </row>
    <row r="55271" spans="15:15" x14ac:dyDescent="0.25">
      <c r="O55271" s="373"/>
    </row>
    <row r="55272" spans="15:15" x14ac:dyDescent="0.25">
      <c r="O55272" s="373"/>
    </row>
    <row r="55273" spans="15:15" x14ac:dyDescent="0.25">
      <c r="O55273" s="373"/>
    </row>
    <row r="55274" spans="15:15" x14ac:dyDescent="0.25">
      <c r="O55274" s="373"/>
    </row>
    <row r="55275" spans="15:15" x14ac:dyDescent="0.25">
      <c r="O55275" s="373"/>
    </row>
    <row r="55276" spans="15:15" x14ac:dyDescent="0.25">
      <c r="O55276" s="373"/>
    </row>
    <row r="55277" spans="15:15" x14ac:dyDescent="0.25">
      <c r="O55277" s="373"/>
    </row>
    <row r="55278" spans="15:15" x14ac:dyDescent="0.25">
      <c r="O55278" s="373"/>
    </row>
    <row r="55279" spans="15:15" x14ac:dyDescent="0.25">
      <c r="O55279" s="373"/>
    </row>
    <row r="55280" spans="15:15" x14ac:dyDescent="0.25">
      <c r="O55280" s="373"/>
    </row>
    <row r="55281" spans="15:15" x14ac:dyDescent="0.25">
      <c r="O55281" s="373"/>
    </row>
    <row r="55282" spans="15:15" x14ac:dyDescent="0.25">
      <c r="O55282" s="373"/>
    </row>
    <row r="55283" spans="15:15" x14ac:dyDescent="0.25">
      <c r="O55283" s="373"/>
    </row>
    <row r="55284" spans="15:15" x14ac:dyDescent="0.25">
      <c r="O55284" s="373"/>
    </row>
    <row r="55285" spans="15:15" x14ac:dyDescent="0.25">
      <c r="O55285" s="373"/>
    </row>
    <row r="55286" spans="15:15" x14ac:dyDescent="0.25">
      <c r="O55286" s="373"/>
    </row>
    <row r="55287" spans="15:15" x14ac:dyDescent="0.25">
      <c r="O55287" s="373"/>
    </row>
    <row r="55288" spans="15:15" x14ac:dyDescent="0.25">
      <c r="O55288" s="373"/>
    </row>
    <row r="55289" spans="15:15" x14ac:dyDescent="0.25">
      <c r="O55289" s="373"/>
    </row>
    <row r="55290" spans="15:15" x14ac:dyDescent="0.25">
      <c r="O55290" s="373"/>
    </row>
    <row r="55291" spans="15:15" x14ac:dyDescent="0.25">
      <c r="O55291" s="373"/>
    </row>
    <row r="55292" spans="15:15" x14ac:dyDescent="0.25">
      <c r="O55292" s="373"/>
    </row>
    <row r="55293" spans="15:15" x14ac:dyDescent="0.25">
      <c r="O55293" s="373"/>
    </row>
    <row r="55294" spans="15:15" x14ac:dyDescent="0.25">
      <c r="O55294" s="373"/>
    </row>
    <row r="55295" spans="15:15" x14ac:dyDescent="0.25">
      <c r="O55295" s="373"/>
    </row>
    <row r="55296" spans="15:15" x14ac:dyDescent="0.25">
      <c r="O55296" s="373"/>
    </row>
    <row r="55297" spans="15:15" x14ac:dyDescent="0.25">
      <c r="O55297" s="373"/>
    </row>
    <row r="55298" spans="15:15" x14ac:dyDescent="0.25">
      <c r="O55298" s="373"/>
    </row>
    <row r="55299" spans="15:15" x14ac:dyDescent="0.25">
      <c r="O55299" s="373"/>
    </row>
    <row r="55300" spans="15:15" x14ac:dyDescent="0.25">
      <c r="O55300" s="373"/>
    </row>
    <row r="55301" spans="15:15" x14ac:dyDescent="0.25">
      <c r="O55301" s="373"/>
    </row>
    <row r="55302" spans="15:15" x14ac:dyDescent="0.25">
      <c r="O55302" s="373"/>
    </row>
    <row r="55303" spans="15:15" x14ac:dyDescent="0.25">
      <c r="O55303" s="373"/>
    </row>
    <row r="55304" spans="15:15" x14ac:dyDescent="0.25">
      <c r="O55304" s="373"/>
    </row>
    <row r="55305" spans="15:15" x14ac:dyDescent="0.25">
      <c r="O55305" s="373"/>
    </row>
    <row r="55306" spans="15:15" x14ac:dyDescent="0.25">
      <c r="O55306" s="373"/>
    </row>
    <row r="55307" spans="15:15" x14ac:dyDescent="0.25">
      <c r="O55307" s="373"/>
    </row>
    <row r="55308" spans="15:15" x14ac:dyDescent="0.25">
      <c r="O55308" s="373"/>
    </row>
    <row r="55309" spans="15:15" x14ac:dyDescent="0.25">
      <c r="O55309" s="373"/>
    </row>
    <row r="55310" spans="15:15" x14ac:dyDescent="0.25">
      <c r="O55310" s="373"/>
    </row>
    <row r="55311" spans="15:15" x14ac:dyDescent="0.25">
      <c r="O55311" s="373"/>
    </row>
    <row r="55312" spans="15:15" x14ac:dyDescent="0.25">
      <c r="O55312" s="373"/>
    </row>
    <row r="55313" spans="15:15" x14ac:dyDescent="0.25">
      <c r="O55313" s="373"/>
    </row>
    <row r="55314" spans="15:15" x14ac:dyDescent="0.25">
      <c r="O55314" s="373"/>
    </row>
    <row r="55315" spans="15:15" x14ac:dyDescent="0.25">
      <c r="O55315" s="373"/>
    </row>
    <row r="55316" spans="15:15" x14ac:dyDescent="0.25">
      <c r="O55316" s="373"/>
    </row>
    <row r="55317" spans="15:15" x14ac:dyDescent="0.25">
      <c r="O55317" s="373"/>
    </row>
    <row r="55318" spans="15:15" x14ac:dyDescent="0.25">
      <c r="O55318" s="373"/>
    </row>
    <row r="55319" spans="15:15" x14ac:dyDescent="0.25">
      <c r="O55319" s="373"/>
    </row>
    <row r="55320" spans="15:15" x14ac:dyDescent="0.25">
      <c r="O55320" s="373"/>
    </row>
    <row r="55321" spans="15:15" x14ac:dyDescent="0.25">
      <c r="O55321" s="373"/>
    </row>
    <row r="55322" spans="15:15" x14ac:dyDescent="0.25">
      <c r="O55322" s="373"/>
    </row>
    <row r="55323" spans="15:15" x14ac:dyDescent="0.25">
      <c r="O55323" s="373"/>
    </row>
    <row r="55324" spans="15:15" x14ac:dyDescent="0.25">
      <c r="O55324" s="373"/>
    </row>
    <row r="55325" spans="15:15" x14ac:dyDescent="0.25">
      <c r="O55325" s="373"/>
    </row>
    <row r="55326" spans="15:15" x14ac:dyDescent="0.25">
      <c r="O55326" s="373"/>
    </row>
    <row r="55327" spans="15:15" x14ac:dyDescent="0.25">
      <c r="O55327" s="373"/>
    </row>
    <row r="55328" spans="15:15" x14ac:dyDescent="0.25">
      <c r="O55328" s="373"/>
    </row>
    <row r="55329" spans="15:15" x14ac:dyDescent="0.25">
      <c r="O55329" s="373"/>
    </row>
    <row r="55330" spans="15:15" x14ac:dyDescent="0.25">
      <c r="O55330" s="373"/>
    </row>
    <row r="55331" spans="15:15" x14ac:dyDescent="0.25">
      <c r="O55331" s="373"/>
    </row>
    <row r="55332" spans="15:15" x14ac:dyDescent="0.25">
      <c r="O55332" s="373"/>
    </row>
    <row r="55333" spans="15:15" x14ac:dyDescent="0.25">
      <c r="O55333" s="373"/>
    </row>
    <row r="55334" spans="15:15" x14ac:dyDescent="0.25">
      <c r="O55334" s="373"/>
    </row>
    <row r="55335" spans="15:15" x14ac:dyDescent="0.25">
      <c r="O55335" s="373"/>
    </row>
    <row r="55336" spans="15:15" x14ac:dyDescent="0.25">
      <c r="O55336" s="373"/>
    </row>
    <row r="55337" spans="15:15" x14ac:dyDescent="0.25">
      <c r="O55337" s="373"/>
    </row>
    <row r="55338" spans="15:15" x14ac:dyDescent="0.25">
      <c r="O55338" s="373"/>
    </row>
    <row r="55339" spans="15:15" x14ac:dyDescent="0.25">
      <c r="O55339" s="373"/>
    </row>
    <row r="55340" spans="15:15" x14ac:dyDescent="0.25">
      <c r="O55340" s="373"/>
    </row>
    <row r="55341" spans="15:15" x14ac:dyDescent="0.25">
      <c r="O55341" s="373"/>
    </row>
    <row r="55342" spans="15:15" x14ac:dyDescent="0.25">
      <c r="O55342" s="373"/>
    </row>
    <row r="55343" spans="15:15" x14ac:dyDescent="0.25">
      <c r="O55343" s="373"/>
    </row>
    <row r="55344" spans="15:15" x14ac:dyDescent="0.25">
      <c r="O55344" s="373"/>
    </row>
    <row r="55345" spans="15:15" x14ac:dyDescent="0.25">
      <c r="O55345" s="373"/>
    </row>
    <row r="55346" spans="15:15" x14ac:dyDescent="0.25">
      <c r="O55346" s="373"/>
    </row>
    <row r="55347" spans="15:15" x14ac:dyDescent="0.25">
      <c r="O55347" s="373"/>
    </row>
    <row r="55348" spans="15:15" x14ac:dyDescent="0.25">
      <c r="O55348" s="373"/>
    </row>
    <row r="55349" spans="15:15" x14ac:dyDescent="0.25">
      <c r="O55349" s="373"/>
    </row>
    <row r="55350" spans="15:15" x14ac:dyDescent="0.25">
      <c r="O55350" s="373"/>
    </row>
    <row r="55351" spans="15:15" x14ac:dyDescent="0.25">
      <c r="O55351" s="373"/>
    </row>
    <row r="55352" spans="15:15" x14ac:dyDescent="0.25">
      <c r="O55352" s="373"/>
    </row>
    <row r="55353" spans="15:15" x14ac:dyDescent="0.25">
      <c r="O55353" s="373"/>
    </row>
    <row r="55354" spans="15:15" x14ac:dyDescent="0.25">
      <c r="O55354" s="373"/>
    </row>
    <row r="55355" spans="15:15" x14ac:dyDescent="0.25">
      <c r="O55355" s="373"/>
    </row>
    <row r="55356" spans="15:15" x14ac:dyDescent="0.25">
      <c r="O55356" s="373"/>
    </row>
    <row r="55357" spans="15:15" x14ac:dyDescent="0.25">
      <c r="O55357" s="373"/>
    </row>
    <row r="55358" spans="15:15" x14ac:dyDescent="0.25">
      <c r="O55358" s="373"/>
    </row>
    <row r="55359" spans="15:15" x14ac:dyDescent="0.25">
      <c r="O55359" s="373"/>
    </row>
    <row r="55360" spans="15:15" x14ac:dyDescent="0.25">
      <c r="O55360" s="373"/>
    </row>
    <row r="55361" spans="15:15" x14ac:dyDescent="0.25">
      <c r="O55361" s="373"/>
    </row>
    <row r="55362" spans="15:15" x14ac:dyDescent="0.25">
      <c r="O55362" s="373"/>
    </row>
    <row r="55363" spans="15:15" x14ac:dyDescent="0.25">
      <c r="O55363" s="373"/>
    </row>
    <row r="55364" spans="15:15" x14ac:dyDescent="0.25">
      <c r="O55364" s="373"/>
    </row>
    <row r="55365" spans="15:15" x14ac:dyDescent="0.25">
      <c r="O55365" s="373"/>
    </row>
    <row r="55366" spans="15:15" x14ac:dyDescent="0.25">
      <c r="O55366" s="373"/>
    </row>
    <row r="55367" spans="15:15" x14ac:dyDescent="0.25">
      <c r="O55367" s="373"/>
    </row>
    <row r="55368" spans="15:15" x14ac:dyDescent="0.25">
      <c r="O55368" s="373"/>
    </row>
    <row r="55369" spans="15:15" x14ac:dyDescent="0.25">
      <c r="O55369" s="373"/>
    </row>
    <row r="55370" spans="15:15" x14ac:dyDescent="0.25">
      <c r="O55370" s="373"/>
    </row>
    <row r="55371" spans="15:15" x14ac:dyDescent="0.25">
      <c r="O55371" s="373"/>
    </row>
    <row r="55372" spans="15:15" x14ac:dyDescent="0.25">
      <c r="O55372" s="373"/>
    </row>
    <row r="55373" spans="15:15" x14ac:dyDescent="0.25">
      <c r="O55373" s="373"/>
    </row>
    <row r="55374" spans="15:15" x14ac:dyDescent="0.25">
      <c r="O55374" s="373"/>
    </row>
    <row r="55375" spans="15:15" x14ac:dyDescent="0.25">
      <c r="O55375" s="373"/>
    </row>
    <row r="55376" spans="15:15" x14ac:dyDescent="0.25">
      <c r="O55376" s="373"/>
    </row>
    <row r="55377" spans="15:15" x14ac:dyDescent="0.25">
      <c r="O55377" s="373"/>
    </row>
    <row r="55378" spans="15:15" x14ac:dyDescent="0.25">
      <c r="O55378" s="373"/>
    </row>
    <row r="55379" spans="15:15" x14ac:dyDescent="0.25">
      <c r="O55379" s="373"/>
    </row>
    <row r="55380" spans="15:15" x14ac:dyDescent="0.25">
      <c r="O55380" s="373"/>
    </row>
    <row r="55381" spans="15:15" x14ac:dyDescent="0.25">
      <c r="O55381" s="373"/>
    </row>
    <row r="55382" spans="15:15" x14ac:dyDescent="0.25">
      <c r="O55382" s="373"/>
    </row>
    <row r="55383" spans="15:15" x14ac:dyDescent="0.25">
      <c r="O55383" s="373"/>
    </row>
    <row r="55384" spans="15:15" x14ac:dyDescent="0.25">
      <c r="O55384" s="373"/>
    </row>
    <row r="55385" spans="15:15" x14ac:dyDescent="0.25">
      <c r="O55385" s="373"/>
    </row>
    <row r="55386" spans="15:15" x14ac:dyDescent="0.25">
      <c r="O55386" s="373"/>
    </row>
    <row r="55387" spans="15:15" x14ac:dyDescent="0.25">
      <c r="O55387" s="373"/>
    </row>
    <row r="55388" spans="15:15" x14ac:dyDescent="0.25">
      <c r="O55388" s="373"/>
    </row>
    <row r="55389" spans="15:15" x14ac:dyDescent="0.25">
      <c r="O55389" s="373"/>
    </row>
    <row r="55390" spans="15:15" x14ac:dyDescent="0.25">
      <c r="O55390" s="373"/>
    </row>
    <row r="55391" spans="15:15" x14ac:dyDescent="0.25">
      <c r="O55391" s="373"/>
    </row>
    <row r="55392" spans="15:15" x14ac:dyDescent="0.25">
      <c r="O55392" s="373"/>
    </row>
    <row r="55393" spans="15:15" x14ac:dyDescent="0.25">
      <c r="O55393" s="373"/>
    </row>
    <row r="55394" spans="15:15" x14ac:dyDescent="0.25">
      <c r="O55394" s="373"/>
    </row>
    <row r="55395" spans="15:15" x14ac:dyDescent="0.25">
      <c r="O55395" s="373"/>
    </row>
    <row r="55396" spans="15:15" x14ac:dyDescent="0.25">
      <c r="O55396" s="373"/>
    </row>
    <row r="55397" spans="15:15" x14ac:dyDescent="0.25">
      <c r="O55397" s="373"/>
    </row>
    <row r="55398" spans="15:15" x14ac:dyDescent="0.25">
      <c r="O55398" s="373"/>
    </row>
    <row r="55399" spans="15:15" x14ac:dyDescent="0.25">
      <c r="O55399" s="373"/>
    </row>
    <row r="55400" spans="15:15" x14ac:dyDescent="0.25">
      <c r="O55400" s="373"/>
    </row>
    <row r="55401" spans="15:15" x14ac:dyDescent="0.25">
      <c r="O55401" s="373"/>
    </row>
    <row r="55402" spans="15:15" x14ac:dyDescent="0.25">
      <c r="O55402" s="373"/>
    </row>
    <row r="55403" spans="15:15" x14ac:dyDescent="0.25">
      <c r="O55403" s="373"/>
    </row>
    <row r="55404" spans="15:15" x14ac:dyDescent="0.25">
      <c r="O55404" s="373"/>
    </row>
    <row r="55405" spans="15:15" x14ac:dyDescent="0.25">
      <c r="O55405" s="373"/>
    </row>
    <row r="55406" spans="15:15" x14ac:dyDescent="0.25">
      <c r="O55406" s="373"/>
    </row>
    <row r="55407" spans="15:15" x14ac:dyDescent="0.25">
      <c r="O55407" s="373"/>
    </row>
    <row r="55408" spans="15:15" x14ac:dyDescent="0.25">
      <c r="O55408" s="373"/>
    </row>
    <row r="55409" spans="15:15" x14ac:dyDescent="0.25">
      <c r="O55409" s="373"/>
    </row>
    <row r="55410" spans="15:15" x14ac:dyDescent="0.25">
      <c r="O55410" s="373"/>
    </row>
    <row r="55411" spans="15:15" x14ac:dyDescent="0.25">
      <c r="O55411" s="373"/>
    </row>
    <row r="55412" spans="15:15" x14ac:dyDescent="0.25">
      <c r="O55412" s="373"/>
    </row>
    <row r="55413" spans="15:15" x14ac:dyDescent="0.25">
      <c r="O55413" s="373"/>
    </row>
    <row r="55414" spans="15:15" x14ac:dyDescent="0.25">
      <c r="O55414" s="373"/>
    </row>
    <row r="55415" spans="15:15" x14ac:dyDescent="0.25">
      <c r="O55415" s="373"/>
    </row>
    <row r="55416" spans="15:15" x14ac:dyDescent="0.25">
      <c r="O55416" s="373"/>
    </row>
    <row r="55417" spans="15:15" x14ac:dyDescent="0.25">
      <c r="O55417" s="373"/>
    </row>
    <row r="55418" spans="15:15" x14ac:dyDescent="0.25">
      <c r="O55418" s="373"/>
    </row>
    <row r="55419" spans="15:15" x14ac:dyDescent="0.25">
      <c r="O55419" s="373"/>
    </row>
    <row r="55420" spans="15:15" x14ac:dyDescent="0.25">
      <c r="O55420" s="373"/>
    </row>
    <row r="55421" spans="15:15" x14ac:dyDescent="0.25">
      <c r="O55421" s="373"/>
    </row>
    <row r="55422" spans="15:15" x14ac:dyDescent="0.25">
      <c r="O55422" s="373"/>
    </row>
    <row r="55423" spans="15:15" x14ac:dyDescent="0.25">
      <c r="O55423" s="373"/>
    </row>
    <row r="55424" spans="15:15" x14ac:dyDescent="0.25">
      <c r="O55424" s="373"/>
    </row>
    <row r="55425" spans="15:15" x14ac:dyDescent="0.25">
      <c r="O55425" s="373"/>
    </row>
    <row r="55426" spans="15:15" x14ac:dyDescent="0.25">
      <c r="O55426" s="373"/>
    </row>
    <row r="55427" spans="15:15" x14ac:dyDescent="0.25">
      <c r="O55427" s="373"/>
    </row>
    <row r="55428" spans="15:15" x14ac:dyDescent="0.25">
      <c r="O55428" s="373"/>
    </row>
    <row r="55429" spans="15:15" x14ac:dyDescent="0.25">
      <c r="O55429" s="373"/>
    </row>
    <row r="55430" spans="15:15" x14ac:dyDescent="0.25">
      <c r="O55430" s="373"/>
    </row>
    <row r="55431" spans="15:15" x14ac:dyDescent="0.25">
      <c r="O55431" s="373"/>
    </row>
    <row r="55432" spans="15:15" x14ac:dyDescent="0.25">
      <c r="O55432" s="373"/>
    </row>
    <row r="55433" spans="15:15" x14ac:dyDescent="0.25">
      <c r="O55433" s="373"/>
    </row>
    <row r="55434" spans="15:15" x14ac:dyDescent="0.25">
      <c r="O55434" s="373"/>
    </row>
    <row r="55435" spans="15:15" x14ac:dyDescent="0.25">
      <c r="O55435" s="373"/>
    </row>
    <row r="55436" spans="15:15" x14ac:dyDescent="0.25">
      <c r="O55436" s="373"/>
    </row>
    <row r="55437" spans="15:15" x14ac:dyDescent="0.25">
      <c r="O55437" s="373"/>
    </row>
    <row r="55438" spans="15:15" x14ac:dyDescent="0.25">
      <c r="O55438" s="373"/>
    </row>
    <row r="55439" spans="15:15" x14ac:dyDescent="0.25">
      <c r="O55439" s="373"/>
    </row>
    <row r="55440" spans="15:15" x14ac:dyDescent="0.25">
      <c r="O55440" s="373"/>
    </row>
    <row r="55441" spans="15:15" x14ac:dyDescent="0.25">
      <c r="O55441" s="373"/>
    </row>
    <row r="55442" spans="15:15" x14ac:dyDescent="0.25">
      <c r="O55442" s="373"/>
    </row>
    <row r="55443" spans="15:15" x14ac:dyDescent="0.25">
      <c r="O55443" s="373"/>
    </row>
    <row r="55444" spans="15:15" x14ac:dyDescent="0.25">
      <c r="O55444" s="373"/>
    </row>
    <row r="55445" spans="15:15" x14ac:dyDescent="0.25">
      <c r="O55445" s="373"/>
    </row>
    <row r="55446" spans="15:15" x14ac:dyDescent="0.25">
      <c r="O55446" s="373"/>
    </row>
    <row r="55447" spans="15:15" x14ac:dyDescent="0.25">
      <c r="O55447" s="373"/>
    </row>
    <row r="55448" spans="15:15" x14ac:dyDescent="0.25">
      <c r="O55448" s="373"/>
    </row>
    <row r="55449" spans="15:15" x14ac:dyDescent="0.25">
      <c r="O55449" s="373"/>
    </row>
    <row r="55450" spans="15:15" x14ac:dyDescent="0.25">
      <c r="O55450" s="373"/>
    </row>
    <row r="55451" spans="15:15" x14ac:dyDescent="0.25">
      <c r="O55451" s="373"/>
    </row>
    <row r="55452" spans="15:15" x14ac:dyDescent="0.25">
      <c r="O55452" s="373"/>
    </row>
    <row r="55453" spans="15:15" x14ac:dyDescent="0.25">
      <c r="O55453" s="373"/>
    </row>
    <row r="55454" spans="15:15" x14ac:dyDescent="0.25">
      <c r="O55454" s="373"/>
    </row>
    <row r="55455" spans="15:15" x14ac:dyDescent="0.25">
      <c r="O55455" s="373"/>
    </row>
    <row r="55456" spans="15:15" x14ac:dyDescent="0.25">
      <c r="O55456" s="373"/>
    </row>
    <row r="55457" spans="15:15" x14ac:dyDescent="0.25">
      <c r="O55457" s="373"/>
    </row>
    <row r="55458" spans="15:15" x14ac:dyDescent="0.25">
      <c r="O55458" s="373"/>
    </row>
    <row r="55459" spans="15:15" x14ac:dyDescent="0.25">
      <c r="O55459" s="373"/>
    </row>
    <row r="55460" spans="15:15" x14ac:dyDescent="0.25">
      <c r="O55460" s="373"/>
    </row>
    <row r="55461" spans="15:15" x14ac:dyDescent="0.25">
      <c r="O55461" s="373"/>
    </row>
    <row r="55462" spans="15:15" x14ac:dyDescent="0.25">
      <c r="O55462" s="373"/>
    </row>
    <row r="55463" spans="15:15" x14ac:dyDescent="0.25">
      <c r="O55463" s="373"/>
    </row>
    <row r="55464" spans="15:15" x14ac:dyDescent="0.25">
      <c r="O55464" s="373"/>
    </row>
    <row r="55465" spans="15:15" x14ac:dyDescent="0.25">
      <c r="O55465" s="373"/>
    </row>
    <row r="55466" spans="15:15" x14ac:dyDescent="0.25">
      <c r="O55466" s="373"/>
    </row>
    <row r="55467" spans="15:15" x14ac:dyDescent="0.25">
      <c r="O55467" s="373"/>
    </row>
    <row r="55468" spans="15:15" x14ac:dyDescent="0.25">
      <c r="O55468" s="373"/>
    </row>
    <row r="55469" spans="15:15" x14ac:dyDescent="0.25">
      <c r="O55469" s="373"/>
    </row>
    <row r="55470" spans="15:15" x14ac:dyDescent="0.25">
      <c r="O55470" s="373"/>
    </row>
    <row r="55471" spans="15:15" x14ac:dyDescent="0.25">
      <c r="O55471" s="373"/>
    </row>
    <row r="55472" spans="15:15" x14ac:dyDescent="0.25">
      <c r="O55472" s="373"/>
    </row>
    <row r="55473" spans="15:15" x14ac:dyDescent="0.25">
      <c r="O55473" s="373"/>
    </row>
    <row r="55474" spans="15:15" x14ac:dyDescent="0.25">
      <c r="O55474" s="373"/>
    </row>
    <row r="55475" spans="15:15" x14ac:dyDescent="0.25">
      <c r="O55475" s="373"/>
    </row>
    <row r="55476" spans="15:15" x14ac:dyDescent="0.25">
      <c r="O55476" s="373"/>
    </row>
    <row r="55477" spans="15:15" x14ac:dyDescent="0.25">
      <c r="O55477" s="373"/>
    </row>
    <row r="55478" spans="15:15" x14ac:dyDescent="0.25">
      <c r="O55478" s="373"/>
    </row>
    <row r="55479" spans="15:15" x14ac:dyDescent="0.25">
      <c r="O55479" s="373"/>
    </row>
    <row r="55480" spans="15:15" x14ac:dyDescent="0.25">
      <c r="O55480" s="373"/>
    </row>
    <row r="55481" spans="15:15" x14ac:dyDescent="0.25">
      <c r="O55481" s="373"/>
    </row>
    <row r="55482" spans="15:15" x14ac:dyDescent="0.25">
      <c r="O55482" s="373"/>
    </row>
    <row r="55483" spans="15:15" x14ac:dyDescent="0.25">
      <c r="O55483" s="373"/>
    </row>
    <row r="55484" spans="15:15" x14ac:dyDescent="0.25">
      <c r="O55484" s="373"/>
    </row>
    <row r="55485" spans="15:15" x14ac:dyDescent="0.25">
      <c r="O55485" s="373"/>
    </row>
    <row r="55486" spans="15:15" x14ac:dyDescent="0.25">
      <c r="O55486" s="373"/>
    </row>
    <row r="55487" spans="15:15" x14ac:dyDescent="0.25">
      <c r="O55487" s="373"/>
    </row>
    <row r="55488" spans="15:15" x14ac:dyDescent="0.25">
      <c r="O55488" s="373"/>
    </row>
    <row r="55489" spans="15:15" x14ac:dyDescent="0.25">
      <c r="O55489" s="373"/>
    </row>
    <row r="55490" spans="15:15" x14ac:dyDescent="0.25">
      <c r="O55490" s="373"/>
    </row>
    <row r="55491" spans="15:15" x14ac:dyDescent="0.25">
      <c r="O55491" s="373"/>
    </row>
    <row r="55492" spans="15:15" x14ac:dyDescent="0.25">
      <c r="O55492" s="373"/>
    </row>
    <row r="55493" spans="15:15" x14ac:dyDescent="0.25">
      <c r="O55493" s="373"/>
    </row>
    <row r="55494" spans="15:15" x14ac:dyDescent="0.25">
      <c r="O55494" s="373"/>
    </row>
    <row r="55495" spans="15:15" x14ac:dyDescent="0.25">
      <c r="O55495" s="373"/>
    </row>
    <row r="55496" spans="15:15" x14ac:dyDescent="0.25">
      <c r="O55496" s="373"/>
    </row>
    <row r="55497" spans="15:15" x14ac:dyDescent="0.25">
      <c r="O55497" s="373"/>
    </row>
    <row r="55498" spans="15:15" x14ac:dyDescent="0.25">
      <c r="O55498" s="373"/>
    </row>
    <row r="55499" spans="15:15" x14ac:dyDescent="0.25">
      <c r="O55499" s="373"/>
    </row>
    <row r="55500" spans="15:15" x14ac:dyDescent="0.25">
      <c r="O55500" s="373"/>
    </row>
    <row r="55501" spans="15:15" x14ac:dyDescent="0.25">
      <c r="O55501" s="373"/>
    </row>
    <row r="55502" spans="15:15" x14ac:dyDescent="0.25">
      <c r="O55502" s="373"/>
    </row>
    <row r="55503" spans="15:15" x14ac:dyDescent="0.25">
      <c r="O55503" s="373"/>
    </row>
    <row r="55504" spans="15:15" x14ac:dyDescent="0.25">
      <c r="O55504" s="373"/>
    </row>
    <row r="55505" spans="15:15" x14ac:dyDescent="0.25">
      <c r="O55505" s="373"/>
    </row>
    <row r="55506" spans="15:15" x14ac:dyDescent="0.25">
      <c r="O55506" s="373"/>
    </row>
    <row r="55507" spans="15:15" x14ac:dyDescent="0.25">
      <c r="O55507" s="373"/>
    </row>
    <row r="55508" spans="15:15" x14ac:dyDescent="0.25">
      <c r="O55508" s="373"/>
    </row>
    <row r="55509" spans="15:15" x14ac:dyDescent="0.25">
      <c r="O55509" s="373"/>
    </row>
    <row r="55510" spans="15:15" x14ac:dyDescent="0.25">
      <c r="O55510" s="373"/>
    </row>
    <row r="55511" spans="15:15" x14ac:dyDescent="0.25">
      <c r="O55511" s="373"/>
    </row>
    <row r="55512" spans="15:15" x14ac:dyDescent="0.25">
      <c r="O55512" s="373"/>
    </row>
    <row r="55513" spans="15:15" x14ac:dyDescent="0.25">
      <c r="O55513" s="373"/>
    </row>
    <row r="55514" spans="15:15" x14ac:dyDescent="0.25">
      <c r="O55514" s="373"/>
    </row>
    <row r="55515" spans="15:15" x14ac:dyDescent="0.25">
      <c r="O55515" s="373"/>
    </row>
    <row r="55516" spans="15:15" x14ac:dyDescent="0.25">
      <c r="O55516" s="373"/>
    </row>
    <row r="55517" spans="15:15" x14ac:dyDescent="0.25">
      <c r="O55517" s="373"/>
    </row>
    <row r="55518" spans="15:15" x14ac:dyDescent="0.25">
      <c r="O55518" s="373"/>
    </row>
    <row r="55519" spans="15:15" x14ac:dyDescent="0.25">
      <c r="O55519" s="373"/>
    </row>
    <row r="55520" spans="15:15" x14ac:dyDescent="0.25">
      <c r="O55520" s="373"/>
    </row>
    <row r="55521" spans="15:15" x14ac:dyDescent="0.25">
      <c r="O55521" s="373"/>
    </row>
    <row r="55522" spans="15:15" x14ac:dyDescent="0.25">
      <c r="O55522" s="373"/>
    </row>
    <row r="55523" spans="15:15" x14ac:dyDescent="0.25">
      <c r="O55523" s="373"/>
    </row>
    <row r="55524" spans="15:15" x14ac:dyDescent="0.25">
      <c r="O55524" s="373"/>
    </row>
    <row r="55525" spans="15:15" x14ac:dyDescent="0.25">
      <c r="O55525" s="373"/>
    </row>
    <row r="55526" spans="15:15" x14ac:dyDescent="0.25">
      <c r="O55526" s="373"/>
    </row>
    <row r="55527" spans="15:15" x14ac:dyDescent="0.25">
      <c r="O55527" s="373"/>
    </row>
    <row r="55528" spans="15:15" x14ac:dyDescent="0.25">
      <c r="O55528" s="373"/>
    </row>
    <row r="55529" spans="15:15" x14ac:dyDescent="0.25">
      <c r="O55529" s="373"/>
    </row>
    <row r="55530" spans="15:15" x14ac:dyDescent="0.25">
      <c r="O55530" s="373"/>
    </row>
    <row r="55531" spans="15:15" x14ac:dyDescent="0.25">
      <c r="O55531" s="373"/>
    </row>
    <row r="55532" spans="15:15" x14ac:dyDescent="0.25">
      <c r="O55532" s="373"/>
    </row>
    <row r="55533" spans="15:15" x14ac:dyDescent="0.25">
      <c r="O55533" s="373"/>
    </row>
    <row r="55534" spans="15:15" x14ac:dyDescent="0.25">
      <c r="O55534" s="373"/>
    </row>
    <row r="55535" spans="15:15" x14ac:dyDescent="0.25">
      <c r="O55535" s="373"/>
    </row>
    <row r="55536" spans="15:15" x14ac:dyDescent="0.25">
      <c r="O55536" s="373"/>
    </row>
    <row r="55537" spans="15:15" x14ac:dyDescent="0.25">
      <c r="O55537" s="373"/>
    </row>
    <row r="55538" spans="15:15" x14ac:dyDescent="0.25">
      <c r="O55538" s="373"/>
    </row>
    <row r="55539" spans="15:15" x14ac:dyDescent="0.25">
      <c r="O55539" s="373"/>
    </row>
    <row r="55540" spans="15:15" x14ac:dyDescent="0.25">
      <c r="O55540" s="373"/>
    </row>
    <row r="55541" spans="15:15" x14ac:dyDescent="0.25">
      <c r="O55541" s="373"/>
    </row>
    <row r="55542" spans="15:15" x14ac:dyDescent="0.25">
      <c r="O55542" s="373"/>
    </row>
    <row r="55543" spans="15:15" x14ac:dyDescent="0.25">
      <c r="O55543" s="373"/>
    </row>
    <row r="55544" spans="15:15" x14ac:dyDescent="0.25">
      <c r="O55544" s="373"/>
    </row>
    <row r="55545" spans="15:15" x14ac:dyDescent="0.25">
      <c r="O55545" s="373"/>
    </row>
    <row r="55546" spans="15:15" x14ac:dyDescent="0.25">
      <c r="O55546" s="373"/>
    </row>
    <row r="55547" spans="15:15" x14ac:dyDescent="0.25">
      <c r="O55547" s="373"/>
    </row>
    <row r="55548" spans="15:15" x14ac:dyDescent="0.25">
      <c r="O55548" s="373"/>
    </row>
    <row r="55549" spans="15:15" x14ac:dyDescent="0.25">
      <c r="O55549" s="373"/>
    </row>
    <row r="55550" spans="15:15" x14ac:dyDescent="0.25">
      <c r="O55550" s="373"/>
    </row>
    <row r="55551" spans="15:15" x14ac:dyDescent="0.25">
      <c r="O55551" s="373"/>
    </row>
    <row r="55552" spans="15:15" x14ac:dyDescent="0.25">
      <c r="O55552" s="373"/>
    </row>
    <row r="55553" spans="15:15" x14ac:dyDescent="0.25">
      <c r="O55553" s="373"/>
    </row>
    <row r="55554" spans="15:15" x14ac:dyDescent="0.25">
      <c r="O55554" s="373"/>
    </row>
    <row r="55555" spans="15:15" x14ac:dyDescent="0.25">
      <c r="O55555" s="373"/>
    </row>
    <row r="55556" spans="15:15" x14ac:dyDescent="0.25">
      <c r="O55556" s="373"/>
    </row>
    <row r="55557" spans="15:15" x14ac:dyDescent="0.25">
      <c r="O55557" s="373"/>
    </row>
    <row r="55558" spans="15:15" x14ac:dyDescent="0.25">
      <c r="O55558" s="373"/>
    </row>
    <row r="55559" spans="15:15" x14ac:dyDescent="0.25">
      <c r="O55559" s="373"/>
    </row>
    <row r="55560" spans="15:15" x14ac:dyDescent="0.25">
      <c r="O55560" s="373"/>
    </row>
    <row r="55561" spans="15:15" x14ac:dyDescent="0.25">
      <c r="O55561" s="373"/>
    </row>
    <row r="55562" spans="15:15" x14ac:dyDescent="0.25">
      <c r="O55562" s="373"/>
    </row>
    <row r="55563" spans="15:15" x14ac:dyDescent="0.25">
      <c r="O55563" s="373"/>
    </row>
    <row r="55564" spans="15:15" x14ac:dyDescent="0.25">
      <c r="O55564" s="373"/>
    </row>
    <row r="55565" spans="15:15" x14ac:dyDescent="0.25">
      <c r="O55565" s="373"/>
    </row>
    <row r="55566" spans="15:15" x14ac:dyDescent="0.25">
      <c r="O55566" s="373"/>
    </row>
    <row r="55567" spans="15:15" x14ac:dyDescent="0.25">
      <c r="O55567" s="373"/>
    </row>
    <row r="55568" spans="15:15" x14ac:dyDescent="0.25">
      <c r="O55568" s="373"/>
    </row>
    <row r="55569" spans="15:15" x14ac:dyDescent="0.25">
      <c r="O55569" s="373"/>
    </row>
    <row r="55570" spans="15:15" x14ac:dyDescent="0.25">
      <c r="O55570" s="373"/>
    </row>
    <row r="55571" spans="15:15" x14ac:dyDescent="0.25">
      <c r="O55571" s="373"/>
    </row>
    <row r="55572" spans="15:15" x14ac:dyDescent="0.25">
      <c r="O55572" s="373"/>
    </row>
    <row r="55573" spans="15:15" x14ac:dyDescent="0.25">
      <c r="O55573" s="373"/>
    </row>
    <row r="55574" spans="15:15" x14ac:dyDescent="0.25">
      <c r="O55574" s="373"/>
    </row>
    <row r="55575" spans="15:15" x14ac:dyDescent="0.25">
      <c r="O55575" s="373"/>
    </row>
    <row r="55576" spans="15:15" x14ac:dyDescent="0.25">
      <c r="O55576" s="373"/>
    </row>
    <row r="55577" spans="15:15" x14ac:dyDescent="0.25">
      <c r="O55577" s="373"/>
    </row>
    <row r="55578" spans="15:15" x14ac:dyDescent="0.25">
      <c r="O55578" s="373"/>
    </row>
    <row r="55579" spans="15:15" x14ac:dyDescent="0.25">
      <c r="O55579" s="373"/>
    </row>
    <row r="55580" spans="15:15" x14ac:dyDescent="0.25">
      <c r="O55580" s="373"/>
    </row>
    <row r="55581" spans="15:15" x14ac:dyDescent="0.25">
      <c r="O55581" s="373"/>
    </row>
    <row r="55582" spans="15:15" x14ac:dyDescent="0.25">
      <c r="O55582" s="373"/>
    </row>
    <row r="55583" spans="15:15" x14ac:dyDescent="0.25">
      <c r="O55583" s="373"/>
    </row>
    <row r="55584" spans="15:15" x14ac:dyDescent="0.25">
      <c r="O55584" s="373"/>
    </row>
    <row r="55585" spans="15:15" x14ac:dyDescent="0.25">
      <c r="O55585" s="373"/>
    </row>
    <row r="55586" spans="15:15" x14ac:dyDescent="0.25">
      <c r="O55586" s="373"/>
    </row>
    <row r="55587" spans="15:15" x14ac:dyDescent="0.25">
      <c r="O55587" s="373"/>
    </row>
    <row r="55588" spans="15:15" x14ac:dyDescent="0.25">
      <c r="O55588" s="373"/>
    </row>
    <row r="55589" spans="15:15" x14ac:dyDescent="0.25">
      <c r="O55589" s="373"/>
    </row>
    <row r="55590" spans="15:15" x14ac:dyDescent="0.25">
      <c r="O55590" s="373"/>
    </row>
    <row r="55591" spans="15:15" x14ac:dyDescent="0.25">
      <c r="O55591" s="373"/>
    </row>
    <row r="55592" spans="15:15" x14ac:dyDescent="0.25">
      <c r="O55592" s="373"/>
    </row>
    <row r="55593" spans="15:15" x14ac:dyDescent="0.25">
      <c r="O55593" s="373"/>
    </row>
    <row r="55594" spans="15:15" x14ac:dyDescent="0.25">
      <c r="O55594" s="373"/>
    </row>
    <row r="55595" spans="15:15" x14ac:dyDescent="0.25">
      <c r="O55595" s="373"/>
    </row>
    <row r="55596" spans="15:15" x14ac:dyDescent="0.25">
      <c r="O55596" s="373"/>
    </row>
    <row r="55597" spans="15:15" x14ac:dyDescent="0.25">
      <c r="O55597" s="373"/>
    </row>
    <row r="55598" spans="15:15" x14ac:dyDescent="0.25">
      <c r="O55598" s="373"/>
    </row>
    <row r="55599" spans="15:15" x14ac:dyDescent="0.25">
      <c r="O55599" s="373"/>
    </row>
    <row r="55600" spans="15:15" x14ac:dyDescent="0.25">
      <c r="O55600" s="373"/>
    </row>
    <row r="55601" spans="15:15" x14ac:dyDescent="0.25">
      <c r="O55601" s="373"/>
    </row>
    <row r="55602" spans="15:15" x14ac:dyDescent="0.25">
      <c r="O55602" s="373"/>
    </row>
    <row r="55603" spans="15:15" x14ac:dyDescent="0.25">
      <c r="O55603" s="373"/>
    </row>
    <row r="55604" spans="15:15" x14ac:dyDescent="0.25">
      <c r="O55604" s="373"/>
    </row>
    <row r="55605" spans="15:15" x14ac:dyDescent="0.25">
      <c r="O55605" s="373"/>
    </row>
    <row r="55606" spans="15:15" x14ac:dyDescent="0.25">
      <c r="O55606" s="373"/>
    </row>
    <row r="55607" spans="15:15" x14ac:dyDescent="0.25">
      <c r="O55607" s="373"/>
    </row>
    <row r="55608" spans="15:15" x14ac:dyDescent="0.25">
      <c r="O55608" s="373"/>
    </row>
    <row r="55609" spans="15:15" x14ac:dyDescent="0.25">
      <c r="O55609" s="373"/>
    </row>
    <row r="55610" spans="15:15" x14ac:dyDescent="0.25">
      <c r="O55610" s="373"/>
    </row>
    <row r="55611" spans="15:15" x14ac:dyDescent="0.25">
      <c r="O55611" s="373"/>
    </row>
    <row r="55612" spans="15:15" x14ac:dyDescent="0.25">
      <c r="O55612" s="373"/>
    </row>
    <row r="55613" spans="15:15" x14ac:dyDescent="0.25">
      <c r="O55613" s="373"/>
    </row>
    <row r="55614" spans="15:15" x14ac:dyDescent="0.25">
      <c r="O55614" s="373"/>
    </row>
    <row r="55615" spans="15:15" x14ac:dyDescent="0.25">
      <c r="O55615" s="373"/>
    </row>
    <row r="55616" spans="15:15" x14ac:dyDescent="0.25">
      <c r="O55616" s="373"/>
    </row>
    <row r="55617" spans="15:15" x14ac:dyDescent="0.25">
      <c r="O55617" s="373"/>
    </row>
    <row r="55618" spans="15:15" x14ac:dyDescent="0.25">
      <c r="O55618" s="373"/>
    </row>
    <row r="55619" spans="15:15" x14ac:dyDescent="0.25">
      <c r="O55619" s="373"/>
    </row>
    <row r="55620" spans="15:15" x14ac:dyDescent="0.25">
      <c r="O55620" s="373"/>
    </row>
    <row r="55621" spans="15:15" x14ac:dyDescent="0.25">
      <c r="O55621" s="373"/>
    </row>
    <row r="55622" spans="15:15" x14ac:dyDescent="0.25">
      <c r="O55622" s="373"/>
    </row>
    <row r="55623" spans="15:15" x14ac:dyDescent="0.25">
      <c r="O55623" s="373"/>
    </row>
    <row r="55624" spans="15:15" x14ac:dyDescent="0.25">
      <c r="O55624" s="373"/>
    </row>
    <row r="55625" spans="15:15" x14ac:dyDescent="0.25">
      <c r="O55625" s="373"/>
    </row>
    <row r="55626" spans="15:15" x14ac:dyDescent="0.25">
      <c r="O55626" s="373"/>
    </row>
    <row r="55627" spans="15:15" x14ac:dyDescent="0.25">
      <c r="O55627" s="373"/>
    </row>
    <row r="55628" spans="15:15" x14ac:dyDescent="0.25">
      <c r="O55628" s="373"/>
    </row>
    <row r="55629" spans="15:15" x14ac:dyDescent="0.25">
      <c r="O55629" s="373"/>
    </row>
    <row r="55630" spans="15:15" x14ac:dyDescent="0.25">
      <c r="O55630" s="373"/>
    </row>
    <row r="55631" spans="15:15" x14ac:dyDescent="0.25">
      <c r="O55631" s="373"/>
    </row>
    <row r="55632" spans="15:15" x14ac:dyDescent="0.25">
      <c r="O55632" s="373"/>
    </row>
    <row r="55633" spans="15:15" x14ac:dyDescent="0.25">
      <c r="O55633" s="373"/>
    </row>
    <row r="55634" spans="15:15" x14ac:dyDescent="0.25">
      <c r="O55634" s="373"/>
    </row>
    <row r="55635" spans="15:15" x14ac:dyDescent="0.25">
      <c r="O55635" s="373"/>
    </row>
    <row r="55636" spans="15:15" x14ac:dyDescent="0.25">
      <c r="O55636" s="373"/>
    </row>
    <row r="55637" spans="15:15" x14ac:dyDescent="0.25">
      <c r="O55637" s="373"/>
    </row>
    <row r="55638" spans="15:15" x14ac:dyDescent="0.25">
      <c r="O55638" s="373"/>
    </row>
    <row r="55639" spans="15:15" x14ac:dyDescent="0.25">
      <c r="O55639" s="373"/>
    </row>
    <row r="55640" spans="15:15" x14ac:dyDescent="0.25">
      <c r="O55640" s="373"/>
    </row>
    <row r="55641" spans="15:15" x14ac:dyDescent="0.25">
      <c r="O55641" s="373"/>
    </row>
    <row r="55642" spans="15:15" x14ac:dyDescent="0.25">
      <c r="O55642" s="373"/>
    </row>
    <row r="55643" spans="15:15" x14ac:dyDescent="0.25">
      <c r="O55643" s="373"/>
    </row>
    <row r="55644" spans="15:15" x14ac:dyDescent="0.25">
      <c r="O55644" s="373"/>
    </row>
    <row r="55645" spans="15:15" x14ac:dyDescent="0.25">
      <c r="O55645" s="373"/>
    </row>
    <row r="55646" spans="15:15" x14ac:dyDescent="0.25">
      <c r="O55646" s="373"/>
    </row>
    <row r="55647" spans="15:15" x14ac:dyDescent="0.25">
      <c r="O55647" s="373"/>
    </row>
    <row r="55648" spans="15:15" x14ac:dyDescent="0.25">
      <c r="O55648" s="373"/>
    </row>
    <row r="55649" spans="15:15" x14ac:dyDescent="0.25">
      <c r="O55649" s="373"/>
    </row>
    <row r="55650" spans="15:15" x14ac:dyDescent="0.25">
      <c r="O55650" s="373"/>
    </row>
    <row r="55651" spans="15:15" x14ac:dyDescent="0.25">
      <c r="O55651" s="373"/>
    </row>
    <row r="55652" spans="15:15" x14ac:dyDescent="0.25">
      <c r="O55652" s="373"/>
    </row>
    <row r="55653" spans="15:15" x14ac:dyDescent="0.25">
      <c r="O55653" s="373"/>
    </row>
    <row r="55654" spans="15:15" x14ac:dyDescent="0.25">
      <c r="O55654" s="373"/>
    </row>
    <row r="55655" spans="15:15" x14ac:dyDescent="0.25">
      <c r="O55655" s="373"/>
    </row>
    <row r="55656" spans="15:15" x14ac:dyDescent="0.25">
      <c r="O55656" s="373"/>
    </row>
    <row r="55657" spans="15:15" x14ac:dyDescent="0.25">
      <c r="O55657" s="373"/>
    </row>
    <row r="55658" spans="15:15" x14ac:dyDescent="0.25">
      <c r="O55658" s="373"/>
    </row>
    <row r="55659" spans="15:15" x14ac:dyDescent="0.25">
      <c r="O55659" s="373"/>
    </row>
    <row r="55660" spans="15:15" x14ac:dyDescent="0.25">
      <c r="O55660" s="373"/>
    </row>
    <row r="55661" spans="15:15" x14ac:dyDescent="0.25">
      <c r="O55661" s="373"/>
    </row>
    <row r="55662" spans="15:15" x14ac:dyDescent="0.25">
      <c r="O55662" s="373"/>
    </row>
    <row r="55663" spans="15:15" x14ac:dyDescent="0.25">
      <c r="O55663" s="373"/>
    </row>
    <row r="55664" spans="15:15" x14ac:dyDescent="0.25">
      <c r="O55664" s="373"/>
    </row>
    <row r="55665" spans="15:15" x14ac:dyDescent="0.25">
      <c r="O55665" s="373"/>
    </row>
    <row r="55666" spans="15:15" x14ac:dyDescent="0.25">
      <c r="O55666" s="373"/>
    </row>
    <row r="55667" spans="15:15" x14ac:dyDescent="0.25">
      <c r="O55667" s="373"/>
    </row>
    <row r="55668" spans="15:15" x14ac:dyDescent="0.25">
      <c r="O55668" s="373"/>
    </row>
    <row r="55669" spans="15:15" x14ac:dyDescent="0.25">
      <c r="O55669" s="373"/>
    </row>
    <row r="55670" spans="15:15" x14ac:dyDescent="0.25">
      <c r="O55670" s="373"/>
    </row>
    <row r="55671" spans="15:15" x14ac:dyDescent="0.25">
      <c r="O55671" s="373"/>
    </row>
    <row r="55672" spans="15:15" x14ac:dyDescent="0.25">
      <c r="O55672" s="373"/>
    </row>
    <row r="55673" spans="15:15" x14ac:dyDescent="0.25">
      <c r="O55673" s="373"/>
    </row>
    <row r="55674" spans="15:15" x14ac:dyDescent="0.25">
      <c r="O55674" s="373"/>
    </row>
    <row r="55675" spans="15:15" x14ac:dyDescent="0.25">
      <c r="O55675" s="373"/>
    </row>
    <row r="55676" spans="15:15" x14ac:dyDescent="0.25">
      <c r="O55676" s="373"/>
    </row>
    <row r="55677" spans="15:15" x14ac:dyDescent="0.25">
      <c r="O55677" s="373"/>
    </row>
    <row r="55678" spans="15:15" x14ac:dyDescent="0.25">
      <c r="O55678" s="373"/>
    </row>
    <row r="55679" spans="15:15" x14ac:dyDescent="0.25">
      <c r="O55679" s="373"/>
    </row>
    <row r="55680" spans="15:15" x14ac:dyDescent="0.25">
      <c r="O55680" s="373"/>
    </row>
    <row r="55681" spans="15:15" x14ac:dyDescent="0.25">
      <c r="O55681" s="373"/>
    </row>
    <row r="55682" spans="15:15" x14ac:dyDescent="0.25">
      <c r="O55682" s="373"/>
    </row>
    <row r="55683" spans="15:15" x14ac:dyDescent="0.25">
      <c r="O55683" s="373"/>
    </row>
    <row r="55684" spans="15:15" x14ac:dyDescent="0.25">
      <c r="O55684" s="373"/>
    </row>
    <row r="55685" spans="15:15" x14ac:dyDescent="0.25">
      <c r="O55685" s="373"/>
    </row>
    <row r="55686" spans="15:15" x14ac:dyDescent="0.25">
      <c r="O55686" s="373"/>
    </row>
    <row r="55687" spans="15:15" x14ac:dyDescent="0.25">
      <c r="O55687" s="373"/>
    </row>
    <row r="55688" spans="15:15" x14ac:dyDescent="0.25">
      <c r="O55688" s="373"/>
    </row>
    <row r="55689" spans="15:15" x14ac:dyDescent="0.25">
      <c r="O55689" s="373"/>
    </row>
    <row r="55690" spans="15:15" x14ac:dyDescent="0.25">
      <c r="O55690" s="373"/>
    </row>
    <row r="55691" spans="15:15" x14ac:dyDescent="0.25">
      <c r="O55691" s="373"/>
    </row>
    <row r="55692" spans="15:15" x14ac:dyDescent="0.25">
      <c r="O55692" s="373"/>
    </row>
    <row r="55693" spans="15:15" x14ac:dyDescent="0.25">
      <c r="O55693" s="373"/>
    </row>
    <row r="55694" spans="15:15" x14ac:dyDescent="0.25">
      <c r="O55694" s="373"/>
    </row>
    <row r="55695" spans="15:15" x14ac:dyDescent="0.25">
      <c r="O55695" s="373"/>
    </row>
    <row r="55696" spans="15:15" x14ac:dyDescent="0.25">
      <c r="O55696" s="373"/>
    </row>
    <row r="55697" spans="15:15" x14ac:dyDescent="0.25">
      <c r="O55697" s="373"/>
    </row>
    <row r="55698" spans="15:15" x14ac:dyDescent="0.25">
      <c r="O55698" s="373"/>
    </row>
    <row r="55699" spans="15:15" x14ac:dyDescent="0.25">
      <c r="O55699" s="373"/>
    </row>
    <row r="55700" spans="15:15" x14ac:dyDescent="0.25">
      <c r="O55700" s="373"/>
    </row>
    <row r="55701" spans="15:15" x14ac:dyDescent="0.25">
      <c r="O55701" s="373"/>
    </row>
    <row r="55702" spans="15:15" x14ac:dyDescent="0.25">
      <c r="O55702" s="373"/>
    </row>
    <row r="55703" spans="15:15" x14ac:dyDescent="0.25">
      <c r="O55703" s="373"/>
    </row>
    <row r="55704" spans="15:15" x14ac:dyDescent="0.25">
      <c r="O55704" s="373"/>
    </row>
    <row r="55705" spans="15:15" x14ac:dyDescent="0.25">
      <c r="O55705" s="373"/>
    </row>
    <row r="55706" spans="15:15" x14ac:dyDescent="0.25">
      <c r="O55706" s="373"/>
    </row>
    <row r="55707" spans="15:15" x14ac:dyDescent="0.25">
      <c r="O55707" s="373"/>
    </row>
    <row r="55708" spans="15:15" x14ac:dyDescent="0.25">
      <c r="O55708" s="373"/>
    </row>
    <row r="55709" spans="15:15" x14ac:dyDescent="0.25">
      <c r="O55709" s="373"/>
    </row>
    <row r="55710" spans="15:15" x14ac:dyDescent="0.25">
      <c r="O55710" s="373"/>
    </row>
    <row r="55711" spans="15:15" x14ac:dyDescent="0.25">
      <c r="O55711" s="373"/>
    </row>
    <row r="55712" spans="15:15" x14ac:dyDescent="0.25">
      <c r="O55712" s="373"/>
    </row>
    <row r="55713" spans="15:15" x14ac:dyDescent="0.25">
      <c r="O55713" s="373"/>
    </row>
    <row r="55714" spans="15:15" x14ac:dyDescent="0.25">
      <c r="O55714" s="373"/>
    </row>
    <row r="55715" spans="15:15" x14ac:dyDescent="0.25">
      <c r="O55715" s="373"/>
    </row>
    <row r="55716" spans="15:15" x14ac:dyDescent="0.25">
      <c r="O55716" s="373"/>
    </row>
    <row r="55717" spans="15:15" x14ac:dyDescent="0.25">
      <c r="O55717" s="373"/>
    </row>
    <row r="55718" spans="15:15" x14ac:dyDescent="0.25">
      <c r="O55718" s="373"/>
    </row>
    <row r="55719" spans="15:15" x14ac:dyDescent="0.25">
      <c r="O55719" s="373"/>
    </row>
    <row r="55720" spans="15:15" x14ac:dyDescent="0.25">
      <c r="O55720" s="373"/>
    </row>
    <row r="55721" spans="15:15" x14ac:dyDescent="0.25">
      <c r="O55721" s="373"/>
    </row>
    <row r="55722" spans="15:15" x14ac:dyDescent="0.25">
      <c r="O55722" s="373"/>
    </row>
    <row r="55723" spans="15:15" x14ac:dyDescent="0.25">
      <c r="O55723" s="373"/>
    </row>
    <row r="55724" spans="15:15" x14ac:dyDescent="0.25">
      <c r="O55724" s="373"/>
    </row>
    <row r="55725" spans="15:15" x14ac:dyDescent="0.25">
      <c r="O55725" s="373"/>
    </row>
    <row r="55726" spans="15:15" x14ac:dyDescent="0.25">
      <c r="O55726" s="373"/>
    </row>
    <row r="55727" spans="15:15" x14ac:dyDescent="0.25">
      <c r="O55727" s="373"/>
    </row>
    <row r="55728" spans="15:15" x14ac:dyDescent="0.25">
      <c r="O55728" s="373"/>
    </row>
    <row r="55729" spans="15:15" x14ac:dyDescent="0.25">
      <c r="O55729" s="373"/>
    </row>
    <row r="55730" spans="15:15" x14ac:dyDescent="0.25">
      <c r="O55730" s="373"/>
    </row>
    <row r="55731" spans="15:15" x14ac:dyDescent="0.25">
      <c r="O55731" s="373"/>
    </row>
    <row r="55732" spans="15:15" x14ac:dyDescent="0.25">
      <c r="O55732" s="373"/>
    </row>
    <row r="55733" spans="15:15" x14ac:dyDescent="0.25">
      <c r="O55733" s="373"/>
    </row>
    <row r="55734" spans="15:15" x14ac:dyDescent="0.25">
      <c r="O55734" s="373"/>
    </row>
    <row r="55735" spans="15:15" x14ac:dyDescent="0.25">
      <c r="O55735" s="373"/>
    </row>
    <row r="55736" spans="15:15" x14ac:dyDescent="0.25">
      <c r="O55736" s="373"/>
    </row>
    <row r="55737" spans="15:15" x14ac:dyDescent="0.25">
      <c r="O55737" s="373"/>
    </row>
    <row r="55738" spans="15:15" x14ac:dyDescent="0.25">
      <c r="O55738" s="373"/>
    </row>
    <row r="55739" spans="15:15" x14ac:dyDescent="0.25">
      <c r="O55739" s="373"/>
    </row>
    <row r="55740" spans="15:15" x14ac:dyDescent="0.25">
      <c r="O55740" s="373"/>
    </row>
    <row r="55741" spans="15:15" x14ac:dyDescent="0.25">
      <c r="O55741" s="373"/>
    </row>
    <row r="55742" spans="15:15" x14ac:dyDescent="0.25">
      <c r="O55742" s="373"/>
    </row>
    <row r="55743" spans="15:15" x14ac:dyDescent="0.25">
      <c r="O55743" s="373"/>
    </row>
    <row r="55744" spans="15:15" x14ac:dyDescent="0.25">
      <c r="O55744" s="373"/>
    </row>
    <row r="55745" spans="15:15" x14ac:dyDescent="0.25">
      <c r="O55745" s="373"/>
    </row>
    <row r="55746" spans="15:15" x14ac:dyDescent="0.25">
      <c r="O55746" s="373"/>
    </row>
    <row r="55747" spans="15:15" x14ac:dyDescent="0.25">
      <c r="O55747" s="373"/>
    </row>
    <row r="55748" spans="15:15" x14ac:dyDescent="0.25">
      <c r="O55748" s="373"/>
    </row>
    <row r="55749" spans="15:15" x14ac:dyDescent="0.25">
      <c r="O55749" s="373"/>
    </row>
    <row r="55750" spans="15:15" x14ac:dyDescent="0.25">
      <c r="O55750" s="373"/>
    </row>
    <row r="55751" spans="15:15" x14ac:dyDescent="0.25">
      <c r="O55751" s="373"/>
    </row>
    <row r="55752" spans="15:15" x14ac:dyDescent="0.25">
      <c r="O55752" s="373"/>
    </row>
    <row r="55753" spans="15:15" x14ac:dyDescent="0.25">
      <c r="O55753" s="373"/>
    </row>
    <row r="55754" spans="15:15" x14ac:dyDescent="0.25">
      <c r="O55754" s="373"/>
    </row>
    <row r="55755" spans="15:15" x14ac:dyDescent="0.25">
      <c r="O55755" s="373"/>
    </row>
    <row r="55756" spans="15:15" x14ac:dyDescent="0.25">
      <c r="O55756" s="373"/>
    </row>
    <row r="55757" spans="15:15" x14ac:dyDescent="0.25">
      <c r="O55757" s="373"/>
    </row>
    <row r="55758" spans="15:15" x14ac:dyDescent="0.25">
      <c r="O55758" s="373"/>
    </row>
    <row r="55759" spans="15:15" x14ac:dyDescent="0.25">
      <c r="O55759" s="373"/>
    </row>
    <row r="55760" spans="15:15" x14ac:dyDescent="0.25">
      <c r="O55760" s="373"/>
    </row>
    <row r="55761" spans="15:15" x14ac:dyDescent="0.25">
      <c r="O55761" s="373"/>
    </row>
    <row r="55762" spans="15:15" x14ac:dyDescent="0.25">
      <c r="O55762" s="373"/>
    </row>
    <row r="55763" spans="15:15" x14ac:dyDescent="0.25">
      <c r="O55763" s="373"/>
    </row>
    <row r="55764" spans="15:15" x14ac:dyDescent="0.25">
      <c r="O55764" s="373"/>
    </row>
    <row r="55765" spans="15:15" x14ac:dyDescent="0.25">
      <c r="O55765" s="373"/>
    </row>
    <row r="55766" spans="15:15" x14ac:dyDescent="0.25">
      <c r="O55766" s="373"/>
    </row>
    <row r="55767" spans="15:15" x14ac:dyDescent="0.25">
      <c r="O55767" s="373"/>
    </row>
    <row r="55768" spans="15:15" x14ac:dyDescent="0.25">
      <c r="O55768" s="373"/>
    </row>
    <row r="55769" spans="15:15" x14ac:dyDescent="0.25">
      <c r="O55769" s="373"/>
    </row>
    <row r="55770" spans="15:15" x14ac:dyDescent="0.25">
      <c r="O55770" s="373"/>
    </row>
    <row r="55771" spans="15:15" x14ac:dyDescent="0.25">
      <c r="O55771" s="373"/>
    </row>
    <row r="55772" spans="15:15" x14ac:dyDescent="0.25">
      <c r="O55772" s="373"/>
    </row>
    <row r="55773" spans="15:15" x14ac:dyDescent="0.25">
      <c r="O55773" s="373"/>
    </row>
    <row r="55774" spans="15:15" x14ac:dyDescent="0.25">
      <c r="O55774" s="373"/>
    </row>
    <row r="55775" spans="15:15" x14ac:dyDescent="0.25">
      <c r="O55775" s="373"/>
    </row>
    <row r="55776" spans="15:15" x14ac:dyDescent="0.25">
      <c r="O55776" s="373"/>
    </row>
    <row r="55777" spans="15:15" x14ac:dyDescent="0.25">
      <c r="O55777" s="373"/>
    </row>
    <row r="55778" spans="15:15" x14ac:dyDescent="0.25">
      <c r="O55778" s="373"/>
    </row>
    <row r="55779" spans="15:15" x14ac:dyDescent="0.25">
      <c r="O55779" s="373"/>
    </row>
    <row r="55780" spans="15:15" x14ac:dyDescent="0.25">
      <c r="O55780" s="373"/>
    </row>
    <row r="55781" spans="15:15" x14ac:dyDescent="0.25">
      <c r="O55781" s="373"/>
    </row>
    <row r="55782" spans="15:15" x14ac:dyDescent="0.25">
      <c r="O55782" s="373"/>
    </row>
    <row r="55783" spans="15:15" x14ac:dyDescent="0.25">
      <c r="O55783" s="373"/>
    </row>
    <row r="55784" spans="15:15" x14ac:dyDescent="0.25">
      <c r="O55784" s="373"/>
    </row>
    <row r="55785" spans="15:15" x14ac:dyDescent="0.25">
      <c r="O55785" s="373"/>
    </row>
    <row r="55786" spans="15:15" x14ac:dyDescent="0.25">
      <c r="O55786" s="373"/>
    </row>
    <row r="55787" spans="15:15" x14ac:dyDescent="0.25">
      <c r="O55787" s="373"/>
    </row>
    <row r="55788" spans="15:15" x14ac:dyDescent="0.25">
      <c r="O55788" s="373"/>
    </row>
    <row r="55789" spans="15:15" x14ac:dyDescent="0.25">
      <c r="O55789" s="373"/>
    </row>
    <row r="55790" spans="15:15" x14ac:dyDescent="0.25">
      <c r="O55790" s="373"/>
    </row>
    <row r="55791" spans="15:15" x14ac:dyDescent="0.25">
      <c r="O55791" s="373"/>
    </row>
    <row r="55792" spans="15:15" x14ac:dyDescent="0.25">
      <c r="O55792" s="373"/>
    </row>
    <row r="55793" spans="15:15" x14ac:dyDescent="0.25">
      <c r="O55793" s="373"/>
    </row>
    <row r="55794" spans="15:15" x14ac:dyDescent="0.25">
      <c r="O55794" s="373"/>
    </row>
    <row r="55795" spans="15:15" x14ac:dyDescent="0.25">
      <c r="O55795" s="373"/>
    </row>
    <row r="55796" spans="15:15" x14ac:dyDescent="0.25">
      <c r="O55796" s="373"/>
    </row>
    <row r="55797" spans="15:15" x14ac:dyDescent="0.25">
      <c r="O55797" s="373"/>
    </row>
    <row r="55798" spans="15:15" x14ac:dyDescent="0.25">
      <c r="O55798" s="373"/>
    </row>
    <row r="55799" spans="15:15" x14ac:dyDescent="0.25">
      <c r="O55799" s="373"/>
    </row>
    <row r="55800" spans="15:15" x14ac:dyDescent="0.25">
      <c r="O55800" s="373"/>
    </row>
    <row r="55801" spans="15:15" x14ac:dyDescent="0.25">
      <c r="O55801" s="373"/>
    </row>
    <row r="55802" spans="15:15" x14ac:dyDescent="0.25">
      <c r="O55802" s="373"/>
    </row>
    <row r="55803" spans="15:15" x14ac:dyDescent="0.25">
      <c r="O55803" s="373"/>
    </row>
    <row r="55804" spans="15:15" x14ac:dyDescent="0.25">
      <c r="O55804" s="373"/>
    </row>
    <row r="55805" spans="15:15" x14ac:dyDescent="0.25">
      <c r="O55805" s="373"/>
    </row>
    <row r="55806" spans="15:15" x14ac:dyDescent="0.25">
      <c r="O55806" s="373"/>
    </row>
    <row r="55807" spans="15:15" x14ac:dyDescent="0.25">
      <c r="O55807" s="373"/>
    </row>
    <row r="55808" spans="15:15" x14ac:dyDescent="0.25">
      <c r="O55808" s="373"/>
    </row>
    <row r="55809" spans="15:15" x14ac:dyDescent="0.25">
      <c r="O55809" s="373"/>
    </row>
    <row r="55810" spans="15:15" x14ac:dyDescent="0.25">
      <c r="O55810" s="373"/>
    </row>
    <row r="55811" spans="15:15" x14ac:dyDescent="0.25">
      <c r="O55811" s="373"/>
    </row>
    <row r="55812" spans="15:15" x14ac:dyDescent="0.25">
      <c r="O55812" s="373"/>
    </row>
    <row r="55813" spans="15:15" x14ac:dyDescent="0.25">
      <c r="O55813" s="373"/>
    </row>
    <row r="55814" spans="15:15" x14ac:dyDescent="0.25">
      <c r="O55814" s="373"/>
    </row>
    <row r="55815" spans="15:15" x14ac:dyDescent="0.25">
      <c r="O55815" s="373"/>
    </row>
    <row r="55816" spans="15:15" x14ac:dyDescent="0.25">
      <c r="O55816" s="373"/>
    </row>
    <row r="55817" spans="15:15" x14ac:dyDescent="0.25">
      <c r="O55817" s="373"/>
    </row>
    <row r="55818" spans="15:15" x14ac:dyDescent="0.25">
      <c r="O55818" s="373"/>
    </row>
    <row r="55819" spans="15:15" x14ac:dyDescent="0.25">
      <c r="O55819" s="373"/>
    </row>
    <row r="55820" spans="15:15" x14ac:dyDescent="0.25">
      <c r="O55820" s="373"/>
    </row>
    <row r="55821" spans="15:15" x14ac:dyDescent="0.25">
      <c r="O55821" s="373"/>
    </row>
    <row r="55822" spans="15:15" x14ac:dyDescent="0.25">
      <c r="O55822" s="373"/>
    </row>
    <row r="55823" spans="15:15" x14ac:dyDescent="0.25">
      <c r="O55823" s="373"/>
    </row>
    <row r="55824" spans="15:15" x14ac:dyDescent="0.25">
      <c r="O55824" s="373"/>
    </row>
    <row r="55825" spans="15:15" x14ac:dyDescent="0.25">
      <c r="O55825" s="373"/>
    </row>
    <row r="55826" spans="15:15" x14ac:dyDescent="0.25">
      <c r="O55826" s="373"/>
    </row>
    <row r="55827" spans="15:15" x14ac:dyDescent="0.25">
      <c r="O55827" s="373"/>
    </row>
    <row r="55828" spans="15:15" x14ac:dyDescent="0.25">
      <c r="O55828" s="373"/>
    </row>
    <row r="55829" spans="15:15" x14ac:dyDescent="0.25">
      <c r="O55829" s="373"/>
    </row>
    <row r="55830" spans="15:15" x14ac:dyDescent="0.25">
      <c r="O55830" s="373"/>
    </row>
    <row r="55831" spans="15:15" x14ac:dyDescent="0.25">
      <c r="O55831" s="373"/>
    </row>
    <row r="55832" spans="15:15" x14ac:dyDescent="0.25">
      <c r="O55832" s="373"/>
    </row>
    <row r="55833" spans="15:15" x14ac:dyDescent="0.25">
      <c r="O55833" s="373"/>
    </row>
    <row r="55834" spans="15:15" x14ac:dyDescent="0.25">
      <c r="O55834" s="373"/>
    </row>
    <row r="55835" spans="15:15" x14ac:dyDescent="0.25">
      <c r="O55835" s="373"/>
    </row>
    <row r="55836" spans="15:15" x14ac:dyDescent="0.25">
      <c r="O55836" s="373"/>
    </row>
    <row r="55837" spans="15:15" x14ac:dyDescent="0.25">
      <c r="O55837" s="373"/>
    </row>
    <row r="55838" spans="15:15" x14ac:dyDescent="0.25">
      <c r="O55838" s="373"/>
    </row>
    <row r="55839" spans="15:15" x14ac:dyDescent="0.25">
      <c r="O55839" s="373"/>
    </row>
    <row r="55840" spans="15:15" x14ac:dyDescent="0.25">
      <c r="O55840" s="373"/>
    </row>
    <row r="55841" spans="15:15" x14ac:dyDescent="0.25">
      <c r="O55841" s="373"/>
    </row>
    <row r="55842" spans="15:15" x14ac:dyDescent="0.25">
      <c r="O55842" s="373"/>
    </row>
    <row r="55843" spans="15:15" x14ac:dyDescent="0.25">
      <c r="O55843" s="373"/>
    </row>
    <row r="55844" spans="15:15" x14ac:dyDescent="0.25">
      <c r="O55844" s="373"/>
    </row>
    <row r="55845" spans="15:15" x14ac:dyDescent="0.25">
      <c r="O55845" s="373"/>
    </row>
    <row r="55846" spans="15:15" x14ac:dyDescent="0.25">
      <c r="O55846" s="373"/>
    </row>
    <row r="55847" spans="15:15" x14ac:dyDescent="0.25">
      <c r="O55847" s="373"/>
    </row>
    <row r="55848" spans="15:15" x14ac:dyDescent="0.25">
      <c r="O55848" s="373"/>
    </row>
    <row r="55849" spans="15:15" x14ac:dyDescent="0.25">
      <c r="O55849" s="373"/>
    </row>
    <row r="55850" spans="15:15" x14ac:dyDescent="0.25">
      <c r="O55850" s="373"/>
    </row>
    <row r="55851" spans="15:15" x14ac:dyDescent="0.25">
      <c r="O55851" s="373"/>
    </row>
    <row r="55852" spans="15:15" x14ac:dyDescent="0.25">
      <c r="O55852" s="373"/>
    </row>
    <row r="55853" spans="15:15" x14ac:dyDescent="0.25">
      <c r="O55853" s="373"/>
    </row>
    <row r="55854" spans="15:15" x14ac:dyDescent="0.25">
      <c r="O55854" s="373"/>
    </row>
    <row r="55855" spans="15:15" x14ac:dyDescent="0.25">
      <c r="O55855" s="373"/>
    </row>
    <row r="55856" spans="15:15" x14ac:dyDescent="0.25">
      <c r="O55856" s="373"/>
    </row>
    <row r="55857" spans="15:15" x14ac:dyDescent="0.25">
      <c r="O55857" s="373"/>
    </row>
    <row r="55858" spans="15:15" x14ac:dyDescent="0.25">
      <c r="O55858" s="373"/>
    </row>
    <row r="55859" spans="15:15" x14ac:dyDescent="0.25">
      <c r="O55859" s="373"/>
    </row>
    <row r="55860" spans="15:15" x14ac:dyDescent="0.25">
      <c r="O55860" s="373"/>
    </row>
    <row r="55861" spans="15:15" x14ac:dyDescent="0.25">
      <c r="O55861" s="373"/>
    </row>
    <row r="55862" spans="15:15" x14ac:dyDescent="0.25">
      <c r="O55862" s="373"/>
    </row>
    <row r="55863" spans="15:15" x14ac:dyDescent="0.25">
      <c r="O55863" s="373"/>
    </row>
    <row r="55864" spans="15:15" x14ac:dyDescent="0.25">
      <c r="O55864" s="373"/>
    </row>
    <row r="55865" spans="15:15" x14ac:dyDescent="0.25">
      <c r="O55865" s="373"/>
    </row>
    <row r="55866" spans="15:15" x14ac:dyDescent="0.25">
      <c r="O55866" s="373"/>
    </row>
    <row r="55867" spans="15:15" x14ac:dyDescent="0.25">
      <c r="O55867" s="373"/>
    </row>
    <row r="55868" spans="15:15" x14ac:dyDescent="0.25">
      <c r="O55868" s="373"/>
    </row>
    <row r="55869" spans="15:15" x14ac:dyDescent="0.25">
      <c r="O55869" s="373"/>
    </row>
    <row r="55870" spans="15:15" x14ac:dyDescent="0.25">
      <c r="O55870" s="373"/>
    </row>
    <row r="55871" spans="15:15" x14ac:dyDescent="0.25">
      <c r="O55871" s="373"/>
    </row>
    <row r="55872" spans="15:15" x14ac:dyDescent="0.25">
      <c r="O55872" s="373"/>
    </row>
    <row r="55873" spans="15:15" x14ac:dyDescent="0.25">
      <c r="O55873" s="373"/>
    </row>
    <row r="55874" spans="15:15" x14ac:dyDescent="0.25">
      <c r="O55874" s="373"/>
    </row>
    <row r="55875" spans="15:15" x14ac:dyDescent="0.25">
      <c r="O55875" s="373"/>
    </row>
    <row r="55876" spans="15:15" x14ac:dyDescent="0.25">
      <c r="O55876" s="373"/>
    </row>
    <row r="55877" spans="15:15" x14ac:dyDescent="0.25">
      <c r="O55877" s="373"/>
    </row>
    <row r="55878" spans="15:15" x14ac:dyDescent="0.25">
      <c r="O55878" s="373"/>
    </row>
    <row r="55879" spans="15:15" x14ac:dyDescent="0.25">
      <c r="O55879" s="373"/>
    </row>
    <row r="55880" spans="15:15" x14ac:dyDescent="0.25">
      <c r="O55880" s="373"/>
    </row>
    <row r="55881" spans="15:15" x14ac:dyDescent="0.25">
      <c r="O55881" s="373"/>
    </row>
    <row r="55882" spans="15:15" x14ac:dyDescent="0.25">
      <c r="O55882" s="373"/>
    </row>
    <row r="55883" spans="15:15" x14ac:dyDescent="0.25">
      <c r="O55883" s="373"/>
    </row>
    <row r="55884" spans="15:15" x14ac:dyDescent="0.25">
      <c r="O55884" s="373"/>
    </row>
    <row r="55885" spans="15:15" x14ac:dyDescent="0.25">
      <c r="O55885" s="373"/>
    </row>
    <row r="55886" spans="15:15" x14ac:dyDescent="0.25">
      <c r="O55886" s="373"/>
    </row>
    <row r="55887" spans="15:15" x14ac:dyDescent="0.25">
      <c r="O55887" s="373"/>
    </row>
    <row r="55888" spans="15:15" x14ac:dyDescent="0.25">
      <c r="O55888" s="373"/>
    </row>
    <row r="55889" spans="15:15" x14ac:dyDescent="0.25">
      <c r="O55889" s="373"/>
    </row>
    <row r="55890" spans="15:15" x14ac:dyDescent="0.25">
      <c r="O55890" s="373"/>
    </row>
    <row r="55891" spans="15:15" x14ac:dyDescent="0.25">
      <c r="O55891" s="373"/>
    </row>
    <row r="55892" spans="15:15" x14ac:dyDescent="0.25">
      <c r="O55892" s="373"/>
    </row>
    <row r="55893" spans="15:15" x14ac:dyDescent="0.25">
      <c r="O55893" s="373"/>
    </row>
    <row r="55894" spans="15:15" x14ac:dyDescent="0.25">
      <c r="O55894" s="373"/>
    </row>
    <row r="55895" spans="15:15" x14ac:dyDescent="0.25">
      <c r="O55895" s="373"/>
    </row>
    <row r="55896" spans="15:15" x14ac:dyDescent="0.25">
      <c r="O55896" s="373"/>
    </row>
    <row r="55897" spans="15:15" x14ac:dyDescent="0.25">
      <c r="O55897" s="373"/>
    </row>
    <row r="55898" spans="15:15" x14ac:dyDescent="0.25">
      <c r="O55898" s="373"/>
    </row>
    <row r="55899" spans="15:15" x14ac:dyDescent="0.25">
      <c r="O55899" s="373"/>
    </row>
    <row r="55900" spans="15:15" x14ac:dyDescent="0.25">
      <c r="O55900" s="373"/>
    </row>
    <row r="55901" spans="15:15" x14ac:dyDescent="0.25">
      <c r="O55901" s="373"/>
    </row>
    <row r="55902" spans="15:15" x14ac:dyDescent="0.25">
      <c r="O55902" s="373"/>
    </row>
    <row r="55903" spans="15:15" x14ac:dyDescent="0.25">
      <c r="O55903" s="373"/>
    </row>
    <row r="55904" spans="15:15" x14ac:dyDescent="0.25">
      <c r="O55904" s="373"/>
    </row>
    <row r="55905" spans="15:15" x14ac:dyDescent="0.25">
      <c r="O55905" s="373"/>
    </row>
    <row r="55906" spans="15:15" x14ac:dyDescent="0.25">
      <c r="O55906" s="373"/>
    </row>
    <row r="55907" spans="15:15" x14ac:dyDescent="0.25">
      <c r="O55907" s="373"/>
    </row>
    <row r="55908" spans="15:15" x14ac:dyDescent="0.25">
      <c r="O55908" s="373"/>
    </row>
    <row r="55909" spans="15:15" x14ac:dyDescent="0.25">
      <c r="O55909" s="373"/>
    </row>
    <row r="55910" spans="15:15" x14ac:dyDescent="0.25">
      <c r="O55910" s="373"/>
    </row>
    <row r="55911" spans="15:15" x14ac:dyDescent="0.25">
      <c r="O55911" s="373"/>
    </row>
    <row r="55912" spans="15:15" x14ac:dyDescent="0.25">
      <c r="O55912" s="373"/>
    </row>
    <row r="55913" spans="15:15" x14ac:dyDescent="0.25">
      <c r="O55913" s="373"/>
    </row>
    <row r="55914" spans="15:15" x14ac:dyDescent="0.25">
      <c r="O55914" s="373"/>
    </row>
    <row r="55915" spans="15:15" x14ac:dyDescent="0.25">
      <c r="O55915" s="373"/>
    </row>
    <row r="55916" spans="15:15" x14ac:dyDescent="0.25">
      <c r="O55916" s="373"/>
    </row>
    <row r="55917" spans="15:15" x14ac:dyDescent="0.25">
      <c r="O55917" s="373"/>
    </row>
    <row r="55918" spans="15:15" x14ac:dyDescent="0.25">
      <c r="O55918" s="373"/>
    </row>
    <row r="55919" spans="15:15" x14ac:dyDescent="0.25">
      <c r="O55919" s="373"/>
    </row>
    <row r="55920" spans="15:15" x14ac:dyDescent="0.25">
      <c r="O55920" s="373"/>
    </row>
    <row r="55921" spans="15:15" x14ac:dyDescent="0.25">
      <c r="O55921" s="373"/>
    </row>
    <row r="55922" spans="15:15" x14ac:dyDescent="0.25">
      <c r="O55922" s="373"/>
    </row>
    <row r="55923" spans="15:15" x14ac:dyDescent="0.25">
      <c r="O55923" s="373"/>
    </row>
    <row r="55924" spans="15:15" x14ac:dyDescent="0.25">
      <c r="O55924" s="373"/>
    </row>
    <row r="55925" spans="15:15" x14ac:dyDescent="0.25">
      <c r="O55925" s="373"/>
    </row>
    <row r="55926" spans="15:15" x14ac:dyDescent="0.25">
      <c r="O55926" s="373"/>
    </row>
    <row r="55927" spans="15:15" x14ac:dyDescent="0.25">
      <c r="O55927" s="373"/>
    </row>
    <row r="55928" spans="15:15" x14ac:dyDescent="0.25">
      <c r="O55928" s="373"/>
    </row>
    <row r="55929" spans="15:15" x14ac:dyDescent="0.25">
      <c r="O55929" s="373"/>
    </row>
    <row r="55930" spans="15:15" x14ac:dyDescent="0.25">
      <c r="O55930" s="373"/>
    </row>
    <row r="55931" spans="15:15" x14ac:dyDescent="0.25">
      <c r="O55931" s="373"/>
    </row>
    <row r="55932" spans="15:15" x14ac:dyDescent="0.25">
      <c r="O55932" s="373"/>
    </row>
    <row r="55933" spans="15:15" x14ac:dyDescent="0.25">
      <c r="O55933" s="373"/>
    </row>
    <row r="55934" spans="15:15" x14ac:dyDescent="0.25">
      <c r="O55934" s="373"/>
    </row>
    <row r="55935" spans="15:15" x14ac:dyDescent="0.25">
      <c r="O55935" s="373"/>
    </row>
    <row r="55936" spans="15:15" x14ac:dyDescent="0.25">
      <c r="O55936" s="373"/>
    </row>
    <row r="55937" spans="15:15" x14ac:dyDescent="0.25">
      <c r="O55937" s="373"/>
    </row>
    <row r="55938" spans="15:15" x14ac:dyDescent="0.25">
      <c r="O55938" s="373"/>
    </row>
    <row r="55939" spans="15:15" x14ac:dyDescent="0.25">
      <c r="O55939" s="373"/>
    </row>
    <row r="55940" spans="15:15" x14ac:dyDescent="0.25">
      <c r="O55940" s="373"/>
    </row>
    <row r="55941" spans="15:15" x14ac:dyDescent="0.25">
      <c r="O55941" s="373"/>
    </row>
    <row r="55942" spans="15:15" x14ac:dyDescent="0.25">
      <c r="O55942" s="373"/>
    </row>
    <row r="55943" spans="15:15" x14ac:dyDescent="0.25">
      <c r="O55943" s="373"/>
    </row>
    <row r="55944" spans="15:15" x14ac:dyDescent="0.25">
      <c r="O55944" s="373"/>
    </row>
    <row r="55945" spans="15:15" x14ac:dyDescent="0.25">
      <c r="O55945" s="373"/>
    </row>
    <row r="55946" spans="15:15" x14ac:dyDescent="0.25">
      <c r="O55946" s="373"/>
    </row>
    <row r="55947" spans="15:15" x14ac:dyDescent="0.25">
      <c r="O55947" s="373"/>
    </row>
    <row r="55948" spans="15:15" x14ac:dyDescent="0.25">
      <c r="O55948" s="373"/>
    </row>
    <row r="55949" spans="15:15" x14ac:dyDescent="0.25">
      <c r="O55949" s="373"/>
    </row>
    <row r="55950" spans="15:15" x14ac:dyDescent="0.25">
      <c r="O55950" s="373"/>
    </row>
    <row r="55951" spans="15:15" x14ac:dyDescent="0.25">
      <c r="O55951" s="373"/>
    </row>
    <row r="55952" spans="15:15" x14ac:dyDescent="0.25">
      <c r="O55952" s="373"/>
    </row>
    <row r="55953" spans="15:15" x14ac:dyDescent="0.25">
      <c r="O55953" s="373"/>
    </row>
    <row r="55954" spans="15:15" x14ac:dyDescent="0.25">
      <c r="O55954" s="373"/>
    </row>
    <row r="55955" spans="15:15" x14ac:dyDescent="0.25">
      <c r="O55955" s="373"/>
    </row>
    <row r="55956" spans="15:15" x14ac:dyDescent="0.25">
      <c r="O55956" s="373"/>
    </row>
    <row r="55957" spans="15:15" x14ac:dyDescent="0.25">
      <c r="O55957" s="373"/>
    </row>
    <row r="55958" spans="15:15" x14ac:dyDescent="0.25">
      <c r="O55958" s="373"/>
    </row>
    <row r="55959" spans="15:15" x14ac:dyDescent="0.25">
      <c r="O55959" s="373"/>
    </row>
    <row r="55960" spans="15:15" x14ac:dyDescent="0.25">
      <c r="O55960" s="373"/>
    </row>
    <row r="55961" spans="15:15" x14ac:dyDescent="0.25">
      <c r="O55961" s="373"/>
    </row>
    <row r="55962" spans="15:15" x14ac:dyDescent="0.25">
      <c r="O55962" s="373"/>
    </row>
    <row r="55963" spans="15:15" x14ac:dyDescent="0.25">
      <c r="O55963" s="373"/>
    </row>
    <row r="55964" spans="15:15" x14ac:dyDescent="0.25">
      <c r="O55964" s="373"/>
    </row>
    <row r="55965" spans="15:15" x14ac:dyDescent="0.25">
      <c r="O55965" s="373"/>
    </row>
    <row r="55966" spans="15:15" x14ac:dyDescent="0.25">
      <c r="O55966" s="373"/>
    </row>
    <row r="55967" spans="15:15" x14ac:dyDescent="0.25">
      <c r="O55967" s="373"/>
    </row>
    <row r="55968" spans="15:15" x14ac:dyDescent="0.25">
      <c r="O55968" s="373"/>
    </row>
    <row r="55969" spans="15:15" x14ac:dyDescent="0.25">
      <c r="O55969" s="373"/>
    </row>
    <row r="55970" spans="15:15" x14ac:dyDescent="0.25">
      <c r="O55970" s="373"/>
    </row>
    <row r="55971" spans="15:15" x14ac:dyDescent="0.25">
      <c r="O55971" s="373"/>
    </row>
    <row r="55972" spans="15:15" x14ac:dyDescent="0.25">
      <c r="O55972" s="373"/>
    </row>
    <row r="55973" spans="15:15" x14ac:dyDescent="0.25">
      <c r="O55973" s="373"/>
    </row>
    <row r="55974" spans="15:15" x14ac:dyDescent="0.25">
      <c r="O55974" s="373"/>
    </row>
    <row r="55975" spans="15:15" x14ac:dyDescent="0.25">
      <c r="O55975" s="373"/>
    </row>
    <row r="55976" spans="15:15" x14ac:dyDescent="0.25">
      <c r="O55976" s="373"/>
    </row>
    <row r="55977" spans="15:15" x14ac:dyDescent="0.25">
      <c r="O55977" s="373"/>
    </row>
    <row r="55978" spans="15:15" x14ac:dyDescent="0.25">
      <c r="O55978" s="373"/>
    </row>
    <row r="55979" spans="15:15" x14ac:dyDescent="0.25">
      <c r="O55979" s="373"/>
    </row>
    <row r="55980" spans="15:15" x14ac:dyDescent="0.25">
      <c r="O55980" s="373"/>
    </row>
    <row r="55981" spans="15:15" x14ac:dyDescent="0.25">
      <c r="O55981" s="373"/>
    </row>
    <row r="55982" spans="15:15" x14ac:dyDescent="0.25">
      <c r="O55982" s="373"/>
    </row>
    <row r="55983" spans="15:15" x14ac:dyDescent="0.25">
      <c r="O55983" s="373"/>
    </row>
    <row r="55984" spans="15:15" x14ac:dyDescent="0.25">
      <c r="O55984" s="373"/>
    </row>
    <row r="55985" spans="15:15" x14ac:dyDescent="0.25">
      <c r="O55985" s="373"/>
    </row>
    <row r="55986" spans="15:15" x14ac:dyDescent="0.25">
      <c r="O55986" s="373"/>
    </row>
    <row r="55987" spans="15:15" x14ac:dyDescent="0.25">
      <c r="O55987" s="373"/>
    </row>
    <row r="55988" spans="15:15" x14ac:dyDescent="0.25">
      <c r="O55988" s="373"/>
    </row>
    <row r="55989" spans="15:15" x14ac:dyDescent="0.25">
      <c r="O55989" s="373"/>
    </row>
    <row r="55990" spans="15:15" x14ac:dyDescent="0.25">
      <c r="O55990" s="373"/>
    </row>
    <row r="55991" spans="15:15" x14ac:dyDescent="0.25">
      <c r="O55991" s="373"/>
    </row>
    <row r="55992" spans="15:15" x14ac:dyDescent="0.25">
      <c r="O55992" s="373"/>
    </row>
    <row r="55993" spans="15:15" x14ac:dyDescent="0.25">
      <c r="O55993" s="373"/>
    </row>
    <row r="55994" spans="15:15" x14ac:dyDescent="0.25">
      <c r="O55994" s="373"/>
    </row>
    <row r="55995" spans="15:15" x14ac:dyDescent="0.25">
      <c r="O55995" s="373"/>
    </row>
    <row r="55996" spans="15:15" x14ac:dyDescent="0.25">
      <c r="O55996" s="373"/>
    </row>
    <row r="55997" spans="15:15" x14ac:dyDescent="0.25">
      <c r="O55997" s="373"/>
    </row>
    <row r="55998" spans="15:15" x14ac:dyDescent="0.25">
      <c r="O55998" s="373"/>
    </row>
    <row r="55999" spans="15:15" x14ac:dyDescent="0.25">
      <c r="O55999" s="373"/>
    </row>
    <row r="56000" spans="15:15" x14ac:dyDescent="0.25">
      <c r="O56000" s="373"/>
    </row>
    <row r="56001" spans="15:15" x14ac:dyDescent="0.25">
      <c r="O56001" s="373"/>
    </row>
    <row r="56002" spans="15:15" x14ac:dyDescent="0.25">
      <c r="O56002" s="373"/>
    </row>
    <row r="56003" spans="15:15" x14ac:dyDescent="0.25">
      <c r="O56003" s="373"/>
    </row>
    <row r="56004" spans="15:15" x14ac:dyDescent="0.25">
      <c r="O56004" s="373"/>
    </row>
    <row r="56005" spans="15:15" x14ac:dyDescent="0.25">
      <c r="O56005" s="373"/>
    </row>
    <row r="56006" spans="15:15" x14ac:dyDescent="0.25">
      <c r="O56006" s="373"/>
    </row>
    <row r="56007" spans="15:15" x14ac:dyDescent="0.25">
      <c r="O56007" s="373"/>
    </row>
    <row r="56008" spans="15:15" x14ac:dyDescent="0.25">
      <c r="O56008" s="373"/>
    </row>
    <row r="56009" spans="15:15" x14ac:dyDescent="0.25">
      <c r="O56009" s="373"/>
    </row>
    <row r="56010" spans="15:15" x14ac:dyDescent="0.25">
      <c r="O56010" s="373"/>
    </row>
    <row r="56011" spans="15:15" x14ac:dyDescent="0.25">
      <c r="O56011" s="373"/>
    </row>
    <row r="56012" spans="15:15" x14ac:dyDescent="0.25">
      <c r="O56012" s="373"/>
    </row>
    <row r="56013" spans="15:15" x14ac:dyDescent="0.25">
      <c r="O56013" s="373"/>
    </row>
    <row r="56014" spans="15:15" x14ac:dyDescent="0.25">
      <c r="O56014" s="373"/>
    </row>
    <row r="56015" spans="15:15" x14ac:dyDescent="0.25">
      <c r="O56015" s="373"/>
    </row>
    <row r="56016" spans="15:15" x14ac:dyDescent="0.25">
      <c r="O56016" s="373"/>
    </row>
    <row r="56017" spans="15:15" x14ac:dyDescent="0.25">
      <c r="O56017" s="373"/>
    </row>
    <row r="56018" spans="15:15" x14ac:dyDescent="0.25">
      <c r="O56018" s="373"/>
    </row>
    <row r="56019" spans="15:15" x14ac:dyDescent="0.25">
      <c r="O56019" s="373"/>
    </row>
    <row r="56020" spans="15:15" x14ac:dyDescent="0.25">
      <c r="O56020" s="373"/>
    </row>
    <row r="56021" spans="15:15" x14ac:dyDescent="0.25">
      <c r="O56021" s="373"/>
    </row>
    <row r="56022" spans="15:15" x14ac:dyDescent="0.25">
      <c r="O56022" s="373"/>
    </row>
    <row r="56023" spans="15:15" x14ac:dyDescent="0.25">
      <c r="O56023" s="373"/>
    </row>
    <row r="56024" spans="15:15" x14ac:dyDescent="0.25">
      <c r="O56024" s="373"/>
    </row>
    <row r="56025" spans="15:15" x14ac:dyDescent="0.25">
      <c r="O56025" s="373"/>
    </row>
    <row r="56026" spans="15:15" x14ac:dyDescent="0.25">
      <c r="O56026" s="373"/>
    </row>
    <row r="56027" spans="15:15" x14ac:dyDescent="0.25">
      <c r="O56027" s="373"/>
    </row>
    <row r="56028" spans="15:15" x14ac:dyDescent="0.25">
      <c r="O56028" s="373"/>
    </row>
    <row r="56029" spans="15:15" x14ac:dyDescent="0.25">
      <c r="O56029" s="373"/>
    </row>
    <row r="56030" spans="15:15" x14ac:dyDescent="0.25">
      <c r="O56030" s="373"/>
    </row>
    <row r="56031" spans="15:15" x14ac:dyDescent="0.25">
      <c r="O56031" s="373"/>
    </row>
    <row r="56032" spans="15:15" x14ac:dyDescent="0.25">
      <c r="O56032" s="373"/>
    </row>
    <row r="56033" spans="15:15" x14ac:dyDescent="0.25">
      <c r="O56033" s="373"/>
    </row>
    <row r="56034" spans="15:15" x14ac:dyDescent="0.25">
      <c r="O56034" s="373"/>
    </row>
    <row r="56035" spans="15:15" x14ac:dyDescent="0.25">
      <c r="O56035" s="373"/>
    </row>
    <row r="56036" spans="15:15" x14ac:dyDescent="0.25">
      <c r="O56036" s="373"/>
    </row>
    <row r="56037" spans="15:15" x14ac:dyDescent="0.25">
      <c r="O56037" s="373"/>
    </row>
    <row r="56038" spans="15:15" x14ac:dyDescent="0.25">
      <c r="O56038" s="373"/>
    </row>
    <row r="56039" spans="15:15" x14ac:dyDescent="0.25">
      <c r="O56039" s="373"/>
    </row>
    <row r="56040" spans="15:15" x14ac:dyDescent="0.25">
      <c r="O56040" s="373"/>
    </row>
    <row r="56041" spans="15:15" x14ac:dyDescent="0.25">
      <c r="O56041" s="373"/>
    </row>
    <row r="56042" spans="15:15" x14ac:dyDescent="0.25">
      <c r="O56042" s="373"/>
    </row>
    <row r="56043" spans="15:15" x14ac:dyDescent="0.25">
      <c r="O56043" s="373"/>
    </row>
    <row r="56044" spans="15:15" x14ac:dyDescent="0.25">
      <c r="O56044" s="373"/>
    </row>
    <row r="56045" spans="15:15" x14ac:dyDescent="0.25">
      <c r="O56045" s="373"/>
    </row>
    <row r="56046" spans="15:15" x14ac:dyDescent="0.25">
      <c r="O56046" s="373"/>
    </row>
    <row r="56047" spans="15:15" x14ac:dyDescent="0.25">
      <c r="O56047" s="373"/>
    </row>
    <row r="56048" spans="15:15" x14ac:dyDescent="0.25">
      <c r="O56048" s="373"/>
    </row>
    <row r="56049" spans="15:15" x14ac:dyDescent="0.25">
      <c r="O56049" s="373"/>
    </row>
    <row r="56050" spans="15:15" x14ac:dyDescent="0.25">
      <c r="O56050" s="373"/>
    </row>
    <row r="56051" spans="15:15" x14ac:dyDescent="0.25">
      <c r="O56051" s="373"/>
    </row>
    <row r="56052" spans="15:15" x14ac:dyDescent="0.25">
      <c r="O56052" s="373"/>
    </row>
    <row r="56053" spans="15:15" x14ac:dyDescent="0.25">
      <c r="O56053" s="373"/>
    </row>
    <row r="56054" spans="15:15" x14ac:dyDescent="0.25">
      <c r="O56054" s="373"/>
    </row>
    <row r="56055" spans="15:15" x14ac:dyDescent="0.25">
      <c r="O56055" s="373"/>
    </row>
    <row r="56056" spans="15:15" x14ac:dyDescent="0.25">
      <c r="O56056" s="373"/>
    </row>
    <row r="56057" spans="15:15" x14ac:dyDescent="0.25">
      <c r="O56057" s="373"/>
    </row>
    <row r="56058" spans="15:15" x14ac:dyDescent="0.25">
      <c r="O56058" s="373"/>
    </row>
    <row r="56059" spans="15:15" x14ac:dyDescent="0.25">
      <c r="O56059" s="373"/>
    </row>
    <row r="56060" spans="15:15" x14ac:dyDescent="0.25">
      <c r="O56060" s="373"/>
    </row>
    <row r="56061" spans="15:15" x14ac:dyDescent="0.25">
      <c r="O56061" s="373"/>
    </row>
    <row r="56062" spans="15:15" x14ac:dyDescent="0.25">
      <c r="O56062" s="373"/>
    </row>
    <row r="56063" spans="15:15" x14ac:dyDescent="0.25">
      <c r="O56063" s="373"/>
    </row>
    <row r="56064" spans="15:15" x14ac:dyDescent="0.25">
      <c r="O56064" s="373"/>
    </row>
    <row r="56065" spans="15:15" x14ac:dyDescent="0.25">
      <c r="O56065" s="373"/>
    </row>
    <row r="56066" spans="15:15" x14ac:dyDescent="0.25">
      <c r="O56066" s="373"/>
    </row>
    <row r="56067" spans="15:15" x14ac:dyDescent="0.25">
      <c r="O56067" s="373"/>
    </row>
    <row r="56068" spans="15:15" x14ac:dyDescent="0.25">
      <c r="O56068" s="373"/>
    </row>
    <row r="56069" spans="15:15" x14ac:dyDescent="0.25">
      <c r="O56069" s="373"/>
    </row>
    <row r="56070" spans="15:15" x14ac:dyDescent="0.25">
      <c r="O56070" s="373"/>
    </row>
    <row r="56071" spans="15:15" x14ac:dyDescent="0.25">
      <c r="O56071" s="373"/>
    </row>
    <row r="56072" spans="15:15" x14ac:dyDescent="0.25">
      <c r="O56072" s="373"/>
    </row>
    <row r="56073" spans="15:15" x14ac:dyDescent="0.25">
      <c r="O56073" s="373"/>
    </row>
    <row r="56074" spans="15:15" x14ac:dyDescent="0.25">
      <c r="O56074" s="373"/>
    </row>
    <row r="56075" spans="15:15" x14ac:dyDescent="0.25">
      <c r="O56075" s="373"/>
    </row>
    <row r="56076" spans="15:15" x14ac:dyDescent="0.25">
      <c r="O56076" s="373"/>
    </row>
    <row r="56077" spans="15:15" x14ac:dyDescent="0.25">
      <c r="O56077" s="373"/>
    </row>
    <row r="56078" spans="15:15" x14ac:dyDescent="0.25">
      <c r="O56078" s="373"/>
    </row>
    <row r="56079" spans="15:15" x14ac:dyDescent="0.25">
      <c r="O56079" s="373"/>
    </row>
    <row r="56080" spans="15:15" x14ac:dyDescent="0.25">
      <c r="O56080" s="373"/>
    </row>
    <row r="56081" spans="15:15" x14ac:dyDescent="0.25">
      <c r="O56081" s="373"/>
    </row>
    <row r="56082" spans="15:15" x14ac:dyDescent="0.25">
      <c r="O56082" s="373"/>
    </row>
    <row r="56083" spans="15:15" x14ac:dyDescent="0.25">
      <c r="O56083" s="373"/>
    </row>
    <row r="56084" spans="15:15" x14ac:dyDescent="0.25">
      <c r="O56084" s="373"/>
    </row>
    <row r="56085" spans="15:15" x14ac:dyDescent="0.25">
      <c r="O56085" s="373"/>
    </row>
    <row r="56086" spans="15:15" x14ac:dyDescent="0.25">
      <c r="O56086" s="373"/>
    </row>
    <row r="56087" spans="15:15" x14ac:dyDescent="0.25">
      <c r="O56087" s="373"/>
    </row>
    <row r="56088" spans="15:15" x14ac:dyDescent="0.25">
      <c r="O56088" s="373"/>
    </row>
    <row r="56089" spans="15:15" x14ac:dyDescent="0.25">
      <c r="O56089" s="373"/>
    </row>
    <row r="56090" spans="15:15" x14ac:dyDescent="0.25">
      <c r="O56090" s="373"/>
    </row>
    <row r="56091" spans="15:15" x14ac:dyDescent="0.25">
      <c r="O56091" s="373"/>
    </row>
    <row r="56092" spans="15:15" x14ac:dyDescent="0.25">
      <c r="O56092" s="373"/>
    </row>
    <row r="56093" spans="15:15" x14ac:dyDescent="0.25">
      <c r="O56093" s="373"/>
    </row>
    <row r="56094" spans="15:15" x14ac:dyDescent="0.25">
      <c r="O56094" s="373"/>
    </row>
    <row r="56095" spans="15:15" x14ac:dyDescent="0.25">
      <c r="O56095" s="373"/>
    </row>
    <row r="56096" spans="15:15" x14ac:dyDescent="0.25">
      <c r="O56096" s="373"/>
    </row>
    <row r="56097" spans="15:15" x14ac:dyDescent="0.25">
      <c r="O56097" s="373"/>
    </row>
    <row r="56098" spans="15:15" x14ac:dyDescent="0.25">
      <c r="O56098" s="373"/>
    </row>
    <row r="56099" spans="15:15" x14ac:dyDescent="0.25">
      <c r="O56099" s="373"/>
    </row>
    <row r="56100" spans="15:15" x14ac:dyDescent="0.25">
      <c r="O56100" s="373"/>
    </row>
    <row r="56101" spans="15:15" x14ac:dyDescent="0.25">
      <c r="O56101" s="373"/>
    </row>
    <row r="56102" spans="15:15" x14ac:dyDescent="0.25">
      <c r="O56102" s="373"/>
    </row>
    <row r="56103" spans="15:15" x14ac:dyDescent="0.25">
      <c r="O56103" s="373"/>
    </row>
    <row r="56104" spans="15:15" x14ac:dyDescent="0.25">
      <c r="O56104" s="373"/>
    </row>
    <row r="56105" spans="15:15" x14ac:dyDescent="0.25">
      <c r="O56105" s="373"/>
    </row>
    <row r="56106" spans="15:15" x14ac:dyDescent="0.25">
      <c r="O56106" s="373"/>
    </row>
    <row r="56107" spans="15:15" x14ac:dyDescent="0.25">
      <c r="O56107" s="373"/>
    </row>
    <row r="56108" spans="15:15" x14ac:dyDescent="0.25">
      <c r="O56108" s="373"/>
    </row>
    <row r="56109" spans="15:15" x14ac:dyDescent="0.25">
      <c r="O56109" s="373"/>
    </row>
    <row r="56110" spans="15:15" x14ac:dyDescent="0.25">
      <c r="O56110" s="373"/>
    </row>
    <row r="56111" spans="15:15" x14ac:dyDescent="0.25">
      <c r="O56111" s="373"/>
    </row>
    <row r="56112" spans="15:15" x14ac:dyDescent="0.25">
      <c r="O56112" s="373"/>
    </row>
    <row r="56113" spans="15:15" x14ac:dyDescent="0.25">
      <c r="O56113" s="373"/>
    </row>
    <row r="56114" spans="15:15" x14ac:dyDescent="0.25">
      <c r="O56114" s="373"/>
    </row>
    <row r="56115" spans="15:15" x14ac:dyDescent="0.25">
      <c r="O56115" s="373"/>
    </row>
    <row r="56116" spans="15:15" x14ac:dyDescent="0.25">
      <c r="O56116" s="373"/>
    </row>
    <row r="56117" spans="15:15" x14ac:dyDescent="0.25">
      <c r="O56117" s="373"/>
    </row>
    <row r="56118" spans="15:15" x14ac:dyDescent="0.25">
      <c r="O56118" s="373"/>
    </row>
    <row r="56119" spans="15:15" x14ac:dyDescent="0.25">
      <c r="O56119" s="373"/>
    </row>
    <row r="56120" spans="15:15" x14ac:dyDescent="0.25">
      <c r="O56120" s="373"/>
    </row>
    <row r="56121" spans="15:15" x14ac:dyDescent="0.25">
      <c r="O56121" s="373"/>
    </row>
    <row r="56122" spans="15:15" x14ac:dyDescent="0.25">
      <c r="O56122" s="373"/>
    </row>
    <row r="56123" spans="15:15" x14ac:dyDescent="0.25">
      <c r="O56123" s="373"/>
    </row>
    <row r="56124" spans="15:15" x14ac:dyDescent="0.25">
      <c r="O56124" s="373"/>
    </row>
    <row r="56125" spans="15:15" x14ac:dyDescent="0.25">
      <c r="O56125" s="373"/>
    </row>
    <row r="56126" spans="15:15" x14ac:dyDescent="0.25">
      <c r="O56126" s="373"/>
    </row>
    <row r="56127" spans="15:15" x14ac:dyDescent="0.25">
      <c r="O56127" s="373"/>
    </row>
    <row r="56128" spans="15:15" x14ac:dyDescent="0.25">
      <c r="O56128" s="373"/>
    </row>
    <row r="56129" spans="15:15" x14ac:dyDescent="0.25">
      <c r="O56129" s="373"/>
    </row>
    <row r="56130" spans="15:15" x14ac:dyDescent="0.25">
      <c r="O56130" s="373"/>
    </row>
    <row r="56131" spans="15:15" x14ac:dyDescent="0.25">
      <c r="O56131" s="373"/>
    </row>
    <row r="56132" spans="15:15" x14ac:dyDescent="0.25">
      <c r="O56132" s="373"/>
    </row>
    <row r="56133" spans="15:15" x14ac:dyDescent="0.25">
      <c r="O56133" s="373"/>
    </row>
    <row r="56134" spans="15:15" x14ac:dyDescent="0.25">
      <c r="O56134" s="373"/>
    </row>
    <row r="56135" spans="15:15" x14ac:dyDescent="0.25">
      <c r="O56135" s="373"/>
    </row>
    <row r="56136" spans="15:15" x14ac:dyDescent="0.25">
      <c r="O56136" s="373"/>
    </row>
    <row r="56137" spans="15:15" x14ac:dyDescent="0.25">
      <c r="O56137" s="373"/>
    </row>
    <row r="56138" spans="15:15" x14ac:dyDescent="0.25">
      <c r="O56138" s="373"/>
    </row>
    <row r="56139" spans="15:15" x14ac:dyDescent="0.25">
      <c r="O56139" s="373"/>
    </row>
    <row r="56140" spans="15:15" x14ac:dyDescent="0.25">
      <c r="O56140" s="373"/>
    </row>
    <row r="56141" spans="15:15" x14ac:dyDescent="0.25">
      <c r="O56141" s="373"/>
    </row>
    <row r="56142" spans="15:15" x14ac:dyDescent="0.25">
      <c r="O56142" s="373"/>
    </row>
    <row r="56143" spans="15:15" x14ac:dyDescent="0.25">
      <c r="O56143" s="373"/>
    </row>
    <row r="56144" spans="15:15" x14ac:dyDescent="0.25">
      <c r="O56144" s="373"/>
    </row>
    <row r="56145" spans="15:15" x14ac:dyDescent="0.25">
      <c r="O56145" s="373"/>
    </row>
    <row r="56146" spans="15:15" x14ac:dyDescent="0.25">
      <c r="O56146" s="373"/>
    </row>
    <row r="56147" spans="15:15" x14ac:dyDescent="0.25">
      <c r="O56147" s="373"/>
    </row>
    <row r="56148" spans="15:15" x14ac:dyDescent="0.25">
      <c r="O56148" s="373"/>
    </row>
    <row r="56149" spans="15:15" x14ac:dyDescent="0.25">
      <c r="O56149" s="373"/>
    </row>
    <row r="56150" spans="15:15" x14ac:dyDescent="0.25">
      <c r="O56150" s="373"/>
    </row>
    <row r="56151" spans="15:15" x14ac:dyDescent="0.25">
      <c r="O56151" s="373"/>
    </row>
    <row r="56152" spans="15:15" x14ac:dyDescent="0.25">
      <c r="O56152" s="373"/>
    </row>
    <row r="56153" spans="15:15" x14ac:dyDescent="0.25">
      <c r="O56153" s="373"/>
    </row>
    <row r="56154" spans="15:15" x14ac:dyDescent="0.25">
      <c r="O56154" s="373"/>
    </row>
    <row r="56155" spans="15:15" x14ac:dyDescent="0.25">
      <c r="O56155" s="373"/>
    </row>
    <row r="56156" spans="15:15" x14ac:dyDescent="0.25">
      <c r="O56156" s="373"/>
    </row>
    <row r="56157" spans="15:15" x14ac:dyDescent="0.25">
      <c r="O56157" s="373"/>
    </row>
    <row r="56158" spans="15:15" x14ac:dyDescent="0.25">
      <c r="O56158" s="373"/>
    </row>
    <row r="56159" spans="15:15" x14ac:dyDescent="0.25">
      <c r="O56159" s="373"/>
    </row>
    <row r="56160" spans="15:15" x14ac:dyDescent="0.25">
      <c r="O56160" s="373"/>
    </row>
    <row r="56161" spans="15:15" x14ac:dyDescent="0.25">
      <c r="O56161" s="373"/>
    </row>
    <row r="56162" spans="15:15" x14ac:dyDescent="0.25">
      <c r="O56162" s="373"/>
    </row>
    <row r="56163" spans="15:15" x14ac:dyDescent="0.25">
      <c r="O56163" s="373"/>
    </row>
    <row r="56164" spans="15:15" x14ac:dyDescent="0.25">
      <c r="O56164" s="373"/>
    </row>
    <row r="56165" spans="15:15" x14ac:dyDescent="0.25">
      <c r="O56165" s="373"/>
    </row>
    <row r="56166" spans="15:15" x14ac:dyDescent="0.25">
      <c r="O56166" s="373"/>
    </row>
    <row r="56167" spans="15:15" x14ac:dyDescent="0.25">
      <c r="O56167" s="373"/>
    </row>
    <row r="56168" spans="15:15" x14ac:dyDescent="0.25">
      <c r="O56168" s="373"/>
    </row>
    <row r="56169" spans="15:15" x14ac:dyDescent="0.25">
      <c r="O56169" s="373"/>
    </row>
    <row r="56170" spans="15:15" x14ac:dyDescent="0.25">
      <c r="O56170" s="373"/>
    </row>
    <row r="56171" spans="15:15" x14ac:dyDescent="0.25">
      <c r="O56171" s="373"/>
    </row>
    <row r="56172" spans="15:15" x14ac:dyDescent="0.25">
      <c r="O56172" s="373"/>
    </row>
    <row r="56173" spans="15:15" x14ac:dyDescent="0.25">
      <c r="O56173" s="373"/>
    </row>
    <row r="56174" spans="15:15" x14ac:dyDescent="0.25">
      <c r="O56174" s="373"/>
    </row>
    <row r="56175" spans="15:15" x14ac:dyDescent="0.25">
      <c r="O56175" s="373"/>
    </row>
    <row r="56176" spans="15:15" x14ac:dyDescent="0.25">
      <c r="O56176" s="373"/>
    </row>
    <row r="56177" spans="15:15" x14ac:dyDescent="0.25">
      <c r="O56177" s="373"/>
    </row>
    <row r="56178" spans="15:15" x14ac:dyDescent="0.25">
      <c r="O56178" s="373"/>
    </row>
    <row r="56179" spans="15:15" x14ac:dyDescent="0.25">
      <c r="O56179" s="373"/>
    </row>
    <row r="56180" spans="15:15" x14ac:dyDescent="0.25">
      <c r="O56180" s="373"/>
    </row>
    <row r="56181" spans="15:15" x14ac:dyDescent="0.25">
      <c r="O56181" s="373"/>
    </row>
    <row r="56182" spans="15:15" x14ac:dyDescent="0.25">
      <c r="O56182" s="373"/>
    </row>
    <row r="56183" spans="15:15" x14ac:dyDescent="0.25">
      <c r="O56183" s="373"/>
    </row>
    <row r="56184" spans="15:15" x14ac:dyDescent="0.25">
      <c r="O56184" s="373"/>
    </row>
    <row r="56185" spans="15:15" x14ac:dyDescent="0.25">
      <c r="O56185" s="373"/>
    </row>
    <row r="56186" spans="15:15" x14ac:dyDescent="0.25">
      <c r="O56186" s="373"/>
    </row>
    <row r="56187" spans="15:15" x14ac:dyDescent="0.25">
      <c r="O56187" s="373"/>
    </row>
    <row r="56188" spans="15:15" x14ac:dyDescent="0.25">
      <c r="O56188" s="373"/>
    </row>
    <row r="56189" spans="15:15" x14ac:dyDescent="0.25">
      <c r="O56189" s="373"/>
    </row>
    <row r="56190" spans="15:15" x14ac:dyDescent="0.25">
      <c r="O56190" s="373"/>
    </row>
    <row r="56191" spans="15:15" x14ac:dyDescent="0.25">
      <c r="O56191" s="373"/>
    </row>
    <row r="56192" spans="15:15" x14ac:dyDescent="0.25">
      <c r="O56192" s="373"/>
    </row>
    <row r="56193" spans="15:15" x14ac:dyDescent="0.25">
      <c r="O56193" s="373"/>
    </row>
    <row r="56194" spans="15:15" x14ac:dyDescent="0.25">
      <c r="O56194" s="373"/>
    </row>
    <row r="56195" spans="15:15" x14ac:dyDescent="0.25">
      <c r="O56195" s="373"/>
    </row>
    <row r="56196" spans="15:15" x14ac:dyDescent="0.25">
      <c r="O56196" s="373"/>
    </row>
    <row r="56197" spans="15:15" x14ac:dyDescent="0.25">
      <c r="O56197" s="373"/>
    </row>
    <row r="56198" spans="15:15" x14ac:dyDescent="0.25">
      <c r="O56198" s="373"/>
    </row>
    <row r="56199" spans="15:15" x14ac:dyDescent="0.25">
      <c r="O56199" s="373"/>
    </row>
    <row r="56200" spans="15:15" x14ac:dyDescent="0.25">
      <c r="O56200" s="373"/>
    </row>
    <row r="56201" spans="15:15" x14ac:dyDescent="0.25">
      <c r="O56201" s="373"/>
    </row>
    <row r="56202" spans="15:15" x14ac:dyDescent="0.25">
      <c r="O56202" s="373"/>
    </row>
    <row r="56203" spans="15:15" x14ac:dyDescent="0.25">
      <c r="O56203" s="373"/>
    </row>
    <row r="56204" spans="15:15" x14ac:dyDescent="0.25">
      <c r="O56204" s="373"/>
    </row>
    <row r="56205" spans="15:15" x14ac:dyDescent="0.25">
      <c r="O56205" s="373"/>
    </row>
    <row r="56206" spans="15:15" x14ac:dyDescent="0.25">
      <c r="O56206" s="373"/>
    </row>
    <row r="56207" spans="15:15" x14ac:dyDescent="0.25">
      <c r="O56207" s="373"/>
    </row>
    <row r="56208" spans="15:15" x14ac:dyDescent="0.25">
      <c r="O56208" s="373"/>
    </row>
    <row r="56209" spans="15:15" x14ac:dyDescent="0.25">
      <c r="O56209" s="373"/>
    </row>
    <row r="56210" spans="15:15" x14ac:dyDescent="0.25">
      <c r="O56210" s="373"/>
    </row>
    <row r="56211" spans="15:15" x14ac:dyDescent="0.25">
      <c r="O56211" s="373"/>
    </row>
    <row r="56212" spans="15:15" x14ac:dyDescent="0.25">
      <c r="O56212" s="373"/>
    </row>
    <row r="56213" spans="15:15" x14ac:dyDescent="0.25">
      <c r="O56213" s="373"/>
    </row>
    <row r="56214" spans="15:15" x14ac:dyDescent="0.25">
      <c r="O56214" s="373"/>
    </row>
    <row r="56215" spans="15:15" x14ac:dyDescent="0.25">
      <c r="O56215" s="373"/>
    </row>
    <row r="56216" spans="15:15" x14ac:dyDescent="0.25">
      <c r="O56216" s="373"/>
    </row>
    <row r="56217" spans="15:15" x14ac:dyDescent="0.25">
      <c r="O56217" s="373"/>
    </row>
    <row r="56218" spans="15:15" x14ac:dyDescent="0.25">
      <c r="O56218" s="373"/>
    </row>
    <row r="56219" spans="15:15" x14ac:dyDescent="0.25">
      <c r="O56219" s="373"/>
    </row>
    <row r="56220" spans="15:15" x14ac:dyDescent="0.25">
      <c r="O56220" s="373"/>
    </row>
    <row r="56221" spans="15:15" x14ac:dyDescent="0.25">
      <c r="O56221" s="373"/>
    </row>
    <row r="56222" spans="15:15" x14ac:dyDescent="0.25">
      <c r="O56222" s="373"/>
    </row>
    <row r="56223" spans="15:15" x14ac:dyDescent="0.25">
      <c r="O56223" s="373"/>
    </row>
    <row r="56224" spans="15:15" x14ac:dyDescent="0.25">
      <c r="O56224" s="373"/>
    </row>
    <row r="56225" spans="15:15" x14ac:dyDescent="0.25">
      <c r="O56225" s="373"/>
    </row>
    <row r="56226" spans="15:15" x14ac:dyDescent="0.25">
      <c r="O56226" s="373"/>
    </row>
    <row r="56227" spans="15:15" x14ac:dyDescent="0.25">
      <c r="O56227" s="373"/>
    </row>
    <row r="56228" spans="15:15" x14ac:dyDescent="0.25">
      <c r="O56228" s="373"/>
    </row>
    <row r="56229" spans="15:15" x14ac:dyDescent="0.25">
      <c r="O56229" s="373"/>
    </row>
    <row r="56230" spans="15:15" x14ac:dyDescent="0.25">
      <c r="O56230" s="373"/>
    </row>
    <row r="56231" spans="15:15" x14ac:dyDescent="0.25">
      <c r="O56231" s="373"/>
    </row>
    <row r="56232" spans="15:15" x14ac:dyDescent="0.25">
      <c r="O56232" s="373"/>
    </row>
    <row r="56233" spans="15:15" x14ac:dyDescent="0.25">
      <c r="O56233" s="373"/>
    </row>
    <row r="56234" spans="15:15" x14ac:dyDescent="0.25">
      <c r="O56234" s="373"/>
    </row>
    <row r="56235" spans="15:15" x14ac:dyDescent="0.25">
      <c r="O56235" s="373"/>
    </row>
    <row r="56236" spans="15:15" x14ac:dyDescent="0.25">
      <c r="O56236" s="373"/>
    </row>
    <row r="56237" spans="15:15" x14ac:dyDescent="0.25">
      <c r="O56237" s="373"/>
    </row>
    <row r="56238" spans="15:15" x14ac:dyDescent="0.25">
      <c r="O56238" s="373"/>
    </row>
    <row r="56239" spans="15:15" x14ac:dyDescent="0.25">
      <c r="O56239" s="373"/>
    </row>
    <row r="56240" spans="15:15" x14ac:dyDescent="0.25">
      <c r="O56240" s="373"/>
    </row>
    <row r="56241" spans="15:15" x14ac:dyDescent="0.25">
      <c r="O56241" s="373"/>
    </row>
    <row r="56242" spans="15:15" x14ac:dyDescent="0.25">
      <c r="O56242" s="373"/>
    </row>
    <row r="56243" spans="15:15" x14ac:dyDescent="0.25">
      <c r="O56243" s="373"/>
    </row>
    <row r="56244" spans="15:15" x14ac:dyDescent="0.25">
      <c r="O56244" s="373"/>
    </row>
    <row r="56245" spans="15:15" x14ac:dyDescent="0.25">
      <c r="O56245" s="373"/>
    </row>
    <row r="56246" spans="15:15" x14ac:dyDescent="0.25">
      <c r="O56246" s="373"/>
    </row>
    <row r="56247" spans="15:15" x14ac:dyDescent="0.25">
      <c r="O56247" s="373"/>
    </row>
    <row r="56248" spans="15:15" x14ac:dyDescent="0.25">
      <c r="O56248" s="373"/>
    </row>
    <row r="56249" spans="15:15" x14ac:dyDescent="0.25">
      <c r="O56249" s="373"/>
    </row>
    <row r="56250" spans="15:15" x14ac:dyDescent="0.25">
      <c r="O56250" s="373"/>
    </row>
    <row r="56251" spans="15:15" x14ac:dyDescent="0.25">
      <c r="O56251" s="373"/>
    </row>
    <row r="56252" spans="15:15" x14ac:dyDescent="0.25">
      <c r="O56252" s="373"/>
    </row>
    <row r="56253" spans="15:15" x14ac:dyDescent="0.25">
      <c r="O56253" s="373"/>
    </row>
    <row r="56254" spans="15:15" x14ac:dyDescent="0.25">
      <c r="O56254" s="373"/>
    </row>
    <row r="56255" spans="15:15" x14ac:dyDescent="0.25">
      <c r="O56255" s="373"/>
    </row>
    <row r="56256" spans="15:15" x14ac:dyDescent="0.25">
      <c r="O56256" s="373"/>
    </row>
    <row r="56257" spans="15:15" x14ac:dyDescent="0.25">
      <c r="O56257" s="373"/>
    </row>
    <row r="56258" spans="15:15" x14ac:dyDescent="0.25">
      <c r="O56258" s="373"/>
    </row>
    <row r="56259" spans="15:15" x14ac:dyDescent="0.25">
      <c r="O56259" s="373"/>
    </row>
    <row r="56260" spans="15:15" x14ac:dyDescent="0.25">
      <c r="O56260" s="373"/>
    </row>
    <row r="56261" spans="15:15" x14ac:dyDescent="0.25">
      <c r="O56261" s="373"/>
    </row>
    <row r="56262" spans="15:15" x14ac:dyDescent="0.25">
      <c r="O56262" s="373"/>
    </row>
    <row r="56263" spans="15:15" x14ac:dyDescent="0.25">
      <c r="O56263" s="373"/>
    </row>
    <row r="56264" spans="15:15" x14ac:dyDescent="0.25">
      <c r="O56264" s="373"/>
    </row>
    <row r="56265" spans="15:15" x14ac:dyDescent="0.25">
      <c r="O56265" s="373"/>
    </row>
    <row r="56266" spans="15:15" x14ac:dyDescent="0.25">
      <c r="O56266" s="373"/>
    </row>
    <row r="56267" spans="15:15" x14ac:dyDescent="0.25">
      <c r="O56267" s="373"/>
    </row>
    <row r="56268" spans="15:15" x14ac:dyDescent="0.25">
      <c r="O56268" s="373"/>
    </row>
    <row r="56269" spans="15:15" x14ac:dyDescent="0.25">
      <c r="O56269" s="373"/>
    </row>
    <row r="56270" spans="15:15" x14ac:dyDescent="0.25">
      <c r="O56270" s="373"/>
    </row>
    <row r="56271" spans="15:15" x14ac:dyDescent="0.25">
      <c r="O56271" s="373"/>
    </row>
    <row r="56272" spans="15:15" x14ac:dyDescent="0.25">
      <c r="O56272" s="373"/>
    </row>
    <row r="56273" spans="15:15" x14ac:dyDescent="0.25">
      <c r="O56273" s="373"/>
    </row>
    <row r="56274" spans="15:15" x14ac:dyDescent="0.25">
      <c r="O56274" s="373"/>
    </row>
    <row r="56275" spans="15:15" x14ac:dyDescent="0.25">
      <c r="O56275" s="373"/>
    </row>
    <row r="56276" spans="15:15" x14ac:dyDescent="0.25">
      <c r="O56276" s="373"/>
    </row>
    <row r="56277" spans="15:15" x14ac:dyDescent="0.25">
      <c r="O56277" s="373"/>
    </row>
    <row r="56278" spans="15:15" x14ac:dyDescent="0.25">
      <c r="O56278" s="373"/>
    </row>
    <row r="56279" spans="15:15" x14ac:dyDescent="0.25">
      <c r="O56279" s="373"/>
    </row>
    <row r="56280" spans="15:15" x14ac:dyDescent="0.25">
      <c r="O56280" s="373"/>
    </row>
    <row r="56281" spans="15:15" x14ac:dyDescent="0.25">
      <c r="O56281" s="373"/>
    </row>
    <row r="56282" spans="15:15" x14ac:dyDescent="0.25">
      <c r="O56282" s="373"/>
    </row>
    <row r="56283" spans="15:15" x14ac:dyDescent="0.25">
      <c r="O56283" s="373"/>
    </row>
    <row r="56284" spans="15:15" x14ac:dyDescent="0.25">
      <c r="O56284" s="373"/>
    </row>
    <row r="56285" spans="15:15" x14ac:dyDescent="0.25">
      <c r="O56285" s="373"/>
    </row>
    <row r="56286" spans="15:15" x14ac:dyDescent="0.25">
      <c r="O56286" s="373"/>
    </row>
    <row r="56287" spans="15:15" x14ac:dyDescent="0.25">
      <c r="O56287" s="373"/>
    </row>
    <row r="56288" spans="15:15" x14ac:dyDescent="0.25">
      <c r="O56288" s="373"/>
    </row>
    <row r="56289" spans="15:15" x14ac:dyDescent="0.25">
      <c r="O56289" s="373"/>
    </row>
    <row r="56290" spans="15:15" x14ac:dyDescent="0.25">
      <c r="O56290" s="373"/>
    </row>
    <row r="56291" spans="15:15" x14ac:dyDescent="0.25">
      <c r="O56291" s="373"/>
    </row>
    <row r="56292" spans="15:15" x14ac:dyDescent="0.25">
      <c r="O56292" s="373"/>
    </row>
    <row r="56293" spans="15:15" x14ac:dyDescent="0.25">
      <c r="O56293" s="373"/>
    </row>
    <row r="56294" spans="15:15" x14ac:dyDescent="0.25">
      <c r="O56294" s="373"/>
    </row>
    <row r="56295" spans="15:15" x14ac:dyDescent="0.25">
      <c r="O56295" s="373"/>
    </row>
    <row r="56296" spans="15:15" x14ac:dyDescent="0.25">
      <c r="O56296" s="373"/>
    </row>
    <row r="56297" spans="15:15" x14ac:dyDescent="0.25">
      <c r="O56297" s="373"/>
    </row>
    <row r="56298" spans="15:15" x14ac:dyDescent="0.25">
      <c r="O56298" s="373"/>
    </row>
    <row r="56299" spans="15:15" x14ac:dyDescent="0.25">
      <c r="O56299" s="373"/>
    </row>
    <row r="56300" spans="15:15" x14ac:dyDescent="0.25">
      <c r="O56300" s="373"/>
    </row>
    <row r="56301" spans="15:15" x14ac:dyDescent="0.25">
      <c r="O56301" s="373"/>
    </row>
    <row r="56302" spans="15:15" x14ac:dyDescent="0.25">
      <c r="O56302" s="373"/>
    </row>
    <row r="56303" spans="15:15" x14ac:dyDescent="0.25">
      <c r="O56303" s="373"/>
    </row>
    <row r="56304" spans="15:15" x14ac:dyDescent="0.25">
      <c r="O56304" s="373"/>
    </row>
    <row r="56305" spans="15:15" x14ac:dyDescent="0.25">
      <c r="O56305" s="373"/>
    </row>
    <row r="56306" spans="15:15" x14ac:dyDescent="0.25">
      <c r="O56306" s="373"/>
    </row>
    <row r="56307" spans="15:15" x14ac:dyDescent="0.25">
      <c r="O56307" s="373"/>
    </row>
    <row r="56308" spans="15:15" x14ac:dyDescent="0.25">
      <c r="O56308" s="373"/>
    </row>
    <row r="56309" spans="15:15" x14ac:dyDescent="0.25">
      <c r="O56309" s="373"/>
    </row>
    <row r="56310" spans="15:15" x14ac:dyDescent="0.25">
      <c r="O56310" s="373"/>
    </row>
    <row r="56311" spans="15:15" x14ac:dyDescent="0.25">
      <c r="O56311" s="373"/>
    </row>
    <row r="56312" spans="15:15" x14ac:dyDescent="0.25">
      <c r="O56312" s="373"/>
    </row>
    <row r="56313" spans="15:15" x14ac:dyDescent="0.25">
      <c r="O56313" s="373"/>
    </row>
    <row r="56314" spans="15:15" x14ac:dyDescent="0.25">
      <c r="O56314" s="373"/>
    </row>
    <row r="56315" spans="15:15" x14ac:dyDescent="0.25">
      <c r="O56315" s="373"/>
    </row>
    <row r="56316" spans="15:15" x14ac:dyDescent="0.25">
      <c r="O56316" s="373"/>
    </row>
    <row r="56317" spans="15:15" x14ac:dyDescent="0.25">
      <c r="O56317" s="373"/>
    </row>
    <row r="56318" spans="15:15" x14ac:dyDescent="0.25">
      <c r="O56318" s="373"/>
    </row>
    <row r="56319" spans="15:15" x14ac:dyDescent="0.25">
      <c r="O56319" s="373"/>
    </row>
    <row r="56320" spans="15:15" x14ac:dyDescent="0.25">
      <c r="O56320" s="373"/>
    </row>
    <row r="56321" spans="15:15" x14ac:dyDescent="0.25">
      <c r="O56321" s="373"/>
    </row>
    <row r="56322" spans="15:15" x14ac:dyDescent="0.25">
      <c r="O56322" s="373"/>
    </row>
    <row r="56323" spans="15:15" x14ac:dyDescent="0.25">
      <c r="O56323" s="373"/>
    </row>
    <row r="56324" spans="15:15" x14ac:dyDescent="0.25">
      <c r="O56324" s="373"/>
    </row>
    <row r="56325" spans="15:15" x14ac:dyDescent="0.25">
      <c r="O56325" s="373"/>
    </row>
    <row r="56326" spans="15:15" x14ac:dyDescent="0.25">
      <c r="O56326" s="373"/>
    </row>
    <row r="56327" spans="15:15" x14ac:dyDescent="0.25">
      <c r="O56327" s="373"/>
    </row>
    <row r="56328" spans="15:15" x14ac:dyDescent="0.25">
      <c r="O56328" s="373"/>
    </row>
    <row r="56329" spans="15:15" x14ac:dyDescent="0.25">
      <c r="O56329" s="373"/>
    </row>
    <row r="56330" spans="15:15" x14ac:dyDescent="0.25">
      <c r="O56330" s="373"/>
    </row>
    <row r="56331" spans="15:15" x14ac:dyDescent="0.25">
      <c r="O56331" s="373"/>
    </row>
    <row r="56332" spans="15:15" x14ac:dyDescent="0.25">
      <c r="O56332" s="373"/>
    </row>
    <row r="56333" spans="15:15" x14ac:dyDescent="0.25">
      <c r="O56333" s="373"/>
    </row>
    <row r="56334" spans="15:15" x14ac:dyDescent="0.25">
      <c r="O56334" s="373"/>
    </row>
    <row r="56335" spans="15:15" x14ac:dyDescent="0.25">
      <c r="O56335" s="373"/>
    </row>
    <row r="56336" spans="15:15" x14ac:dyDescent="0.25">
      <c r="O56336" s="373"/>
    </row>
    <row r="56337" spans="15:15" x14ac:dyDescent="0.25">
      <c r="O56337" s="373"/>
    </row>
    <row r="56338" spans="15:15" x14ac:dyDescent="0.25">
      <c r="O56338" s="373"/>
    </row>
    <row r="56339" spans="15:15" x14ac:dyDescent="0.25">
      <c r="O56339" s="373"/>
    </row>
    <row r="56340" spans="15:15" x14ac:dyDescent="0.25">
      <c r="O56340" s="373"/>
    </row>
    <row r="56341" spans="15:15" x14ac:dyDescent="0.25">
      <c r="O56341" s="373"/>
    </row>
    <row r="56342" spans="15:15" x14ac:dyDescent="0.25">
      <c r="O56342" s="373"/>
    </row>
    <row r="56343" spans="15:15" x14ac:dyDescent="0.25">
      <c r="O56343" s="373"/>
    </row>
    <row r="56344" spans="15:15" x14ac:dyDescent="0.25">
      <c r="O56344" s="373"/>
    </row>
    <row r="56345" spans="15:15" x14ac:dyDescent="0.25">
      <c r="O56345" s="373"/>
    </row>
    <row r="56346" spans="15:15" x14ac:dyDescent="0.25">
      <c r="O56346" s="373"/>
    </row>
    <row r="56347" spans="15:15" x14ac:dyDescent="0.25">
      <c r="O56347" s="373"/>
    </row>
    <row r="56348" spans="15:15" x14ac:dyDescent="0.25">
      <c r="O56348" s="373"/>
    </row>
    <row r="56349" spans="15:15" x14ac:dyDescent="0.25">
      <c r="O56349" s="373"/>
    </row>
    <row r="56350" spans="15:15" x14ac:dyDescent="0.25">
      <c r="O56350" s="373"/>
    </row>
    <row r="56351" spans="15:15" x14ac:dyDescent="0.25">
      <c r="O56351" s="373"/>
    </row>
    <row r="56352" spans="15:15" x14ac:dyDescent="0.25">
      <c r="O56352" s="373"/>
    </row>
    <row r="56353" spans="15:15" x14ac:dyDescent="0.25">
      <c r="O56353" s="373"/>
    </row>
    <row r="56354" spans="15:15" x14ac:dyDescent="0.25">
      <c r="O56354" s="373"/>
    </row>
    <row r="56355" spans="15:15" x14ac:dyDescent="0.25">
      <c r="O56355" s="373"/>
    </row>
    <row r="56356" spans="15:15" x14ac:dyDescent="0.25">
      <c r="O56356" s="373"/>
    </row>
    <row r="56357" spans="15:15" x14ac:dyDescent="0.25">
      <c r="O56357" s="373"/>
    </row>
    <row r="56358" spans="15:15" x14ac:dyDescent="0.25">
      <c r="O56358" s="373"/>
    </row>
    <row r="56359" spans="15:15" x14ac:dyDescent="0.25">
      <c r="O56359" s="373"/>
    </row>
    <row r="56360" spans="15:15" x14ac:dyDescent="0.25">
      <c r="O56360" s="373"/>
    </row>
    <row r="56361" spans="15:15" x14ac:dyDescent="0.25">
      <c r="O56361" s="373"/>
    </row>
    <row r="56362" spans="15:15" x14ac:dyDescent="0.25">
      <c r="O56362" s="373"/>
    </row>
    <row r="56363" spans="15:15" x14ac:dyDescent="0.25">
      <c r="O56363" s="373"/>
    </row>
    <row r="56364" spans="15:15" x14ac:dyDescent="0.25">
      <c r="O56364" s="373"/>
    </row>
    <row r="56365" spans="15:15" x14ac:dyDescent="0.25">
      <c r="O56365" s="373"/>
    </row>
    <row r="56366" spans="15:15" x14ac:dyDescent="0.25">
      <c r="O56366" s="373"/>
    </row>
    <row r="56367" spans="15:15" x14ac:dyDescent="0.25">
      <c r="O56367" s="373"/>
    </row>
    <row r="56368" spans="15:15" x14ac:dyDescent="0.25">
      <c r="O56368" s="373"/>
    </row>
    <row r="56369" spans="15:15" x14ac:dyDescent="0.25">
      <c r="O56369" s="373"/>
    </row>
    <row r="56370" spans="15:15" x14ac:dyDescent="0.25">
      <c r="O56370" s="373"/>
    </row>
    <row r="56371" spans="15:15" x14ac:dyDescent="0.25">
      <c r="O56371" s="373"/>
    </row>
    <row r="56372" spans="15:15" x14ac:dyDescent="0.25">
      <c r="O56372" s="373"/>
    </row>
    <row r="56373" spans="15:15" x14ac:dyDescent="0.25">
      <c r="O56373" s="373"/>
    </row>
    <row r="56374" spans="15:15" x14ac:dyDescent="0.25">
      <c r="O56374" s="373"/>
    </row>
    <row r="56375" spans="15:15" x14ac:dyDescent="0.25">
      <c r="O56375" s="373"/>
    </row>
    <row r="56376" spans="15:15" x14ac:dyDescent="0.25">
      <c r="O56376" s="373"/>
    </row>
    <row r="56377" spans="15:15" x14ac:dyDescent="0.25">
      <c r="O56377" s="373"/>
    </row>
    <row r="56378" spans="15:15" x14ac:dyDescent="0.25">
      <c r="O56378" s="373"/>
    </row>
    <row r="56379" spans="15:15" x14ac:dyDescent="0.25">
      <c r="O56379" s="373"/>
    </row>
    <row r="56380" spans="15:15" x14ac:dyDescent="0.25">
      <c r="O56380" s="373"/>
    </row>
    <row r="56381" spans="15:15" x14ac:dyDescent="0.25">
      <c r="O56381" s="373"/>
    </row>
    <row r="56382" spans="15:15" x14ac:dyDescent="0.25">
      <c r="O56382" s="373"/>
    </row>
    <row r="56383" spans="15:15" x14ac:dyDescent="0.25">
      <c r="O56383" s="373"/>
    </row>
    <row r="56384" spans="15:15" x14ac:dyDescent="0.25">
      <c r="O56384" s="373"/>
    </row>
    <row r="56385" spans="15:15" x14ac:dyDescent="0.25">
      <c r="O56385" s="373"/>
    </row>
    <row r="56386" spans="15:15" x14ac:dyDescent="0.25">
      <c r="O56386" s="373"/>
    </row>
    <row r="56387" spans="15:15" x14ac:dyDescent="0.25">
      <c r="O56387" s="373"/>
    </row>
    <row r="56388" spans="15:15" x14ac:dyDescent="0.25">
      <c r="O56388" s="373"/>
    </row>
    <row r="56389" spans="15:15" x14ac:dyDescent="0.25">
      <c r="O56389" s="373"/>
    </row>
    <row r="56390" spans="15:15" x14ac:dyDescent="0.25">
      <c r="O56390" s="373"/>
    </row>
    <row r="56391" spans="15:15" x14ac:dyDescent="0.25">
      <c r="O56391" s="373"/>
    </row>
    <row r="56392" spans="15:15" x14ac:dyDescent="0.25">
      <c r="O56392" s="373"/>
    </row>
    <row r="56393" spans="15:15" x14ac:dyDescent="0.25">
      <c r="O56393" s="373"/>
    </row>
    <row r="56394" spans="15:15" x14ac:dyDescent="0.25">
      <c r="O56394" s="373"/>
    </row>
    <row r="56395" spans="15:15" x14ac:dyDescent="0.25">
      <c r="O56395" s="373"/>
    </row>
    <row r="56396" spans="15:15" x14ac:dyDescent="0.25">
      <c r="O56396" s="373"/>
    </row>
    <row r="56397" spans="15:15" x14ac:dyDescent="0.25">
      <c r="O56397" s="373"/>
    </row>
    <row r="56398" spans="15:15" x14ac:dyDescent="0.25">
      <c r="O56398" s="373"/>
    </row>
    <row r="56399" spans="15:15" x14ac:dyDescent="0.25">
      <c r="O56399" s="373"/>
    </row>
    <row r="56400" spans="15:15" x14ac:dyDescent="0.25">
      <c r="O56400" s="373"/>
    </row>
    <row r="56401" spans="15:15" x14ac:dyDescent="0.25">
      <c r="O56401" s="373"/>
    </row>
    <row r="56402" spans="15:15" x14ac:dyDescent="0.25">
      <c r="O56402" s="373"/>
    </row>
    <row r="56403" spans="15:15" x14ac:dyDescent="0.25">
      <c r="O56403" s="373"/>
    </row>
    <row r="56404" spans="15:15" x14ac:dyDescent="0.25">
      <c r="O56404" s="373"/>
    </row>
    <row r="56405" spans="15:15" x14ac:dyDescent="0.25">
      <c r="O56405" s="373"/>
    </row>
    <row r="56406" spans="15:15" x14ac:dyDescent="0.25">
      <c r="O56406" s="373"/>
    </row>
    <row r="56407" spans="15:15" x14ac:dyDescent="0.25">
      <c r="O56407" s="373"/>
    </row>
    <row r="56408" spans="15:15" x14ac:dyDescent="0.25">
      <c r="O56408" s="373"/>
    </row>
    <row r="56409" spans="15:15" x14ac:dyDescent="0.25">
      <c r="O56409" s="373"/>
    </row>
    <row r="56410" spans="15:15" x14ac:dyDescent="0.25">
      <c r="O56410" s="373"/>
    </row>
    <row r="56411" spans="15:15" x14ac:dyDescent="0.25">
      <c r="O56411" s="373"/>
    </row>
    <row r="56412" spans="15:15" x14ac:dyDescent="0.25">
      <c r="O56412" s="373"/>
    </row>
    <row r="56413" spans="15:15" x14ac:dyDescent="0.25">
      <c r="O56413" s="373"/>
    </row>
    <row r="56414" spans="15:15" x14ac:dyDescent="0.25">
      <c r="O56414" s="373"/>
    </row>
    <row r="56415" spans="15:15" x14ac:dyDescent="0.25">
      <c r="O56415" s="373"/>
    </row>
    <row r="56416" spans="15:15" x14ac:dyDescent="0.25">
      <c r="O56416" s="373"/>
    </row>
    <row r="56417" spans="15:15" x14ac:dyDescent="0.25">
      <c r="O56417" s="373"/>
    </row>
    <row r="56418" spans="15:15" x14ac:dyDescent="0.25">
      <c r="O56418" s="373"/>
    </row>
    <row r="56419" spans="15:15" x14ac:dyDescent="0.25">
      <c r="O56419" s="373"/>
    </row>
    <row r="56420" spans="15:15" x14ac:dyDescent="0.25">
      <c r="O56420" s="373"/>
    </row>
    <row r="56421" spans="15:15" x14ac:dyDescent="0.25">
      <c r="O56421" s="373"/>
    </row>
    <row r="56422" spans="15:15" x14ac:dyDescent="0.25">
      <c r="O56422" s="373"/>
    </row>
    <row r="56423" spans="15:15" x14ac:dyDescent="0.25">
      <c r="O56423" s="373"/>
    </row>
    <row r="56424" spans="15:15" x14ac:dyDescent="0.25">
      <c r="O56424" s="373"/>
    </row>
    <row r="56425" spans="15:15" x14ac:dyDescent="0.25">
      <c r="O56425" s="373"/>
    </row>
    <row r="56426" spans="15:15" x14ac:dyDescent="0.25">
      <c r="O56426" s="373"/>
    </row>
    <row r="56427" spans="15:15" x14ac:dyDescent="0.25">
      <c r="O56427" s="373"/>
    </row>
    <row r="56428" spans="15:15" x14ac:dyDescent="0.25">
      <c r="O56428" s="373"/>
    </row>
    <row r="56429" spans="15:15" x14ac:dyDescent="0.25">
      <c r="O56429" s="373"/>
    </row>
    <row r="56430" spans="15:15" x14ac:dyDescent="0.25">
      <c r="O56430" s="373"/>
    </row>
    <row r="56431" spans="15:15" x14ac:dyDescent="0.25">
      <c r="O56431" s="373"/>
    </row>
    <row r="56432" spans="15:15" x14ac:dyDescent="0.25">
      <c r="O56432" s="373"/>
    </row>
    <row r="56433" spans="15:15" x14ac:dyDescent="0.25">
      <c r="O56433" s="373"/>
    </row>
    <row r="56434" spans="15:15" x14ac:dyDescent="0.25">
      <c r="O56434" s="373"/>
    </row>
    <row r="56435" spans="15:15" x14ac:dyDescent="0.25">
      <c r="O56435" s="373"/>
    </row>
    <row r="56436" spans="15:15" x14ac:dyDescent="0.25">
      <c r="O56436" s="373"/>
    </row>
    <row r="56437" spans="15:15" x14ac:dyDescent="0.25">
      <c r="O56437" s="373"/>
    </row>
    <row r="56438" spans="15:15" x14ac:dyDescent="0.25">
      <c r="O56438" s="373"/>
    </row>
    <row r="56439" spans="15:15" x14ac:dyDescent="0.25">
      <c r="O56439" s="373"/>
    </row>
    <row r="56440" spans="15:15" x14ac:dyDescent="0.25">
      <c r="O56440" s="373"/>
    </row>
    <row r="56441" spans="15:15" x14ac:dyDescent="0.25">
      <c r="O56441" s="373"/>
    </row>
    <row r="56442" spans="15:15" x14ac:dyDescent="0.25">
      <c r="O56442" s="373"/>
    </row>
    <row r="56443" spans="15:15" x14ac:dyDescent="0.25">
      <c r="O56443" s="373"/>
    </row>
    <row r="56444" spans="15:15" x14ac:dyDescent="0.25">
      <c r="O56444" s="373"/>
    </row>
    <row r="56445" spans="15:15" x14ac:dyDescent="0.25">
      <c r="O56445" s="373"/>
    </row>
    <row r="56446" spans="15:15" x14ac:dyDescent="0.25">
      <c r="O56446" s="373"/>
    </row>
    <row r="56447" spans="15:15" x14ac:dyDescent="0.25">
      <c r="O56447" s="373"/>
    </row>
    <row r="56448" spans="15:15" x14ac:dyDescent="0.25">
      <c r="O56448" s="373"/>
    </row>
    <row r="56449" spans="15:15" x14ac:dyDescent="0.25">
      <c r="O56449" s="373"/>
    </row>
    <row r="56450" spans="15:15" x14ac:dyDescent="0.25">
      <c r="O56450" s="373"/>
    </row>
    <row r="56451" spans="15:15" x14ac:dyDescent="0.25">
      <c r="O56451" s="373"/>
    </row>
    <row r="56452" spans="15:15" x14ac:dyDescent="0.25">
      <c r="O56452" s="373"/>
    </row>
    <row r="56453" spans="15:15" x14ac:dyDescent="0.25">
      <c r="O56453" s="373"/>
    </row>
    <row r="56454" spans="15:15" x14ac:dyDescent="0.25">
      <c r="O56454" s="373"/>
    </row>
    <row r="56455" spans="15:15" x14ac:dyDescent="0.25">
      <c r="O56455" s="373"/>
    </row>
    <row r="56456" spans="15:15" x14ac:dyDescent="0.25">
      <c r="O56456" s="373"/>
    </row>
    <row r="56457" spans="15:15" x14ac:dyDescent="0.25">
      <c r="O56457" s="373"/>
    </row>
    <row r="56458" spans="15:15" x14ac:dyDescent="0.25">
      <c r="O56458" s="373"/>
    </row>
    <row r="56459" spans="15:15" x14ac:dyDescent="0.25">
      <c r="O56459" s="373"/>
    </row>
    <row r="56460" spans="15:15" x14ac:dyDescent="0.25">
      <c r="O56460" s="373"/>
    </row>
    <row r="56461" spans="15:15" x14ac:dyDescent="0.25">
      <c r="O56461" s="373"/>
    </row>
    <row r="56462" spans="15:15" x14ac:dyDescent="0.25">
      <c r="O56462" s="373"/>
    </row>
    <row r="56463" spans="15:15" x14ac:dyDescent="0.25">
      <c r="O56463" s="373"/>
    </row>
    <row r="56464" spans="15:15" x14ac:dyDescent="0.25">
      <c r="O56464" s="373"/>
    </row>
    <row r="56465" spans="15:15" x14ac:dyDescent="0.25">
      <c r="O56465" s="373"/>
    </row>
    <row r="56466" spans="15:15" x14ac:dyDescent="0.25">
      <c r="O56466" s="373"/>
    </row>
    <row r="56467" spans="15:15" x14ac:dyDescent="0.25">
      <c r="O56467" s="373"/>
    </row>
    <row r="56468" spans="15:15" x14ac:dyDescent="0.25">
      <c r="O56468" s="373"/>
    </row>
    <row r="56469" spans="15:15" x14ac:dyDescent="0.25">
      <c r="O56469" s="373"/>
    </row>
    <row r="56470" spans="15:15" x14ac:dyDescent="0.25">
      <c r="O56470" s="373"/>
    </row>
    <row r="56471" spans="15:15" x14ac:dyDescent="0.25">
      <c r="O56471" s="373"/>
    </row>
    <row r="56472" spans="15:15" x14ac:dyDescent="0.25">
      <c r="O56472" s="373"/>
    </row>
    <row r="56473" spans="15:15" x14ac:dyDescent="0.25">
      <c r="O56473" s="373"/>
    </row>
    <row r="56474" spans="15:15" x14ac:dyDescent="0.25">
      <c r="O56474" s="373"/>
    </row>
    <row r="56475" spans="15:15" x14ac:dyDescent="0.25">
      <c r="O56475" s="373"/>
    </row>
    <row r="56476" spans="15:15" x14ac:dyDescent="0.25">
      <c r="O56476" s="373"/>
    </row>
    <row r="56477" spans="15:15" x14ac:dyDescent="0.25">
      <c r="O56477" s="373"/>
    </row>
    <row r="56478" spans="15:15" x14ac:dyDescent="0.25">
      <c r="O56478" s="373"/>
    </row>
    <row r="56479" spans="15:15" x14ac:dyDescent="0.25">
      <c r="O56479" s="373"/>
    </row>
    <row r="56480" spans="15:15" x14ac:dyDescent="0.25">
      <c r="O56480" s="373"/>
    </row>
    <row r="56481" spans="15:15" x14ac:dyDescent="0.25">
      <c r="O56481" s="373"/>
    </row>
    <row r="56482" spans="15:15" x14ac:dyDescent="0.25">
      <c r="O56482" s="373"/>
    </row>
    <row r="56483" spans="15:15" x14ac:dyDescent="0.25">
      <c r="O56483" s="373"/>
    </row>
    <row r="56484" spans="15:15" x14ac:dyDescent="0.25">
      <c r="O56484" s="373"/>
    </row>
    <row r="56485" spans="15:15" x14ac:dyDescent="0.25">
      <c r="O56485" s="373"/>
    </row>
    <row r="56486" spans="15:15" x14ac:dyDescent="0.25">
      <c r="O56486" s="373"/>
    </row>
    <row r="56487" spans="15:15" x14ac:dyDescent="0.25">
      <c r="O56487" s="373"/>
    </row>
    <row r="56488" spans="15:15" x14ac:dyDescent="0.25">
      <c r="O56488" s="373"/>
    </row>
    <row r="56489" spans="15:15" x14ac:dyDescent="0.25">
      <c r="O56489" s="373"/>
    </row>
    <row r="56490" spans="15:15" x14ac:dyDescent="0.25">
      <c r="O56490" s="373"/>
    </row>
    <row r="56491" spans="15:15" x14ac:dyDescent="0.25">
      <c r="O56491" s="373"/>
    </row>
    <row r="56492" spans="15:15" x14ac:dyDescent="0.25">
      <c r="O56492" s="373"/>
    </row>
    <row r="56493" spans="15:15" x14ac:dyDescent="0.25">
      <c r="O56493" s="373"/>
    </row>
    <row r="56494" spans="15:15" x14ac:dyDescent="0.25">
      <c r="O56494" s="373"/>
    </row>
    <row r="56495" spans="15:15" x14ac:dyDescent="0.25">
      <c r="O56495" s="373"/>
    </row>
    <row r="56496" spans="15:15" x14ac:dyDescent="0.25">
      <c r="O56496" s="373"/>
    </row>
    <row r="56497" spans="15:15" x14ac:dyDescent="0.25">
      <c r="O56497" s="373"/>
    </row>
    <row r="56498" spans="15:15" x14ac:dyDescent="0.25">
      <c r="O56498" s="373"/>
    </row>
    <row r="56499" spans="15:15" x14ac:dyDescent="0.25">
      <c r="O56499" s="373"/>
    </row>
    <row r="56500" spans="15:15" x14ac:dyDescent="0.25">
      <c r="O56500" s="373"/>
    </row>
    <row r="56501" spans="15:15" x14ac:dyDescent="0.25">
      <c r="O56501" s="373"/>
    </row>
    <row r="56502" spans="15:15" x14ac:dyDescent="0.25">
      <c r="O56502" s="373"/>
    </row>
    <row r="56503" spans="15:15" x14ac:dyDescent="0.25">
      <c r="O56503" s="373"/>
    </row>
    <row r="56504" spans="15:15" x14ac:dyDescent="0.25">
      <c r="O56504" s="373"/>
    </row>
    <row r="56505" spans="15:15" x14ac:dyDescent="0.25">
      <c r="O56505" s="373"/>
    </row>
    <row r="56506" spans="15:15" x14ac:dyDescent="0.25">
      <c r="O56506" s="373"/>
    </row>
    <row r="56507" spans="15:15" x14ac:dyDescent="0.25">
      <c r="O56507" s="373"/>
    </row>
    <row r="56508" spans="15:15" x14ac:dyDescent="0.25">
      <c r="O56508" s="373"/>
    </row>
    <row r="56509" spans="15:15" x14ac:dyDescent="0.25">
      <c r="O56509" s="373"/>
    </row>
    <row r="56510" spans="15:15" x14ac:dyDescent="0.25">
      <c r="O56510" s="373"/>
    </row>
    <row r="56511" spans="15:15" x14ac:dyDescent="0.25">
      <c r="O56511" s="373"/>
    </row>
    <row r="56512" spans="15:15" x14ac:dyDescent="0.25">
      <c r="O56512" s="373"/>
    </row>
    <row r="56513" spans="15:15" x14ac:dyDescent="0.25">
      <c r="O56513" s="373"/>
    </row>
    <row r="56514" spans="15:15" x14ac:dyDescent="0.25">
      <c r="O56514" s="373"/>
    </row>
    <row r="56515" spans="15:15" x14ac:dyDescent="0.25">
      <c r="O56515" s="373"/>
    </row>
    <row r="56516" spans="15:15" x14ac:dyDescent="0.25">
      <c r="O56516" s="373"/>
    </row>
    <row r="56517" spans="15:15" x14ac:dyDescent="0.25">
      <c r="O56517" s="373"/>
    </row>
    <row r="56518" spans="15:15" x14ac:dyDescent="0.25">
      <c r="O56518" s="373"/>
    </row>
    <row r="56519" spans="15:15" x14ac:dyDescent="0.25">
      <c r="O56519" s="373"/>
    </row>
    <row r="56520" spans="15:15" x14ac:dyDescent="0.25">
      <c r="O56520" s="373"/>
    </row>
    <row r="56521" spans="15:15" x14ac:dyDescent="0.25">
      <c r="O56521" s="373"/>
    </row>
    <row r="56522" spans="15:15" x14ac:dyDescent="0.25">
      <c r="O56522" s="373"/>
    </row>
    <row r="56523" spans="15:15" x14ac:dyDescent="0.25">
      <c r="O56523" s="373"/>
    </row>
    <row r="56524" spans="15:15" x14ac:dyDescent="0.25">
      <c r="O56524" s="373"/>
    </row>
    <row r="56525" spans="15:15" x14ac:dyDescent="0.25">
      <c r="O56525" s="373"/>
    </row>
    <row r="56526" spans="15:15" x14ac:dyDescent="0.25">
      <c r="O56526" s="373"/>
    </row>
    <row r="56527" spans="15:15" x14ac:dyDescent="0.25">
      <c r="O56527" s="373"/>
    </row>
    <row r="56528" spans="15:15" x14ac:dyDescent="0.25">
      <c r="O56528" s="373"/>
    </row>
    <row r="56529" spans="15:15" x14ac:dyDescent="0.25">
      <c r="O56529" s="373"/>
    </row>
    <row r="56530" spans="15:15" x14ac:dyDescent="0.25">
      <c r="O56530" s="373"/>
    </row>
    <row r="56531" spans="15:15" x14ac:dyDescent="0.25">
      <c r="O56531" s="373"/>
    </row>
    <row r="56532" spans="15:15" x14ac:dyDescent="0.25">
      <c r="O56532" s="373"/>
    </row>
    <row r="56533" spans="15:15" x14ac:dyDescent="0.25">
      <c r="O56533" s="373"/>
    </row>
    <row r="56534" spans="15:15" x14ac:dyDescent="0.25">
      <c r="O56534" s="373"/>
    </row>
    <row r="56535" spans="15:15" x14ac:dyDescent="0.25">
      <c r="O56535" s="373"/>
    </row>
    <row r="56536" spans="15:15" x14ac:dyDescent="0.25">
      <c r="O56536" s="373"/>
    </row>
    <row r="56537" spans="15:15" x14ac:dyDescent="0.25">
      <c r="O56537" s="373"/>
    </row>
    <row r="56538" spans="15:15" x14ac:dyDescent="0.25">
      <c r="O56538" s="373"/>
    </row>
    <row r="56539" spans="15:15" x14ac:dyDescent="0.25">
      <c r="O56539" s="373"/>
    </row>
    <row r="56540" spans="15:15" x14ac:dyDescent="0.25">
      <c r="O56540" s="373"/>
    </row>
    <row r="56541" spans="15:15" x14ac:dyDescent="0.25">
      <c r="O56541" s="373"/>
    </row>
    <row r="56542" spans="15:15" x14ac:dyDescent="0.25">
      <c r="O56542" s="373"/>
    </row>
    <row r="56543" spans="15:15" x14ac:dyDescent="0.25">
      <c r="O56543" s="373"/>
    </row>
    <row r="56544" spans="15:15" x14ac:dyDescent="0.25">
      <c r="O56544" s="373"/>
    </row>
    <row r="56545" spans="15:15" x14ac:dyDescent="0.25">
      <c r="O56545" s="373"/>
    </row>
    <row r="56546" spans="15:15" x14ac:dyDescent="0.25">
      <c r="O56546" s="373"/>
    </row>
    <row r="56547" spans="15:15" x14ac:dyDescent="0.25">
      <c r="O56547" s="373"/>
    </row>
    <row r="56548" spans="15:15" x14ac:dyDescent="0.25">
      <c r="O56548" s="373"/>
    </row>
    <row r="56549" spans="15:15" x14ac:dyDescent="0.25">
      <c r="O56549" s="373"/>
    </row>
    <row r="56550" spans="15:15" x14ac:dyDescent="0.25">
      <c r="O56550" s="373"/>
    </row>
    <row r="56551" spans="15:15" x14ac:dyDescent="0.25">
      <c r="O56551" s="373"/>
    </row>
    <row r="56552" spans="15:15" x14ac:dyDescent="0.25">
      <c r="O56552" s="373"/>
    </row>
    <row r="56553" spans="15:15" x14ac:dyDescent="0.25">
      <c r="O56553" s="373"/>
    </row>
    <row r="56554" spans="15:15" x14ac:dyDescent="0.25">
      <c r="O56554" s="373"/>
    </row>
    <row r="56555" spans="15:15" x14ac:dyDescent="0.25">
      <c r="O56555" s="373"/>
    </row>
    <row r="56556" spans="15:15" x14ac:dyDescent="0.25">
      <c r="O56556" s="373"/>
    </row>
    <row r="56557" spans="15:15" x14ac:dyDescent="0.25">
      <c r="O56557" s="373"/>
    </row>
    <row r="56558" spans="15:15" x14ac:dyDescent="0.25">
      <c r="O56558" s="373"/>
    </row>
    <row r="56559" spans="15:15" x14ac:dyDescent="0.25">
      <c r="O56559" s="373"/>
    </row>
    <row r="56560" spans="15:15" x14ac:dyDescent="0.25">
      <c r="O56560" s="373"/>
    </row>
    <row r="56561" spans="15:15" x14ac:dyDescent="0.25">
      <c r="O56561" s="373"/>
    </row>
    <row r="56562" spans="15:15" x14ac:dyDescent="0.25">
      <c r="O56562" s="373"/>
    </row>
    <row r="56563" spans="15:15" x14ac:dyDescent="0.25">
      <c r="O56563" s="373"/>
    </row>
    <row r="56564" spans="15:15" x14ac:dyDescent="0.25">
      <c r="O56564" s="373"/>
    </row>
    <row r="56565" spans="15:15" x14ac:dyDescent="0.25">
      <c r="O56565" s="373"/>
    </row>
    <row r="56566" spans="15:15" x14ac:dyDescent="0.25">
      <c r="O56566" s="373"/>
    </row>
    <row r="56567" spans="15:15" x14ac:dyDescent="0.25">
      <c r="O56567" s="373"/>
    </row>
    <row r="56568" spans="15:15" x14ac:dyDescent="0.25">
      <c r="O56568" s="373"/>
    </row>
    <row r="56569" spans="15:15" x14ac:dyDescent="0.25">
      <c r="O56569" s="373"/>
    </row>
    <row r="56570" spans="15:15" x14ac:dyDescent="0.25">
      <c r="O56570" s="373"/>
    </row>
    <row r="56571" spans="15:15" x14ac:dyDescent="0.25">
      <c r="O56571" s="373"/>
    </row>
    <row r="56572" spans="15:15" x14ac:dyDescent="0.25">
      <c r="O56572" s="373"/>
    </row>
    <row r="56573" spans="15:15" x14ac:dyDescent="0.25">
      <c r="O56573" s="373"/>
    </row>
    <row r="56574" spans="15:15" x14ac:dyDescent="0.25">
      <c r="O56574" s="373"/>
    </row>
    <row r="56575" spans="15:15" x14ac:dyDescent="0.25">
      <c r="O56575" s="373"/>
    </row>
    <row r="56576" spans="15:15" x14ac:dyDescent="0.25">
      <c r="O56576" s="373"/>
    </row>
    <row r="56577" spans="15:15" x14ac:dyDescent="0.25">
      <c r="O56577" s="373"/>
    </row>
    <row r="56578" spans="15:15" x14ac:dyDescent="0.25">
      <c r="O56578" s="373"/>
    </row>
    <row r="56579" spans="15:15" x14ac:dyDescent="0.25">
      <c r="O56579" s="373"/>
    </row>
    <row r="56580" spans="15:15" x14ac:dyDescent="0.25">
      <c r="O56580" s="373"/>
    </row>
    <row r="56581" spans="15:15" x14ac:dyDescent="0.25">
      <c r="O56581" s="373"/>
    </row>
    <row r="56582" spans="15:15" x14ac:dyDescent="0.25">
      <c r="O56582" s="373"/>
    </row>
    <row r="56583" spans="15:15" x14ac:dyDescent="0.25">
      <c r="O56583" s="373"/>
    </row>
    <row r="56584" spans="15:15" x14ac:dyDescent="0.25">
      <c r="O56584" s="373"/>
    </row>
    <row r="56585" spans="15:15" x14ac:dyDescent="0.25">
      <c r="O56585" s="373"/>
    </row>
    <row r="56586" spans="15:15" x14ac:dyDescent="0.25">
      <c r="O56586" s="373"/>
    </row>
    <row r="56587" spans="15:15" x14ac:dyDescent="0.25">
      <c r="O56587" s="373"/>
    </row>
    <row r="56588" spans="15:15" x14ac:dyDescent="0.25">
      <c r="O56588" s="373"/>
    </row>
    <row r="56589" spans="15:15" x14ac:dyDescent="0.25">
      <c r="O56589" s="373"/>
    </row>
    <row r="56590" spans="15:15" x14ac:dyDescent="0.25">
      <c r="O56590" s="373"/>
    </row>
    <row r="56591" spans="15:15" x14ac:dyDescent="0.25">
      <c r="O56591" s="373"/>
    </row>
    <row r="56592" spans="15:15" x14ac:dyDescent="0.25">
      <c r="O56592" s="373"/>
    </row>
    <row r="56593" spans="15:15" x14ac:dyDescent="0.25">
      <c r="O56593" s="373"/>
    </row>
    <row r="56594" spans="15:15" x14ac:dyDescent="0.25">
      <c r="O56594" s="373"/>
    </row>
    <row r="56595" spans="15:15" x14ac:dyDescent="0.25">
      <c r="O56595" s="373"/>
    </row>
    <row r="56596" spans="15:15" x14ac:dyDescent="0.25">
      <c r="O56596" s="373"/>
    </row>
    <row r="56597" spans="15:15" x14ac:dyDescent="0.25">
      <c r="O56597" s="373"/>
    </row>
    <row r="56598" spans="15:15" x14ac:dyDescent="0.25">
      <c r="O56598" s="373"/>
    </row>
    <row r="56599" spans="15:15" x14ac:dyDescent="0.25">
      <c r="O56599" s="373"/>
    </row>
    <row r="56600" spans="15:15" x14ac:dyDescent="0.25">
      <c r="O56600" s="373"/>
    </row>
    <row r="56601" spans="15:15" x14ac:dyDescent="0.25">
      <c r="O56601" s="373"/>
    </row>
    <row r="56602" spans="15:15" x14ac:dyDescent="0.25">
      <c r="O56602" s="373"/>
    </row>
    <row r="56603" spans="15:15" x14ac:dyDescent="0.25">
      <c r="O56603" s="373"/>
    </row>
    <row r="56604" spans="15:15" x14ac:dyDescent="0.25">
      <c r="O56604" s="373"/>
    </row>
    <row r="56605" spans="15:15" x14ac:dyDescent="0.25">
      <c r="O56605" s="373"/>
    </row>
    <row r="56606" spans="15:15" x14ac:dyDescent="0.25">
      <c r="O56606" s="373"/>
    </row>
    <row r="56607" spans="15:15" x14ac:dyDescent="0.25">
      <c r="O56607" s="373"/>
    </row>
    <row r="56608" spans="15:15" x14ac:dyDescent="0.25">
      <c r="O56608" s="373"/>
    </row>
    <row r="56609" spans="15:15" x14ac:dyDescent="0.25">
      <c r="O56609" s="373"/>
    </row>
    <row r="56610" spans="15:15" x14ac:dyDescent="0.25">
      <c r="O56610" s="373"/>
    </row>
    <row r="56611" spans="15:15" x14ac:dyDescent="0.25">
      <c r="O56611" s="373"/>
    </row>
    <row r="56612" spans="15:15" x14ac:dyDescent="0.25">
      <c r="O56612" s="373"/>
    </row>
    <row r="56613" spans="15:15" x14ac:dyDescent="0.25">
      <c r="O56613" s="373"/>
    </row>
    <row r="56614" spans="15:15" x14ac:dyDescent="0.25">
      <c r="O56614" s="373"/>
    </row>
    <row r="56615" spans="15:15" x14ac:dyDescent="0.25">
      <c r="O56615" s="373"/>
    </row>
    <row r="56616" spans="15:15" x14ac:dyDescent="0.25">
      <c r="O56616" s="373"/>
    </row>
    <row r="56617" spans="15:15" x14ac:dyDescent="0.25">
      <c r="O56617" s="373"/>
    </row>
    <row r="56618" spans="15:15" x14ac:dyDescent="0.25">
      <c r="O56618" s="373"/>
    </row>
    <row r="56619" spans="15:15" x14ac:dyDescent="0.25">
      <c r="O56619" s="373"/>
    </row>
    <row r="56620" spans="15:15" x14ac:dyDescent="0.25">
      <c r="O56620" s="373"/>
    </row>
    <row r="56621" spans="15:15" x14ac:dyDescent="0.25">
      <c r="O56621" s="373"/>
    </row>
    <row r="56622" spans="15:15" x14ac:dyDescent="0.25">
      <c r="O56622" s="373"/>
    </row>
    <row r="56623" spans="15:15" x14ac:dyDescent="0.25">
      <c r="O56623" s="373"/>
    </row>
    <row r="56624" spans="15:15" x14ac:dyDescent="0.25">
      <c r="O56624" s="373"/>
    </row>
    <row r="56625" spans="15:15" x14ac:dyDescent="0.25">
      <c r="O56625" s="373"/>
    </row>
    <row r="56626" spans="15:15" x14ac:dyDescent="0.25">
      <c r="O56626" s="373"/>
    </row>
    <row r="56627" spans="15:15" x14ac:dyDescent="0.25">
      <c r="O56627" s="373"/>
    </row>
    <row r="56628" spans="15:15" x14ac:dyDescent="0.25">
      <c r="O56628" s="373"/>
    </row>
    <row r="56629" spans="15:15" x14ac:dyDescent="0.25">
      <c r="O56629" s="373"/>
    </row>
    <row r="56630" spans="15:15" x14ac:dyDescent="0.25">
      <c r="O56630" s="373"/>
    </row>
    <row r="56631" spans="15:15" x14ac:dyDescent="0.25">
      <c r="O56631" s="373"/>
    </row>
    <row r="56632" spans="15:15" x14ac:dyDescent="0.25">
      <c r="O56632" s="373"/>
    </row>
    <row r="56633" spans="15:15" x14ac:dyDescent="0.25">
      <c r="O56633" s="373"/>
    </row>
    <row r="56634" spans="15:15" x14ac:dyDescent="0.25">
      <c r="O56634" s="373"/>
    </row>
    <row r="56635" spans="15:15" x14ac:dyDescent="0.25">
      <c r="O56635" s="373"/>
    </row>
    <row r="56636" spans="15:15" x14ac:dyDescent="0.25">
      <c r="O56636" s="373"/>
    </row>
    <row r="56637" spans="15:15" x14ac:dyDescent="0.25">
      <c r="O56637" s="373"/>
    </row>
    <row r="56638" spans="15:15" x14ac:dyDescent="0.25">
      <c r="O56638" s="373"/>
    </row>
    <row r="56639" spans="15:15" x14ac:dyDescent="0.25">
      <c r="O56639" s="373"/>
    </row>
    <row r="56640" spans="15:15" x14ac:dyDescent="0.25">
      <c r="O56640" s="373"/>
    </row>
    <row r="56641" spans="15:15" x14ac:dyDescent="0.25">
      <c r="O56641" s="373"/>
    </row>
    <row r="56642" spans="15:15" x14ac:dyDescent="0.25">
      <c r="O56642" s="373"/>
    </row>
    <row r="56643" spans="15:15" x14ac:dyDescent="0.25">
      <c r="O56643" s="373"/>
    </row>
    <row r="56644" spans="15:15" x14ac:dyDescent="0.25">
      <c r="O56644" s="373"/>
    </row>
    <row r="56645" spans="15:15" x14ac:dyDescent="0.25">
      <c r="O56645" s="373"/>
    </row>
    <row r="56646" spans="15:15" x14ac:dyDescent="0.25">
      <c r="O56646" s="373"/>
    </row>
    <row r="56647" spans="15:15" x14ac:dyDescent="0.25">
      <c r="O56647" s="373"/>
    </row>
    <row r="56648" spans="15:15" x14ac:dyDescent="0.25">
      <c r="O56648" s="373"/>
    </row>
    <row r="56649" spans="15:15" x14ac:dyDescent="0.25">
      <c r="O56649" s="373"/>
    </row>
    <row r="56650" spans="15:15" x14ac:dyDescent="0.25">
      <c r="O56650" s="373"/>
    </row>
    <row r="56651" spans="15:15" x14ac:dyDescent="0.25">
      <c r="O56651" s="373"/>
    </row>
    <row r="56652" spans="15:15" x14ac:dyDescent="0.25">
      <c r="O56652" s="373"/>
    </row>
    <row r="56653" spans="15:15" x14ac:dyDescent="0.25">
      <c r="O56653" s="373"/>
    </row>
    <row r="56654" spans="15:15" x14ac:dyDescent="0.25">
      <c r="O56654" s="373"/>
    </row>
    <row r="56655" spans="15:15" x14ac:dyDescent="0.25">
      <c r="O56655" s="373"/>
    </row>
    <row r="56656" spans="15:15" x14ac:dyDescent="0.25">
      <c r="O56656" s="373"/>
    </row>
    <row r="56657" spans="15:15" x14ac:dyDescent="0.25">
      <c r="O56657" s="373"/>
    </row>
    <row r="56658" spans="15:15" x14ac:dyDescent="0.25">
      <c r="O56658" s="373"/>
    </row>
    <row r="56659" spans="15:15" x14ac:dyDescent="0.25">
      <c r="O56659" s="373"/>
    </row>
    <row r="56660" spans="15:15" x14ac:dyDescent="0.25">
      <c r="O56660" s="373"/>
    </row>
    <row r="56661" spans="15:15" x14ac:dyDescent="0.25">
      <c r="O56661" s="373"/>
    </row>
    <row r="56662" spans="15:15" x14ac:dyDescent="0.25">
      <c r="O56662" s="373"/>
    </row>
    <row r="56663" spans="15:15" x14ac:dyDescent="0.25">
      <c r="O56663" s="373"/>
    </row>
    <row r="56664" spans="15:15" x14ac:dyDescent="0.25">
      <c r="O56664" s="373"/>
    </row>
    <row r="56665" spans="15:15" x14ac:dyDescent="0.25">
      <c r="O56665" s="373"/>
    </row>
    <row r="56666" spans="15:15" x14ac:dyDescent="0.25">
      <c r="O56666" s="373"/>
    </row>
    <row r="56667" spans="15:15" x14ac:dyDescent="0.25">
      <c r="O56667" s="373"/>
    </row>
    <row r="56668" spans="15:15" x14ac:dyDescent="0.25">
      <c r="O56668" s="373"/>
    </row>
    <row r="56669" spans="15:15" x14ac:dyDescent="0.25">
      <c r="O56669" s="373"/>
    </row>
    <row r="56670" spans="15:15" x14ac:dyDescent="0.25">
      <c r="O56670" s="373"/>
    </row>
    <row r="56671" spans="15:15" x14ac:dyDescent="0.25">
      <c r="O56671" s="373"/>
    </row>
    <row r="56672" spans="15:15" x14ac:dyDescent="0.25">
      <c r="O56672" s="373"/>
    </row>
    <row r="56673" spans="15:15" x14ac:dyDescent="0.25">
      <c r="O56673" s="373"/>
    </row>
    <row r="56674" spans="15:15" x14ac:dyDescent="0.25">
      <c r="O56674" s="373"/>
    </row>
    <row r="56675" spans="15:15" x14ac:dyDescent="0.25">
      <c r="O56675" s="373"/>
    </row>
    <row r="56676" spans="15:15" x14ac:dyDescent="0.25">
      <c r="O56676" s="373"/>
    </row>
    <row r="56677" spans="15:15" x14ac:dyDescent="0.25">
      <c r="O56677" s="373"/>
    </row>
    <row r="56678" spans="15:15" x14ac:dyDescent="0.25">
      <c r="O56678" s="373"/>
    </row>
    <row r="56679" spans="15:15" x14ac:dyDescent="0.25">
      <c r="O56679" s="373"/>
    </row>
    <row r="56680" spans="15:15" x14ac:dyDescent="0.25">
      <c r="O56680" s="373"/>
    </row>
    <row r="56681" spans="15:15" x14ac:dyDescent="0.25">
      <c r="O56681" s="373"/>
    </row>
    <row r="56682" spans="15:15" x14ac:dyDescent="0.25">
      <c r="O56682" s="373"/>
    </row>
    <row r="56683" spans="15:15" x14ac:dyDescent="0.25">
      <c r="O56683" s="373"/>
    </row>
    <row r="56684" spans="15:15" x14ac:dyDescent="0.25">
      <c r="O56684" s="373"/>
    </row>
    <row r="56685" spans="15:15" x14ac:dyDescent="0.25">
      <c r="O56685" s="373"/>
    </row>
    <row r="56686" spans="15:15" x14ac:dyDescent="0.25">
      <c r="O56686" s="373"/>
    </row>
    <row r="56687" spans="15:15" x14ac:dyDescent="0.25">
      <c r="O56687" s="373"/>
    </row>
    <row r="56688" spans="15:15" x14ac:dyDescent="0.25">
      <c r="O56688" s="373"/>
    </row>
    <row r="56689" spans="15:15" x14ac:dyDescent="0.25">
      <c r="O56689" s="373"/>
    </row>
    <row r="56690" spans="15:15" x14ac:dyDescent="0.25">
      <c r="O56690" s="373"/>
    </row>
    <row r="56691" spans="15:15" x14ac:dyDescent="0.25">
      <c r="O56691" s="373"/>
    </row>
    <row r="56692" spans="15:15" x14ac:dyDescent="0.25">
      <c r="O56692" s="373"/>
    </row>
    <row r="56693" spans="15:15" x14ac:dyDescent="0.25">
      <c r="O56693" s="373"/>
    </row>
    <row r="56694" spans="15:15" x14ac:dyDescent="0.25">
      <c r="O56694" s="373"/>
    </row>
    <row r="56695" spans="15:15" x14ac:dyDescent="0.25">
      <c r="O56695" s="373"/>
    </row>
    <row r="56696" spans="15:15" x14ac:dyDescent="0.25">
      <c r="O56696" s="373"/>
    </row>
    <row r="56697" spans="15:15" x14ac:dyDescent="0.25">
      <c r="O56697" s="373"/>
    </row>
    <row r="56698" spans="15:15" x14ac:dyDescent="0.25">
      <c r="O56698" s="373"/>
    </row>
    <row r="56699" spans="15:15" x14ac:dyDescent="0.25">
      <c r="O56699" s="373"/>
    </row>
    <row r="56700" spans="15:15" x14ac:dyDescent="0.25">
      <c r="O56700" s="373"/>
    </row>
    <row r="56701" spans="15:15" x14ac:dyDescent="0.25">
      <c r="O56701" s="373"/>
    </row>
    <row r="56702" spans="15:15" x14ac:dyDescent="0.25">
      <c r="O56702" s="373"/>
    </row>
    <row r="56703" spans="15:15" x14ac:dyDescent="0.25">
      <c r="O56703" s="373"/>
    </row>
    <row r="56704" spans="15:15" x14ac:dyDescent="0.25">
      <c r="O56704" s="373"/>
    </row>
    <row r="56705" spans="15:15" x14ac:dyDescent="0.25">
      <c r="O56705" s="373"/>
    </row>
    <row r="56706" spans="15:15" x14ac:dyDescent="0.25">
      <c r="O56706" s="373"/>
    </row>
    <row r="56707" spans="15:15" x14ac:dyDescent="0.25">
      <c r="O56707" s="373"/>
    </row>
    <row r="56708" spans="15:15" x14ac:dyDescent="0.25">
      <c r="O56708" s="373"/>
    </row>
    <row r="56709" spans="15:15" x14ac:dyDescent="0.25">
      <c r="O56709" s="373"/>
    </row>
    <row r="56710" spans="15:15" x14ac:dyDescent="0.25">
      <c r="O56710" s="373"/>
    </row>
    <row r="56711" spans="15:15" x14ac:dyDescent="0.25">
      <c r="O56711" s="373"/>
    </row>
    <row r="56712" spans="15:15" x14ac:dyDescent="0.25">
      <c r="O56712" s="373"/>
    </row>
    <row r="56713" spans="15:15" x14ac:dyDescent="0.25">
      <c r="O56713" s="373"/>
    </row>
    <row r="56714" spans="15:15" x14ac:dyDescent="0.25">
      <c r="O56714" s="373"/>
    </row>
    <row r="56715" spans="15:15" x14ac:dyDescent="0.25">
      <c r="O56715" s="373"/>
    </row>
    <row r="56716" spans="15:15" x14ac:dyDescent="0.25">
      <c r="O56716" s="373"/>
    </row>
    <row r="56717" spans="15:15" x14ac:dyDescent="0.25">
      <c r="O56717" s="373"/>
    </row>
    <row r="56718" spans="15:15" x14ac:dyDescent="0.25">
      <c r="O56718" s="373"/>
    </row>
    <row r="56719" spans="15:15" x14ac:dyDescent="0.25">
      <c r="O56719" s="373"/>
    </row>
    <row r="56720" spans="15:15" x14ac:dyDescent="0.25">
      <c r="O56720" s="373"/>
    </row>
    <row r="56721" spans="15:15" x14ac:dyDescent="0.25">
      <c r="O56721" s="373"/>
    </row>
    <row r="56722" spans="15:15" x14ac:dyDescent="0.25">
      <c r="O56722" s="373"/>
    </row>
    <row r="56723" spans="15:15" x14ac:dyDescent="0.25">
      <c r="O56723" s="373"/>
    </row>
    <row r="56724" spans="15:15" x14ac:dyDescent="0.25">
      <c r="O56724" s="373"/>
    </row>
    <row r="56725" spans="15:15" x14ac:dyDescent="0.25">
      <c r="O56725" s="373"/>
    </row>
    <row r="56726" spans="15:15" x14ac:dyDescent="0.25">
      <c r="O56726" s="373"/>
    </row>
    <row r="56727" spans="15:15" x14ac:dyDescent="0.25">
      <c r="O56727" s="373"/>
    </row>
    <row r="56728" spans="15:15" x14ac:dyDescent="0.25">
      <c r="O56728" s="373"/>
    </row>
    <row r="56729" spans="15:15" x14ac:dyDescent="0.25">
      <c r="O56729" s="373"/>
    </row>
    <row r="56730" spans="15:15" x14ac:dyDescent="0.25">
      <c r="O56730" s="373"/>
    </row>
    <row r="56731" spans="15:15" x14ac:dyDescent="0.25">
      <c r="O56731" s="373"/>
    </row>
    <row r="56732" spans="15:15" x14ac:dyDescent="0.25">
      <c r="O56732" s="373"/>
    </row>
    <row r="56733" spans="15:15" x14ac:dyDescent="0.25">
      <c r="O56733" s="373"/>
    </row>
    <row r="56734" spans="15:15" x14ac:dyDescent="0.25">
      <c r="O56734" s="373"/>
    </row>
    <row r="56735" spans="15:15" x14ac:dyDescent="0.25">
      <c r="O56735" s="373"/>
    </row>
    <row r="56736" spans="15:15" x14ac:dyDescent="0.25">
      <c r="O56736" s="373"/>
    </row>
    <row r="56737" spans="15:15" x14ac:dyDescent="0.25">
      <c r="O56737" s="373"/>
    </row>
    <row r="56738" spans="15:15" x14ac:dyDescent="0.25">
      <c r="O56738" s="373"/>
    </row>
    <row r="56739" spans="15:15" x14ac:dyDescent="0.25">
      <c r="O56739" s="373"/>
    </row>
    <row r="56740" spans="15:15" x14ac:dyDescent="0.25">
      <c r="O56740" s="373"/>
    </row>
    <row r="56741" spans="15:15" x14ac:dyDescent="0.25">
      <c r="O56741" s="373"/>
    </row>
    <row r="56742" spans="15:15" x14ac:dyDescent="0.25">
      <c r="O56742" s="373"/>
    </row>
    <row r="56743" spans="15:15" x14ac:dyDescent="0.25">
      <c r="O56743" s="373"/>
    </row>
    <row r="56744" spans="15:15" x14ac:dyDescent="0.25">
      <c r="O56744" s="373"/>
    </row>
    <row r="56745" spans="15:15" x14ac:dyDescent="0.25">
      <c r="O56745" s="373"/>
    </row>
    <row r="56746" spans="15:15" x14ac:dyDescent="0.25">
      <c r="O56746" s="373"/>
    </row>
    <row r="56747" spans="15:15" x14ac:dyDescent="0.25">
      <c r="O56747" s="373"/>
    </row>
    <row r="56748" spans="15:15" x14ac:dyDescent="0.25">
      <c r="O56748" s="373"/>
    </row>
    <row r="56749" spans="15:15" x14ac:dyDescent="0.25">
      <c r="O56749" s="373"/>
    </row>
    <row r="56750" spans="15:15" x14ac:dyDescent="0.25">
      <c r="O56750" s="373"/>
    </row>
    <row r="56751" spans="15:15" x14ac:dyDescent="0.25">
      <c r="O56751" s="373"/>
    </row>
    <row r="56752" spans="15:15" x14ac:dyDescent="0.25">
      <c r="O56752" s="373"/>
    </row>
    <row r="56753" spans="15:15" x14ac:dyDescent="0.25">
      <c r="O56753" s="373"/>
    </row>
    <row r="56754" spans="15:15" x14ac:dyDescent="0.25">
      <c r="O56754" s="373"/>
    </row>
    <row r="56755" spans="15:15" x14ac:dyDescent="0.25">
      <c r="O56755" s="373"/>
    </row>
    <row r="56756" spans="15:15" x14ac:dyDescent="0.25">
      <c r="O56756" s="373"/>
    </row>
    <row r="56757" spans="15:15" x14ac:dyDescent="0.25">
      <c r="O56757" s="373"/>
    </row>
    <row r="56758" spans="15:15" x14ac:dyDescent="0.25">
      <c r="O56758" s="373"/>
    </row>
    <row r="56759" spans="15:15" x14ac:dyDescent="0.25">
      <c r="O56759" s="373"/>
    </row>
    <row r="56760" spans="15:15" x14ac:dyDescent="0.25">
      <c r="O56760" s="373"/>
    </row>
    <row r="56761" spans="15:15" x14ac:dyDescent="0.25">
      <c r="O56761" s="373"/>
    </row>
    <row r="56762" spans="15:15" x14ac:dyDescent="0.25">
      <c r="O56762" s="373"/>
    </row>
    <row r="56763" spans="15:15" x14ac:dyDescent="0.25">
      <c r="O56763" s="373"/>
    </row>
    <row r="56764" spans="15:15" x14ac:dyDescent="0.25">
      <c r="O56764" s="373"/>
    </row>
    <row r="56765" spans="15:15" x14ac:dyDescent="0.25">
      <c r="O56765" s="373"/>
    </row>
    <row r="56766" spans="15:15" x14ac:dyDescent="0.25">
      <c r="O56766" s="373"/>
    </row>
    <row r="56767" spans="15:15" x14ac:dyDescent="0.25">
      <c r="O56767" s="373"/>
    </row>
    <row r="56768" spans="15:15" x14ac:dyDescent="0.25">
      <c r="O56768" s="373"/>
    </row>
    <row r="56769" spans="15:15" x14ac:dyDescent="0.25">
      <c r="O56769" s="373"/>
    </row>
    <row r="56770" spans="15:15" x14ac:dyDescent="0.25">
      <c r="O56770" s="373"/>
    </row>
    <row r="56771" spans="15:15" x14ac:dyDescent="0.25">
      <c r="O56771" s="373"/>
    </row>
    <row r="56772" spans="15:15" x14ac:dyDescent="0.25">
      <c r="O56772" s="373"/>
    </row>
    <row r="56773" spans="15:15" x14ac:dyDescent="0.25">
      <c r="O56773" s="373"/>
    </row>
    <row r="56774" spans="15:15" x14ac:dyDescent="0.25">
      <c r="O56774" s="373"/>
    </row>
    <row r="56775" spans="15:15" x14ac:dyDescent="0.25">
      <c r="O56775" s="373"/>
    </row>
    <row r="56776" spans="15:15" x14ac:dyDescent="0.25">
      <c r="O56776" s="373"/>
    </row>
    <row r="56777" spans="15:15" x14ac:dyDescent="0.25">
      <c r="O56777" s="373"/>
    </row>
    <row r="56778" spans="15:15" x14ac:dyDescent="0.25">
      <c r="O56778" s="373"/>
    </row>
    <row r="56779" spans="15:15" x14ac:dyDescent="0.25">
      <c r="O56779" s="373"/>
    </row>
    <row r="56780" spans="15:15" x14ac:dyDescent="0.25">
      <c r="O56780" s="373"/>
    </row>
    <row r="56781" spans="15:15" x14ac:dyDescent="0.25">
      <c r="O56781" s="373"/>
    </row>
    <row r="56782" spans="15:15" x14ac:dyDescent="0.25">
      <c r="O56782" s="373"/>
    </row>
    <row r="56783" spans="15:15" x14ac:dyDescent="0.25">
      <c r="O56783" s="373"/>
    </row>
    <row r="56784" spans="15:15" x14ac:dyDescent="0.25">
      <c r="O56784" s="373"/>
    </row>
    <row r="56785" spans="15:15" x14ac:dyDescent="0.25">
      <c r="O56785" s="373"/>
    </row>
    <row r="56786" spans="15:15" x14ac:dyDescent="0.25">
      <c r="O56786" s="373"/>
    </row>
    <row r="56787" spans="15:15" x14ac:dyDescent="0.25">
      <c r="O56787" s="373"/>
    </row>
    <row r="56788" spans="15:15" x14ac:dyDescent="0.25">
      <c r="O56788" s="373"/>
    </row>
    <row r="56789" spans="15:15" x14ac:dyDescent="0.25">
      <c r="O56789" s="373"/>
    </row>
    <row r="56790" spans="15:15" x14ac:dyDescent="0.25">
      <c r="O56790" s="373"/>
    </row>
    <row r="56791" spans="15:15" x14ac:dyDescent="0.25">
      <c r="O56791" s="373"/>
    </row>
    <row r="56792" spans="15:15" x14ac:dyDescent="0.25">
      <c r="O56792" s="373"/>
    </row>
    <row r="56793" spans="15:15" x14ac:dyDescent="0.25">
      <c r="O56793" s="373"/>
    </row>
    <row r="56794" spans="15:15" x14ac:dyDescent="0.25">
      <c r="O56794" s="373"/>
    </row>
    <row r="56795" spans="15:15" x14ac:dyDescent="0.25">
      <c r="O56795" s="373"/>
    </row>
    <row r="56796" spans="15:15" x14ac:dyDescent="0.25">
      <c r="O56796" s="373"/>
    </row>
    <row r="56797" spans="15:15" x14ac:dyDescent="0.25">
      <c r="O56797" s="373"/>
    </row>
    <row r="56798" spans="15:15" x14ac:dyDescent="0.25">
      <c r="O56798" s="373"/>
    </row>
    <row r="56799" spans="15:15" x14ac:dyDescent="0.25">
      <c r="O56799" s="373"/>
    </row>
    <row r="56800" spans="15:15" x14ac:dyDescent="0.25">
      <c r="O56800" s="373"/>
    </row>
    <row r="56801" spans="15:15" x14ac:dyDescent="0.25">
      <c r="O56801" s="373"/>
    </row>
    <row r="56802" spans="15:15" x14ac:dyDescent="0.25">
      <c r="O56802" s="373"/>
    </row>
    <row r="56803" spans="15:15" x14ac:dyDescent="0.25">
      <c r="O56803" s="373"/>
    </row>
    <row r="56804" spans="15:15" x14ac:dyDescent="0.25">
      <c r="O56804" s="373"/>
    </row>
    <row r="56805" spans="15:15" x14ac:dyDescent="0.25">
      <c r="O56805" s="373"/>
    </row>
    <row r="56806" spans="15:15" x14ac:dyDescent="0.25">
      <c r="O56806" s="373"/>
    </row>
    <row r="56807" spans="15:15" x14ac:dyDescent="0.25">
      <c r="O56807" s="373"/>
    </row>
    <row r="56808" spans="15:15" x14ac:dyDescent="0.25">
      <c r="O56808" s="373"/>
    </row>
    <row r="56809" spans="15:15" x14ac:dyDescent="0.25">
      <c r="O56809" s="373"/>
    </row>
    <row r="56810" spans="15:15" x14ac:dyDescent="0.25">
      <c r="O56810" s="373"/>
    </row>
    <row r="56811" spans="15:15" x14ac:dyDescent="0.25">
      <c r="O56811" s="373"/>
    </row>
    <row r="56812" spans="15:15" x14ac:dyDescent="0.25">
      <c r="O56812" s="373"/>
    </row>
    <row r="56813" spans="15:15" x14ac:dyDescent="0.25">
      <c r="O56813" s="373"/>
    </row>
    <row r="56814" spans="15:15" x14ac:dyDescent="0.25">
      <c r="O56814" s="373"/>
    </row>
    <row r="56815" spans="15:15" x14ac:dyDescent="0.25">
      <c r="O56815" s="373"/>
    </row>
    <row r="56816" spans="15:15" x14ac:dyDescent="0.25">
      <c r="O56816" s="373"/>
    </row>
    <row r="56817" spans="15:15" x14ac:dyDescent="0.25">
      <c r="O56817" s="373"/>
    </row>
    <row r="56818" spans="15:15" x14ac:dyDescent="0.25">
      <c r="O56818" s="373"/>
    </row>
    <row r="56819" spans="15:15" x14ac:dyDescent="0.25">
      <c r="O56819" s="373"/>
    </row>
    <row r="56820" spans="15:15" x14ac:dyDescent="0.25">
      <c r="O56820" s="373"/>
    </row>
    <row r="56821" spans="15:15" x14ac:dyDescent="0.25">
      <c r="O56821" s="373"/>
    </row>
    <row r="56822" spans="15:15" x14ac:dyDescent="0.25">
      <c r="O56822" s="373"/>
    </row>
    <row r="56823" spans="15:15" x14ac:dyDescent="0.25">
      <c r="O56823" s="373"/>
    </row>
    <row r="56824" spans="15:15" x14ac:dyDescent="0.25">
      <c r="O56824" s="373"/>
    </row>
    <row r="56825" spans="15:15" x14ac:dyDescent="0.25">
      <c r="O56825" s="373"/>
    </row>
    <row r="56826" spans="15:15" x14ac:dyDescent="0.25">
      <c r="O56826" s="373"/>
    </row>
    <row r="56827" spans="15:15" x14ac:dyDescent="0.25">
      <c r="O56827" s="373"/>
    </row>
    <row r="56828" spans="15:15" x14ac:dyDescent="0.25">
      <c r="O56828" s="373"/>
    </row>
    <row r="56829" spans="15:15" x14ac:dyDescent="0.25">
      <c r="O56829" s="373"/>
    </row>
    <row r="56830" spans="15:15" x14ac:dyDescent="0.25">
      <c r="O56830" s="373"/>
    </row>
    <row r="56831" spans="15:15" x14ac:dyDescent="0.25">
      <c r="O56831" s="373"/>
    </row>
    <row r="56832" spans="15:15" x14ac:dyDescent="0.25">
      <c r="O56832" s="373"/>
    </row>
    <row r="56833" spans="15:15" x14ac:dyDescent="0.25">
      <c r="O56833" s="373"/>
    </row>
    <row r="56834" spans="15:15" x14ac:dyDescent="0.25">
      <c r="O56834" s="373"/>
    </row>
    <row r="56835" spans="15:15" x14ac:dyDescent="0.25">
      <c r="O56835" s="373"/>
    </row>
    <row r="56836" spans="15:15" x14ac:dyDescent="0.25">
      <c r="O56836" s="373"/>
    </row>
    <row r="56837" spans="15:15" x14ac:dyDescent="0.25">
      <c r="O56837" s="373"/>
    </row>
    <row r="56838" spans="15:15" x14ac:dyDescent="0.25">
      <c r="O56838" s="373"/>
    </row>
    <row r="56839" spans="15:15" x14ac:dyDescent="0.25">
      <c r="O56839" s="373"/>
    </row>
    <row r="56840" spans="15:15" x14ac:dyDescent="0.25">
      <c r="O56840" s="373"/>
    </row>
    <row r="56841" spans="15:15" x14ac:dyDescent="0.25">
      <c r="O56841" s="373"/>
    </row>
    <row r="56842" spans="15:15" x14ac:dyDescent="0.25">
      <c r="O56842" s="373"/>
    </row>
    <row r="56843" spans="15:15" x14ac:dyDescent="0.25">
      <c r="O56843" s="373"/>
    </row>
    <row r="56844" spans="15:15" x14ac:dyDescent="0.25">
      <c r="O56844" s="373"/>
    </row>
    <row r="56845" spans="15:15" x14ac:dyDescent="0.25">
      <c r="O56845" s="373"/>
    </row>
    <row r="56846" spans="15:15" x14ac:dyDescent="0.25">
      <c r="O56846" s="373"/>
    </row>
    <row r="56847" spans="15:15" x14ac:dyDescent="0.25">
      <c r="O56847" s="373"/>
    </row>
    <row r="56848" spans="15:15" x14ac:dyDescent="0.25">
      <c r="O56848" s="373"/>
    </row>
    <row r="56849" spans="15:15" x14ac:dyDescent="0.25">
      <c r="O56849" s="373"/>
    </row>
    <row r="56850" spans="15:15" x14ac:dyDescent="0.25">
      <c r="O56850" s="373"/>
    </row>
    <row r="56851" spans="15:15" x14ac:dyDescent="0.25">
      <c r="O56851" s="373"/>
    </row>
    <row r="56852" spans="15:15" x14ac:dyDescent="0.25">
      <c r="O56852" s="373"/>
    </row>
    <row r="56853" spans="15:15" x14ac:dyDescent="0.25">
      <c r="O56853" s="373"/>
    </row>
    <row r="56854" spans="15:15" x14ac:dyDescent="0.25">
      <c r="O56854" s="373"/>
    </row>
    <row r="56855" spans="15:15" x14ac:dyDescent="0.25">
      <c r="O56855" s="373"/>
    </row>
    <row r="56856" spans="15:15" x14ac:dyDescent="0.25">
      <c r="O56856" s="373"/>
    </row>
    <row r="56857" spans="15:15" x14ac:dyDescent="0.25">
      <c r="O56857" s="373"/>
    </row>
    <row r="56858" spans="15:15" x14ac:dyDescent="0.25">
      <c r="O56858" s="373"/>
    </row>
    <row r="56859" spans="15:15" x14ac:dyDescent="0.25">
      <c r="O56859" s="373"/>
    </row>
    <row r="56860" spans="15:15" x14ac:dyDescent="0.25">
      <c r="O56860" s="373"/>
    </row>
    <row r="56861" spans="15:15" x14ac:dyDescent="0.25">
      <c r="O56861" s="373"/>
    </row>
    <row r="56862" spans="15:15" x14ac:dyDescent="0.25">
      <c r="O56862" s="373"/>
    </row>
    <row r="56863" spans="15:15" x14ac:dyDescent="0.25">
      <c r="O56863" s="373"/>
    </row>
    <row r="56864" spans="15:15" x14ac:dyDescent="0.25">
      <c r="O56864" s="373"/>
    </row>
    <row r="56865" spans="15:15" x14ac:dyDescent="0.25">
      <c r="O56865" s="373"/>
    </row>
    <row r="56866" spans="15:15" x14ac:dyDescent="0.25">
      <c r="O56866" s="373"/>
    </row>
    <row r="56867" spans="15:15" x14ac:dyDescent="0.25">
      <c r="O56867" s="373"/>
    </row>
    <row r="56868" spans="15:15" x14ac:dyDescent="0.25">
      <c r="O56868" s="373"/>
    </row>
    <row r="56869" spans="15:15" x14ac:dyDescent="0.25">
      <c r="O56869" s="373"/>
    </row>
    <row r="56870" spans="15:15" x14ac:dyDescent="0.25">
      <c r="O56870" s="373"/>
    </row>
    <row r="56871" spans="15:15" x14ac:dyDescent="0.25">
      <c r="O56871" s="373"/>
    </row>
    <row r="56872" spans="15:15" x14ac:dyDescent="0.25">
      <c r="O56872" s="373"/>
    </row>
    <row r="56873" spans="15:15" x14ac:dyDescent="0.25">
      <c r="O56873" s="373"/>
    </row>
    <row r="56874" spans="15:15" x14ac:dyDescent="0.25">
      <c r="O56874" s="373"/>
    </row>
    <row r="56875" spans="15:15" x14ac:dyDescent="0.25">
      <c r="O56875" s="373"/>
    </row>
    <row r="56876" spans="15:15" x14ac:dyDescent="0.25">
      <c r="O56876" s="373"/>
    </row>
    <row r="56877" spans="15:15" x14ac:dyDescent="0.25">
      <c r="O56877" s="373"/>
    </row>
    <row r="56878" spans="15:15" x14ac:dyDescent="0.25">
      <c r="O56878" s="373"/>
    </row>
    <row r="56879" spans="15:15" x14ac:dyDescent="0.25">
      <c r="O56879" s="373"/>
    </row>
    <row r="56880" spans="15:15" x14ac:dyDescent="0.25">
      <c r="O56880" s="373"/>
    </row>
    <row r="56881" spans="15:15" x14ac:dyDescent="0.25">
      <c r="O56881" s="373"/>
    </row>
    <row r="56882" spans="15:15" x14ac:dyDescent="0.25">
      <c r="O56882" s="373"/>
    </row>
    <row r="56883" spans="15:15" x14ac:dyDescent="0.25">
      <c r="O56883" s="373"/>
    </row>
    <row r="56884" spans="15:15" x14ac:dyDescent="0.25">
      <c r="O56884" s="373"/>
    </row>
    <row r="56885" spans="15:15" x14ac:dyDescent="0.25">
      <c r="O56885" s="373"/>
    </row>
    <row r="56886" spans="15:15" x14ac:dyDescent="0.25">
      <c r="O56886" s="373"/>
    </row>
    <row r="56887" spans="15:15" x14ac:dyDescent="0.25">
      <c r="O56887" s="373"/>
    </row>
    <row r="56888" spans="15:15" x14ac:dyDescent="0.25">
      <c r="O56888" s="373"/>
    </row>
    <row r="56889" spans="15:15" x14ac:dyDescent="0.25">
      <c r="O56889" s="373"/>
    </row>
    <row r="56890" spans="15:15" x14ac:dyDescent="0.25">
      <c r="O56890" s="373"/>
    </row>
    <row r="56891" spans="15:15" x14ac:dyDescent="0.25">
      <c r="O56891" s="373"/>
    </row>
    <row r="56892" spans="15:15" x14ac:dyDescent="0.25">
      <c r="O56892" s="373"/>
    </row>
    <row r="56893" spans="15:15" x14ac:dyDescent="0.25">
      <c r="O56893" s="373"/>
    </row>
    <row r="56894" spans="15:15" x14ac:dyDescent="0.25">
      <c r="O56894" s="373"/>
    </row>
    <row r="56895" spans="15:15" x14ac:dyDescent="0.25">
      <c r="O56895" s="373"/>
    </row>
    <row r="56896" spans="15:15" x14ac:dyDescent="0.25">
      <c r="O56896" s="373"/>
    </row>
    <row r="56897" spans="15:15" x14ac:dyDescent="0.25">
      <c r="O56897" s="373"/>
    </row>
    <row r="56898" spans="15:15" x14ac:dyDescent="0.25">
      <c r="O56898" s="373"/>
    </row>
    <row r="56899" spans="15:15" x14ac:dyDescent="0.25">
      <c r="O56899" s="373"/>
    </row>
    <row r="56900" spans="15:15" x14ac:dyDescent="0.25">
      <c r="O56900" s="373"/>
    </row>
    <row r="56901" spans="15:15" x14ac:dyDescent="0.25">
      <c r="O56901" s="373"/>
    </row>
    <row r="56902" spans="15:15" x14ac:dyDescent="0.25">
      <c r="O56902" s="373"/>
    </row>
    <row r="56903" spans="15:15" x14ac:dyDescent="0.25">
      <c r="O56903" s="373"/>
    </row>
    <row r="56904" spans="15:15" x14ac:dyDescent="0.25">
      <c r="O56904" s="373"/>
    </row>
    <row r="56905" spans="15:15" x14ac:dyDescent="0.25">
      <c r="O56905" s="373"/>
    </row>
    <row r="56906" spans="15:15" x14ac:dyDescent="0.25">
      <c r="O56906" s="373"/>
    </row>
    <row r="56907" spans="15:15" x14ac:dyDescent="0.25">
      <c r="O56907" s="373"/>
    </row>
    <row r="56908" spans="15:15" x14ac:dyDescent="0.25">
      <c r="O56908" s="373"/>
    </row>
    <row r="56909" spans="15:15" x14ac:dyDescent="0.25">
      <c r="O56909" s="373"/>
    </row>
    <row r="56910" spans="15:15" x14ac:dyDescent="0.25">
      <c r="O56910" s="373"/>
    </row>
    <row r="56911" spans="15:15" x14ac:dyDescent="0.25">
      <c r="O56911" s="373"/>
    </row>
    <row r="56912" spans="15:15" x14ac:dyDescent="0.25">
      <c r="O56912" s="373"/>
    </row>
    <row r="56913" spans="15:15" x14ac:dyDescent="0.25">
      <c r="O56913" s="373"/>
    </row>
    <row r="56914" spans="15:15" x14ac:dyDescent="0.25">
      <c r="O56914" s="373"/>
    </row>
    <row r="56915" spans="15:15" x14ac:dyDescent="0.25">
      <c r="O56915" s="373"/>
    </row>
    <row r="56916" spans="15:15" x14ac:dyDescent="0.25">
      <c r="O56916" s="373"/>
    </row>
    <row r="56917" spans="15:15" x14ac:dyDescent="0.25">
      <c r="O56917" s="373"/>
    </row>
    <row r="56918" spans="15:15" x14ac:dyDescent="0.25">
      <c r="O56918" s="373"/>
    </row>
    <row r="56919" spans="15:15" x14ac:dyDescent="0.25">
      <c r="O56919" s="373"/>
    </row>
    <row r="56920" spans="15:15" x14ac:dyDescent="0.25">
      <c r="O56920" s="373"/>
    </row>
    <row r="56921" spans="15:15" x14ac:dyDescent="0.25">
      <c r="O56921" s="373"/>
    </row>
    <row r="56922" spans="15:15" x14ac:dyDescent="0.25">
      <c r="O56922" s="373"/>
    </row>
    <row r="56923" spans="15:15" x14ac:dyDescent="0.25">
      <c r="O56923" s="373"/>
    </row>
    <row r="56924" spans="15:15" x14ac:dyDescent="0.25">
      <c r="O56924" s="373"/>
    </row>
    <row r="56925" spans="15:15" x14ac:dyDescent="0.25">
      <c r="O56925" s="373"/>
    </row>
    <row r="56926" spans="15:15" x14ac:dyDescent="0.25">
      <c r="O56926" s="373"/>
    </row>
    <row r="56927" spans="15:15" x14ac:dyDescent="0.25">
      <c r="O56927" s="373"/>
    </row>
    <row r="56928" spans="15:15" x14ac:dyDescent="0.25">
      <c r="O56928" s="373"/>
    </row>
    <row r="56929" spans="15:15" x14ac:dyDescent="0.25">
      <c r="O56929" s="373"/>
    </row>
    <row r="56930" spans="15:15" x14ac:dyDescent="0.25">
      <c r="O56930" s="373"/>
    </row>
    <row r="56931" spans="15:15" x14ac:dyDescent="0.25">
      <c r="O56931" s="373"/>
    </row>
    <row r="56932" spans="15:15" x14ac:dyDescent="0.25">
      <c r="O56932" s="373"/>
    </row>
    <row r="56933" spans="15:15" x14ac:dyDescent="0.25">
      <c r="O56933" s="373"/>
    </row>
    <row r="56934" spans="15:15" x14ac:dyDescent="0.25">
      <c r="O56934" s="373"/>
    </row>
    <row r="56935" spans="15:15" x14ac:dyDescent="0.25">
      <c r="O56935" s="373"/>
    </row>
    <row r="56936" spans="15:15" x14ac:dyDescent="0.25">
      <c r="O56936" s="373"/>
    </row>
    <row r="56937" spans="15:15" x14ac:dyDescent="0.25">
      <c r="O56937" s="373"/>
    </row>
    <row r="56938" spans="15:15" x14ac:dyDescent="0.25">
      <c r="O56938" s="373"/>
    </row>
    <row r="56939" spans="15:15" x14ac:dyDescent="0.25">
      <c r="O56939" s="373"/>
    </row>
    <row r="56940" spans="15:15" x14ac:dyDescent="0.25">
      <c r="O56940" s="373"/>
    </row>
    <row r="56941" spans="15:15" x14ac:dyDescent="0.25">
      <c r="O56941" s="373"/>
    </row>
    <row r="56942" spans="15:15" x14ac:dyDescent="0.25">
      <c r="O56942" s="373"/>
    </row>
    <row r="56943" spans="15:15" x14ac:dyDescent="0.25">
      <c r="O56943" s="373"/>
    </row>
    <row r="56944" spans="15:15" x14ac:dyDescent="0.25">
      <c r="O56944" s="373"/>
    </row>
    <row r="56945" spans="15:15" x14ac:dyDescent="0.25">
      <c r="O56945" s="373"/>
    </row>
    <row r="56946" spans="15:15" x14ac:dyDescent="0.25">
      <c r="O56946" s="373"/>
    </row>
    <row r="56947" spans="15:15" x14ac:dyDescent="0.25">
      <c r="O56947" s="373"/>
    </row>
    <row r="56948" spans="15:15" x14ac:dyDescent="0.25">
      <c r="O56948" s="373"/>
    </row>
    <row r="56949" spans="15:15" x14ac:dyDescent="0.25">
      <c r="O56949" s="373"/>
    </row>
    <row r="56950" spans="15:15" x14ac:dyDescent="0.25">
      <c r="O56950" s="373"/>
    </row>
    <row r="56951" spans="15:15" x14ac:dyDescent="0.25">
      <c r="O56951" s="373"/>
    </row>
    <row r="56952" spans="15:15" x14ac:dyDescent="0.25">
      <c r="O56952" s="373"/>
    </row>
    <row r="56953" spans="15:15" x14ac:dyDescent="0.25">
      <c r="O56953" s="373"/>
    </row>
    <row r="56954" spans="15:15" x14ac:dyDescent="0.25">
      <c r="O56954" s="373"/>
    </row>
    <row r="56955" spans="15:15" x14ac:dyDescent="0.25">
      <c r="O56955" s="373"/>
    </row>
    <row r="56956" spans="15:15" x14ac:dyDescent="0.25">
      <c r="O56956" s="373"/>
    </row>
    <row r="56957" spans="15:15" x14ac:dyDescent="0.25">
      <c r="O56957" s="373"/>
    </row>
    <row r="56958" spans="15:15" x14ac:dyDescent="0.25">
      <c r="O56958" s="373"/>
    </row>
    <row r="56959" spans="15:15" x14ac:dyDescent="0.25">
      <c r="O56959" s="373"/>
    </row>
    <row r="56960" spans="15:15" x14ac:dyDescent="0.25">
      <c r="O56960" s="373"/>
    </row>
    <row r="56961" spans="15:15" x14ac:dyDescent="0.25">
      <c r="O56961" s="373"/>
    </row>
    <row r="56962" spans="15:15" x14ac:dyDescent="0.25">
      <c r="O56962" s="373"/>
    </row>
    <row r="56963" spans="15:15" x14ac:dyDescent="0.25">
      <c r="O56963" s="373"/>
    </row>
    <row r="56964" spans="15:15" x14ac:dyDescent="0.25">
      <c r="O56964" s="373"/>
    </row>
    <row r="56965" spans="15:15" x14ac:dyDescent="0.25">
      <c r="O56965" s="373"/>
    </row>
    <row r="56966" spans="15:15" x14ac:dyDescent="0.25">
      <c r="O56966" s="373"/>
    </row>
    <row r="56967" spans="15:15" x14ac:dyDescent="0.25">
      <c r="O56967" s="373"/>
    </row>
    <row r="56968" spans="15:15" x14ac:dyDescent="0.25">
      <c r="O56968" s="373"/>
    </row>
    <row r="56969" spans="15:15" x14ac:dyDescent="0.25">
      <c r="O56969" s="373"/>
    </row>
    <row r="56970" spans="15:15" x14ac:dyDescent="0.25">
      <c r="O56970" s="373"/>
    </row>
    <row r="56971" spans="15:15" x14ac:dyDescent="0.25">
      <c r="O56971" s="373"/>
    </row>
    <row r="56972" spans="15:15" x14ac:dyDescent="0.25">
      <c r="O56972" s="373"/>
    </row>
    <row r="56973" spans="15:15" x14ac:dyDescent="0.25">
      <c r="O56973" s="373"/>
    </row>
    <row r="56974" spans="15:15" x14ac:dyDescent="0.25">
      <c r="O56974" s="373"/>
    </row>
    <row r="56975" spans="15:15" x14ac:dyDescent="0.25">
      <c r="O56975" s="373"/>
    </row>
    <row r="56976" spans="15:15" x14ac:dyDescent="0.25">
      <c r="O56976" s="373"/>
    </row>
    <row r="56977" spans="15:15" x14ac:dyDescent="0.25">
      <c r="O56977" s="373"/>
    </row>
    <row r="56978" spans="15:15" x14ac:dyDescent="0.25">
      <c r="O56978" s="373"/>
    </row>
    <row r="56979" spans="15:15" x14ac:dyDescent="0.25">
      <c r="O56979" s="373"/>
    </row>
    <row r="56980" spans="15:15" x14ac:dyDescent="0.25">
      <c r="O56980" s="373"/>
    </row>
    <row r="56981" spans="15:15" x14ac:dyDescent="0.25">
      <c r="O56981" s="373"/>
    </row>
    <row r="56982" spans="15:15" x14ac:dyDescent="0.25">
      <c r="O56982" s="373"/>
    </row>
    <row r="56983" spans="15:15" x14ac:dyDescent="0.25">
      <c r="O56983" s="373"/>
    </row>
    <row r="56984" spans="15:15" x14ac:dyDescent="0.25">
      <c r="O56984" s="373"/>
    </row>
    <row r="56985" spans="15:15" x14ac:dyDescent="0.25">
      <c r="O56985" s="373"/>
    </row>
    <row r="56986" spans="15:15" x14ac:dyDescent="0.25">
      <c r="O56986" s="373"/>
    </row>
    <row r="56987" spans="15:15" x14ac:dyDescent="0.25">
      <c r="O56987" s="373"/>
    </row>
    <row r="56988" spans="15:15" x14ac:dyDescent="0.25">
      <c r="O56988" s="373"/>
    </row>
    <row r="56989" spans="15:15" x14ac:dyDescent="0.25">
      <c r="O56989" s="373"/>
    </row>
    <row r="56990" spans="15:15" x14ac:dyDescent="0.25">
      <c r="O56990" s="373"/>
    </row>
    <row r="56991" spans="15:15" x14ac:dyDescent="0.25">
      <c r="O56991" s="373"/>
    </row>
    <row r="56992" spans="15:15" x14ac:dyDescent="0.25">
      <c r="O56992" s="373"/>
    </row>
    <row r="56993" spans="15:15" x14ac:dyDescent="0.25">
      <c r="O56993" s="373"/>
    </row>
    <row r="56994" spans="15:15" x14ac:dyDescent="0.25">
      <c r="O56994" s="373"/>
    </row>
    <row r="56995" spans="15:15" x14ac:dyDescent="0.25">
      <c r="O56995" s="373"/>
    </row>
    <row r="56996" spans="15:15" x14ac:dyDescent="0.25">
      <c r="O56996" s="373"/>
    </row>
    <row r="56997" spans="15:15" x14ac:dyDescent="0.25">
      <c r="O56997" s="373"/>
    </row>
    <row r="56998" spans="15:15" x14ac:dyDescent="0.25">
      <c r="O56998" s="373"/>
    </row>
    <row r="56999" spans="15:15" x14ac:dyDescent="0.25">
      <c r="O56999" s="373"/>
    </row>
    <row r="57000" spans="15:15" x14ac:dyDescent="0.25">
      <c r="O57000" s="373"/>
    </row>
    <row r="57001" spans="15:15" x14ac:dyDescent="0.25">
      <c r="O57001" s="373"/>
    </row>
    <row r="57002" spans="15:15" x14ac:dyDescent="0.25">
      <c r="O57002" s="373"/>
    </row>
    <row r="57003" spans="15:15" x14ac:dyDescent="0.25">
      <c r="O57003" s="373"/>
    </row>
    <row r="57004" spans="15:15" x14ac:dyDescent="0.25">
      <c r="O57004" s="373"/>
    </row>
    <row r="57005" spans="15:15" x14ac:dyDescent="0.25">
      <c r="O57005" s="373"/>
    </row>
    <row r="57006" spans="15:15" x14ac:dyDescent="0.25">
      <c r="O57006" s="373"/>
    </row>
    <row r="57007" spans="15:15" x14ac:dyDescent="0.25">
      <c r="O57007" s="373"/>
    </row>
    <row r="57008" spans="15:15" x14ac:dyDescent="0.25">
      <c r="O57008" s="373"/>
    </row>
    <row r="57009" spans="15:15" x14ac:dyDescent="0.25">
      <c r="O57009" s="373"/>
    </row>
    <row r="57010" spans="15:15" x14ac:dyDescent="0.25">
      <c r="O57010" s="373"/>
    </row>
    <row r="57011" spans="15:15" x14ac:dyDescent="0.25">
      <c r="O57011" s="373"/>
    </row>
    <row r="57012" spans="15:15" x14ac:dyDescent="0.25">
      <c r="O57012" s="373"/>
    </row>
    <row r="57013" spans="15:15" x14ac:dyDescent="0.25">
      <c r="O57013" s="373"/>
    </row>
    <row r="57014" spans="15:15" x14ac:dyDescent="0.25">
      <c r="O57014" s="373"/>
    </row>
    <row r="57015" spans="15:15" x14ac:dyDescent="0.25">
      <c r="O57015" s="373"/>
    </row>
    <row r="57016" spans="15:15" x14ac:dyDescent="0.25">
      <c r="O57016" s="373"/>
    </row>
    <row r="57017" spans="15:15" x14ac:dyDescent="0.25">
      <c r="O57017" s="373"/>
    </row>
    <row r="57018" spans="15:15" x14ac:dyDescent="0.25">
      <c r="O57018" s="373"/>
    </row>
    <row r="57019" spans="15:15" x14ac:dyDescent="0.25">
      <c r="O57019" s="373"/>
    </row>
    <row r="57020" spans="15:15" x14ac:dyDescent="0.25">
      <c r="O57020" s="373"/>
    </row>
    <row r="57021" spans="15:15" x14ac:dyDescent="0.25">
      <c r="O57021" s="373"/>
    </row>
    <row r="57022" spans="15:15" x14ac:dyDescent="0.25">
      <c r="O57022" s="373"/>
    </row>
    <row r="57023" spans="15:15" x14ac:dyDescent="0.25">
      <c r="O57023" s="373"/>
    </row>
    <row r="57024" spans="15:15" x14ac:dyDescent="0.25">
      <c r="O57024" s="373"/>
    </row>
    <row r="57025" spans="15:15" x14ac:dyDescent="0.25">
      <c r="O57025" s="373"/>
    </row>
    <row r="57026" spans="15:15" x14ac:dyDescent="0.25">
      <c r="O57026" s="373"/>
    </row>
    <row r="57027" spans="15:15" x14ac:dyDescent="0.25">
      <c r="O57027" s="373"/>
    </row>
    <row r="57028" spans="15:15" x14ac:dyDescent="0.25">
      <c r="O57028" s="373"/>
    </row>
    <row r="57029" spans="15:15" x14ac:dyDescent="0.25">
      <c r="O57029" s="373"/>
    </row>
    <row r="57030" spans="15:15" x14ac:dyDescent="0.25">
      <c r="O57030" s="373"/>
    </row>
    <row r="57031" spans="15:15" x14ac:dyDescent="0.25">
      <c r="O57031" s="373"/>
    </row>
    <row r="57032" spans="15:15" x14ac:dyDescent="0.25">
      <c r="O57032" s="373"/>
    </row>
    <row r="57033" spans="15:15" x14ac:dyDescent="0.25">
      <c r="O57033" s="373"/>
    </row>
    <row r="57034" spans="15:15" x14ac:dyDescent="0.25">
      <c r="O57034" s="373"/>
    </row>
    <row r="57035" spans="15:15" x14ac:dyDescent="0.25">
      <c r="O57035" s="373"/>
    </row>
    <row r="57036" spans="15:15" x14ac:dyDescent="0.25">
      <c r="O57036" s="373"/>
    </row>
    <row r="57037" spans="15:15" x14ac:dyDescent="0.25">
      <c r="O57037" s="373"/>
    </row>
    <row r="57038" spans="15:15" x14ac:dyDescent="0.25">
      <c r="O57038" s="373"/>
    </row>
    <row r="57039" spans="15:15" x14ac:dyDescent="0.25">
      <c r="O57039" s="373"/>
    </row>
    <row r="57040" spans="15:15" x14ac:dyDescent="0.25">
      <c r="O57040" s="373"/>
    </row>
    <row r="57041" spans="15:15" x14ac:dyDescent="0.25">
      <c r="O57041" s="373"/>
    </row>
    <row r="57042" spans="15:15" x14ac:dyDescent="0.25">
      <c r="O57042" s="373"/>
    </row>
    <row r="57043" spans="15:15" x14ac:dyDescent="0.25">
      <c r="O57043" s="373"/>
    </row>
    <row r="57044" spans="15:15" x14ac:dyDescent="0.25">
      <c r="O57044" s="373"/>
    </row>
    <row r="57045" spans="15:15" x14ac:dyDescent="0.25">
      <c r="O57045" s="373"/>
    </row>
    <row r="57046" spans="15:15" x14ac:dyDescent="0.25">
      <c r="O57046" s="373"/>
    </row>
    <row r="57047" spans="15:15" x14ac:dyDescent="0.25">
      <c r="O57047" s="373"/>
    </row>
    <row r="57048" spans="15:15" x14ac:dyDescent="0.25">
      <c r="O57048" s="373"/>
    </row>
    <row r="57049" spans="15:15" x14ac:dyDescent="0.25">
      <c r="O57049" s="373"/>
    </row>
    <row r="57050" spans="15:15" x14ac:dyDescent="0.25">
      <c r="O57050" s="373"/>
    </row>
    <row r="57051" spans="15:15" x14ac:dyDescent="0.25">
      <c r="O57051" s="373"/>
    </row>
    <row r="57052" spans="15:15" x14ac:dyDescent="0.25">
      <c r="O57052" s="373"/>
    </row>
    <row r="57053" spans="15:15" x14ac:dyDescent="0.25">
      <c r="O57053" s="373"/>
    </row>
    <row r="57054" spans="15:15" x14ac:dyDescent="0.25">
      <c r="O57054" s="373"/>
    </row>
    <row r="57055" spans="15:15" x14ac:dyDescent="0.25">
      <c r="O57055" s="373"/>
    </row>
    <row r="57056" spans="15:15" x14ac:dyDescent="0.25">
      <c r="O57056" s="373"/>
    </row>
    <row r="57057" spans="15:15" x14ac:dyDescent="0.25">
      <c r="O57057" s="373"/>
    </row>
    <row r="57058" spans="15:15" x14ac:dyDescent="0.25">
      <c r="O57058" s="373"/>
    </row>
    <row r="57059" spans="15:15" x14ac:dyDescent="0.25">
      <c r="O57059" s="373"/>
    </row>
    <row r="57060" spans="15:15" x14ac:dyDescent="0.25">
      <c r="O57060" s="373"/>
    </row>
    <row r="57061" spans="15:15" x14ac:dyDescent="0.25">
      <c r="O57061" s="373"/>
    </row>
    <row r="57062" spans="15:15" x14ac:dyDescent="0.25">
      <c r="O57062" s="373"/>
    </row>
    <row r="57063" spans="15:15" x14ac:dyDescent="0.25">
      <c r="O57063" s="373"/>
    </row>
    <row r="57064" spans="15:15" x14ac:dyDescent="0.25">
      <c r="O57064" s="373"/>
    </row>
    <row r="57065" spans="15:15" x14ac:dyDescent="0.25">
      <c r="O57065" s="373"/>
    </row>
    <row r="57066" spans="15:15" x14ac:dyDescent="0.25">
      <c r="O57066" s="373"/>
    </row>
    <row r="57067" spans="15:15" x14ac:dyDescent="0.25">
      <c r="O57067" s="373"/>
    </row>
    <row r="57068" spans="15:15" x14ac:dyDescent="0.25">
      <c r="O57068" s="373"/>
    </row>
    <row r="57069" spans="15:15" x14ac:dyDescent="0.25">
      <c r="O57069" s="373"/>
    </row>
    <row r="57070" spans="15:15" x14ac:dyDescent="0.25">
      <c r="O57070" s="373"/>
    </row>
    <row r="57071" spans="15:15" x14ac:dyDescent="0.25">
      <c r="O57071" s="373"/>
    </row>
    <row r="57072" spans="15:15" x14ac:dyDescent="0.25">
      <c r="O57072" s="373"/>
    </row>
    <row r="57073" spans="15:15" x14ac:dyDescent="0.25">
      <c r="O57073" s="373"/>
    </row>
    <row r="57074" spans="15:15" x14ac:dyDescent="0.25">
      <c r="O57074" s="373"/>
    </row>
    <row r="57075" spans="15:15" x14ac:dyDescent="0.25">
      <c r="O57075" s="373"/>
    </row>
    <row r="57076" spans="15:15" x14ac:dyDescent="0.25">
      <c r="O57076" s="373"/>
    </row>
    <row r="57077" spans="15:15" x14ac:dyDescent="0.25">
      <c r="O57077" s="373"/>
    </row>
    <row r="57078" spans="15:15" x14ac:dyDescent="0.25">
      <c r="O57078" s="373"/>
    </row>
    <row r="57079" spans="15:15" x14ac:dyDescent="0.25">
      <c r="O57079" s="373"/>
    </row>
    <row r="57080" spans="15:15" x14ac:dyDescent="0.25">
      <c r="O57080" s="373"/>
    </row>
    <row r="57081" spans="15:15" x14ac:dyDescent="0.25">
      <c r="O57081" s="373"/>
    </row>
    <row r="57082" spans="15:15" x14ac:dyDescent="0.25">
      <c r="O57082" s="373"/>
    </row>
    <row r="57083" spans="15:15" x14ac:dyDescent="0.25">
      <c r="O57083" s="373"/>
    </row>
    <row r="57084" spans="15:15" x14ac:dyDescent="0.25">
      <c r="O57084" s="373"/>
    </row>
    <row r="57085" spans="15:15" x14ac:dyDescent="0.25">
      <c r="O57085" s="373"/>
    </row>
    <row r="57086" spans="15:15" x14ac:dyDescent="0.25">
      <c r="O57086" s="373"/>
    </row>
    <row r="57087" spans="15:15" x14ac:dyDescent="0.25">
      <c r="O57087" s="373"/>
    </row>
    <row r="57088" spans="15:15" x14ac:dyDescent="0.25">
      <c r="O57088" s="373"/>
    </row>
    <row r="57089" spans="15:15" x14ac:dyDescent="0.25">
      <c r="O57089" s="373"/>
    </row>
    <row r="57090" spans="15:15" x14ac:dyDescent="0.25">
      <c r="O57090" s="373"/>
    </row>
    <row r="57091" spans="15:15" x14ac:dyDescent="0.25">
      <c r="O57091" s="373"/>
    </row>
    <row r="57092" spans="15:15" x14ac:dyDescent="0.25">
      <c r="O57092" s="373"/>
    </row>
    <row r="57093" spans="15:15" x14ac:dyDescent="0.25">
      <c r="O57093" s="373"/>
    </row>
    <row r="57094" spans="15:15" x14ac:dyDescent="0.25">
      <c r="O57094" s="373"/>
    </row>
    <row r="57095" spans="15:15" x14ac:dyDescent="0.25">
      <c r="O57095" s="373"/>
    </row>
    <row r="57096" spans="15:15" x14ac:dyDescent="0.25">
      <c r="O57096" s="373"/>
    </row>
    <row r="57097" spans="15:15" x14ac:dyDescent="0.25">
      <c r="O57097" s="373"/>
    </row>
    <row r="57098" spans="15:15" x14ac:dyDescent="0.25">
      <c r="O57098" s="373"/>
    </row>
    <row r="57099" spans="15:15" x14ac:dyDescent="0.25">
      <c r="O57099" s="373"/>
    </row>
    <row r="57100" spans="15:15" x14ac:dyDescent="0.25">
      <c r="O57100" s="373"/>
    </row>
    <row r="57101" spans="15:15" x14ac:dyDescent="0.25">
      <c r="O57101" s="373"/>
    </row>
    <row r="57102" spans="15:15" x14ac:dyDescent="0.25">
      <c r="O57102" s="373"/>
    </row>
    <row r="57103" spans="15:15" x14ac:dyDescent="0.25">
      <c r="O57103" s="373"/>
    </row>
    <row r="57104" spans="15:15" x14ac:dyDescent="0.25">
      <c r="O57104" s="373"/>
    </row>
    <row r="57105" spans="15:15" x14ac:dyDescent="0.25">
      <c r="O57105" s="373"/>
    </row>
    <row r="57106" spans="15:15" x14ac:dyDescent="0.25">
      <c r="O57106" s="373"/>
    </row>
    <row r="57107" spans="15:15" x14ac:dyDescent="0.25">
      <c r="O57107" s="373"/>
    </row>
    <row r="57108" spans="15:15" x14ac:dyDescent="0.25">
      <c r="O57108" s="373"/>
    </row>
    <row r="57109" spans="15:15" x14ac:dyDescent="0.25">
      <c r="O57109" s="373"/>
    </row>
    <row r="57110" spans="15:15" x14ac:dyDescent="0.25">
      <c r="O57110" s="373"/>
    </row>
    <row r="57111" spans="15:15" x14ac:dyDescent="0.25">
      <c r="O57111" s="373"/>
    </row>
    <row r="57112" spans="15:15" x14ac:dyDescent="0.25">
      <c r="O57112" s="373"/>
    </row>
    <row r="57113" spans="15:15" x14ac:dyDescent="0.25">
      <c r="O57113" s="373"/>
    </row>
    <row r="57114" spans="15:15" x14ac:dyDescent="0.25">
      <c r="O57114" s="373"/>
    </row>
    <row r="57115" spans="15:15" x14ac:dyDescent="0.25">
      <c r="O57115" s="373"/>
    </row>
    <row r="57116" spans="15:15" x14ac:dyDescent="0.25">
      <c r="O57116" s="373"/>
    </row>
    <row r="57117" spans="15:15" x14ac:dyDescent="0.25">
      <c r="O57117" s="373"/>
    </row>
    <row r="57118" spans="15:15" x14ac:dyDescent="0.25">
      <c r="O57118" s="373"/>
    </row>
    <row r="57119" spans="15:15" x14ac:dyDescent="0.25">
      <c r="O57119" s="373"/>
    </row>
    <row r="57120" spans="15:15" x14ac:dyDescent="0.25">
      <c r="O57120" s="373"/>
    </row>
    <row r="57121" spans="15:15" x14ac:dyDescent="0.25">
      <c r="O57121" s="373"/>
    </row>
    <row r="57122" spans="15:15" x14ac:dyDescent="0.25">
      <c r="O57122" s="373"/>
    </row>
    <row r="57123" spans="15:15" x14ac:dyDescent="0.25">
      <c r="O57123" s="373"/>
    </row>
    <row r="57124" spans="15:15" x14ac:dyDescent="0.25">
      <c r="O57124" s="373"/>
    </row>
    <row r="57125" spans="15:15" x14ac:dyDescent="0.25">
      <c r="O57125" s="373"/>
    </row>
    <row r="57126" spans="15:15" x14ac:dyDescent="0.25">
      <c r="O57126" s="373"/>
    </row>
    <row r="57127" spans="15:15" x14ac:dyDescent="0.25">
      <c r="O57127" s="373"/>
    </row>
    <row r="57128" spans="15:15" x14ac:dyDescent="0.25">
      <c r="O57128" s="373"/>
    </row>
    <row r="57129" spans="15:15" x14ac:dyDescent="0.25">
      <c r="O57129" s="373"/>
    </row>
    <row r="57130" spans="15:15" x14ac:dyDescent="0.25">
      <c r="O57130" s="373"/>
    </row>
    <row r="57131" spans="15:15" x14ac:dyDescent="0.25">
      <c r="O57131" s="373"/>
    </row>
    <row r="57132" spans="15:15" x14ac:dyDescent="0.25">
      <c r="O57132" s="373"/>
    </row>
    <row r="57133" spans="15:15" x14ac:dyDescent="0.25">
      <c r="O57133" s="373"/>
    </row>
    <row r="57134" spans="15:15" x14ac:dyDescent="0.25">
      <c r="O57134" s="373"/>
    </row>
    <row r="57135" spans="15:15" x14ac:dyDescent="0.25">
      <c r="O57135" s="373"/>
    </row>
    <row r="57136" spans="15:15" x14ac:dyDescent="0.25">
      <c r="O57136" s="373"/>
    </row>
    <row r="57137" spans="15:15" x14ac:dyDescent="0.25">
      <c r="O57137" s="373"/>
    </row>
    <row r="57138" spans="15:15" x14ac:dyDescent="0.25">
      <c r="O57138" s="373"/>
    </row>
    <row r="57139" spans="15:15" x14ac:dyDescent="0.25">
      <c r="O57139" s="373"/>
    </row>
    <row r="57140" spans="15:15" x14ac:dyDescent="0.25">
      <c r="O57140" s="373"/>
    </row>
    <row r="57141" spans="15:15" x14ac:dyDescent="0.25">
      <c r="O57141" s="373"/>
    </row>
    <row r="57142" spans="15:15" x14ac:dyDescent="0.25">
      <c r="O57142" s="373"/>
    </row>
    <row r="57143" spans="15:15" x14ac:dyDescent="0.25">
      <c r="O57143" s="373"/>
    </row>
    <row r="57144" spans="15:15" x14ac:dyDescent="0.25">
      <c r="O57144" s="373"/>
    </row>
    <row r="57145" spans="15:15" x14ac:dyDescent="0.25">
      <c r="O57145" s="373"/>
    </row>
    <row r="57146" spans="15:15" x14ac:dyDescent="0.25">
      <c r="O57146" s="373"/>
    </row>
    <row r="57147" spans="15:15" x14ac:dyDescent="0.25">
      <c r="O57147" s="373"/>
    </row>
    <row r="57148" spans="15:15" x14ac:dyDescent="0.25">
      <c r="O57148" s="373"/>
    </row>
    <row r="57149" spans="15:15" x14ac:dyDescent="0.25">
      <c r="O57149" s="373"/>
    </row>
    <row r="57150" spans="15:15" x14ac:dyDescent="0.25">
      <c r="O57150" s="373"/>
    </row>
    <row r="57151" spans="15:15" x14ac:dyDescent="0.25">
      <c r="O57151" s="373"/>
    </row>
    <row r="57152" spans="15:15" x14ac:dyDescent="0.25">
      <c r="O57152" s="373"/>
    </row>
    <row r="57153" spans="15:15" x14ac:dyDescent="0.25">
      <c r="O57153" s="373"/>
    </row>
    <row r="57154" spans="15:15" x14ac:dyDescent="0.25">
      <c r="O57154" s="373"/>
    </row>
    <row r="57155" spans="15:15" x14ac:dyDescent="0.25">
      <c r="O57155" s="373"/>
    </row>
    <row r="57156" spans="15:15" x14ac:dyDescent="0.25">
      <c r="O57156" s="373"/>
    </row>
    <row r="57157" spans="15:15" x14ac:dyDescent="0.25">
      <c r="O57157" s="373"/>
    </row>
    <row r="57158" spans="15:15" x14ac:dyDescent="0.25">
      <c r="O57158" s="373"/>
    </row>
    <row r="57159" spans="15:15" x14ac:dyDescent="0.25">
      <c r="O57159" s="373"/>
    </row>
    <row r="57160" spans="15:15" x14ac:dyDescent="0.25">
      <c r="O57160" s="373"/>
    </row>
    <row r="57161" spans="15:15" x14ac:dyDescent="0.25">
      <c r="O57161" s="373"/>
    </row>
    <row r="57162" spans="15:15" x14ac:dyDescent="0.25">
      <c r="O57162" s="373"/>
    </row>
    <row r="57163" spans="15:15" x14ac:dyDescent="0.25">
      <c r="O57163" s="373"/>
    </row>
    <row r="57164" spans="15:15" x14ac:dyDescent="0.25">
      <c r="O57164" s="373"/>
    </row>
    <row r="57165" spans="15:15" x14ac:dyDescent="0.25">
      <c r="O57165" s="373"/>
    </row>
    <row r="57166" spans="15:15" x14ac:dyDescent="0.25">
      <c r="O57166" s="373"/>
    </row>
    <row r="57167" spans="15:15" x14ac:dyDescent="0.25">
      <c r="O57167" s="373"/>
    </row>
    <row r="57168" spans="15:15" x14ac:dyDescent="0.25">
      <c r="O57168" s="373"/>
    </row>
    <row r="57169" spans="15:15" x14ac:dyDescent="0.25">
      <c r="O57169" s="373"/>
    </row>
    <row r="57170" spans="15:15" x14ac:dyDescent="0.25">
      <c r="O57170" s="373"/>
    </row>
    <row r="57171" spans="15:15" x14ac:dyDescent="0.25">
      <c r="O57171" s="373"/>
    </row>
    <row r="57172" spans="15:15" x14ac:dyDescent="0.25">
      <c r="O57172" s="373"/>
    </row>
    <row r="57173" spans="15:15" x14ac:dyDescent="0.25">
      <c r="O57173" s="373"/>
    </row>
    <row r="57174" spans="15:15" x14ac:dyDescent="0.25">
      <c r="O57174" s="373"/>
    </row>
    <row r="57175" spans="15:15" x14ac:dyDescent="0.25">
      <c r="O57175" s="373"/>
    </row>
    <row r="57176" spans="15:15" x14ac:dyDescent="0.25">
      <c r="O57176" s="373"/>
    </row>
    <row r="57177" spans="15:15" x14ac:dyDescent="0.25">
      <c r="O57177" s="373"/>
    </row>
    <row r="57178" spans="15:15" x14ac:dyDescent="0.25">
      <c r="O57178" s="373"/>
    </row>
    <row r="57179" spans="15:15" x14ac:dyDescent="0.25">
      <c r="O57179" s="373"/>
    </row>
    <row r="57180" spans="15:15" x14ac:dyDescent="0.25">
      <c r="O57180" s="373"/>
    </row>
    <row r="57181" spans="15:15" x14ac:dyDescent="0.25">
      <c r="O57181" s="373"/>
    </row>
    <row r="57182" spans="15:15" x14ac:dyDescent="0.25">
      <c r="O57182" s="373"/>
    </row>
    <row r="57183" spans="15:15" x14ac:dyDescent="0.25">
      <c r="O57183" s="373"/>
    </row>
    <row r="57184" spans="15:15" x14ac:dyDescent="0.25">
      <c r="O57184" s="373"/>
    </row>
    <row r="57185" spans="15:15" x14ac:dyDescent="0.25">
      <c r="O57185" s="373"/>
    </row>
    <row r="57186" spans="15:15" x14ac:dyDescent="0.25">
      <c r="O57186" s="373"/>
    </row>
    <row r="57187" spans="15:15" x14ac:dyDescent="0.25">
      <c r="O57187" s="373"/>
    </row>
    <row r="57188" spans="15:15" x14ac:dyDescent="0.25">
      <c r="O57188" s="373"/>
    </row>
    <row r="57189" spans="15:15" x14ac:dyDescent="0.25">
      <c r="O57189" s="373"/>
    </row>
    <row r="57190" spans="15:15" x14ac:dyDescent="0.25">
      <c r="O57190" s="373"/>
    </row>
    <row r="57191" spans="15:15" x14ac:dyDescent="0.25">
      <c r="O57191" s="373"/>
    </row>
    <row r="57192" spans="15:15" x14ac:dyDescent="0.25">
      <c r="O57192" s="373"/>
    </row>
    <row r="57193" spans="15:15" x14ac:dyDescent="0.25">
      <c r="O57193" s="373"/>
    </row>
    <row r="57194" spans="15:15" x14ac:dyDescent="0.25">
      <c r="O57194" s="373"/>
    </row>
    <row r="57195" spans="15:15" x14ac:dyDescent="0.25">
      <c r="O57195" s="373"/>
    </row>
    <row r="57196" spans="15:15" x14ac:dyDescent="0.25">
      <c r="O57196" s="373"/>
    </row>
    <row r="57197" spans="15:15" x14ac:dyDescent="0.25">
      <c r="O57197" s="373"/>
    </row>
    <row r="57198" spans="15:15" x14ac:dyDescent="0.25">
      <c r="O57198" s="373"/>
    </row>
    <row r="57199" spans="15:15" x14ac:dyDescent="0.25">
      <c r="O57199" s="373"/>
    </row>
    <row r="57200" spans="15:15" x14ac:dyDescent="0.25">
      <c r="O57200" s="373"/>
    </row>
    <row r="57201" spans="15:15" x14ac:dyDescent="0.25">
      <c r="O57201" s="373"/>
    </row>
    <row r="57202" spans="15:15" x14ac:dyDescent="0.25">
      <c r="O57202" s="373"/>
    </row>
    <row r="57203" spans="15:15" x14ac:dyDescent="0.25">
      <c r="O57203" s="373"/>
    </row>
    <row r="57204" spans="15:15" x14ac:dyDescent="0.25">
      <c r="O57204" s="373"/>
    </row>
    <row r="57205" spans="15:15" x14ac:dyDescent="0.25">
      <c r="O57205" s="373"/>
    </row>
    <row r="57206" spans="15:15" x14ac:dyDescent="0.25">
      <c r="O57206" s="373"/>
    </row>
    <row r="57207" spans="15:15" x14ac:dyDescent="0.25">
      <c r="O57207" s="373"/>
    </row>
    <row r="57208" spans="15:15" x14ac:dyDescent="0.25">
      <c r="O57208" s="373"/>
    </row>
    <row r="57209" spans="15:15" x14ac:dyDescent="0.25">
      <c r="O57209" s="373"/>
    </row>
    <row r="57210" spans="15:15" x14ac:dyDescent="0.25">
      <c r="O57210" s="373"/>
    </row>
    <row r="57211" spans="15:15" x14ac:dyDescent="0.25">
      <c r="O57211" s="373"/>
    </row>
    <row r="57212" spans="15:15" x14ac:dyDescent="0.25">
      <c r="O57212" s="373"/>
    </row>
    <row r="57213" spans="15:15" x14ac:dyDescent="0.25">
      <c r="O57213" s="373"/>
    </row>
    <row r="57214" spans="15:15" x14ac:dyDescent="0.25">
      <c r="O57214" s="373"/>
    </row>
    <row r="57215" spans="15:15" x14ac:dyDescent="0.25">
      <c r="O57215" s="373"/>
    </row>
    <row r="57216" spans="15:15" x14ac:dyDescent="0.25">
      <c r="O57216" s="373"/>
    </row>
    <row r="57217" spans="15:15" x14ac:dyDescent="0.25">
      <c r="O57217" s="373"/>
    </row>
    <row r="57218" spans="15:15" x14ac:dyDescent="0.25">
      <c r="O57218" s="373"/>
    </row>
    <row r="57219" spans="15:15" x14ac:dyDescent="0.25">
      <c r="O57219" s="373"/>
    </row>
    <row r="57220" spans="15:15" x14ac:dyDescent="0.25">
      <c r="O57220" s="373"/>
    </row>
    <row r="57221" spans="15:15" x14ac:dyDescent="0.25">
      <c r="O57221" s="373"/>
    </row>
    <row r="57222" spans="15:15" x14ac:dyDescent="0.25">
      <c r="O57222" s="373"/>
    </row>
    <row r="57223" spans="15:15" x14ac:dyDescent="0.25">
      <c r="O57223" s="373"/>
    </row>
    <row r="57224" spans="15:15" x14ac:dyDescent="0.25">
      <c r="O57224" s="373"/>
    </row>
    <row r="57225" spans="15:15" x14ac:dyDescent="0.25">
      <c r="O57225" s="373"/>
    </row>
    <row r="57226" spans="15:15" x14ac:dyDescent="0.25">
      <c r="O57226" s="373"/>
    </row>
    <row r="57227" spans="15:15" x14ac:dyDescent="0.25">
      <c r="O57227" s="373"/>
    </row>
    <row r="57228" spans="15:15" x14ac:dyDescent="0.25">
      <c r="O57228" s="373"/>
    </row>
    <row r="57229" spans="15:15" x14ac:dyDescent="0.25">
      <c r="O57229" s="373"/>
    </row>
    <row r="57230" spans="15:15" x14ac:dyDescent="0.25">
      <c r="O57230" s="373"/>
    </row>
    <row r="57231" spans="15:15" x14ac:dyDescent="0.25">
      <c r="O57231" s="373"/>
    </row>
    <row r="57232" spans="15:15" x14ac:dyDescent="0.25">
      <c r="O57232" s="373"/>
    </row>
    <row r="57233" spans="15:15" x14ac:dyDescent="0.25">
      <c r="O57233" s="373"/>
    </row>
    <row r="57234" spans="15:15" x14ac:dyDescent="0.25">
      <c r="O57234" s="373"/>
    </row>
    <row r="57235" spans="15:15" x14ac:dyDescent="0.25">
      <c r="O57235" s="373"/>
    </row>
    <row r="57236" spans="15:15" x14ac:dyDescent="0.25">
      <c r="O57236" s="373"/>
    </row>
    <row r="57237" spans="15:15" x14ac:dyDescent="0.25">
      <c r="O57237" s="373"/>
    </row>
    <row r="57238" spans="15:15" x14ac:dyDescent="0.25">
      <c r="O57238" s="373"/>
    </row>
    <row r="57239" spans="15:15" x14ac:dyDescent="0.25">
      <c r="O57239" s="373"/>
    </row>
    <row r="57240" spans="15:15" x14ac:dyDescent="0.25">
      <c r="O57240" s="373"/>
    </row>
    <row r="57241" spans="15:15" x14ac:dyDescent="0.25">
      <c r="O57241" s="373"/>
    </row>
    <row r="57242" spans="15:15" x14ac:dyDescent="0.25">
      <c r="O57242" s="373"/>
    </row>
    <row r="57243" spans="15:15" x14ac:dyDescent="0.25">
      <c r="O57243" s="373"/>
    </row>
    <row r="57244" spans="15:15" x14ac:dyDescent="0.25">
      <c r="O57244" s="373"/>
    </row>
    <row r="57245" spans="15:15" x14ac:dyDescent="0.25">
      <c r="O57245" s="373"/>
    </row>
    <row r="57246" spans="15:15" x14ac:dyDescent="0.25">
      <c r="O57246" s="373"/>
    </row>
    <row r="57247" spans="15:15" x14ac:dyDescent="0.25">
      <c r="O57247" s="373"/>
    </row>
    <row r="57248" spans="15:15" x14ac:dyDescent="0.25">
      <c r="O57248" s="373"/>
    </row>
    <row r="57249" spans="15:15" x14ac:dyDescent="0.25">
      <c r="O57249" s="373"/>
    </row>
    <row r="57250" spans="15:15" x14ac:dyDescent="0.25">
      <c r="O57250" s="373"/>
    </row>
    <row r="57251" spans="15:15" x14ac:dyDescent="0.25">
      <c r="O57251" s="373"/>
    </row>
    <row r="57252" spans="15:15" x14ac:dyDescent="0.25">
      <c r="O57252" s="373"/>
    </row>
    <row r="57253" spans="15:15" x14ac:dyDescent="0.25">
      <c r="O57253" s="373"/>
    </row>
    <row r="57254" spans="15:15" x14ac:dyDescent="0.25">
      <c r="O57254" s="373"/>
    </row>
    <row r="57255" spans="15:15" x14ac:dyDescent="0.25">
      <c r="O57255" s="373"/>
    </row>
    <row r="57256" spans="15:15" x14ac:dyDescent="0.25">
      <c r="O57256" s="373"/>
    </row>
    <row r="57257" spans="15:15" x14ac:dyDescent="0.25">
      <c r="O57257" s="373"/>
    </row>
    <row r="57258" spans="15:15" x14ac:dyDescent="0.25">
      <c r="O57258" s="373"/>
    </row>
    <row r="57259" spans="15:15" x14ac:dyDescent="0.25">
      <c r="O57259" s="373"/>
    </row>
    <row r="57260" spans="15:15" x14ac:dyDescent="0.25">
      <c r="O57260" s="373"/>
    </row>
    <row r="57261" spans="15:15" x14ac:dyDescent="0.25">
      <c r="O57261" s="373"/>
    </row>
    <row r="57262" spans="15:15" x14ac:dyDescent="0.25">
      <c r="O57262" s="373"/>
    </row>
    <row r="57263" spans="15:15" x14ac:dyDescent="0.25">
      <c r="O57263" s="373"/>
    </row>
    <row r="57264" spans="15:15" x14ac:dyDescent="0.25">
      <c r="O57264" s="373"/>
    </row>
    <row r="57265" spans="15:15" x14ac:dyDescent="0.25">
      <c r="O57265" s="373"/>
    </row>
    <row r="57266" spans="15:15" x14ac:dyDescent="0.25">
      <c r="O57266" s="373"/>
    </row>
    <row r="57267" spans="15:15" x14ac:dyDescent="0.25">
      <c r="O57267" s="373"/>
    </row>
    <row r="57268" spans="15:15" x14ac:dyDescent="0.25">
      <c r="O57268" s="373"/>
    </row>
    <row r="57269" spans="15:15" x14ac:dyDescent="0.25">
      <c r="O57269" s="373"/>
    </row>
    <row r="57270" spans="15:15" x14ac:dyDescent="0.25">
      <c r="O57270" s="373"/>
    </row>
    <row r="57271" spans="15:15" x14ac:dyDescent="0.25">
      <c r="O57271" s="373"/>
    </row>
    <row r="57272" spans="15:15" x14ac:dyDescent="0.25">
      <c r="O57272" s="373"/>
    </row>
    <row r="57273" spans="15:15" x14ac:dyDescent="0.25">
      <c r="O57273" s="373"/>
    </row>
    <row r="57274" spans="15:15" x14ac:dyDescent="0.25">
      <c r="O57274" s="373"/>
    </row>
    <row r="57275" spans="15:15" x14ac:dyDescent="0.25">
      <c r="O57275" s="373"/>
    </row>
    <row r="57276" spans="15:15" x14ac:dyDescent="0.25">
      <c r="O57276" s="373"/>
    </row>
    <row r="57277" spans="15:15" x14ac:dyDescent="0.25">
      <c r="O57277" s="373"/>
    </row>
    <row r="57278" spans="15:15" x14ac:dyDescent="0.25">
      <c r="O57278" s="373"/>
    </row>
    <row r="57279" spans="15:15" x14ac:dyDescent="0.25">
      <c r="O57279" s="373"/>
    </row>
    <row r="57280" spans="15:15" x14ac:dyDescent="0.25">
      <c r="O57280" s="373"/>
    </row>
    <row r="57281" spans="15:15" x14ac:dyDescent="0.25">
      <c r="O57281" s="373"/>
    </row>
    <row r="57282" spans="15:15" x14ac:dyDescent="0.25">
      <c r="O57282" s="373"/>
    </row>
    <row r="57283" spans="15:15" x14ac:dyDescent="0.25">
      <c r="O57283" s="373"/>
    </row>
    <row r="57284" spans="15:15" x14ac:dyDescent="0.25">
      <c r="O57284" s="373"/>
    </row>
    <row r="57285" spans="15:15" x14ac:dyDescent="0.25">
      <c r="O57285" s="373"/>
    </row>
    <row r="57286" spans="15:15" x14ac:dyDescent="0.25">
      <c r="O57286" s="373"/>
    </row>
    <row r="57287" spans="15:15" x14ac:dyDescent="0.25">
      <c r="O57287" s="373"/>
    </row>
    <row r="57288" spans="15:15" x14ac:dyDescent="0.25">
      <c r="O57288" s="373"/>
    </row>
    <row r="57289" spans="15:15" x14ac:dyDescent="0.25">
      <c r="O57289" s="373"/>
    </row>
    <row r="57290" spans="15:15" x14ac:dyDescent="0.25">
      <c r="O57290" s="373"/>
    </row>
    <row r="57291" spans="15:15" x14ac:dyDescent="0.25">
      <c r="O57291" s="373"/>
    </row>
    <row r="57292" spans="15:15" x14ac:dyDescent="0.25">
      <c r="O57292" s="373"/>
    </row>
    <row r="57293" spans="15:15" x14ac:dyDescent="0.25">
      <c r="O57293" s="373"/>
    </row>
    <row r="57294" spans="15:15" x14ac:dyDescent="0.25">
      <c r="O57294" s="373"/>
    </row>
    <row r="57295" spans="15:15" x14ac:dyDescent="0.25">
      <c r="O57295" s="373"/>
    </row>
    <row r="57296" spans="15:15" x14ac:dyDescent="0.25">
      <c r="O57296" s="373"/>
    </row>
    <row r="57297" spans="15:15" x14ac:dyDescent="0.25">
      <c r="O57297" s="373"/>
    </row>
    <row r="57298" spans="15:15" x14ac:dyDescent="0.25">
      <c r="O57298" s="373"/>
    </row>
    <row r="57299" spans="15:15" x14ac:dyDescent="0.25">
      <c r="O57299" s="373"/>
    </row>
    <row r="57300" spans="15:15" x14ac:dyDescent="0.25">
      <c r="O57300" s="373"/>
    </row>
    <row r="57301" spans="15:15" x14ac:dyDescent="0.25">
      <c r="O57301" s="373"/>
    </row>
    <row r="57302" spans="15:15" x14ac:dyDescent="0.25">
      <c r="O57302" s="373"/>
    </row>
    <row r="57303" spans="15:15" x14ac:dyDescent="0.25">
      <c r="O57303" s="373"/>
    </row>
    <row r="57304" spans="15:15" x14ac:dyDescent="0.25">
      <c r="O57304" s="373"/>
    </row>
    <row r="57305" spans="15:15" x14ac:dyDescent="0.25">
      <c r="O57305" s="373"/>
    </row>
    <row r="57306" spans="15:15" x14ac:dyDescent="0.25">
      <c r="O57306" s="373"/>
    </row>
    <row r="57307" spans="15:15" x14ac:dyDescent="0.25">
      <c r="O57307" s="373"/>
    </row>
    <row r="57308" spans="15:15" x14ac:dyDescent="0.25">
      <c r="O57308" s="373"/>
    </row>
    <row r="57309" spans="15:15" x14ac:dyDescent="0.25">
      <c r="O57309" s="373"/>
    </row>
    <row r="57310" spans="15:15" x14ac:dyDescent="0.25">
      <c r="O57310" s="373"/>
    </row>
    <row r="57311" spans="15:15" x14ac:dyDescent="0.25">
      <c r="O57311" s="373"/>
    </row>
    <row r="57312" spans="15:15" x14ac:dyDescent="0.25">
      <c r="O57312" s="373"/>
    </row>
    <row r="57313" spans="15:15" x14ac:dyDescent="0.25">
      <c r="O57313" s="373"/>
    </row>
    <row r="57314" spans="15:15" x14ac:dyDescent="0.25">
      <c r="O57314" s="373"/>
    </row>
    <row r="57315" spans="15:15" x14ac:dyDescent="0.25">
      <c r="O57315" s="373"/>
    </row>
    <row r="57316" spans="15:15" x14ac:dyDescent="0.25">
      <c r="O57316" s="373"/>
    </row>
    <row r="57317" spans="15:15" x14ac:dyDescent="0.25">
      <c r="O57317" s="373"/>
    </row>
    <row r="57318" spans="15:15" x14ac:dyDescent="0.25">
      <c r="O57318" s="373"/>
    </row>
    <row r="57319" spans="15:15" x14ac:dyDescent="0.25">
      <c r="O57319" s="373"/>
    </row>
    <row r="57320" spans="15:15" x14ac:dyDescent="0.25">
      <c r="O57320" s="373"/>
    </row>
    <row r="57321" spans="15:15" x14ac:dyDescent="0.25">
      <c r="O57321" s="373"/>
    </row>
    <row r="57322" spans="15:15" x14ac:dyDescent="0.25">
      <c r="O57322" s="373"/>
    </row>
    <row r="57323" spans="15:15" x14ac:dyDescent="0.25">
      <c r="O57323" s="373"/>
    </row>
    <row r="57324" spans="15:15" x14ac:dyDescent="0.25">
      <c r="O57324" s="373"/>
    </row>
    <row r="57325" spans="15:15" x14ac:dyDescent="0.25">
      <c r="O57325" s="373"/>
    </row>
    <row r="57326" spans="15:15" x14ac:dyDescent="0.25">
      <c r="O57326" s="373"/>
    </row>
    <row r="57327" spans="15:15" x14ac:dyDescent="0.25">
      <c r="O57327" s="373"/>
    </row>
    <row r="57328" spans="15:15" x14ac:dyDescent="0.25">
      <c r="O57328" s="373"/>
    </row>
    <row r="57329" spans="15:15" x14ac:dyDescent="0.25">
      <c r="O57329" s="373"/>
    </row>
    <row r="57330" spans="15:15" x14ac:dyDescent="0.25">
      <c r="O57330" s="373"/>
    </row>
    <row r="57331" spans="15:15" x14ac:dyDescent="0.25">
      <c r="O57331" s="373"/>
    </row>
    <row r="57332" spans="15:15" x14ac:dyDescent="0.25">
      <c r="O57332" s="373"/>
    </row>
    <row r="57333" spans="15:15" x14ac:dyDescent="0.25">
      <c r="O57333" s="373"/>
    </row>
    <row r="57334" spans="15:15" x14ac:dyDescent="0.25">
      <c r="O57334" s="373"/>
    </row>
    <row r="57335" spans="15:15" x14ac:dyDescent="0.25">
      <c r="O57335" s="373"/>
    </row>
    <row r="57336" spans="15:15" x14ac:dyDescent="0.25">
      <c r="O57336" s="373"/>
    </row>
    <row r="57337" spans="15:15" x14ac:dyDescent="0.25">
      <c r="O57337" s="373"/>
    </row>
    <row r="57338" spans="15:15" x14ac:dyDescent="0.25">
      <c r="O57338" s="373"/>
    </row>
    <row r="57339" spans="15:15" x14ac:dyDescent="0.25">
      <c r="O57339" s="373"/>
    </row>
    <row r="57340" spans="15:15" x14ac:dyDescent="0.25">
      <c r="O57340" s="373"/>
    </row>
    <row r="57341" spans="15:15" x14ac:dyDescent="0.25">
      <c r="O57341" s="373"/>
    </row>
    <row r="57342" spans="15:15" x14ac:dyDescent="0.25">
      <c r="O57342" s="373"/>
    </row>
    <row r="57343" spans="15:15" x14ac:dyDescent="0.25">
      <c r="O57343" s="373"/>
    </row>
    <row r="57344" spans="15:15" x14ac:dyDescent="0.25">
      <c r="O57344" s="373"/>
    </row>
    <row r="57345" spans="15:15" x14ac:dyDescent="0.25">
      <c r="O57345" s="373"/>
    </row>
    <row r="57346" spans="15:15" x14ac:dyDescent="0.25">
      <c r="O57346" s="373"/>
    </row>
    <row r="57347" spans="15:15" x14ac:dyDescent="0.25">
      <c r="O57347" s="373"/>
    </row>
    <row r="57348" spans="15:15" x14ac:dyDescent="0.25">
      <c r="O57348" s="373"/>
    </row>
    <row r="57349" spans="15:15" x14ac:dyDescent="0.25">
      <c r="O57349" s="373"/>
    </row>
    <row r="57350" spans="15:15" x14ac:dyDescent="0.25">
      <c r="O57350" s="373"/>
    </row>
    <row r="57351" spans="15:15" x14ac:dyDescent="0.25">
      <c r="O57351" s="373"/>
    </row>
    <row r="57352" spans="15:15" x14ac:dyDescent="0.25">
      <c r="O57352" s="373"/>
    </row>
    <row r="57353" spans="15:15" x14ac:dyDescent="0.25">
      <c r="O57353" s="373"/>
    </row>
    <row r="57354" spans="15:15" x14ac:dyDescent="0.25">
      <c r="O57354" s="373"/>
    </row>
    <row r="57355" spans="15:15" x14ac:dyDescent="0.25">
      <c r="O57355" s="373"/>
    </row>
    <row r="57356" spans="15:15" x14ac:dyDescent="0.25">
      <c r="O57356" s="373"/>
    </row>
    <row r="57357" spans="15:15" x14ac:dyDescent="0.25">
      <c r="O57357" s="373"/>
    </row>
    <row r="57358" spans="15:15" x14ac:dyDescent="0.25">
      <c r="O57358" s="373"/>
    </row>
    <row r="57359" spans="15:15" x14ac:dyDescent="0.25">
      <c r="O57359" s="373"/>
    </row>
    <row r="57360" spans="15:15" x14ac:dyDescent="0.25">
      <c r="O57360" s="373"/>
    </row>
    <row r="57361" spans="15:15" x14ac:dyDescent="0.25">
      <c r="O57361" s="373"/>
    </row>
    <row r="57362" spans="15:15" x14ac:dyDescent="0.25">
      <c r="O57362" s="373"/>
    </row>
    <row r="57363" spans="15:15" x14ac:dyDescent="0.25">
      <c r="O57363" s="373"/>
    </row>
    <row r="57364" spans="15:15" x14ac:dyDescent="0.25">
      <c r="O57364" s="373"/>
    </row>
    <row r="57365" spans="15:15" x14ac:dyDescent="0.25">
      <c r="O57365" s="373"/>
    </row>
    <row r="57366" spans="15:15" x14ac:dyDescent="0.25">
      <c r="O57366" s="373"/>
    </row>
    <row r="57367" spans="15:15" x14ac:dyDescent="0.25">
      <c r="O57367" s="373"/>
    </row>
    <row r="57368" spans="15:15" x14ac:dyDescent="0.25">
      <c r="O57368" s="373"/>
    </row>
    <row r="57369" spans="15:15" x14ac:dyDescent="0.25">
      <c r="O57369" s="373"/>
    </row>
    <row r="57370" spans="15:15" x14ac:dyDescent="0.25">
      <c r="O57370" s="373"/>
    </row>
    <row r="57371" spans="15:15" x14ac:dyDescent="0.25">
      <c r="O57371" s="373"/>
    </row>
    <row r="57372" spans="15:15" x14ac:dyDescent="0.25">
      <c r="O57372" s="373"/>
    </row>
    <row r="57373" spans="15:15" x14ac:dyDescent="0.25">
      <c r="O57373" s="373"/>
    </row>
    <row r="57374" spans="15:15" x14ac:dyDescent="0.25">
      <c r="O57374" s="373"/>
    </row>
    <row r="57375" spans="15:15" x14ac:dyDescent="0.25">
      <c r="O57375" s="373"/>
    </row>
    <row r="57376" spans="15:15" x14ac:dyDescent="0.25">
      <c r="O57376" s="373"/>
    </row>
    <row r="57377" spans="15:15" x14ac:dyDescent="0.25">
      <c r="O57377" s="373"/>
    </row>
    <row r="57378" spans="15:15" x14ac:dyDescent="0.25">
      <c r="O57378" s="373"/>
    </row>
    <row r="57379" spans="15:15" x14ac:dyDescent="0.25">
      <c r="O57379" s="373"/>
    </row>
    <row r="57380" spans="15:15" x14ac:dyDescent="0.25">
      <c r="O57380" s="373"/>
    </row>
    <row r="57381" spans="15:15" x14ac:dyDescent="0.25">
      <c r="O57381" s="373"/>
    </row>
    <row r="57382" spans="15:15" x14ac:dyDescent="0.25">
      <c r="O57382" s="373"/>
    </row>
    <row r="57383" spans="15:15" x14ac:dyDescent="0.25">
      <c r="O57383" s="373"/>
    </row>
    <row r="57384" spans="15:15" x14ac:dyDescent="0.25">
      <c r="O57384" s="373"/>
    </row>
    <row r="57385" spans="15:15" x14ac:dyDescent="0.25">
      <c r="O57385" s="373"/>
    </row>
    <row r="57386" spans="15:15" x14ac:dyDescent="0.25">
      <c r="O57386" s="373"/>
    </row>
    <row r="57387" spans="15:15" x14ac:dyDescent="0.25">
      <c r="O57387" s="373"/>
    </row>
    <row r="57388" spans="15:15" x14ac:dyDescent="0.25">
      <c r="O57388" s="373"/>
    </row>
    <row r="57389" spans="15:15" x14ac:dyDescent="0.25">
      <c r="O57389" s="373"/>
    </row>
    <row r="57390" spans="15:15" x14ac:dyDescent="0.25">
      <c r="O57390" s="373"/>
    </row>
    <row r="57391" spans="15:15" x14ac:dyDescent="0.25">
      <c r="O57391" s="373"/>
    </row>
    <row r="57392" spans="15:15" x14ac:dyDescent="0.25">
      <c r="O57392" s="373"/>
    </row>
    <row r="57393" spans="15:15" x14ac:dyDescent="0.25">
      <c r="O57393" s="373"/>
    </row>
    <row r="57394" spans="15:15" x14ac:dyDescent="0.25">
      <c r="O57394" s="373"/>
    </row>
    <row r="57395" spans="15:15" x14ac:dyDescent="0.25">
      <c r="O57395" s="373"/>
    </row>
    <row r="57396" spans="15:15" x14ac:dyDescent="0.25">
      <c r="O57396" s="373"/>
    </row>
    <row r="57397" spans="15:15" x14ac:dyDescent="0.25">
      <c r="O57397" s="373"/>
    </row>
    <row r="57398" spans="15:15" x14ac:dyDescent="0.25">
      <c r="O57398" s="373"/>
    </row>
    <row r="57399" spans="15:15" x14ac:dyDescent="0.25">
      <c r="O57399" s="373"/>
    </row>
    <row r="57400" spans="15:15" x14ac:dyDescent="0.25">
      <c r="O57400" s="373"/>
    </row>
    <row r="57401" spans="15:15" x14ac:dyDescent="0.25">
      <c r="O57401" s="373"/>
    </row>
    <row r="57402" spans="15:15" x14ac:dyDescent="0.25">
      <c r="O57402" s="373"/>
    </row>
    <row r="57403" spans="15:15" x14ac:dyDescent="0.25">
      <c r="O57403" s="373"/>
    </row>
    <row r="57404" spans="15:15" x14ac:dyDescent="0.25">
      <c r="O57404" s="373"/>
    </row>
    <row r="57405" spans="15:15" x14ac:dyDescent="0.25">
      <c r="O57405" s="373"/>
    </row>
    <row r="57406" spans="15:15" x14ac:dyDescent="0.25">
      <c r="O57406" s="373"/>
    </row>
    <row r="57407" spans="15:15" x14ac:dyDescent="0.25">
      <c r="O57407" s="373"/>
    </row>
    <row r="57408" spans="15:15" x14ac:dyDescent="0.25">
      <c r="O57408" s="373"/>
    </row>
    <row r="57409" spans="15:15" x14ac:dyDescent="0.25">
      <c r="O57409" s="373"/>
    </row>
    <row r="57410" spans="15:15" x14ac:dyDescent="0.25">
      <c r="O57410" s="373"/>
    </row>
    <row r="57411" spans="15:15" x14ac:dyDescent="0.25">
      <c r="O57411" s="373"/>
    </row>
    <row r="57412" spans="15:15" x14ac:dyDescent="0.25">
      <c r="O57412" s="373"/>
    </row>
    <row r="57413" spans="15:15" x14ac:dyDescent="0.25">
      <c r="O57413" s="373"/>
    </row>
    <row r="57414" spans="15:15" x14ac:dyDescent="0.25">
      <c r="O57414" s="373"/>
    </row>
    <row r="57415" spans="15:15" x14ac:dyDescent="0.25">
      <c r="O57415" s="373"/>
    </row>
    <row r="57416" spans="15:15" x14ac:dyDescent="0.25">
      <c r="O57416" s="373"/>
    </row>
    <row r="57417" spans="15:15" x14ac:dyDescent="0.25">
      <c r="O57417" s="373"/>
    </row>
    <row r="57418" spans="15:15" x14ac:dyDescent="0.25">
      <c r="O57418" s="373"/>
    </row>
    <row r="57419" spans="15:15" x14ac:dyDescent="0.25">
      <c r="O57419" s="373"/>
    </row>
    <row r="57420" spans="15:15" x14ac:dyDescent="0.25">
      <c r="O57420" s="373"/>
    </row>
    <row r="57421" spans="15:15" x14ac:dyDescent="0.25">
      <c r="O57421" s="373"/>
    </row>
    <row r="57422" spans="15:15" x14ac:dyDescent="0.25">
      <c r="O57422" s="373"/>
    </row>
    <row r="57423" spans="15:15" x14ac:dyDescent="0.25">
      <c r="O57423" s="373"/>
    </row>
    <row r="57424" spans="15:15" x14ac:dyDescent="0.25">
      <c r="O57424" s="373"/>
    </row>
    <row r="57425" spans="15:15" x14ac:dyDescent="0.25">
      <c r="O57425" s="373"/>
    </row>
    <row r="57426" spans="15:15" x14ac:dyDescent="0.25">
      <c r="O57426" s="373"/>
    </row>
    <row r="57427" spans="15:15" x14ac:dyDescent="0.25">
      <c r="O57427" s="373"/>
    </row>
    <row r="57428" spans="15:15" x14ac:dyDescent="0.25">
      <c r="O57428" s="373"/>
    </row>
    <row r="57429" spans="15:15" x14ac:dyDescent="0.25">
      <c r="O57429" s="373"/>
    </row>
    <row r="57430" spans="15:15" x14ac:dyDescent="0.25">
      <c r="O57430" s="373"/>
    </row>
    <row r="57431" spans="15:15" x14ac:dyDescent="0.25">
      <c r="O57431" s="373"/>
    </row>
    <row r="57432" spans="15:15" x14ac:dyDescent="0.25">
      <c r="O57432" s="373"/>
    </row>
    <row r="57433" spans="15:15" x14ac:dyDescent="0.25">
      <c r="O57433" s="373"/>
    </row>
    <row r="57434" spans="15:15" x14ac:dyDescent="0.25">
      <c r="O57434" s="373"/>
    </row>
    <row r="57435" spans="15:15" x14ac:dyDescent="0.25">
      <c r="O57435" s="373"/>
    </row>
    <row r="57436" spans="15:15" x14ac:dyDescent="0.25">
      <c r="O57436" s="373"/>
    </row>
    <row r="57437" spans="15:15" x14ac:dyDescent="0.25">
      <c r="O57437" s="373"/>
    </row>
    <row r="57438" spans="15:15" x14ac:dyDescent="0.25">
      <c r="O57438" s="373"/>
    </row>
    <row r="57439" spans="15:15" x14ac:dyDescent="0.25">
      <c r="O57439" s="373"/>
    </row>
    <row r="57440" spans="15:15" x14ac:dyDescent="0.25">
      <c r="O57440" s="373"/>
    </row>
    <row r="57441" spans="15:15" x14ac:dyDescent="0.25">
      <c r="O57441" s="373"/>
    </row>
    <row r="57442" spans="15:15" x14ac:dyDescent="0.25">
      <c r="O57442" s="373"/>
    </row>
    <row r="57443" spans="15:15" x14ac:dyDescent="0.25">
      <c r="O57443" s="373"/>
    </row>
    <row r="57444" spans="15:15" x14ac:dyDescent="0.25">
      <c r="O57444" s="373"/>
    </row>
    <row r="57445" spans="15:15" x14ac:dyDescent="0.25">
      <c r="O57445" s="373"/>
    </row>
    <row r="57446" spans="15:15" x14ac:dyDescent="0.25">
      <c r="O57446" s="373"/>
    </row>
    <row r="57447" spans="15:15" x14ac:dyDescent="0.25">
      <c r="O57447" s="373"/>
    </row>
    <row r="57448" spans="15:15" x14ac:dyDescent="0.25">
      <c r="O57448" s="373"/>
    </row>
    <row r="57449" spans="15:15" x14ac:dyDescent="0.25">
      <c r="O57449" s="373"/>
    </row>
    <row r="57450" spans="15:15" x14ac:dyDescent="0.25">
      <c r="O57450" s="373"/>
    </row>
    <row r="57451" spans="15:15" x14ac:dyDescent="0.25">
      <c r="O57451" s="373"/>
    </row>
    <row r="57452" spans="15:15" x14ac:dyDescent="0.25">
      <c r="O57452" s="373"/>
    </row>
    <row r="57453" spans="15:15" x14ac:dyDescent="0.25">
      <c r="O57453" s="373"/>
    </row>
    <row r="57454" spans="15:15" x14ac:dyDescent="0.25">
      <c r="O57454" s="373"/>
    </row>
    <row r="57455" spans="15:15" x14ac:dyDescent="0.25">
      <c r="O57455" s="373"/>
    </row>
    <row r="57456" spans="15:15" x14ac:dyDescent="0.25">
      <c r="O57456" s="373"/>
    </row>
    <row r="57457" spans="15:15" x14ac:dyDescent="0.25">
      <c r="O57457" s="373"/>
    </row>
    <row r="57458" spans="15:15" x14ac:dyDescent="0.25">
      <c r="O57458" s="373"/>
    </row>
    <row r="57459" spans="15:15" x14ac:dyDescent="0.25">
      <c r="O57459" s="373"/>
    </row>
    <row r="57460" spans="15:15" x14ac:dyDescent="0.25">
      <c r="O57460" s="373"/>
    </row>
    <row r="57461" spans="15:15" x14ac:dyDescent="0.25">
      <c r="O57461" s="373"/>
    </row>
    <row r="57462" spans="15:15" x14ac:dyDescent="0.25">
      <c r="O57462" s="373"/>
    </row>
    <row r="57463" spans="15:15" x14ac:dyDescent="0.25">
      <c r="O57463" s="373"/>
    </row>
    <row r="57464" spans="15:15" x14ac:dyDescent="0.25">
      <c r="O57464" s="373"/>
    </row>
    <row r="57465" spans="15:15" x14ac:dyDescent="0.25">
      <c r="O57465" s="373"/>
    </row>
    <row r="57466" spans="15:15" x14ac:dyDescent="0.25">
      <c r="O57466" s="373"/>
    </row>
    <row r="57467" spans="15:15" x14ac:dyDescent="0.25">
      <c r="O57467" s="373"/>
    </row>
    <row r="57468" spans="15:15" x14ac:dyDescent="0.25">
      <c r="O57468" s="373"/>
    </row>
    <row r="57469" spans="15:15" x14ac:dyDescent="0.25">
      <c r="O57469" s="373"/>
    </row>
    <row r="57470" spans="15:15" x14ac:dyDescent="0.25">
      <c r="O57470" s="373"/>
    </row>
    <row r="57471" spans="15:15" x14ac:dyDescent="0.25">
      <c r="O57471" s="373"/>
    </row>
    <row r="57472" spans="15:15" x14ac:dyDescent="0.25">
      <c r="O57472" s="373"/>
    </row>
    <row r="57473" spans="15:15" x14ac:dyDescent="0.25">
      <c r="O57473" s="373"/>
    </row>
    <row r="57474" spans="15:15" x14ac:dyDescent="0.25">
      <c r="O57474" s="373"/>
    </row>
    <row r="57475" spans="15:15" x14ac:dyDescent="0.25">
      <c r="O57475" s="373"/>
    </row>
    <row r="57476" spans="15:15" x14ac:dyDescent="0.25">
      <c r="O57476" s="373"/>
    </row>
    <row r="57477" spans="15:15" x14ac:dyDescent="0.25">
      <c r="O57477" s="373"/>
    </row>
    <row r="57478" spans="15:15" x14ac:dyDescent="0.25">
      <c r="O57478" s="373"/>
    </row>
    <row r="57479" spans="15:15" x14ac:dyDescent="0.25">
      <c r="O57479" s="373"/>
    </row>
    <row r="57480" spans="15:15" x14ac:dyDescent="0.25">
      <c r="O57480" s="373"/>
    </row>
    <row r="57481" spans="15:15" x14ac:dyDescent="0.25">
      <c r="O57481" s="373"/>
    </row>
    <row r="57482" spans="15:15" x14ac:dyDescent="0.25">
      <c r="O57482" s="373"/>
    </row>
    <row r="57483" spans="15:15" x14ac:dyDescent="0.25">
      <c r="O57483" s="373"/>
    </row>
    <row r="57484" spans="15:15" x14ac:dyDescent="0.25">
      <c r="O57484" s="373"/>
    </row>
    <row r="57485" spans="15:15" x14ac:dyDescent="0.25">
      <c r="O57485" s="373"/>
    </row>
    <row r="57486" spans="15:15" x14ac:dyDescent="0.25">
      <c r="O57486" s="373"/>
    </row>
    <row r="57487" spans="15:15" x14ac:dyDescent="0.25">
      <c r="O57487" s="373"/>
    </row>
    <row r="57488" spans="15:15" x14ac:dyDescent="0.25">
      <c r="O57488" s="373"/>
    </row>
    <row r="57489" spans="15:15" x14ac:dyDescent="0.25">
      <c r="O57489" s="373"/>
    </row>
    <row r="57490" spans="15:15" x14ac:dyDescent="0.25">
      <c r="O57490" s="373"/>
    </row>
    <row r="57491" spans="15:15" x14ac:dyDescent="0.25">
      <c r="O57491" s="373"/>
    </row>
    <row r="57492" spans="15:15" x14ac:dyDescent="0.25">
      <c r="O57492" s="373"/>
    </row>
    <row r="57493" spans="15:15" x14ac:dyDescent="0.25">
      <c r="O57493" s="373"/>
    </row>
    <row r="57494" spans="15:15" x14ac:dyDescent="0.25">
      <c r="O57494" s="373"/>
    </row>
    <row r="57495" spans="15:15" x14ac:dyDescent="0.25">
      <c r="O57495" s="373"/>
    </row>
    <row r="57496" spans="15:15" x14ac:dyDescent="0.25">
      <c r="O57496" s="373"/>
    </row>
    <row r="57497" spans="15:15" x14ac:dyDescent="0.25">
      <c r="O57497" s="373"/>
    </row>
    <row r="57498" spans="15:15" x14ac:dyDescent="0.25">
      <c r="O57498" s="373"/>
    </row>
    <row r="57499" spans="15:15" x14ac:dyDescent="0.25">
      <c r="O57499" s="373"/>
    </row>
    <row r="57500" spans="15:15" x14ac:dyDescent="0.25">
      <c r="O57500" s="373"/>
    </row>
    <row r="57501" spans="15:15" x14ac:dyDescent="0.25">
      <c r="O57501" s="373"/>
    </row>
    <row r="57502" spans="15:15" x14ac:dyDescent="0.25">
      <c r="O57502" s="373"/>
    </row>
    <row r="57503" spans="15:15" x14ac:dyDescent="0.25">
      <c r="O57503" s="373"/>
    </row>
    <row r="57504" spans="15:15" x14ac:dyDescent="0.25">
      <c r="O57504" s="373"/>
    </row>
    <row r="57505" spans="15:15" x14ac:dyDescent="0.25">
      <c r="O57505" s="373"/>
    </row>
    <row r="57506" spans="15:15" x14ac:dyDescent="0.25">
      <c r="O57506" s="373"/>
    </row>
    <row r="57507" spans="15:15" x14ac:dyDescent="0.25">
      <c r="O57507" s="373"/>
    </row>
    <row r="57508" spans="15:15" x14ac:dyDescent="0.25">
      <c r="O57508" s="373"/>
    </row>
    <row r="57509" spans="15:15" x14ac:dyDescent="0.25">
      <c r="O57509" s="373"/>
    </row>
    <row r="57510" spans="15:15" x14ac:dyDescent="0.25">
      <c r="O57510" s="373"/>
    </row>
    <row r="57511" spans="15:15" x14ac:dyDescent="0.25">
      <c r="O57511" s="373"/>
    </row>
    <row r="57512" spans="15:15" x14ac:dyDescent="0.25">
      <c r="O57512" s="373"/>
    </row>
    <row r="57513" spans="15:15" x14ac:dyDescent="0.25">
      <c r="O57513" s="373"/>
    </row>
    <row r="57514" spans="15:15" x14ac:dyDescent="0.25">
      <c r="O57514" s="373"/>
    </row>
    <row r="57515" spans="15:15" x14ac:dyDescent="0.25">
      <c r="O57515" s="373"/>
    </row>
    <row r="57516" spans="15:15" x14ac:dyDescent="0.25">
      <c r="O57516" s="373"/>
    </row>
    <row r="57517" spans="15:15" x14ac:dyDescent="0.25">
      <c r="O57517" s="373"/>
    </row>
    <row r="57518" spans="15:15" x14ac:dyDescent="0.25">
      <c r="O57518" s="373"/>
    </row>
    <row r="57519" spans="15:15" x14ac:dyDescent="0.25">
      <c r="O57519" s="373"/>
    </row>
    <row r="57520" spans="15:15" x14ac:dyDescent="0.25">
      <c r="O57520" s="373"/>
    </row>
    <row r="57521" spans="15:15" x14ac:dyDescent="0.25">
      <c r="O57521" s="373"/>
    </row>
    <row r="57522" spans="15:15" x14ac:dyDescent="0.25">
      <c r="O57522" s="373"/>
    </row>
    <row r="57523" spans="15:15" x14ac:dyDescent="0.25">
      <c r="O57523" s="373"/>
    </row>
    <row r="57524" spans="15:15" x14ac:dyDescent="0.25">
      <c r="O57524" s="373"/>
    </row>
    <row r="57525" spans="15:15" x14ac:dyDescent="0.25">
      <c r="O57525" s="373"/>
    </row>
    <row r="57526" spans="15:15" x14ac:dyDescent="0.25">
      <c r="O57526" s="373"/>
    </row>
    <row r="57527" spans="15:15" x14ac:dyDescent="0.25">
      <c r="O57527" s="373"/>
    </row>
    <row r="57528" spans="15:15" x14ac:dyDescent="0.25">
      <c r="O57528" s="373"/>
    </row>
    <row r="57529" spans="15:15" x14ac:dyDescent="0.25">
      <c r="O57529" s="373"/>
    </row>
    <row r="57530" spans="15:15" x14ac:dyDescent="0.25">
      <c r="O57530" s="373"/>
    </row>
    <row r="57531" spans="15:15" x14ac:dyDescent="0.25">
      <c r="O57531" s="373"/>
    </row>
    <row r="57532" spans="15:15" x14ac:dyDescent="0.25">
      <c r="O57532" s="373"/>
    </row>
    <row r="57533" spans="15:15" x14ac:dyDescent="0.25">
      <c r="O57533" s="373"/>
    </row>
    <row r="57534" spans="15:15" x14ac:dyDescent="0.25">
      <c r="O57534" s="373"/>
    </row>
    <row r="57535" spans="15:15" x14ac:dyDescent="0.25">
      <c r="O57535" s="373"/>
    </row>
    <row r="57536" spans="15:15" x14ac:dyDescent="0.25">
      <c r="O57536" s="373"/>
    </row>
    <row r="57537" spans="15:15" x14ac:dyDescent="0.25">
      <c r="O57537" s="373"/>
    </row>
    <row r="57538" spans="15:15" x14ac:dyDescent="0.25">
      <c r="O57538" s="373"/>
    </row>
    <row r="57539" spans="15:15" x14ac:dyDescent="0.25">
      <c r="O57539" s="373"/>
    </row>
    <row r="57540" spans="15:15" x14ac:dyDescent="0.25">
      <c r="O57540" s="373"/>
    </row>
    <row r="57541" spans="15:15" x14ac:dyDescent="0.25">
      <c r="O57541" s="373"/>
    </row>
    <row r="57542" spans="15:15" x14ac:dyDescent="0.25">
      <c r="O57542" s="373"/>
    </row>
    <row r="57543" spans="15:15" x14ac:dyDescent="0.25">
      <c r="O57543" s="373"/>
    </row>
    <row r="57544" spans="15:15" x14ac:dyDescent="0.25">
      <c r="O57544" s="373"/>
    </row>
    <row r="57545" spans="15:15" x14ac:dyDescent="0.25">
      <c r="O57545" s="373"/>
    </row>
    <row r="57546" spans="15:15" x14ac:dyDescent="0.25">
      <c r="O57546" s="373"/>
    </row>
    <row r="57547" spans="15:15" x14ac:dyDescent="0.25">
      <c r="O57547" s="373"/>
    </row>
    <row r="57548" spans="15:15" x14ac:dyDescent="0.25">
      <c r="O57548" s="373"/>
    </row>
    <row r="57549" spans="15:15" x14ac:dyDescent="0.25">
      <c r="O57549" s="373"/>
    </row>
    <row r="57550" spans="15:15" x14ac:dyDescent="0.25">
      <c r="O57550" s="373"/>
    </row>
    <row r="57551" spans="15:15" x14ac:dyDescent="0.25">
      <c r="O57551" s="373"/>
    </row>
    <row r="57552" spans="15:15" x14ac:dyDescent="0.25">
      <c r="O57552" s="373"/>
    </row>
    <row r="57553" spans="15:15" x14ac:dyDescent="0.25">
      <c r="O57553" s="373"/>
    </row>
    <row r="57554" spans="15:15" x14ac:dyDescent="0.25">
      <c r="O57554" s="373"/>
    </row>
    <row r="57555" spans="15:15" x14ac:dyDescent="0.25">
      <c r="O57555" s="373"/>
    </row>
    <row r="57556" spans="15:15" x14ac:dyDescent="0.25">
      <c r="O57556" s="373"/>
    </row>
    <row r="57557" spans="15:15" x14ac:dyDescent="0.25">
      <c r="O57557" s="373"/>
    </row>
    <row r="57558" spans="15:15" x14ac:dyDescent="0.25">
      <c r="O57558" s="373"/>
    </row>
    <row r="57559" spans="15:15" x14ac:dyDescent="0.25">
      <c r="O57559" s="373"/>
    </row>
    <row r="57560" spans="15:15" x14ac:dyDescent="0.25">
      <c r="O57560" s="373"/>
    </row>
    <row r="57561" spans="15:15" x14ac:dyDescent="0.25">
      <c r="O57561" s="373"/>
    </row>
    <row r="57562" spans="15:15" x14ac:dyDescent="0.25">
      <c r="O57562" s="373"/>
    </row>
    <row r="57563" spans="15:15" x14ac:dyDescent="0.25">
      <c r="O57563" s="373"/>
    </row>
    <row r="57564" spans="15:15" x14ac:dyDescent="0.25">
      <c r="O57564" s="373"/>
    </row>
    <row r="57565" spans="15:15" x14ac:dyDescent="0.25">
      <c r="O57565" s="373"/>
    </row>
    <row r="57566" spans="15:15" x14ac:dyDescent="0.25">
      <c r="O57566" s="373"/>
    </row>
    <row r="57567" spans="15:15" x14ac:dyDescent="0.25">
      <c r="O57567" s="373"/>
    </row>
    <row r="57568" spans="15:15" x14ac:dyDescent="0.25">
      <c r="O57568" s="373"/>
    </row>
    <row r="57569" spans="15:15" x14ac:dyDescent="0.25">
      <c r="O57569" s="373"/>
    </row>
    <row r="57570" spans="15:15" x14ac:dyDescent="0.25">
      <c r="O57570" s="373"/>
    </row>
    <row r="57571" spans="15:15" x14ac:dyDescent="0.25">
      <c r="O57571" s="373"/>
    </row>
    <row r="57572" spans="15:15" x14ac:dyDescent="0.25">
      <c r="O57572" s="373"/>
    </row>
    <row r="57573" spans="15:15" x14ac:dyDescent="0.25">
      <c r="O57573" s="373"/>
    </row>
    <row r="57574" spans="15:15" x14ac:dyDescent="0.25">
      <c r="O57574" s="373"/>
    </row>
    <row r="57575" spans="15:15" x14ac:dyDescent="0.25">
      <c r="O57575" s="373"/>
    </row>
    <row r="57576" spans="15:15" x14ac:dyDescent="0.25">
      <c r="O57576" s="373"/>
    </row>
    <row r="57577" spans="15:15" x14ac:dyDescent="0.25">
      <c r="O57577" s="373"/>
    </row>
    <row r="57578" spans="15:15" x14ac:dyDescent="0.25">
      <c r="O57578" s="373"/>
    </row>
    <row r="57579" spans="15:15" x14ac:dyDescent="0.25">
      <c r="O57579" s="373"/>
    </row>
    <row r="57580" spans="15:15" x14ac:dyDescent="0.25">
      <c r="O57580" s="373"/>
    </row>
    <row r="57581" spans="15:15" x14ac:dyDescent="0.25">
      <c r="O57581" s="373"/>
    </row>
    <row r="57582" spans="15:15" x14ac:dyDescent="0.25">
      <c r="O57582" s="373"/>
    </row>
    <row r="57583" spans="15:15" x14ac:dyDescent="0.25">
      <c r="O57583" s="373"/>
    </row>
    <row r="57584" spans="15:15" x14ac:dyDescent="0.25">
      <c r="O57584" s="373"/>
    </row>
    <row r="57585" spans="15:15" x14ac:dyDescent="0.25">
      <c r="O57585" s="373"/>
    </row>
    <row r="57586" spans="15:15" x14ac:dyDescent="0.25">
      <c r="O57586" s="373"/>
    </row>
    <row r="57587" spans="15:15" x14ac:dyDescent="0.25">
      <c r="O57587" s="373"/>
    </row>
    <row r="57588" spans="15:15" x14ac:dyDescent="0.25">
      <c r="O57588" s="373"/>
    </row>
    <row r="57589" spans="15:15" x14ac:dyDescent="0.25">
      <c r="O57589" s="373"/>
    </row>
    <row r="57590" spans="15:15" x14ac:dyDescent="0.25">
      <c r="O57590" s="373"/>
    </row>
    <row r="57591" spans="15:15" x14ac:dyDescent="0.25">
      <c r="O57591" s="373"/>
    </row>
    <row r="57592" spans="15:15" x14ac:dyDescent="0.25">
      <c r="O57592" s="373"/>
    </row>
    <row r="57593" spans="15:15" x14ac:dyDescent="0.25">
      <c r="O57593" s="373"/>
    </row>
    <row r="57594" spans="15:15" x14ac:dyDescent="0.25">
      <c r="O57594" s="373"/>
    </row>
    <row r="57595" spans="15:15" x14ac:dyDescent="0.25">
      <c r="O57595" s="373"/>
    </row>
    <row r="57596" spans="15:15" x14ac:dyDescent="0.25">
      <c r="O57596" s="373"/>
    </row>
    <row r="57597" spans="15:15" x14ac:dyDescent="0.25">
      <c r="O57597" s="373"/>
    </row>
    <row r="57598" spans="15:15" x14ac:dyDescent="0.25">
      <c r="O57598" s="373"/>
    </row>
    <row r="57599" spans="15:15" x14ac:dyDescent="0.25">
      <c r="O57599" s="373"/>
    </row>
    <row r="57600" spans="15:15" x14ac:dyDescent="0.25">
      <c r="O57600" s="373"/>
    </row>
    <row r="57601" spans="15:15" x14ac:dyDescent="0.25">
      <c r="O57601" s="373"/>
    </row>
    <row r="57602" spans="15:15" x14ac:dyDescent="0.25">
      <c r="O57602" s="373"/>
    </row>
    <row r="57603" spans="15:15" x14ac:dyDescent="0.25">
      <c r="O57603" s="373"/>
    </row>
    <row r="57604" spans="15:15" x14ac:dyDescent="0.25">
      <c r="O57604" s="373"/>
    </row>
    <row r="57605" spans="15:15" x14ac:dyDescent="0.25">
      <c r="O57605" s="373"/>
    </row>
    <row r="57606" spans="15:15" x14ac:dyDescent="0.25">
      <c r="O57606" s="373"/>
    </row>
    <row r="57607" spans="15:15" x14ac:dyDescent="0.25">
      <c r="O57607" s="373"/>
    </row>
    <row r="57608" spans="15:15" x14ac:dyDescent="0.25">
      <c r="O57608" s="373"/>
    </row>
    <row r="57609" spans="15:15" x14ac:dyDescent="0.25">
      <c r="O57609" s="373"/>
    </row>
    <row r="57610" spans="15:15" x14ac:dyDescent="0.25">
      <c r="O57610" s="373"/>
    </row>
    <row r="57611" spans="15:15" x14ac:dyDescent="0.25">
      <c r="O57611" s="373"/>
    </row>
    <row r="57612" spans="15:15" x14ac:dyDescent="0.25">
      <c r="O57612" s="373"/>
    </row>
    <row r="57613" spans="15:15" x14ac:dyDescent="0.25">
      <c r="O57613" s="373"/>
    </row>
    <row r="57614" spans="15:15" x14ac:dyDescent="0.25">
      <c r="O57614" s="373"/>
    </row>
    <row r="57615" spans="15:15" x14ac:dyDescent="0.25">
      <c r="O57615" s="373"/>
    </row>
    <row r="57616" spans="15:15" x14ac:dyDescent="0.25">
      <c r="O57616" s="373"/>
    </row>
    <row r="57617" spans="15:15" x14ac:dyDescent="0.25">
      <c r="O57617" s="373"/>
    </row>
    <row r="57618" spans="15:15" x14ac:dyDescent="0.25">
      <c r="O57618" s="373"/>
    </row>
    <row r="57619" spans="15:15" x14ac:dyDescent="0.25">
      <c r="O57619" s="373"/>
    </row>
    <row r="57620" spans="15:15" x14ac:dyDescent="0.25">
      <c r="O57620" s="373"/>
    </row>
    <row r="57621" spans="15:15" x14ac:dyDescent="0.25">
      <c r="O57621" s="373"/>
    </row>
    <row r="57622" spans="15:15" x14ac:dyDescent="0.25">
      <c r="O57622" s="373"/>
    </row>
    <row r="57623" spans="15:15" x14ac:dyDescent="0.25">
      <c r="O57623" s="373"/>
    </row>
    <row r="57624" spans="15:15" x14ac:dyDescent="0.25">
      <c r="O57624" s="373"/>
    </row>
    <row r="57625" spans="15:15" x14ac:dyDescent="0.25">
      <c r="O57625" s="373"/>
    </row>
    <row r="57626" spans="15:15" x14ac:dyDescent="0.25">
      <c r="O57626" s="373"/>
    </row>
    <row r="57627" spans="15:15" x14ac:dyDescent="0.25">
      <c r="O57627" s="373"/>
    </row>
    <row r="57628" spans="15:15" x14ac:dyDescent="0.25">
      <c r="O57628" s="373"/>
    </row>
    <row r="57629" spans="15:15" x14ac:dyDescent="0.25">
      <c r="O57629" s="373"/>
    </row>
    <row r="57630" spans="15:15" x14ac:dyDescent="0.25">
      <c r="O57630" s="373"/>
    </row>
    <row r="57631" spans="15:15" x14ac:dyDescent="0.25">
      <c r="O57631" s="373"/>
    </row>
    <row r="57632" spans="15:15" x14ac:dyDescent="0.25">
      <c r="O57632" s="373"/>
    </row>
    <row r="57633" spans="15:15" x14ac:dyDescent="0.25">
      <c r="O57633" s="373"/>
    </row>
    <row r="57634" spans="15:15" x14ac:dyDescent="0.25">
      <c r="O57634" s="373"/>
    </row>
    <row r="57635" spans="15:15" x14ac:dyDescent="0.25">
      <c r="O57635" s="373"/>
    </row>
    <row r="57636" spans="15:15" x14ac:dyDescent="0.25">
      <c r="O57636" s="373"/>
    </row>
    <row r="57637" spans="15:15" x14ac:dyDescent="0.25">
      <c r="O57637" s="373"/>
    </row>
    <row r="57638" spans="15:15" x14ac:dyDescent="0.25">
      <c r="O57638" s="373"/>
    </row>
    <row r="57639" spans="15:15" x14ac:dyDescent="0.25">
      <c r="O57639" s="373"/>
    </row>
    <row r="57640" spans="15:15" x14ac:dyDescent="0.25">
      <c r="O57640" s="373"/>
    </row>
    <row r="57641" spans="15:15" x14ac:dyDescent="0.25">
      <c r="O57641" s="373"/>
    </row>
    <row r="57642" spans="15:15" x14ac:dyDescent="0.25">
      <c r="O57642" s="373"/>
    </row>
    <row r="57643" spans="15:15" x14ac:dyDescent="0.25">
      <c r="O57643" s="373"/>
    </row>
    <row r="57644" spans="15:15" x14ac:dyDescent="0.25">
      <c r="O57644" s="373"/>
    </row>
    <row r="57645" spans="15:15" x14ac:dyDescent="0.25">
      <c r="O57645" s="373"/>
    </row>
    <row r="57646" spans="15:15" x14ac:dyDescent="0.25">
      <c r="O57646" s="373"/>
    </row>
    <row r="57647" spans="15:15" x14ac:dyDescent="0.25">
      <c r="O57647" s="373"/>
    </row>
    <row r="57648" spans="15:15" x14ac:dyDescent="0.25">
      <c r="O57648" s="373"/>
    </row>
    <row r="57649" spans="15:15" x14ac:dyDescent="0.25">
      <c r="O57649" s="373"/>
    </row>
    <row r="57650" spans="15:15" x14ac:dyDescent="0.25">
      <c r="O57650" s="373"/>
    </row>
    <row r="57651" spans="15:15" x14ac:dyDescent="0.25">
      <c r="O57651" s="373"/>
    </row>
    <row r="57652" spans="15:15" x14ac:dyDescent="0.25">
      <c r="O57652" s="373"/>
    </row>
    <row r="57653" spans="15:15" x14ac:dyDescent="0.25">
      <c r="O57653" s="373"/>
    </row>
    <row r="57654" spans="15:15" x14ac:dyDescent="0.25">
      <c r="O57654" s="373"/>
    </row>
    <row r="57655" spans="15:15" x14ac:dyDescent="0.25">
      <c r="O57655" s="373"/>
    </row>
    <row r="57656" spans="15:15" x14ac:dyDescent="0.25">
      <c r="O57656" s="373"/>
    </row>
    <row r="57657" spans="15:15" x14ac:dyDescent="0.25">
      <c r="O57657" s="373"/>
    </row>
    <row r="57658" spans="15:15" x14ac:dyDescent="0.25">
      <c r="O57658" s="373"/>
    </row>
    <row r="57659" spans="15:15" x14ac:dyDescent="0.25">
      <c r="O57659" s="373"/>
    </row>
    <row r="57660" spans="15:15" x14ac:dyDescent="0.25">
      <c r="O57660" s="373"/>
    </row>
    <row r="57661" spans="15:15" x14ac:dyDescent="0.25">
      <c r="O57661" s="373"/>
    </row>
    <row r="57662" spans="15:15" x14ac:dyDescent="0.25">
      <c r="O57662" s="373"/>
    </row>
    <row r="57663" spans="15:15" x14ac:dyDescent="0.25">
      <c r="O57663" s="373"/>
    </row>
    <row r="57664" spans="15:15" x14ac:dyDescent="0.25">
      <c r="O57664" s="373"/>
    </row>
    <row r="57665" spans="15:15" x14ac:dyDescent="0.25">
      <c r="O57665" s="373"/>
    </row>
    <row r="57666" spans="15:15" x14ac:dyDescent="0.25">
      <c r="O57666" s="373"/>
    </row>
    <row r="57667" spans="15:15" x14ac:dyDescent="0.25">
      <c r="O57667" s="373"/>
    </row>
    <row r="57668" spans="15:15" x14ac:dyDescent="0.25">
      <c r="O57668" s="373"/>
    </row>
    <row r="57669" spans="15:15" x14ac:dyDescent="0.25">
      <c r="O57669" s="373"/>
    </row>
    <row r="57670" spans="15:15" x14ac:dyDescent="0.25">
      <c r="O57670" s="373"/>
    </row>
    <row r="57671" spans="15:15" x14ac:dyDescent="0.25">
      <c r="O57671" s="373"/>
    </row>
    <row r="57672" spans="15:15" x14ac:dyDescent="0.25">
      <c r="O57672" s="373"/>
    </row>
    <row r="57673" spans="15:15" x14ac:dyDescent="0.25">
      <c r="O57673" s="373"/>
    </row>
    <row r="57674" spans="15:15" x14ac:dyDescent="0.25">
      <c r="O57674" s="373"/>
    </row>
    <row r="57675" spans="15:15" x14ac:dyDescent="0.25">
      <c r="O57675" s="373"/>
    </row>
    <row r="57676" spans="15:15" x14ac:dyDescent="0.25">
      <c r="O57676" s="373"/>
    </row>
    <row r="57677" spans="15:15" x14ac:dyDescent="0.25">
      <c r="O57677" s="373"/>
    </row>
    <row r="57678" spans="15:15" x14ac:dyDescent="0.25">
      <c r="O57678" s="373"/>
    </row>
    <row r="57679" spans="15:15" x14ac:dyDescent="0.25">
      <c r="O57679" s="373"/>
    </row>
    <row r="57680" spans="15:15" x14ac:dyDescent="0.25">
      <c r="O57680" s="373"/>
    </row>
    <row r="57681" spans="15:15" x14ac:dyDescent="0.25">
      <c r="O57681" s="373"/>
    </row>
    <row r="57682" spans="15:15" x14ac:dyDescent="0.25">
      <c r="O57682" s="373"/>
    </row>
    <row r="57683" spans="15:15" x14ac:dyDescent="0.25">
      <c r="O57683" s="373"/>
    </row>
    <row r="57684" spans="15:15" x14ac:dyDescent="0.25">
      <c r="O57684" s="373"/>
    </row>
    <row r="57685" spans="15:15" x14ac:dyDescent="0.25">
      <c r="O57685" s="373"/>
    </row>
    <row r="57686" spans="15:15" x14ac:dyDescent="0.25">
      <c r="O57686" s="373"/>
    </row>
    <row r="57687" spans="15:15" x14ac:dyDescent="0.25">
      <c r="O57687" s="373"/>
    </row>
    <row r="57688" spans="15:15" x14ac:dyDescent="0.25">
      <c r="O57688" s="373"/>
    </row>
    <row r="57689" spans="15:15" x14ac:dyDescent="0.25">
      <c r="O57689" s="373"/>
    </row>
    <row r="57690" spans="15:15" x14ac:dyDescent="0.25">
      <c r="O57690" s="373"/>
    </row>
    <row r="57691" spans="15:15" x14ac:dyDescent="0.25">
      <c r="O57691" s="373"/>
    </row>
    <row r="57692" spans="15:15" x14ac:dyDescent="0.25">
      <c r="O57692" s="373"/>
    </row>
    <row r="57693" spans="15:15" x14ac:dyDescent="0.25">
      <c r="O57693" s="373"/>
    </row>
    <row r="57694" spans="15:15" x14ac:dyDescent="0.25">
      <c r="O57694" s="373"/>
    </row>
    <row r="57695" spans="15:15" x14ac:dyDescent="0.25">
      <c r="O57695" s="373"/>
    </row>
    <row r="57696" spans="15:15" x14ac:dyDescent="0.25">
      <c r="O57696" s="373"/>
    </row>
    <row r="57697" spans="15:15" x14ac:dyDescent="0.25">
      <c r="O57697" s="373"/>
    </row>
    <row r="57698" spans="15:15" x14ac:dyDescent="0.25">
      <c r="O57698" s="373"/>
    </row>
    <row r="57699" spans="15:15" x14ac:dyDescent="0.25">
      <c r="O57699" s="373"/>
    </row>
    <row r="57700" spans="15:15" x14ac:dyDescent="0.25">
      <c r="O57700" s="373"/>
    </row>
    <row r="57701" spans="15:15" x14ac:dyDescent="0.25">
      <c r="O57701" s="373"/>
    </row>
    <row r="57702" spans="15:15" x14ac:dyDescent="0.25">
      <c r="O57702" s="373"/>
    </row>
    <row r="57703" spans="15:15" x14ac:dyDescent="0.25">
      <c r="O57703" s="373"/>
    </row>
    <row r="57704" spans="15:15" x14ac:dyDescent="0.25">
      <c r="O57704" s="373"/>
    </row>
    <row r="57705" spans="15:15" x14ac:dyDescent="0.25">
      <c r="O57705" s="373"/>
    </row>
    <row r="57706" spans="15:15" x14ac:dyDescent="0.25">
      <c r="O57706" s="373"/>
    </row>
    <row r="57707" spans="15:15" x14ac:dyDescent="0.25">
      <c r="O57707" s="373"/>
    </row>
    <row r="57708" spans="15:15" x14ac:dyDescent="0.25">
      <c r="O57708" s="373"/>
    </row>
    <row r="57709" spans="15:15" x14ac:dyDescent="0.25">
      <c r="O57709" s="373"/>
    </row>
    <row r="57710" spans="15:15" x14ac:dyDescent="0.25">
      <c r="O57710" s="373"/>
    </row>
    <row r="57711" spans="15:15" x14ac:dyDescent="0.25">
      <c r="O57711" s="373"/>
    </row>
    <row r="57712" spans="15:15" x14ac:dyDescent="0.25">
      <c r="O57712" s="373"/>
    </row>
    <row r="57713" spans="15:15" x14ac:dyDescent="0.25">
      <c r="O57713" s="373"/>
    </row>
    <row r="57714" spans="15:15" x14ac:dyDescent="0.25">
      <c r="O57714" s="373"/>
    </row>
    <row r="57715" spans="15:15" x14ac:dyDescent="0.25">
      <c r="O57715" s="373"/>
    </row>
    <row r="57716" spans="15:15" x14ac:dyDescent="0.25">
      <c r="O57716" s="373"/>
    </row>
    <row r="57717" spans="15:15" x14ac:dyDescent="0.25">
      <c r="O57717" s="373"/>
    </row>
    <row r="57718" spans="15:15" x14ac:dyDescent="0.25">
      <c r="O57718" s="373"/>
    </row>
    <row r="57719" spans="15:15" x14ac:dyDescent="0.25">
      <c r="O57719" s="373"/>
    </row>
    <row r="57720" spans="15:15" x14ac:dyDescent="0.25">
      <c r="O57720" s="373"/>
    </row>
    <row r="57721" spans="15:15" x14ac:dyDescent="0.25">
      <c r="O57721" s="373"/>
    </row>
    <row r="57722" spans="15:15" x14ac:dyDescent="0.25">
      <c r="O57722" s="373"/>
    </row>
    <row r="57723" spans="15:15" x14ac:dyDescent="0.25">
      <c r="O57723" s="373"/>
    </row>
    <row r="57724" spans="15:15" x14ac:dyDescent="0.25">
      <c r="O57724" s="373"/>
    </row>
    <row r="57725" spans="15:15" x14ac:dyDescent="0.25">
      <c r="O57725" s="373"/>
    </row>
    <row r="57726" spans="15:15" x14ac:dyDescent="0.25">
      <c r="O57726" s="373"/>
    </row>
    <row r="57727" spans="15:15" x14ac:dyDescent="0.25">
      <c r="O57727" s="373"/>
    </row>
    <row r="57728" spans="15:15" x14ac:dyDescent="0.25">
      <c r="O57728" s="373"/>
    </row>
    <row r="57729" spans="15:15" x14ac:dyDescent="0.25">
      <c r="O57729" s="373"/>
    </row>
    <row r="57730" spans="15:15" x14ac:dyDescent="0.25">
      <c r="O57730" s="373"/>
    </row>
    <row r="57731" spans="15:15" x14ac:dyDescent="0.25">
      <c r="O57731" s="373"/>
    </row>
    <row r="57732" spans="15:15" x14ac:dyDescent="0.25">
      <c r="O57732" s="373"/>
    </row>
    <row r="57733" spans="15:15" x14ac:dyDescent="0.25">
      <c r="O57733" s="373"/>
    </row>
    <row r="57734" spans="15:15" x14ac:dyDescent="0.25">
      <c r="O57734" s="373"/>
    </row>
    <row r="57735" spans="15:15" x14ac:dyDescent="0.25">
      <c r="O57735" s="373"/>
    </row>
    <row r="57736" spans="15:15" x14ac:dyDescent="0.25">
      <c r="O57736" s="373"/>
    </row>
    <row r="57737" spans="15:15" x14ac:dyDescent="0.25">
      <c r="O57737" s="373"/>
    </row>
    <row r="57738" spans="15:15" x14ac:dyDescent="0.25">
      <c r="O57738" s="373"/>
    </row>
    <row r="57739" spans="15:15" x14ac:dyDescent="0.25">
      <c r="O57739" s="373"/>
    </row>
    <row r="57740" spans="15:15" x14ac:dyDescent="0.25">
      <c r="O57740" s="373"/>
    </row>
    <row r="57741" spans="15:15" x14ac:dyDescent="0.25">
      <c r="O57741" s="373"/>
    </row>
    <row r="57742" spans="15:15" x14ac:dyDescent="0.25">
      <c r="O57742" s="373"/>
    </row>
    <row r="57743" spans="15:15" x14ac:dyDescent="0.25">
      <c r="O57743" s="373"/>
    </row>
    <row r="57744" spans="15:15" x14ac:dyDescent="0.25">
      <c r="O57744" s="373"/>
    </row>
    <row r="57745" spans="15:15" x14ac:dyDescent="0.25">
      <c r="O57745" s="373"/>
    </row>
    <row r="57746" spans="15:15" x14ac:dyDescent="0.25">
      <c r="O57746" s="373"/>
    </row>
    <row r="57747" spans="15:15" x14ac:dyDescent="0.25">
      <c r="O57747" s="373"/>
    </row>
    <row r="57748" spans="15:15" x14ac:dyDescent="0.25">
      <c r="O57748" s="373"/>
    </row>
    <row r="57749" spans="15:15" x14ac:dyDescent="0.25">
      <c r="O57749" s="373"/>
    </row>
    <row r="57750" spans="15:15" x14ac:dyDescent="0.25">
      <c r="O57750" s="373"/>
    </row>
    <row r="57751" spans="15:15" x14ac:dyDescent="0.25">
      <c r="O57751" s="373"/>
    </row>
    <row r="57752" spans="15:15" x14ac:dyDescent="0.25">
      <c r="O57752" s="373"/>
    </row>
    <row r="57753" spans="15:15" x14ac:dyDescent="0.25">
      <c r="O57753" s="373"/>
    </row>
    <row r="57754" spans="15:15" x14ac:dyDescent="0.25">
      <c r="O57754" s="373"/>
    </row>
    <row r="57755" spans="15:15" x14ac:dyDescent="0.25">
      <c r="O57755" s="373"/>
    </row>
    <row r="57756" spans="15:15" x14ac:dyDescent="0.25">
      <c r="O57756" s="373"/>
    </row>
    <row r="57757" spans="15:15" x14ac:dyDescent="0.25">
      <c r="O57757" s="373"/>
    </row>
    <row r="57758" spans="15:15" x14ac:dyDescent="0.25">
      <c r="O57758" s="373"/>
    </row>
    <row r="57759" spans="15:15" x14ac:dyDescent="0.25">
      <c r="O57759" s="373"/>
    </row>
    <row r="57760" spans="15:15" x14ac:dyDescent="0.25">
      <c r="O57760" s="373"/>
    </row>
    <row r="57761" spans="15:15" x14ac:dyDescent="0.25">
      <c r="O57761" s="373"/>
    </row>
    <row r="57762" spans="15:15" x14ac:dyDescent="0.25">
      <c r="O57762" s="373"/>
    </row>
    <row r="57763" spans="15:15" x14ac:dyDescent="0.25">
      <c r="O57763" s="373"/>
    </row>
    <row r="57764" spans="15:15" x14ac:dyDescent="0.25">
      <c r="O57764" s="373"/>
    </row>
    <row r="57765" spans="15:15" x14ac:dyDescent="0.25">
      <c r="O57765" s="373"/>
    </row>
    <row r="57766" spans="15:15" x14ac:dyDescent="0.25">
      <c r="O57766" s="373"/>
    </row>
    <row r="57767" spans="15:15" x14ac:dyDescent="0.25">
      <c r="O57767" s="373"/>
    </row>
    <row r="57768" spans="15:15" x14ac:dyDescent="0.25">
      <c r="O57768" s="373"/>
    </row>
    <row r="57769" spans="15:15" x14ac:dyDescent="0.25">
      <c r="O57769" s="373"/>
    </row>
    <row r="57770" spans="15:15" x14ac:dyDescent="0.25">
      <c r="O57770" s="373"/>
    </row>
    <row r="57771" spans="15:15" x14ac:dyDescent="0.25">
      <c r="O57771" s="373"/>
    </row>
    <row r="57772" spans="15:15" x14ac:dyDescent="0.25">
      <c r="O57772" s="373"/>
    </row>
    <row r="57773" spans="15:15" x14ac:dyDescent="0.25">
      <c r="O57773" s="373"/>
    </row>
    <row r="57774" spans="15:15" x14ac:dyDescent="0.25">
      <c r="O57774" s="373"/>
    </row>
    <row r="57775" spans="15:15" x14ac:dyDescent="0.25">
      <c r="O57775" s="373"/>
    </row>
    <row r="57776" spans="15:15" x14ac:dyDescent="0.25">
      <c r="O57776" s="373"/>
    </row>
    <row r="57777" spans="15:15" x14ac:dyDescent="0.25">
      <c r="O57777" s="373"/>
    </row>
    <row r="57778" spans="15:15" x14ac:dyDescent="0.25">
      <c r="O57778" s="373"/>
    </row>
    <row r="57779" spans="15:15" x14ac:dyDescent="0.25">
      <c r="O57779" s="373"/>
    </row>
    <row r="57780" spans="15:15" x14ac:dyDescent="0.25">
      <c r="O57780" s="373"/>
    </row>
    <row r="57781" spans="15:15" x14ac:dyDescent="0.25">
      <c r="O57781" s="373"/>
    </row>
    <row r="57782" spans="15:15" x14ac:dyDescent="0.25">
      <c r="O57782" s="373"/>
    </row>
    <row r="57783" spans="15:15" x14ac:dyDescent="0.25">
      <c r="O57783" s="373"/>
    </row>
    <row r="57784" spans="15:15" x14ac:dyDescent="0.25">
      <c r="O57784" s="373"/>
    </row>
    <row r="57785" spans="15:15" x14ac:dyDescent="0.25">
      <c r="O57785" s="373"/>
    </row>
    <row r="57786" spans="15:15" x14ac:dyDescent="0.25">
      <c r="O57786" s="373"/>
    </row>
    <row r="57787" spans="15:15" x14ac:dyDescent="0.25">
      <c r="O57787" s="373"/>
    </row>
    <row r="57788" spans="15:15" x14ac:dyDescent="0.25">
      <c r="O57788" s="373"/>
    </row>
    <row r="57789" spans="15:15" x14ac:dyDescent="0.25">
      <c r="O57789" s="373"/>
    </row>
    <row r="57790" spans="15:15" x14ac:dyDescent="0.25">
      <c r="O57790" s="373"/>
    </row>
    <row r="57791" spans="15:15" x14ac:dyDescent="0.25">
      <c r="O57791" s="373"/>
    </row>
    <row r="57792" spans="15:15" x14ac:dyDescent="0.25">
      <c r="O57792" s="373"/>
    </row>
    <row r="57793" spans="15:15" x14ac:dyDescent="0.25">
      <c r="O57793" s="373"/>
    </row>
    <row r="57794" spans="15:15" x14ac:dyDescent="0.25">
      <c r="O57794" s="373"/>
    </row>
    <row r="57795" spans="15:15" x14ac:dyDescent="0.25">
      <c r="O57795" s="373"/>
    </row>
    <row r="57796" spans="15:15" x14ac:dyDescent="0.25">
      <c r="O57796" s="373"/>
    </row>
    <row r="57797" spans="15:15" x14ac:dyDescent="0.25">
      <c r="O57797" s="373"/>
    </row>
    <row r="57798" spans="15:15" x14ac:dyDescent="0.25">
      <c r="O57798" s="373"/>
    </row>
    <row r="57799" spans="15:15" x14ac:dyDescent="0.25">
      <c r="O57799" s="373"/>
    </row>
    <row r="57800" spans="15:15" x14ac:dyDescent="0.25">
      <c r="O57800" s="373"/>
    </row>
    <row r="57801" spans="15:15" x14ac:dyDescent="0.25">
      <c r="O57801" s="373"/>
    </row>
    <row r="57802" spans="15:15" x14ac:dyDescent="0.25">
      <c r="O57802" s="373"/>
    </row>
    <row r="57803" spans="15:15" x14ac:dyDescent="0.25">
      <c r="O57803" s="373"/>
    </row>
    <row r="57804" spans="15:15" x14ac:dyDescent="0.25">
      <c r="O57804" s="373"/>
    </row>
    <row r="57805" spans="15:15" x14ac:dyDescent="0.25">
      <c r="O57805" s="373"/>
    </row>
    <row r="57806" spans="15:15" x14ac:dyDescent="0.25">
      <c r="O57806" s="373"/>
    </row>
    <row r="57807" spans="15:15" x14ac:dyDescent="0.25">
      <c r="O57807" s="373"/>
    </row>
    <row r="57808" spans="15:15" x14ac:dyDescent="0.25">
      <c r="O57808" s="373"/>
    </row>
    <row r="57809" spans="15:15" x14ac:dyDescent="0.25">
      <c r="O57809" s="373"/>
    </row>
    <row r="57810" spans="15:15" x14ac:dyDescent="0.25">
      <c r="O57810" s="373"/>
    </row>
    <row r="57811" spans="15:15" x14ac:dyDescent="0.25">
      <c r="O57811" s="373"/>
    </row>
    <row r="57812" spans="15:15" x14ac:dyDescent="0.25">
      <c r="O57812" s="373"/>
    </row>
    <row r="57813" spans="15:15" x14ac:dyDescent="0.25">
      <c r="O57813" s="373"/>
    </row>
    <row r="57814" spans="15:15" x14ac:dyDescent="0.25">
      <c r="O57814" s="373"/>
    </row>
    <row r="57815" spans="15:15" x14ac:dyDescent="0.25">
      <c r="O57815" s="373"/>
    </row>
    <row r="57816" spans="15:15" x14ac:dyDescent="0.25">
      <c r="O57816" s="373"/>
    </row>
    <row r="57817" spans="15:15" x14ac:dyDescent="0.25">
      <c r="O57817" s="373"/>
    </row>
    <row r="57818" spans="15:15" x14ac:dyDescent="0.25">
      <c r="O57818" s="373"/>
    </row>
    <row r="57819" spans="15:15" x14ac:dyDescent="0.25">
      <c r="O57819" s="373"/>
    </row>
    <row r="57820" spans="15:15" x14ac:dyDescent="0.25">
      <c r="O57820" s="373"/>
    </row>
    <row r="57821" spans="15:15" x14ac:dyDescent="0.25">
      <c r="O57821" s="373"/>
    </row>
    <row r="57822" spans="15:15" x14ac:dyDescent="0.25">
      <c r="O57822" s="373"/>
    </row>
    <row r="57823" spans="15:15" x14ac:dyDescent="0.25">
      <c r="O57823" s="373"/>
    </row>
    <row r="57824" spans="15:15" x14ac:dyDescent="0.25">
      <c r="O57824" s="373"/>
    </row>
    <row r="57825" spans="15:15" x14ac:dyDescent="0.25">
      <c r="O57825" s="373"/>
    </row>
    <row r="57826" spans="15:15" x14ac:dyDescent="0.25">
      <c r="O57826" s="373"/>
    </row>
    <row r="57827" spans="15:15" x14ac:dyDescent="0.25">
      <c r="O57827" s="373"/>
    </row>
    <row r="57828" spans="15:15" x14ac:dyDescent="0.25">
      <c r="O57828" s="373"/>
    </row>
    <row r="57829" spans="15:15" x14ac:dyDescent="0.25">
      <c r="O57829" s="373"/>
    </row>
    <row r="57830" spans="15:15" x14ac:dyDescent="0.25">
      <c r="O57830" s="373"/>
    </row>
    <row r="57831" spans="15:15" x14ac:dyDescent="0.25">
      <c r="O57831" s="373"/>
    </row>
    <row r="57832" spans="15:15" x14ac:dyDescent="0.25">
      <c r="O57832" s="373"/>
    </row>
    <row r="57833" spans="15:15" x14ac:dyDescent="0.25">
      <c r="O57833" s="373"/>
    </row>
    <row r="57834" spans="15:15" x14ac:dyDescent="0.25">
      <c r="O57834" s="373"/>
    </row>
    <row r="57835" spans="15:15" x14ac:dyDescent="0.25">
      <c r="O57835" s="373"/>
    </row>
    <row r="57836" spans="15:15" x14ac:dyDescent="0.25">
      <c r="O57836" s="373"/>
    </row>
    <row r="57837" spans="15:15" x14ac:dyDescent="0.25">
      <c r="O57837" s="373"/>
    </row>
    <row r="57838" spans="15:15" x14ac:dyDescent="0.25">
      <c r="O57838" s="373"/>
    </row>
    <row r="57839" spans="15:15" x14ac:dyDescent="0.25">
      <c r="O57839" s="373"/>
    </row>
    <row r="57840" spans="15:15" x14ac:dyDescent="0.25">
      <c r="O57840" s="373"/>
    </row>
    <row r="57841" spans="15:15" x14ac:dyDescent="0.25">
      <c r="O57841" s="373"/>
    </row>
    <row r="57842" spans="15:15" x14ac:dyDescent="0.25">
      <c r="O57842" s="373"/>
    </row>
    <row r="57843" spans="15:15" x14ac:dyDescent="0.25">
      <c r="O57843" s="373"/>
    </row>
    <row r="57844" spans="15:15" x14ac:dyDescent="0.25">
      <c r="O57844" s="373"/>
    </row>
    <row r="57845" spans="15:15" x14ac:dyDescent="0.25">
      <c r="O57845" s="373"/>
    </row>
    <row r="57846" spans="15:15" x14ac:dyDescent="0.25">
      <c r="O57846" s="373"/>
    </row>
    <row r="57847" spans="15:15" x14ac:dyDescent="0.25">
      <c r="O57847" s="373"/>
    </row>
    <row r="57848" spans="15:15" x14ac:dyDescent="0.25">
      <c r="O57848" s="373"/>
    </row>
    <row r="57849" spans="15:15" x14ac:dyDescent="0.25">
      <c r="O57849" s="373"/>
    </row>
    <row r="57850" spans="15:15" x14ac:dyDescent="0.25">
      <c r="O57850" s="373"/>
    </row>
    <row r="57851" spans="15:15" x14ac:dyDescent="0.25">
      <c r="O57851" s="373"/>
    </row>
    <row r="57852" spans="15:15" x14ac:dyDescent="0.25">
      <c r="O57852" s="373"/>
    </row>
    <row r="57853" spans="15:15" x14ac:dyDescent="0.25">
      <c r="O57853" s="373"/>
    </row>
    <row r="57854" spans="15:15" x14ac:dyDescent="0.25">
      <c r="O57854" s="373"/>
    </row>
    <row r="57855" spans="15:15" x14ac:dyDescent="0.25">
      <c r="O57855" s="373"/>
    </row>
    <row r="57856" spans="15:15" x14ac:dyDescent="0.25">
      <c r="O57856" s="373"/>
    </row>
    <row r="57857" spans="15:15" x14ac:dyDescent="0.25">
      <c r="O57857" s="373"/>
    </row>
    <row r="57858" spans="15:15" x14ac:dyDescent="0.25">
      <c r="O57858" s="373"/>
    </row>
    <row r="57859" spans="15:15" x14ac:dyDescent="0.25">
      <c r="O57859" s="373"/>
    </row>
    <row r="57860" spans="15:15" x14ac:dyDescent="0.25">
      <c r="O57860" s="373"/>
    </row>
    <row r="57861" spans="15:15" x14ac:dyDescent="0.25">
      <c r="O57861" s="373"/>
    </row>
    <row r="57862" spans="15:15" x14ac:dyDescent="0.25">
      <c r="O57862" s="373"/>
    </row>
    <row r="57863" spans="15:15" x14ac:dyDescent="0.25">
      <c r="O57863" s="373"/>
    </row>
    <row r="57864" spans="15:15" x14ac:dyDescent="0.25">
      <c r="O57864" s="373"/>
    </row>
    <row r="57865" spans="15:15" x14ac:dyDescent="0.25">
      <c r="O57865" s="373"/>
    </row>
    <row r="57866" spans="15:15" x14ac:dyDescent="0.25">
      <c r="O57866" s="373"/>
    </row>
    <row r="57867" spans="15:15" x14ac:dyDescent="0.25">
      <c r="O57867" s="373"/>
    </row>
    <row r="57868" spans="15:15" x14ac:dyDescent="0.25">
      <c r="O57868" s="373"/>
    </row>
    <row r="57869" spans="15:15" x14ac:dyDescent="0.25">
      <c r="O57869" s="373"/>
    </row>
    <row r="57870" spans="15:15" x14ac:dyDescent="0.25">
      <c r="O57870" s="373"/>
    </row>
    <row r="57871" spans="15:15" x14ac:dyDescent="0.25">
      <c r="O57871" s="373"/>
    </row>
    <row r="57872" spans="15:15" x14ac:dyDescent="0.25">
      <c r="O57872" s="373"/>
    </row>
    <row r="57873" spans="15:15" x14ac:dyDescent="0.25">
      <c r="O57873" s="373"/>
    </row>
    <row r="57874" spans="15:15" x14ac:dyDescent="0.25">
      <c r="O57874" s="373"/>
    </row>
    <row r="57875" spans="15:15" x14ac:dyDescent="0.25">
      <c r="O57875" s="373"/>
    </row>
    <row r="57876" spans="15:15" x14ac:dyDescent="0.25">
      <c r="O57876" s="373"/>
    </row>
    <row r="57877" spans="15:15" x14ac:dyDescent="0.25">
      <c r="O57877" s="373"/>
    </row>
    <row r="57878" spans="15:15" x14ac:dyDescent="0.25">
      <c r="O57878" s="373"/>
    </row>
    <row r="57879" spans="15:15" x14ac:dyDescent="0.25">
      <c r="O57879" s="373"/>
    </row>
    <row r="57880" spans="15:15" x14ac:dyDescent="0.25">
      <c r="O57880" s="373"/>
    </row>
    <row r="57881" spans="15:15" x14ac:dyDescent="0.25">
      <c r="O57881" s="373"/>
    </row>
    <row r="57882" spans="15:15" x14ac:dyDescent="0.25">
      <c r="O57882" s="373"/>
    </row>
    <row r="57883" spans="15:15" x14ac:dyDescent="0.25">
      <c r="O57883" s="373"/>
    </row>
    <row r="57884" spans="15:15" x14ac:dyDescent="0.25">
      <c r="O57884" s="373"/>
    </row>
    <row r="57885" spans="15:15" x14ac:dyDescent="0.25">
      <c r="O57885" s="373"/>
    </row>
    <row r="57886" spans="15:15" x14ac:dyDescent="0.25">
      <c r="O57886" s="373"/>
    </row>
    <row r="57887" spans="15:15" x14ac:dyDescent="0.25">
      <c r="O57887" s="373"/>
    </row>
    <row r="57888" spans="15:15" x14ac:dyDescent="0.25">
      <c r="O57888" s="373"/>
    </row>
    <row r="57889" spans="15:15" x14ac:dyDescent="0.25">
      <c r="O57889" s="373"/>
    </row>
    <row r="57890" spans="15:15" x14ac:dyDescent="0.25">
      <c r="O57890" s="373"/>
    </row>
    <row r="57891" spans="15:15" x14ac:dyDescent="0.25">
      <c r="O57891" s="373"/>
    </row>
    <row r="57892" spans="15:15" x14ac:dyDescent="0.25">
      <c r="O57892" s="373"/>
    </row>
    <row r="57893" spans="15:15" x14ac:dyDescent="0.25">
      <c r="O57893" s="373"/>
    </row>
    <row r="57894" spans="15:15" x14ac:dyDescent="0.25">
      <c r="O57894" s="373"/>
    </row>
    <row r="57895" spans="15:15" x14ac:dyDescent="0.25">
      <c r="O57895" s="373"/>
    </row>
    <row r="57896" spans="15:15" x14ac:dyDescent="0.25">
      <c r="O57896" s="373"/>
    </row>
    <row r="57897" spans="15:15" x14ac:dyDescent="0.25">
      <c r="O57897" s="373"/>
    </row>
    <row r="57898" spans="15:15" x14ac:dyDescent="0.25">
      <c r="O57898" s="373"/>
    </row>
    <row r="57899" spans="15:15" x14ac:dyDescent="0.25">
      <c r="O57899" s="373"/>
    </row>
    <row r="57900" spans="15:15" x14ac:dyDescent="0.25">
      <c r="O57900" s="373"/>
    </row>
    <row r="57901" spans="15:15" x14ac:dyDescent="0.25">
      <c r="O57901" s="373"/>
    </row>
    <row r="57902" spans="15:15" x14ac:dyDescent="0.25">
      <c r="O57902" s="373"/>
    </row>
    <row r="57903" spans="15:15" x14ac:dyDescent="0.25">
      <c r="O57903" s="373"/>
    </row>
    <row r="57904" spans="15:15" x14ac:dyDescent="0.25">
      <c r="O57904" s="373"/>
    </row>
    <row r="57905" spans="15:15" x14ac:dyDescent="0.25">
      <c r="O57905" s="373"/>
    </row>
    <row r="57906" spans="15:15" x14ac:dyDescent="0.25">
      <c r="O57906" s="373"/>
    </row>
    <row r="57907" spans="15:15" x14ac:dyDescent="0.25">
      <c r="O57907" s="373"/>
    </row>
    <row r="57908" spans="15:15" x14ac:dyDescent="0.25">
      <c r="O57908" s="373"/>
    </row>
    <row r="57909" spans="15:15" x14ac:dyDescent="0.25">
      <c r="O57909" s="373"/>
    </row>
    <row r="57910" spans="15:15" x14ac:dyDescent="0.25">
      <c r="O57910" s="373"/>
    </row>
    <row r="57911" spans="15:15" x14ac:dyDescent="0.25">
      <c r="O57911" s="373"/>
    </row>
    <row r="57912" spans="15:15" x14ac:dyDescent="0.25">
      <c r="O57912" s="373"/>
    </row>
    <row r="57913" spans="15:15" x14ac:dyDescent="0.25">
      <c r="O57913" s="373"/>
    </row>
    <row r="57914" spans="15:15" x14ac:dyDescent="0.25">
      <c r="O57914" s="373"/>
    </row>
    <row r="57915" spans="15:15" x14ac:dyDescent="0.25">
      <c r="O57915" s="373"/>
    </row>
    <row r="57916" spans="15:15" x14ac:dyDescent="0.25">
      <c r="O57916" s="373"/>
    </row>
    <row r="57917" spans="15:15" x14ac:dyDescent="0.25">
      <c r="O57917" s="373"/>
    </row>
    <row r="57918" spans="15:15" x14ac:dyDescent="0.25">
      <c r="O57918" s="373"/>
    </row>
    <row r="57919" spans="15:15" x14ac:dyDescent="0.25">
      <c r="O57919" s="373"/>
    </row>
    <row r="57920" spans="15:15" x14ac:dyDescent="0.25">
      <c r="O57920" s="373"/>
    </row>
    <row r="57921" spans="15:15" x14ac:dyDescent="0.25">
      <c r="O57921" s="373"/>
    </row>
    <row r="57922" spans="15:15" x14ac:dyDescent="0.25">
      <c r="O57922" s="373"/>
    </row>
    <row r="57923" spans="15:15" x14ac:dyDescent="0.25">
      <c r="O57923" s="373"/>
    </row>
    <row r="57924" spans="15:15" x14ac:dyDescent="0.25">
      <c r="O57924" s="373"/>
    </row>
    <row r="57925" spans="15:15" x14ac:dyDescent="0.25">
      <c r="O57925" s="373"/>
    </row>
    <row r="57926" spans="15:15" x14ac:dyDescent="0.25">
      <c r="O57926" s="373"/>
    </row>
    <row r="57927" spans="15:15" x14ac:dyDescent="0.25">
      <c r="O57927" s="373"/>
    </row>
    <row r="57928" spans="15:15" x14ac:dyDescent="0.25">
      <c r="O57928" s="373"/>
    </row>
    <row r="57929" spans="15:15" x14ac:dyDescent="0.25">
      <c r="O57929" s="373"/>
    </row>
    <row r="57930" spans="15:15" x14ac:dyDescent="0.25">
      <c r="O57930" s="373"/>
    </row>
    <row r="57931" spans="15:15" x14ac:dyDescent="0.25">
      <c r="O57931" s="373"/>
    </row>
    <row r="57932" spans="15:15" x14ac:dyDescent="0.25">
      <c r="O57932" s="373"/>
    </row>
    <row r="57933" spans="15:15" x14ac:dyDescent="0.25">
      <c r="O57933" s="373"/>
    </row>
    <row r="57934" spans="15:15" x14ac:dyDescent="0.25">
      <c r="O57934" s="373"/>
    </row>
    <row r="57935" spans="15:15" x14ac:dyDescent="0.25">
      <c r="O57935" s="373"/>
    </row>
    <row r="57936" spans="15:15" x14ac:dyDescent="0.25">
      <c r="O57936" s="373"/>
    </row>
    <row r="57937" spans="15:15" x14ac:dyDescent="0.25">
      <c r="O57937" s="373"/>
    </row>
    <row r="57938" spans="15:15" x14ac:dyDescent="0.25">
      <c r="O57938" s="373"/>
    </row>
    <row r="57939" spans="15:15" x14ac:dyDescent="0.25">
      <c r="O57939" s="373"/>
    </row>
    <row r="57940" spans="15:15" x14ac:dyDescent="0.25">
      <c r="O57940" s="373"/>
    </row>
    <row r="57941" spans="15:15" x14ac:dyDescent="0.25">
      <c r="O57941" s="373"/>
    </row>
    <row r="57942" spans="15:15" x14ac:dyDescent="0.25">
      <c r="O57942" s="373"/>
    </row>
    <row r="57943" spans="15:15" x14ac:dyDescent="0.25">
      <c r="O57943" s="373"/>
    </row>
    <row r="57944" spans="15:15" x14ac:dyDescent="0.25">
      <c r="O57944" s="373"/>
    </row>
    <row r="57945" spans="15:15" x14ac:dyDescent="0.25">
      <c r="O57945" s="373"/>
    </row>
    <row r="57946" spans="15:15" x14ac:dyDescent="0.25">
      <c r="O57946" s="373"/>
    </row>
    <row r="57947" spans="15:15" x14ac:dyDescent="0.25">
      <c r="O57947" s="373"/>
    </row>
    <row r="57948" spans="15:15" x14ac:dyDescent="0.25">
      <c r="O57948" s="373"/>
    </row>
    <row r="57949" spans="15:15" x14ac:dyDescent="0.25">
      <c r="O57949" s="373"/>
    </row>
    <row r="57950" spans="15:15" x14ac:dyDescent="0.25">
      <c r="O57950" s="373"/>
    </row>
    <row r="57951" spans="15:15" x14ac:dyDescent="0.25">
      <c r="O57951" s="373"/>
    </row>
    <row r="57952" spans="15:15" x14ac:dyDescent="0.25">
      <c r="O57952" s="373"/>
    </row>
    <row r="57953" spans="15:15" x14ac:dyDescent="0.25">
      <c r="O57953" s="373"/>
    </row>
    <row r="57954" spans="15:15" x14ac:dyDescent="0.25">
      <c r="O57954" s="373"/>
    </row>
    <row r="57955" spans="15:15" x14ac:dyDescent="0.25">
      <c r="O57955" s="373"/>
    </row>
    <row r="57956" spans="15:15" x14ac:dyDescent="0.25">
      <c r="O57956" s="373"/>
    </row>
    <row r="57957" spans="15:15" x14ac:dyDescent="0.25">
      <c r="O57957" s="373"/>
    </row>
    <row r="57958" spans="15:15" x14ac:dyDescent="0.25">
      <c r="O57958" s="373"/>
    </row>
    <row r="57959" spans="15:15" x14ac:dyDescent="0.25">
      <c r="O57959" s="373"/>
    </row>
    <row r="57960" spans="15:15" x14ac:dyDescent="0.25">
      <c r="O57960" s="373"/>
    </row>
    <row r="57961" spans="15:15" x14ac:dyDescent="0.25">
      <c r="O57961" s="373"/>
    </row>
    <row r="57962" spans="15:15" x14ac:dyDescent="0.25">
      <c r="O57962" s="373"/>
    </row>
    <row r="57963" spans="15:15" x14ac:dyDescent="0.25">
      <c r="O57963" s="373"/>
    </row>
    <row r="57964" spans="15:15" x14ac:dyDescent="0.25">
      <c r="O57964" s="373"/>
    </row>
    <row r="57965" spans="15:15" x14ac:dyDescent="0.25">
      <c r="O57965" s="373"/>
    </row>
    <row r="57966" spans="15:15" x14ac:dyDescent="0.25">
      <c r="O57966" s="373"/>
    </row>
    <row r="57967" spans="15:15" x14ac:dyDescent="0.25">
      <c r="O57967" s="373"/>
    </row>
    <row r="57968" spans="15:15" x14ac:dyDescent="0.25">
      <c r="O57968" s="373"/>
    </row>
    <row r="57969" spans="15:15" x14ac:dyDescent="0.25">
      <c r="O57969" s="373"/>
    </row>
    <row r="57970" spans="15:15" x14ac:dyDescent="0.25">
      <c r="O57970" s="373"/>
    </row>
    <row r="57971" spans="15:15" x14ac:dyDescent="0.25">
      <c r="O57971" s="373"/>
    </row>
    <row r="57972" spans="15:15" x14ac:dyDescent="0.25">
      <c r="O57972" s="373"/>
    </row>
    <row r="57973" spans="15:15" x14ac:dyDescent="0.25">
      <c r="O57973" s="373"/>
    </row>
    <row r="57974" spans="15:15" x14ac:dyDescent="0.25">
      <c r="O57974" s="373"/>
    </row>
    <row r="57975" spans="15:15" x14ac:dyDescent="0.25">
      <c r="O57975" s="373"/>
    </row>
    <row r="57976" spans="15:15" x14ac:dyDescent="0.25">
      <c r="O57976" s="373"/>
    </row>
    <row r="57977" spans="15:15" x14ac:dyDescent="0.25">
      <c r="O57977" s="373"/>
    </row>
    <row r="57978" spans="15:15" x14ac:dyDescent="0.25">
      <c r="O57978" s="373"/>
    </row>
    <row r="57979" spans="15:15" x14ac:dyDescent="0.25">
      <c r="O57979" s="373"/>
    </row>
    <row r="57980" spans="15:15" x14ac:dyDescent="0.25">
      <c r="O57980" s="373"/>
    </row>
    <row r="57981" spans="15:15" x14ac:dyDescent="0.25">
      <c r="O57981" s="373"/>
    </row>
    <row r="57982" spans="15:15" x14ac:dyDescent="0.25">
      <c r="O57982" s="373"/>
    </row>
    <row r="57983" spans="15:15" x14ac:dyDescent="0.25">
      <c r="O57983" s="373"/>
    </row>
    <row r="57984" spans="15:15" x14ac:dyDescent="0.25">
      <c r="O57984" s="373"/>
    </row>
    <row r="57985" spans="15:15" x14ac:dyDescent="0.25">
      <c r="O57985" s="373"/>
    </row>
    <row r="57986" spans="15:15" x14ac:dyDescent="0.25">
      <c r="O57986" s="373"/>
    </row>
    <row r="57987" spans="15:15" x14ac:dyDescent="0.25">
      <c r="O57987" s="373"/>
    </row>
    <row r="57988" spans="15:15" x14ac:dyDescent="0.25">
      <c r="O57988" s="373"/>
    </row>
    <row r="57989" spans="15:15" x14ac:dyDescent="0.25">
      <c r="O57989" s="373"/>
    </row>
    <row r="57990" spans="15:15" x14ac:dyDescent="0.25">
      <c r="O57990" s="373"/>
    </row>
    <row r="57991" spans="15:15" x14ac:dyDescent="0.25">
      <c r="O57991" s="373"/>
    </row>
    <row r="57992" spans="15:15" x14ac:dyDescent="0.25">
      <c r="O57992" s="373"/>
    </row>
    <row r="57993" spans="15:15" x14ac:dyDescent="0.25">
      <c r="O57993" s="373"/>
    </row>
    <row r="57994" spans="15:15" x14ac:dyDescent="0.25">
      <c r="O57994" s="373"/>
    </row>
    <row r="57995" spans="15:15" x14ac:dyDescent="0.25">
      <c r="O57995" s="373"/>
    </row>
    <row r="57996" spans="15:15" x14ac:dyDescent="0.25">
      <c r="O57996" s="373"/>
    </row>
    <row r="57997" spans="15:15" x14ac:dyDescent="0.25">
      <c r="O57997" s="373"/>
    </row>
    <row r="57998" spans="15:15" x14ac:dyDescent="0.25">
      <c r="O57998" s="373"/>
    </row>
    <row r="57999" spans="15:15" x14ac:dyDescent="0.25">
      <c r="O57999" s="373"/>
    </row>
    <row r="58000" spans="15:15" x14ac:dyDescent="0.25">
      <c r="O58000" s="373"/>
    </row>
    <row r="58001" spans="15:15" x14ac:dyDescent="0.25">
      <c r="O58001" s="373"/>
    </row>
    <row r="58002" spans="15:15" x14ac:dyDescent="0.25">
      <c r="O58002" s="373"/>
    </row>
    <row r="58003" spans="15:15" x14ac:dyDescent="0.25">
      <c r="O58003" s="373"/>
    </row>
    <row r="58004" spans="15:15" x14ac:dyDescent="0.25">
      <c r="O58004" s="373"/>
    </row>
    <row r="58005" spans="15:15" x14ac:dyDescent="0.25">
      <c r="O58005" s="373"/>
    </row>
    <row r="58006" spans="15:15" x14ac:dyDescent="0.25">
      <c r="O58006" s="373"/>
    </row>
    <row r="58007" spans="15:15" x14ac:dyDescent="0.25">
      <c r="O58007" s="373"/>
    </row>
    <row r="58008" spans="15:15" x14ac:dyDescent="0.25">
      <c r="O58008" s="373"/>
    </row>
    <row r="58009" spans="15:15" x14ac:dyDescent="0.25">
      <c r="O58009" s="373"/>
    </row>
    <row r="58010" spans="15:15" x14ac:dyDescent="0.25">
      <c r="O58010" s="373"/>
    </row>
    <row r="58011" spans="15:15" x14ac:dyDescent="0.25">
      <c r="O58011" s="373"/>
    </row>
    <row r="58012" spans="15:15" x14ac:dyDescent="0.25">
      <c r="O58012" s="373"/>
    </row>
    <row r="58013" spans="15:15" x14ac:dyDescent="0.25">
      <c r="O58013" s="373"/>
    </row>
    <row r="58014" spans="15:15" x14ac:dyDescent="0.25">
      <c r="O58014" s="373"/>
    </row>
    <row r="58015" spans="15:15" x14ac:dyDescent="0.25">
      <c r="O58015" s="373"/>
    </row>
    <row r="58016" spans="15:15" x14ac:dyDescent="0.25">
      <c r="O58016" s="373"/>
    </row>
    <row r="58017" spans="15:15" x14ac:dyDescent="0.25">
      <c r="O58017" s="373"/>
    </row>
    <row r="58018" spans="15:15" x14ac:dyDescent="0.25">
      <c r="O58018" s="373"/>
    </row>
    <row r="58019" spans="15:15" x14ac:dyDescent="0.25">
      <c r="O58019" s="373"/>
    </row>
    <row r="58020" spans="15:15" x14ac:dyDescent="0.25">
      <c r="O58020" s="373"/>
    </row>
    <row r="58021" spans="15:15" x14ac:dyDescent="0.25">
      <c r="O58021" s="373"/>
    </row>
    <row r="58022" spans="15:15" x14ac:dyDescent="0.25">
      <c r="O58022" s="373"/>
    </row>
    <row r="58023" spans="15:15" x14ac:dyDescent="0.25">
      <c r="O58023" s="373"/>
    </row>
    <row r="58024" spans="15:15" x14ac:dyDescent="0.25">
      <c r="O58024" s="373"/>
    </row>
    <row r="58025" spans="15:15" x14ac:dyDescent="0.25">
      <c r="O58025" s="373"/>
    </row>
    <row r="58026" spans="15:15" x14ac:dyDescent="0.25">
      <c r="O58026" s="373"/>
    </row>
    <row r="58027" spans="15:15" x14ac:dyDescent="0.25">
      <c r="O58027" s="373"/>
    </row>
    <row r="58028" spans="15:15" x14ac:dyDescent="0.25">
      <c r="O58028" s="373"/>
    </row>
    <row r="58029" spans="15:15" x14ac:dyDescent="0.25">
      <c r="O58029" s="373"/>
    </row>
    <row r="58030" spans="15:15" x14ac:dyDescent="0.25">
      <c r="O58030" s="373"/>
    </row>
    <row r="58031" spans="15:15" x14ac:dyDescent="0.25">
      <c r="O58031" s="373"/>
    </row>
    <row r="58032" spans="15:15" x14ac:dyDescent="0.25">
      <c r="O58032" s="373"/>
    </row>
    <row r="58033" spans="15:15" x14ac:dyDescent="0.25">
      <c r="O58033" s="373"/>
    </row>
    <row r="58034" spans="15:15" x14ac:dyDescent="0.25">
      <c r="O58034" s="373"/>
    </row>
    <row r="58035" spans="15:15" x14ac:dyDescent="0.25">
      <c r="O58035" s="373"/>
    </row>
    <row r="58036" spans="15:15" x14ac:dyDescent="0.25">
      <c r="O58036" s="373"/>
    </row>
    <row r="58037" spans="15:15" x14ac:dyDescent="0.25">
      <c r="O58037" s="373"/>
    </row>
    <row r="58038" spans="15:15" x14ac:dyDescent="0.25">
      <c r="O58038" s="373"/>
    </row>
    <row r="58039" spans="15:15" x14ac:dyDescent="0.25">
      <c r="O58039" s="373"/>
    </row>
    <row r="58040" spans="15:15" x14ac:dyDescent="0.25">
      <c r="O58040" s="373"/>
    </row>
    <row r="58041" spans="15:15" x14ac:dyDescent="0.25">
      <c r="O58041" s="373"/>
    </row>
    <row r="58042" spans="15:15" x14ac:dyDescent="0.25">
      <c r="O58042" s="373"/>
    </row>
    <row r="58043" spans="15:15" x14ac:dyDescent="0.25">
      <c r="O58043" s="373"/>
    </row>
    <row r="58044" spans="15:15" x14ac:dyDescent="0.25">
      <c r="O58044" s="373"/>
    </row>
    <row r="58045" spans="15:15" x14ac:dyDescent="0.25">
      <c r="O58045" s="373"/>
    </row>
    <row r="58046" spans="15:15" x14ac:dyDescent="0.25">
      <c r="O58046" s="373"/>
    </row>
    <row r="58047" spans="15:15" x14ac:dyDescent="0.25">
      <c r="O58047" s="373"/>
    </row>
    <row r="58048" spans="15:15" x14ac:dyDescent="0.25">
      <c r="O58048" s="373"/>
    </row>
    <row r="58049" spans="15:15" x14ac:dyDescent="0.25">
      <c r="O58049" s="373"/>
    </row>
    <row r="58050" spans="15:15" x14ac:dyDescent="0.25">
      <c r="O58050" s="373"/>
    </row>
    <row r="58051" spans="15:15" x14ac:dyDescent="0.25">
      <c r="O58051" s="373"/>
    </row>
    <row r="58052" spans="15:15" x14ac:dyDescent="0.25">
      <c r="O58052" s="373"/>
    </row>
    <row r="58053" spans="15:15" x14ac:dyDescent="0.25">
      <c r="O58053" s="373"/>
    </row>
    <row r="58054" spans="15:15" x14ac:dyDescent="0.25">
      <c r="O58054" s="373"/>
    </row>
    <row r="58055" spans="15:15" x14ac:dyDescent="0.25">
      <c r="O58055" s="373"/>
    </row>
    <row r="58056" spans="15:15" x14ac:dyDescent="0.25">
      <c r="O58056" s="373"/>
    </row>
    <row r="58057" spans="15:15" x14ac:dyDescent="0.25">
      <c r="O58057" s="373"/>
    </row>
    <row r="58058" spans="15:15" x14ac:dyDescent="0.25">
      <c r="O58058" s="373"/>
    </row>
    <row r="58059" spans="15:15" x14ac:dyDescent="0.25">
      <c r="O58059" s="373"/>
    </row>
    <row r="58060" spans="15:15" x14ac:dyDescent="0.25">
      <c r="O58060" s="373"/>
    </row>
    <row r="58061" spans="15:15" x14ac:dyDescent="0.25">
      <c r="O58061" s="373"/>
    </row>
    <row r="58062" spans="15:15" x14ac:dyDescent="0.25">
      <c r="O58062" s="373"/>
    </row>
    <row r="58063" spans="15:15" x14ac:dyDescent="0.25">
      <c r="O58063" s="373"/>
    </row>
    <row r="58064" spans="15:15" x14ac:dyDescent="0.25">
      <c r="O58064" s="373"/>
    </row>
    <row r="58065" spans="15:15" x14ac:dyDescent="0.25">
      <c r="O58065" s="373"/>
    </row>
    <row r="58066" spans="15:15" x14ac:dyDescent="0.25">
      <c r="O58066" s="373"/>
    </row>
    <row r="58067" spans="15:15" x14ac:dyDescent="0.25">
      <c r="O58067" s="373"/>
    </row>
    <row r="58068" spans="15:15" x14ac:dyDescent="0.25">
      <c r="O58068" s="373"/>
    </row>
    <row r="58069" spans="15:15" x14ac:dyDescent="0.25">
      <c r="O58069" s="373"/>
    </row>
    <row r="58070" spans="15:15" x14ac:dyDescent="0.25">
      <c r="O58070" s="373"/>
    </row>
    <row r="58071" spans="15:15" x14ac:dyDescent="0.25">
      <c r="O58071" s="373"/>
    </row>
    <row r="58072" spans="15:15" x14ac:dyDescent="0.25">
      <c r="O58072" s="373"/>
    </row>
    <row r="58073" spans="15:15" x14ac:dyDescent="0.25">
      <c r="O58073" s="373"/>
    </row>
    <row r="58074" spans="15:15" x14ac:dyDescent="0.25">
      <c r="O58074" s="373"/>
    </row>
    <row r="58075" spans="15:15" x14ac:dyDescent="0.25">
      <c r="O58075" s="373"/>
    </row>
    <row r="58076" spans="15:15" x14ac:dyDescent="0.25">
      <c r="O58076" s="373"/>
    </row>
    <row r="58077" spans="15:15" x14ac:dyDescent="0.25">
      <c r="O58077" s="373"/>
    </row>
    <row r="58078" spans="15:15" x14ac:dyDescent="0.25">
      <c r="O58078" s="373"/>
    </row>
    <row r="58079" spans="15:15" x14ac:dyDescent="0.25">
      <c r="O58079" s="373"/>
    </row>
    <row r="58080" spans="15:15" x14ac:dyDescent="0.25">
      <c r="O58080" s="373"/>
    </row>
    <row r="58081" spans="15:15" x14ac:dyDescent="0.25">
      <c r="O58081" s="373"/>
    </row>
    <row r="58082" spans="15:15" x14ac:dyDescent="0.25">
      <c r="O58082" s="373"/>
    </row>
    <row r="58083" spans="15:15" x14ac:dyDescent="0.25">
      <c r="O58083" s="373"/>
    </row>
    <row r="58084" spans="15:15" x14ac:dyDescent="0.25">
      <c r="O58084" s="373"/>
    </row>
    <row r="58085" spans="15:15" x14ac:dyDescent="0.25">
      <c r="O58085" s="373"/>
    </row>
    <row r="58086" spans="15:15" x14ac:dyDescent="0.25">
      <c r="O58086" s="373"/>
    </row>
    <row r="58087" spans="15:15" x14ac:dyDescent="0.25">
      <c r="O58087" s="373"/>
    </row>
    <row r="58088" spans="15:15" x14ac:dyDescent="0.25">
      <c r="O58088" s="373"/>
    </row>
    <row r="58089" spans="15:15" x14ac:dyDescent="0.25">
      <c r="O58089" s="373"/>
    </row>
    <row r="58090" spans="15:15" x14ac:dyDescent="0.25">
      <c r="O58090" s="373"/>
    </row>
    <row r="58091" spans="15:15" x14ac:dyDescent="0.25">
      <c r="O58091" s="373"/>
    </row>
    <row r="58092" spans="15:15" x14ac:dyDescent="0.25">
      <c r="O58092" s="373"/>
    </row>
    <row r="58093" spans="15:15" x14ac:dyDescent="0.25">
      <c r="O58093" s="373"/>
    </row>
    <row r="58094" spans="15:15" x14ac:dyDescent="0.25">
      <c r="O58094" s="373"/>
    </row>
    <row r="58095" spans="15:15" x14ac:dyDescent="0.25">
      <c r="O58095" s="373"/>
    </row>
    <row r="58096" spans="15:15" x14ac:dyDescent="0.25">
      <c r="O58096" s="373"/>
    </row>
    <row r="58097" spans="15:15" x14ac:dyDescent="0.25">
      <c r="O58097" s="373"/>
    </row>
    <row r="58098" spans="15:15" x14ac:dyDescent="0.25">
      <c r="O58098" s="373"/>
    </row>
    <row r="58099" spans="15:15" x14ac:dyDescent="0.25">
      <c r="O58099" s="373"/>
    </row>
    <row r="58100" spans="15:15" x14ac:dyDescent="0.25">
      <c r="O58100" s="373"/>
    </row>
    <row r="58101" spans="15:15" x14ac:dyDescent="0.25">
      <c r="O58101" s="373"/>
    </row>
    <row r="58102" spans="15:15" x14ac:dyDescent="0.25">
      <c r="O58102" s="373"/>
    </row>
    <row r="58103" spans="15:15" x14ac:dyDescent="0.25">
      <c r="O58103" s="373"/>
    </row>
    <row r="58104" spans="15:15" x14ac:dyDescent="0.25">
      <c r="O58104" s="373"/>
    </row>
    <row r="58105" spans="15:15" x14ac:dyDescent="0.25">
      <c r="O58105" s="373"/>
    </row>
    <row r="58106" spans="15:15" x14ac:dyDescent="0.25">
      <c r="O58106" s="373"/>
    </row>
    <row r="58107" spans="15:15" x14ac:dyDescent="0.25">
      <c r="O58107" s="373"/>
    </row>
    <row r="58108" spans="15:15" x14ac:dyDescent="0.25">
      <c r="O58108" s="373"/>
    </row>
    <row r="58109" spans="15:15" x14ac:dyDescent="0.25">
      <c r="O58109" s="373"/>
    </row>
    <row r="58110" spans="15:15" x14ac:dyDescent="0.25">
      <c r="O58110" s="373"/>
    </row>
    <row r="58111" spans="15:15" x14ac:dyDescent="0.25">
      <c r="O58111" s="373"/>
    </row>
    <row r="58112" spans="15:15" x14ac:dyDescent="0.25">
      <c r="O58112" s="373"/>
    </row>
    <row r="58113" spans="15:15" x14ac:dyDescent="0.25">
      <c r="O58113" s="373"/>
    </row>
    <row r="58114" spans="15:15" x14ac:dyDescent="0.25">
      <c r="O58114" s="373"/>
    </row>
    <row r="58115" spans="15:15" x14ac:dyDescent="0.25">
      <c r="O58115" s="373"/>
    </row>
    <row r="58116" spans="15:15" x14ac:dyDescent="0.25">
      <c r="O58116" s="373"/>
    </row>
    <row r="58117" spans="15:15" x14ac:dyDescent="0.25">
      <c r="O58117" s="373"/>
    </row>
    <row r="58118" spans="15:15" x14ac:dyDescent="0.25">
      <c r="O58118" s="373"/>
    </row>
    <row r="58119" spans="15:15" x14ac:dyDescent="0.25">
      <c r="O58119" s="373"/>
    </row>
    <row r="58120" spans="15:15" x14ac:dyDescent="0.25">
      <c r="O58120" s="373"/>
    </row>
    <row r="58121" spans="15:15" x14ac:dyDescent="0.25">
      <c r="O58121" s="373"/>
    </row>
    <row r="58122" spans="15:15" x14ac:dyDescent="0.25">
      <c r="O58122" s="373"/>
    </row>
    <row r="58123" spans="15:15" x14ac:dyDescent="0.25">
      <c r="O58123" s="373"/>
    </row>
    <row r="58124" spans="15:15" x14ac:dyDescent="0.25">
      <c r="O58124" s="373"/>
    </row>
    <row r="58125" spans="15:15" x14ac:dyDescent="0.25">
      <c r="O58125" s="373"/>
    </row>
    <row r="58126" spans="15:15" x14ac:dyDescent="0.25">
      <c r="O58126" s="373"/>
    </row>
    <row r="58127" spans="15:15" x14ac:dyDescent="0.25">
      <c r="O58127" s="373"/>
    </row>
    <row r="58128" spans="15:15" x14ac:dyDescent="0.25">
      <c r="O58128" s="373"/>
    </row>
    <row r="58129" spans="15:15" x14ac:dyDescent="0.25">
      <c r="O58129" s="373"/>
    </row>
    <row r="58130" spans="15:15" x14ac:dyDescent="0.25">
      <c r="O58130" s="373"/>
    </row>
    <row r="58131" spans="15:15" x14ac:dyDescent="0.25">
      <c r="O58131" s="373"/>
    </row>
    <row r="58132" spans="15:15" x14ac:dyDescent="0.25">
      <c r="O58132" s="373"/>
    </row>
    <row r="58133" spans="15:15" x14ac:dyDescent="0.25">
      <c r="O58133" s="373"/>
    </row>
    <row r="58134" spans="15:15" x14ac:dyDescent="0.25">
      <c r="O58134" s="373"/>
    </row>
    <row r="58135" spans="15:15" x14ac:dyDescent="0.25">
      <c r="O58135" s="373"/>
    </row>
    <row r="58136" spans="15:15" x14ac:dyDescent="0.25">
      <c r="O58136" s="373"/>
    </row>
    <row r="58137" spans="15:15" x14ac:dyDescent="0.25">
      <c r="O58137" s="373"/>
    </row>
    <row r="58138" spans="15:15" x14ac:dyDescent="0.25">
      <c r="O58138" s="373"/>
    </row>
    <row r="58139" spans="15:15" x14ac:dyDescent="0.25">
      <c r="O58139" s="373"/>
    </row>
    <row r="58140" spans="15:15" x14ac:dyDescent="0.25">
      <c r="O58140" s="373"/>
    </row>
    <row r="58141" spans="15:15" x14ac:dyDescent="0.25">
      <c r="O58141" s="373"/>
    </row>
    <row r="58142" spans="15:15" x14ac:dyDescent="0.25">
      <c r="O58142" s="373"/>
    </row>
    <row r="58143" spans="15:15" x14ac:dyDescent="0.25">
      <c r="O58143" s="373"/>
    </row>
    <row r="58144" spans="15:15" x14ac:dyDescent="0.25">
      <c r="O58144" s="373"/>
    </row>
    <row r="58145" spans="15:15" x14ac:dyDescent="0.25">
      <c r="O58145" s="373"/>
    </row>
    <row r="58146" spans="15:15" x14ac:dyDescent="0.25">
      <c r="O58146" s="373"/>
    </row>
    <row r="58147" spans="15:15" x14ac:dyDescent="0.25">
      <c r="O58147" s="373"/>
    </row>
    <row r="58148" spans="15:15" x14ac:dyDescent="0.25">
      <c r="O58148" s="373"/>
    </row>
    <row r="58149" spans="15:15" x14ac:dyDescent="0.25">
      <c r="O58149" s="373"/>
    </row>
    <row r="58150" spans="15:15" x14ac:dyDescent="0.25">
      <c r="O58150" s="373"/>
    </row>
    <row r="58151" spans="15:15" x14ac:dyDescent="0.25">
      <c r="O58151" s="373"/>
    </row>
    <row r="58152" spans="15:15" x14ac:dyDescent="0.25">
      <c r="O58152" s="373"/>
    </row>
    <row r="58153" spans="15:15" x14ac:dyDescent="0.25">
      <c r="O58153" s="373"/>
    </row>
    <row r="58154" spans="15:15" x14ac:dyDescent="0.25">
      <c r="O58154" s="373"/>
    </row>
    <row r="58155" spans="15:15" x14ac:dyDescent="0.25">
      <c r="O58155" s="373"/>
    </row>
    <row r="58156" spans="15:15" x14ac:dyDescent="0.25">
      <c r="O58156" s="373"/>
    </row>
    <row r="58157" spans="15:15" x14ac:dyDescent="0.25">
      <c r="O58157" s="373"/>
    </row>
    <row r="58158" spans="15:15" x14ac:dyDescent="0.25">
      <c r="O58158" s="373"/>
    </row>
    <row r="58159" spans="15:15" x14ac:dyDescent="0.25">
      <c r="O58159" s="373"/>
    </row>
    <row r="58160" spans="15:15" x14ac:dyDescent="0.25">
      <c r="O58160" s="373"/>
    </row>
    <row r="58161" spans="15:15" x14ac:dyDescent="0.25">
      <c r="O58161" s="373"/>
    </row>
    <row r="58162" spans="15:15" x14ac:dyDescent="0.25">
      <c r="O58162" s="373"/>
    </row>
    <row r="58163" spans="15:15" x14ac:dyDescent="0.25">
      <c r="O58163" s="373"/>
    </row>
    <row r="58164" spans="15:15" x14ac:dyDescent="0.25">
      <c r="O58164" s="373"/>
    </row>
    <row r="58165" spans="15:15" x14ac:dyDescent="0.25">
      <c r="O58165" s="373"/>
    </row>
    <row r="58166" spans="15:15" x14ac:dyDescent="0.25">
      <c r="O58166" s="373"/>
    </row>
    <row r="58167" spans="15:15" x14ac:dyDescent="0.25">
      <c r="O58167" s="373"/>
    </row>
    <row r="58168" spans="15:15" x14ac:dyDescent="0.25">
      <c r="O58168" s="373"/>
    </row>
    <row r="58169" spans="15:15" x14ac:dyDescent="0.25">
      <c r="O58169" s="373"/>
    </row>
    <row r="58170" spans="15:15" x14ac:dyDescent="0.25">
      <c r="O58170" s="373"/>
    </row>
    <row r="58171" spans="15:15" x14ac:dyDescent="0.25">
      <c r="O58171" s="373"/>
    </row>
    <row r="58172" spans="15:15" x14ac:dyDescent="0.25">
      <c r="O58172" s="373"/>
    </row>
    <row r="58173" spans="15:15" x14ac:dyDescent="0.25">
      <c r="O58173" s="373"/>
    </row>
    <row r="58174" spans="15:15" x14ac:dyDescent="0.25">
      <c r="O58174" s="373"/>
    </row>
    <row r="58175" spans="15:15" x14ac:dyDescent="0.25">
      <c r="O58175" s="373"/>
    </row>
    <row r="58176" spans="15:15" x14ac:dyDescent="0.25">
      <c r="O58176" s="373"/>
    </row>
    <row r="58177" spans="15:15" x14ac:dyDescent="0.25">
      <c r="O58177" s="373"/>
    </row>
    <row r="58178" spans="15:15" x14ac:dyDescent="0.25">
      <c r="O58178" s="373"/>
    </row>
    <row r="58179" spans="15:15" x14ac:dyDescent="0.25">
      <c r="O58179" s="373"/>
    </row>
    <row r="58180" spans="15:15" x14ac:dyDescent="0.25">
      <c r="O58180" s="373"/>
    </row>
    <row r="58181" spans="15:15" x14ac:dyDescent="0.25">
      <c r="O58181" s="373"/>
    </row>
    <row r="58182" spans="15:15" x14ac:dyDescent="0.25">
      <c r="O58182" s="373"/>
    </row>
    <row r="58183" spans="15:15" x14ac:dyDescent="0.25">
      <c r="O58183" s="373"/>
    </row>
    <row r="58184" spans="15:15" x14ac:dyDescent="0.25">
      <c r="O58184" s="373"/>
    </row>
    <row r="58185" spans="15:15" x14ac:dyDescent="0.25">
      <c r="O58185" s="373"/>
    </row>
    <row r="58186" spans="15:15" x14ac:dyDescent="0.25">
      <c r="O58186" s="373"/>
    </row>
    <row r="58187" spans="15:15" x14ac:dyDescent="0.25">
      <c r="O58187" s="373"/>
    </row>
    <row r="58188" spans="15:15" x14ac:dyDescent="0.25">
      <c r="O58188" s="373"/>
    </row>
    <row r="58189" spans="15:15" x14ac:dyDescent="0.25">
      <c r="O58189" s="373"/>
    </row>
    <row r="58190" spans="15:15" x14ac:dyDescent="0.25">
      <c r="O58190" s="373"/>
    </row>
    <row r="58191" spans="15:15" x14ac:dyDescent="0.25">
      <c r="O58191" s="373"/>
    </row>
    <row r="58192" spans="15:15" x14ac:dyDescent="0.25">
      <c r="O58192" s="373"/>
    </row>
    <row r="58193" spans="15:15" x14ac:dyDescent="0.25">
      <c r="O58193" s="373"/>
    </row>
    <row r="58194" spans="15:15" x14ac:dyDescent="0.25">
      <c r="O58194" s="373"/>
    </row>
    <row r="58195" spans="15:15" x14ac:dyDescent="0.25">
      <c r="O58195" s="373"/>
    </row>
    <row r="58196" spans="15:15" x14ac:dyDescent="0.25">
      <c r="O58196" s="373"/>
    </row>
    <row r="58197" spans="15:15" x14ac:dyDescent="0.25">
      <c r="O58197" s="373"/>
    </row>
    <row r="58198" spans="15:15" x14ac:dyDescent="0.25">
      <c r="O58198" s="373"/>
    </row>
    <row r="58199" spans="15:15" x14ac:dyDescent="0.25">
      <c r="O58199" s="373"/>
    </row>
    <row r="58200" spans="15:15" x14ac:dyDescent="0.25">
      <c r="O58200" s="373"/>
    </row>
    <row r="58201" spans="15:15" x14ac:dyDescent="0.25">
      <c r="O58201" s="373"/>
    </row>
    <row r="58202" spans="15:15" x14ac:dyDescent="0.25">
      <c r="O58202" s="373"/>
    </row>
    <row r="58203" spans="15:15" x14ac:dyDescent="0.25">
      <c r="O58203" s="373"/>
    </row>
    <row r="58204" spans="15:15" x14ac:dyDescent="0.25">
      <c r="O58204" s="373"/>
    </row>
    <row r="58205" spans="15:15" x14ac:dyDescent="0.25">
      <c r="O58205" s="373"/>
    </row>
    <row r="58206" spans="15:15" x14ac:dyDescent="0.25">
      <c r="O58206" s="373"/>
    </row>
    <row r="58207" spans="15:15" x14ac:dyDescent="0.25">
      <c r="O58207" s="373"/>
    </row>
    <row r="58208" spans="15:15" x14ac:dyDescent="0.25">
      <c r="O58208" s="373"/>
    </row>
    <row r="58209" spans="15:15" x14ac:dyDescent="0.25">
      <c r="O58209" s="373"/>
    </row>
    <row r="58210" spans="15:15" x14ac:dyDescent="0.25">
      <c r="O58210" s="373"/>
    </row>
    <row r="58211" spans="15:15" x14ac:dyDescent="0.25">
      <c r="O58211" s="373"/>
    </row>
    <row r="58212" spans="15:15" x14ac:dyDescent="0.25">
      <c r="O58212" s="373"/>
    </row>
    <row r="58213" spans="15:15" x14ac:dyDescent="0.25">
      <c r="O58213" s="373"/>
    </row>
    <row r="58214" spans="15:15" x14ac:dyDescent="0.25">
      <c r="O58214" s="373"/>
    </row>
    <row r="58215" spans="15:15" x14ac:dyDescent="0.25">
      <c r="O58215" s="373"/>
    </row>
    <row r="58216" spans="15:15" x14ac:dyDescent="0.25">
      <c r="O58216" s="373"/>
    </row>
    <row r="58217" spans="15:15" x14ac:dyDescent="0.25">
      <c r="O58217" s="373"/>
    </row>
    <row r="58218" spans="15:15" x14ac:dyDescent="0.25">
      <c r="O58218" s="373"/>
    </row>
    <row r="58219" spans="15:15" x14ac:dyDescent="0.25">
      <c r="O58219" s="373"/>
    </row>
    <row r="58220" spans="15:15" x14ac:dyDescent="0.25">
      <c r="O58220" s="373"/>
    </row>
    <row r="58221" spans="15:15" x14ac:dyDescent="0.25">
      <c r="O58221" s="373"/>
    </row>
    <row r="58222" spans="15:15" x14ac:dyDescent="0.25">
      <c r="O58222" s="373"/>
    </row>
    <row r="58223" spans="15:15" x14ac:dyDescent="0.25">
      <c r="O58223" s="373"/>
    </row>
    <row r="58224" spans="15:15" x14ac:dyDescent="0.25">
      <c r="O58224" s="373"/>
    </row>
    <row r="58225" spans="15:15" x14ac:dyDescent="0.25">
      <c r="O58225" s="373"/>
    </row>
    <row r="58226" spans="15:15" x14ac:dyDescent="0.25">
      <c r="O58226" s="373"/>
    </row>
    <row r="58227" spans="15:15" x14ac:dyDescent="0.25">
      <c r="O58227" s="373"/>
    </row>
    <row r="58228" spans="15:15" x14ac:dyDescent="0.25">
      <c r="O58228" s="373"/>
    </row>
    <row r="58229" spans="15:15" x14ac:dyDescent="0.25">
      <c r="O58229" s="373"/>
    </row>
    <row r="58230" spans="15:15" x14ac:dyDescent="0.25">
      <c r="O58230" s="373"/>
    </row>
    <row r="58231" spans="15:15" x14ac:dyDescent="0.25">
      <c r="O58231" s="373"/>
    </row>
    <row r="58232" spans="15:15" x14ac:dyDescent="0.25">
      <c r="O58232" s="373"/>
    </row>
    <row r="58233" spans="15:15" x14ac:dyDescent="0.25">
      <c r="O58233" s="373"/>
    </row>
    <row r="58234" spans="15:15" x14ac:dyDescent="0.25">
      <c r="O58234" s="373"/>
    </row>
    <row r="58235" spans="15:15" x14ac:dyDescent="0.25">
      <c r="O58235" s="373"/>
    </row>
    <row r="58236" spans="15:15" x14ac:dyDescent="0.25">
      <c r="O58236" s="373"/>
    </row>
    <row r="58237" spans="15:15" x14ac:dyDescent="0.25">
      <c r="O58237" s="373"/>
    </row>
    <row r="58238" spans="15:15" x14ac:dyDescent="0.25">
      <c r="O58238" s="373"/>
    </row>
    <row r="58239" spans="15:15" x14ac:dyDescent="0.25">
      <c r="O58239" s="373"/>
    </row>
    <row r="58240" spans="15:15" x14ac:dyDescent="0.25">
      <c r="O58240" s="373"/>
    </row>
    <row r="58241" spans="15:15" x14ac:dyDescent="0.25">
      <c r="O58241" s="373"/>
    </row>
    <row r="58242" spans="15:15" x14ac:dyDescent="0.25">
      <c r="O58242" s="373"/>
    </row>
    <row r="58243" spans="15:15" x14ac:dyDescent="0.25">
      <c r="O58243" s="373"/>
    </row>
    <row r="58244" spans="15:15" x14ac:dyDescent="0.25">
      <c r="O58244" s="373"/>
    </row>
    <row r="58245" spans="15:15" x14ac:dyDescent="0.25">
      <c r="O58245" s="373"/>
    </row>
    <row r="58246" spans="15:15" x14ac:dyDescent="0.25">
      <c r="O58246" s="373"/>
    </row>
    <row r="58247" spans="15:15" x14ac:dyDescent="0.25">
      <c r="O58247" s="373"/>
    </row>
    <row r="58248" spans="15:15" x14ac:dyDescent="0.25">
      <c r="O58248" s="373"/>
    </row>
    <row r="58249" spans="15:15" x14ac:dyDescent="0.25">
      <c r="O58249" s="373"/>
    </row>
    <row r="58250" spans="15:15" x14ac:dyDescent="0.25">
      <c r="O58250" s="373"/>
    </row>
    <row r="58251" spans="15:15" x14ac:dyDescent="0.25">
      <c r="O58251" s="373"/>
    </row>
    <row r="58252" spans="15:15" x14ac:dyDescent="0.25">
      <c r="O58252" s="373"/>
    </row>
    <row r="58253" spans="15:15" x14ac:dyDescent="0.25">
      <c r="O58253" s="373"/>
    </row>
    <row r="58254" spans="15:15" x14ac:dyDescent="0.25">
      <c r="O58254" s="373"/>
    </row>
    <row r="58255" spans="15:15" x14ac:dyDescent="0.25">
      <c r="O58255" s="373"/>
    </row>
    <row r="58256" spans="15:15" x14ac:dyDescent="0.25">
      <c r="O58256" s="373"/>
    </row>
    <row r="58257" spans="15:15" x14ac:dyDescent="0.25">
      <c r="O58257" s="373"/>
    </row>
    <row r="58258" spans="15:15" x14ac:dyDescent="0.25">
      <c r="O58258" s="373"/>
    </row>
    <row r="58259" spans="15:15" x14ac:dyDescent="0.25">
      <c r="O58259" s="373"/>
    </row>
    <row r="58260" spans="15:15" x14ac:dyDescent="0.25">
      <c r="O58260" s="373"/>
    </row>
    <row r="58261" spans="15:15" x14ac:dyDescent="0.25">
      <c r="O58261" s="373"/>
    </row>
    <row r="58262" spans="15:15" x14ac:dyDescent="0.25">
      <c r="O58262" s="373"/>
    </row>
    <row r="58263" spans="15:15" x14ac:dyDescent="0.25">
      <c r="O58263" s="373"/>
    </row>
    <row r="58264" spans="15:15" x14ac:dyDescent="0.25">
      <c r="O58264" s="373"/>
    </row>
    <row r="58265" spans="15:15" x14ac:dyDescent="0.25">
      <c r="O58265" s="373"/>
    </row>
    <row r="58266" spans="15:15" x14ac:dyDescent="0.25">
      <c r="O58266" s="373"/>
    </row>
    <row r="58267" spans="15:15" x14ac:dyDescent="0.25">
      <c r="O58267" s="373"/>
    </row>
    <row r="58268" spans="15:15" x14ac:dyDescent="0.25">
      <c r="O58268" s="373"/>
    </row>
    <row r="58269" spans="15:15" x14ac:dyDescent="0.25">
      <c r="O58269" s="373"/>
    </row>
    <row r="58270" spans="15:15" x14ac:dyDescent="0.25">
      <c r="O58270" s="373"/>
    </row>
    <row r="58271" spans="15:15" x14ac:dyDescent="0.25">
      <c r="O58271" s="373"/>
    </row>
    <row r="58272" spans="15:15" x14ac:dyDescent="0.25">
      <c r="O58272" s="373"/>
    </row>
    <row r="58273" spans="15:15" x14ac:dyDescent="0.25">
      <c r="O58273" s="373"/>
    </row>
    <row r="58274" spans="15:15" x14ac:dyDescent="0.25">
      <c r="O58274" s="373"/>
    </row>
    <row r="58275" spans="15:15" x14ac:dyDescent="0.25">
      <c r="O58275" s="373"/>
    </row>
    <row r="58276" spans="15:15" x14ac:dyDescent="0.25">
      <c r="O58276" s="373"/>
    </row>
    <row r="58277" spans="15:15" x14ac:dyDescent="0.25">
      <c r="O58277" s="373"/>
    </row>
    <row r="58278" spans="15:15" x14ac:dyDescent="0.25">
      <c r="O58278" s="373"/>
    </row>
    <row r="58279" spans="15:15" x14ac:dyDescent="0.25">
      <c r="O58279" s="373"/>
    </row>
    <row r="58280" spans="15:15" x14ac:dyDescent="0.25">
      <c r="O58280" s="373"/>
    </row>
    <row r="58281" spans="15:15" x14ac:dyDescent="0.25">
      <c r="O58281" s="373"/>
    </row>
    <row r="58282" spans="15:15" x14ac:dyDescent="0.25">
      <c r="O58282" s="373"/>
    </row>
    <row r="58283" spans="15:15" x14ac:dyDescent="0.25">
      <c r="O58283" s="373"/>
    </row>
    <row r="58284" spans="15:15" x14ac:dyDescent="0.25">
      <c r="O58284" s="373"/>
    </row>
    <row r="58285" spans="15:15" x14ac:dyDescent="0.25">
      <c r="O58285" s="373"/>
    </row>
    <row r="58286" spans="15:15" x14ac:dyDescent="0.25">
      <c r="O58286" s="373"/>
    </row>
    <row r="58287" spans="15:15" x14ac:dyDescent="0.25">
      <c r="O58287" s="373"/>
    </row>
    <row r="58288" spans="15:15" x14ac:dyDescent="0.25">
      <c r="O58288" s="373"/>
    </row>
    <row r="58289" spans="15:15" x14ac:dyDescent="0.25">
      <c r="O58289" s="373"/>
    </row>
    <row r="58290" spans="15:15" x14ac:dyDescent="0.25">
      <c r="O58290" s="373"/>
    </row>
    <row r="58291" spans="15:15" x14ac:dyDescent="0.25">
      <c r="O58291" s="373"/>
    </row>
    <row r="58292" spans="15:15" x14ac:dyDescent="0.25">
      <c r="O58292" s="373"/>
    </row>
    <row r="58293" spans="15:15" x14ac:dyDescent="0.25">
      <c r="O58293" s="373"/>
    </row>
    <row r="58294" spans="15:15" x14ac:dyDescent="0.25">
      <c r="O58294" s="373"/>
    </row>
    <row r="58295" spans="15:15" x14ac:dyDescent="0.25">
      <c r="O58295" s="373"/>
    </row>
    <row r="58296" spans="15:15" x14ac:dyDescent="0.25">
      <c r="O58296" s="373"/>
    </row>
    <row r="58297" spans="15:15" x14ac:dyDescent="0.25">
      <c r="O58297" s="373"/>
    </row>
    <row r="58298" spans="15:15" x14ac:dyDescent="0.25">
      <c r="O58298" s="373"/>
    </row>
    <row r="58299" spans="15:15" x14ac:dyDescent="0.25">
      <c r="O58299" s="373"/>
    </row>
    <row r="58300" spans="15:15" x14ac:dyDescent="0.25">
      <c r="O58300" s="373"/>
    </row>
    <row r="58301" spans="15:15" x14ac:dyDescent="0.25">
      <c r="O58301" s="373"/>
    </row>
    <row r="58302" spans="15:15" x14ac:dyDescent="0.25">
      <c r="O58302" s="373"/>
    </row>
    <row r="58303" spans="15:15" x14ac:dyDescent="0.25">
      <c r="O58303" s="373"/>
    </row>
    <row r="58304" spans="15:15" x14ac:dyDescent="0.25">
      <c r="O58304" s="373"/>
    </row>
    <row r="58305" spans="15:15" x14ac:dyDescent="0.25">
      <c r="O58305" s="373"/>
    </row>
    <row r="58306" spans="15:15" x14ac:dyDescent="0.25">
      <c r="O58306" s="373"/>
    </row>
    <row r="58307" spans="15:15" x14ac:dyDescent="0.25">
      <c r="O58307" s="373"/>
    </row>
    <row r="58308" spans="15:15" x14ac:dyDescent="0.25">
      <c r="O58308" s="373"/>
    </row>
    <row r="58309" spans="15:15" x14ac:dyDescent="0.25">
      <c r="O58309" s="373"/>
    </row>
    <row r="58310" spans="15:15" x14ac:dyDescent="0.25">
      <c r="O58310" s="373"/>
    </row>
    <row r="58311" spans="15:15" x14ac:dyDescent="0.25">
      <c r="O58311" s="373"/>
    </row>
    <row r="58312" spans="15:15" x14ac:dyDescent="0.25">
      <c r="O58312" s="373"/>
    </row>
    <row r="58313" spans="15:15" x14ac:dyDescent="0.25">
      <c r="O58313" s="373"/>
    </row>
    <row r="58314" spans="15:15" x14ac:dyDescent="0.25">
      <c r="O58314" s="373"/>
    </row>
    <row r="58315" spans="15:15" x14ac:dyDescent="0.25">
      <c r="O58315" s="373"/>
    </row>
    <row r="58316" spans="15:15" x14ac:dyDescent="0.25">
      <c r="O58316" s="373"/>
    </row>
    <row r="58317" spans="15:15" x14ac:dyDescent="0.25">
      <c r="O58317" s="373"/>
    </row>
    <row r="58318" spans="15:15" x14ac:dyDescent="0.25">
      <c r="O58318" s="373"/>
    </row>
    <row r="58319" spans="15:15" x14ac:dyDescent="0.25">
      <c r="O58319" s="373"/>
    </row>
    <row r="58320" spans="15:15" x14ac:dyDescent="0.25">
      <c r="O58320" s="373"/>
    </row>
    <row r="58321" spans="15:15" x14ac:dyDescent="0.25">
      <c r="O58321" s="373"/>
    </row>
    <row r="58322" spans="15:15" x14ac:dyDescent="0.25">
      <c r="O58322" s="373"/>
    </row>
    <row r="58323" spans="15:15" x14ac:dyDescent="0.25">
      <c r="O58323" s="373"/>
    </row>
    <row r="58324" spans="15:15" x14ac:dyDescent="0.25">
      <c r="O58324" s="373"/>
    </row>
    <row r="58325" spans="15:15" x14ac:dyDescent="0.25">
      <c r="O58325" s="373"/>
    </row>
    <row r="58326" spans="15:15" x14ac:dyDescent="0.25">
      <c r="O58326" s="373"/>
    </row>
    <row r="58327" spans="15:15" x14ac:dyDescent="0.25">
      <c r="O58327" s="373"/>
    </row>
    <row r="58328" spans="15:15" x14ac:dyDescent="0.25">
      <c r="O58328" s="373"/>
    </row>
    <row r="58329" spans="15:15" x14ac:dyDescent="0.25">
      <c r="O58329" s="373"/>
    </row>
    <row r="58330" spans="15:15" x14ac:dyDescent="0.25">
      <c r="O58330" s="373"/>
    </row>
    <row r="58331" spans="15:15" x14ac:dyDescent="0.25">
      <c r="O58331" s="373"/>
    </row>
    <row r="58332" spans="15:15" x14ac:dyDescent="0.25">
      <c r="O58332" s="373"/>
    </row>
    <row r="58333" spans="15:15" x14ac:dyDescent="0.25">
      <c r="O58333" s="373"/>
    </row>
    <row r="58334" spans="15:15" x14ac:dyDescent="0.25">
      <c r="O58334" s="373"/>
    </row>
    <row r="58335" spans="15:15" x14ac:dyDescent="0.25">
      <c r="O58335" s="373"/>
    </row>
    <row r="58336" spans="15:15" x14ac:dyDescent="0.25">
      <c r="O58336" s="373"/>
    </row>
    <row r="58337" spans="15:15" x14ac:dyDescent="0.25">
      <c r="O58337" s="373"/>
    </row>
    <row r="58338" spans="15:15" x14ac:dyDescent="0.25">
      <c r="O58338" s="373"/>
    </row>
    <row r="58339" spans="15:15" x14ac:dyDescent="0.25">
      <c r="O58339" s="373"/>
    </row>
    <row r="58340" spans="15:15" x14ac:dyDescent="0.25">
      <c r="O58340" s="373"/>
    </row>
    <row r="58341" spans="15:15" x14ac:dyDescent="0.25">
      <c r="O58341" s="373"/>
    </row>
    <row r="58342" spans="15:15" x14ac:dyDescent="0.25">
      <c r="O58342" s="373"/>
    </row>
    <row r="58343" spans="15:15" x14ac:dyDescent="0.25">
      <c r="O58343" s="373"/>
    </row>
    <row r="58344" spans="15:15" x14ac:dyDescent="0.25">
      <c r="O58344" s="373"/>
    </row>
    <row r="58345" spans="15:15" x14ac:dyDescent="0.25">
      <c r="O58345" s="373"/>
    </row>
    <row r="58346" spans="15:15" x14ac:dyDescent="0.25">
      <c r="O58346" s="373"/>
    </row>
    <row r="58347" spans="15:15" x14ac:dyDescent="0.25">
      <c r="O58347" s="373"/>
    </row>
    <row r="58348" spans="15:15" x14ac:dyDescent="0.25">
      <c r="O58348" s="373"/>
    </row>
    <row r="58349" spans="15:15" x14ac:dyDescent="0.25">
      <c r="O58349" s="373"/>
    </row>
    <row r="58350" spans="15:15" x14ac:dyDescent="0.25">
      <c r="O58350" s="373"/>
    </row>
    <row r="58351" spans="15:15" x14ac:dyDescent="0.25">
      <c r="O58351" s="373"/>
    </row>
    <row r="58352" spans="15:15" x14ac:dyDescent="0.25">
      <c r="O58352" s="373"/>
    </row>
    <row r="58353" spans="15:15" x14ac:dyDescent="0.25">
      <c r="O58353" s="373"/>
    </row>
    <row r="58354" spans="15:15" x14ac:dyDescent="0.25">
      <c r="O58354" s="373"/>
    </row>
    <row r="58355" spans="15:15" x14ac:dyDescent="0.25">
      <c r="O58355" s="373"/>
    </row>
    <row r="58356" spans="15:15" x14ac:dyDescent="0.25">
      <c r="O58356" s="373"/>
    </row>
    <row r="58357" spans="15:15" x14ac:dyDescent="0.25">
      <c r="O58357" s="373"/>
    </row>
    <row r="58358" spans="15:15" x14ac:dyDescent="0.25">
      <c r="O58358" s="373"/>
    </row>
    <row r="58359" spans="15:15" x14ac:dyDescent="0.25">
      <c r="O58359" s="373"/>
    </row>
    <row r="58360" spans="15:15" x14ac:dyDescent="0.25">
      <c r="O58360" s="373"/>
    </row>
    <row r="58361" spans="15:15" x14ac:dyDescent="0.25">
      <c r="O58361" s="373"/>
    </row>
    <row r="58362" spans="15:15" x14ac:dyDescent="0.25">
      <c r="O58362" s="373"/>
    </row>
    <row r="58363" spans="15:15" x14ac:dyDescent="0.25">
      <c r="O58363" s="373"/>
    </row>
    <row r="58364" spans="15:15" x14ac:dyDescent="0.25">
      <c r="O58364" s="373"/>
    </row>
    <row r="58365" spans="15:15" x14ac:dyDescent="0.25">
      <c r="O58365" s="373"/>
    </row>
    <row r="58366" spans="15:15" x14ac:dyDescent="0.25">
      <c r="O58366" s="373"/>
    </row>
    <row r="58367" spans="15:15" x14ac:dyDescent="0.25">
      <c r="O58367" s="373"/>
    </row>
    <row r="58368" spans="15:15" x14ac:dyDescent="0.25">
      <c r="O58368" s="373"/>
    </row>
    <row r="58369" spans="15:15" x14ac:dyDescent="0.25">
      <c r="O58369" s="373"/>
    </row>
    <row r="58370" spans="15:15" x14ac:dyDescent="0.25">
      <c r="O58370" s="373"/>
    </row>
    <row r="58371" spans="15:15" x14ac:dyDescent="0.25">
      <c r="O58371" s="373"/>
    </row>
    <row r="58372" spans="15:15" x14ac:dyDescent="0.25">
      <c r="O58372" s="373"/>
    </row>
    <row r="58373" spans="15:15" x14ac:dyDescent="0.25">
      <c r="O58373" s="373"/>
    </row>
    <row r="58374" spans="15:15" x14ac:dyDescent="0.25">
      <c r="O58374" s="373"/>
    </row>
    <row r="58375" spans="15:15" x14ac:dyDescent="0.25">
      <c r="O58375" s="373"/>
    </row>
    <row r="58376" spans="15:15" x14ac:dyDescent="0.25">
      <c r="O58376" s="373"/>
    </row>
    <row r="58377" spans="15:15" x14ac:dyDescent="0.25">
      <c r="O58377" s="373"/>
    </row>
    <row r="58378" spans="15:15" x14ac:dyDescent="0.25">
      <c r="O58378" s="373"/>
    </row>
    <row r="58379" spans="15:15" x14ac:dyDescent="0.25">
      <c r="O58379" s="373"/>
    </row>
    <row r="58380" spans="15:15" x14ac:dyDescent="0.25">
      <c r="O58380" s="373"/>
    </row>
    <row r="58381" spans="15:15" x14ac:dyDescent="0.25">
      <c r="O58381" s="373"/>
    </row>
    <row r="58382" spans="15:15" x14ac:dyDescent="0.25">
      <c r="O58382" s="373"/>
    </row>
    <row r="58383" spans="15:15" x14ac:dyDescent="0.25">
      <c r="O58383" s="373"/>
    </row>
    <row r="58384" spans="15:15" x14ac:dyDescent="0.25">
      <c r="O58384" s="373"/>
    </row>
    <row r="58385" spans="15:15" x14ac:dyDescent="0.25">
      <c r="O58385" s="373"/>
    </row>
    <row r="58386" spans="15:15" x14ac:dyDescent="0.25">
      <c r="O58386" s="373"/>
    </row>
    <row r="58387" spans="15:15" x14ac:dyDescent="0.25">
      <c r="O58387" s="373"/>
    </row>
    <row r="58388" spans="15:15" x14ac:dyDescent="0.25">
      <c r="O58388" s="373"/>
    </row>
    <row r="58389" spans="15:15" x14ac:dyDescent="0.25">
      <c r="O58389" s="373"/>
    </row>
    <row r="58390" spans="15:15" x14ac:dyDescent="0.25">
      <c r="O58390" s="373"/>
    </row>
    <row r="58391" spans="15:15" x14ac:dyDescent="0.25">
      <c r="O58391" s="373"/>
    </row>
    <row r="58392" spans="15:15" x14ac:dyDescent="0.25">
      <c r="O58392" s="373"/>
    </row>
    <row r="58393" spans="15:15" x14ac:dyDescent="0.25">
      <c r="O58393" s="373"/>
    </row>
    <row r="58394" spans="15:15" x14ac:dyDescent="0.25">
      <c r="O58394" s="373"/>
    </row>
    <row r="58395" spans="15:15" x14ac:dyDescent="0.25">
      <c r="O58395" s="373"/>
    </row>
    <row r="58396" spans="15:15" x14ac:dyDescent="0.25">
      <c r="O58396" s="373"/>
    </row>
    <row r="58397" spans="15:15" x14ac:dyDescent="0.25">
      <c r="O58397" s="373"/>
    </row>
    <row r="58398" spans="15:15" x14ac:dyDescent="0.25">
      <c r="O58398" s="373"/>
    </row>
    <row r="58399" spans="15:15" x14ac:dyDescent="0.25">
      <c r="O58399" s="373"/>
    </row>
    <row r="58400" spans="15:15" x14ac:dyDescent="0.25">
      <c r="O58400" s="373"/>
    </row>
    <row r="58401" spans="15:15" x14ac:dyDescent="0.25">
      <c r="O58401" s="373"/>
    </row>
    <row r="58402" spans="15:15" x14ac:dyDescent="0.25">
      <c r="O58402" s="373"/>
    </row>
    <row r="58403" spans="15:15" x14ac:dyDescent="0.25">
      <c r="O58403" s="373"/>
    </row>
    <row r="58404" spans="15:15" x14ac:dyDescent="0.25">
      <c r="O58404" s="373"/>
    </row>
    <row r="58405" spans="15:15" x14ac:dyDescent="0.25">
      <c r="O58405" s="373"/>
    </row>
    <row r="58406" spans="15:15" x14ac:dyDescent="0.25">
      <c r="O58406" s="373"/>
    </row>
    <row r="58407" spans="15:15" x14ac:dyDescent="0.25">
      <c r="O58407" s="373"/>
    </row>
    <row r="58408" spans="15:15" x14ac:dyDescent="0.25">
      <c r="O58408" s="373"/>
    </row>
    <row r="58409" spans="15:15" x14ac:dyDescent="0.25">
      <c r="O58409" s="373"/>
    </row>
    <row r="58410" spans="15:15" x14ac:dyDescent="0.25">
      <c r="O58410" s="373"/>
    </row>
    <row r="58411" spans="15:15" x14ac:dyDescent="0.25">
      <c r="O58411" s="373"/>
    </row>
    <row r="58412" spans="15:15" x14ac:dyDescent="0.25">
      <c r="O58412" s="373"/>
    </row>
    <row r="58413" spans="15:15" x14ac:dyDescent="0.25">
      <c r="O58413" s="373"/>
    </row>
    <row r="58414" spans="15:15" x14ac:dyDescent="0.25">
      <c r="O58414" s="373"/>
    </row>
    <row r="58415" spans="15:15" x14ac:dyDescent="0.25">
      <c r="O58415" s="373"/>
    </row>
    <row r="58416" spans="15:15" x14ac:dyDescent="0.25">
      <c r="O58416" s="373"/>
    </row>
    <row r="58417" spans="15:15" x14ac:dyDescent="0.25">
      <c r="O58417" s="373"/>
    </row>
    <row r="58418" spans="15:15" x14ac:dyDescent="0.25">
      <c r="O58418" s="373"/>
    </row>
    <row r="58419" spans="15:15" x14ac:dyDescent="0.25">
      <c r="O58419" s="373"/>
    </row>
    <row r="58420" spans="15:15" x14ac:dyDescent="0.25">
      <c r="O58420" s="373"/>
    </row>
    <row r="58421" spans="15:15" x14ac:dyDescent="0.25">
      <c r="O58421" s="373"/>
    </row>
    <row r="58422" spans="15:15" x14ac:dyDescent="0.25">
      <c r="O58422" s="373"/>
    </row>
    <row r="58423" spans="15:15" x14ac:dyDescent="0.25">
      <c r="O58423" s="373"/>
    </row>
    <row r="58424" spans="15:15" x14ac:dyDescent="0.25">
      <c r="O58424" s="373"/>
    </row>
    <row r="58425" spans="15:15" x14ac:dyDescent="0.25">
      <c r="O58425" s="373"/>
    </row>
    <row r="58426" spans="15:15" x14ac:dyDescent="0.25">
      <c r="O58426" s="373"/>
    </row>
    <row r="58427" spans="15:15" x14ac:dyDescent="0.25">
      <c r="O58427" s="373"/>
    </row>
    <row r="58428" spans="15:15" x14ac:dyDescent="0.25">
      <c r="O58428" s="373"/>
    </row>
    <row r="58429" spans="15:15" x14ac:dyDescent="0.25">
      <c r="O58429" s="373"/>
    </row>
    <row r="58430" spans="15:15" x14ac:dyDescent="0.25">
      <c r="O58430" s="373"/>
    </row>
    <row r="58431" spans="15:15" x14ac:dyDescent="0.25">
      <c r="O58431" s="373"/>
    </row>
    <row r="58432" spans="15:15" x14ac:dyDescent="0.25">
      <c r="O58432" s="373"/>
    </row>
    <row r="58433" spans="15:15" x14ac:dyDescent="0.25">
      <c r="O58433" s="373"/>
    </row>
    <row r="58434" spans="15:15" x14ac:dyDescent="0.25">
      <c r="O58434" s="373"/>
    </row>
    <row r="58435" spans="15:15" x14ac:dyDescent="0.25">
      <c r="O58435" s="373"/>
    </row>
    <row r="58436" spans="15:15" x14ac:dyDescent="0.25">
      <c r="O58436" s="373"/>
    </row>
    <row r="58437" spans="15:15" x14ac:dyDescent="0.25">
      <c r="O58437" s="373"/>
    </row>
    <row r="58438" spans="15:15" x14ac:dyDescent="0.25">
      <c r="O58438" s="373"/>
    </row>
    <row r="58439" spans="15:15" x14ac:dyDescent="0.25">
      <c r="O58439" s="373"/>
    </row>
    <row r="58440" spans="15:15" x14ac:dyDescent="0.25">
      <c r="O58440" s="373"/>
    </row>
    <row r="58441" spans="15:15" x14ac:dyDescent="0.25">
      <c r="O58441" s="373"/>
    </row>
    <row r="58442" spans="15:15" x14ac:dyDescent="0.25">
      <c r="O58442" s="373"/>
    </row>
    <row r="58443" spans="15:15" x14ac:dyDescent="0.25">
      <c r="O58443" s="373"/>
    </row>
    <row r="58444" spans="15:15" x14ac:dyDescent="0.25">
      <c r="O58444" s="373"/>
    </row>
    <row r="58445" spans="15:15" x14ac:dyDescent="0.25">
      <c r="O58445" s="373"/>
    </row>
    <row r="58446" spans="15:15" x14ac:dyDescent="0.25">
      <c r="O58446" s="373"/>
    </row>
    <row r="58447" spans="15:15" x14ac:dyDescent="0.25">
      <c r="O58447" s="373"/>
    </row>
    <row r="58448" spans="15:15" x14ac:dyDescent="0.25">
      <c r="O58448" s="373"/>
    </row>
    <row r="58449" spans="15:15" x14ac:dyDescent="0.25">
      <c r="O58449" s="373"/>
    </row>
    <row r="58450" spans="15:15" x14ac:dyDescent="0.25">
      <c r="O58450" s="373"/>
    </row>
    <row r="58451" spans="15:15" x14ac:dyDescent="0.25">
      <c r="O58451" s="373"/>
    </row>
    <row r="58452" spans="15:15" x14ac:dyDescent="0.25">
      <c r="O58452" s="373"/>
    </row>
    <row r="58453" spans="15:15" x14ac:dyDescent="0.25">
      <c r="O58453" s="373"/>
    </row>
    <row r="58454" spans="15:15" x14ac:dyDescent="0.25">
      <c r="O58454" s="373"/>
    </row>
    <row r="58455" spans="15:15" x14ac:dyDescent="0.25">
      <c r="O58455" s="373"/>
    </row>
    <row r="58456" spans="15:15" x14ac:dyDescent="0.25">
      <c r="O58456" s="373"/>
    </row>
    <row r="58457" spans="15:15" x14ac:dyDescent="0.25">
      <c r="O58457" s="373"/>
    </row>
    <row r="58458" spans="15:15" x14ac:dyDescent="0.25">
      <c r="O58458" s="373"/>
    </row>
    <row r="58459" spans="15:15" x14ac:dyDescent="0.25">
      <c r="O58459" s="373"/>
    </row>
    <row r="58460" spans="15:15" x14ac:dyDescent="0.25">
      <c r="O58460" s="373"/>
    </row>
    <row r="58461" spans="15:15" x14ac:dyDescent="0.25">
      <c r="O58461" s="373"/>
    </row>
    <row r="58462" spans="15:15" x14ac:dyDescent="0.25">
      <c r="O58462" s="373"/>
    </row>
    <row r="58463" spans="15:15" x14ac:dyDescent="0.25">
      <c r="O58463" s="373"/>
    </row>
    <row r="58464" spans="15:15" x14ac:dyDescent="0.25">
      <c r="O58464" s="373"/>
    </row>
    <row r="58465" spans="15:15" x14ac:dyDescent="0.25">
      <c r="O58465" s="373"/>
    </row>
    <row r="58466" spans="15:15" x14ac:dyDescent="0.25">
      <c r="O58466" s="373"/>
    </row>
    <row r="58467" spans="15:15" x14ac:dyDescent="0.25">
      <c r="O58467" s="373"/>
    </row>
    <row r="58468" spans="15:15" x14ac:dyDescent="0.25">
      <c r="O58468" s="373"/>
    </row>
    <row r="58469" spans="15:15" x14ac:dyDescent="0.25">
      <c r="O58469" s="373"/>
    </row>
    <row r="58470" spans="15:15" x14ac:dyDescent="0.25">
      <c r="O58470" s="373"/>
    </row>
    <row r="58471" spans="15:15" x14ac:dyDescent="0.25">
      <c r="O58471" s="373"/>
    </row>
    <row r="58472" spans="15:15" x14ac:dyDescent="0.25">
      <c r="O58472" s="373"/>
    </row>
    <row r="58473" spans="15:15" x14ac:dyDescent="0.25">
      <c r="O58473" s="373"/>
    </row>
    <row r="58474" spans="15:15" x14ac:dyDescent="0.25">
      <c r="O58474" s="373"/>
    </row>
    <row r="58475" spans="15:15" x14ac:dyDescent="0.25">
      <c r="O58475" s="373"/>
    </row>
    <row r="58476" spans="15:15" x14ac:dyDescent="0.25">
      <c r="O58476" s="373"/>
    </row>
    <row r="58477" spans="15:15" x14ac:dyDescent="0.25">
      <c r="O58477" s="373"/>
    </row>
    <row r="58478" spans="15:15" x14ac:dyDescent="0.25">
      <c r="O58478" s="373"/>
    </row>
    <row r="58479" spans="15:15" x14ac:dyDescent="0.25">
      <c r="O58479" s="373"/>
    </row>
    <row r="58480" spans="15:15" x14ac:dyDescent="0.25">
      <c r="O58480" s="373"/>
    </row>
    <row r="58481" spans="15:15" x14ac:dyDescent="0.25">
      <c r="O58481" s="373"/>
    </row>
    <row r="58482" spans="15:15" x14ac:dyDescent="0.25">
      <c r="O58482" s="373"/>
    </row>
    <row r="58483" spans="15:15" x14ac:dyDescent="0.25">
      <c r="O58483" s="373"/>
    </row>
    <row r="58484" spans="15:15" x14ac:dyDescent="0.25">
      <c r="O58484" s="373"/>
    </row>
    <row r="58485" spans="15:15" x14ac:dyDescent="0.25">
      <c r="O58485" s="373"/>
    </row>
    <row r="58486" spans="15:15" x14ac:dyDescent="0.25">
      <c r="O58486" s="373"/>
    </row>
    <row r="58487" spans="15:15" x14ac:dyDescent="0.25">
      <c r="O58487" s="373"/>
    </row>
    <row r="58488" spans="15:15" x14ac:dyDescent="0.25">
      <c r="O58488" s="373"/>
    </row>
    <row r="58489" spans="15:15" x14ac:dyDescent="0.25">
      <c r="O58489" s="373"/>
    </row>
    <row r="58490" spans="15:15" x14ac:dyDescent="0.25">
      <c r="O58490" s="373"/>
    </row>
    <row r="58491" spans="15:15" x14ac:dyDescent="0.25">
      <c r="O58491" s="373"/>
    </row>
    <row r="58492" spans="15:15" x14ac:dyDescent="0.25">
      <c r="O58492" s="373"/>
    </row>
    <row r="58493" spans="15:15" x14ac:dyDescent="0.25">
      <c r="O58493" s="373"/>
    </row>
    <row r="58494" spans="15:15" x14ac:dyDescent="0.25">
      <c r="O58494" s="373"/>
    </row>
    <row r="58495" spans="15:15" x14ac:dyDescent="0.25">
      <c r="O58495" s="373"/>
    </row>
    <row r="58496" spans="15:15" x14ac:dyDescent="0.25">
      <c r="O58496" s="373"/>
    </row>
    <row r="58497" spans="15:15" x14ac:dyDescent="0.25">
      <c r="O58497" s="373"/>
    </row>
    <row r="58498" spans="15:15" x14ac:dyDescent="0.25">
      <c r="O58498" s="373"/>
    </row>
    <row r="58499" spans="15:15" x14ac:dyDescent="0.25">
      <c r="O58499" s="373"/>
    </row>
    <row r="58500" spans="15:15" x14ac:dyDescent="0.25">
      <c r="O58500" s="373"/>
    </row>
    <row r="58501" spans="15:15" x14ac:dyDescent="0.25">
      <c r="O58501" s="373"/>
    </row>
    <row r="58502" spans="15:15" x14ac:dyDescent="0.25">
      <c r="O58502" s="373"/>
    </row>
    <row r="58503" spans="15:15" x14ac:dyDescent="0.25">
      <c r="O58503" s="373"/>
    </row>
    <row r="58504" spans="15:15" x14ac:dyDescent="0.25">
      <c r="O58504" s="373"/>
    </row>
    <row r="58505" spans="15:15" x14ac:dyDescent="0.25">
      <c r="O58505" s="373"/>
    </row>
    <row r="58506" spans="15:15" x14ac:dyDescent="0.25">
      <c r="O58506" s="373"/>
    </row>
    <row r="58507" spans="15:15" x14ac:dyDescent="0.25">
      <c r="O58507" s="373"/>
    </row>
    <row r="58508" spans="15:15" x14ac:dyDescent="0.25">
      <c r="O58508" s="373"/>
    </row>
    <row r="58509" spans="15:15" x14ac:dyDescent="0.25">
      <c r="O58509" s="373"/>
    </row>
    <row r="58510" spans="15:15" x14ac:dyDescent="0.25">
      <c r="O58510" s="373"/>
    </row>
    <row r="58511" spans="15:15" x14ac:dyDescent="0.25">
      <c r="O58511" s="373"/>
    </row>
    <row r="58512" spans="15:15" x14ac:dyDescent="0.25">
      <c r="O58512" s="373"/>
    </row>
    <row r="58513" spans="15:15" x14ac:dyDescent="0.25">
      <c r="O58513" s="373"/>
    </row>
    <row r="58514" spans="15:15" x14ac:dyDescent="0.25">
      <c r="O58514" s="373"/>
    </row>
    <row r="58515" spans="15:15" x14ac:dyDescent="0.25">
      <c r="O58515" s="373"/>
    </row>
    <row r="58516" spans="15:15" x14ac:dyDescent="0.25">
      <c r="O58516" s="373"/>
    </row>
    <row r="58517" spans="15:15" x14ac:dyDescent="0.25">
      <c r="O58517" s="373"/>
    </row>
    <row r="58518" spans="15:15" x14ac:dyDescent="0.25">
      <c r="O58518" s="373"/>
    </row>
    <row r="58519" spans="15:15" x14ac:dyDescent="0.25">
      <c r="O58519" s="373"/>
    </row>
    <row r="58520" spans="15:15" x14ac:dyDescent="0.25">
      <c r="O58520" s="373"/>
    </row>
    <row r="58521" spans="15:15" x14ac:dyDescent="0.25">
      <c r="O58521" s="373"/>
    </row>
    <row r="58522" spans="15:15" x14ac:dyDescent="0.25">
      <c r="O58522" s="373"/>
    </row>
    <row r="58523" spans="15:15" x14ac:dyDescent="0.25">
      <c r="O58523" s="373"/>
    </row>
    <row r="58524" spans="15:15" x14ac:dyDescent="0.25">
      <c r="O58524" s="373"/>
    </row>
    <row r="58525" spans="15:15" x14ac:dyDescent="0.25">
      <c r="O58525" s="373"/>
    </row>
    <row r="58526" spans="15:15" x14ac:dyDescent="0.25">
      <c r="O58526" s="373"/>
    </row>
    <row r="58527" spans="15:15" x14ac:dyDescent="0.25">
      <c r="O58527" s="373"/>
    </row>
    <row r="58528" spans="15:15" x14ac:dyDescent="0.25">
      <c r="O58528" s="373"/>
    </row>
    <row r="58529" spans="15:15" x14ac:dyDescent="0.25">
      <c r="O58529" s="373"/>
    </row>
    <row r="58530" spans="15:15" x14ac:dyDescent="0.25">
      <c r="O58530" s="373"/>
    </row>
    <row r="58531" spans="15:15" x14ac:dyDescent="0.25">
      <c r="O58531" s="373"/>
    </row>
    <row r="58532" spans="15:15" x14ac:dyDescent="0.25">
      <c r="O58532" s="373"/>
    </row>
    <row r="58533" spans="15:15" x14ac:dyDescent="0.25">
      <c r="O58533" s="373"/>
    </row>
    <row r="58534" spans="15:15" x14ac:dyDescent="0.25">
      <c r="O58534" s="373"/>
    </row>
    <row r="58535" spans="15:15" x14ac:dyDescent="0.25">
      <c r="O58535" s="373"/>
    </row>
    <row r="58536" spans="15:15" x14ac:dyDescent="0.25">
      <c r="O58536" s="373"/>
    </row>
    <row r="58537" spans="15:15" x14ac:dyDescent="0.25">
      <c r="O58537" s="373"/>
    </row>
    <row r="58538" spans="15:15" x14ac:dyDescent="0.25">
      <c r="O58538" s="373"/>
    </row>
    <row r="58539" spans="15:15" x14ac:dyDescent="0.25">
      <c r="O58539" s="373"/>
    </row>
    <row r="58540" spans="15:15" x14ac:dyDescent="0.25">
      <c r="O58540" s="373"/>
    </row>
    <row r="58541" spans="15:15" x14ac:dyDescent="0.25">
      <c r="O58541" s="373"/>
    </row>
    <row r="58542" spans="15:15" x14ac:dyDescent="0.25">
      <c r="O58542" s="373"/>
    </row>
    <row r="58543" spans="15:15" x14ac:dyDescent="0.25">
      <c r="O58543" s="373"/>
    </row>
    <row r="58544" spans="15:15" x14ac:dyDescent="0.25">
      <c r="O58544" s="373"/>
    </row>
    <row r="58545" spans="15:15" x14ac:dyDescent="0.25">
      <c r="O58545" s="373"/>
    </row>
    <row r="58546" spans="15:15" x14ac:dyDescent="0.25">
      <c r="O58546" s="373"/>
    </row>
    <row r="58547" spans="15:15" x14ac:dyDescent="0.25">
      <c r="O58547" s="373"/>
    </row>
    <row r="58548" spans="15:15" x14ac:dyDescent="0.25">
      <c r="O58548" s="373"/>
    </row>
    <row r="58549" spans="15:15" x14ac:dyDescent="0.25">
      <c r="O58549" s="373"/>
    </row>
    <row r="58550" spans="15:15" x14ac:dyDescent="0.25">
      <c r="O58550" s="373"/>
    </row>
    <row r="58551" spans="15:15" x14ac:dyDescent="0.25">
      <c r="O58551" s="373"/>
    </row>
    <row r="58552" spans="15:15" x14ac:dyDescent="0.25">
      <c r="O58552" s="373"/>
    </row>
    <row r="58553" spans="15:15" x14ac:dyDescent="0.25">
      <c r="O58553" s="373"/>
    </row>
    <row r="58554" spans="15:15" x14ac:dyDescent="0.25">
      <c r="O58554" s="373"/>
    </row>
    <row r="58555" spans="15:15" x14ac:dyDescent="0.25">
      <c r="O58555" s="373"/>
    </row>
    <row r="58556" spans="15:15" x14ac:dyDescent="0.25">
      <c r="O58556" s="373"/>
    </row>
    <row r="58557" spans="15:15" x14ac:dyDescent="0.25">
      <c r="O58557" s="373"/>
    </row>
    <row r="58558" spans="15:15" x14ac:dyDescent="0.25">
      <c r="O58558" s="373"/>
    </row>
    <row r="58559" spans="15:15" x14ac:dyDescent="0.25">
      <c r="O58559" s="373"/>
    </row>
    <row r="58560" spans="15:15" x14ac:dyDescent="0.25">
      <c r="O58560" s="373"/>
    </row>
    <row r="58561" spans="15:15" x14ac:dyDescent="0.25">
      <c r="O58561" s="373"/>
    </row>
    <row r="58562" spans="15:15" x14ac:dyDescent="0.25">
      <c r="O58562" s="373"/>
    </row>
    <row r="58563" spans="15:15" x14ac:dyDescent="0.25">
      <c r="O58563" s="373"/>
    </row>
    <row r="58564" spans="15:15" x14ac:dyDescent="0.25">
      <c r="O58564" s="373"/>
    </row>
    <row r="58565" spans="15:15" x14ac:dyDescent="0.25">
      <c r="O58565" s="373"/>
    </row>
    <row r="58566" spans="15:15" x14ac:dyDescent="0.25">
      <c r="O58566" s="373"/>
    </row>
    <row r="58567" spans="15:15" x14ac:dyDescent="0.25">
      <c r="O58567" s="373"/>
    </row>
    <row r="58568" spans="15:15" x14ac:dyDescent="0.25">
      <c r="O58568" s="373"/>
    </row>
    <row r="58569" spans="15:15" x14ac:dyDescent="0.25">
      <c r="O58569" s="373"/>
    </row>
    <row r="58570" spans="15:15" x14ac:dyDescent="0.25">
      <c r="O58570" s="373"/>
    </row>
    <row r="58571" spans="15:15" x14ac:dyDescent="0.25">
      <c r="O58571" s="373"/>
    </row>
    <row r="58572" spans="15:15" x14ac:dyDescent="0.25">
      <c r="O58572" s="373"/>
    </row>
    <row r="58573" spans="15:15" x14ac:dyDescent="0.25">
      <c r="O58573" s="373"/>
    </row>
    <row r="58574" spans="15:15" x14ac:dyDescent="0.25">
      <c r="O58574" s="373"/>
    </row>
    <row r="58575" spans="15:15" x14ac:dyDescent="0.25">
      <c r="O58575" s="373"/>
    </row>
    <row r="58576" spans="15:15" x14ac:dyDescent="0.25">
      <c r="O58576" s="373"/>
    </row>
    <row r="58577" spans="15:15" x14ac:dyDescent="0.25">
      <c r="O58577" s="373"/>
    </row>
    <row r="58578" spans="15:15" x14ac:dyDescent="0.25">
      <c r="O58578" s="373"/>
    </row>
    <row r="58579" spans="15:15" x14ac:dyDescent="0.25">
      <c r="O58579" s="373"/>
    </row>
    <row r="58580" spans="15:15" x14ac:dyDescent="0.25">
      <c r="O58580" s="373"/>
    </row>
    <row r="58581" spans="15:15" x14ac:dyDescent="0.25">
      <c r="O58581" s="373"/>
    </row>
    <row r="58582" spans="15:15" x14ac:dyDescent="0.25">
      <c r="O58582" s="373"/>
    </row>
    <row r="58583" spans="15:15" x14ac:dyDescent="0.25">
      <c r="O58583" s="373"/>
    </row>
    <row r="58584" spans="15:15" x14ac:dyDescent="0.25">
      <c r="O58584" s="373"/>
    </row>
    <row r="58585" spans="15:15" x14ac:dyDescent="0.25">
      <c r="O58585" s="373"/>
    </row>
    <row r="58586" spans="15:15" x14ac:dyDescent="0.25">
      <c r="O58586" s="373"/>
    </row>
    <row r="58587" spans="15:15" x14ac:dyDescent="0.25">
      <c r="O58587" s="373"/>
    </row>
    <row r="58588" spans="15:15" x14ac:dyDescent="0.25">
      <c r="O58588" s="373"/>
    </row>
    <row r="58589" spans="15:15" x14ac:dyDescent="0.25">
      <c r="O58589" s="373"/>
    </row>
    <row r="58590" spans="15:15" x14ac:dyDescent="0.25">
      <c r="O58590" s="373"/>
    </row>
    <row r="58591" spans="15:15" x14ac:dyDescent="0.25">
      <c r="O58591" s="373"/>
    </row>
    <row r="58592" spans="15:15" x14ac:dyDescent="0.25">
      <c r="O58592" s="373"/>
    </row>
    <row r="58593" spans="15:15" x14ac:dyDescent="0.25">
      <c r="O58593" s="373"/>
    </row>
    <row r="58594" spans="15:15" x14ac:dyDescent="0.25">
      <c r="O58594" s="373"/>
    </row>
    <row r="58595" spans="15:15" x14ac:dyDescent="0.25">
      <c r="O58595" s="373"/>
    </row>
    <row r="58596" spans="15:15" x14ac:dyDescent="0.25">
      <c r="O58596" s="373"/>
    </row>
    <row r="58597" spans="15:15" x14ac:dyDescent="0.25">
      <c r="O58597" s="373"/>
    </row>
    <row r="58598" spans="15:15" x14ac:dyDescent="0.25">
      <c r="O58598" s="373"/>
    </row>
    <row r="58599" spans="15:15" x14ac:dyDescent="0.25">
      <c r="O58599" s="373"/>
    </row>
    <row r="58600" spans="15:15" x14ac:dyDescent="0.25">
      <c r="O58600" s="373"/>
    </row>
    <row r="58601" spans="15:15" x14ac:dyDescent="0.25">
      <c r="O58601" s="373"/>
    </row>
    <row r="58602" spans="15:15" x14ac:dyDescent="0.25">
      <c r="O58602" s="373"/>
    </row>
    <row r="58603" spans="15:15" x14ac:dyDescent="0.25">
      <c r="O58603" s="373"/>
    </row>
    <row r="58604" spans="15:15" x14ac:dyDescent="0.25">
      <c r="O58604" s="373"/>
    </row>
    <row r="58605" spans="15:15" x14ac:dyDescent="0.25">
      <c r="O58605" s="373"/>
    </row>
    <row r="58606" spans="15:15" x14ac:dyDescent="0.25">
      <c r="O58606" s="373"/>
    </row>
    <row r="58607" spans="15:15" x14ac:dyDescent="0.25">
      <c r="O58607" s="373"/>
    </row>
    <row r="58608" spans="15:15" x14ac:dyDescent="0.25">
      <c r="O58608" s="373"/>
    </row>
    <row r="58609" spans="15:15" x14ac:dyDescent="0.25">
      <c r="O58609" s="373"/>
    </row>
    <row r="58610" spans="15:15" x14ac:dyDescent="0.25">
      <c r="O58610" s="373"/>
    </row>
    <row r="58611" spans="15:15" x14ac:dyDescent="0.25">
      <c r="O58611" s="373"/>
    </row>
    <row r="58612" spans="15:15" x14ac:dyDescent="0.25">
      <c r="O58612" s="373"/>
    </row>
    <row r="58613" spans="15:15" x14ac:dyDescent="0.25">
      <c r="O58613" s="373"/>
    </row>
    <row r="58614" spans="15:15" x14ac:dyDescent="0.25">
      <c r="O58614" s="373"/>
    </row>
    <row r="58615" spans="15:15" x14ac:dyDescent="0.25">
      <c r="O58615" s="373"/>
    </row>
    <row r="58616" spans="15:15" x14ac:dyDescent="0.25">
      <c r="O58616" s="373"/>
    </row>
    <row r="58617" spans="15:15" x14ac:dyDescent="0.25">
      <c r="O58617" s="373"/>
    </row>
    <row r="58618" spans="15:15" x14ac:dyDescent="0.25">
      <c r="O58618" s="373"/>
    </row>
    <row r="58619" spans="15:15" x14ac:dyDescent="0.25">
      <c r="O58619" s="373"/>
    </row>
    <row r="58620" spans="15:15" x14ac:dyDescent="0.25">
      <c r="O58620" s="373"/>
    </row>
    <row r="58621" spans="15:15" x14ac:dyDescent="0.25">
      <c r="O58621" s="373"/>
    </row>
    <row r="58622" spans="15:15" x14ac:dyDescent="0.25">
      <c r="O58622" s="373"/>
    </row>
    <row r="58623" spans="15:15" x14ac:dyDescent="0.25">
      <c r="O58623" s="373"/>
    </row>
    <row r="58624" spans="15:15" x14ac:dyDescent="0.25">
      <c r="O58624" s="373"/>
    </row>
    <row r="58625" spans="15:15" x14ac:dyDescent="0.25">
      <c r="O58625" s="373"/>
    </row>
    <row r="58626" spans="15:15" x14ac:dyDescent="0.25">
      <c r="O58626" s="373"/>
    </row>
    <row r="58627" spans="15:15" x14ac:dyDescent="0.25">
      <c r="O58627" s="373"/>
    </row>
    <row r="58628" spans="15:15" x14ac:dyDescent="0.25">
      <c r="O58628" s="373"/>
    </row>
    <row r="58629" spans="15:15" x14ac:dyDescent="0.25">
      <c r="O58629" s="373"/>
    </row>
    <row r="58630" spans="15:15" x14ac:dyDescent="0.25">
      <c r="O58630" s="373"/>
    </row>
    <row r="58631" spans="15:15" x14ac:dyDescent="0.25">
      <c r="O58631" s="373"/>
    </row>
    <row r="58632" spans="15:15" x14ac:dyDescent="0.25">
      <c r="O58632" s="373"/>
    </row>
    <row r="58633" spans="15:15" x14ac:dyDescent="0.25">
      <c r="O58633" s="373"/>
    </row>
    <row r="58634" spans="15:15" x14ac:dyDescent="0.25">
      <c r="O58634" s="373"/>
    </row>
    <row r="58635" spans="15:15" x14ac:dyDescent="0.25">
      <c r="O58635" s="373"/>
    </row>
    <row r="58636" spans="15:15" x14ac:dyDescent="0.25">
      <c r="O58636" s="373"/>
    </row>
    <row r="58637" spans="15:15" x14ac:dyDescent="0.25">
      <c r="O58637" s="373"/>
    </row>
    <row r="58638" spans="15:15" x14ac:dyDescent="0.25">
      <c r="O58638" s="373"/>
    </row>
    <row r="58639" spans="15:15" x14ac:dyDescent="0.25">
      <c r="O58639" s="373"/>
    </row>
    <row r="58640" spans="15:15" x14ac:dyDescent="0.25">
      <c r="O58640" s="373"/>
    </row>
    <row r="58641" spans="15:15" x14ac:dyDescent="0.25">
      <c r="O58641" s="373"/>
    </row>
    <row r="58642" spans="15:15" x14ac:dyDescent="0.25">
      <c r="O58642" s="373"/>
    </row>
    <row r="58643" spans="15:15" x14ac:dyDescent="0.25">
      <c r="O58643" s="373"/>
    </row>
    <row r="58644" spans="15:15" x14ac:dyDescent="0.25">
      <c r="O58644" s="373"/>
    </row>
    <row r="58645" spans="15:15" x14ac:dyDescent="0.25">
      <c r="O58645" s="373"/>
    </row>
    <row r="58646" spans="15:15" x14ac:dyDescent="0.25">
      <c r="O58646" s="373"/>
    </row>
    <row r="58647" spans="15:15" x14ac:dyDescent="0.25">
      <c r="O58647" s="373"/>
    </row>
    <row r="58648" spans="15:15" x14ac:dyDescent="0.25">
      <c r="O58648" s="373"/>
    </row>
    <row r="58649" spans="15:15" x14ac:dyDescent="0.25">
      <c r="O58649" s="373"/>
    </row>
    <row r="58650" spans="15:15" x14ac:dyDescent="0.25">
      <c r="O58650" s="373"/>
    </row>
    <row r="58651" spans="15:15" x14ac:dyDescent="0.25">
      <c r="O58651" s="373"/>
    </row>
    <row r="58652" spans="15:15" x14ac:dyDescent="0.25">
      <c r="O58652" s="373"/>
    </row>
    <row r="58653" spans="15:15" x14ac:dyDescent="0.25">
      <c r="O58653" s="373"/>
    </row>
    <row r="58654" spans="15:15" x14ac:dyDescent="0.25">
      <c r="O58654" s="373"/>
    </row>
    <row r="58655" spans="15:15" x14ac:dyDescent="0.25">
      <c r="O58655" s="373"/>
    </row>
    <row r="58656" spans="15:15" x14ac:dyDescent="0.25">
      <c r="O58656" s="373"/>
    </row>
    <row r="58657" spans="15:15" x14ac:dyDescent="0.25">
      <c r="O58657" s="373"/>
    </row>
    <row r="58658" spans="15:15" x14ac:dyDescent="0.25">
      <c r="O58658" s="373"/>
    </row>
    <row r="58659" spans="15:15" x14ac:dyDescent="0.25">
      <c r="O58659" s="373"/>
    </row>
    <row r="58660" spans="15:15" x14ac:dyDescent="0.25">
      <c r="O58660" s="373"/>
    </row>
    <row r="58661" spans="15:15" x14ac:dyDescent="0.25">
      <c r="O58661" s="373"/>
    </row>
    <row r="58662" spans="15:15" x14ac:dyDescent="0.25">
      <c r="O58662" s="373"/>
    </row>
    <row r="58663" spans="15:15" x14ac:dyDescent="0.25">
      <c r="O58663" s="373"/>
    </row>
    <row r="58664" spans="15:15" x14ac:dyDescent="0.25">
      <c r="O58664" s="373"/>
    </row>
    <row r="58665" spans="15:15" x14ac:dyDescent="0.25">
      <c r="O58665" s="373"/>
    </row>
    <row r="58666" spans="15:15" x14ac:dyDescent="0.25">
      <c r="O58666" s="373"/>
    </row>
    <row r="58667" spans="15:15" x14ac:dyDescent="0.25">
      <c r="O58667" s="373"/>
    </row>
    <row r="58668" spans="15:15" x14ac:dyDescent="0.25">
      <c r="O58668" s="373"/>
    </row>
    <row r="58669" spans="15:15" x14ac:dyDescent="0.25">
      <c r="O58669" s="373"/>
    </row>
    <row r="58670" spans="15:15" x14ac:dyDescent="0.25">
      <c r="O58670" s="373"/>
    </row>
    <row r="58671" spans="15:15" x14ac:dyDescent="0.25">
      <c r="O58671" s="373"/>
    </row>
    <row r="58672" spans="15:15" x14ac:dyDescent="0.25">
      <c r="O58672" s="373"/>
    </row>
    <row r="58673" spans="15:15" x14ac:dyDescent="0.25">
      <c r="O58673" s="373"/>
    </row>
    <row r="58674" spans="15:15" x14ac:dyDescent="0.25">
      <c r="O58674" s="373"/>
    </row>
    <row r="58675" spans="15:15" x14ac:dyDescent="0.25">
      <c r="O58675" s="373"/>
    </row>
    <row r="58676" spans="15:15" x14ac:dyDescent="0.25">
      <c r="O58676" s="373"/>
    </row>
    <row r="58677" spans="15:15" x14ac:dyDescent="0.25">
      <c r="O58677" s="373"/>
    </row>
    <row r="58678" spans="15:15" x14ac:dyDescent="0.25">
      <c r="O58678" s="373"/>
    </row>
    <row r="58679" spans="15:15" x14ac:dyDescent="0.25">
      <c r="O58679" s="373"/>
    </row>
    <row r="58680" spans="15:15" x14ac:dyDescent="0.25">
      <c r="O58680" s="373"/>
    </row>
    <row r="58681" spans="15:15" x14ac:dyDescent="0.25">
      <c r="O58681" s="373"/>
    </row>
    <row r="58682" spans="15:15" x14ac:dyDescent="0.25">
      <c r="O58682" s="373"/>
    </row>
    <row r="58683" spans="15:15" x14ac:dyDescent="0.25">
      <c r="O58683" s="373"/>
    </row>
    <row r="58684" spans="15:15" x14ac:dyDescent="0.25">
      <c r="O58684" s="373"/>
    </row>
    <row r="58685" spans="15:15" x14ac:dyDescent="0.25">
      <c r="O58685" s="373"/>
    </row>
    <row r="58686" spans="15:15" x14ac:dyDescent="0.25">
      <c r="O58686" s="373"/>
    </row>
    <row r="58687" spans="15:15" x14ac:dyDescent="0.25">
      <c r="O58687" s="373"/>
    </row>
    <row r="58688" spans="15:15" x14ac:dyDescent="0.25">
      <c r="O58688" s="373"/>
    </row>
    <row r="58689" spans="15:15" x14ac:dyDescent="0.25">
      <c r="O58689" s="373"/>
    </row>
    <row r="58690" spans="15:15" x14ac:dyDescent="0.25">
      <c r="O58690" s="373"/>
    </row>
    <row r="58691" spans="15:15" x14ac:dyDescent="0.25">
      <c r="O58691" s="373"/>
    </row>
    <row r="58692" spans="15:15" x14ac:dyDescent="0.25">
      <c r="O58692" s="373"/>
    </row>
    <row r="58693" spans="15:15" x14ac:dyDescent="0.25">
      <c r="O58693" s="373"/>
    </row>
    <row r="58694" spans="15:15" x14ac:dyDescent="0.25">
      <c r="O58694" s="373"/>
    </row>
    <row r="58695" spans="15:15" x14ac:dyDescent="0.25">
      <c r="O58695" s="373"/>
    </row>
    <row r="58696" spans="15:15" x14ac:dyDescent="0.25">
      <c r="O58696" s="373"/>
    </row>
    <row r="58697" spans="15:15" x14ac:dyDescent="0.25">
      <c r="O58697" s="373"/>
    </row>
    <row r="58698" spans="15:15" x14ac:dyDescent="0.25">
      <c r="O58698" s="373"/>
    </row>
    <row r="58699" spans="15:15" x14ac:dyDescent="0.25">
      <c r="O58699" s="373"/>
    </row>
    <row r="58700" spans="15:15" x14ac:dyDescent="0.25">
      <c r="O58700" s="373"/>
    </row>
    <row r="58701" spans="15:15" x14ac:dyDescent="0.25">
      <c r="O58701" s="373"/>
    </row>
    <row r="58702" spans="15:15" x14ac:dyDescent="0.25">
      <c r="O58702" s="373"/>
    </row>
    <row r="58703" spans="15:15" x14ac:dyDescent="0.25">
      <c r="O58703" s="373"/>
    </row>
    <row r="58704" spans="15:15" x14ac:dyDescent="0.25">
      <c r="O58704" s="373"/>
    </row>
    <row r="58705" spans="15:15" x14ac:dyDescent="0.25">
      <c r="O58705" s="373"/>
    </row>
    <row r="58706" spans="15:15" x14ac:dyDescent="0.25">
      <c r="O58706" s="373"/>
    </row>
    <row r="58707" spans="15:15" x14ac:dyDescent="0.25">
      <c r="O58707" s="373"/>
    </row>
    <row r="58708" spans="15:15" x14ac:dyDescent="0.25">
      <c r="O58708" s="373"/>
    </row>
    <row r="58709" spans="15:15" x14ac:dyDescent="0.25">
      <c r="O58709" s="373"/>
    </row>
    <row r="58710" spans="15:15" x14ac:dyDescent="0.25">
      <c r="O58710" s="373"/>
    </row>
    <row r="58711" spans="15:15" x14ac:dyDescent="0.25">
      <c r="O58711" s="373"/>
    </row>
    <row r="58712" spans="15:15" x14ac:dyDescent="0.25">
      <c r="O58712" s="373"/>
    </row>
    <row r="58713" spans="15:15" x14ac:dyDescent="0.25">
      <c r="O58713" s="373"/>
    </row>
    <row r="58714" spans="15:15" x14ac:dyDescent="0.25">
      <c r="O58714" s="373"/>
    </row>
    <row r="58715" spans="15:15" x14ac:dyDescent="0.25">
      <c r="O58715" s="373"/>
    </row>
    <row r="58716" spans="15:15" x14ac:dyDescent="0.25">
      <c r="O58716" s="373"/>
    </row>
    <row r="58717" spans="15:15" x14ac:dyDescent="0.25">
      <c r="O58717" s="373"/>
    </row>
    <row r="58718" spans="15:15" x14ac:dyDescent="0.25">
      <c r="O58718" s="373"/>
    </row>
    <row r="58719" spans="15:15" x14ac:dyDescent="0.25">
      <c r="O58719" s="373"/>
    </row>
    <row r="58720" spans="15:15" x14ac:dyDescent="0.25">
      <c r="O58720" s="373"/>
    </row>
    <row r="58721" spans="15:15" x14ac:dyDescent="0.25">
      <c r="O58721" s="373"/>
    </row>
    <row r="58722" spans="15:15" x14ac:dyDescent="0.25">
      <c r="O58722" s="373"/>
    </row>
    <row r="58723" spans="15:15" x14ac:dyDescent="0.25">
      <c r="O58723" s="373"/>
    </row>
    <row r="58724" spans="15:15" x14ac:dyDescent="0.25">
      <c r="O58724" s="373"/>
    </row>
    <row r="58725" spans="15:15" x14ac:dyDescent="0.25">
      <c r="O58725" s="373"/>
    </row>
    <row r="58726" spans="15:15" x14ac:dyDescent="0.25">
      <c r="O58726" s="373"/>
    </row>
    <row r="58727" spans="15:15" x14ac:dyDescent="0.25">
      <c r="O58727" s="373"/>
    </row>
    <row r="58728" spans="15:15" x14ac:dyDescent="0.25">
      <c r="O58728" s="373"/>
    </row>
    <row r="58729" spans="15:15" x14ac:dyDescent="0.25">
      <c r="O58729" s="373"/>
    </row>
    <row r="58730" spans="15:15" x14ac:dyDescent="0.25">
      <c r="O58730" s="373"/>
    </row>
    <row r="58731" spans="15:15" x14ac:dyDescent="0.25">
      <c r="O58731" s="373"/>
    </row>
    <row r="58732" spans="15:15" x14ac:dyDescent="0.25">
      <c r="O58732" s="373"/>
    </row>
    <row r="58733" spans="15:15" x14ac:dyDescent="0.25">
      <c r="O58733" s="373"/>
    </row>
    <row r="58734" spans="15:15" x14ac:dyDescent="0.25">
      <c r="O58734" s="373"/>
    </row>
    <row r="58735" spans="15:15" x14ac:dyDescent="0.25">
      <c r="O58735" s="373"/>
    </row>
    <row r="58736" spans="15:15" x14ac:dyDescent="0.25">
      <c r="O58736" s="373"/>
    </row>
    <row r="58737" spans="15:15" x14ac:dyDescent="0.25">
      <c r="O58737" s="373"/>
    </row>
    <row r="58738" spans="15:15" x14ac:dyDescent="0.25">
      <c r="O58738" s="373"/>
    </row>
    <row r="58739" spans="15:15" x14ac:dyDescent="0.25">
      <c r="O58739" s="373"/>
    </row>
    <row r="58740" spans="15:15" x14ac:dyDescent="0.25">
      <c r="O58740" s="373"/>
    </row>
    <row r="58741" spans="15:15" x14ac:dyDescent="0.25">
      <c r="O58741" s="373"/>
    </row>
    <row r="58742" spans="15:15" x14ac:dyDescent="0.25">
      <c r="O58742" s="373"/>
    </row>
    <row r="58743" spans="15:15" x14ac:dyDescent="0.25">
      <c r="O58743" s="373"/>
    </row>
    <row r="58744" spans="15:15" x14ac:dyDescent="0.25">
      <c r="O58744" s="373"/>
    </row>
    <row r="58745" spans="15:15" x14ac:dyDescent="0.25">
      <c r="O58745" s="373"/>
    </row>
    <row r="58746" spans="15:15" x14ac:dyDescent="0.25">
      <c r="O58746" s="373"/>
    </row>
    <row r="58747" spans="15:15" x14ac:dyDescent="0.25">
      <c r="O58747" s="373"/>
    </row>
    <row r="58748" spans="15:15" x14ac:dyDescent="0.25">
      <c r="O58748" s="373"/>
    </row>
    <row r="58749" spans="15:15" x14ac:dyDescent="0.25">
      <c r="O58749" s="373"/>
    </row>
    <row r="58750" spans="15:15" x14ac:dyDescent="0.25">
      <c r="O58750" s="373"/>
    </row>
    <row r="58751" spans="15:15" x14ac:dyDescent="0.25">
      <c r="O58751" s="373"/>
    </row>
    <row r="58752" spans="15:15" x14ac:dyDescent="0.25">
      <c r="O58752" s="373"/>
    </row>
    <row r="58753" spans="15:15" x14ac:dyDescent="0.25">
      <c r="O58753" s="373"/>
    </row>
    <row r="58754" spans="15:15" x14ac:dyDescent="0.25">
      <c r="O58754" s="373"/>
    </row>
    <row r="58755" spans="15:15" x14ac:dyDescent="0.25">
      <c r="O58755" s="373"/>
    </row>
    <row r="58756" spans="15:15" x14ac:dyDescent="0.25">
      <c r="O58756" s="373"/>
    </row>
    <row r="58757" spans="15:15" x14ac:dyDescent="0.25">
      <c r="O58757" s="373"/>
    </row>
    <row r="58758" spans="15:15" x14ac:dyDescent="0.25">
      <c r="O58758" s="373"/>
    </row>
    <row r="58759" spans="15:15" x14ac:dyDescent="0.25">
      <c r="O58759" s="373"/>
    </row>
    <row r="58760" spans="15:15" x14ac:dyDescent="0.25">
      <c r="O58760" s="373"/>
    </row>
    <row r="58761" spans="15:15" x14ac:dyDescent="0.25">
      <c r="O58761" s="373"/>
    </row>
    <row r="58762" spans="15:15" x14ac:dyDescent="0.25">
      <c r="O58762" s="373"/>
    </row>
    <row r="58763" spans="15:15" x14ac:dyDescent="0.25">
      <c r="O58763" s="373"/>
    </row>
    <row r="58764" spans="15:15" x14ac:dyDescent="0.25">
      <c r="O58764" s="373"/>
    </row>
    <row r="58765" spans="15:15" x14ac:dyDescent="0.25">
      <c r="O58765" s="373"/>
    </row>
    <row r="58766" spans="15:15" x14ac:dyDescent="0.25">
      <c r="O58766" s="373"/>
    </row>
    <row r="58767" spans="15:15" x14ac:dyDescent="0.25">
      <c r="O58767" s="373"/>
    </row>
    <row r="58768" spans="15:15" x14ac:dyDescent="0.25">
      <c r="O58768" s="373"/>
    </row>
    <row r="58769" spans="15:15" x14ac:dyDescent="0.25">
      <c r="O58769" s="373"/>
    </row>
    <row r="58770" spans="15:15" x14ac:dyDescent="0.25">
      <c r="O58770" s="373"/>
    </row>
    <row r="58771" spans="15:15" x14ac:dyDescent="0.25">
      <c r="O58771" s="373"/>
    </row>
    <row r="58772" spans="15:15" x14ac:dyDescent="0.25">
      <c r="O58772" s="373"/>
    </row>
    <row r="58773" spans="15:15" x14ac:dyDescent="0.25">
      <c r="O58773" s="373"/>
    </row>
    <row r="58774" spans="15:15" x14ac:dyDescent="0.25">
      <c r="O58774" s="373"/>
    </row>
    <row r="58775" spans="15:15" x14ac:dyDescent="0.25">
      <c r="O58775" s="373"/>
    </row>
    <row r="58776" spans="15:15" x14ac:dyDescent="0.25">
      <c r="O58776" s="373"/>
    </row>
    <row r="58777" spans="15:15" x14ac:dyDescent="0.25">
      <c r="O58777" s="373"/>
    </row>
    <row r="58778" spans="15:15" x14ac:dyDescent="0.25">
      <c r="O58778" s="373"/>
    </row>
    <row r="58779" spans="15:15" x14ac:dyDescent="0.25">
      <c r="O58779" s="373"/>
    </row>
    <row r="58780" spans="15:15" x14ac:dyDescent="0.25">
      <c r="O58780" s="373"/>
    </row>
    <row r="58781" spans="15:15" x14ac:dyDescent="0.25">
      <c r="O58781" s="373"/>
    </row>
    <row r="58782" spans="15:15" x14ac:dyDescent="0.25">
      <c r="O58782" s="373"/>
    </row>
    <row r="58783" spans="15:15" x14ac:dyDescent="0.25">
      <c r="O58783" s="373"/>
    </row>
    <row r="58784" spans="15:15" x14ac:dyDescent="0.25">
      <c r="O58784" s="373"/>
    </row>
    <row r="58785" spans="15:15" x14ac:dyDescent="0.25">
      <c r="O58785" s="373"/>
    </row>
    <row r="58786" spans="15:15" x14ac:dyDescent="0.25">
      <c r="O58786" s="373"/>
    </row>
    <row r="58787" spans="15:15" x14ac:dyDescent="0.25">
      <c r="O58787" s="373"/>
    </row>
    <row r="58788" spans="15:15" x14ac:dyDescent="0.25">
      <c r="O58788" s="373"/>
    </row>
    <row r="58789" spans="15:15" x14ac:dyDescent="0.25">
      <c r="O58789" s="373"/>
    </row>
    <row r="58790" spans="15:15" x14ac:dyDescent="0.25">
      <c r="O58790" s="373"/>
    </row>
    <row r="58791" spans="15:15" x14ac:dyDescent="0.25">
      <c r="O58791" s="373"/>
    </row>
    <row r="58792" spans="15:15" x14ac:dyDescent="0.25">
      <c r="O58792" s="373"/>
    </row>
    <row r="58793" spans="15:15" x14ac:dyDescent="0.25">
      <c r="O58793" s="373"/>
    </row>
    <row r="58794" spans="15:15" x14ac:dyDescent="0.25">
      <c r="O58794" s="373"/>
    </row>
    <row r="58795" spans="15:15" x14ac:dyDescent="0.25">
      <c r="O58795" s="373"/>
    </row>
    <row r="58796" spans="15:15" x14ac:dyDescent="0.25">
      <c r="O58796" s="373"/>
    </row>
    <row r="58797" spans="15:15" x14ac:dyDescent="0.25">
      <c r="O58797" s="373"/>
    </row>
    <row r="58798" spans="15:15" x14ac:dyDescent="0.25">
      <c r="O58798" s="373"/>
    </row>
    <row r="58799" spans="15:15" x14ac:dyDescent="0.25">
      <c r="O58799" s="373"/>
    </row>
    <row r="58800" spans="15:15" x14ac:dyDescent="0.25">
      <c r="O58800" s="373"/>
    </row>
    <row r="58801" spans="15:15" x14ac:dyDescent="0.25">
      <c r="O58801" s="373"/>
    </row>
    <row r="58802" spans="15:15" x14ac:dyDescent="0.25">
      <c r="O58802" s="373"/>
    </row>
    <row r="58803" spans="15:15" x14ac:dyDescent="0.25">
      <c r="O58803" s="373"/>
    </row>
    <row r="58804" spans="15:15" x14ac:dyDescent="0.25">
      <c r="O58804" s="373"/>
    </row>
    <row r="58805" spans="15:15" x14ac:dyDescent="0.25">
      <c r="O58805" s="373"/>
    </row>
    <row r="58806" spans="15:15" x14ac:dyDescent="0.25">
      <c r="O58806" s="373"/>
    </row>
    <row r="58807" spans="15:15" x14ac:dyDescent="0.25">
      <c r="O58807" s="373"/>
    </row>
    <row r="58808" spans="15:15" x14ac:dyDescent="0.25">
      <c r="O58808" s="373"/>
    </row>
    <row r="58809" spans="15:15" x14ac:dyDescent="0.25">
      <c r="O58809" s="373"/>
    </row>
    <row r="58810" spans="15:15" x14ac:dyDescent="0.25">
      <c r="O58810" s="373"/>
    </row>
    <row r="58811" spans="15:15" x14ac:dyDescent="0.25">
      <c r="O58811" s="373"/>
    </row>
    <row r="58812" spans="15:15" x14ac:dyDescent="0.25">
      <c r="O58812" s="373"/>
    </row>
    <row r="58813" spans="15:15" x14ac:dyDescent="0.25">
      <c r="O58813" s="373"/>
    </row>
    <row r="58814" spans="15:15" x14ac:dyDescent="0.25">
      <c r="O58814" s="373"/>
    </row>
    <row r="58815" spans="15:15" x14ac:dyDescent="0.25">
      <c r="O58815" s="373"/>
    </row>
    <row r="58816" spans="15:15" x14ac:dyDescent="0.25">
      <c r="O58816" s="373"/>
    </row>
    <row r="58817" spans="15:15" x14ac:dyDescent="0.25">
      <c r="O58817" s="373"/>
    </row>
    <row r="58818" spans="15:15" x14ac:dyDescent="0.25">
      <c r="O58818" s="373"/>
    </row>
    <row r="58819" spans="15:15" x14ac:dyDescent="0.25">
      <c r="O58819" s="373"/>
    </row>
    <row r="58820" spans="15:15" x14ac:dyDescent="0.25">
      <c r="O58820" s="373"/>
    </row>
    <row r="58821" spans="15:15" x14ac:dyDescent="0.25">
      <c r="O58821" s="373"/>
    </row>
    <row r="58822" spans="15:15" x14ac:dyDescent="0.25">
      <c r="O58822" s="373"/>
    </row>
    <row r="58823" spans="15:15" x14ac:dyDescent="0.25">
      <c r="O58823" s="373"/>
    </row>
    <row r="58824" spans="15:15" x14ac:dyDescent="0.25">
      <c r="O58824" s="373"/>
    </row>
    <row r="58825" spans="15:15" x14ac:dyDescent="0.25">
      <c r="O58825" s="373"/>
    </row>
    <row r="58826" spans="15:15" x14ac:dyDescent="0.25">
      <c r="O58826" s="373"/>
    </row>
    <row r="58827" spans="15:15" x14ac:dyDescent="0.25">
      <c r="O58827" s="373"/>
    </row>
    <row r="58828" spans="15:15" x14ac:dyDescent="0.25">
      <c r="O58828" s="373"/>
    </row>
    <row r="58829" spans="15:15" x14ac:dyDescent="0.25">
      <c r="O58829" s="373"/>
    </row>
    <row r="58830" spans="15:15" x14ac:dyDescent="0.25">
      <c r="O58830" s="373"/>
    </row>
    <row r="58831" spans="15:15" x14ac:dyDescent="0.25">
      <c r="O58831" s="373"/>
    </row>
    <row r="58832" spans="15:15" x14ac:dyDescent="0.25">
      <c r="O58832" s="373"/>
    </row>
    <row r="58833" spans="15:15" x14ac:dyDescent="0.25">
      <c r="O58833" s="373"/>
    </row>
    <row r="58834" spans="15:15" x14ac:dyDescent="0.25">
      <c r="O58834" s="373"/>
    </row>
    <row r="58835" spans="15:15" x14ac:dyDescent="0.25">
      <c r="O58835" s="373"/>
    </row>
    <row r="58836" spans="15:15" x14ac:dyDescent="0.25">
      <c r="O58836" s="373"/>
    </row>
    <row r="58837" spans="15:15" x14ac:dyDescent="0.25">
      <c r="O58837" s="373"/>
    </row>
    <row r="58838" spans="15:15" x14ac:dyDescent="0.25">
      <c r="O58838" s="373"/>
    </row>
    <row r="58839" spans="15:15" x14ac:dyDescent="0.25">
      <c r="O58839" s="373"/>
    </row>
    <row r="58840" spans="15:15" x14ac:dyDescent="0.25">
      <c r="O58840" s="373"/>
    </row>
    <row r="58841" spans="15:15" x14ac:dyDescent="0.25">
      <c r="O58841" s="373"/>
    </row>
    <row r="58842" spans="15:15" x14ac:dyDescent="0.25">
      <c r="O58842" s="373"/>
    </row>
    <row r="58843" spans="15:15" x14ac:dyDescent="0.25">
      <c r="O58843" s="373"/>
    </row>
    <row r="58844" spans="15:15" x14ac:dyDescent="0.25">
      <c r="O58844" s="373"/>
    </row>
    <row r="58845" spans="15:15" x14ac:dyDescent="0.25">
      <c r="O58845" s="373"/>
    </row>
    <row r="58846" spans="15:15" x14ac:dyDescent="0.25">
      <c r="O58846" s="373"/>
    </row>
    <row r="58847" spans="15:15" x14ac:dyDescent="0.25">
      <c r="O58847" s="373"/>
    </row>
    <row r="58848" spans="15:15" x14ac:dyDescent="0.25">
      <c r="O58848" s="373"/>
    </row>
    <row r="58849" spans="15:15" x14ac:dyDescent="0.25">
      <c r="O58849" s="373"/>
    </row>
    <row r="58850" spans="15:15" x14ac:dyDescent="0.25">
      <c r="O58850" s="373"/>
    </row>
    <row r="58851" spans="15:15" x14ac:dyDescent="0.25">
      <c r="O58851" s="373"/>
    </row>
    <row r="58852" spans="15:15" x14ac:dyDescent="0.25">
      <c r="O58852" s="373"/>
    </row>
    <row r="58853" spans="15:15" x14ac:dyDescent="0.25">
      <c r="O58853" s="373"/>
    </row>
    <row r="58854" spans="15:15" x14ac:dyDescent="0.25">
      <c r="O58854" s="373"/>
    </row>
    <row r="58855" spans="15:15" x14ac:dyDescent="0.25">
      <c r="O58855" s="373"/>
    </row>
    <row r="58856" spans="15:15" x14ac:dyDescent="0.25">
      <c r="O58856" s="373"/>
    </row>
    <row r="58857" spans="15:15" x14ac:dyDescent="0.25">
      <c r="O58857" s="373"/>
    </row>
    <row r="58858" spans="15:15" x14ac:dyDescent="0.25">
      <c r="O58858" s="373"/>
    </row>
    <row r="58859" spans="15:15" x14ac:dyDescent="0.25">
      <c r="O58859" s="373"/>
    </row>
    <row r="58860" spans="15:15" x14ac:dyDescent="0.25">
      <c r="O58860" s="373"/>
    </row>
    <row r="58861" spans="15:15" x14ac:dyDescent="0.25">
      <c r="O58861" s="373"/>
    </row>
    <row r="58862" spans="15:15" x14ac:dyDescent="0.25">
      <c r="O58862" s="373"/>
    </row>
    <row r="58863" spans="15:15" x14ac:dyDescent="0.25">
      <c r="O58863" s="373"/>
    </row>
    <row r="58864" spans="15:15" x14ac:dyDescent="0.25">
      <c r="O58864" s="373"/>
    </row>
    <row r="58865" spans="15:15" x14ac:dyDescent="0.25">
      <c r="O58865" s="373"/>
    </row>
    <row r="58866" spans="15:15" x14ac:dyDescent="0.25">
      <c r="O58866" s="373"/>
    </row>
    <row r="58867" spans="15:15" x14ac:dyDescent="0.25">
      <c r="O58867" s="373"/>
    </row>
    <row r="58868" spans="15:15" x14ac:dyDescent="0.25">
      <c r="O58868" s="373"/>
    </row>
    <row r="58869" spans="15:15" x14ac:dyDescent="0.25">
      <c r="O58869" s="373"/>
    </row>
    <row r="58870" spans="15:15" x14ac:dyDescent="0.25">
      <c r="O58870" s="373"/>
    </row>
    <row r="58871" spans="15:15" x14ac:dyDescent="0.25">
      <c r="O58871" s="373"/>
    </row>
    <row r="58872" spans="15:15" x14ac:dyDescent="0.25">
      <c r="O58872" s="373"/>
    </row>
    <row r="58873" spans="15:15" x14ac:dyDescent="0.25">
      <c r="O58873" s="373"/>
    </row>
    <row r="58874" spans="15:15" x14ac:dyDescent="0.25">
      <c r="O58874" s="373"/>
    </row>
    <row r="58875" spans="15:15" x14ac:dyDescent="0.25">
      <c r="O58875" s="373"/>
    </row>
    <row r="58876" spans="15:15" x14ac:dyDescent="0.25">
      <c r="O58876" s="373"/>
    </row>
    <row r="58877" spans="15:15" x14ac:dyDescent="0.25">
      <c r="O58877" s="373"/>
    </row>
    <row r="58878" spans="15:15" x14ac:dyDescent="0.25">
      <c r="O58878" s="373"/>
    </row>
    <row r="58879" spans="15:15" x14ac:dyDescent="0.25">
      <c r="O58879" s="373"/>
    </row>
    <row r="58880" spans="15:15" x14ac:dyDescent="0.25">
      <c r="O58880" s="373"/>
    </row>
    <row r="58881" spans="15:15" x14ac:dyDescent="0.25">
      <c r="O58881" s="373"/>
    </row>
    <row r="58882" spans="15:15" x14ac:dyDescent="0.25">
      <c r="O58882" s="373"/>
    </row>
    <row r="58883" spans="15:15" x14ac:dyDescent="0.25">
      <c r="O58883" s="373"/>
    </row>
    <row r="58884" spans="15:15" x14ac:dyDescent="0.25">
      <c r="O58884" s="373"/>
    </row>
    <row r="58885" spans="15:15" x14ac:dyDescent="0.25">
      <c r="O58885" s="373"/>
    </row>
    <row r="58886" spans="15:15" x14ac:dyDescent="0.25">
      <c r="O58886" s="373"/>
    </row>
    <row r="58887" spans="15:15" x14ac:dyDescent="0.25">
      <c r="O58887" s="373"/>
    </row>
    <row r="58888" spans="15:15" x14ac:dyDescent="0.25">
      <c r="O58888" s="373"/>
    </row>
    <row r="58889" spans="15:15" x14ac:dyDescent="0.25">
      <c r="O58889" s="373"/>
    </row>
    <row r="58890" spans="15:15" x14ac:dyDescent="0.25">
      <c r="O58890" s="373"/>
    </row>
    <row r="58891" spans="15:15" x14ac:dyDescent="0.25">
      <c r="O58891" s="373"/>
    </row>
    <row r="58892" spans="15:15" x14ac:dyDescent="0.25">
      <c r="O58892" s="373"/>
    </row>
    <row r="58893" spans="15:15" x14ac:dyDescent="0.25">
      <c r="O58893" s="373"/>
    </row>
    <row r="58894" spans="15:15" x14ac:dyDescent="0.25">
      <c r="O58894" s="373"/>
    </row>
    <row r="58895" spans="15:15" x14ac:dyDescent="0.25">
      <c r="O58895" s="373"/>
    </row>
    <row r="58896" spans="15:15" x14ac:dyDescent="0.25">
      <c r="O58896" s="373"/>
    </row>
    <row r="58897" spans="15:15" x14ac:dyDescent="0.25">
      <c r="O58897" s="373"/>
    </row>
    <row r="58898" spans="15:15" x14ac:dyDescent="0.25">
      <c r="O58898" s="373"/>
    </row>
    <row r="58899" spans="15:15" x14ac:dyDescent="0.25">
      <c r="O58899" s="373"/>
    </row>
    <row r="58900" spans="15:15" x14ac:dyDescent="0.25">
      <c r="O58900" s="373"/>
    </row>
    <row r="58901" spans="15:15" x14ac:dyDescent="0.25">
      <c r="O58901" s="373"/>
    </row>
    <row r="58902" spans="15:15" x14ac:dyDescent="0.25">
      <c r="O58902" s="373"/>
    </row>
    <row r="58903" spans="15:15" x14ac:dyDescent="0.25">
      <c r="O58903" s="373"/>
    </row>
    <row r="58904" spans="15:15" x14ac:dyDescent="0.25">
      <c r="O58904" s="373"/>
    </row>
    <row r="58905" spans="15:15" x14ac:dyDescent="0.25">
      <c r="O58905" s="373"/>
    </row>
    <row r="58906" spans="15:15" x14ac:dyDescent="0.25">
      <c r="O58906" s="373"/>
    </row>
    <row r="58907" spans="15:15" x14ac:dyDescent="0.25">
      <c r="O58907" s="373"/>
    </row>
    <row r="58908" spans="15:15" x14ac:dyDescent="0.25">
      <c r="O58908" s="373"/>
    </row>
    <row r="58909" spans="15:15" x14ac:dyDescent="0.25">
      <c r="O58909" s="373"/>
    </row>
    <row r="58910" spans="15:15" x14ac:dyDescent="0.25">
      <c r="O58910" s="373"/>
    </row>
    <row r="58911" spans="15:15" x14ac:dyDescent="0.25">
      <c r="O58911" s="373"/>
    </row>
    <row r="58912" spans="15:15" x14ac:dyDescent="0.25">
      <c r="O58912" s="373"/>
    </row>
    <row r="58913" spans="15:15" x14ac:dyDescent="0.25">
      <c r="O58913" s="373"/>
    </row>
    <row r="58914" spans="15:15" x14ac:dyDescent="0.25">
      <c r="O58914" s="373"/>
    </row>
    <row r="58915" spans="15:15" x14ac:dyDescent="0.25">
      <c r="O58915" s="373"/>
    </row>
    <row r="58916" spans="15:15" x14ac:dyDescent="0.25">
      <c r="O58916" s="373"/>
    </row>
    <row r="58917" spans="15:15" x14ac:dyDescent="0.25">
      <c r="O58917" s="373"/>
    </row>
    <row r="58918" spans="15:15" x14ac:dyDescent="0.25">
      <c r="O58918" s="373"/>
    </row>
    <row r="58919" spans="15:15" x14ac:dyDescent="0.25">
      <c r="O58919" s="373"/>
    </row>
    <row r="58920" spans="15:15" x14ac:dyDescent="0.25">
      <c r="O58920" s="373"/>
    </row>
    <row r="58921" spans="15:15" x14ac:dyDescent="0.25">
      <c r="O58921" s="373"/>
    </row>
    <row r="58922" spans="15:15" x14ac:dyDescent="0.25">
      <c r="O58922" s="373"/>
    </row>
    <row r="58923" spans="15:15" x14ac:dyDescent="0.25">
      <c r="O58923" s="373"/>
    </row>
    <row r="58924" spans="15:15" x14ac:dyDescent="0.25">
      <c r="O58924" s="373"/>
    </row>
    <row r="58925" spans="15:15" x14ac:dyDescent="0.25">
      <c r="O58925" s="373"/>
    </row>
    <row r="58926" spans="15:15" x14ac:dyDescent="0.25">
      <c r="O58926" s="373"/>
    </row>
    <row r="58927" spans="15:15" x14ac:dyDescent="0.25">
      <c r="O58927" s="373"/>
    </row>
    <row r="58928" spans="15:15" x14ac:dyDescent="0.25">
      <c r="O58928" s="373"/>
    </row>
    <row r="58929" spans="15:15" x14ac:dyDescent="0.25">
      <c r="O58929" s="373"/>
    </row>
    <row r="58930" spans="15:15" x14ac:dyDescent="0.25">
      <c r="O58930" s="373"/>
    </row>
    <row r="58931" spans="15:15" x14ac:dyDescent="0.25">
      <c r="O58931" s="373"/>
    </row>
    <row r="58932" spans="15:15" x14ac:dyDescent="0.25">
      <c r="O58932" s="373"/>
    </row>
    <row r="58933" spans="15:15" x14ac:dyDescent="0.25">
      <c r="O58933" s="373"/>
    </row>
    <row r="58934" spans="15:15" x14ac:dyDescent="0.25">
      <c r="O58934" s="373"/>
    </row>
    <row r="58935" spans="15:15" x14ac:dyDescent="0.25">
      <c r="O58935" s="373"/>
    </row>
    <row r="58936" spans="15:15" x14ac:dyDescent="0.25">
      <c r="O58936" s="373"/>
    </row>
    <row r="58937" spans="15:15" x14ac:dyDescent="0.25">
      <c r="O58937" s="373"/>
    </row>
    <row r="58938" spans="15:15" x14ac:dyDescent="0.25">
      <c r="O58938" s="373"/>
    </row>
    <row r="58939" spans="15:15" x14ac:dyDescent="0.25">
      <c r="O58939" s="373"/>
    </row>
    <row r="58940" spans="15:15" x14ac:dyDescent="0.25">
      <c r="O58940" s="373"/>
    </row>
    <row r="58941" spans="15:15" x14ac:dyDescent="0.25">
      <c r="O58941" s="373"/>
    </row>
    <row r="58942" spans="15:15" x14ac:dyDescent="0.25">
      <c r="O58942" s="373"/>
    </row>
    <row r="58943" spans="15:15" x14ac:dyDescent="0.25">
      <c r="O58943" s="373"/>
    </row>
    <row r="58944" spans="15:15" x14ac:dyDescent="0.25">
      <c r="O58944" s="373"/>
    </row>
    <row r="58945" spans="15:15" x14ac:dyDescent="0.25">
      <c r="O58945" s="373"/>
    </row>
    <row r="58946" spans="15:15" x14ac:dyDescent="0.25">
      <c r="O58946" s="373"/>
    </row>
    <row r="58947" spans="15:15" x14ac:dyDescent="0.25">
      <c r="O58947" s="373"/>
    </row>
    <row r="58948" spans="15:15" x14ac:dyDescent="0.25">
      <c r="O58948" s="373"/>
    </row>
    <row r="58949" spans="15:15" x14ac:dyDescent="0.25">
      <c r="O58949" s="373"/>
    </row>
    <row r="58950" spans="15:15" x14ac:dyDescent="0.25">
      <c r="O58950" s="373"/>
    </row>
    <row r="58951" spans="15:15" x14ac:dyDescent="0.25">
      <c r="O58951" s="373"/>
    </row>
    <row r="58952" spans="15:15" x14ac:dyDescent="0.25">
      <c r="O58952" s="373"/>
    </row>
    <row r="58953" spans="15:15" x14ac:dyDescent="0.25">
      <c r="O58953" s="373"/>
    </row>
    <row r="58954" spans="15:15" x14ac:dyDescent="0.25">
      <c r="O58954" s="373"/>
    </row>
    <row r="58955" spans="15:15" x14ac:dyDescent="0.25">
      <c r="O58955" s="373"/>
    </row>
    <row r="58956" spans="15:15" x14ac:dyDescent="0.25">
      <c r="O58956" s="373"/>
    </row>
    <row r="58957" spans="15:15" x14ac:dyDescent="0.25">
      <c r="O58957" s="373"/>
    </row>
    <row r="58958" spans="15:15" x14ac:dyDescent="0.25">
      <c r="O58958" s="373"/>
    </row>
    <row r="58959" spans="15:15" x14ac:dyDescent="0.25">
      <c r="O58959" s="373"/>
    </row>
    <row r="58960" spans="15:15" x14ac:dyDescent="0.25">
      <c r="O58960" s="373"/>
    </row>
    <row r="58961" spans="15:15" x14ac:dyDescent="0.25">
      <c r="O58961" s="373"/>
    </row>
    <row r="58962" spans="15:15" x14ac:dyDescent="0.25">
      <c r="O58962" s="373"/>
    </row>
    <row r="58963" spans="15:15" x14ac:dyDescent="0.25">
      <c r="O58963" s="373"/>
    </row>
    <row r="58964" spans="15:15" x14ac:dyDescent="0.25">
      <c r="O58964" s="373"/>
    </row>
    <row r="58965" spans="15:15" x14ac:dyDescent="0.25">
      <c r="O58965" s="373"/>
    </row>
    <row r="58966" spans="15:15" x14ac:dyDescent="0.25">
      <c r="O58966" s="373"/>
    </row>
    <row r="58967" spans="15:15" x14ac:dyDescent="0.25">
      <c r="O58967" s="373"/>
    </row>
    <row r="58968" spans="15:15" x14ac:dyDescent="0.25">
      <c r="O58968" s="373"/>
    </row>
    <row r="58969" spans="15:15" x14ac:dyDescent="0.25">
      <c r="O58969" s="373"/>
    </row>
    <row r="58970" spans="15:15" x14ac:dyDescent="0.25">
      <c r="O58970" s="373"/>
    </row>
    <row r="58971" spans="15:15" x14ac:dyDescent="0.25">
      <c r="O58971" s="373"/>
    </row>
    <row r="58972" spans="15:15" x14ac:dyDescent="0.25">
      <c r="O58972" s="373"/>
    </row>
    <row r="58973" spans="15:15" x14ac:dyDescent="0.25">
      <c r="O58973" s="373"/>
    </row>
    <row r="58974" spans="15:15" x14ac:dyDescent="0.25">
      <c r="O58974" s="373"/>
    </row>
    <row r="58975" spans="15:15" x14ac:dyDescent="0.25">
      <c r="O58975" s="373"/>
    </row>
    <row r="58976" spans="15:15" x14ac:dyDescent="0.25">
      <c r="O58976" s="373"/>
    </row>
    <row r="58977" spans="15:15" x14ac:dyDescent="0.25">
      <c r="O58977" s="373"/>
    </row>
    <row r="58978" spans="15:15" x14ac:dyDescent="0.25">
      <c r="O58978" s="373"/>
    </row>
    <row r="58979" spans="15:15" x14ac:dyDescent="0.25">
      <c r="O58979" s="373"/>
    </row>
    <row r="58980" spans="15:15" x14ac:dyDescent="0.25">
      <c r="O58980" s="373"/>
    </row>
    <row r="58981" spans="15:15" x14ac:dyDescent="0.25">
      <c r="O58981" s="373"/>
    </row>
    <row r="58982" spans="15:15" x14ac:dyDescent="0.25">
      <c r="O58982" s="373"/>
    </row>
    <row r="58983" spans="15:15" x14ac:dyDescent="0.25">
      <c r="O58983" s="373"/>
    </row>
    <row r="58984" spans="15:15" x14ac:dyDescent="0.25">
      <c r="O58984" s="373"/>
    </row>
    <row r="58985" spans="15:15" x14ac:dyDescent="0.25">
      <c r="O58985" s="373"/>
    </row>
    <row r="58986" spans="15:15" x14ac:dyDescent="0.25">
      <c r="O58986" s="373"/>
    </row>
    <row r="58987" spans="15:15" x14ac:dyDescent="0.25">
      <c r="O58987" s="373"/>
    </row>
    <row r="58988" spans="15:15" x14ac:dyDescent="0.25">
      <c r="O58988" s="373"/>
    </row>
    <row r="58989" spans="15:15" x14ac:dyDescent="0.25">
      <c r="O58989" s="373"/>
    </row>
    <row r="58990" spans="15:15" x14ac:dyDescent="0.25">
      <c r="O58990" s="373"/>
    </row>
    <row r="58991" spans="15:15" x14ac:dyDescent="0.25">
      <c r="O58991" s="373"/>
    </row>
    <row r="58992" spans="15:15" x14ac:dyDescent="0.25">
      <c r="O58992" s="373"/>
    </row>
    <row r="58993" spans="15:15" x14ac:dyDescent="0.25">
      <c r="O58993" s="373"/>
    </row>
    <row r="58994" spans="15:15" x14ac:dyDescent="0.25">
      <c r="O58994" s="373"/>
    </row>
    <row r="58995" spans="15:15" x14ac:dyDescent="0.25">
      <c r="O58995" s="373"/>
    </row>
    <row r="58996" spans="15:15" x14ac:dyDescent="0.25">
      <c r="O58996" s="373"/>
    </row>
    <row r="58997" spans="15:15" x14ac:dyDescent="0.25">
      <c r="O58997" s="373"/>
    </row>
    <row r="58998" spans="15:15" x14ac:dyDescent="0.25">
      <c r="O58998" s="373"/>
    </row>
    <row r="58999" spans="15:15" x14ac:dyDescent="0.25">
      <c r="O58999" s="373"/>
    </row>
    <row r="59000" spans="15:15" x14ac:dyDescent="0.25">
      <c r="O59000" s="373"/>
    </row>
    <row r="59001" spans="15:15" x14ac:dyDescent="0.25">
      <c r="O59001" s="373"/>
    </row>
    <row r="59002" spans="15:15" x14ac:dyDescent="0.25">
      <c r="O59002" s="373"/>
    </row>
    <row r="59003" spans="15:15" x14ac:dyDescent="0.25">
      <c r="O59003" s="373"/>
    </row>
    <row r="59004" spans="15:15" x14ac:dyDescent="0.25">
      <c r="O59004" s="373"/>
    </row>
    <row r="59005" spans="15:15" x14ac:dyDescent="0.25">
      <c r="O59005" s="373"/>
    </row>
    <row r="59006" spans="15:15" x14ac:dyDescent="0.25">
      <c r="O59006" s="373"/>
    </row>
    <row r="59007" spans="15:15" x14ac:dyDescent="0.25">
      <c r="O59007" s="373"/>
    </row>
    <row r="59008" spans="15:15" x14ac:dyDescent="0.25">
      <c r="O59008" s="373"/>
    </row>
    <row r="59009" spans="15:15" x14ac:dyDescent="0.25">
      <c r="O59009" s="373"/>
    </row>
    <row r="59010" spans="15:15" x14ac:dyDescent="0.25">
      <c r="O59010" s="373"/>
    </row>
    <row r="59011" spans="15:15" x14ac:dyDescent="0.25">
      <c r="O59011" s="373"/>
    </row>
    <row r="59012" spans="15:15" x14ac:dyDescent="0.25">
      <c r="O59012" s="373"/>
    </row>
    <row r="59013" spans="15:15" x14ac:dyDescent="0.25">
      <c r="O59013" s="373"/>
    </row>
    <row r="59014" spans="15:15" x14ac:dyDescent="0.25">
      <c r="O59014" s="373"/>
    </row>
    <row r="59015" spans="15:15" x14ac:dyDescent="0.25">
      <c r="O59015" s="373"/>
    </row>
    <row r="59016" spans="15:15" x14ac:dyDescent="0.25">
      <c r="O59016" s="373"/>
    </row>
    <row r="59017" spans="15:15" x14ac:dyDescent="0.25">
      <c r="O59017" s="373"/>
    </row>
    <row r="59018" spans="15:15" x14ac:dyDescent="0.25">
      <c r="O59018" s="373"/>
    </row>
    <row r="59019" spans="15:15" x14ac:dyDescent="0.25">
      <c r="O59019" s="373"/>
    </row>
    <row r="59020" spans="15:15" x14ac:dyDescent="0.25">
      <c r="O59020" s="373"/>
    </row>
    <row r="59021" spans="15:15" x14ac:dyDescent="0.25">
      <c r="O59021" s="373"/>
    </row>
    <row r="59022" spans="15:15" x14ac:dyDescent="0.25">
      <c r="O59022" s="373"/>
    </row>
    <row r="59023" spans="15:15" x14ac:dyDescent="0.25">
      <c r="O59023" s="373"/>
    </row>
    <row r="59024" spans="15:15" x14ac:dyDescent="0.25">
      <c r="O59024" s="373"/>
    </row>
    <row r="59025" spans="15:15" x14ac:dyDescent="0.25">
      <c r="O59025" s="373"/>
    </row>
    <row r="59026" spans="15:15" x14ac:dyDescent="0.25">
      <c r="O59026" s="373"/>
    </row>
    <row r="59027" spans="15:15" x14ac:dyDescent="0.25">
      <c r="O59027" s="373"/>
    </row>
    <row r="59028" spans="15:15" x14ac:dyDescent="0.25">
      <c r="O59028" s="373"/>
    </row>
    <row r="59029" spans="15:15" x14ac:dyDescent="0.25">
      <c r="O59029" s="373"/>
    </row>
    <row r="59030" spans="15:15" x14ac:dyDescent="0.25">
      <c r="O59030" s="373"/>
    </row>
    <row r="59031" spans="15:15" x14ac:dyDescent="0.25">
      <c r="O59031" s="373"/>
    </row>
    <row r="59032" spans="15:15" x14ac:dyDescent="0.25">
      <c r="O59032" s="373"/>
    </row>
    <row r="59033" spans="15:15" x14ac:dyDescent="0.25">
      <c r="O59033" s="373"/>
    </row>
    <row r="59034" spans="15:15" x14ac:dyDescent="0.25">
      <c r="O59034" s="373"/>
    </row>
    <row r="59035" spans="15:15" x14ac:dyDescent="0.25">
      <c r="O59035" s="373"/>
    </row>
    <row r="59036" spans="15:15" x14ac:dyDescent="0.25">
      <c r="O59036" s="373"/>
    </row>
    <row r="59037" spans="15:15" x14ac:dyDescent="0.25">
      <c r="O59037" s="373"/>
    </row>
    <row r="59038" spans="15:15" x14ac:dyDescent="0.25">
      <c r="O59038" s="373"/>
    </row>
    <row r="59039" spans="15:15" x14ac:dyDescent="0.25">
      <c r="O59039" s="373"/>
    </row>
    <row r="59040" spans="15:15" x14ac:dyDescent="0.25">
      <c r="O59040" s="373"/>
    </row>
    <row r="59041" spans="15:15" x14ac:dyDescent="0.25">
      <c r="O59041" s="373"/>
    </row>
    <row r="59042" spans="15:15" x14ac:dyDescent="0.25">
      <c r="O59042" s="373"/>
    </row>
    <row r="59043" spans="15:15" x14ac:dyDescent="0.25">
      <c r="O59043" s="373"/>
    </row>
    <row r="59044" spans="15:15" x14ac:dyDescent="0.25">
      <c r="O59044" s="373"/>
    </row>
    <row r="59045" spans="15:15" x14ac:dyDescent="0.25">
      <c r="O59045" s="373"/>
    </row>
    <row r="59046" spans="15:15" x14ac:dyDescent="0.25">
      <c r="O59046" s="373"/>
    </row>
    <row r="59047" spans="15:15" x14ac:dyDescent="0.25">
      <c r="O59047" s="373"/>
    </row>
    <row r="59048" spans="15:15" x14ac:dyDescent="0.25">
      <c r="O59048" s="373"/>
    </row>
    <row r="59049" spans="15:15" x14ac:dyDescent="0.25">
      <c r="O59049" s="373"/>
    </row>
    <row r="59050" spans="15:15" x14ac:dyDescent="0.25">
      <c r="O59050" s="373"/>
    </row>
    <row r="59051" spans="15:15" x14ac:dyDescent="0.25">
      <c r="O59051" s="373"/>
    </row>
    <row r="59052" spans="15:15" x14ac:dyDescent="0.25">
      <c r="O59052" s="373"/>
    </row>
    <row r="59053" spans="15:15" x14ac:dyDescent="0.25">
      <c r="O59053" s="373"/>
    </row>
    <row r="59054" spans="15:15" x14ac:dyDescent="0.25">
      <c r="O59054" s="373"/>
    </row>
    <row r="59055" spans="15:15" x14ac:dyDescent="0.25">
      <c r="O59055" s="373"/>
    </row>
    <row r="59056" spans="15:15" x14ac:dyDescent="0.25">
      <c r="O59056" s="373"/>
    </row>
    <row r="59057" spans="15:15" x14ac:dyDescent="0.25">
      <c r="O59057" s="373"/>
    </row>
    <row r="59058" spans="15:15" x14ac:dyDescent="0.25">
      <c r="O59058" s="373"/>
    </row>
    <row r="59059" spans="15:15" x14ac:dyDescent="0.25">
      <c r="O59059" s="373"/>
    </row>
    <row r="59060" spans="15:15" x14ac:dyDescent="0.25">
      <c r="O59060" s="373"/>
    </row>
    <row r="59061" spans="15:15" x14ac:dyDescent="0.25">
      <c r="O59061" s="373"/>
    </row>
    <row r="59062" spans="15:15" x14ac:dyDescent="0.25">
      <c r="O59062" s="373"/>
    </row>
    <row r="59063" spans="15:15" x14ac:dyDescent="0.25">
      <c r="O59063" s="373"/>
    </row>
    <row r="59064" spans="15:15" x14ac:dyDescent="0.25">
      <c r="O59064" s="373"/>
    </row>
    <row r="59065" spans="15:15" x14ac:dyDescent="0.25">
      <c r="O59065" s="373"/>
    </row>
    <row r="59066" spans="15:15" x14ac:dyDescent="0.25">
      <c r="O59066" s="373"/>
    </row>
    <row r="59067" spans="15:15" x14ac:dyDescent="0.25">
      <c r="O59067" s="373"/>
    </row>
    <row r="59068" spans="15:15" x14ac:dyDescent="0.25">
      <c r="O59068" s="373"/>
    </row>
    <row r="59069" spans="15:15" x14ac:dyDescent="0.25">
      <c r="O59069" s="373"/>
    </row>
    <row r="59070" spans="15:15" x14ac:dyDescent="0.25">
      <c r="O59070" s="373"/>
    </row>
    <row r="59071" spans="15:15" x14ac:dyDescent="0.25">
      <c r="O59071" s="373"/>
    </row>
    <row r="59072" spans="15:15" x14ac:dyDescent="0.25">
      <c r="O59072" s="373"/>
    </row>
    <row r="59073" spans="15:15" x14ac:dyDescent="0.25">
      <c r="O59073" s="373"/>
    </row>
    <row r="59074" spans="15:15" x14ac:dyDescent="0.25">
      <c r="O59074" s="373"/>
    </row>
    <row r="59075" spans="15:15" x14ac:dyDescent="0.25">
      <c r="O59075" s="373"/>
    </row>
    <row r="59076" spans="15:15" x14ac:dyDescent="0.25">
      <c r="O59076" s="373"/>
    </row>
    <row r="59077" spans="15:15" x14ac:dyDescent="0.25">
      <c r="O59077" s="373"/>
    </row>
    <row r="59078" spans="15:15" x14ac:dyDescent="0.25">
      <c r="O59078" s="373"/>
    </row>
    <row r="59079" spans="15:15" x14ac:dyDescent="0.25">
      <c r="O59079" s="373"/>
    </row>
    <row r="59080" spans="15:15" x14ac:dyDescent="0.25">
      <c r="O59080" s="373"/>
    </row>
    <row r="59081" spans="15:15" x14ac:dyDescent="0.25">
      <c r="O59081" s="373"/>
    </row>
    <row r="59082" spans="15:15" x14ac:dyDescent="0.25">
      <c r="O59082" s="373"/>
    </row>
    <row r="59083" spans="15:15" x14ac:dyDescent="0.25">
      <c r="O59083" s="373"/>
    </row>
    <row r="59084" spans="15:15" x14ac:dyDescent="0.25">
      <c r="O59084" s="373"/>
    </row>
    <row r="59085" spans="15:15" x14ac:dyDescent="0.25">
      <c r="O59085" s="373"/>
    </row>
    <row r="59086" spans="15:15" x14ac:dyDescent="0.25">
      <c r="O59086" s="373"/>
    </row>
    <row r="59087" spans="15:15" x14ac:dyDescent="0.25">
      <c r="O59087" s="373"/>
    </row>
    <row r="59088" spans="15:15" x14ac:dyDescent="0.25">
      <c r="O59088" s="373"/>
    </row>
    <row r="59089" spans="15:15" x14ac:dyDescent="0.25">
      <c r="O59089" s="373"/>
    </row>
    <row r="59090" spans="15:15" x14ac:dyDescent="0.25">
      <c r="O59090" s="373"/>
    </row>
    <row r="59091" spans="15:15" x14ac:dyDescent="0.25">
      <c r="O59091" s="373"/>
    </row>
    <row r="59092" spans="15:15" x14ac:dyDescent="0.25">
      <c r="O59092" s="373"/>
    </row>
    <row r="59093" spans="15:15" x14ac:dyDescent="0.25">
      <c r="O59093" s="373"/>
    </row>
    <row r="59094" spans="15:15" x14ac:dyDescent="0.25">
      <c r="O59094" s="373"/>
    </row>
    <row r="59095" spans="15:15" x14ac:dyDescent="0.25">
      <c r="O59095" s="373"/>
    </row>
    <row r="59096" spans="15:15" x14ac:dyDescent="0.25">
      <c r="O59096" s="373"/>
    </row>
    <row r="59097" spans="15:15" x14ac:dyDescent="0.25">
      <c r="O59097" s="373"/>
    </row>
    <row r="59098" spans="15:15" x14ac:dyDescent="0.25">
      <c r="O59098" s="373"/>
    </row>
    <row r="59099" spans="15:15" x14ac:dyDescent="0.25">
      <c r="O59099" s="373"/>
    </row>
    <row r="59100" spans="15:15" x14ac:dyDescent="0.25">
      <c r="O59100" s="373"/>
    </row>
    <row r="59101" spans="15:15" x14ac:dyDescent="0.25">
      <c r="O59101" s="373"/>
    </row>
    <row r="59102" spans="15:15" x14ac:dyDescent="0.25">
      <c r="O59102" s="373"/>
    </row>
    <row r="59103" spans="15:15" x14ac:dyDescent="0.25">
      <c r="O59103" s="373"/>
    </row>
    <row r="59104" spans="15:15" x14ac:dyDescent="0.25">
      <c r="O59104" s="373"/>
    </row>
    <row r="59105" spans="15:15" x14ac:dyDescent="0.25">
      <c r="O59105" s="373"/>
    </row>
    <row r="59106" spans="15:15" x14ac:dyDescent="0.25">
      <c r="O59106" s="373"/>
    </row>
    <row r="59107" spans="15:15" x14ac:dyDescent="0.25">
      <c r="O59107" s="373"/>
    </row>
    <row r="59108" spans="15:15" x14ac:dyDescent="0.25">
      <c r="O59108" s="373"/>
    </row>
    <row r="59109" spans="15:15" x14ac:dyDescent="0.25">
      <c r="O59109" s="373"/>
    </row>
    <row r="59110" spans="15:15" x14ac:dyDescent="0.25">
      <c r="O59110" s="373"/>
    </row>
    <row r="59111" spans="15:15" x14ac:dyDescent="0.25">
      <c r="O59111" s="373"/>
    </row>
    <row r="59112" spans="15:15" x14ac:dyDescent="0.25">
      <c r="O59112" s="373"/>
    </row>
    <row r="59113" spans="15:15" x14ac:dyDescent="0.25">
      <c r="O59113" s="373"/>
    </row>
    <row r="59114" spans="15:15" x14ac:dyDescent="0.25">
      <c r="O59114" s="373"/>
    </row>
    <row r="59115" spans="15:15" x14ac:dyDescent="0.25">
      <c r="O59115" s="373"/>
    </row>
    <row r="59116" spans="15:15" x14ac:dyDescent="0.25">
      <c r="O59116" s="373"/>
    </row>
    <row r="59117" spans="15:15" x14ac:dyDescent="0.25">
      <c r="O59117" s="373"/>
    </row>
    <row r="59118" spans="15:15" x14ac:dyDescent="0.25">
      <c r="O59118" s="373"/>
    </row>
    <row r="59119" spans="15:15" x14ac:dyDescent="0.25">
      <c r="O59119" s="373"/>
    </row>
    <row r="59120" spans="15:15" x14ac:dyDescent="0.25">
      <c r="O59120" s="373"/>
    </row>
    <row r="59121" spans="15:15" x14ac:dyDescent="0.25">
      <c r="O59121" s="373"/>
    </row>
    <row r="59122" spans="15:15" x14ac:dyDescent="0.25">
      <c r="O59122" s="373"/>
    </row>
    <row r="59123" spans="15:15" x14ac:dyDescent="0.25">
      <c r="O59123" s="373"/>
    </row>
    <row r="59124" spans="15:15" x14ac:dyDescent="0.25">
      <c r="O59124" s="373"/>
    </row>
    <row r="59125" spans="15:15" x14ac:dyDescent="0.25">
      <c r="O59125" s="373"/>
    </row>
    <row r="59126" spans="15:15" x14ac:dyDescent="0.25">
      <c r="O59126" s="373"/>
    </row>
    <row r="59127" spans="15:15" x14ac:dyDescent="0.25">
      <c r="O59127" s="373"/>
    </row>
    <row r="59128" spans="15:15" x14ac:dyDescent="0.25">
      <c r="O59128" s="373"/>
    </row>
    <row r="59129" spans="15:15" x14ac:dyDescent="0.25">
      <c r="O59129" s="373"/>
    </row>
    <row r="59130" spans="15:15" x14ac:dyDescent="0.25">
      <c r="O59130" s="373"/>
    </row>
    <row r="59131" spans="15:15" x14ac:dyDescent="0.25">
      <c r="O59131" s="373"/>
    </row>
    <row r="59132" spans="15:15" x14ac:dyDescent="0.25">
      <c r="O59132" s="373"/>
    </row>
    <row r="59133" spans="15:15" x14ac:dyDescent="0.25">
      <c r="O59133" s="373"/>
    </row>
    <row r="59134" spans="15:15" x14ac:dyDescent="0.25">
      <c r="O59134" s="373"/>
    </row>
    <row r="59135" spans="15:15" x14ac:dyDescent="0.25">
      <c r="O59135" s="373"/>
    </row>
    <row r="59136" spans="15:15" x14ac:dyDescent="0.25">
      <c r="O59136" s="373"/>
    </row>
    <row r="59137" spans="15:15" x14ac:dyDescent="0.25">
      <c r="O59137" s="373"/>
    </row>
    <row r="59138" spans="15:15" x14ac:dyDescent="0.25">
      <c r="O59138" s="373"/>
    </row>
    <row r="59139" spans="15:15" x14ac:dyDescent="0.25">
      <c r="O59139" s="373"/>
    </row>
    <row r="59140" spans="15:15" x14ac:dyDescent="0.25">
      <c r="O59140" s="373"/>
    </row>
    <row r="59141" spans="15:15" x14ac:dyDescent="0.25">
      <c r="O59141" s="373"/>
    </row>
    <row r="59142" spans="15:15" x14ac:dyDescent="0.25">
      <c r="O59142" s="373"/>
    </row>
    <row r="59143" spans="15:15" x14ac:dyDescent="0.25">
      <c r="O59143" s="373"/>
    </row>
    <row r="59144" spans="15:15" x14ac:dyDescent="0.25">
      <c r="O59144" s="373"/>
    </row>
    <row r="59145" spans="15:15" x14ac:dyDescent="0.25">
      <c r="O59145" s="373"/>
    </row>
    <row r="59146" spans="15:15" x14ac:dyDescent="0.25">
      <c r="O59146" s="373"/>
    </row>
    <row r="59147" spans="15:15" x14ac:dyDescent="0.25">
      <c r="O59147" s="373"/>
    </row>
    <row r="59148" spans="15:15" x14ac:dyDescent="0.25">
      <c r="O59148" s="373"/>
    </row>
    <row r="59149" spans="15:15" x14ac:dyDescent="0.25">
      <c r="O59149" s="373"/>
    </row>
    <row r="59150" spans="15:15" x14ac:dyDescent="0.25">
      <c r="O59150" s="373"/>
    </row>
    <row r="59151" spans="15:15" x14ac:dyDescent="0.25">
      <c r="O59151" s="373"/>
    </row>
    <row r="59152" spans="15:15" x14ac:dyDescent="0.25">
      <c r="O59152" s="373"/>
    </row>
    <row r="59153" spans="15:15" x14ac:dyDescent="0.25">
      <c r="O59153" s="373"/>
    </row>
    <row r="59154" spans="15:15" x14ac:dyDescent="0.25">
      <c r="O59154" s="373"/>
    </row>
    <row r="59155" spans="15:15" x14ac:dyDescent="0.25">
      <c r="O59155" s="373"/>
    </row>
    <row r="59156" spans="15:15" x14ac:dyDescent="0.25">
      <c r="O59156" s="373"/>
    </row>
    <row r="59157" spans="15:15" x14ac:dyDescent="0.25">
      <c r="O59157" s="373"/>
    </row>
    <row r="59158" spans="15:15" x14ac:dyDescent="0.25">
      <c r="O59158" s="373"/>
    </row>
    <row r="59159" spans="15:15" x14ac:dyDescent="0.25">
      <c r="O59159" s="373"/>
    </row>
    <row r="59160" spans="15:15" x14ac:dyDescent="0.25">
      <c r="O59160" s="373"/>
    </row>
    <row r="59161" spans="15:15" x14ac:dyDescent="0.25">
      <c r="O59161" s="373"/>
    </row>
    <row r="59162" spans="15:15" x14ac:dyDescent="0.25">
      <c r="O59162" s="373"/>
    </row>
    <row r="59163" spans="15:15" x14ac:dyDescent="0.25">
      <c r="O59163" s="373"/>
    </row>
    <row r="59164" spans="15:15" x14ac:dyDescent="0.25">
      <c r="O59164" s="373"/>
    </row>
    <row r="59165" spans="15:15" x14ac:dyDescent="0.25">
      <c r="O59165" s="373"/>
    </row>
    <row r="59166" spans="15:15" x14ac:dyDescent="0.25">
      <c r="O59166" s="373"/>
    </row>
    <row r="59167" spans="15:15" x14ac:dyDescent="0.25">
      <c r="O59167" s="373"/>
    </row>
    <row r="59168" spans="15:15" x14ac:dyDescent="0.25">
      <c r="O59168" s="373"/>
    </row>
    <row r="59169" spans="15:15" x14ac:dyDescent="0.25">
      <c r="O59169" s="373"/>
    </row>
    <row r="59170" spans="15:15" x14ac:dyDescent="0.25">
      <c r="O59170" s="373"/>
    </row>
    <row r="59171" spans="15:15" x14ac:dyDescent="0.25">
      <c r="O59171" s="373"/>
    </row>
    <row r="59172" spans="15:15" x14ac:dyDescent="0.25">
      <c r="O59172" s="373"/>
    </row>
    <row r="59173" spans="15:15" x14ac:dyDescent="0.25">
      <c r="O59173" s="373"/>
    </row>
    <row r="59174" spans="15:15" x14ac:dyDescent="0.25">
      <c r="O59174" s="373"/>
    </row>
    <row r="59175" spans="15:15" x14ac:dyDescent="0.25">
      <c r="O59175" s="373"/>
    </row>
    <row r="59176" spans="15:15" x14ac:dyDescent="0.25">
      <c r="O59176" s="373"/>
    </row>
    <row r="59177" spans="15:15" x14ac:dyDescent="0.25">
      <c r="O59177" s="373"/>
    </row>
    <row r="59178" spans="15:15" x14ac:dyDescent="0.25">
      <c r="O59178" s="373"/>
    </row>
    <row r="59179" spans="15:15" x14ac:dyDescent="0.25">
      <c r="O59179" s="373"/>
    </row>
    <row r="59180" spans="15:15" x14ac:dyDescent="0.25">
      <c r="O59180" s="373"/>
    </row>
    <row r="59181" spans="15:15" x14ac:dyDescent="0.25">
      <c r="O59181" s="373"/>
    </row>
    <row r="59182" spans="15:15" x14ac:dyDescent="0.25">
      <c r="O59182" s="373"/>
    </row>
    <row r="59183" spans="15:15" x14ac:dyDescent="0.25">
      <c r="O59183" s="373"/>
    </row>
    <row r="59184" spans="15:15" x14ac:dyDescent="0.25">
      <c r="O59184" s="373"/>
    </row>
    <row r="59185" spans="15:15" x14ac:dyDescent="0.25">
      <c r="O59185" s="373"/>
    </row>
    <row r="59186" spans="15:15" x14ac:dyDescent="0.25">
      <c r="O59186" s="373"/>
    </row>
    <row r="59187" spans="15:15" x14ac:dyDescent="0.25">
      <c r="O59187" s="373"/>
    </row>
    <row r="59188" spans="15:15" x14ac:dyDescent="0.25">
      <c r="O59188" s="373"/>
    </row>
    <row r="59189" spans="15:15" x14ac:dyDescent="0.25">
      <c r="O59189" s="373"/>
    </row>
    <row r="59190" spans="15:15" x14ac:dyDescent="0.25">
      <c r="O59190" s="373"/>
    </row>
    <row r="59191" spans="15:15" x14ac:dyDescent="0.25">
      <c r="O59191" s="373"/>
    </row>
    <row r="59192" spans="15:15" x14ac:dyDescent="0.25">
      <c r="O59192" s="373"/>
    </row>
    <row r="59193" spans="15:15" x14ac:dyDescent="0.25">
      <c r="O59193" s="373"/>
    </row>
    <row r="59194" spans="15:15" x14ac:dyDescent="0.25">
      <c r="O59194" s="373"/>
    </row>
    <row r="59195" spans="15:15" x14ac:dyDescent="0.25">
      <c r="O59195" s="373"/>
    </row>
    <row r="59196" spans="15:15" x14ac:dyDescent="0.25">
      <c r="O59196" s="373"/>
    </row>
    <row r="59197" spans="15:15" x14ac:dyDescent="0.25">
      <c r="O59197" s="373"/>
    </row>
    <row r="59198" spans="15:15" x14ac:dyDescent="0.25">
      <c r="O59198" s="373"/>
    </row>
    <row r="59199" spans="15:15" x14ac:dyDescent="0.25">
      <c r="O59199" s="373"/>
    </row>
    <row r="59200" spans="15:15" x14ac:dyDescent="0.25">
      <c r="O59200" s="373"/>
    </row>
    <row r="59201" spans="15:15" x14ac:dyDescent="0.25">
      <c r="O59201" s="373"/>
    </row>
    <row r="59202" spans="15:15" x14ac:dyDescent="0.25">
      <c r="O59202" s="373"/>
    </row>
    <row r="59203" spans="15:15" x14ac:dyDescent="0.25">
      <c r="O59203" s="373"/>
    </row>
    <row r="59204" spans="15:15" x14ac:dyDescent="0.25">
      <c r="O59204" s="373"/>
    </row>
    <row r="59205" spans="15:15" x14ac:dyDescent="0.25">
      <c r="O59205" s="373"/>
    </row>
    <row r="59206" spans="15:15" x14ac:dyDescent="0.25">
      <c r="O59206" s="373"/>
    </row>
    <row r="59207" spans="15:15" x14ac:dyDescent="0.25">
      <c r="O59207" s="373"/>
    </row>
    <row r="59208" spans="15:15" x14ac:dyDescent="0.25">
      <c r="O59208" s="373"/>
    </row>
    <row r="59209" spans="15:15" x14ac:dyDescent="0.25">
      <c r="O59209" s="373"/>
    </row>
    <row r="59210" spans="15:15" x14ac:dyDescent="0.25">
      <c r="O59210" s="373"/>
    </row>
    <row r="59211" spans="15:15" x14ac:dyDescent="0.25">
      <c r="O59211" s="373"/>
    </row>
    <row r="59212" spans="15:15" x14ac:dyDescent="0.25">
      <c r="O59212" s="373"/>
    </row>
    <row r="59213" spans="15:15" x14ac:dyDescent="0.25">
      <c r="O59213" s="373"/>
    </row>
    <row r="59214" spans="15:15" x14ac:dyDescent="0.25">
      <c r="O59214" s="373"/>
    </row>
    <row r="59215" spans="15:15" x14ac:dyDescent="0.25">
      <c r="O59215" s="373"/>
    </row>
    <row r="59216" spans="15:15" x14ac:dyDescent="0.25">
      <c r="O59216" s="373"/>
    </row>
    <row r="59217" spans="15:15" x14ac:dyDescent="0.25">
      <c r="O59217" s="373"/>
    </row>
    <row r="59218" spans="15:15" x14ac:dyDescent="0.25">
      <c r="O59218" s="373"/>
    </row>
    <row r="59219" spans="15:15" x14ac:dyDescent="0.25">
      <c r="O59219" s="373"/>
    </row>
    <row r="59220" spans="15:15" x14ac:dyDescent="0.25">
      <c r="O59220" s="373"/>
    </row>
    <row r="59221" spans="15:15" x14ac:dyDescent="0.25">
      <c r="O59221" s="373"/>
    </row>
    <row r="59222" spans="15:15" x14ac:dyDescent="0.25">
      <c r="O59222" s="373"/>
    </row>
    <row r="59223" spans="15:15" x14ac:dyDescent="0.25">
      <c r="O59223" s="373"/>
    </row>
    <row r="59224" spans="15:15" x14ac:dyDescent="0.25">
      <c r="O59224" s="373"/>
    </row>
    <row r="59225" spans="15:15" x14ac:dyDescent="0.25">
      <c r="O59225" s="373"/>
    </row>
    <row r="59226" spans="15:15" x14ac:dyDescent="0.25">
      <c r="O59226" s="373"/>
    </row>
    <row r="59227" spans="15:15" x14ac:dyDescent="0.25">
      <c r="O59227" s="373"/>
    </row>
    <row r="59228" spans="15:15" x14ac:dyDescent="0.25">
      <c r="O59228" s="373"/>
    </row>
    <row r="59229" spans="15:15" x14ac:dyDescent="0.25">
      <c r="O59229" s="373"/>
    </row>
    <row r="59230" spans="15:15" x14ac:dyDescent="0.25">
      <c r="O59230" s="373"/>
    </row>
    <row r="59231" spans="15:15" x14ac:dyDescent="0.25">
      <c r="O59231" s="373"/>
    </row>
    <row r="59232" spans="15:15" x14ac:dyDescent="0.25">
      <c r="O59232" s="373"/>
    </row>
    <row r="59233" spans="15:15" x14ac:dyDescent="0.25">
      <c r="O59233" s="373"/>
    </row>
    <row r="59234" spans="15:15" x14ac:dyDescent="0.25">
      <c r="O59234" s="373"/>
    </row>
    <row r="59235" spans="15:15" x14ac:dyDescent="0.25">
      <c r="O59235" s="373"/>
    </row>
    <row r="59236" spans="15:15" x14ac:dyDescent="0.25">
      <c r="O59236" s="373"/>
    </row>
    <row r="59237" spans="15:15" x14ac:dyDescent="0.25">
      <c r="O59237" s="373"/>
    </row>
    <row r="59238" spans="15:15" x14ac:dyDescent="0.25">
      <c r="O59238" s="373"/>
    </row>
    <row r="59239" spans="15:15" x14ac:dyDescent="0.25">
      <c r="O59239" s="373"/>
    </row>
    <row r="59240" spans="15:15" x14ac:dyDescent="0.25">
      <c r="O59240" s="373"/>
    </row>
    <row r="59241" spans="15:15" x14ac:dyDescent="0.25">
      <c r="O59241" s="373"/>
    </row>
    <row r="59242" spans="15:15" x14ac:dyDescent="0.25">
      <c r="O59242" s="373"/>
    </row>
    <row r="59243" spans="15:15" x14ac:dyDescent="0.25">
      <c r="O59243" s="373"/>
    </row>
    <row r="59244" spans="15:15" x14ac:dyDescent="0.25">
      <c r="O59244" s="373"/>
    </row>
    <row r="59245" spans="15:15" x14ac:dyDescent="0.25">
      <c r="O59245" s="373"/>
    </row>
    <row r="59246" spans="15:15" x14ac:dyDescent="0.25">
      <c r="O59246" s="373"/>
    </row>
    <row r="59247" spans="15:15" x14ac:dyDescent="0.25">
      <c r="O59247" s="373"/>
    </row>
    <row r="59248" spans="15:15" x14ac:dyDescent="0.25">
      <c r="O59248" s="373"/>
    </row>
    <row r="59249" spans="15:15" x14ac:dyDescent="0.25">
      <c r="O59249" s="373"/>
    </row>
    <row r="59250" spans="15:15" x14ac:dyDescent="0.25">
      <c r="O59250" s="373"/>
    </row>
    <row r="59251" spans="15:15" x14ac:dyDescent="0.25">
      <c r="O59251" s="373"/>
    </row>
    <row r="59252" spans="15:15" x14ac:dyDescent="0.25">
      <c r="O59252" s="373"/>
    </row>
    <row r="59253" spans="15:15" x14ac:dyDescent="0.25">
      <c r="O59253" s="373"/>
    </row>
    <row r="59254" spans="15:15" x14ac:dyDescent="0.25">
      <c r="O59254" s="373"/>
    </row>
    <row r="59255" spans="15:15" x14ac:dyDescent="0.25">
      <c r="O59255" s="373"/>
    </row>
    <row r="59256" spans="15:15" x14ac:dyDescent="0.25">
      <c r="O59256" s="373"/>
    </row>
    <row r="59257" spans="15:15" x14ac:dyDescent="0.25">
      <c r="O59257" s="373"/>
    </row>
    <row r="59258" spans="15:15" x14ac:dyDescent="0.25">
      <c r="O59258" s="373"/>
    </row>
    <row r="59259" spans="15:15" x14ac:dyDescent="0.25">
      <c r="O59259" s="373"/>
    </row>
    <row r="59260" spans="15:15" x14ac:dyDescent="0.25">
      <c r="O59260" s="373"/>
    </row>
    <row r="59261" spans="15:15" x14ac:dyDescent="0.25">
      <c r="O59261" s="373"/>
    </row>
    <row r="59262" spans="15:15" x14ac:dyDescent="0.25">
      <c r="O59262" s="373"/>
    </row>
    <row r="59263" spans="15:15" x14ac:dyDescent="0.25">
      <c r="O59263" s="373"/>
    </row>
    <row r="59264" spans="15:15" x14ac:dyDescent="0.25">
      <c r="O59264" s="373"/>
    </row>
    <row r="59265" spans="15:15" x14ac:dyDescent="0.25">
      <c r="O59265" s="373"/>
    </row>
    <row r="59266" spans="15:15" x14ac:dyDescent="0.25">
      <c r="O59266" s="373"/>
    </row>
    <row r="59267" spans="15:15" x14ac:dyDescent="0.25">
      <c r="O59267" s="373"/>
    </row>
    <row r="59268" spans="15:15" x14ac:dyDescent="0.25">
      <c r="O59268" s="373"/>
    </row>
    <row r="59269" spans="15:15" x14ac:dyDescent="0.25">
      <c r="O59269" s="373"/>
    </row>
    <row r="59270" spans="15:15" x14ac:dyDescent="0.25">
      <c r="O59270" s="373"/>
    </row>
    <row r="59271" spans="15:15" x14ac:dyDescent="0.25">
      <c r="O59271" s="373"/>
    </row>
    <row r="59272" spans="15:15" x14ac:dyDescent="0.25">
      <c r="O59272" s="373"/>
    </row>
    <row r="59273" spans="15:15" x14ac:dyDescent="0.25">
      <c r="O59273" s="373"/>
    </row>
    <row r="59274" spans="15:15" x14ac:dyDescent="0.25">
      <c r="O59274" s="373"/>
    </row>
    <row r="59275" spans="15:15" x14ac:dyDescent="0.25">
      <c r="O59275" s="373"/>
    </row>
    <row r="59276" spans="15:15" x14ac:dyDescent="0.25">
      <c r="O59276" s="373"/>
    </row>
    <row r="59277" spans="15:15" x14ac:dyDescent="0.25">
      <c r="O59277" s="373"/>
    </row>
    <row r="59278" spans="15:15" x14ac:dyDescent="0.25">
      <c r="O59278" s="373"/>
    </row>
    <row r="59279" spans="15:15" x14ac:dyDescent="0.25">
      <c r="O59279" s="373"/>
    </row>
    <row r="59280" spans="15:15" x14ac:dyDescent="0.25">
      <c r="O59280" s="373"/>
    </row>
    <row r="59281" spans="15:15" x14ac:dyDescent="0.25">
      <c r="O59281" s="373"/>
    </row>
    <row r="59282" spans="15:15" x14ac:dyDescent="0.25">
      <c r="O59282" s="373"/>
    </row>
    <row r="59283" spans="15:15" x14ac:dyDescent="0.25">
      <c r="O59283" s="373"/>
    </row>
    <row r="59284" spans="15:15" x14ac:dyDescent="0.25">
      <c r="O59284" s="373"/>
    </row>
    <row r="59285" spans="15:15" x14ac:dyDescent="0.25">
      <c r="O59285" s="373"/>
    </row>
    <row r="59286" spans="15:15" x14ac:dyDescent="0.25">
      <c r="O59286" s="373"/>
    </row>
    <row r="59287" spans="15:15" x14ac:dyDescent="0.25">
      <c r="O59287" s="373"/>
    </row>
    <row r="59288" spans="15:15" x14ac:dyDescent="0.25">
      <c r="O59288" s="373"/>
    </row>
    <row r="59289" spans="15:15" x14ac:dyDescent="0.25">
      <c r="O59289" s="373"/>
    </row>
    <row r="59290" spans="15:15" x14ac:dyDescent="0.25">
      <c r="O59290" s="373"/>
    </row>
    <row r="59291" spans="15:15" x14ac:dyDescent="0.25">
      <c r="O59291" s="373"/>
    </row>
    <row r="59292" spans="15:15" x14ac:dyDescent="0.25">
      <c r="O59292" s="373"/>
    </row>
    <row r="59293" spans="15:15" x14ac:dyDescent="0.25">
      <c r="O59293" s="373"/>
    </row>
    <row r="59294" spans="15:15" x14ac:dyDescent="0.25">
      <c r="O59294" s="373"/>
    </row>
    <row r="59295" spans="15:15" x14ac:dyDescent="0.25">
      <c r="O59295" s="373"/>
    </row>
    <row r="59296" spans="15:15" x14ac:dyDescent="0.25">
      <c r="O59296" s="373"/>
    </row>
    <row r="59297" spans="15:15" x14ac:dyDescent="0.25">
      <c r="O59297" s="373"/>
    </row>
    <row r="59298" spans="15:15" x14ac:dyDescent="0.25">
      <c r="O59298" s="373"/>
    </row>
    <row r="59299" spans="15:15" x14ac:dyDescent="0.25">
      <c r="O59299" s="373"/>
    </row>
    <row r="59300" spans="15:15" x14ac:dyDescent="0.25">
      <c r="O59300" s="373"/>
    </row>
    <row r="59301" spans="15:15" x14ac:dyDescent="0.25">
      <c r="O59301" s="373"/>
    </row>
    <row r="59302" spans="15:15" x14ac:dyDescent="0.25">
      <c r="O59302" s="373"/>
    </row>
    <row r="59303" spans="15:15" x14ac:dyDescent="0.25">
      <c r="O59303" s="373"/>
    </row>
    <row r="59304" spans="15:15" x14ac:dyDescent="0.25">
      <c r="O59304" s="373"/>
    </row>
    <row r="59305" spans="15:15" x14ac:dyDescent="0.25">
      <c r="O59305" s="373"/>
    </row>
    <row r="59306" spans="15:15" x14ac:dyDescent="0.25">
      <c r="O59306" s="373"/>
    </row>
    <row r="59307" spans="15:15" x14ac:dyDescent="0.25">
      <c r="O59307" s="373"/>
    </row>
    <row r="59308" spans="15:15" x14ac:dyDescent="0.25">
      <c r="O59308" s="373"/>
    </row>
    <row r="59309" spans="15:15" x14ac:dyDescent="0.25">
      <c r="O59309" s="373"/>
    </row>
    <row r="59310" spans="15:15" x14ac:dyDescent="0.25">
      <c r="O59310" s="373"/>
    </row>
    <row r="59311" spans="15:15" x14ac:dyDescent="0.25">
      <c r="O59311" s="373"/>
    </row>
    <row r="59312" spans="15:15" x14ac:dyDescent="0.25">
      <c r="O59312" s="373"/>
    </row>
    <row r="59313" spans="15:15" x14ac:dyDescent="0.25">
      <c r="O59313" s="373"/>
    </row>
    <row r="59314" spans="15:15" x14ac:dyDescent="0.25">
      <c r="O59314" s="373"/>
    </row>
    <row r="59315" spans="15:15" x14ac:dyDescent="0.25">
      <c r="O59315" s="373"/>
    </row>
    <row r="59316" spans="15:15" x14ac:dyDescent="0.25">
      <c r="O59316" s="373"/>
    </row>
    <row r="59317" spans="15:15" x14ac:dyDescent="0.25">
      <c r="O59317" s="373"/>
    </row>
    <row r="59318" spans="15:15" x14ac:dyDescent="0.25">
      <c r="O59318" s="373"/>
    </row>
    <row r="59319" spans="15:15" x14ac:dyDescent="0.25">
      <c r="O59319" s="373"/>
    </row>
    <row r="59320" spans="15:15" x14ac:dyDescent="0.25">
      <c r="O59320" s="373"/>
    </row>
    <row r="59321" spans="15:15" x14ac:dyDescent="0.25">
      <c r="O59321" s="373"/>
    </row>
    <row r="59322" spans="15:15" x14ac:dyDescent="0.25">
      <c r="O59322" s="373"/>
    </row>
    <row r="59323" spans="15:15" x14ac:dyDescent="0.25">
      <c r="O59323" s="373"/>
    </row>
    <row r="59324" spans="15:15" x14ac:dyDescent="0.25">
      <c r="O59324" s="373"/>
    </row>
    <row r="59325" spans="15:15" x14ac:dyDescent="0.25">
      <c r="O59325" s="373"/>
    </row>
    <row r="59326" spans="15:15" x14ac:dyDescent="0.25">
      <c r="O59326" s="373"/>
    </row>
    <row r="59327" spans="15:15" x14ac:dyDescent="0.25">
      <c r="O59327" s="373"/>
    </row>
    <row r="59328" spans="15:15" x14ac:dyDescent="0.25">
      <c r="O59328" s="373"/>
    </row>
    <row r="59329" spans="15:15" x14ac:dyDescent="0.25">
      <c r="O59329" s="373"/>
    </row>
    <row r="59330" spans="15:15" x14ac:dyDescent="0.25">
      <c r="O59330" s="373"/>
    </row>
    <row r="59331" spans="15:15" x14ac:dyDescent="0.25">
      <c r="O59331" s="373"/>
    </row>
    <row r="59332" spans="15:15" x14ac:dyDescent="0.25">
      <c r="O59332" s="373"/>
    </row>
    <row r="59333" spans="15:15" x14ac:dyDescent="0.25">
      <c r="O59333" s="373"/>
    </row>
    <row r="59334" spans="15:15" x14ac:dyDescent="0.25">
      <c r="O59334" s="373"/>
    </row>
    <row r="59335" spans="15:15" x14ac:dyDescent="0.25">
      <c r="O59335" s="373"/>
    </row>
    <row r="59336" spans="15:15" x14ac:dyDescent="0.25">
      <c r="O59336" s="373"/>
    </row>
    <row r="59337" spans="15:15" x14ac:dyDescent="0.25">
      <c r="O59337" s="373"/>
    </row>
    <row r="59338" spans="15:15" x14ac:dyDescent="0.25">
      <c r="O59338" s="373"/>
    </row>
    <row r="59339" spans="15:15" x14ac:dyDescent="0.25">
      <c r="O59339" s="373"/>
    </row>
    <row r="59340" spans="15:15" x14ac:dyDescent="0.25">
      <c r="O59340" s="373"/>
    </row>
    <row r="59341" spans="15:15" x14ac:dyDescent="0.25">
      <c r="O59341" s="373"/>
    </row>
    <row r="59342" spans="15:15" x14ac:dyDescent="0.25">
      <c r="O59342" s="373"/>
    </row>
    <row r="59343" spans="15:15" x14ac:dyDescent="0.25">
      <c r="O59343" s="373"/>
    </row>
    <row r="59344" spans="15:15" x14ac:dyDescent="0.25">
      <c r="O59344" s="373"/>
    </row>
    <row r="59345" spans="15:15" x14ac:dyDescent="0.25">
      <c r="O59345" s="373"/>
    </row>
    <row r="59346" spans="15:15" x14ac:dyDescent="0.25">
      <c r="O59346" s="373"/>
    </row>
    <row r="59347" spans="15:15" x14ac:dyDescent="0.25">
      <c r="O59347" s="373"/>
    </row>
    <row r="59348" spans="15:15" x14ac:dyDescent="0.25">
      <c r="O59348" s="373"/>
    </row>
    <row r="59349" spans="15:15" x14ac:dyDescent="0.25">
      <c r="O59349" s="373"/>
    </row>
    <row r="59350" spans="15:15" x14ac:dyDescent="0.25">
      <c r="O59350" s="373"/>
    </row>
    <row r="59351" spans="15:15" x14ac:dyDescent="0.25">
      <c r="O59351" s="373"/>
    </row>
    <row r="59352" spans="15:15" x14ac:dyDescent="0.25">
      <c r="O59352" s="373"/>
    </row>
    <row r="59353" spans="15:15" x14ac:dyDescent="0.25">
      <c r="O59353" s="373"/>
    </row>
    <row r="59354" spans="15:15" x14ac:dyDescent="0.25">
      <c r="O59354" s="373"/>
    </row>
    <row r="59355" spans="15:15" x14ac:dyDescent="0.25">
      <c r="O59355" s="373"/>
    </row>
    <row r="59356" spans="15:15" x14ac:dyDescent="0.25">
      <c r="O59356" s="373"/>
    </row>
    <row r="59357" spans="15:15" x14ac:dyDescent="0.25">
      <c r="O59357" s="373"/>
    </row>
    <row r="59358" spans="15:15" x14ac:dyDescent="0.25">
      <c r="O59358" s="373"/>
    </row>
    <row r="59359" spans="15:15" x14ac:dyDescent="0.25">
      <c r="O59359" s="373"/>
    </row>
    <row r="59360" spans="15:15" x14ac:dyDescent="0.25">
      <c r="O59360" s="373"/>
    </row>
    <row r="59361" spans="15:15" x14ac:dyDescent="0.25">
      <c r="O59361" s="373"/>
    </row>
    <row r="59362" spans="15:15" x14ac:dyDescent="0.25">
      <c r="O59362" s="373"/>
    </row>
    <row r="59363" spans="15:15" x14ac:dyDescent="0.25">
      <c r="O59363" s="373"/>
    </row>
    <row r="59364" spans="15:15" x14ac:dyDescent="0.25">
      <c r="O59364" s="373"/>
    </row>
    <row r="59365" spans="15:15" x14ac:dyDescent="0.25">
      <c r="O59365" s="373"/>
    </row>
    <row r="59366" spans="15:15" x14ac:dyDescent="0.25">
      <c r="O59366" s="373"/>
    </row>
    <row r="59367" spans="15:15" x14ac:dyDescent="0.25">
      <c r="O59367" s="373"/>
    </row>
    <row r="59368" spans="15:15" x14ac:dyDescent="0.25">
      <c r="O59368" s="373"/>
    </row>
    <row r="59369" spans="15:15" x14ac:dyDescent="0.25">
      <c r="O59369" s="373"/>
    </row>
    <row r="59370" spans="15:15" x14ac:dyDescent="0.25">
      <c r="O59370" s="373"/>
    </row>
    <row r="59371" spans="15:15" x14ac:dyDescent="0.25">
      <c r="O59371" s="373"/>
    </row>
    <row r="59372" spans="15:15" x14ac:dyDescent="0.25">
      <c r="O59372" s="373"/>
    </row>
    <row r="59373" spans="15:15" x14ac:dyDescent="0.25">
      <c r="O59373" s="373"/>
    </row>
    <row r="59374" spans="15:15" x14ac:dyDescent="0.25">
      <c r="O59374" s="373"/>
    </row>
    <row r="59375" spans="15:15" x14ac:dyDescent="0.25">
      <c r="O59375" s="373"/>
    </row>
    <row r="59376" spans="15:15" x14ac:dyDescent="0.25">
      <c r="O59376" s="373"/>
    </row>
    <row r="59377" spans="15:15" x14ac:dyDescent="0.25">
      <c r="O59377" s="373"/>
    </row>
    <row r="59378" spans="15:15" x14ac:dyDescent="0.25">
      <c r="O59378" s="373"/>
    </row>
    <row r="59379" spans="15:15" x14ac:dyDescent="0.25">
      <c r="O59379" s="373"/>
    </row>
    <row r="59380" spans="15:15" x14ac:dyDescent="0.25">
      <c r="O59380" s="373"/>
    </row>
    <row r="59381" spans="15:15" x14ac:dyDescent="0.25">
      <c r="O59381" s="373"/>
    </row>
    <row r="59382" spans="15:15" x14ac:dyDescent="0.25">
      <c r="O59382" s="373"/>
    </row>
    <row r="59383" spans="15:15" x14ac:dyDescent="0.25">
      <c r="O59383" s="373"/>
    </row>
    <row r="59384" spans="15:15" x14ac:dyDescent="0.25">
      <c r="O59384" s="373"/>
    </row>
    <row r="59385" spans="15:15" x14ac:dyDescent="0.25">
      <c r="O59385" s="373"/>
    </row>
    <row r="59386" spans="15:15" x14ac:dyDescent="0.25">
      <c r="O59386" s="373"/>
    </row>
    <row r="59387" spans="15:15" x14ac:dyDescent="0.25">
      <c r="O59387" s="373"/>
    </row>
    <row r="59388" spans="15:15" x14ac:dyDescent="0.25">
      <c r="O59388" s="373"/>
    </row>
    <row r="59389" spans="15:15" x14ac:dyDescent="0.25">
      <c r="O59389" s="373"/>
    </row>
    <row r="59390" spans="15:15" x14ac:dyDescent="0.25">
      <c r="O59390" s="373"/>
    </row>
    <row r="59391" spans="15:15" x14ac:dyDescent="0.25">
      <c r="O59391" s="373"/>
    </row>
    <row r="59392" spans="15:15" x14ac:dyDescent="0.25">
      <c r="O59392" s="373"/>
    </row>
    <row r="59393" spans="15:15" x14ac:dyDescent="0.25">
      <c r="O59393" s="373"/>
    </row>
    <row r="59394" spans="15:15" x14ac:dyDescent="0.25">
      <c r="O59394" s="373"/>
    </row>
    <row r="59395" spans="15:15" x14ac:dyDescent="0.25">
      <c r="O59395" s="373"/>
    </row>
    <row r="59396" spans="15:15" x14ac:dyDescent="0.25">
      <c r="O59396" s="373"/>
    </row>
    <row r="59397" spans="15:15" x14ac:dyDescent="0.25">
      <c r="O59397" s="373"/>
    </row>
    <row r="59398" spans="15:15" x14ac:dyDescent="0.25">
      <c r="O59398" s="373"/>
    </row>
    <row r="59399" spans="15:15" x14ac:dyDescent="0.25">
      <c r="O59399" s="373"/>
    </row>
    <row r="59400" spans="15:15" x14ac:dyDescent="0.25">
      <c r="O59400" s="373"/>
    </row>
    <row r="59401" spans="15:15" x14ac:dyDescent="0.25">
      <c r="O59401" s="373"/>
    </row>
    <row r="59402" spans="15:15" x14ac:dyDescent="0.25">
      <c r="O59402" s="373"/>
    </row>
    <row r="59403" spans="15:15" x14ac:dyDescent="0.25">
      <c r="O59403" s="373"/>
    </row>
    <row r="59404" spans="15:15" x14ac:dyDescent="0.25">
      <c r="O59404" s="373"/>
    </row>
    <row r="59405" spans="15:15" x14ac:dyDescent="0.25">
      <c r="O59405" s="373"/>
    </row>
    <row r="59406" spans="15:15" x14ac:dyDescent="0.25">
      <c r="O59406" s="373"/>
    </row>
    <row r="59407" spans="15:15" x14ac:dyDescent="0.25">
      <c r="O59407" s="373"/>
    </row>
    <row r="59408" spans="15:15" x14ac:dyDescent="0.25">
      <c r="O59408" s="373"/>
    </row>
    <row r="59409" spans="15:15" x14ac:dyDescent="0.25">
      <c r="O59409" s="373"/>
    </row>
    <row r="59410" spans="15:15" x14ac:dyDescent="0.25">
      <c r="O59410" s="373"/>
    </row>
    <row r="59411" spans="15:15" x14ac:dyDescent="0.25">
      <c r="O59411" s="373"/>
    </row>
    <row r="59412" spans="15:15" x14ac:dyDescent="0.25">
      <c r="O59412" s="373"/>
    </row>
    <row r="59413" spans="15:15" x14ac:dyDescent="0.25">
      <c r="O59413" s="373"/>
    </row>
    <row r="59414" spans="15:15" x14ac:dyDescent="0.25">
      <c r="O59414" s="373"/>
    </row>
    <row r="59415" spans="15:15" x14ac:dyDescent="0.25">
      <c r="O59415" s="373"/>
    </row>
    <row r="59416" spans="15:15" x14ac:dyDescent="0.25">
      <c r="O59416" s="373"/>
    </row>
    <row r="59417" spans="15:15" x14ac:dyDescent="0.25">
      <c r="O59417" s="373"/>
    </row>
    <row r="59418" spans="15:15" x14ac:dyDescent="0.25">
      <c r="O59418" s="373"/>
    </row>
    <row r="59419" spans="15:15" x14ac:dyDescent="0.25">
      <c r="O59419" s="373"/>
    </row>
    <row r="59420" spans="15:15" x14ac:dyDescent="0.25">
      <c r="O59420" s="373"/>
    </row>
    <row r="59421" spans="15:15" x14ac:dyDescent="0.25">
      <c r="O59421" s="373"/>
    </row>
    <row r="59422" spans="15:15" x14ac:dyDescent="0.25">
      <c r="O59422" s="373"/>
    </row>
    <row r="59423" spans="15:15" x14ac:dyDescent="0.25">
      <c r="O59423" s="373"/>
    </row>
    <row r="59424" spans="15:15" x14ac:dyDescent="0.25">
      <c r="O59424" s="373"/>
    </row>
    <row r="59425" spans="15:15" x14ac:dyDescent="0.25">
      <c r="O59425" s="373"/>
    </row>
    <row r="59426" spans="15:15" x14ac:dyDescent="0.25">
      <c r="O59426" s="373"/>
    </row>
    <row r="59427" spans="15:15" x14ac:dyDescent="0.25">
      <c r="O59427" s="373"/>
    </row>
    <row r="59428" spans="15:15" x14ac:dyDescent="0.25">
      <c r="O59428" s="373"/>
    </row>
    <row r="59429" spans="15:15" x14ac:dyDescent="0.25">
      <c r="O59429" s="373"/>
    </row>
    <row r="59430" spans="15:15" x14ac:dyDescent="0.25">
      <c r="O59430" s="373"/>
    </row>
    <row r="59431" spans="15:15" x14ac:dyDescent="0.25">
      <c r="O59431" s="373"/>
    </row>
    <row r="59432" spans="15:15" x14ac:dyDescent="0.25">
      <c r="O59432" s="373"/>
    </row>
    <row r="59433" spans="15:15" x14ac:dyDescent="0.25">
      <c r="O59433" s="373"/>
    </row>
    <row r="59434" spans="15:15" x14ac:dyDescent="0.25">
      <c r="O59434" s="373"/>
    </row>
    <row r="59435" spans="15:15" x14ac:dyDescent="0.25">
      <c r="O59435" s="373"/>
    </row>
    <row r="59436" spans="15:15" x14ac:dyDescent="0.25">
      <c r="O59436" s="373"/>
    </row>
    <row r="59437" spans="15:15" x14ac:dyDescent="0.25">
      <c r="O59437" s="373"/>
    </row>
    <row r="59438" spans="15:15" x14ac:dyDescent="0.25">
      <c r="O59438" s="373"/>
    </row>
    <row r="59439" spans="15:15" x14ac:dyDescent="0.25">
      <c r="O59439" s="373"/>
    </row>
    <row r="59440" spans="15:15" x14ac:dyDescent="0.25">
      <c r="O59440" s="373"/>
    </row>
    <row r="59441" spans="15:15" x14ac:dyDescent="0.25">
      <c r="O59441" s="373"/>
    </row>
    <row r="59442" spans="15:15" x14ac:dyDescent="0.25">
      <c r="O59442" s="373"/>
    </row>
    <row r="59443" spans="15:15" x14ac:dyDescent="0.25">
      <c r="O59443" s="373"/>
    </row>
    <row r="59444" spans="15:15" x14ac:dyDescent="0.25">
      <c r="O59444" s="373"/>
    </row>
    <row r="59445" spans="15:15" x14ac:dyDescent="0.25">
      <c r="O59445" s="373"/>
    </row>
    <row r="59446" spans="15:15" x14ac:dyDescent="0.25">
      <c r="O59446" s="373"/>
    </row>
    <row r="59447" spans="15:15" x14ac:dyDescent="0.25">
      <c r="O59447" s="373"/>
    </row>
    <row r="59448" spans="15:15" x14ac:dyDescent="0.25">
      <c r="O59448" s="373"/>
    </row>
    <row r="59449" spans="15:15" x14ac:dyDescent="0.25">
      <c r="O59449" s="373"/>
    </row>
    <row r="59450" spans="15:15" x14ac:dyDescent="0.25">
      <c r="O59450" s="373"/>
    </row>
    <row r="59451" spans="15:15" x14ac:dyDescent="0.25">
      <c r="O59451" s="373"/>
    </row>
    <row r="59452" spans="15:15" x14ac:dyDescent="0.25">
      <c r="O59452" s="373"/>
    </row>
    <row r="59453" spans="15:15" x14ac:dyDescent="0.25">
      <c r="O59453" s="373"/>
    </row>
    <row r="59454" spans="15:15" x14ac:dyDescent="0.25">
      <c r="O59454" s="373"/>
    </row>
    <row r="59455" spans="15:15" x14ac:dyDescent="0.25">
      <c r="O59455" s="373"/>
    </row>
    <row r="59456" spans="15:15" x14ac:dyDescent="0.25">
      <c r="O59456" s="373"/>
    </row>
    <row r="59457" spans="15:15" x14ac:dyDescent="0.25">
      <c r="O59457" s="373"/>
    </row>
    <row r="59458" spans="15:15" x14ac:dyDescent="0.25">
      <c r="O59458" s="373"/>
    </row>
    <row r="59459" spans="15:15" x14ac:dyDescent="0.25">
      <c r="O59459" s="373"/>
    </row>
    <row r="59460" spans="15:15" x14ac:dyDescent="0.25">
      <c r="O59460" s="373"/>
    </row>
    <row r="59461" spans="15:15" x14ac:dyDescent="0.25">
      <c r="O59461" s="373"/>
    </row>
    <row r="59462" spans="15:15" x14ac:dyDescent="0.25">
      <c r="O59462" s="373"/>
    </row>
    <row r="59463" spans="15:15" x14ac:dyDescent="0.25">
      <c r="O59463" s="373"/>
    </row>
    <row r="59464" spans="15:15" x14ac:dyDescent="0.25">
      <c r="O59464" s="373"/>
    </row>
    <row r="59465" spans="15:15" x14ac:dyDescent="0.25">
      <c r="O59465" s="373"/>
    </row>
    <row r="59466" spans="15:15" x14ac:dyDescent="0.25">
      <c r="O59466" s="373"/>
    </row>
    <row r="59467" spans="15:15" x14ac:dyDescent="0.25">
      <c r="O59467" s="373"/>
    </row>
    <row r="59468" spans="15:15" x14ac:dyDescent="0.25">
      <c r="O59468" s="373"/>
    </row>
    <row r="59469" spans="15:15" x14ac:dyDescent="0.25">
      <c r="O59469" s="373"/>
    </row>
    <row r="59470" spans="15:15" x14ac:dyDescent="0.25">
      <c r="O59470" s="373"/>
    </row>
    <row r="59471" spans="15:15" x14ac:dyDescent="0.25">
      <c r="O59471" s="373"/>
    </row>
    <row r="59472" spans="15:15" x14ac:dyDescent="0.25">
      <c r="O59472" s="373"/>
    </row>
    <row r="59473" spans="15:15" x14ac:dyDescent="0.25">
      <c r="O59473" s="373"/>
    </row>
    <row r="59474" spans="15:15" x14ac:dyDescent="0.25">
      <c r="O59474" s="373"/>
    </row>
    <row r="59475" spans="15:15" x14ac:dyDescent="0.25">
      <c r="O59475" s="373"/>
    </row>
    <row r="59476" spans="15:15" x14ac:dyDescent="0.25">
      <c r="O59476" s="373"/>
    </row>
    <row r="59477" spans="15:15" x14ac:dyDescent="0.25">
      <c r="O59477" s="373"/>
    </row>
    <row r="59478" spans="15:15" x14ac:dyDescent="0.25">
      <c r="O59478" s="373"/>
    </row>
    <row r="59479" spans="15:15" x14ac:dyDescent="0.25">
      <c r="O59479" s="373"/>
    </row>
    <row r="59480" spans="15:15" x14ac:dyDescent="0.25">
      <c r="O59480" s="373"/>
    </row>
    <row r="59481" spans="15:15" x14ac:dyDescent="0.25">
      <c r="O59481" s="373"/>
    </row>
    <row r="59482" spans="15:15" x14ac:dyDescent="0.25">
      <c r="O59482" s="373"/>
    </row>
    <row r="59483" spans="15:15" x14ac:dyDescent="0.25">
      <c r="O59483" s="373"/>
    </row>
    <row r="59484" spans="15:15" x14ac:dyDescent="0.25">
      <c r="O59484" s="373"/>
    </row>
    <row r="59485" spans="15:15" x14ac:dyDescent="0.25">
      <c r="O59485" s="373"/>
    </row>
    <row r="59486" spans="15:15" x14ac:dyDescent="0.25">
      <c r="O59486" s="373"/>
    </row>
    <row r="59487" spans="15:15" x14ac:dyDescent="0.25">
      <c r="O59487" s="373"/>
    </row>
    <row r="59488" spans="15:15" x14ac:dyDescent="0.25">
      <c r="O59488" s="373"/>
    </row>
    <row r="59489" spans="15:15" x14ac:dyDescent="0.25">
      <c r="O59489" s="373"/>
    </row>
    <row r="59490" spans="15:15" x14ac:dyDescent="0.25">
      <c r="O59490" s="373"/>
    </row>
    <row r="59491" spans="15:15" x14ac:dyDescent="0.25">
      <c r="O59491" s="373"/>
    </row>
    <row r="59492" spans="15:15" x14ac:dyDescent="0.25">
      <c r="O59492" s="373"/>
    </row>
    <row r="59493" spans="15:15" x14ac:dyDescent="0.25">
      <c r="O59493" s="373"/>
    </row>
    <row r="59494" spans="15:15" x14ac:dyDescent="0.25">
      <c r="O59494" s="373"/>
    </row>
    <row r="59495" spans="15:15" x14ac:dyDescent="0.25">
      <c r="O59495" s="373"/>
    </row>
    <row r="59496" spans="15:15" x14ac:dyDescent="0.25">
      <c r="O59496" s="373"/>
    </row>
    <row r="59497" spans="15:15" x14ac:dyDescent="0.25">
      <c r="O59497" s="373"/>
    </row>
    <row r="59498" spans="15:15" x14ac:dyDescent="0.25">
      <c r="O59498" s="373"/>
    </row>
    <row r="59499" spans="15:15" x14ac:dyDescent="0.25">
      <c r="O59499" s="373"/>
    </row>
    <row r="59500" spans="15:15" x14ac:dyDescent="0.25">
      <c r="O59500" s="373"/>
    </row>
    <row r="59501" spans="15:15" x14ac:dyDescent="0.25">
      <c r="O59501" s="373"/>
    </row>
    <row r="59502" spans="15:15" x14ac:dyDescent="0.25">
      <c r="O59502" s="373"/>
    </row>
    <row r="59503" spans="15:15" x14ac:dyDescent="0.25">
      <c r="O59503" s="373"/>
    </row>
    <row r="59504" spans="15:15" x14ac:dyDescent="0.25">
      <c r="O59504" s="373"/>
    </row>
    <row r="59505" spans="15:15" x14ac:dyDescent="0.25">
      <c r="O59505" s="373"/>
    </row>
    <row r="59506" spans="15:15" x14ac:dyDescent="0.25">
      <c r="O59506" s="373"/>
    </row>
    <row r="59507" spans="15:15" x14ac:dyDescent="0.25">
      <c r="O59507" s="373"/>
    </row>
    <row r="59508" spans="15:15" x14ac:dyDescent="0.25">
      <c r="O59508" s="373"/>
    </row>
    <row r="59509" spans="15:15" x14ac:dyDescent="0.25">
      <c r="O59509" s="373"/>
    </row>
    <row r="59510" spans="15:15" x14ac:dyDescent="0.25">
      <c r="O59510" s="373"/>
    </row>
    <row r="59511" spans="15:15" x14ac:dyDescent="0.25">
      <c r="O59511" s="373"/>
    </row>
    <row r="59512" spans="15:15" x14ac:dyDescent="0.25">
      <c r="O59512" s="373"/>
    </row>
    <row r="59513" spans="15:15" x14ac:dyDescent="0.25">
      <c r="O59513" s="373"/>
    </row>
    <row r="59514" spans="15:15" x14ac:dyDescent="0.25">
      <c r="O59514" s="373"/>
    </row>
    <row r="59515" spans="15:15" x14ac:dyDescent="0.25">
      <c r="O59515" s="373"/>
    </row>
    <row r="59516" spans="15:15" x14ac:dyDescent="0.25">
      <c r="O59516" s="373"/>
    </row>
    <row r="59517" spans="15:15" x14ac:dyDescent="0.25">
      <c r="O59517" s="373"/>
    </row>
    <row r="59518" spans="15:15" x14ac:dyDescent="0.25">
      <c r="O59518" s="373"/>
    </row>
    <row r="59519" spans="15:15" x14ac:dyDescent="0.25">
      <c r="O59519" s="373"/>
    </row>
    <row r="59520" spans="15:15" x14ac:dyDescent="0.25">
      <c r="O59520" s="373"/>
    </row>
    <row r="59521" spans="15:15" x14ac:dyDescent="0.25">
      <c r="O59521" s="373"/>
    </row>
    <row r="59522" spans="15:15" x14ac:dyDescent="0.25">
      <c r="O59522" s="373"/>
    </row>
    <row r="59523" spans="15:15" x14ac:dyDescent="0.25">
      <c r="O59523" s="373"/>
    </row>
    <row r="59524" spans="15:15" x14ac:dyDescent="0.25">
      <c r="O59524" s="373"/>
    </row>
    <row r="59525" spans="15:15" x14ac:dyDescent="0.25">
      <c r="O59525" s="373"/>
    </row>
    <row r="59526" spans="15:15" x14ac:dyDescent="0.25">
      <c r="O59526" s="373"/>
    </row>
    <row r="59527" spans="15:15" x14ac:dyDescent="0.25">
      <c r="O59527" s="373"/>
    </row>
    <row r="59528" spans="15:15" x14ac:dyDescent="0.25">
      <c r="O59528" s="373"/>
    </row>
    <row r="59529" spans="15:15" x14ac:dyDescent="0.25">
      <c r="O59529" s="373"/>
    </row>
    <row r="59530" spans="15:15" x14ac:dyDescent="0.25">
      <c r="O59530" s="373"/>
    </row>
    <row r="59531" spans="15:15" x14ac:dyDescent="0.25">
      <c r="O59531" s="373"/>
    </row>
    <row r="59532" spans="15:15" x14ac:dyDescent="0.25">
      <c r="O59532" s="373"/>
    </row>
    <row r="59533" spans="15:15" x14ac:dyDescent="0.25">
      <c r="O59533" s="373"/>
    </row>
    <row r="59534" spans="15:15" x14ac:dyDescent="0.25">
      <c r="O59534" s="373"/>
    </row>
    <row r="59535" spans="15:15" x14ac:dyDescent="0.25">
      <c r="O59535" s="373"/>
    </row>
    <row r="59536" spans="15:15" x14ac:dyDescent="0.25">
      <c r="O59536" s="373"/>
    </row>
    <row r="59537" spans="15:15" x14ac:dyDescent="0.25">
      <c r="O59537" s="373"/>
    </row>
    <row r="59538" spans="15:15" x14ac:dyDescent="0.25">
      <c r="O59538" s="373"/>
    </row>
    <row r="59539" spans="15:15" x14ac:dyDescent="0.25">
      <c r="O59539" s="373"/>
    </row>
    <row r="59540" spans="15:15" x14ac:dyDescent="0.25">
      <c r="O59540" s="373"/>
    </row>
    <row r="59541" spans="15:15" x14ac:dyDescent="0.25">
      <c r="O59541" s="373"/>
    </row>
    <row r="59542" spans="15:15" x14ac:dyDescent="0.25">
      <c r="O59542" s="373"/>
    </row>
    <row r="59543" spans="15:15" x14ac:dyDescent="0.25">
      <c r="O59543" s="373"/>
    </row>
    <row r="59544" spans="15:15" x14ac:dyDescent="0.25">
      <c r="O59544" s="373"/>
    </row>
    <row r="59545" spans="15:15" x14ac:dyDescent="0.25">
      <c r="O59545" s="373"/>
    </row>
    <row r="59546" spans="15:15" x14ac:dyDescent="0.25">
      <c r="O59546" s="373"/>
    </row>
    <row r="59547" spans="15:15" x14ac:dyDescent="0.25">
      <c r="O59547" s="373"/>
    </row>
    <row r="59548" spans="15:15" x14ac:dyDescent="0.25">
      <c r="O59548" s="373"/>
    </row>
    <row r="59549" spans="15:15" x14ac:dyDescent="0.25">
      <c r="O59549" s="373"/>
    </row>
    <row r="59550" spans="15:15" x14ac:dyDescent="0.25">
      <c r="O59550" s="373"/>
    </row>
    <row r="59551" spans="15:15" x14ac:dyDescent="0.25">
      <c r="O59551" s="373"/>
    </row>
    <row r="59552" spans="15:15" x14ac:dyDescent="0.25">
      <c r="O59552" s="373"/>
    </row>
    <row r="59553" spans="15:15" x14ac:dyDescent="0.25">
      <c r="O59553" s="373"/>
    </row>
    <row r="59554" spans="15:15" x14ac:dyDescent="0.25">
      <c r="O59554" s="373"/>
    </row>
    <row r="59555" spans="15:15" x14ac:dyDescent="0.25">
      <c r="O59555" s="373"/>
    </row>
    <row r="59556" spans="15:15" x14ac:dyDescent="0.25">
      <c r="O59556" s="373"/>
    </row>
    <row r="59557" spans="15:15" x14ac:dyDescent="0.25">
      <c r="O59557" s="373"/>
    </row>
    <row r="59558" spans="15:15" x14ac:dyDescent="0.25">
      <c r="O59558" s="373"/>
    </row>
    <row r="59559" spans="15:15" x14ac:dyDescent="0.25">
      <c r="O59559" s="373"/>
    </row>
    <row r="59560" spans="15:15" x14ac:dyDescent="0.25">
      <c r="O59560" s="373"/>
    </row>
    <row r="59561" spans="15:15" x14ac:dyDescent="0.25">
      <c r="O59561" s="373"/>
    </row>
    <row r="59562" spans="15:15" x14ac:dyDescent="0.25">
      <c r="O59562" s="373"/>
    </row>
    <row r="59563" spans="15:15" x14ac:dyDescent="0.25">
      <c r="O59563" s="373"/>
    </row>
    <row r="59564" spans="15:15" x14ac:dyDescent="0.25">
      <c r="O59564" s="373"/>
    </row>
    <row r="59565" spans="15:15" x14ac:dyDescent="0.25">
      <c r="O59565" s="373"/>
    </row>
    <row r="59566" spans="15:15" x14ac:dyDescent="0.25">
      <c r="O59566" s="373"/>
    </row>
    <row r="59567" spans="15:15" x14ac:dyDescent="0.25">
      <c r="O59567" s="373"/>
    </row>
    <row r="59568" spans="15:15" x14ac:dyDescent="0.25">
      <c r="O59568" s="373"/>
    </row>
    <row r="59569" spans="15:15" x14ac:dyDescent="0.25">
      <c r="O59569" s="373"/>
    </row>
    <row r="59570" spans="15:15" x14ac:dyDescent="0.25">
      <c r="O59570" s="373"/>
    </row>
    <row r="59571" spans="15:15" x14ac:dyDescent="0.25">
      <c r="O59571" s="373"/>
    </row>
    <row r="59572" spans="15:15" x14ac:dyDescent="0.25">
      <c r="O59572" s="373"/>
    </row>
    <row r="59573" spans="15:15" x14ac:dyDescent="0.25">
      <c r="O59573" s="373"/>
    </row>
    <row r="59574" spans="15:15" x14ac:dyDescent="0.25">
      <c r="O59574" s="373"/>
    </row>
    <row r="59575" spans="15:15" x14ac:dyDescent="0.25">
      <c r="O59575" s="373"/>
    </row>
    <row r="59576" spans="15:15" x14ac:dyDescent="0.25">
      <c r="O59576" s="373"/>
    </row>
    <row r="59577" spans="15:15" x14ac:dyDescent="0.25">
      <c r="O59577" s="373"/>
    </row>
    <row r="59578" spans="15:15" x14ac:dyDescent="0.25">
      <c r="O59578" s="373"/>
    </row>
    <row r="59579" spans="15:15" x14ac:dyDescent="0.25">
      <c r="O59579" s="373"/>
    </row>
    <row r="59580" spans="15:15" x14ac:dyDescent="0.25">
      <c r="O59580" s="373"/>
    </row>
    <row r="59581" spans="15:15" x14ac:dyDescent="0.25">
      <c r="O59581" s="373"/>
    </row>
    <row r="59582" spans="15:15" x14ac:dyDescent="0.25">
      <c r="O59582" s="373"/>
    </row>
    <row r="59583" spans="15:15" x14ac:dyDescent="0.25">
      <c r="O59583" s="373"/>
    </row>
    <row r="59584" spans="15:15" x14ac:dyDescent="0.25">
      <c r="O59584" s="373"/>
    </row>
    <row r="59585" spans="15:15" x14ac:dyDescent="0.25">
      <c r="O59585" s="373"/>
    </row>
    <row r="59586" spans="15:15" x14ac:dyDescent="0.25">
      <c r="O59586" s="373"/>
    </row>
    <row r="59587" spans="15:15" x14ac:dyDescent="0.25">
      <c r="O59587" s="373"/>
    </row>
    <row r="59588" spans="15:15" x14ac:dyDescent="0.25">
      <c r="O59588" s="373"/>
    </row>
    <row r="59589" spans="15:15" x14ac:dyDescent="0.25">
      <c r="O59589" s="373"/>
    </row>
    <row r="59590" spans="15:15" x14ac:dyDescent="0.25">
      <c r="O59590" s="373"/>
    </row>
    <row r="59591" spans="15:15" x14ac:dyDescent="0.25">
      <c r="O59591" s="373"/>
    </row>
    <row r="59592" spans="15:15" x14ac:dyDescent="0.25">
      <c r="O59592" s="373"/>
    </row>
    <row r="59593" spans="15:15" x14ac:dyDescent="0.25">
      <c r="O59593" s="373"/>
    </row>
    <row r="59594" spans="15:15" x14ac:dyDescent="0.25">
      <c r="O59594" s="373"/>
    </row>
    <row r="59595" spans="15:15" x14ac:dyDescent="0.25">
      <c r="O59595" s="373"/>
    </row>
    <row r="59596" spans="15:15" x14ac:dyDescent="0.25">
      <c r="O59596" s="373"/>
    </row>
    <row r="59597" spans="15:15" x14ac:dyDescent="0.25">
      <c r="O59597" s="373"/>
    </row>
    <row r="59598" spans="15:15" x14ac:dyDescent="0.25">
      <c r="O59598" s="373"/>
    </row>
    <row r="59599" spans="15:15" x14ac:dyDescent="0.25">
      <c r="O59599" s="373"/>
    </row>
    <row r="59600" spans="15:15" x14ac:dyDescent="0.25">
      <c r="O59600" s="373"/>
    </row>
    <row r="59601" spans="15:15" x14ac:dyDescent="0.25">
      <c r="O59601" s="373"/>
    </row>
    <row r="59602" spans="15:15" x14ac:dyDescent="0.25">
      <c r="O59602" s="373"/>
    </row>
    <row r="59603" spans="15:15" x14ac:dyDescent="0.25">
      <c r="O59603" s="373"/>
    </row>
    <row r="59604" spans="15:15" x14ac:dyDescent="0.25">
      <c r="O59604" s="373"/>
    </row>
    <row r="59605" spans="15:15" x14ac:dyDescent="0.25">
      <c r="O59605" s="373"/>
    </row>
    <row r="59606" spans="15:15" x14ac:dyDescent="0.25">
      <c r="O59606" s="373"/>
    </row>
    <row r="59607" spans="15:15" x14ac:dyDescent="0.25">
      <c r="O59607" s="373"/>
    </row>
    <row r="59608" spans="15:15" x14ac:dyDescent="0.25">
      <c r="O59608" s="373"/>
    </row>
    <row r="59609" spans="15:15" x14ac:dyDescent="0.25">
      <c r="O59609" s="373"/>
    </row>
    <row r="59610" spans="15:15" x14ac:dyDescent="0.25">
      <c r="O59610" s="373"/>
    </row>
    <row r="59611" spans="15:15" x14ac:dyDescent="0.25">
      <c r="O59611" s="373"/>
    </row>
    <row r="59612" spans="15:15" x14ac:dyDescent="0.25">
      <c r="O59612" s="373"/>
    </row>
    <row r="59613" spans="15:15" x14ac:dyDescent="0.25">
      <c r="O59613" s="373"/>
    </row>
    <row r="59614" spans="15:15" x14ac:dyDescent="0.25">
      <c r="O59614" s="373"/>
    </row>
    <row r="59615" spans="15:15" x14ac:dyDescent="0.25">
      <c r="O59615" s="373"/>
    </row>
    <row r="59616" spans="15:15" x14ac:dyDescent="0.25">
      <c r="O59616" s="373"/>
    </row>
    <row r="59617" spans="15:15" x14ac:dyDescent="0.25">
      <c r="O59617" s="373"/>
    </row>
    <row r="59618" spans="15:15" x14ac:dyDescent="0.25">
      <c r="O59618" s="373"/>
    </row>
    <row r="59619" spans="15:15" x14ac:dyDescent="0.25">
      <c r="O59619" s="373"/>
    </row>
    <row r="59620" spans="15:15" x14ac:dyDescent="0.25">
      <c r="O59620" s="373"/>
    </row>
    <row r="59621" spans="15:15" x14ac:dyDescent="0.25">
      <c r="O59621" s="373"/>
    </row>
    <row r="59622" spans="15:15" x14ac:dyDescent="0.25">
      <c r="O59622" s="373"/>
    </row>
    <row r="59623" spans="15:15" x14ac:dyDescent="0.25">
      <c r="O59623" s="373"/>
    </row>
    <row r="59624" spans="15:15" x14ac:dyDescent="0.25">
      <c r="O59624" s="373"/>
    </row>
    <row r="59625" spans="15:15" x14ac:dyDescent="0.25">
      <c r="O59625" s="373"/>
    </row>
    <row r="59626" spans="15:15" x14ac:dyDescent="0.25">
      <c r="O59626" s="373"/>
    </row>
    <row r="59627" spans="15:15" x14ac:dyDescent="0.25">
      <c r="O59627" s="373"/>
    </row>
    <row r="59628" spans="15:15" x14ac:dyDescent="0.25">
      <c r="O59628" s="373"/>
    </row>
    <row r="59629" spans="15:15" x14ac:dyDescent="0.25">
      <c r="O59629" s="373"/>
    </row>
    <row r="59630" spans="15:15" x14ac:dyDescent="0.25">
      <c r="O59630" s="373"/>
    </row>
    <row r="59631" spans="15:15" x14ac:dyDescent="0.25">
      <c r="O59631" s="373"/>
    </row>
    <row r="59632" spans="15:15" x14ac:dyDescent="0.25">
      <c r="O59632" s="373"/>
    </row>
    <row r="59633" spans="15:15" x14ac:dyDescent="0.25">
      <c r="O59633" s="373"/>
    </row>
    <row r="59634" spans="15:15" x14ac:dyDescent="0.25">
      <c r="O59634" s="373"/>
    </row>
    <row r="59635" spans="15:15" x14ac:dyDescent="0.25">
      <c r="O59635" s="373"/>
    </row>
    <row r="59636" spans="15:15" x14ac:dyDescent="0.25">
      <c r="O59636" s="373"/>
    </row>
    <row r="59637" spans="15:15" x14ac:dyDescent="0.25">
      <c r="O59637" s="373"/>
    </row>
    <row r="59638" spans="15:15" x14ac:dyDescent="0.25">
      <c r="O59638" s="373"/>
    </row>
    <row r="59639" spans="15:15" x14ac:dyDescent="0.25">
      <c r="O59639" s="373"/>
    </row>
    <row r="59640" spans="15:15" x14ac:dyDescent="0.25">
      <c r="O59640" s="373"/>
    </row>
    <row r="59641" spans="15:15" x14ac:dyDescent="0.25">
      <c r="O59641" s="373"/>
    </row>
    <row r="59642" spans="15:15" x14ac:dyDescent="0.25">
      <c r="O59642" s="373"/>
    </row>
    <row r="59643" spans="15:15" x14ac:dyDescent="0.25">
      <c r="O59643" s="373"/>
    </row>
    <row r="59644" spans="15:15" x14ac:dyDescent="0.25">
      <c r="O59644" s="373"/>
    </row>
    <row r="59645" spans="15:15" x14ac:dyDescent="0.25">
      <c r="O59645" s="373"/>
    </row>
    <row r="59646" spans="15:15" x14ac:dyDescent="0.25">
      <c r="O59646" s="373"/>
    </row>
    <row r="59647" spans="15:15" x14ac:dyDescent="0.25">
      <c r="O59647" s="373"/>
    </row>
    <row r="59648" spans="15:15" x14ac:dyDescent="0.25">
      <c r="O59648" s="373"/>
    </row>
    <row r="59649" spans="15:15" x14ac:dyDescent="0.25">
      <c r="O59649" s="373"/>
    </row>
    <row r="59650" spans="15:15" x14ac:dyDescent="0.25">
      <c r="O59650" s="373"/>
    </row>
    <row r="59651" spans="15:15" x14ac:dyDescent="0.25">
      <c r="O59651" s="373"/>
    </row>
    <row r="59652" spans="15:15" x14ac:dyDescent="0.25">
      <c r="O59652" s="373"/>
    </row>
    <row r="59653" spans="15:15" x14ac:dyDescent="0.25">
      <c r="O59653" s="373"/>
    </row>
    <row r="59654" spans="15:15" x14ac:dyDescent="0.25">
      <c r="O59654" s="373"/>
    </row>
    <row r="59655" spans="15:15" x14ac:dyDescent="0.25">
      <c r="O59655" s="373"/>
    </row>
    <row r="59656" spans="15:15" x14ac:dyDescent="0.25">
      <c r="O59656" s="373"/>
    </row>
    <row r="59657" spans="15:15" x14ac:dyDescent="0.25">
      <c r="O59657" s="373"/>
    </row>
    <row r="59658" spans="15:15" x14ac:dyDescent="0.25">
      <c r="O59658" s="373"/>
    </row>
    <row r="59659" spans="15:15" x14ac:dyDescent="0.25">
      <c r="O59659" s="373"/>
    </row>
    <row r="59660" spans="15:15" x14ac:dyDescent="0.25">
      <c r="O59660" s="373"/>
    </row>
    <row r="59661" spans="15:15" x14ac:dyDescent="0.25">
      <c r="O59661" s="373"/>
    </row>
    <row r="59662" spans="15:15" x14ac:dyDescent="0.25">
      <c r="O59662" s="373"/>
    </row>
    <row r="59663" spans="15:15" x14ac:dyDescent="0.25">
      <c r="O59663" s="373"/>
    </row>
    <row r="59664" spans="15:15" x14ac:dyDescent="0.25">
      <c r="O59664" s="373"/>
    </row>
    <row r="59665" spans="15:15" x14ac:dyDescent="0.25">
      <c r="O59665" s="373"/>
    </row>
    <row r="59666" spans="15:15" x14ac:dyDescent="0.25">
      <c r="O59666" s="373"/>
    </row>
    <row r="59667" spans="15:15" x14ac:dyDescent="0.25">
      <c r="O59667" s="373"/>
    </row>
    <row r="59668" spans="15:15" x14ac:dyDescent="0.25">
      <c r="O59668" s="373"/>
    </row>
    <row r="59669" spans="15:15" x14ac:dyDescent="0.25">
      <c r="O59669" s="373"/>
    </row>
    <row r="59670" spans="15:15" x14ac:dyDescent="0.25">
      <c r="O59670" s="373"/>
    </row>
    <row r="59671" spans="15:15" x14ac:dyDescent="0.25">
      <c r="O59671" s="373"/>
    </row>
    <row r="59672" spans="15:15" x14ac:dyDescent="0.25">
      <c r="O59672" s="373"/>
    </row>
    <row r="59673" spans="15:15" x14ac:dyDescent="0.25">
      <c r="O59673" s="373"/>
    </row>
    <row r="59674" spans="15:15" x14ac:dyDescent="0.25">
      <c r="O59674" s="373"/>
    </row>
    <row r="59675" spans="15:15" x14ac:dyDescent="0.25">
      <c r="O59675" s="373"/>
    </row>
    <row r="59676" spans="15:15" x14ac:dyDescent="0.25">
      <c r="O59676" s="373"/>
    </row>
    <row r="59677" spans="15:15" x14ac:dyDescent="0.25">
      <c r="O59677" s="373"/>
    </row>
    <row r="59678" spans="15:15" x14ac:dyDescent="0.25">
      <c r="O59678" s="373"/>
    </row>
    <row r="59679" spans="15:15" x14ac:dyDescent="0.25">
      <c r="O59679" s="373"/>
    </row>
    <row r="59680" spans="15:15" x14ac:dyDescent="0.25">
      <c r="O59680" s="373"/>
    </row>
    <row r="59681" spans="15:15" x14ac:dyDescent="0.25">
      <c r="O59681" s="373"/>
    </row>
    <row r="59682" spans="15:15" x14ac:dyDescent="0.25">
      <c r="O59682" s="373"/>
    </row>
    <row r="59683" spans="15:15" x14ac:dyDescent="0.25">
      <c r="O59683" s="373"/>
    </row>
    <row r="59684" spans="15:15" x14ac:dyDescent="0.25">
      <c r="O59684" s="373"/>
    </row>
    <row r="59685" spans="15:15" x14ac:dyDescent="0.25">
      <c r="O59685" s="373"/>
    </row>
    <row r="59686" spans="15:15" x14ac:dyDescent="0.25">
      <c r="O59686" s="373"/>
    </row>
    <row r="59687" spans="15:15" x14ac:dyDescent="0.25">
      <c r="O59687" s="373"/>
    </row>
    <row r="59688" spans="15:15" x14ac:dyDescent="0.25">
      <c r="O59688" s="373"/>
    </row>
    <row r="59689" spans="15:15" x14ac:dyDescent="0.25">
      <c r="O59689" s="373"/>
    </row>
    <row r="59690" spans="15:15" x14ac:dyDescent="0.25">
      <c r="O59690" s="373"/>
    </row>
    <row r="59691" spans="15:15" x14ac:dyDescent="0.25">
      <c r="O59691" s="373"/>
    </row>
    <row r="59692" spans="15:15" x14ac:dyDescent="0.25">
      <c r="O59692" s="373"/>
    </row>
    <row r="59693" spans="15:15" x14ac:dyDescent="0.25">
      <c r="O59693" s="373"/>
    </row>
    <row r="59694" spans="15:15" x14ac:dyDescent="0.25">
      <c r="O59694" s="373"/>
    </row>
    <row r="59695" spans="15:15" x14ac:dyDescent="0.25">
      <c r="O59695" s="373"/>
    </row>
    <row r="59696" spans="15:15" x14ac:dyDescent="0.25">
      <c r="O59696" s="373"/>
    </row>
    <row r="59697" spans="15:15" x14ac:dyDescent="0.25">
      <c r="O59697" s="373"/>
    </row>
    <row r="59698" spans="15:15" x14ac:dyDescent="0.25">
      <c r="O59698" s="373"/>
    </row>
    <row r="59699" spans="15:15" x14ac:dyDescent="0.25">
      <c r="O59699" s="373"/>
    </row>
    <row r="59700" spans="15:15" x14ac:dyDescent="0.25">
      <c r="O59700" s="373"/>
    </row>
    <row r="59701" spans="15:15" x14ac:dyDescent="0.25">
      <c r="O59701" s="373"/>
    </row>
    <row r="59702" spans="15:15" x14ac:dyDescent="0.25">
      <c r="O59702" s="373"/>
    </row>
    <row r="59703" spans="15:15" x14ac:dyDescent="0.25">
      <c r="O59703" s="373"/>
    </row>
    <row r="59704" spans="15:15" x14ac:dyDescent="0.25">
      <c r="O59704" s="373"/>
    </row>
    <row r="59705" spans="15:15" x14ac:dyDescent="0.25">
      <c r="O59705" s="373"/>
    </row>
    <row r="59706" spans="15:15" x14ac:dyDescent="0.25">
      <c r="O59706" s="373"/>
    </row>
    <row r="59707" spans="15:15" x14ac:dyDescent="0.25">
      <c r="O59707" s="373"/>
    </row>
    <row r="59708" spans="15:15" x14ac:dyDescent="0.25">
      <c r="O59708" s="373"/>
    </row>
    <row r="59709" spans="15:15" x14ac:dyDescent="0.25">
      <c r="O59709" s="373"/>
    </row>
    <row r="59710" spans="15:15" x14ac:dyDescent="0.25">
      <c r="O59710" s="373"/>
    </row>
    <row r="59711" spans="15:15" x14ac:dyDescent="0.25">
      <c r="O59711" s="373"/>
    </row>
    <row r="59712" spans="15:15" x14ac:dyDescent="0.25">
      <c r="O59712" s="373"/>
    </row>
    <row r="59713" spans="15:15" x14ac:dyDescent="0.25">
      <c r="O59713" s="373"/>
    </row>
    <row r="59714" spans="15:15" x14ac:dyDescent="0.25">
      <c r="O59714" s="373"/>
    </row>
    <row r="59715" spans="15:15" x14ac:dyDescent="0.25">
      <c r="O59715" s="373"/>
    </row>
    <row r="59716" spans="15:15" x14ac:dyDescent="0.25">
      <c r="O59716" s="373"/>
    </row>
    <row r="59717" spans="15:15" x14ac:dyDescent="0.25">
      <c r="O59717" s="373"/>
    </row>
    <row r="59718" spans="15:15" x14ac:dyDescent="0.25">
      <c r="O59718" s="373"/>
    </row>
    <row r="59719" spans="15:15" x14ac:dyDescent="0.25">
      <c r="O59719" s="373"/>
    </row>
    <row r="59720" spans="15:15" x14ac:dyDescent="0.25">
      <c r="O59720" s="373"/>
    </row>
    <row r="59721" spans="15:15" x14ac:dyDescent="0.25">
      <c r="O59721" s="373"/>
    </row>
    <row r="59722" spans="15:15" x14ac:dyDescent="0.25">
      <c r="O59722" s="373"/>
    </row>
    <row r="59723" spans="15:15" x14ac:dyDescent="0.25">
      <c r="O59723" s="373"/>
    </row>
    <row r="59724" spans="15:15" x14ac:dyDescent="0.25">
      <c r="O59724" s="373"/>
    </row>
    <row r="59725" spans="15:15" x14ac:dyDescent="0.25">
      <c r="O59725" s="373"/>
    </row>
    <row r="59726" spans="15:15" x14ac:dyDescent="0.25">
      <c r="O59726" s="373"/>
    </row>
    <row r="59727" spans="15:15" x14ac:dyDescent="0.25">
      <c r="O59727" s="373"/>
    </row>
    <row r="59728" spans="15:15" x14ac:dyDescent="0.25">
      <c r="O59728" s="373"/>
    </row>
    <row r="59729" spans="15:15" x14ac:dyDescent="0.25">
      <c r="O59729" s="373"/>
    </row>
    <row r="59730" spans="15:15" x14ac:dyDescent="0.25">
      <c r="O59730" s="373"/>
    </row>
    <row r="59731" spans="15:15" x14ac:dyDescent="0.25">
      <c r="O59731" s="373"/>
    </row>
    <row r="59732" spans="15:15" x14ac:dyDescent="0.25">
      <c r="O59732" s="373"/>
    </row>
    <row r="59733" spans="15:15" x14ac:dyDescent="0.25">
      <c r="O59733" s="373"/>
    </row>
    <row r="59734" spans="15:15" x14ac:dyDescent="0.25">
      <c r="O59734" s="373"/>
    </row>
    <row r="59735" spans="15:15" x14ac:dyDescent="0.25">
      <c r="O59735" s="373"/>
    </row>
    <row r="59736" spans="15:15" x14ac:dyDescent="0.25">
      <c r="O59736" s="373"/>
    </row>
    <row r="59737" spans="15:15" x14ac:dyDescent="0.25">
      <c r="O59737" s="373"/>
    </row>
    <row r="59738" spans="15:15" x14ac:dyDescent="0.25">
      <c r="O59738" s="373"/>
    </row>
    <row r="59739" spans="15:15" x14ac:dyDescent="0.25">
      <c r="O59739" s="373"/>
    </row>
    <row r="59740" spans="15:15" x14ac:dyDescent="0.25">
      <c r="O59740" s="373"/>
    </row>
    <row r="59741" spans="15:15" x14ac:dyDescent="0.25">
      <c r="O59741" s="373"/>
    </row>
    <row r="59742" spans="15:15" x14ac:dyDescent="0.25">
      <c r="O59742" s="373"/>
    </row>
    <row r="59743" spans="15:15" x14ac:dyDescent="0.25">
      <c r="O59743" s="373"/>
    </row>
    <row r="59744" spans="15:15" x14ac:dyDescent="0.25">
      <c r="O59744" s="373"/>
    </row>
    <row r="59745" spans="15:15" x14ac:dyDescent="0.25">
      <c r="O59745" s="373"/>
    </row>
    <row r="59746" spans="15:15" x14ac:dyDescent="0.25">
      <c r="O59746" s="373"/>
    </row>
    <row r="59747" spans="15:15" x14ac:dyDescent="0.25">
      <c r="O59747" s="373"/>
    </row>
    <row r="59748" spans="15:15" x14ac:dyDescent="0.25">
      <c r="O59748" s="373"/>
    </row>
    <row r="59749" spans="15:15" x14ac:dyDescent="0.25">
      <c r="O59749" s="373"/>
    </row>
    <row r="59750" spans="15:15" x14ac:dyDescent="0.25">
      <c r="O59750" s="373"/>
    </row>
    <row r="59751" spans="15:15" x14ac:dyDescent="0.25">
      <c r="O59751" s="373"/>
    </row>
    <row r="59752" spans="15:15" x14ac:dyDescent="0.25">
      <c r="O59752" s="373"/>
    </row>
    <row r="59753" spans="15:15" x14ac:dyDescent="0.25">
      <c r="O59753" s="373"/>
    </row>
    <row r="59754" spans="15:15" x14ac:dyDescent="0.25">
      <c r="O59754" s="373"/>
    </row>
    <row r="59755" spans="15:15" x14ac:dyDescent="0.25">
      <c r="O59755" s="373"/>
    </row>
    <row r="59756" spans="15:15" x14ac:dyDescent="0.25">
      <c r="O59756" s="373"/>
    </row>
    <row r="59757" spans="15:15" x14ac:dyDescent="0.25">
      <c r="O59757" s="373"/>
    </row>
    <row r="59758" spans="15:15" x14ac:dyDescent="0.25">
      <c r="O59758" s="373"/>
    </row>
    <row r="59759" spans="15:15" x14ac:dyDescent="0.25">
      <c r="O59759" s="373"/>
    </row>
    <row r="59760" spans="15:15" x14ac:dyDescent="0.25">
      <c r="O59760" s="373"/>
    </row>
    <row r="59761" spans="15:15" x14ac:dyDescent="0.25">
      <c r="O59761" s="373"/>
    </row>
    <row r="59762" spans="15:15" x14ac:dyDescent="0.25">
      <c r="O59762" s="373"/>
    </row>
    <row r="59763" spans="15:15" x14ac:dyDescent="0.25">
      <c r="O59763" s="373"/>
    </row>
    <row r="59764" spans="15:15" x14ac:dyDescent="0.25">
      <c r="O59764" s="373"/>
    </row>
    <row r="59765" spans="15:15" x14ac:dyDescent="0.25">
      <c r="O59765" s="373"/>
    </row>
    <row r="59766" spans="15:15" x14ac:dyDescent="0.25">
      <c r="O59766" s="373"/>
    </row>
    <row r="59767" spans="15:15" x14ac:dyDescent="0.25">
      <c r="O59767" s="373"/>
    </row>
    <row r="59768" spans="15:15" x14ac:dyDescent="0.25">
      <c r="O59768" s="373"/>
    </row>
    <row r="59769" spans="15:15" x14ac:dyDescent="0.25">
      <c r="O59769" s="373"/>
    </row>
    <row r="59770" spans="15:15" x14ac:dyDescent="0.25">
      <c r="O59770" s="373"/>
    </row>
    <row r="59771" spans="15:15" x14ac:dyDescent="0.25">
      <c r="O59771" s="373"/>
    </row>
    <row r="59772" spans="15:15" x14ac:dyDescent="0.25">
      <c r="O59772" s="373"/>
    </row>
    <row r="59773" spans="15:15" x14ac:dyDescent="0.25">
      <c r="O59773" s="373"/>
    </row>
    <row r="59774" spans="15:15" x14ac:dyDescent="0.25">
      <c r="O59774" s="373"/>
    </row>
    <row r="59775" spans="15:15" x14ac:dyDescent="0.25">
      <c r="O59775" s="373"/>
    </row>
    <row r="59776" spans="15:15" x14ac:dyDescent="0.25">
      <c r="O59776" s="373"/>
    </row>
    <row r="59777" spans="15:15" x14ac:dyDescent="0.25">
      <c r="O59777" s="373"/>
    </row>
    <row r="59778" spans="15:15" x14ac:dyDescent="0.25">
      <c r="O59778" s="373"/>
    </row>
    <row r="59779" spans="15:15" x14ac:dyDescent="0.25">
      <c r="O59779" s="373"/>
    </row>
    <row r="59780" spans="15:15" x14ac:dyDescent="0.25">
      <c r="O59780" s="373"/>
    </row>
    <row r="59781" spans="15:15" x14ac:dyDescent="0.25">
      <c r="O59781" s="373"/>
    </row>
    <row r="59782" spans="15:15" x14ac:dyDescent="0.25">
      <c r="O59782" s="373"/>
    </row>
    <row r="59783" spans="15:15" x14ac:dyDescent="0.25">
      <c r="O59783" s="373"/>
    </row>
    <row r="59784" spans="15:15" x14ac:dyDescent="0.25">
      <c r="O59784" s="373"/>
    </row>
    <row r="59785" spans="15:15" x14ac:dyDescent="0.25">
      <c r="O59785" s="373"/>
    </row>
    <row r="59786" spans="15:15" x14ac:dyDescent="0.25">
      <c r="O59786" s="373"/>
    </row>
    <row r="59787" spans="15:15" x14ac:dyDescent="0.25">
      <c r="O59787" s="373"/>
    </row>
    <row r="59788" spans="15:15" x14ac:dyDescent="0.25">
      <c r="O59788" s="373"/>
    </row>
    <row r="59789" spans="15:15" x14ac:dyDescent="0.25">
      <c r="O59789" s="373"/>
    </row>
    <row r="59790" spans="15:15" x14ac:dyDescent="0.25">
      <c r="O59790" s="373"/>
    </row>
    <row r="59791" spans="15:15" x14ac:dyDescent="0.25">
      <c r="O59791" s="373"/>
    </row>
    <row r="59792" spans="15:15" x14ac:dyDescent="0.25">
      <c r="O59792" s="373"/>
    </row>
    <row r="59793" spans="15:15" x14ac:dyDescent="0.25">
      <c r="O59793" s="373"/>
    </row>
    <row r="59794" spans="15:15" x14ac:dyDescent="0.25">
      <c r="O59794" s="373"/>
    </row>
    <row r="59795" spans="15:15" x14ac:dyDescent="0.25">
      <c r="O59795" s="373"/>
    </row>
    <row r="59796" spans="15:15" x14ac:dyDescent="0.25">
      <c r="O59796" s="373"/>
    </row>
    <row r="59797" spans="15:15" x14ac:dyDescent="0.25">
      <c r="O59797" s="373"/>
    </row>
    <row r="59798" spans="15:15" x14ac:dyDescent="0.25">
      <c r="O59798" s="373"/>
    </row>
    <row r="59799" spans="15:15" x14ac:dyDescent="0.25">
      <c r="O59799" s="373"/>
    </row>
    <row r="59800" spans="15:15" x14ac:dyDescent="0.25">
      <c r="O59800" s="373"/>
    </row>
    <row r="59801" spans="15:15" x14ac:dyDescent="0.25">
      <c r="O59801" s="373"/>
    </row>
    <row r="59802" spans="15:15" x14ac:dyDescent="0.25">
      <c r="O59802" s="373"/>
    </row>
    <row r="59803" spans="15:15" x14ac:dyDescent="0.25">
      <c r="O59803" s="373"/>
    </row>
    <row r="59804" spans="15:15" x14ac:dyDescent="0.25">
      <c r="O59804" s="373"/>
    </row>
    <row r="59805" spans="15:15" x14ac:dyDescent="0.25">
      <c r="O59805" s="373"/>
    </row>
    <row r="59806" spans="15:15" x14ac:dyDescent="0.25">
      <c r="O59806" s="373"/>
    </row>
    <row r="59807" spans="15:15" x14ac:dyDescent="0.25">
      <c r="O59807" s="373"/>
    </row>
    <row r="59808" spans="15:15" x14ac:dyDescent="0.25">
      <c r="O59808" s="373"/>
    </row>
    <row r="59809" spans="15:15" x14ac:dyDescent="0.25">
      <c r="O59809" s="373"/>
    </row>
    <row r="59810" spans="15:15" x14ac:dyDescent="0.25">
      <c r="O59810" s="373"/>
    </row>
    <row r="59811" spans="15:15" x14ac:dyDescent="0.25">
      <c r="O59811" s="373"/>
    </row>
    <row r="59812" spans="15:15" x14ac:dyDescent="0.25">
      <c r="O59812" s="373"/>
    </row>
    <row r="59813" spans="15:15" x14ac:dyDescent="0.25">
      <c r="O59813" s="373"/>
    </row>
    <row r="59814" spans="15:15" x14ac:dyDescent="0.25">
      <c r="O59814" s="373"/>
    </row>
    <row r="59815" spans="15:15" x14ac:dyDescent="0.25">
      <c r="O59815" s="373"/>
    </row>
    <row r="59816" spans="15:15" x14ac:dyDescent="0.25">
      <c r="O59816" s="373"/>
    </row>
    <row r="59817" spans="15:15" x14ac:dyDescent="0.25">
      <c r="O59817" s="373"/>
    </row>
    <row r="59818" spans="15:15" x14ac:dyDescent="0.25">
      <c r="O59818" s="373"/>
    </row>
    <row r="59819" spans="15:15" x14ac:dyDescent="0.25">
      <c r="O59819" s="373"/>
    </row>
    <row r="59820" spans="15:15" x14ac:dyDescent="0.25">
      <c r="O59820" s="373"/>
    </row>
    <row r="59821" spans="15:15" x14ac:dyDescent="0.25">
      <c r="O59821" s="373"/>
    </row>
    <row r="59822" spans="15:15" x14ac:dyDescent="0.25">
      <c r="O59822" s="373"/>
    </row>
    <row r="59823" spans="15:15" x14ac:dyDescent="0.25">
      <c r="O59823" s="373"/>
    </row>
    <row r="59824" spans="15:15" x14ac:dyDescent="0.25">
      <c r="O59824" s="373"/>
    </row>
    <row r="59825" spans="15:15" x14ac:dyDescent="0.25">
      <c r="O59825" s="373"/>
    </row>
    <row r="59826" spans="15:15" x14ac:dyDescent="0.25">
      <c r="O59826" s="373"/>
    </row>
    <row r="59827" spans="15:15" x14ac:dyDescent="0.25">
      <c r="O59827" s="373"/>
    </row>
    <row r="59828" spans="15:15" x14ac:dyDescent="0.25">
      <c r="O59828" s="373"/>
    </row>
    <row r="59829" spans="15:15" x14ac:dyDescent="0.25">
      <c r="O59829" s="373"/>
    </row>
    <row r="59830" spans="15:15" x14ac:dyDescent="0.25">
      <c r="O59830" s="373"/>
    </row>
    <row r="59831" spans="15:15" x14ac:dyDescent="0.25">
      <c r="O59831" s="373"/>
    </row>
    <row r="59832" spans="15:15" x14ac:dyDescent="0.25">
      <c r="O59832" s="373"/>
    </row>
    <row r="59833" spans="15:15" x14ac:dyDescent="0.25">
      <c r="O59833" s="373"/>
    </row>
    <row r="59834" spans="15:15" x14ac:dyDescent="0.25">
      <c r="O59834" s="373"/>
    </row>
    <row r="59835" spans="15:15" x14ac:dyDescent="0.25">
      <c r="O59835" s="373"/>
    </row>
    <row r="59836" spans="15:15" x14ac:dyDescent="0.25">
      <c r="O59836" s="373"/>
    </row>
    <row r="59837" spans="15:15" x14ac:dyDescent="0.25">
      <c r="O59837" s="373"/>
    </row>
    <row r="59838" spans="15:15" x14ac:dyDescent="0.25">
      <c r="O59838" s="373"/>
    </row>
    <row r="59839" spans="15:15" x14ac:dyDescent="0.25">
      <c r="O59839" s="373"/>
    </row>
    <row r="59840" spans="15:15" x14ac:dyDescent="0.25">
      <c r="O59840" s="373"/>
    </row>
    <row r="59841" spans="15:15" x14ac:dyDescent="0.25">
      <c r="O59841" s="373"/>
    </row>
    <row r="59842" spans="15:15" x14ac:dyDescent="0.25">
      <c r="O59842" s="373"/>
    </row>
    <row r="59843" spans="15:15" x14ac:dyDescent="0.25">
      <c r="O59843" s="373"/>
    </row>
    <row r="59844" spans="15:15" x14ac:dyDescent="0.25">
      <c r="O59844" s="373"/>
    </row>
    <row r="59845" spans="15:15" x14ac:dyDescent="0.25">
      <c r="O59845" s="373"/>
    </row>
    <row r="59846" spans="15:15" x14ac:dyDescent="0.25">
      <c r="O59846" s="373"/>
    </row>
    <row r="59847" spans="15:15" x14ac:dyDescent="0.25">
      <c r="O59847" s="373"/>
    </row>
    <row r="59848" spans="15:15" x14ac:dyDescent="0.25">
      <c r="O59848" s="373"/>
    </row>
    <row r="59849" spans="15:15" x14ac:dyDescent="0.25">
      <c r="O59849" s="373"/>
    </row>
    <row r="59850" spans="15:15" x14ac:dyDescent="0.25">
      <c r="O59850" s="373"/>
    </row>
    <row r="59851" spans="15:15" x14ac:dyDescent="0.25">
      <c r="O59851" s="373"/>
    </row>
    <row r="59852" spans="15:15" x14ac:dyDescent="0.25">
      <c r="O59852" s="373"/>
    </row>
    <row r="59853" spans="15:15" x14ac:dyDescent="0.25">
      <c r="O59853" s="373"/>
    </row>
    <row r="59854" spans="15:15" x14ac:dyDescent="0.25">
      <c r="O59854" s="373"/>
    </row>
    <row r="59855" spans="15:15" x14ac:dyDescent="0.25">
      <c r="O59855" s="373"/>
    </row>
    <row r="59856" spans="15:15" x14ac:dyDescent="0.25">
      <c r="O59856" s="373"/>
    </row>
    <row r="59857" spans="15:15" x14ac:dyDescent="0.25">
      <c r="O59857" s="373"/>
    </row>
    <row r="59858" spans="15:15" x14ac:dyDescent="0.25">
      <c r="O59858" s="373"/>
    </row>
    <row r="59859" spans="15:15" x14ac:dyDescent="0.25">
      <c r="O59859" s="373"/>
    </row>
    <row r="59860" spans="15:15" x14ac:dyDescent="0.25">
      <c r="O59860" s="373"/>
    </row>
    <row r="59861" spans="15:15" x14ac:dyDescent="0.25">
      <c r="O59861" s="373"/>
    </row>
    <row r="59862" spans="15:15" x14ac:dyDescent="0.25">
      <c r="O59862" s="373"/>
    </row>
    <row r="59863" spans="15:15" x14ac:dyDescent="0.25">
      <c r="O59863" s="373"/>
    </row>
    <row r="59864" spans="15:15" x14ac:dyDescent="0.25">
      <c r="O59864" s="373"/>
    </row>
    <row r="59865" spans="15:15" x14ac:dyDescent="0.25">
      <c r="O59865" s="373"/>
    </row>
    <row r="59866" spans="15:15" x14ac:dyDescent="0.25">
      <c r="O59866" s="373"/>
    </row>
    <row r="59867" spans="15:15" x14ac:dyDescent="0.25">
      <c r="O59867" s="373"/>
    </row>
    <row r="59868" spans="15:15" x14ac:dyDescent="0.25">
      <c r="O59868" s="373"/>
    </row>
    <row r="59869" spans="15:15" x14ac:dyDescent="0.25">
      <c r="O59869" s="373"/>
    </row>
    <row r="59870" spans="15:15" x14ac:dyDescent="0.25">
      <c r="O59870" s="373"/>
    </row>
    <row r="59871" spans="15:15" x14ac:dyDescent="0.25">
      <c r="O59871" s="373"/>
    </row>
    <row r="59872" spans="15:15" x14ac:dyDescent="0.25">
      <c r="O59872" s="373"/>
    </row>
    <row r="59873" spans="15:15" x14ac:dyDescent="0.25">
      <c r="O59873" s="373"/>
    </row>
    <row r="59874" spans="15:15" x14ac:dyDescent="0.25">
      <c r="O59874" s="373"/>
    </row>
    <row r="59875" spans="15:15" x14ac:dyDescent="0.25">
      <c r="O59875" s="373"/>
    </row>
    <row r="59876" spans="15:15" x14ac:dyDescent="0.25">
      <c r="O59876" s="373"/>
    </row>
    <row r="59877" spans="15:15" x14ac:dyDescent="0.25">
      <c r="O59877" s="373"/>
    </row>
    <row r="59878" spans="15:15" x14ac:dyDescent="0.25">
      <c r="O59878" s="373"/>
    </row>
    <row r="59879" spans="15:15" x14ac:dyDescent="0.25">
      <c r="O59879" s="373"/>
    </row>
    <row r="59880" spans="15:15" x14ac:dyDescent="0.25">
      <c r="O59880" s="373"/>
    </row>
    <row r="59881" spans="15:15" x14ac:dyDescent="0.25">
      <c r="O59881" s="373"/>
    </row>
    <row r="59882" spans="15:15" x14ac:dyDescent="0.25">
      <c r="O59882" s="373"/>
    </row>
    <row r="59883" spans="15:15" x14ac:dyDescent="0.25">
      <c r="O59883" s="373"/>
    </row>
    <row r="59884" spans="15:15" x14ac:dyDescent="0.25">
      <c r="O59884" s="373"/>
    </row>
    <row r="59885" spans="15:15" x14ac:dyDescent="0.25">
      <c r="O59885" s="373"/>
    </row>
    <row r="59886" spans="15:15" x14ac:dyDescent="0.25">
      <c r="O59886" s="373"/>
    </row>
    <row r="59887" spans="15:15" x14ac:dyDescent="0.25">
      <c r="O59887" s="373"/>
    </row>
    <row r="59888" spans="15:15" x14ac:dyDescent="0.25">
      <c r="O59888" s="373"/>
    </row>
    <row r="59889" spans="15:15" x14ac:dyDescent="0.25">
      <c r="O59889" s="373"/>
    </row>
    <row r="59890" spans="15:15" x14ac:dyDescent="0.25">
      <c r="O59890" s="373"/>
    </row>
    <row r="59891" spans="15:15" x14ac:dyDescent="0.25">
      <c r="O59891" s="373"/>
    </row>
    <row r="59892" spans="15:15" x14ac:dyDescent="0.25">
      <c r="O59892" s="373"/>
    </row>
    <row r="59893" spans="15:15" x14ac:dyDescent="0.25">
      <c r="O59893" s="373"/>
    </row>
    <row r="59894" spans="15:15" x14ac:dyDescent="0.25">
      <c r="O59894" s="373"/>
    </row>
    <row r="59895" spans="15:15" x14ac:dyDescent="0.25">
      <c r="O59895" s="373"/>
    </row>
    <row r="59896" spans="15:15" x14ac:dyDescent="0.25">
      <c r="O59896" s="373"/>
    </row>
    <row r="59897" spans="15:15" x14ac:dyDescent="0.25">
      <c r="O59897" s="373"/>
    </row>
    <row r="59898" spans="15:15" x14ac:dyDescent="0.25">
      <c r="O59898" s="373"/>
    </row>
    <row r="59899" spans="15:15" x14ac:dyDescent="0.25">
      <c r="O59899" s="373"/>
    </row>
    <row r="59900" spans="15:15" x14ac:dyDescent="0.25">
      <c r="O59900" s="373"/>
    </row>
    <row r="59901" spans="15:15" x14ac:dyDescent="0.25">
      <c r="O59901" s="373"/>
    </row>
    <row r="59902" spans="15:15" x14ac:dyDescent="0.25">
      <c r="O59902" s="373"/>
    </row>
    <row r="59903" spans="15:15" x14ac:dyDescent="0.25">
      <c r="O59903" s="373"/>
    </row>
    <row r="59904" spans="15:15" x14ac:dyDescent="0.25">
      <c r="O59904" s="373"/>
    </row>
    <row r="59905" spans="15:15" x14ac:dyDescent="0.25">
      <c r="O59905" s="373"/>
    </row>
    <row r="59906" spans="15:15" x14ac:dyDescent="0.25">
      <c r="O59906" s="373"/>
    </row>
    <row r="59907" spans="15:15" x14ac:dyDescent="0.25">
      <c r="O59907" s="373"/>
    </row>
    <row r="59908" spans="15:15" x14ac:dyDescent="0.25">
      <c r="O59908" s="373"/>
    </row>
    <row r="59909" spans="15:15" x14ac:dyDescent="0.25">
      <c r="O59909" s="373"/>
    </row>
    <row r="59910" spans="15:15" x14ac:dyDescent="0.25">
      <c r="O59910" s="373"/>
    </row>
    <row r="59911" spans="15:15" x14ac:dyDescent="0.25">
      <c r="O59911" s="373"/>
    </row>
    <row r="59912" spans="15:15" x14ac:dyDescent="0.25">
      <c r="O59912" s="373"/>
    </row>
    <row r="59913" spans="15:15" x14ac:dyDescent="0.25">
      <c r="O59913" s="373"/>
    </row>
    <row r="59914" spans="15:15" x14ac:dyDescent="0.25">
      <c r="O59914" s="373"/>
    </row>
    <row r="59915" spans="15:15" x14ac:dyDescent="0.25">
      <c r="O59915" s="373"/>
    </row>
    <row r="59916" spans="15:15" x14ac:dyDescent="0.25">
      <c r="O59916" s="373"/>
    </row>
    <row r="59917" spans="15:15" x14ac:dyDescent="0.25">
      <c r="O59917" s="373"/>
    </row>
    <row r="59918" spans="15:15" x14ac:dyDescent="0.25">
      <c r="O59918" s="373"/>
    </row>
    <row r="59919" spans="15:15" x14ac:dyDescent="0.25">
      <c r="O59919" s="373"/>
    </row>
    <row r="59920" spans="15:15" x14ac:dyDescent="0.25">
      <c r="O59920" s="373"/>
    </row>
    <row r="59921" spans="15:15" x14ac:dyDescent="0.25">
      <c r="O59921" s="373"/>
    </row>
    <row r="59922" spans="15:15" x14ac:dyDescent="0.25">
      <c r="O59922" s="373"/>
    </row>
    <row r="59923" spans="15:15" x14ac:dyDescent="0.25">
      <c r="O59923" s="373"/>
    </row>
    <row r="59924" spans="15:15" x14ac:dyDescent="0.25">
      <c r="O59924" s="373"/>
    </row>
    <row r="59925" spans="15:15" x14ac:dyDescent="0.25">
      <c r="O59925" s="373"/>
    </row>
    <row r="59926" spans="15:15" x14ac:dyDescent="0.25">
      <c r="O59926" s="373"/>
    </row>
    <row r="59927" spans="15:15" x14ac:dyDescent="0.25">
      <c r="O59927" s="373"/>
    </row>
    <row r="59928" spans="15:15" x14ac:dyDescent="0.25">
      <c r="O59928" s="373"/>
    </row>
    <row r="59929" spans="15:15" x14ac:dyDescent="0.25">
      <c r="O59929" s="373"/>
    </row>
    <row r="59930" spans="15:15" x14ac:dyDescent="0.25">
      <c r="O59930" s="373"/>
    </row>
    <row r="59931" spans="15:15" x14ac:dyDescent="0.25">
      <c r="O59931" s="373"/>
    </row>
    <row r="59932" spans="15:15" x14ac:dyDescent="0.25">
      <c r="O59932" s="373"/>
    </row>
    <row r="59933" spans="15:15" x14ac:dyDescent="0.25">
      <c r="O59933" s="373"/>
    </row>
    <row r="59934" spans="15:15" x14ac:dyDescent="0.25">
      <c r="O59934" s="373"/>
    </row>
    <row r="59935" spans="15:15" x14ac:dyDescent="0.25">
      <c r="O59935" s="373"/>
    </row>
    <row r="59936" spans="15:15" x14ac:dyDescent="0.25">
      <c r="O59936" s="373"/>
    </row>
    <row r="59937" spans="15:15" x14ac:dyDescent="0.25">
      <c r="O59937" s="373"/>
    </row>
    <row r="59938" spans="15:15" x14ac:dyDescent="0.25">
      <c r="O59938" s="373"/>
    </row>
    <row r="59939" spans="15:15" x14ac:dyDescent="0.25">
      <c r="O59939" s="373"/>
    </row>
    <row r="59940" spans="15:15" x14ac:dyDescent="0.25">
      <c r="O59940" s="373"/>
    </row>
    <row r="59941" spans="15:15" x14ac:dyDescent="0.25">
      <c r="O59941" s="373"/>
    </row>
    <row r="59942" spans="15:15" x14ac:dyDescent="0.25">
      <c r="O59942" s="373"/>
    </row>
    <row r="59943" spans="15:15" x14ac:dyDescent="0.25">
      <c r="O59943" s="373"/>
    </row>
    <row r="59944" spans="15:15" x14ac:dyDescent="0.25">
      <c r="O59944" s="373"/>
    </row>
    <row r="59945" spans="15:15" x14ac:dyDescent="0.25">
      <c r="O59945" s="373"/>
    </row>
    <row r="59946" spans="15:15" x14ac:dyDescent="0.25">
      <c r="O59946" s="373"/>
    </row>
    <row r="59947" spans="15:15" x14ac:dyDescent="0.25">
      <c r="O59947" s="373"/>
    </row>
    <row r="59948" spans="15:15" x14ac:dyDescent="0.25">
      <c r="O59948" s="373"/>
    </row>
    <row r="59949" spans="15:15" x14ac:dyDescent="0.25">
      <c r="O59949" s="373"/>
    </row>
    <row r="59950" spans="15:15" x14ac:dyDescent="0.25">
      <c r="O59950" s="373"/>
    </row>
    <row r="59951" spans="15:15" x14ac:dyDescent="0.25">
      <c r="O59951" s="373"/>
    </row>
    <row r="59952" spans="15:15" x14ac:dyDescent="0.25">
      <c r="O59952" s="373"/>
    </row>
    <row r="59953" spans="15:15" x14ac:dyDescent="0.25">
      <c r="O59953" s="373"/>
    </row>
    <row r="59954" spans="15:15" x14ac:dyDescent="0.25">
      <c r="O59954" s="373"/>
    </row>
    <row r="59955" spans="15:15" x14ac:dyDescent="0.25">
      <c r="O59955" s="373"/>
    </row>
    <row r="59956" spans="15:15" x14ac:dyDescent="0.25">
      <c r="O59956" s="373"/>
    </row>
    <row r="59957" spans="15:15" x14ac:dyDescent="0.25">
      <c r="O59957" s="373"/>
    </row>
    <row r="59958" spans="15:15" x14ac:dyDescent="0.25">
      <c r="O59958" s="373"/>
    </row>
    <row r="59959" spans="15:15" x14ac:dyDescent="0.25">
      <c r="O59959" s="373"/>
    </row>
    <row r="59960" spans="15:15" x14ac:dyDescent="0.25">
      <c r="O59960" s="373"/>
    </row>
    <row r="59961" spans="15:15" x14ac:dyDescent="0.25">
      <c r="O59961" s="373"/>
    </row>
    <row r="59962" spans="15:15" x14ac:dyDescent="0.25">
      <c r="O59962" s="373"/>
    </row>
    <row r="59963" spans="15:15" x14ac:dyDescent="0.25">
      <c r="O59963" s="373"/>
    </row>
    <row r="59964" spans="15:15" x14ac:dyDescent="0.25">
      <c r="O59964" s="373"/>
    </row>
    <row r="59965" spans="15:15" x14ac:dyDescent="0.25">
      <c r="O59965" s="373"/>
    </row>
    <row r="59966" spans="15:15" x14ac:dyDescent="0.25">
      <c r="O59966" s="373"/>
    </row>
    <row r="59967" spans="15:15" x14ac:dyDescent="0.25">
      <c r="O59967" s="373"/>
    </row>
    <row r="59968" spans="15:15" x14ac:dyDescent="0.25">
      <c r="O59968" s="373"/>
    </row>
    <row r="59969" spans="15:15" x14ac:dyDescent="0.25">
      <c r="O59969" s="373"/>
    </row>
    <row r="59970" spans="15:15" x14ac:dyDescent="0.25">
      <c r="O59970" s="373"/>
    </row>
    <row r="59971" spans="15:15" x14ac:dyDescent="0.25">
      <c r="O59971" s="373"/>
    </row>
    <row r="59972" spans="15:15" x14ac:dyDescent="0.25">
      <c r="O59972" s="373"/>
    </row>
    <row r="59973" spans="15:15" x14ac:dyDescent="0.25">
      <c r="O59973" s="373"/>
    </row>
    <row r="59974" spans="15:15" x14ac:dyDescent="0.25">
      <c r="O59974" s="373"/>
    </row>
    <row r="59975" spans="15:15" x14ac:dyDescent="0.25">
      <c r="O59975" s="373"/>
    </row>
    <row r="59976" spans="15:15" x14ac:dyDescent="0.25">
      <c r="O59976" s="373"/>
    </row>
    <row r="59977" spans="15:15" x14ac:dyDescent="0.25">
      <c r="O59977" s="373"/>
    </row>
    <row r="59978" spans="15:15" x14ac:dyDescent="0.25">
      <c r="O59978" s="373"/>
    </row>
    <row r="59979" spans="15:15" x14ac:dyDescent="0.25">
      <c r="O59979" s="373"/>
    </row>
    <row r="59980" spans="15:15" x14ac:dyDescent="0.25">
      <c r="O59980" s="373"/>
    </row>
    <row r="59981" spans="15:15" x14ac:dyDescent="0.25">
      <c r="O59981" s="373"/>
    </row>
    <row r="59982" spans="15:15" x14ac:dyDescent="0.25">
      <c r="O59982" s="373"/>
    </row>
    <row r="59983" spans="15:15" x14ac:dyDescent="0.25">
      <c r="O59983" s="373"/>
    </row>
    <row r="59984" spans="15:15" x14ac:dyDescent="0.25">
      <c r="O59984" s="373"/>
    </row>
    <row r="59985" spans="15:15" x14ac:dyDescent="0.25">
      <c r="O59985" s="373"/>
    </row>
    <row r="59986" spans="15:15" x14ac:dyDescent="0.25">
      <c r="O59986" s="373"/>
    </row>
    <row r="59987" spans="15:15" x14ac:dyDescent="0.25">
      <c r="O59987" s="373"/>
    </row>
    <row r="59988" spans="15:15" x14ac:dyDescent="0.25">
      <c r="O59988" s="373"/>
    </row>
    <row r="59989" spans="15:15" x14ac:dyDescent="0.25">
      <c r="O59989" s="373"/>
    </row>
    <row r="59990" spans="15:15" x14ac:dyDescent="0.25">
      <c r="O59990" s="373"/>
    </row>
    <row r="59991" spans="15:15" x14ac:dyDescent="0.25">
      <c r="O59991" s="373"/>
    </row>
    <row r="59992" spans="15:15" x14ac:dyDescent="0.25">
      <c r="O59992" s="373"/>
    </row>
    <row r="59993" spans="15:15" x14ac:dyDescent="0.25">
      <c r="O59993" s="373"/>
    </row>
    <row r="59994" spans="15:15" x14ac:dyDescent="0.25">
      <c r="O59994" s="373"/>
    </row>
    <row r="59995" spans="15:15" x14ac:dyDescent="0.25">
      <c r="O59995" s="373"/>
    </row>
    <row r="59996" spans="15:15" x14ac:dyDescent="0.25">
      <c r="O59996" s="373"/>
    </row>
    <row r="59997" spans="15:15" x14ac:dyDescent="0.25">
      <c r="O59997" s="373"/>
    </row>
    <row r="59998" spans="15:15" x14ac:dyDescent="0.25">
      <c r="O59998" s="373"/>
    </row>
    <row r="59999" spans="15:15" x14ac:dyDescent="0.25">
      <c r="O59999" s="373"/>
    </row>
    <row r="60000" spans="15:15" x14ac:dyDescent="0.25">
      <c r="O60000" s="373"/>
    </row>
    <row r="60001" spans="15:15" x14ac:dyDescent="0.25">
      <c r="O60001" s="373"/>
    </row>
    <row r="60002" spans="15:15" x14ac:dyDescent="0.25">
      <c r="O60002" s="373"/>
    </row>
    <row r="60003" spans="15:15" x14ac:dyDescent="0.25">
      <c r="O60003" s="373"/>
    </row>
    <row r="60004" spans="15:15" x14ac:dyDescent="0.25">
      <c r="O60004" s="373"/>
    </row>
    <row r="60005" spans="15:15" x14ac:dyDescent="0.25">
      <c r="O60005" s="373"/>
    </row>
    <row r="60006" spans="15:15" x14ac:dyDescent="0.25">
      <c r="O60006" s="373"/>
    </row>
    <row r="60007" spans="15:15" x14ac:dyDescent="0.25">
      <c r="O60007" s="373"/>
    </row>
    <row r="60008" spans="15:15" x14ac:dyDescent="0.25">
      <c r="O60008" s="373"/>
    </row>
    <row r="60009" spans="15:15" x14ac:dyDescent="0.25">
      <c r="O60009" s="373"/>
    </row>
    <row r="60010" spans="15:15" x14ac:dyDescent="0.25">
      <c r="O60010" s="373"/>
    </row>
    <row r="60011" spans="15:15" x14ac:dyDescent="0.25">
      <c r="O60011" s="373"/>
    </row>
    <row r="60012" spans="15:15" x14ac:dyDescent="0.25">
      <c r="O60012" s="373"/>
    </row>
    <row r="60013" spans="15:15" x14ac:dyDescent="0.25">
      <c r="O60013" s="373"/>
    </row>
    <row r="60014" spans="15:15" x14ac:dyDescent="0.25">
      <c r="O60014" s="373"/>
    </row>
    <row r="60015" spans="15:15" x14ac:dyDescent="0.25">
      <c r="O60015" s="373"/>
    </row>
    <row r="60016" spans="15:15" x14ac:dyDescent="0.25">
      <c r="O60016" s="373"/>
    </row>
    <row r="60017" spans="15:15" x14ac:dyDescent="0.25">
      <c r="O60017" s="373"/>
    </row>
    <row r="60018" spans="15:15" x14ac:dyDescent="0.25">
      <c r="O60018" s="373"/>
    </row>
    <row r="60019" spans="15:15" x14ac:dyDescent="0.25">
      <c r="O60019" s="373"/>
    </row>
    <row r="60020" spans="15:15" x14ac:dyDescent="0.25">
      <c r="O60020" s="373"/>
    </row>
    <row r="60021" spans="15:15" x14ac:dyDescent="0.25">
      <c r="O60021" s="373"/>
    </row>
    <row r="60022" spans="15:15" x14ac:dyDescent="0.25">
      <c r="O60022" s="373"/>
    </row>
    <row r="60023" spans="15:15" x14ac:dyDescent="0.25">
      <c r="O60023" s="373"/>
    </row>
    <row r="60024" spans="15:15" x14ac:dyDescent="0.25">
      <c r="O60024" s="373"/>
    </row>
    <row r="60025" spans="15:15" x14ac:dyDescent="0.25">
      <c r="O60025" s="373"/>
    </row>
    <row r="60026" spans="15:15" x14ac:dyDescent="0.25">
      <c r="O60026" s="373"/>
    </row>
    <row r="60027" spans="15:15" x14ac:dyDescent="0.25">
      <c r="O60027" s="373"/>
    </row>
    <row r="60028" spans="15:15" x14ac:dyDescent="0.25">
      <c r="O60028" s="373"/>
    </row>
    <row r="60029" spans="15:15" x14ac:dyDescent="0.25">
      <c r="O60029" s="373"/>
    </row>
    <row r="60030" spans="15:15" x14ac:dyDescent="0.25">
      <c r="O60030" s="373"/>
    </row>
    <row r="60031" spans="15:15" x14ac:dyDescent="0.25">
      <c r="O60031" s="373"/>
    </row>
    <row r="60032" spans="15:15" x14ac:dyDescent="0.25">
      <c r="O60032" s="373"/>
    </row>
    <row r="60033" spans="15:15" x14ac:dyDescent="0.25">
      <c r="O60033" s="373"/>
    </row>
    <row r="60034" spans="15:15" x14ac:dyDescent="0.25">
      <c r="O60034" s="373"/>
    </row>
    <row r="60035" spans="15:15" x14ac:dyDescent="0.25">
      <c r="O60035" s="373"/>
    </row>
    <row r="60036" spans="15:15" x14ac:dyDescent="0.25">
      <c r="O60036" s="373"/>
    </row>
    <row r="60037" spans="15:15" x14ac:dyDescent="0.25">
      <c r="O60037" s="373"/>
    </row>
    <row r="60038" spans="15:15" x14ac:dyDescent="0.25">
      <c r="O60038" s="373"/>
    </row>
    <row r="60039" spans="15:15" x14ac:dyDescent="0.25">
      <c r="O60039" s="373"/>
    </row>
    <row r="60040" spans="15:15" x14ac:dyDescent="0.25">
      <c r="O60040" s="373"/>
    </row>
    <row r="60041" spans="15:15" x14ac:dyDescent="0.25">
      <c r="O60041" s="373"/>
    </row>
    <row r="60042" spans="15:15" x14ac:dyDescent="0.25">
      <c r="O60042" s="373"/>
    </row>
    <row r="60043" spans="15:15" x14ac:dyDescent="0.25">
      <c r="O60043" s="373"/>
    </row>
    <row r="60044" spans="15:15" x14ac:dyDescent="0.25">
      <c r="O60044" s="373"/>
    </row>
    <row r="60045" spans="15:15" x14ac:dyDescent="0.25">
      <c r="O60045" s="373"/>
    </row>
    <row r="60046" spans="15:15" x14ac:dyDescent="0.25">
      <c r="O60046" s="373"/>
    </row>
    <row r="60047" spans="15:15" x14ac:dyDescent="0.25">
      <c r="O60047" s="373"/>
    </row>
    <row r="60048" spans="15:15" x14ac:dyDescent="0.25">
      <c r="O60048" s="373"/>
    </row>
    <row r="60049" spans="15:15" x14ac:dyDescent="0.25">
      <c r="O60049" s="373"/>
    </row>
    <row r="60050" spans="15:15" x14ac:dyDescent="0.25">
      <c r="O60050" s="373"/>
    </row>
    <row r="60051" spans="15:15" x14ac:dyDescent="0.25">
      <c r="O60051" s="373"/>
    </row>
    <row r="60052" spans="15:15" x14ac:dyDescent="0.25">
      <c r="O60052" s="373"/>
    </row>
    <row r="60053" spans="15:15" x14ac:dyDescent="0.25">
      <c r="O60053" s="373"/>
    </row>
    <row r="60054" spans="15:15" x14ac:dyDescent="0.25">
      <c r="O60054" s="373"/>
    </row>
    <row r="60055" spans="15:15" x14ac:dyDescent="0.25">
      <c r="O60055" s="373"/>
    </row>
    <row r="60056" spans="15:15" x14ac:dyDescent="0.25">
      <c r="O60056" s="373"/>
    </row>
    <row r="60057" spans="15:15" x14ac:dyDescent="0.25">
      <c r="O60057" s="373"/>
    </row>
    <row r="60058" spans="15:15" x14ac:dyDescent="0.25">
      <c r="O60058" s="373"/>
    </row>
    <row r="60059" spans="15:15" x14ac:dyDescent="0.25">
      <c r="O60059" s="373"/>
    </row>
    <row r="60060" spans="15:15" x14ac:dyDescent="0.25">
      <c r="O60060" s="373"/>
    </row>
    <row r="60061" spans="15:15" x14ac:dyDescent="0.25">
      <c r="O60061" s="373"/>
    </row>
    <row r="60062" spans="15:15" x14ac:dyDescent="0.25">
      <c r="O60062" s="373"/>
    </row>
    <row r="60063" spans="15:15" x14ac:dyDescent="0.25">
      <c r="O60063" s="373"/>
    </row>
    <row r="60064" spans="15:15" x14ac:dyDescent="0.25">
      <c r="O60064" s="373"/>
    </row>
    <row r="60065" spans="15:15" x14ac:dyDescent="0.25">
      <c r="O60065" s="373"/>
    </row>
    <row r="60066" spans="15:15" x14ac:dyDescent="0.25">
      <c r="O60066" s="373"/>
    </row>
    <row r="60067" spans="15:15" x14ac:dyDescent="0.25">
      <c r="O60067" s="373"/>
    </row>
    <row r="60068" spans="15:15" x14ac:dyDescent="0.25">
      <c r="O60068" s="373"/>
    </row>
    <row r="60069" spans="15:15" x14ac:dyDescent="0.25">
      <c r="O60069" s="373"/>
    </row>
    <row r="60070" spans="15:15" x14ac:dyDescent="0.25">
      <c r="O60070" s="373"/>
    </row>
    <row r="60071" spans="15:15" x14ac:dyDescent="0.25">
      <c r="O60071" s="373"/>
    </row>
    <row r="60072" spans="15:15" x14ac:dyDescent="0.25">
      <c r="O60072" s="373"/>
    </row>
    <row r="60073" spans="15:15" x14ac:dyDescent="0.25">
      <c r="O60073" s="373"/>
    </row>
    <row r="60074" spans="15:15" x14ac:dyDescent="0.25">
      <c r="O60074" s="373"/>
    </row>
    <row r="60075" spans="15:15" x14ac:dyDescent="0.25">
      <c r="O60075" s="373"/>
    </row>
    <row r="60076" spans="15:15" x14ac:dyDescent="0.25">
      <c r="O60076" s="373"/>
    </row>
    <row r="60077" spans="15:15" x14ac:dyDescent="0.25">
      <c r="O60077" s="373"/>
    </row>
    <row r="60078" spans="15:15" x14ac:dyDescent="0.25">
      <c r="O60078" s="373"/>
    </row>
    <row r="60079" spans="15:15" x14ac:dyDescent="0.25">
      <c r="O60079" s="373"/>
    </row>
    <row r="60080" spans="15:15" x14ac:dyDescent="0.25">
      <c r="O60080" s="373"/>
    </row>
    <row r="60081" spans="15:15" x14ac:dyDescent="0.25">
      <c r="O60081" s="373"/>
    </row>
    <row r="60082" spans="15:15" x14ac:dyDescent="0.25">
      <c r="O60082" s="373"/>
    </row>
    <row r="60083" spans="15:15" x14ac:dyDescent="0.25">
      <c r="O60083" s="373"/>
    </row>
    <row r="60084" spans="15:15" x14ac:dyDescent="0.25">
      <c r="O60084" s="373"/>
    </row>
    <row r="60085" spans="15:15" x14ac:dyDescent="0.25">
      <c r="O60085" s="373"/>
    </row>
    <row r="60086" spans="15:15" x14ac:dyDescent="0.25">
      <c r="O60086" s="373"/>
    </row>
    <row r="60087" spans="15:15" x14ac:dyDescent="0.25">
      <c r="O60087" s="373"/>
    </row>
    <row r="60088" spans="15:15" x14ac:dyDescent="0.25">
      <c r="O60088" s="373"/>
    </row>
    <row r="60089" spans="15:15" x14ac:dyDescent="0.25">
      <c r="O60089" s="373"/>
    </row>
    <row r="60090" spans="15:15" x14ac:dyDescent="0.25">
      <c r="O60090" s="373"/>
    </row>
    <row r="60091" spans="15:15" x14ac:dyDescent="0.25">
      <c r="O60091" s="373"/>
    </row>
    <row r="60092" spans="15:15" x14ac:dyDescent="0.25">
      <c r="O60092" s="373"/>
    </row>
    <row r="60093" spans="15:15" x14ac:dyDescent="0.25">
      <c r="O60093" s="373"/>
    </row>
    <row r="60094" spans="15:15" x14ac:dyDescent="0.25">
      <c r="O60094" s="373"/>
    </row>
    <row r="60095" spans="15:15" x14ac:dyDescent="0.25">
      <c r="O60095" s="373"/>
    </row>
    <row r="60096" spans="15:15" x14ac:dyDescent="0.25">
      <c r="O60096" s="373"/>
    </row>
    <row r="60097" spans="15:15" x14ac:dyDescent="0.25">
      <c r="O60097" s="373"/>
    </row>
    <row r="60098" spans="15:15" x14ac:dyDescent="0.25">
      <c r="O60098" s="373"/>
    </row>
    <row r="60099" spans="15:15" x14ac:dyDescent="0.25">
      <c r="O60099" s="373"/>
    </row>
    <row r="60100" spans="15:15" x14ac:dyDescent="0.25">
      <c r="O60100" s="373"/>
    </row>
    <row r="60101" spans="15:15" x14ac:dyDescent="0.25">
      <c r="O60101" s="373"/>
    </row>
    <row r="60102" spans="15:15" x14ac:dyDescent="0.25">
      <c r="O60102" s="373"/>
    </row>
    <row r="60103" spans="15:15" x14ac:dyDescent="0.25">
      <c r="O60103" s="373"/>
    </row>
    <row r="60104" spans="15:15" x14ac:dyDescent="0.25">
      <c r="O60104" s="373"/>
    </row>
    <row r="60105" spans="15:15" x14ac:dyDescent="0.25">
      <c r="O60105" s="373"/>
    </row>
    <row r="60106" spans="15:15" x14ac:dyDescent="0.25">
      <c r="O60106" s="373"/>
    </row>
    <row r="60107" spans="15:15" x14ac:dyDescent="0.25">
      <c r="O60107" s="373"/>
    </row>
    <row r="60108" spans="15:15" x14ac:dyDescent="0.25">
      <c r="O60108" s="373"/>
    </row>
    <row r="60109" spans="15:15" x14ac:dyDescent="0.25">
      <c r="O60109" s="373"/>
    </row>
    <row r="60110" spans="15:15" x14ac:dyDescent="0.25">
      <c r="O60110" s="373"/>
    </row>
    <row r="60111" spans="15:15" x14ac:dyDescent="0.25">
      <c r="O60111" s="373"/>
    </row>
    <row r="60112" spans="15:15" x14ac:dyDescent="0.25">
      <c r="O60112" s="373"/>
    </row>
    <row r="60113" spans="15:15" x14ac:dyDescent="0.25">
      <c r="O60113" s="373"/>
    </row>
    <row r="60114" spans="15:15" x14ac:dyDescent="0.25">
      <c r="O60114" s="373"/>
    </row>
    <row r="60115" spans="15:15" x14ac:dyDescent="0.25">
      <c r="O60115" s="373"/>
    </row>
    <row r="60116" spans="15:15" x14ac:dyDescent="0.25">
      <c r="O60116" s="373"/>
    </row>
    <row r="60117" spans="15:15" x14ac:dyDescent="0.25">
      <c r="O60117" s="373"/>
    </row>
    <row r="60118" spans="15:15" x14ac:dyDescent="0.25">
      <c r="O60118" s="373"/>
    </row>
    <row r="60119" spans="15:15" x14ac:dyDescent="0.25">
      <c r="O60119" s="373"/>
    </row>
    <row r="60120" spans="15:15" x14ac:dyDescent="0.25">
      <c r="O60120" s="373"/>
    </row>
    <row r="60121" spans="15:15" x14ac:dyDescent="0.25">
      <c r="O60121" s="373"/>
    </row>
    <row r="60122" spans="15:15" x14ac:dyDescent="0.25">
      <c r="O60122" s="373"/>
    </row>
    <row r="60123" spans="15:15" x14ac:dyDescent="0.25">
      <c r="O60123" s="373"/>
    </row>
    <row r="60124" spans="15:15" x14ac:dyDescent="0.25">
      <c r="O60124" s="373"/>
    </row>
    <row r="60125" spans="15:15" x14ac:dyDescent="0.25">
      <c r="O60125" s="373"/>
    </row>
    <row r="60126" spans="15:15" x14ac:dyDescent="0.25">
      <c r="O60126" s="373"/>
    </row>
    <row r="60127" spans="15:15" x14ac:dyDescent="0.25">
      <c r="O60127" s="373"/>
    </row>
    <row r="60128" spans="15:15" x14ac:dyDescent="0.25">
      <c r="O60128" s="373"/>
    </row>
    <row r="60129" spans="15:15" x14ac:dyDescent="0.25">
      <c r="O60129" s="373"/>
    </row>
    <row r="60130" spans="15:15" x14ac:dyDescent="0.25">
      <c r="O60130" s="373"/>
    </row>
    <row r="60131" spans="15:15" x14ac:dyDescent="0.25">
      <c r="O60131" s="373"/>
    </row>
    <row r="60132" spans="15:15" x14ac:dyDescent="0.25">
      <c r="O60132" s="373"/>
    </row>
    <row r="60133" spans="15:15" x14ac:dyDescent="0.25">
      <c r="O60133" s="373"/>
    </row>
    <row r="60134" spans="15:15" x14ac:dyDescent="0.25">
      <c r="O60134" s="373"/>
    </row>
    <row r="60135" spans="15:15" x14ac:dyDescent="0.25">
      <c r="O60135" s="373"/>
    </row>
    <row r="60136" spans="15:15" x14ac:dyDescent="0.25">
      <c r="O60136" s="373"/>
    </row>
    <row r="60137" spans="15:15" x14ac:dyDescent="0.25">
      <c r="O60137" s="373"/>
    </row>
    <row r="60138" spans="15:15" x14ac:dyDescent="0.25">
      <c r="O60138" s="373"/>
    </row>
    <row r="60139" spans="15:15" x14ac:dyDescent="0.25">
      <c r="O60139" s="373"/>
    </row>
    <row r="60140" spans="15:15" x14ac:dyDescent="0.25">
      <c r="O60140" s="373"/>
    </row>
    <row r="60141" spans="15:15" x14ac:dyDescent="0.25">
      <c r="O60141" s="373"/>
    </row>
    <row r="60142" spans="15:15" x14ac:dyDescent="0.25">
      <c r="O60142" s="373"/>
    </row>
    <row r="60143" spans="15:15" x14ac:dyDescent="0.25">
      <c r="O60143" s="373"/>
    </row>
    <row r="60144" spans="15:15" x14ac:dyDescent="0.25">
      <c r="O60144" s="373"/>
    </row>
    <row r="60145" spans="15:15" x14ac:dyDescent="0.25">
      <c r="O60145" s="373"/>
    </row>
    <row r="60146" spans="15:15" x14ac:dyDescent="0.25">
      <c r="O60146" s="373"/>
    </row>
    <row r="60147" spans="15:15" x14ac:dyDescent="0.25">
      <c r="O60147" s="373"/>
    </row>
    <row r="60148" spans="15:15" x14ac:dyDescent="0.25">
      <c r="O60148" s="373"/>
    </row>
    <row r="60149" spans="15:15" x14ac:dyDescent="0.25">
      <c r="O60149" s="373"/>
    </row>
    <row r="60150" spans="15:15" x14ac:dyDescent="0.25">
      <c r="O60150" s="373"/>
    </row>
    <row r="60151" spans="15:15" x14ac:dyDescent="0.25">
      <c r="O60151" s="373"/>
    </row>
    <row r="60152" spans="15:15" x14ac:dyDescent="0.25">
      <c r="O60152" s="373"/>
    </row>
    <row r="60153" spans="15:15" x14ac:dyDescent="0.25">
      <c r="O60153" s="373"/>
    </row>
    <row r="60154" spans="15:15" x14ac:dyDescent="0.25">
      <c r="O60154" s="373"/>
    </row>
    <row r="60155" spans="15:15" x14ac:dyDescent="0.25">
      <c r="O60155" s="373"/>
    </row>
    <row r="60156" spans="15:15" x14ac:dyDescent="0.25">
      <c r="O60156" s="373"/>
    </row>
    <row r="60157" spans="15:15" x14ac:dyDescent="0.25">
      <c r="O60157" s="373"/>
    </row>
    <row r="60158" spans="15:15" x14ac:dyDescent="0.25">
      <c r="O60158" s="373"/>
    </row>
    <row r="60159" spans="15:15" x14ac:dyDescent="0.25">
      <c r="O60159" s="373"/>
    </row>
    <row r="60160" spans="15:15" x14ac:dyDescent="0.25">
      <c r="O60160" s="373"/>
    </row>
    <row r="60161" spans="15:15" x14ac:dyDescent="0.25">
      <c r="O60161" s="373"/>
    </row>
    <row r="60162" spans="15:15" x14ac:dyDescent="0.25">
      <c r="O60162" s="373"/>
    </row>
    <row r="60163" spans="15:15" x14ac:dyDescent="0.25">
      <c r="O60163" s="373"/>
    </row>
    <row r="60164" spans="15:15" x14ac:dyDescent="0.25">
      <c r="O60164" s="373"/>
    </row>
    <row r="60165" spans="15:15" x14ac:dyDescent="0.25">
      <c r="O60165" s="373"/>
    </row>
    <row r="60166" spans="15:15" x14ac:dyDescent="0.25">
      <c r="O60166" s="373"/>
    </row>
    <row r="60167" spans="15:15" x14ac:dyDescent="0.25">
      <c r="O60167" s="373"/>
    </row>
    <row r="60168" spans="15:15" x14ac:dyDescent="0.25">
      <c r="O60168" s="373"/>
    </row>
    <row r="60169" spans="15:15" x14ac:dyDescent="0.25">
      <c r="O60169" s="373"/>
    </row>
    <row r="60170" spans="15:15" x14ac:dyDescent="0.25">
      <c r="O60170" s="373"/>
    </row>
    <row r="60171" spans="15:15" x14ac:dyDescent="0.25">
      <c r="O60171" s="373"/>
    </row>
    <row r="60172" spans="15:15" x14ac:dyDescent="0.25">
      <c r="O60172" s="373"/>
    </row>
    <row r="60173" spans="15:15" x14ac:dyDescent="0.25">
      <c r="O60173" s="373"/>
    </row>
    <row r="60174" spans="15:15" x14ac:dyDescent="0.25">
      <c r="O60174" s="373"/>
    </row>
    <row r="60175" spans="15:15" x14ac:dyDescent="0.25">
      <c r="O60175" s="373"/>
    </row>
    <row r="60176" spans="15:15" x14ac:dyDescent="0.25">
      <c r="O60176" s="373"/>
    </row>
    <row r="60177" spans="15:15" x14ac:dyDescent="0.25">
      <c r="O60177" s="373"/>
    </row>
    <row r="60178" spans="15:15" x14ac:dyDescent="0.25">
      <c r="O60178" s="373"/>
    </row>
    <row r="60179" spans="15:15" x14ac:dyDescent="0.25">
      <c r="O60179" s="373"/>
    </row>
    <row r="60180" spans="15:15" x14ac:dyDescent="0.25">
      <c r="O60180" s="373"/>
    </row>
    <row r="60181" spans="15:15" x14ac:dyDescent="0.25">
      <c r="O60181" s="373"/>
    </row>
    <row r="60182" spans="15:15" x14ac:dyDescent="0.25">
      <c r="O60182" s="373"/>
    </row>
    <row r="60183" spans="15:15" x14ac:dyDescent="0.25">
      <c r="O60183" s="373"/>
    </row>
    <row r="60184" spans="15:15" x14ac:dyDescent="0.25">
      <c r="O60184" s="373"/>
    </row>
    <row r="60185" spans="15:15" x14ac:dyDescent="0.25">
      <c r="O60185" s="373"/>
    </row>
    <row r="60186" spans="15:15" x14ac:dyDescent="0.25">
      <c r="O60186" s="373"/>
    </row>
    <row r="60187" spans="15:15" x14ac:dyDescent="0.25">
      <c r="O60187" s="373"/>
    </row>
    <row r="60188" spans="15:15" x14ac:dyDescent="0.25">
      <c r="O60188" s="373"/>
    </row>
    <row r="60189" spans="15:15" x14ac:dyDescent="0.25">
      <c r="O60189" s="373"/>
    </row>
    <row r="60190" spans="15:15" x14ac:dyDescent="0.25">
      <c r="O60190" s="373"/>
    </row>
    <row r="60191" spans="15:15" x14ac:dyDescent="0.25">
      <c r="O60191" s="373"/>
    </row>
    <row r="60192" spans="15:15" x14ac:dyDescent="0.25">
      <c r="O60192" s="373"/>
    </row>
    <row r="60193" spans="15:15" x14ac:dyDescent="0.25">
      <c r="O60193" s="373"/>
    </row>
    <row r="60194" spans="15:15" x14ac:dyDescent="0.25">
      <c r="O60194" s="373"/>
    </row>
    <row r="60195" spans="15:15" x14ac:dyDescent="0.25">
      <c r="O60195" s="373"/>
    </row>
    <row r="60196" spans="15:15" x14ac:dyDescent="0.25">
      <c r="O60196" s="373"/>
    </row>
    <row r="60197" spans="15:15" x14ac:dyDescent="0.25">
      <c r="O60197" s="373"/>
    </row>
    <row r="60198" spans="15:15" x14ac:dyDescent="0.25">
      <c r="O60198" s="373"/>
    </row>
    <row r="60199" spans="15:15" x14ac:dyDescent="0.25">
      <c r="O60199" s="373"/>
    </row>
    <row r="60200" spans="15:15" x14ac:dyDescent="0.25">
      <c r="O60200" s="373"/>
    </row>
    <row r="60201" spans="15:15" x14ac:dyDescent="0.25">
      <c r="O60201" s="373"/>
    </row>
    <row r="60202" spans="15:15" x14ac:dyDescent="0.25">
      <c r="O60202" s="373"/>
    </row>
    <row r="60203" spans="15:15" x14ac:dyDescent="0.25">
      <c r="O60203" s="373"/>
    </row>
    <row r="60204" spans="15:15" x14ac:dyDescent="0.25">
      <c r="O60204" s="373"/>
    </row>
    <row r="60205" spans="15:15" x14ac:dyDescent="0.25">
      <c r="O60205" s="373"/>
    </row>
    <row r="60206" spans="15:15" x14ac:dyDescent="0.25">
      <c r="O60206" s="373"/>
    </row>
    <row r="60207" spans="15:15" x14ac:dyDescent="0.25">
      <c r="O60207" s="373"/>
    </row>
    <row r="60208" spans="15:15" x14ac:dyDescent="0.25">
      <c r="O60208" s="373"/>
    </row>
    <row r="60209" spans="15:15" x14ac:dyDescent="0.25">
      <c r="O60209" s="373"/>
    </row>
    <row r="60210" spans="15:15" x14ac:dyDescent="0.25">
      <c r="O60210" s="373"/>
    </row>
    <row r="60211" spans="15:15" x14ac:dyDescent="0.25">
      <c r="O60211" s="373"/>
    </row>
    <row r="60212" spans="15:15" x14ac:dyDescent="0.25">
      <c r="O60212" s="373"/>
    </row>
    <row r="60213" spans="15:15" x14ac:dyDescent="0.25">
      <c r="O60213" s="373"/>
    </row>
    <row r="60214" spans="15:15" x14ac:dyDescent="0.25">
      <c r="O60214" s="373"/>
    </row>
    <row r="60215" spans="15:15" x14ac:dyDescent="0.25">
      <c r="O60215" s="373"/>
    </row>
    <row r="60216" spans="15:15" x14ac:dyDescent="0.25">
      <c r="O60216" s="373"/>
    </row>
    <row r="60217" spans="15:15" x14ac:dyDescent="0.25">
      <c r="O60217" s="373"/>
    </row>
    <row r="60218" spans="15:15" x14ac:dyDescent="0.25">
      <c r="O60218" s="373"/>
    </row>
    <row r="60219" spans="15:15" x14ac:dyDescent="0.25">
      <c r="O60219" s="373"/>
    </row>
    <row r="60220" spans="15:15" x14ac:dyDescent="0.25">
      <c r="O60220" s="373"/>
    </row>
    <row r="60221" spans="15:15" x14ac:dyDescent="0.25">
      <c r="O60221" s="373"/>
    </row>
    <row r="60222" spans="15:15" x14ac:dyDescent="0.25">
      <c r="O60222" s="373"/>
    </row>
    <row r="60223" spans="15:15" x14ac:dyDescent="0.25">
      <c r="O60223" s="373"/>
    </row>
    <row r="60224" spans="15:15" x14ac:dyDescent="0.25">
      <c r="O60224" s="373"/>
    </row>
    <row r="60225" spans="15:15" x14ac:dyDescent="0.25">
      <c r="O60225" s="373"/>
    </row>
    <row r="60226" spans="15:15" x14ac:dyDescent="0.25">
      <c r="O60226" s="373"/>
    </row>
    <row r="60227" spans="15:15" x14ac:dyDescent="0.25">
      <c r="O60227" s="373"/>
    </row>
    <row r="60228" spans="15:15" x14ac:dyDescent="0.25">
      <c r="O60228" s="373"/>
    </row>
    <row r="60229" spans="15:15" x14ac:dyDescent="0.25">
      <c r="O60229" s="373"/>
    </row>
    <row r="60230" spans="15:15" x14ac:dyDescent="0.25">
      <c r="O60230" s="373"/>
    </row>
    <row r="60231" spans="15:15" x14ac:dyDescent="0.25">
      <c r="O60231" s="373"/>
    </row>
    <row r="60232" spans="15:15" x14ac:dyDescent="0.25">
      <c r="O60232" s="373"/>
    </row>
    <row r="60233" spans="15:15" x14ac:dyDescent="0.25">
      <c r="O60233" s="373"/>
    </row>
    <row r="60234" spans="15:15" x14ac:dyDescent="0.25">
      <c r="O60234" s="373"/>
    </row>
    <row r="60235" spans="15:15" x14ac:dyDescent="0.25">
      <c r="O60235" s="373"/>
    </row>
    <row r="60236" spans="15:15" x14ac:dyDescent="0.25">
      <c r="O60236" s="373"/>
    </row>
    <row r="60237" spans="15:15" x14ac:dyDescent="0.25">
      <c r="O60237" s="373"/>
    </row>
    <row r="60238" spans="15:15" x14ac:dyDescent="0.25">
      <c r="O60238" s="373"/>
    </row>
    <row r="60239" spans="15:15" x14ac:dyDescent="0.25">
      <c r="O60239" s="373"/>
    </row>
    <row r="60240" spans="15:15" x14ac:dyDescent="0.25">
      <c r="O60240" s="373"/>
    </row>
    <row r="60241" spans="15:15" x14ac:dyDescent="0.25">
      <c r="O60241" s="373"/>
    </row>
    <row r="60242" spans="15:15" x14ac:dyDescent="0.25">
      <c r="O60242" s="373"/>
    </row>
    <row r="60243" spans="15:15" x14ac:dyDescent="0.25">
      <c r="O60243" s="373"/>
    </row>
    <row r="60244" spans="15:15" x14ac:dyDescent="0.25">
      <c r="O60244" s="373"/>
    </row>
    <row r="60245" spans="15:15" x14ac:dyDescent="0.25">
      <c r="O60245" s="373"/>
    </row>
    <row r="60246" spans="15:15" x14ac:dyDescent="0.25">
      <c r="O60246" s="373"/>
    </row>
    <row r="60247" spans="15:15" x14ac:dyDescent="0.25">
      <c r="O60247" s="373"/>
    </row>
    <row r="60248" spans="15:15" x14ac:dyDescent="0.25">
      <c r="O60248" s="373"/>
    </row>
    <row r="60249" spans="15:15" x14ac:dyDescent="0.25">
      <c r="O60249" s="373"/>
    </row>
    <row r="60250" spans="15:15" x14ac:dyDescent="0.25">
      <c r="O60250" s="373"/>
    </row>
    <row r="60251" spans="15:15" x14ac:dyDescent="0.25">
      <c r="O60251" s="373"/>
    </row>
    <row r="60252" spans="15:15" x14ac:dyDescent="0.25">
      <c r="O60252" s="373"/>
    </row>
    <row r="60253" spans="15:15" x14ac:dyDescent="0.25">
      <c r="O60253" s="373"/>
    </row>
    <row r="60254" spans="15:15" x14ac:dyDescent="0.25">
      <c r="O60254" s="373"/>
    </row>
    <row r="60255" spans="15:15" x14ac:dyDescent="0.25">
      <c r="O60255" s="373"/>
    </row>
    <row r="60256" spans="15:15" x14ac:dyDescent="0.25">
      <c r="O60256" s="373"/>
    </row>
    <row r="60257" spans="15:15" x14ac:dyDescent="0.25">
      <c r="O60257" s="373"/>
    </row>
    <row r="60258" spans="15:15" x14ac:dyDescent="0.25">
      <c r="O60258" s="373"/>
    </row>
    <row r="60259" spans="15:15" x14ac:dyDescent="0.25">
      <c r="O60259" s="373"/>
    </row>
    <row r="60260" spans="15:15" x14ac:dyDescent="0.25">
      <c r="O60260" s="373"/>
    </row>
    <row r="60261" spans="15:15" x14ac:dyDescent="0.25">
      <c r="O60261" s="373"/>
    </row>
    <row r="60262" spans="15:15" x14ac:dyDescent="0.25">
      <c r="O60262" s="373"/>
    </row>
    <row r="60263" spans="15:15" x14ac:dyDescent="0.25">
      <c r="O60263" s="373"/>
    </row>
    <row r="60264" spans="15:15" x14ac:dyDescent="0.25">
      <c r="O60264" s="373"/>
    </row>
    <row r="60265" spans="15:15" x14ac:dyDescent="0.25">
      <c r="O60265" s="373"/>
    </row>
    <row r="60266" spans="15:15" x14ac:dyDescent="0.25">
      <c r="O60266" s="373"/>
    </row>
    <row r="60267" spans="15:15" x14ac:dyDescent="0.25">
      <c r="O60267" s="373"/>
    </row>
    <row r="60268" spans="15:15" x14ac:dyDescent="0.25">
      <c r="O60268" s="373"/>
    </row>
    <row r="60269" spans="15:15" x14ac:dyDescent="0.25">
      <c r="O60269" s="373"/>
    </row>
    <row r="60270" spans="15:15" x14ac:dyDescent="0.25">
      <c r="O60270" s="373"/>
    </row>
    <row r="60271" spans="15:15" x14ac:dyDescent="0.25">
      <c r="O60271" s="373"/>
    </row>
    <row r="60272" spans="15:15" x14ac:dyDescent="0.25">
      <c r="O60272" s="373"/>
    </row>
    <row r="60273" spans="15:15" x14ac:dyDescent="0.25">
      <c r="O60273" s="373"/>
    </row>
    <row r="60274" spans="15:15" x14ac:dyDescent="0.25">
      <c r="O60274" s="373"/>
    </row>
    <row r="60275" spans="15:15" x14ac:dyDescent="0.25">
      <c r="O60275" s="373"/>
    </row>
    <row r="60276" spans="15:15" x14ac:dyDescent="0.25">
      <c r="O60276" s="373"/>
    </row>
    <row r="60277" spans="15:15" x14ac:dyDescent="0.25">
      <c r="O60277" s="373"/>
    </row>
    <row r="60278" spans="15:15" x14ac:dyDescent="0.25">
      <c r="O60278" s="373"/>
    </row>
    <row r="60279" spans="15:15" x14ac:dyDescent="0.25">
      <c r="O60279" s="373"/>
    </row>
    <row r="60280" spans="15:15" x14ac:dyDescent="0.25">
      <c r="O60280" s="373"/>
    </row>
    <row r="60281" spans="15:15" x14ac:dyDescent="0.25">
      <c r="O60281" s="373"/>
    </row>
    <row r="60282" spans="15:15" x14ac:dyDescent="0.25">
      <c r="O60282" s="373"/>
    </row>
    <row r="60283" spans="15:15" x14ac:dyDescent="0.25">
      <c r="O60283" s="373"/>
    </row>
    <row r="60284" spans="15:15" x14ac:dyDescent="0.25">
      <c r="O60284" s="373"/>
    </row>
    <row r="60285" spans="15:15" x14ac:dyDescent="0.25">
      <c r="O60285" s="373"/>
    </row>
    <row r="60286" spans="15:15" x14ac:dyDescent="0.25">
      <c r="O60286" s="373"/>
    </row>
    <row r="60287" spans="15:15" x14ac:dyDescent="0.25">
      <c r="O60287" s="373"/>
    </row>
    <row r="60288" spans="15:15" x14ac:dyDescent="0.25">
      <c r="O60288" s="373"/>
    </row>
    <row r="60289" spans="15:15" x14ac:dyDescent="0.25">
      <c r="O60289" s="373"/>
    </row>
    <row r="60290" spans="15:15" x14ac:dyDescent="0.25">
      <c r="O60290" s="373"/>
    </row>
    <row r="60291" spans="15:15" x14ac:dyDescent="0.25">
      <c r="O60291" s="373"/>
    </row>
    <row r="60292" spans="15:15" x14ac:dyDescent="0.25">
      <c r="O60292" s="373"/>
    </row>
    <row r="60293" spans="15:15" x14ac:dyDescent="0.25">
      <c r="O60293" s="373"/>
    </row>
    <row r="60294" spans="15:15" x14ac:dyDescent="0.25">
      <c r="O60294" s="373"/>
    </row>
    <row r="60295" spans="15:15" x14ac:dyDescent="0.25">
      <c r="O60295" s="373"/>
    </row>
    <row r="60296" spans="15:15" x14ac:dyDescent="0.25">
      <c r="O60296" s="373"/>
    </row>
    <row r="60297" spans="15:15" x14ac:dyDescent="0.25">
      <c r="O60297" s="373"/>
    </row>
    <row r="60298" spans="15:15" x14ac:dyDescent="0.25">
      <c r="O60298" s="373"/>
    </row>
    <row r="60299" spans="15:15" x14ac:dyDescent="0.25">
      <c r="O60299" s="373"/>
    </row>
    <row r="60300" spans="15:15" x14ac:dyDescent="0.25">
      <c r="O60300" s="373"/>
    </row>
    <row r="60301" spans="15:15" x14ac:dyDescent="0.25">
      <c r="O60301" s="373"/>
    </row>
    <row r="60302" spans="15:15" x14ac:dyDescent="0.25">
      <c r="O60302" s="373"/>
    </row>
    <row r="60303" spans="15:15" x14ac:dyDescent="0.25">
      <c r="O60303" s="373"/>
    </row>
    <row r="60304" spans="15:15" x14ac:dyDescent="0.25">
      <c r="O60304" s="373"/>
    </row>
    <row r="60305" spans="15:15" x14ac:dyDescent="0.25">
      <c r="O60305" s="373"/>
    </row>
    <row r="60306" spans="15:15" x14ac:dyDescent="0.25">
      <c r="O60306" s="373"/>
    </row>
    <row r="60307" spans="15:15" x14ac:dyDescent="0.25">
      <c r="O60307" s="373"/>
    </row>
    <row r="60308" spans="15:15" x14ac:dyDescent="0.25">
      <c r="O60308" s="373"/>
    </row>
    <row r="60309" spans="15:15" x14ac:dyDescent="0.25">
      <c r="O60309" s="373"/>
    </row>
    <row r="60310" spans="15:15" x14ac:dyDescent="0.25">
      <c r="O60310" s="373"/>
    </row>
    <row r="60311" spans="15:15" x14ac:dyDescent="0.25">
      <c r="O60311" s="373"/>
    </row>
    <row r="60312" spans="15:15" x14ac:dyDescent="0.25">
      <c r="O60312" s="373"/>
    </row>
    <row r="60313" spans="15:15" x14ac:dyDescent="0.25">
      <c r="O60313" s="373"/>
    </row>
    <row r="60314" spans="15:15" x14ac:dyDescent="0.25">
      <c r="O60314" s="373"/>
    </row>
    <row r="60315" spans="15:15" x14ac:dyDescent="0.25">
      <c r="O60315" s="373"/>
    </row>
    <row r="60316" spans="15:15" x14ac:dyDescent="0.25">
      <c r="O60316" s="373"/>
    </row>
    <row r="60317" spans="15:15" x14ac:dyDescent="0.25">
      <c r="O60317" s="373"/>
    </row>
    <row r="60318" spans="15:15" x14ac:dyDescent="0.25">
      <c r="O60318" s="373"/>
    </row>
    <row r="60319" spans="15:15" x14ac:dyDescent="0.25">
      <c r="O60319" s="373"/>
    </row>
    <row r="60320" spans="15:15" x14ac:dyDescent="0.25">
      <c r="O60320" s="373"/>
    </row>
    <row r="60321" spans="15:15" x14ac:dyDescent="0.25">
      <c r="O60321" s="373"/>
    </row>
    <row r="60322" spans="15:15" x14ac:dyDescent="0.25">
      <c r="O60322" s="373"/>
    </row>
    <row r="60323" spans="15:15" x14ac:dyDescent="0.25">
      <c r="O60323" s="373"/>
    </row>
    <row r="60324" spans="15:15" x14ac:dyDescent="0.25">
      <c r="O60324" s="373"/>
    </row>
    <row r="60325" spans="15:15" x14ac:dyDescent="0.25">
      <c r="O60325" s="373"/>
    </row>
    <row r="60326" spans="15:15" x14ac:dyDescent="0.25">
      <c r="O60326" s="373"/>
    </row>
    <row r="60327" spans="15:15" x14ac:dyDescent="0.25">
      <c r="O60327" s="373"/>
    </row>
    <row r="60328" spans="15:15" x14ac:dyDescent="0.25">
      <c r="O60328" s="373"/>
    </row>
    <row r="60329" spans="15:15" x14ac:dyDescent="0.25">
      <c r="O60329" s="373"/>
    </row>
    <row r="60330" spans="15:15" x14ac:dyDescent="0.25">
      <c r="O60330" s="373"/>
    </row>
    <row r="60331" spans="15:15" x14ac:dyDescent="0.25">
      <c r="O60331" s="373"/>
    </row>
    <row r="60332" spans="15:15" x14ac:dyDescent="0.25">
      <c r="O60332" s="373"/>
    </row>
    <row r="60333" spans="15:15" x14ac:dyDescent="0.25">
      <c r="O60333" s="373"/>
    </row>
    <row r="60334" spans="15:15" x14ac:dyDescent="0.25">
      <c r="O60334" s="373"/>
    </row>
    <row r="60335" spans="15:15" x14ac:dyDescent="0.25">
      <c r="O60335" s="373"/>
    </row>
    <row r="60336" spans="15:15" x14ac:dyDescent="0.25">
      <c r="O60336" s="373"/>
    </row>
    <row r="60337" spans="15:15" x14ac:dyDescent="0.25">
      <c r="O60337" s="373"/>
    </row>
    <row r="60338" spans="15:15" x14ac:dyDescent="0.25">
      <c r="O60338" s="373"/>
    </row>
    <row r="60339" spans="15:15" x14ac:dyDescent="0.25">
      <c r="O60339" s="373"/>
    </row>
    <row r="60340" spans="15:15" x14ac:dyDescent="0.25">
      <c r="O60340" s="373"/>
    </row>
    <row r="60341" spans="15:15" x14ac:dyDescent="0.25">
      <c r="O60341" s="373"/>
    </row>
    <row r="60342" spans="15:15" x14ac:dyDescent="0.25">
      <c r="O60342" s="373"/>
    </row>
    <row r="60343" spans="15:15" x14ac:dyDescent="0.25">
      <c r="O60343" s="373"/>
    </row>
    <row r="60344" spans="15:15" x14ac:dyDescent="0.25">
      <c r="O60344" s="373"/>
    </row>
    <row r="60345" spans="15:15" x14ac:dyDescent="0.25">
      <c r="O60345" s="373"/>
    </row>
    <row r="60346" spans="15:15" x14ac:dyDescent="0.25">
      <c r="O60346" s="373"/>
    </row>
    <row r="60347" spans="15:15" x14ac:dyDescent="0.25">
      <c r="O60347" s="373"/>
    </row>
    <row r="60348" spans="15:15" x14ac:dyDescent="0.25">
      <c r="O60348" s="373"/>
    </row>
    <row r="60349" spans="15:15" x14ac:dyDescent="0.25">
      <c r="O60349" s="373"/>
    </row>
    <row r="60350" spans="15:15" x14ac:dyDescent="0.25">
      <c r="O60350" s="373"/>
    </row>
    <row r="60351" spans="15:15" x14ac:dyDescent="0.25">
      <c r="O60351" s="373"/>
    </row>
    <row r="60352" spans="15:15" x14ac:dyDescent="0.25">
      <c r="O60352" s="373"/>
    </row>
    <row r="60353" spans="15:15" x14ac:dyDescent="0.25">
      <c r="O60353" s="373"/>
    </row>
    <row r="60354" spans="15:15" x14ac:dyDescent="0.25">
      <c r="O60354" s="373"/>
    </row>
    <row r="60355" spans="15:15" x14ac:dyDescent="0.25">
      <c r="O60355" s="373"/>
    </row>
    <row r="60356" spans="15:15" x14ac:dyDescent="0.25">
      <c r="O60356" s="373"/>
    </row>
    <row r="60357" spans="15:15" x14ac:dyDescent="0.25">
      <c r="O60357" s="373"/>
    </row>
    <row r="60358" spans="15:15" x14ac:dyDescent="0.25">
      <c r="O60358" s="373"/>
    </row>
    <row r="60359" spans="15:15" x14ac:dyDescent="0.25">
      <c r="O60359" s="373"/>
    </row>
    <row r="60360" spans="15:15" x14ac:dyDescent="0.25">
      <c r="O60360" s="373"/>
    </row>
    <row r="60361" spans="15:15" x14ac:dyDescent="0.25">
      <c r="O60361" s="373"/>
    </row>
    <row r="60362" spans="15:15" x14ac:dyDescent="0.25">
      <c r="O60362" s="373"/>
    </row>
    <row r="60363" spans="15:15" x14ac:dyDescent="0.25">
      <c r="O60363" s="373"/>
    </row>
    <row r="60364" spans="15:15" x14ac:dyDescent="0.25">
      <c r="O60364" s="373"/>
    </row>
    <row r="60365" spans="15:15" x14ac:dyDescent="0.25">
      <c r="O60365" s="373"/>
    </row>
    <row r="60366" spans="15:15" x14ac:dyDescent="0.25">
      <c r="O60366" s="373"/>
    </row>
    <row r="60367" spans="15:15" x14ac:dyDescent="0.25">
      <c r="O60367" s="373"/>
    </row>
    <row r="60368" spans="15:15" x14ac:dyDescent="0.25">
      <c r="O60368" s="373"/>
    </row>
    <row r="60369" spans="15:15" x14ac:dyDescent="0.25">
      <c r="O60369" s="373"/>
    </row>
    <row r="60370" spans="15:15" x14ac:dyDescent="0.25">
      <c r="O60370" s="373"/>
    </row>
    <row r="60371" spans="15:15" x14ac:dyDescent="0.25">
      <c r="O60371" s="373"/>
    </row>
    <row r="60372" spans="15:15" x14ac:dyDescent="0.25">
      <c r="O60372" s="373"/>
    </row>
    <row r="60373" spans="15:15" x14ac:dyDescent="0.25">
      <c r="O60373" s="373"/>
    </row>
    <row r="60374" spans="15:15" x14ac:dyDescent="0.25">
      <c r="O60374" s="373"/>
    </row>
    <row r="60375" spans="15:15" x14ac:dyDescent="0.25">
      <c r="O60375" s="373"/>
    </row>
    <row r="60376" spans="15:15" x14ac:dyDescent="0.25">
      <c r="O60376" s="373"/>
    </row>
    <row r="60377" spans="15:15" x14ac:dyDescent="0.25">
      <c r="O60377" s="373"/>
    </row>
    <row r="60378" spans="15:15" x14ac:dyDescent="0.25">
      <c r="O60378" s="373"/>
    </row>
    <row r="60379" spans="15:15" x14ac:dyDescent="0.25">
      <c r="O60379" s="373"/>
    </row>
    <row r="60380" spans="15:15" x14ac:dyDescent="0.25">
      <c r="O60380" s="373"/>
    </row>
    <row r="60381" spans="15:15" x14ac:dyDescent="0.25">
      <c r="O60381" s="373"/>
    </row>
    <row r="60382" spans="15:15" x14ac:dyDescent="0.25">
      <c r="O60382" s="373"/>
    </row>
    <row r="60383" spans="15:15" x14ac:dyDescent="0.25">
      <c r="O60383" s="373"/>
    </row>
    <row r="60384" spans="15:15" x14ac:dyDescent="0.25">
      <c r="O60384" s="373"/>
    </row>
    <row r="60385" spans="15:15" x14ac:dyDescent="0.25">
      <c r="O60385" s="373"/>
    </row>
    <row r="60386" spans="15:15" x14ac:dyDescent="0.25">
      <c r="O60386" s="373"/>
    </row>
    <row r="60387" spans="15:15" x14ac:dyDescent="0.25">
      <c r="O60387" s="373"/>
    </row>
    <row r="60388" spans="15:15" x14ac:dyDescent="0.25">
      <c r="O60388" s="373"/>
    </row>
    <row r="60389" spans="15:15" x14ac:dyDescent="0.25">
      <c r="O60389" s="373"/>
    </row>
    <row r="60390" spans="15:15" x14ac:dyDescent="0.25">
      <c r="O60390" s="373"/>
    </row>
    <row r="60391" spans="15:15" x14ac:dyDescent="0.25">
      <c r="O60391" s="373"/>
    </row>
    <row r="60392" spans="15:15" x14ac:dyDescent="0.25">
      <c r="O60392" s="373"/>
    </row>
    <row r="60393" spans="15:15" x14ac:dyDescent="0.25">
      <c r="O60393" s="373"/>
    </row>
    <row r="60394" spans="15:15" x14ac:dyDescent="0.25">
      <c r="O60394" s="373"/>
    </row>
    <row r="60395" spans="15:15" x14ac:dyDescent="0.25">
      <c r="O60395" s="373"/>
    </row>
    <row r="60396" spans="15:15" x14ac:dyDescent="0.25">
      <c r="O60396" s="373"/>
    </row>
    <row r="60397" spans="15:15" x14ac:dyDescent="0.25">
      <c r="O60397" s="373"/>
    </row>
    <row r="60398" spans="15:15" x14ac:dyDescent="0.25">
      <c r="O60398" s="373"/>
    </row>
    <row r="60399" spans="15:15" x14ac:dyDescent="0.25">
      <c r="O60399" s="373"/>
    </row>
    <row r="60400" spans="15:15" x14ac:dyDescent="0.25">
      <c r="O60400" s="373"/>
    </row>
    <row r="60401" spans="15:15" x14ac:dyDescent="0.25">
      <c r="O60401" s="373"/>
    </row>
    <row r="60402" spans="15:15" x14ac:dyDescent="0.25">
      <c r="O60402" s="373"/>
    </row>
    <row r="60403" spans="15:15" x14ac:dyDescent="0.25">
      <c r="O60403" s="373"/>
    </row>
    <row r="60404" spans="15:15" x14ac:dyDescent="0.25">
      <c r="O60404" s="373"/>
    </row>
    <row r="60405" spans="15:15" x14ac:dyDescent="0.25">
      <c r="O60405" s="373"/>
    </row>
    <row r="60406" spans="15:15" x14ac:dyDescent="0.25">
      <c r="O60406" s="373"/>
    </row>
    <row r="60407" spans="15:15" x14ac:dyDescent="0.25">
      <c r="O60407" s="373"/>
    </row>
    <row r="60408" spans="15:15" x14ac:dyDescent="0.25">
      <c r="O60408" s="373"/>
    </row>
    <row r="60409" spans="15:15" x14ac:dyDescent="0.25">
      <c r="O60409" s="373"/>
    </row>
    <row r="60410" spans="15:15" x14ac:dyDescent="0.25">
      <c r="O60410" s="373"/>
    </row>
    <row r="60411" spans="15:15" x14ac:dyDescent="0.25">
      <c r="O60411" s="373"/>
    </row>
    <row r="60412" spans="15:15" x14ac:dyDescent="0.25">
      <c r="O60412" s="373"/>
    </row>
    <row r="60413" spans="15:15" x14ac:dyDescent="0.25">
      <c r="O60413" s="373"/>
    </row>
    <row r="60414" spans="15:15" x14ac:dyDescent="0.25">
      <c r="O60414" s="373"/>
    </row>
    <row r="60415" spans="15:15" x14ac:dyDescent="0.25">
      <c r="O60415" s="373"/>
    </row>
    <row r="60416" spans="15:15" x14ac:dyDescent="0.25">
      <c r="O60416" s="373"/>
    </row>
    <row r="60417" spans="15:15" x14ac:dyDescent="0.25">
      <c r="O60417" s="373"/>
    </row>
    <row r="60418" spans="15:15" x14ac:dyDescent="0.25">
      <c r="O60418" s="373"/>
    </row>
    <row r="60419" spans="15:15" x14ac:dyDescent="0.25">
      <c r="O60419" s="373"/>
    </row>
    <row r="60420" spans="15:15" x14ac:dyDescent="0.25">
      <c r="O60420" s="373"/>
    </row>
    <row r="60421" spans="15:15" x14ac:dyDescent="0.25">
      <c r="O60421" s="373"/>
    </row>
    <row r="60422" spans="15:15" x14ac:dyDescent="0.25">
      <c r="O60422" s="373"/>
    </row>
    <row r="60423" spans="15:15" x14ac:dyDescent="0.25">
      <c r="O60423" s="373"/>
    </row>
    <row r="60424" spans="15:15" x14ac:dyDescent="0.25">
      <c r="O60424" s="373"/>
    </row>
    <row r="60425" spans="15:15" x14ac:dyDescent="0.25">
      <c r="O60425" s="373"/>
    </row>
    <row r="60426" spans="15:15" x14ac:dyDescent="0.25">
      <c r="O60426" s="373"/>
    </row>
    <row r="60427" spans="15:15" x14ac:dyDescent="0.25">
      <c r="O60427" s="373"/>
    </row>
    <row r="60428" spans="15:15" x14ac:dyDescent="0.25">
      <c r="O60428" s="373"/>
    </row>
    <row r="60429" spans="15:15" x14ac:dyDescent="0.25">
      <c r="O60429" s="373"/>
    </row>
    <row r="60430" spans="15:15" x14ac:dyDescent="0.25">
      <c r="O60430" s="373"/>
    </row>
    <row r="60431" spans="15:15" x14ac:dyDescent="0.25">
      <c r="O60431" s="373"/>
    </row>
    <row r="60432" spans="15:15" x14ac:dyDescent="0.25">
      <c r="O60432" s="373"/>
    </row>
    <row r="60433" spans="15:15" x14ac:dyDescent="0.25">
      <c r="O60433" s="373"/>
    </row>
    <row r="60434" spans="15:15" x14ac:dyDescent="0.25">
      <c r="O60434" s="373"/>
    </row>
    <row r="60435" spans="15:15" x14ac:dyDescent="0.25">
      <c r="O60435" s="373"/>
    </row>
    <row r="60436" spans="15:15" x14ac:dyDescent="0.25">
      <c r="O60436" s="373"/>
    </row>
    <row r="60437" spans="15:15" x14ac:dyDescent="0.25">
      <c r="O60437" s="373"/>
    </row>
    <row r="60438" spans="15:15" x14ac:dyDescent="0.25">
      <c r="O60438" s="373"/>
    </row>
    <row r="60439" spans="15:15" x14ac:dyDescent="0.25">
      <c r="O60439" s="373"/>
    </row>
    <row r="60440" spans="15:15" x14ac:dyDescent="0.25">
      <c r="O60440" s="373"/>
    </row>
    <row r="60441" spans="15:15" x14ac:dyDescent="0.25">
      <c r="O60441" s="373"/>
    </row>
    <row r="60442" spans="15:15" x14ac:dyDescent="0.25">
      <c r="O60442" s="373"/>
    </row>
    <row r="60443" spans="15:15" x14ac:dyDescent="0.25">
      <c r="O60443" s="373"/>
    </row>
    <row r="60444" spans="15:15" x14ac:dyDescent="0.25">
      <c r="O60444" s="373"/>
    </row>
    <row r="60445" spans="15:15" x14ac:dyDescent="0.25">
      <c r="O60445" s="373"/>
    </row>
    <row r="60446" spans="15:15" x14ac:dyDescent="0.25">
      <c r="O60446" s="373"/>
    </row>
    <row r="60447" spans="15:15" x14ac:dyDescent="0.25">
      <c r="O60447" s="373"/>
    </row>
    <row r="60448" spans="15:15" x14ac:dyDescent="0.25">
      <c r="O60448" s="373"/>
    </row>
    <row r="60449" spans="15:15" x14ac:dyDescent="0.25">
      <c r="O60449" s="373"/>
    </row>
    <row r="60450" spans="15:15" x14ac:dyDescent="0.25">
      <c r="O60450" s="373"/>
    </row>
    <row r="60451" spans="15:15" x14ac:dyDescent="0.25">
      <c r="O60451" s="373"/>
    </row>
    <row r="60452" spans="15:15" x14ac:dyDescent="0.25">
      <c r="O60452" s="373"/>
    </row>
    <row r="60453" spans="15:15" x14ac:dyDescent="0.25">
      <c r="O60453" s="373"/>
    </row>
    <row r="60454" spans="15:15" x14ac:dyDescent="0.25">
      <c r="O60454" s="373"/>
    </row>
    <row r="60455" spans="15:15" x14ac:dyDescent="0.25">
      <c r="O60455" s="373"/>
    </row>
    <row r="60456" spans="15:15" x14ac:dyDescent="0.25">
      <c r="O60456" s="373"/>
    </row>
    <row r="60457" spans="15:15" x14ac:dyDescent="0.25">
      <c r="O60457" s="373"/>
    </row>
    <row r="60458" spans="15:15" x14ac:dyDescent="0.25">
      <c r="O60458" s="373"/>
    </row>
    <row r="60459" spans="15:15" x14ac:dyDescent="0.25">
      <c r="O60459" s="373"/>
    </row>
    <row r="60460" spans="15:15" x14ac:dyDescent="0.25">
      <c r="O60460" s="373"/>
    </row>
    <row r="60461" spans="15:15" x14ac:dyDescent="0.25">
      <c r="O60461" s="373"/>
    </row>
    <row r="60462" spans="15:15" x14ac:dyDescent="0.25">
      <c r="O60462" s="373"/>
    </row>
    <row r="60463" spans="15:15" x14ac:dyDescent="0.25">
      <c r="O60463" s="373"/>
    </row>
    <row r="60464" spans="15:15" x14ac:dyDescent="0.25">
      <c r="O60464" s="373"/>
    </row>
    <row r="60465" spans="15:15" x14ac:dyDescent="0.25">
      <c r="O60465" s="373"/>
    </row>
    <row r="60466" spans="15:15" x14ac:dyDescent="0.25">
      <c r="O60466" s="373"/>
    </row>
    <row r="60467" spans="15:15" x14ac:dyDescent="0.25">
      <c r="O60467" s="373"/>
    </row>
    <row r="60468" spans="15:15" x14ac:dyDescent="0.25">
      <c r="O60468" s="373"/>
    </row>
    <row r="60469" spans="15:15" x14ac:dyDescent="0.25">
      <c r="O60469" s="373"/>
    </row>
    <row r="60470" spans="15:15" x14ac:dyDescent="0.25">
      <c r="O60470" s="373"/>
    </row>
    <row r="60471" spans="15:15" x14ac:dyDescent="0.25">
      <c r="O60471" s="373"/>
    </row>
    <row r="60472" spans="15:15" x14ac:dyDescent="0.25">
      <c r="O60472" s="373"/>
    </row>
    <row r="60473" spans="15:15" x14ac:dyDescent="0.25">
      <c r="O60473" s="373"/>
    </row>
    <row r="60474" spans="15:15" x14ac:dyDescent="0.25">
      <c r="O60474" s="373"/>
    </row>
    <row r="60475" spans="15:15" x14ac:dyDescent="0.25">
      <c r="O60475" s="373"/>
    </row>
    <row r="60476" spans="15:15" x14ac:dyDescent="0.25">
      <c r="O60476" s="373"/>
    </row>
    <row r="60477" spans="15:15" x14ac:dyDescent="0.25">
      <c r="O60477" s="373"/>
    </row>
    <row r="60478" spans="15:15" x14ac:dyDescent="0.25">
      <c r="O60478" s="373"/>
    </row>
    <row r="60479" spans="15:15" x14ac:dyDescent="0.25">
      <c r="O60479" s="373"/>
    </row>
    <row r="60480" spans="15:15" x14ac:dyDescent="0.25">
      <c r="O60480" s="373"/>
    </row>
    <row r="60481" spans="15:15" x14ac:dyDescent="0.25">
      <c r="O60481" s="373"/>
    </row>
    <row r="60482" spans="15:15" x14ac:dyDescent="0.25">
      <c r="O60482" s="373"/>
    </row>
    <row r="60483" spans="15:15" x14ac:dyDescent="0.25">
      <c r="O60483" s="373"/>
    </row>
    <row r="60484" spans="15:15" x14ac:dyDescent="0.25">
      <c r="O60484" s="373"/>
    </row>
    <row r="60485" spans="15:15" x14ac:dyDescent="0.25">
      <c r="O60485" s="373"/>
    </row>
    <row r="60486" spans="15:15" x14ac:dyDescent="0.25">
      <c r="O60486" s="373"/>
    </row>
    <row r="60487" spans="15:15" x14ac:dyDescent="0.25">
      <c r="O60487" s="373"/>
    </row>
    <row r="60488" spans="15:15" x14ac:dyDescent="0.25">
      <c r="O60488" s="373"/>
    </row>
    <row r="60489" spans="15:15" x14ac:dyDescent="0.25">
      <c r="O60489" s="373"/>
    </row>
    <row r="60490" spans="15:15" x14ac:dyDescent="0.25">
      <c r="O60490" s="373"/>
    </row>
    <row r="60491" spans="15:15" x14ac:dyDescent="0.25">
      <c r="O60491" s="373"/>
    </row>
    <row r="60492" spans="15:15" x14ac:dyDescent="0.25">
      <c r="O60492" s="373"/>
    </row>
    <row r="60493" spans="15:15" x14ac:dyDescent="0.25">
      <c r="O60493" s="373"/>
    </row>
    <row r="60494" spans="15:15" x14ac:dyDescent="0.25">
      <c r="O60494" s="373"/>
    </row>
    <row r="60495" spans="15:15" x14ac:dyDescent="0.25">
      <c r="O60495" s="373"/>
    </row>
    <row r="60496" spans="15:15" x14ac:dyDescent="0.25">
      <c r="O60496" s="373"/>
    </row>
    <row r="60497" spans="15:15" x14ac:dyDescent="0.25">
      <c r="O60497" s="373"/>
    </row>
    <row r="60498" spans="15:15" x14ac:dyDescent="0.25">
      <c r="O60498" s="373"/>
    </row>
    <row r="60499" spans="15:15" x14ac:dyDescent="0.25">
      <c r="O60499" s="373"/>
    </row>
    <row r="60500" spans="15:15" x14ac:dyDescent="0.25">
      <c r="O60500" s="373"/>
    </row>
    <row r="60501" spans="15:15" x14ac:dyDescent="0.25">
      <c r="O60501" s="373"/>
    </row>
    <row r="60502" spans="15:15" x14ac:dyDescent="0.25">
      <c r="O60502" s="373"/>
    </row>
    <row r="60503" spans="15:15" x14ac:dyDescent="0.25">
      <c r="O60503" s="373"/>
    </row>
    <row r="60504" spans="15:15" x14ac:dyDescent="0.25">
      <c r="O60504" s="373"/>
    </row>
    <row r="60505" spans="15:15" x14ac:dyDescent="0.25">
      <c r="O60505" s="373"/>
    </row>
    <row r="60506" spans="15:15" x14ac:dyDescent="0.25">
      <c r="O60506" s="373"/>
    </row>
    <row r="60507" spans="15:15" x14ac:dyDescent="0.25">
      <c r="O60507" s="373"/>
    </row>
    <row r="60508" spans="15:15" x14ac:dyDescent="0.25">
      <c r="O60508" s="373"/>
    </row>
    <row r="60509" spans="15:15" x14ac:dyDescent="0.25">
      <c r="O60509" s="373"/>
    </row>
    <row r="60510" spans="15:15" x14ac:dyDescent="0.25">
      <c r="O60510" s="373"/>
    </row>
    <row r="60511" spans="15:15" x14ac:dyDescent="0.25">
      <c r="O60511" s="373"/>
    </row>
    <row r="60512" spans="15:15" x14ac:dyDescent="0.25">
      <c r="O60512" s="373"/>
    </row>
    <row r="60513" spans="15:15" x14ac:dyDescent="0.25">
      <c r="O60513" s="373"/>
    </row>
    <row r="60514" spans="15:15" x14ac:dyDescent="0.25">
      <c r="O60514" s="373"/>
    </row>
    <row r="60515" spans="15:15" x14ac:dyDescent="0.25">
      <c r="O60515" s="373"/>
    </row>
    <row r="60516" spans="15:15" x14ac:dyDescent="0.25">
      <c r="O60516" s="373"/>
    </row>
    <row r="60517" spans="15:15" x14ac:dyDescent="0.25">
      <c r="O60517" s="373"/>
    </row>
    <row r="60518" spans="15:15" x14ac:dyDescent="0.25">
      <c r="O60518" s="373"/>
    </row>
    <row r="60519" spans="15:15" x14ac:dyDescent="0.25">
      <c r="O60519" s="373"/>
    </row>
    <row r="60520" spans="15:15" x14ac:dyDescent="0.25">
      <c r="O60520" s="373"/>
    </row>
    <row r="60521" spans="15:15" x14ac:dyDescent="0.25">
      <c r="O60521" s="373"/>
    </row>
    <row r="60522" spans="15:15" x14ac:dyDescent="0.25">
      <c r="O60522" s="373"/>
    </row>
    <row r="60523" spans="15:15" x14ac:dyDescent="0.25">
      <c r="O60523" s="373"/>
    </row>
    <row r="60524" spans="15:15" x14ac:dyDescent="0.25">
      <c r="O60524" s="373"/>
    </row>
    <row r="60525" spans="15:15" x14ac:dyDescent="0.25">
      <c r="O60525" s="373"/>
    </row>
    <row r="60526" spans="15:15" x14ac:dyDescent="0.25">
      <c r="O60526" s="373"/>
    </row>
    <row r="60527" spans="15:15" x14ac:dyDescent="0.25">
      <c r="O60527" s="373"/>
    </row>
    <row r="60528" spans="15:15" x14ac:dyDescent="0.25">
      <c r="O60528" s="373"/>
    </row>
    <row r="60529" spans="15:15" x14ac:dyDescent="0.25">
      <c r="O60529" s="373"/>
    </row>
    <row r="60530" spans="15:15" x14ac:dyDescent="0.25">
      <c r="O60530" s="373"/>
    </row>
    <row r="60531" spans="15:15" x14ac:dyDescent="0.25">
      <c r="O60531" s="373"/>
    </row>
    <row r="60532" spans="15:15" x14ac:dyDescent="0.25">
      <c r="O60532" s="373"/>
    </row>
    <row r="60533" spans="15:15" x14ac:dyDescent="0.25">
      <c r="O60533" s="373"/>
    </row>
    <row r="60534" spans="15:15" x14ac:dyDescent="0.25">
      <c r="O60534" s="373"/>
    </row>
    <row r="60535" spans="15:15" x14ac:dyDescent="0.25">
      <c r="O60535" s="373"/>
    </row>
    <row r="60536" spans="15:15" x14ac:dyDescent="0.25">
      <c r="O60536" s="373"/>
    </row>
    <row r="60537" spans="15:15" x14ac:dyDescent="0.25">
      <c r="O60537" s="373"/>
    </row>
    <row r="60538" spans="15:15" x14ac:dyDescent="0.25">
      <c r="O60538" s="373"/>
    </row>
    <row r="60539" spans="15:15" x14ac:dyDescent="0.25">
      <c r="O60539" s="373"/>
    </row>
    <row r="60540" spans="15:15" x14ac:dyDescent="0.25">
      <c r="O60540" s="373"/>
    </row>
    <row r="60541" spans="15:15" x14ac:dyDescent="0.25">
      <c r="O60541" s="373"/>
    </row>
    <row r="60542" spans="15:15" x14ac:dyDescent="0.25">
      <c r="O60542" s="373"/>
    </row>
    <row r="60543" spans="15:15" x14ac:dyDescent="0.25">
      <c r="O60543" s="373"/>
    </row>
    <row r="60544" spans="15:15" x14ac:dyDescent="0.25">
      <c r="O60544" s="373"/>
    </row>
    <row r="60545" spans="15:15" x14ac:dyDescent="0.25">
      <c r="O60545" s="373"/>
    </row>
    <row r="60546" spans="15:15" x14ac:dyDescent="0.25">
      <c r="O60546" s="373"/>
    </row>
    <row r="60547" spans="15:15" x14ac:dyDescent="0.25">
      <c r="O60547" s="373"/>
    </row>
    <row r="60548" spans="15:15" x14ac:dyDescent="0.25">
      <c r="O60548" s="373"/>
    </row>
    <row r="60549" spans="15:15" x14ac:dyDescent="0.25">
      <c r="O60549" s="373"/>
    </row>
    <row r="60550" spans="15:15" x14ac:dyDescent="0.25">
      <c r="O60550" s="373"/>
    </row>
    <row r="60551" spans="15:15" x14ac:dyDescent="0.25">
      <c r="O60551" s="373"/>
    </row>
    <row r="60552" spans="15:15" x14ac:dyDescent="0.25">
      <c r="O60552" s="373"/>
    </row>
    <row r="60553" spans="15:15" x14ac:dyDescent="0.25">
      <c r="O60553" s="373"/>
    </row>
    <row r="60554" spans="15:15" x14ac:dyDescent="0.25">
      <c r="O60554" s="373"/>
    </row>
    <row r="60555" spans="15:15" x14ac:dyDescent="0.25">
      <c r="O60555" s="373"/>
    </row>
    <row r="60556" spans="15:15" x14ac:dyDescent="0.25">
      <c r="O60556" s="373"/>
    </row>
    <row r="60557" spans="15:15" x14ac:dyDescent="0.25">
      <c r="O60557" s="373"/>
    </row>
    <row r="60558" spans="15:15" x14ac:dyDescent="0.25">
      <c r="O60558" s="373"/>
    </row>
    <row r="60559" spans="15:15" x14ac:dyDescent="0.25">
      <c r="O60559" s="373"/>
    </row>
    <row r="60560" spans="15:15" x14ac:dyDescent="0.25">
      <c r="O60560" s="373"/>
    </row>
    <row r="60561" spans="15:15" x14ac:dyDescent="0.25">
      <c r="O60561" s="373"/>
    </row>
    <row r="60562" spans="15:15" x14ac:dyDescent="0.25">
      <c r="O60562" s="373"/>
    </row>
    <row r="60563" spans="15:15" x14ac:dyDescent="0.25">
      <c r="O60563" s="373"/>
    </row>
    <row r="60564" spans="15:15" x14ac:dyDescent="0.25">
      <c r="O60564" s="373"/>
    </row>
    <row r="60565" spans="15:15" x14ac:dyDescent="0.25">
      <c r="O60565" s="373"/>
    </row>
    <row r="60566" spans="15:15" x14ac:dyDescent="0.25">
      <c r="O60566" s="373"/>
    </row>
    <row r="60567" spans="15:15" x14ac:dyDescent="0.25">
      <c r="O60567" s="373"/>
    </row>
    <row r="60568" spans="15:15" x14ac:dyDescent="0.25">
      <c r="O60568" s="373"/>
    </row>
    <row r="60569" spans="15:15" x14ac:dyDescent="0.25">
      <c r="O60569" s="373"/>
    </row>
    <row r="60570" spans="15:15" x14ac:dyDescent="0.25">
      <c r="O60570" s="373"/>
    </row>
    <row r="60571" spans="15:15" x14ac:dyDescent="0.25">
      <c r="O60571" s="373"/>
    </row>
    <row r="60572" spans="15:15" x14ac:dyDescent="0.25">
      <c r="O60572" s="373"/>
    </row>
    <row r="60573" spans="15:15" x14ac:dyDescent="0.25">
      <c r="O60573" s="373"/>
    </row>
    <row r="60574" spans="15:15" x14ac:dyDescent="0.25">
      <c r="O60574" s="373"/>
    </row>
    <row r="60575" spans="15:15" x14ac:dyDescent="0.25">
      <c r="O60575" s="373"/>
    </row>
    <row r="60576" spans="15:15" x14ac:dyDescent="0.25">
      <c r="O60576" s="373"/>
    </row>
    <row r="60577" spans="15:15" x14ac:dyDescent="0.25">
      <c r="O60577" s="373"/>
    </row>
    <row r="60578" spans="15:15" x14ac:dyDescent="0.25">
      <c r="O60578" s="373"/>
    </row>
    <row r="60579" spans="15:15" x14ac:dyDescent="0.25">
      <c r="O60579" s="373"/>
    </row>
    <row r="60580" spans="15:15" x14ac:dyDescent="0.25">
      <c r="O60580" s="373"/>
    </row>
    <row r="60581" spans="15:15" x14ac:dyDescent="0.25">
      <c r="O60581" s="373"/>
    </row>
    <row r="60582" spans="15:15" x14ac:dyDescent="0.25">
      <c r="O60582" s="373"/>
    </row>
    <row r="60583" spans="15:15" x14ac:dyDescent="0.25">
      <c r="O60583" s="373"/>
    </row>
    <row r="60584" spans="15:15" x14ac:dyDescent="0.25">
      <c r="O60584" s="373"/>
    </row>
    <row r="60585" spans="15:15" x14ac:dyDescent="0.25">
      <c r="O60585" s="373"/>
    </row>
    <row r="60586" spans="15:15" x14ac:dyDescent="0.25">
      <c r="O60586" s="373"/>
    </row>
    <row r="60587" spans="15:15" x14ac:dyDescent="0.25">
      <c r="O60587" s="373"/>
    </row>
    <row r="60588" spans="15:15" x14ac:dyDescent="0.25">
      <c r="O60588" s="373"/>
    </row>
    <row r="60589" spans="15:15" x14ac:dyDescent="0.25">
      <c r="O60589" s="373"/>
    </row>
    <row r="60590" spans="15:15" x14ac:dyDescent="0.25">
      <c r="O60590" s="373"/>
    </row>
    <row r="60591" spans="15:15" x14ac:dyDescent="0.25">
      <c r="O60591" s="373"/>
    </row>
    <row r="60592" spans="15:15" x14ac:dyDescent="0.25">
      <c r="O60592" s="373"/>
    </row>
    <row r="60593" spans="15:15" x14ac:dyDescent="0.25">
      <c r="O60593" s="373"/>
    </row>
    <row r="60594" spans="15:15" x14ac:dyDescent="0.25">
      <c r="O60594" s="373"/>
    </row>
    <row r="60595" spans="15:15" x14ac:dyDescent="0.25">
      <c r="O60595" s="373"/>
    </row>
    <row r="60596" spans="15:15" x14ac:dyDescent="0.25">
      <c r="O60596" s="373"/>
    </row>
    <row r="60597" spans="15:15" x14ac:dyDescent="0.25">
      <c r="O60597" s="373"/>
    </row>
    <row r="60598" spans="15:15" x14ac:dyDescent="0.25">
      <c r="O60598" s="373"/>
    </row>
    <row r="60599" spans="15:15" x14ac:dyDescent="0.25">
      <c r="O60599" s="373"/>
    </row>
    <row r="60600" spans="15:15" x14ac:dyDescent="0.25">
      <c r="O60600" s="373"/>
    </row>
    <row r="60601" spans="15:15" x14ac:dyDescent="0.25">
      <c r="O60601" s="373"/>
    </row>
    <row r="60602" spans="15:15" x14ac:dyDescent="0.25">
      <c r="O60602" s="373"/>
    </row>
    <row r="60603" spans="15:15" x14ac:dyDescent="0.25">
      <c r="O60603" s="373"/>
    </row>
    <row r="60604" spans="15:15" x14ac:dyDescent="0.25">
      <c r="O60604" s="373"/>
    </row>
    <row r="60605" spans="15:15" x14ac:dyDescent="0.25">
      <c r="O60605" s="373"/>
    </row>
    <row r="60606" spans="15:15" x14ac:dyDescent="0.25">
      <c r="O60606" s="373"/>
    </row>
    <row r="60607" spans="15:15" x14ac:dyDescent="0.25">
      <c r="O60607" s="373"/>
    </row>
    <row r="60608" spans="15:15" x14ac:dyDescent="0.25">
      <c r="O60608" s="373"/>
    </row>
    <row r="60609" spans="15:15" x14ac:dyDescent="0.25">
      <c r="O60609" s="373"/>
    </row>
    <row r="60610" spans="15:15" x14ac:dyDescent="0.25">
      <c r="O60610" s="373"/>
    </row>
    <row r="60611" spans="15:15" x14ac:dyDescent="0.25">
      <c r="O60611" s="373"/>
    </row>
    <row r="60612" spans="15:15" x14ac:dyDescent="0.25">
      <c r="O60612" s="373"/>
    </row>
    <row r="60613" spans="15:15" x14ac:dyDescent="0.25">
      <c r="O60613" s="373"/>
    </row>
    <row r="60614" spans="15:15" x14ac:dyDescent="0.25">
      <c r="O60614" s="373"/>
    </row>
    <row r="60615" spans="15:15" x14ac:dyDescent="0.25">
      <c r="O60615" s="373"/>
    </row>
    <row r="60616" spans="15:15" x14ac:dyDescent="0.25">
      <c r="O60616" s="373"/>
    </row>
    <row r="60617" spans="15:15" x14ac:dyDescent="0.25">
      <c r="O60617" s="373"/>
    </row>
    <row r="60618" spans="15:15" x14ac:dyDescent="0.25">
      <c r="O60618" s="373"/>
    </row>
    <row r="60619" spans="15:15" x14ac:dyDescent="0.25">
      <c r="O60619" s="373"/>
    </row>
    <row r="60620" spans="15:15" x14ac:dyDescent="0.25">
      <c r="O60620" s="373"/>
    </row>
    <row r="60621" spans="15:15" x14ac:dyDescent="0.25">
      <c r="O60621" s="373"/>
    </row>
    <row r="60622" spans="15:15" x14ac:dyDescent="0.25">
      <c r="O60622" s="373"/>
    </row>
    <row r="60623" spans="15:15" x14ac:dyDescent="0.25">
      <c r="O60623" s="373"/>
    </row>
    <row r="60624" spans="15:15" x14ac:dyDescent="0.25">
      <c r="O60624" s="373"/>
    </row>
    <row r="60625" spans="15:15" x14ac:dyDescent="0.25">
      <c r="O60625" s="373"/>
    </row>
    <row r="60626" spans="15:15" x14ac:dyDescent="0.25">
      <c r="O60626" s="373"/>
    </row>
    <row r="60627" spans="15:15" x14ac:dyDescent="0.25">
      <c r="O60627" s="373"/>
    </row>
    <row r="60628" spans="15:15" x14ac:dyDescent="0.25">
      <c r="O60628" s="373"/>
    </row>
    <row r="60629" spans="15:15" x14ac:dyDescent="0.25">
      <c r="O60629" s="373"/>
    </row>
    <row r="60630" spans="15:15" x14ac:dyDescent="0.25">
      <c r="O60630" s="373"/>
    </row>
    <row r="60631" spans="15:15" x14ac:dyDescent="0.25">
      <c r="O60631" s="373"/>
    </row>
    <row r="60632" spans="15:15" x14ac:dyDescent="0.25">
      <c r="O60632" s="373"/>
    </row>
    <row r="60633" spans="15:15" x14ac:dyDescent="0.25">
      <c r="O60633" s="373"/>
    </row>
    <row r="60634" spans="15:15" x14ac:dyDescent="0.25">
      <c r="O60634" s="373"/>
    </row>
    <row r="60635" spans="15:15" x14ac:dyDescent="0.25">
      <c r="O60635" s="373"/>
    </row>
    <row r="60636" spans="15:15" x14ac:dyDescent="0.25">
      <c r="O60636" s="373"/>
    </row>
    <row r="60637" spans="15:15" x14ac:dyDescent="0.25">
      <c r="O60637" s="373"/>
    </row>
    <row r="60638" spans="15:15" x14ac:dyDescent="0.25">
      <c r="O60638" s="373"/>
    </row>
    <row r="60639" spans="15:15" x14ac:dyDescent="0.25">
      <c r="O60639" s="373"/>
    </row>
    <row r="60640" spans="15:15" x14ac:dyDescent="0.25">
      <c r="O60640" s="373"/>
    </row>
    <row r="60641" spans="15:15" x14ac:dyDescent="0.25">
      <c r="O60641" s="373"/>
    </row>
    <row r="60642" spans="15:15" x14ac:dyDescent="0.25">
      <c r="O60642" s="373"/>
    </row>
    <row r="60643" spans="15:15" x14ac:dyDescent="0.25">
      <c r="O60643" s="373"/>
    </row>
    <row r="60644" spans="15:15" x14ac:dyDescent="0.25">
      <c r="O60644" s="373"/>
    </row>
    <row r="60645" spans="15:15" x14ac:dyDescent="0.25">
      <c r="O60645" s="373"/>
    </row>
    <row r="60646" spans="15:15" x14ac:dyDescent="0.25">
      <c r="O60646" s="373"/>
    </row>
    <row r="60647" spans="15:15" x14ac:dyDescent="0.25">
      <c r="O60647" s="373"/>
    </row>
    <row r="60648" spans="15:15" x14ac:dyDescent="0.25">
      <c r="O60648" s="373"/>
    </row>
    <row r="60649" spans="15:15" x14ac:dyDescent="0.25">
      <c r="O60649" s="373"/>
    </row>
    <row r="60650" spans="15:15" x14ac:dyDescent="0.25">
      <c r="O60650" s="373"/>
    </row>
    <row r="60651" spans="15:15" x14ac:dyDescent="0.25">
      <c r="O60651" s="373"/>
    </row>
    <row r="60652" spans="15:15" x14ac:dyDescent="0.25">
      <c r="O60652" s="373"/>
    </row>
    <row r="60653" spans="15:15" x14ac:dyDescent="0.25">
      <c r="O60653" s="373"/>
    </row>
    <row r="60654" spans="15:15" x14ac:dyDescent="0.25">
      <c r="O60654" s="373"/>
    </row>
    <row r="60655" spans="15:15" x14ac:dyDescent="0.25">
      <c r="O60655" s="373"/>
    </row>
    <row r="60656" spans="15:15" x14ac:dyDescent="0.25">
      <c r="O60656" s="373"/>
    </row>
    <row r="60657" spans="15:15" x14ac:dyDescent="0.25">
      <c r="O60657" s="373"/>
    </row>
    <row r="60658" spans="15:15" x14ac:dyDescent="0.25">
      <c r="O60658" s="373"/>
    </row>
    <row r="60659" spans="15:15" x14ac:dyDescent="0.25">
      <c r="O60659" s="373"/>
    </row>
    <row r="60660" spans="15:15" x14ac:dyDescent="0.25">
      <c r="O60660" s="373"/>
    </row>
    <row r="60661" spans="15:15" x14ac:dyDescent="0.25">
      <c r="O60661" s="373"/>
    </row>
    <row r="60662" spans="15:15" x14ac:dyDescent="0.25">
      <c r="O60662" s="373"/>
    </row>
    <row r="60663" spans="15:15" x14ac:dyDescent="0.25">
      <c r="O60663" s="373"/>
    </row>
    <row r="60664" spans="15:15" x14ac:dyDescent="0.25">
      <c r="O60664" s="373"/>
    </row>
    <row r="60665" spans="15:15" x14ac:dyDescent="0.25">
      <c r="O60665" s="373"/>
    </row>
    <row r="60666" spans="15:15" x14ac:dyDescent="0.25">
      <c r="O60666" s="373"/>
    </row>
    <row r="60667" spans="15:15" x14ac:dyDescent="0.25">
      <c r="O60667" s="373"/>
    </row>
    <row r="60668" spans="15:15" x14ac:dyDescent="0.25">
      <c r="O60668" s="373"/>
    </row>
    <row r="60669" spans="15:15" x14ac:dyDescent="0.25">
      <c r="O60669" s="373"/>
    </row>
    <row r="60670" spans="15:15" x14ac:dyDescent="0.25">
      <c r="O60670" s="373"/>
    </row>
    <row r="60671" spans="15:15" x14ac:dyDescent="0.25">
      <c r="O60671" s="373"/>
    </row>
    <row r="60672" spans="15:15" x14ac:dyDescent="0.25">
      <c r="O60672" s="373"/>
    </row>
    <row r="60673" spans="15:15" x14ac:dyDescent="0.25">
      <c r="O60673" s="373"/>
    </row>
    <row r="60674" spans="15:15" x14ac:dyDescent="0.25">
      <c r="O60674" s="373"/>
    </row>
    <row r="60675" spans="15:15" x14ac:dyDescent="0.25">
      <c r="O60675" s="373"/>
    </row>
    <row r="60676" spans="15:15" x14ac:dyDescent="0.25">
      <c r="O60676" s="373"/>
    </row>
    <row r="60677" spans="15:15" x14ac:dyDescent="0.25">
      <c r="O60677" s="373"/>
    </row>
    <row r="60678" spans="15:15" x14ac:dyDescent="0.25">
      <c r="O60678" s="373"/>
    </row>
    <row r="60679" spans="15:15" x14ac:dyDescent="0.25">
      <c r="O60679" s="373"/>
    </row>
    <row r="60680" spans="15:15" x14ac:dyDescent="0.25">
      <c r="O60680" s="373"/>
    </row>
    <row r="60681" spans="15:15" x14ac:dyDescent="0.25">
      <c r="O60681" s="373"/>
    </row>
    <row r="60682" spans="15:15" x14ac:dyDescent="0.25">
      <c r="O60682" s="373"/>
    </row>
    <row r="60683" spans="15:15" x14ac:dyDescent="0.25">
      <c r="O60683" s="373"/>
    </row>
    <row r="60684" spans="15:15" x14ac:dyDescent="0.25">
      <c r="O60684" s="373"/>
    </row>
    <row r="60685" spans="15:15" x14ac:dyDescent="0.25">
      <c r="O60685" s="373"/>
    </row>
    <row r="60686" spans="15:15" x14ac:dyDescent="0.25">
      <c r="O60686" s="373"/>
    </row>
    <row r="60687" spans="15:15" x14ac:dyDescent="0.25">
      <c r="O60687" s="373"/>
    </row>
    <row r="60688" spans="15:15" x14ac:dyDescent="0.25">
      <c r="O60688" s="373"/>
    </row>
    <row r="60689" spans="15:15" x14ac:dyDescent="0.25">
      <c r="O60689" s="373"/>
    </row>
    <row r="60690" spans="15:15" x14ac:dyDescent="0.25">
      <c r="O60690" s="373"/>
    </row>
    <row r="60691" spans="15:15" x14ac:dyDescent="0.25">
      <c r="O60691" s="373"/>
    </row>
    <row r="60692" spans="15:15" x14ac:dyDescent="0.25">
      <c r="O60692" s="373"/>
    </row>
    <row r="60693" spans="15:15" x14ac:dyDescent="0.25">
      <c r="O60693" s="373"/>
    </row>
    <row r="60694" spans="15:15" x14ac:dyDescent="0.25">
      <c r="O60694" s="373"/>
    </row>
    <row r="60695" spans="15:15" x14ac:dyDescent="0.25">
      <c r="O60695" s="373"/>
    </row>
    <row r="60696" spans="15:15" x14ac:dyDescent="0.25">
      <c r="O60696" s="373"/>
    </row>
    <row r="60697" spans="15:15" x14ac:dyDescent="0.25">
      <c r="O60697" s="373"/>
    </row>
    <row r="60698" spans="15:15" x14ac:dyDescent="0.25">
      <c r="O60698" s="373"/>
    </row>
    <row r="60699" spans="15:15" x14ac:dyDescent="0.25">
      <c r="O60699" s="373"/>
    </row>
    <row r="60700" spans="15:15" x14ac:dyDescent="0.25">
      <c r="O60700" s="373"/>
    </row>
    <row r="60701" spans="15:15" x14ac:dyDescent="0.25">
      <c r="O60701" s="373"/>
    </row>
    <row r="60702" spans="15:15" x14ac:dyDescent="0.25">
      <c r="O60702" s="373"/>
    </row>
    <row r="60703" spans="15:15" x14ac:dyDescent="0.25">
      <c r="O60703" s="373"/>
    </row>
    <row r="60704" spans="15:15" x14ac:dyDescent="0.25">
      <c r="O60704" s="373"/>
    </row>
    <row r="60705" spans="15:15" x14ac:dyDescent="0.25">
      <c r="O60705" s="373"/>
    </row>
    <row r="60706" spans="15:15" x14ac:dyDescent="0.25">
      <c r="O60706" s="373"/>
    </row>
    <row r="60707" spans="15:15" x14ac:dyDescent="0.25">
      <c r="O60707" s="373"/>
    </row>
    <row r="60708" spans="15:15" x14ac:dyDescent="0.25">
      <c r="O60708" s="373"/>
    </row>
    <row r="60709" spans="15:15" x14ac:dyDescent="0.25">
      <c r="O60709" s="373"/>
    </row>
    <row r="60710" spans="15:15" x14ac:dyDescent="0.25">
      <c r="O60710" s="373"/>
    </row>
    <row r="60711" spans="15:15" x14ac:dyDescent="0.25">
      <c r="O60711" s="373"/>
    </row>
    <row r="60712" spans="15:15" x14ac:dyDescent="0.25">
      <c r="O60712" s="373"/>
    </row>
    <row r="60713" spans="15:15" x14ac:dyDescent="0.25">
      <c r="O60713" s="373"/>
    </row>
    <row r="60714" spans="15:15" x14ac:dyDescent="0.25">
      <c r="O60714" s="373"/>
    </row>
    <row r="60715" spans="15:15" x14ac:dyDescent="0.25">
      <c r="O60715" s="373"/>
    </row>
    <row r="60716" spans="15:15" x14ac:dyDescent="0.25">
      <c r="O60716" s="373"/>
    </row>
    <row r="60717" spans="15:15" x14ac:dyDescent="0.25">
      <c r="O60717" s="373"/>
    </row>
    <row r="60718" spans="15:15" x14ac:dyDescent="0.25">
      <c r="O60718" s="373"/>
    </row>
    <row r="60719" spans="15:15" x14ac:dyDescent="0.25">
      <c r="O60719" s="373"/>
    </row>
    <row r="60720" spans="15:15" x14ac:dyDescent="0.25">
      <c r="O60720" s="373"/>
    </row>
    <row r="60721" spans="15:15" x14ac:dyDescent="0.25">
      <c r="O60721" s="373"/>
    </row>
    <row r="60722" spans="15:15" x14ac:dyDescent="0.25">
      <c r="O60722" s="373"/>
    </row>
    <row r="60723" spans="15:15" x14ac:dyDescent="0.25">
      <c r="O60723" s="373"/>
    </row>
    <row r="60724" spans="15:15" x14ac:dyDescent="0.25">
      <c r="O60724" s="373"/>
    </row>
    <row r="60725" spans="15:15" x14ac:dyDescent="0.25">
      <c r="O60725" s="373"/>
    </row>
    <row r="60726" spans="15:15" x14ac:dyDescent="0.25">
      <c r="O60726" s="373"/>
    </row>
    <row r="60727" spans="15:15" x14ac:dyDescent="0.25">
      <c r="O60727" s="373"/>
    </row>
    <row r="60728" spans="15:15" x14ac:dyDescent="0.25">
      <c r="O60728" s="373"/>
    </row>
    <row r="60729" spans="15:15" x14ac:dyDescent="0.25">
      <c r="O60729" s="373"/>
    </row>
    <row r="60730" spans="15:15" x14ac:dyDescent="0.25">
      <c r="O60730" s="373"/>
    </row>
    <row r="60731" spans="15:15" x14ac:dyDescent="0.25">
      <c r="O60731" s="373"/>
    </row>
    <row r="60732" spans="15:15" x14ac:dyDescent="0.25">
      <c r="O60732" s="373"/>
    </row>
    <row r="60733" spans="15:15" x14ac:dyDescent="0.25">
      <c r="O60733" s="373"/>
    </row>
    <row r="60734" spans="15:15" x14ac:dyDescent="0.25">
      <c r="O60734" s="373"/>
    </row>
    <row r="60735" spans="15:15" x14ac:dyDescent="0.25">
      <c r="O60735" s="373"/>
    </row>
    <row r="60736" spans="15:15" x14ac:dyDescent="0.25">
      <c r="O60736" s="373"/>
    </row>
    <row r="60737" spans="15:15" x14ac:dyDescent="0.25">
      <c r="O60737" s="373"/>
    </row>
    <row r="60738" spans="15:15" x14ac:dyDescent="0.25">
      <c r="O60738" s="373"/>
    </row>
    <row r="60739" spans="15:15" x14ac:dyDescent="0.25">
      <c r="O60739" s="373"/>
    </row>
    <row r="60740" spans="15:15" x14ac:dyDescent="0.25">
      <c r="O60740" s="373"/>
    </row>
    <row r="60741" spans="15:15" x14ac:dyDescent="0.25">
      <c r="O60741" s="373"/>
    </row>
    <row r="60742" spans="15:15" x14ac:dyDescent="0.25">
      <c r="O60742" s="373"/>
    </row>
    <row r="60743" spans="15:15" x14ac:dyDescent="0.25">
      <c r="O60743" s="373"/>
    </row>
    <row r="60744" spans="15:15" x14ac:dyDescent="0.25">
      <c r="O60744" s="373"/>
    </row>
    <row r="60745" spans="15:15" x14ac:dyDescent="0.25">
      <c r="O60745" s="373"/>
    </row>
    <row r="60746" spans="15:15" x14ac:dyDescent="0.25">
      <c r="O60746" s="373"/>
    </row>
    <row r="60747" spans="15:15" x14ac:dyDescent="0.25">
      <c r="O60747" s="373"/>
    </row>
    <row r="60748" spans="15:15" x14ac:dyDescent="0.25">
      <c r="O60748" s="373"/>
    </row>
    <row r="60749" spans="15:15" x14ac:dyDescent="0.25">
      <c r="O60749" s="373"/>
    </row>
    <row r="60750" spans="15:15" x14ac:dyDescent="0.25">
      <c r="O60750" s="373"/>
    </row>
    <row r="60751" spans="15:15" x14ac:dyDescent="0.25">
      <c r="O60751" s="373"/>
    </row>
    <row r="60752" spans="15:15" x14ac:dyDescent="0.25">
      <c r="O60752" s="373"/>
    </row>
    <row r="60753" spans="15:15" x14ac:dyDescent="0.25">
      <c r="O60753" s="373"/>
    </row>
    <row r="60754" spans="15:15" x14ac:dyDescent="0.25">
      <c r="O60754" s="373"/>
    </row>
    <row r="60755" spans="15:15" x14ac:dyDescent="0.25">
      <c r="O60755" s="373"/>
    </row>
    <row r="60756" spans="15:15" x14ac:dyDescent="0.25">
      <c r="O60756" s="373"/>
    </row>
    <row r="60757" spans="15:15" x14ac:dyDescent="0.25">
      <c r="O60757" s="373"/>
    </row>
    <row r="60758" spans="15:15" x14ac:dyDescent="0.25">
      <c r="O60758" s="373"/>
    </row>
    <row r="60759" spans="15:15" x14ac:dyDescent="0.25">
      <c r="O60759" s="373"/>
    </row>
    <row r="60760" spans="15:15" x14ac:dyDescent="0.25">
      <c r="O60760" s="373"/>
    </row>
    <row r="60761" spans="15:15" x14ac:dyDescent="0.25">
      <c r="O60761" s="373"/>
    </row>
    <row r="60762" spans="15:15" x14ac:dyDescent="0.25">
      <c r="O60762" s="373"/>
    </row>
    <row r="60763" spans="15:15" x14ac:dyDescent="0.25">
      <c r="O60763" s="373"/>
    </row>
    <row r="60764" spans="15:15" x14ac:dyDescent="0.25">
      <c r="O60764" s="373"/>
    </row>
    <row r="60765" spans="15:15" x14ac:dyDescent="0.25">
      <c r="O60765" s="373"/>
    </row>
    <row r="60766" spans="15:15" x14ac:dyDescent="0.25">
      <c r="O60766" s="373"/>
    </row>
    <row r="60767" spans="15:15" x14ac:dyDescent="0.25">
      <c r="O60767" s="373"/>
    </row>
    <row r="60768" spans="15:15" x14ac:dyDescent="0.25">
      <c r="O60768" s="373"/>
    </row>
    <row r="60769" spans="15:15" x14ac:dyDescent="0.25">
      <c r="O60769" s="373"/>
    </row>
    <row r="60770" spans="15:15" x14ac:dyDescent="0.25">
      <c r="O60770" s="373"/>
    </row>
    <row r="60771" spans="15:15" x14ac:dyDescent="0.25">
      <c r="O60771" s="373"/>
    </row>
    <row r="60772" spans="15:15" x14ac:dyDescent="0.25">
      <c r="O60772" s="373"/>
    </row>
    <row r="60773" spans="15:15" x14ac:dyDescent="0.25">
      <c r="O60773" s="373"/>
    </row>
    <row r="60774" spans="15:15" x14ac:dyDescent="0.25">
      <c r="O60774" s="373"/>
    </row>
    <row r="60775" spans="15:15" x14ac:dyDescent="0.25">
      <c r="O60775" s="373"/>
    </row>
    <row r="60776" spans="15:15" x14ac:dyDescent="0.25">
      <c r="O60776" s="373"/>
    </row>
    <row r="60777" spans="15:15" x14ac:dyDescent="0.25">
      <c r="O60777" s="373"/>
    </row>
    <row r="60778" spans="15:15" x14ac:dyDescent="0.25">
      <c r="O60778" s="373"/>
    </row>
    <row r="60779" spans="15:15" x14ac:dyDescent="0.25">
      <c r="O60779" s="373"/>
    </row>
    <row r="60780" spans="15:15" x14ac:dyDescent="0.25">
      <c r="O60780" s="373"/>
    </row>
    <row r="60781" spans="15:15" x14ac:dyDescent="0.25">
      <c r="O60781" s="373"/>
    </row>
    <row r="60782" spans="15:15" x14ac:dyDescent="0.25">
      <c r="O60782" s="373"/>
    </row>
    <row r="60783" spans="15:15" x14ac:dyDescent="0.25">
      <c r="O60783" s="373"/>
    </row>
    <row r="60784" spans="15:15" x14ac:dyDescent="0.25">
      <c r="O60784" s="373"/>
    </row>
    <row r="60785" spans="15:15" x14ac:dyDescent="0.25">
      <c r="O60785" s="373"/>
    </row>
    <row r="60786" spans="15:15" x14ac:dyDescent="0.25">
      <c r="O60786" s="373"/>
    </row>
    <row r="60787" spans="15:15" x14ac:dyDescent="0.25">
      <c r="O60787" s="373"/>
    </row>
    <row r="60788" spans="15:15" x14ac:dyDescent="0.25">
      <c r="O60788" s="373"/>
    </row>
    <row r="60789" spans="15:15" x14ac:dyDescent="0.25">
      <c r="O60789" s="373"/>
    </row>
    <row r="60790" spans="15:15" x14ac:dyDescent="0.25">
      <c r="O60790" s="373"/>
    </row>
    <row r="60791" spans="15:15" x14ac:dyDescent="0.25">
      <c r="O60791" s="373"/>
    </row>
    <row r="60792" spans="15:15" x14ac:dyDescent="0.25">
      <c r="O60792" s="373"/>
    </row>
    <row r="60793" spans="15:15" x14ac:dyDescent="0.25">
      <c r="O60793" s="373"/>
    </row>
    <row r="60794" spans="15:15" x14ac:dyDescent="0.25">
      <c r="O60794" s="373"/>
    </row>
    <row r="60795" spans="15:15" x14ac:dyDescent="0.25">
      <c r="O60795" s="373"/>
    </row>
    <row r="60796" spans="15:15" x14ac:dyDescent="0.25">
      <c r="O60796" s="373"/>
    </row>
    <row r="60797" spans="15:15" x14ac:dyDescent="0.25">
      <c r="O60797" s="373"/>
    </row>
    <row r="60798" spans="15:15" x14ac:dyDescent="0.25">
      <c r="O60798" s="373"/>
    </row>
    <row r="60799" spans="15:15" x14ac:dyDescent="0.25">
      <c r="O60799" s="373"/>
    </row>
    <row r="60800" spans="15:15" x14ac:dyDescent="0.25">
      <c r="O60800" s="373"/>
    </row>
    <row r="60801" spans="15:15" x14ac:dyDescent="0.25">
      <c r="O60801" s="373"/>
    </row>
    <row r="60802" spans="15:15" x14ac:dyDescent="0.25">
      <c r="O60802" s="373"/>
    </row>
    <row r="60803" spans="15:15" x14ac:dyDescent="0.25">
      <c r="O60803" s="373"/>
    </row>
    <row r="60804" spans="15:15" x14ac:dyDescent="0.25">
      <c r="O60804" s="373"/>
    </row>
    <row r="60805" spans="15:15" x14ac:dyDescent="0.25">
      <c r="O60805" s="373"/>
    </row>
    <row r="60806" spans="15:15" x14ac:dyDescent="0.25">
      <c r="O60806" s="373"/>
    </row>
    <row r="60807" spans="15:15" x14ac:dyDescent="0.25">
      <c r="O60807" s="373"/>
    </row>
    <row r="60808" spans="15:15" x14ac:dyDescent="0.25">
      <c r="O60808" s="373"/>
    </row>
    <row r="60809" spans="15:15" x14ac:dyDescent="0.25">
      <c r="O60809" s="373"/>
    </row>
    <row r="60810" spans="15:15" x14ac:dyDescent="0.25">
      <c r="O60810" s="373"/>
    </row>
    <row r="60811" spans="15:15" x14ac:dyDescent="0.25">
      <c r="O60811" s="373"/>
    </row>
    <row r="60812" spans="15:15" x14ac:dyDescent="0.25">
      <c r="O60812" s="373"/>
    </row>
    <row r="60813" spans="15:15" x14ac:dyDescent="0.25">
      <c r="O60813" s="373"/>
    </row>
    <row r="60814" spans="15:15" x14ac:dyDescent="0.25">
      <c r="O60814" s="373"/>
    </row>
    <row r="60815" spans="15:15" x14ac:dyDescent="0.25">
      <c r="O60815" s="373"/>
    </row>
    <row r="60816" spans="15:15" x14ac:dyDescent="0.25">
      <c r="O60816" s="373"/>
    </row>
    <row r="60817" spans="15:15" x14ac:dyDescent="0.25">
      <c r="O60817" s="373"/>
    </row>
    <row r="60818" spans="15:15" x14ac:dyDescent="0.25">
      <c r="O60818" s="373"/>
    </row>
    <row r="60819" spans="15:15" x14ac:dyDescent="0.25">
      <c r="O60819" s="373"/>
    </row>
    <row r="60820" spans="15:15" x14ac:dyDescent="0.25">
      <c r="O60820" s="373"/>
    </row>
    <row r="60821" spans="15:15" x14ac:dyDescent="0.25">
      <c r="O60821" s="373"/>
    </row>
    <row r="60822" spans="15:15" x14ac:dyDescent="0.25">
      <c r="O60822" s="373"/>
    </row>
    <row r="60823" spans="15:15" x14ac:dyDescent="0.25">
      <c r="O60823" s="373"/>
    </row>
    <row r="60824" spans="15:15" x14ac:dyDescent="0.25">
      <c r="O60824" s="373"/>
    </row>
    <row r="60825" spans="15:15" x14ac:dyDescent="0.25">
      <c r="O60825" s="373"/>
    </row>
    <row r="60826" spans="15:15" x14ac:dyDescent="0.25">
      <c r="O60826" s="373"/>
    </row>
    <row r="60827" spans="15:15" x14ac:dyDescent="0.25">
      <c r="O60827" s="373"/>
    </row>
    <row r="60828" spans="15:15" x14ac:dyDescent="0.25">
      <c r="O60828" s="373"/>
    </row>
    <row r="60829" spans="15:15" x14ac:dyDescent="0.25">
      <c r="O60829" s="373"/>
    </row>
    <row r="60830" spans="15:15" x14ac:dyDescent="0.25">
      <c r="O60830" s="373"/>
    </row>
    <row r="60831" spans="15:15" x14ac:dyDescent="0.25">
      <c r="O60831" s="373"/>
    </row>
    <row r="60832" spans="15:15" x14ac:dyDescent="0.25">
      <c r="O60832" s="373"/>
    </row>
    <row r="60833" spans="15:15" x14ac:dyDescent="0.25">
      <c r="O60833" s="373"/>
    </row>
    <row r="60834" spans="15:15" x14ac:dyDescent="0.25">
      <c r="O60834" s="373"/>
    </row>
    <row r="60835" spans="15:15" x14ac:dyDescent="0.25">
      <c r="O60835" s="373"/>
    </row>
    <row r="60836" spans="15:15" x14ac:dyDescent="0.25">
      <c r="O60836" s="373"/>
    </row>
    <row r="60837" spans="15:15" x14ac:dyDescent="0.25">
      <c r="O60837" s="373"/>
    </row>
    <row r="60838" spans="15:15" x14ac:dyDescent="0.25">
      <c r="O60838" s="373"/>
    </row>
    <row r="60839" spans="15:15" x14ac:dyDescent="0.25">
      <c r="O60839" s="373"/>
    </row>
    <row r="60840" spans="15:15" x14ac:dyDescent="0.25">
      <c r="O60840" s="373"/>
    </row>
    <row r="60841" spans="15:15" x14ac:dyDescent="0.25">
      <c r="O60841" s="373"/>
    </row>
    <row r="60842" spans="15:15" x14ac:dyDescent="0.25">
      <c r="O60842" s="373"/>
    </row>
    <row r="60843" spans="15:15" x14ac:dyDescent="0.25">
      <c r="O60843" s="373"/>
    </row>
    <row r="60844" spans="15:15" x14ac:dyDescent="0.25">
      <c r="O60844" s="373"/>
    </row>
    <row r="60845" spans="15:15" x14ac:dyDescent="0.25">
      <c r="O60845" s="373"/>
    </row>
    <row r="60846" spans="15:15" x14ac:dyDescent="0.25">
      <c r="O60846" s="373"/>
    </row>
    <row r="60847" spans="15:15" x14ac:dyDescent="0.25">
      <c r="O60847" s="373"/>
    </row>
    <row r="60848" spans="15:15" x14ac:dyDescent="0.25">
      <c r="O60848" s="373"/>
    </row>
    <row r="60849" spans="15:15" x14ac:dyDescent="0.25">
      <c r="O60849" s="373"/>
    </row>
    <row r="60850" spans="15:15" x14ac:dyDescent="0.25">
      <c r="O60850" s="373"/>
    </row>
    <row r="60851" spans="15:15" x14ac:dyDescent="0.25">
      <c r="O60851" s="373"/>
    </row>
    <row r="60852" spans="15:15" x14ac:dyDescent="0.25">
      <c r="O60852" s="373"/>
    </row>
    <row r="60853" spans="15:15" x14ac:dyDescent="0.25">
      <c r="O60853" s="373"/>
    </row>
    <row r="60854" spans="15:15" x14ac:dyDescent="0.25">
      <c r="O60854" s="373"/>
    </row>
    <row r="60855" spans="15:15" x14ac:dyDescent="0.25">
      <c r="O60855" s="373"/>
    </row>
    <row r="60856" spans="15:15" x14ac:dyDescent="0.25">
      <c r="O60856" s="373"/>
    </row>
    <row r="60857" spans="15:15" x14ac:dyDescent="0.25">
      <c r="O60857" s="373"/>
    </row>
    <row r="60858" spans="15:15" x14ac:dyDescent="0.25">
      <c r="O60858" s="373"/>
    </row>
    <row r="60859" spans="15:15" x14ac:dyDescent="0.25">
      <c r="O60859" s="373"/>
    </row>
    <row r="60860" spans="15:15" x14ac:dyDescent="0.25">
      <c r="O60860" s="373"/>
    </row>
    <row r="60861" spans="15:15" x14ac:dyDescent="0.25">
      <c r="O60861" s="373"/>
    </row>
    <row r="60862" spans="15:15" x14ac:dyDescent="0.25">
      <c r="O60862" s="373"/>
    </row>
    <row r="60863" spans="15:15" x14ac:dyDescent="0.25">
      <c r="O60863" s="373"/>
    </row>
    <row r="60864" spans="15:15" x14ac:dyDescent="0.25">
      <c r="O60864" s="373"/>
    </row>
    <row r="60865" spans="15:15" x14ac:dyDescent="0.25">
      <c r="O60865" s="373"/>
    </row>
    <row r="60866" spans="15:15" x14ac:dyDescent="0.25">
      <c r="O60866" s="373"/>
    </row>
    <row r="60867" spans="15:15" x14ac:dyDescent="0.25">
      <c r="O60867" s="373"/>
    </row>
    <row r="60868" spans="15:15" x14ac:dyDescent="0.25">
      <c r="O60868" s="373"/>
    </row>
    <row r="60869" spans="15:15" x14ac:dyDescent="0.25">
      <c r="O60869" s="373"/>
    </row>
    <row r="60870" spans="15:15" x14ac:dyDescent="0.25">
      <c r="O60870" s="373"/>
    </row>
    <row r="60871" spans="15:15" x14ac:dyDescent="0.25">
      <c r="O60871" s="373"/>
    </row>
    <row r="60872" spans="15:15" x14ac:dyDescent="0.25">
      <c r="O60872" s="373"/>
    </row>
    <row r="60873" spans="15:15" x14ac:dyDescent="0.25">
      <c r="O60873" s="373"/>
    </row>
    <row r="60874" spans="15:15" x14ac:dyDescent="0.25">
      <c r="O60874" s="373"/>
    </row>
    <row r="60875" spans="15:15" x14ac:dyDescent="0.25">
      <c r="O60875" s="373"/>
    </row>
    <row r="60876" spans="15:15" x14ac:dyDescent="0.25">
      <c r="O60876" s="373"/>
    </row>
    <row r="60877" spans="15:15" x14ac:dyDescent="0.25">
      <c r="O60877" s="373"/>
    </row>
    <row r="60878" spans="15:15" x14ac:dyDescent="0.25">
      <c r="O60878" s="373"/>
    </row>
    <row r="60879" spans="15:15" x14ac:dyDescent="0.25">
      <c r="O60879" s="373"/>
    </row>
    <row r="60880" spans="15:15" x14ac:dyDescent="0.25">
      <c r="O60880" s="373"/>
    </row>
    <row r="60881" spans="15:15" x14ac:dyDescent="0.25">
      <c r="O60881" s="373"/>
    </row>
    <row r="60882" spans="15:15" x14ac:dyDescent="0.25">
      <c r="O60882" s="373"/>
    </row>
    <row r="60883" spans="15:15" x14ac:dyDescent="0.25">
      <c r="O60883" s="373"/>
    </row>
    <row r="60884" spans="15:15" x14ac:dyDescent="0.25">
      <c r="O60884" s="373"/>
    </row>
    <row r="60885" spans="15:15" x14ac:dyDescent="0.25">
      <c r="O60885" s="373"/>
    </row>
    <row r="60886" spans="15:15" x14ac:dyDescent="0.25">
      <c r="O60886" s="373"/>
    </row>
    <row r="60887" spans="15:15" x14ac:dyDescent="0.25">
      <c r="O60887" s="373"/>
    </row>
    <row r="60888" spans="15:15" x14ac:dyDescent="0.25">
      <c r="O60888" s="373"/>
    </row>
    <row r="60889" spans="15:15" x14ac:dyDescent="0.25">
      <c r="O60889" s="373"/>
    </row>
    <row r="60890" spans="15:15" x14ac:dyDescent="0.25">
      <c r="O60890" s="373"/>
    </row>
    <row r="60891" spans="15:15" x14ac:dyDescent="0.25">
      <c r="O60891" s="373"/>
    </row>
    <row r="60892" spans="15:15" x14ac:dyDescent="0.25">
      <c r="O60892" s="373"/>
    </row>
    <row r="60893" spans="15:15" x14ac:dyDescent="0.25">
      <c r="O60893" s="373"/>
    </row>
    <row r="60894" spans="15:15" x14ac:dyDescent="0.25">
      <c r="O60894" s="373"/>
    </row>
    <row r="60895" spans="15:15" x14ac:dyDescent="0.25">
      <c r="O60895" s="373"/>
    </row>
    <row r="60896" spans="15:15" x14ac:dyDescent="0.25">
      <c r="O60896" s="373"/>
    </row>
    <row r="60897" spans="15:15" x14ac:dyDescent="0.25">
      <c r="O60897" s="373"/>
    </row>
    <row r="60898" spans="15:15" x14ac:dyDescent="0.25">
      <c r="O60898" s="373"/>
    </row>
    <row r="60899" spans="15:15" x14ac:dyDescent="0.25">
      <c r="O60899" s="373"/>
    </row>
    <row r="60900" spans="15:15" x14ac:dyDescent="0.25">
      <c r="O60900" s="373"/>
    </row>
    <row r="60901" spans="15:15" x14ac:dyDescent="0.25">
      <c r="O60901" s="373"/>
    </row>
    <row r="60902" spans="15:15" x14ac:dyDescent="0.25">
      <c r="O60902" s="373"/>
    </row>
    <row r="60903" spans="15:15" x14ac:dyDescent="0.25">
      <c r="O60903" s="373"/>
    </row>
    <row r="60904" spans="15:15" x14ac:dyDescent="0.25">
      <c r="O60904" s="373"/>
    </row>
    <row r="60905" spans="15:15" x14ac:dyDescent="0.25">
      <c r="O60905" s="373"/>
    </row>
    <row r="60906" spans="15:15" x14ac:dyDescent="0.25">
      <c r="O60906" s="373"/>
    </row>
    <row r="60907" spans="15:15" x14ac:dyDescent="0.25">
      <c r="O60907" s="373"/>
    </row>
    <row r="60908" spans="15:15" x14ac:dyDescent="0.25">
      <c r="O60908" s="373"/>
    </row>
    <row r="60909" spans="15:15" x14ac:dyDescent="0.25">
      <c r="O60909" s="373"/>
    </row>
    <row r="60910" spans="15:15" x14ac:dyDescent="0.25">
      <c r="O60910" s="373"/>
    </row>
    <row r="60911" spans="15:15" x14ac:dyDescent="0.25">
      <c r="O60911" s="373"/>
    </row>
    <row r="60912" spans="15:15" x14ac:dyDescent="0.25">
      <c r="O60912" s="373"/>
    </row>
    <row r="60913" spans="15:15" x14ac:dyDescent="0.25">
      <c r="O60913" s="373"/>
    </row>
    <row r="60914" spans="15:15" x14ac:dyDescent="0.25">
      <c r="O60914" s="373"/>
    </row>
    <row r="60915" spans="15:15" x14ac:dyDescent="0.25">
      <c r="O60915" s="373"/>
    </row>
    <row r="60916" spans="15:15" x14ac:dyDescent="0.25">
      <c r="O60916" s="373"/>
    </row>
    <row r="60917" spans="15:15" x14ac:dyDescent="0.25">
      <c r="O60917" s="373"/>
    </row>
    <row r="60918" spans="15:15" x14ac:dyDescent="0.25">
      <c r="O60918" s="373"/>
    </row>
    <row r="60919" spans="15:15" x14ac:dyDescent="0.25">
      <c r="O60919" s="373"/>
    </row>
    <row r="60920" spans="15:15" x14ac:dyDescent="0.25">
      <c r="O60920" s="373"/>
    </row>
    <row r="60921" spans="15:15" x14ac:dyDescent="0.25">
      <c r="O60921" s="373"/>
    </row>
    <row r="60922" spans="15:15" x14ac:dyDescent="0.25">
      <c r="O60922" s="373"/>
    </row>
    <row r="60923" spans="15:15" x14ac:dyDescent="0.25">
      <c r="O60923" s="373"/>
    </row>
    <row r="60924" spans="15:15" x14ac:dyDescent="0.25">
      <c r="O60924" s="373"/>
    </row>
    <row r="60925" spans="15:15" x14ac:dyDescent="0.25">
      <c r="O60925" s="373"/>
    </row>
    <row r="60926" spans="15:15" x14ac:dyDescent="0.25">
      <c r="O60926" s="373"/>
    </row>
    <row r="60927" spans="15:15" x14ac:dyDescent="0.25">
      <c r="O60927" s="373"/>
    </row>
    <row r="60928" spans="15:15" x14ac:dyDescent="0.25">
      <c r="O60928" s="373"/>
    </row>
    <row r="60929" spans="15:15" x14ac:dyDescent="0.25">
      <c r="O60929" s="373"/>
    </row>
    <row r="60930" spans="15:15" x14ac:dyDescent="0.25">
      <c r="O60930" s="373"/>
    </row>
    <row r="60931" spans="15:15" x14ac:dyDescent="0.25">
      <c r="O60931" s="373"/>
    </row>
    <row r="60932" spans="15:15" x14ac:dyDescent="0.25">
      <c r="O60932" s="373"/>
    </row>
    <row r="60933" spans="15:15" x14ac:dyDescent="0.25">
      <c r="O60933" s="373"/>
    </row>
    <row r="60934" spans="15:15" x14ac:dyDescent="0.25">
      <c r="O60934" s="373"/>
    </row>
    <row r="60935" spans="15:15" x14ac:dyDescent="0.25">
      <c r="O60935" s="373"/>
    </row>
    <row r="60936" spans="15:15" x14ac:dyDescent="0.25">
      <c r="O60936" s="373"/>
    </row>
    <row r="60937" spans="15:15" x14ac:dyDescent="0.25">
      <c r="O60937" s="373"/>
    </row>
    <row r="60938" spans="15:15" x14ac:dyDescent="0.25">
      <c r="O60938" s="373"/>
    </row>
    <row r="60939" spans="15:15" x14ac:dyDescent="0.25">
      <c r="O60939" s="373"/>
    </row>
    <row r="60940" spans="15:15" x14ac:dyDescent="0.25">
      <c r="O60940" s="373"/>
    </row>
    <row r="60941" spans="15:15" x14ac:dyDescent="0.25">
      <c r="O60941" s="373"/>
    </row>
    <row r="60942" spans="15:15" x14ac:dyDescent="0.25">
      <c r="O60942" s="373"/>
    </row>
    <row r="60943" spans="15:15" x14ac:dyDescent="0.25">
      <c r="O60943" s="373"/>
    </row>
    <row r="60944" spans="15:15" x14ac:dyDescent="0.25">
      <c r="O60944" s="373"/>
    </row>
    <row r="60945" spans="15:15" x14ac:dyDescent="0.25">
      <c r="O60945" s="373"/>
    </row>
    <row r="60946" spans="15:15" x14ac:dyDescent="0.25">
      <c r="O60946" s="373"/>
    </row>
    <row r="60947" spans="15:15" x14ac:dyDescent="0.25">
      <c r="O60947" s="373"/>
    </row>
    <row r="60948" spans="15:15" x14ac:dyDescent="0.25">
      <c r="O60948" s="373"/>
    </row>
    <row r="60949" spans="15:15" x14ac:dyDescent="0.25">
      <c r="O60949" s="373"/>
    </row>
    <row r="60950" spans="15:15" x14ac:dyDescent="0.25">
      <c r="O60950" s="373"/>
    </row>
    <row r="60951" spans="15:15" x14ac:dyDescent="0.25">
      <c r="O60951" s="373"/>
    </row>
    <row r="60952" spans="15:15" x14ac:dyDescent="0.25">
      <c r="O60952" s="373"/>
    </row>
    <row r="60953" spans="15:15" x14ac:dyDescent="0.25">
      <c r="O60953" s="373"/>
    </row>
    <row r="60954" spans="15:15" x14ac:dyDescent="0.25">
      <c r="O60954" s="373"/>
    </row>
    <row r="60955" spans="15:15" x14ac:dyDescent="0.25">
      <c r="O60955" s="373"/>
    </row>
    <row r="60956" spans="15:15" x14ac:dyDescent="0.25">
      <c r="O60956" s="373"/>
    </row>
    <row r="60957" spans="15:15" x14ac:dyDescent="0.25">
      <c r="O60957" s="373"/>
    </row>
    <row r="60958" spans="15:15" x14ac:dyDescent="0.25">
      <c r="O60958" s="373"/>
    </row>
    <row r="60959" spans="15:15" x14ac:dyDescent="0.25">
      <c r="O60959" s="373"/>
    </row>
    <row r="60960" spans="15:15" x14ac:dyDescent="0.25">
      <c r="O60960" s="373"/>
    </row>
    <row r="60961" spans="15:15" x14ac:dyDescent="0.25">
      <c r="O60961" s="373"/>
    </row>
    <row r="60962" spans="15:15" x14ac:dyDescent="0.25">
      <c r="O60962" s="373"/>
    </row>
    <row r="60963" spans="15:15" x14ac:dyDescent="0.25">
      <c r="O60963" s="373"/>
    </row>
    <row r="60964" spans="15:15" x14ac:dyDescent="0.25">
      <c r="O60964" s="373"/>
    </row>
    <row r="60965" spans="15:15" x14ac:dyDescent="0.25">
      <c r="O60965" s="373"/>
    </row>
    <row r="60966" spans="15:15" x14ac:dyDescent="0.25">
      <c r="O60966" s="373"/>
    </row>
    <row r="60967" spans="15:15" x14ac:dyDescent="0.25">
      <c r="O60967" s="373"/>
    </row>
    <row r="60968" spans="15:15" x14ac:dyDescent="0.25">
      <c r="O60968" s="373"/>
    </row>
    <row r="60969" spans="15:15" x14ac:dyDescent="0.25">
      <c r="O60969" s="373"/>
    </row>
    <row r="60970" spans="15:15" x14ac:dyDescent="0.25">
      <c r="O60970" s="373"/>
    </row>
    <row r="60971" spans="15:15" x14ac:dyDescent="0.25">
      <c r="O60971" s="373"/>
    </row>
    <row r="60972" spans="15:15" x14ac:dyDescent="0.25">
      <c r="O60972" s="373"/>
    </row>
    <row r="60973" spans="15:15" x14ac:dyDescent="0.25">
      <c r="O60973" s="373"/>
    </row>
    <row r="60974" spans="15:15" x14ac:dyDescent="0.25">
      <c r="O60974" s="373"/>
    </row>
    <row r="60975" spans="15:15" x14ac:dyDescent="0.25">
      <c r="O60975" s="373"/>
    </row>
    <row r="60976" spans="15:15" x14ac:dyDescent="0.25">
      <c r="O60976" s="373"/>
    </row>
    <row r="60977" spans="15:15" x14ac:dyDescent="0.25">
      <c r="O60977" s="373"/>
    </row>
    <row r="60978" spans="15:15" x14ac:dyDescent="0.25">
      <c r="O60978" s="373"/>
    </row>
    <row r="60979" spans="15:15" x14ac:dyDescent="0.25">
      <c r="O60979" s="373"/>
    </row>
    <row r="60980" spans="15:15" x14ac:dyDescent="0.25">
      <c r="O60980" s="373"/>
    </row>
    <row r="60981" spans="15:15" x14ac:dyDescent="0.25">
      <c r="O60981" s="373"/>
    </row>
    <row r="60982" spans="15:15" x14ac:dyDescent="0.25">
      <c r="O60982" s="373"/>
    </row>
    <row r="60983" spans="15:15" x14ac:dyDescent="0.25">
      <c r="O60983" s="373"/>
    </row>
    <row r="60984" spans="15:15" x14ac:dyDescent="0.25">
      <c r="O60984" s="373"/>
    </row>
    <row r="60985" spans="15:15" x14ac:dyDescent="0.25">
      <c r="O60985" s="373"/>
    </row>
    <row r="60986" spans="15:15" x14ac:dyDescent="0.25">
      <c r="O60986" s="373"/>
    </row>
    <row r="60987" spans="15:15" x14ac:dyDescent="0.25">
      <c r="O60987" s="373"/>
    </row>
    <row r="60988" spans="15:15" x14ac:dyDescent="0.25">
      <c r="O60988" s="373"/>
    </row>
    <row r="60989" spans="15:15" x14ac:dyDescent="0.25">
      <c r="O60989" s="373"/>
    </row>
    <row r="60990" spans="15:15" x14ac:dyDescent="0.25">
      <c r="O60990" s="373"/>
    </row>
    <row r="60991" spans="15:15" x14ac:dyDescent="0.25">
      <c r="O60991" s="373"/>
    </row>
    <row r="60992" spans="15:15" x14ac:dyDescent="0.25">
      <c r="O60992" s="373"/>
    </row>
    <row r="60993" spans="15:15" x14ac:dyDescent="0.25">
      <c r="O60993" s="373"/>
    </row>
    <row r="60994" spans="15:15" x14ac:dyDescent="0.25">
      <c r="O60994" s="373"/>
    </row>
    <row r="60995" spans="15:15" x14ac:dyDescent="0.25">
      <c r="O60995" s="373"/>
    </row>
    <row r="60996" spans="15:15" x14ac:dyDescent="0.25">
      <c r="O60996" s="373"/>
    </row>
    <row r="60997" spans="15:15" x14ac:dyDescent="0.25">
      <c r="O60997" s="373"/>
    </row>
    <row r="60998" spans="15:15" x14ac:dyDescent="0.25">
      <c r="O60998" s="373"/>
    </row>
    <row r="60999" spans="15:15" x14ac:dyDescent="0.25">
      <c r="O60999" s="373"/>
    </row>
    <row r="61000" spans="15:15" x14ac:dyDescent="0.25">
      <c r="O61000" s="373"/>
    </row>
    <row r="61001" spans="15:15" x14ac:dyDescent="0.25">
      <c r="O61001" s="373"/>
    </row>
    <row r="61002" spans="15:15" x14ac:dyDescent="0.25">
      <c r="O61002" s="373"/>
    </row>
    <row r="61003" spans="15:15" x14ac:dyDescent="0.25">
      <c r="O61003" s="373"/>
    </row>
    <row r="61004" spans="15:15" x14ac:dyDescent="0.25">
      <c r="O61004" s="373"/>
    </row>
    <row r="61005" spans="15:15" x14ac:dyDescent="0.25">
      <c r="O61005" s="373"/>
    </row>
    <row r="61006" spans="15:15" x14ac:dyDescent="0.25">
      <c r="O61006" s="373"/>
    </row>
    <row r="61007" spans="15:15" x14ac:dyDescent="0.25">
      <c r="O61007" s="373"/>
    </row>
    <row r="61008" spans="15:15" x14ac:dyDescent="0.25">
      <c r="O61008" s="373"/>
    </row>
    <row r="61009" spans="15:15" x14ac:dyDescent="0.25">
      <c r="O61009" s="373"/>
    </row>
    <row r="61010" spans="15:15" x14ac:dyDescent="0.25">
      <c r="O61010" s="373"/>
    </row>
    <row r="61011" spans="15:15" x14ac:dyDescent="0.25">
      <c r="O61011" s="373"/>
    </row>
    <row r="61012" spans="15:15" x14ac:dyDescent="0.25">
      <c r="O61012" s="373"/>
    </row>
    <row r="61013" spans="15:15" x14ac:dyDescent="0.25">
      <c r="O61013" s="373"/>
    </row>
    <row r="61014" spans="15:15" x14ac:dyDescent="0.25">
      <c r="O61014" s="373"/>
    </row>
    <row r="61015" spans="15:15" x14ac:dyDescent="0.25">
      <c r="O61015" s="373"/>
    </row>
    <row r="61016" spans="15:15" x14ac:dyDescent="0.25">
      <c r="O61016" s="373"/>
    </row>
    <row r="61017" spans="15:15" x14ac:dyDescent="0.25">
      <c r="O61017" s="373"/>
    </row>
    <row r="61018" spans="15:15" x14ac:dyDescent="0.25">
      <c r="O61018" s="373"/>
    </row>
    <row r="61019" spans="15:15" x14ac:dyDescent="0.25">
      <c r="O61019" s="373"/>
    </row>
    <row r="61020" spans="15:15" x14ac:dyDescent="0.25">
      <c r="O61020" s="373"/>
    </row>
    <row r="61021" spans="15:15" x14ac:dyDescent="0.25">
      <c r="O61021" s="373"/>
    </row>
    <row r="61022" spans="15:15" x14ac:dyDescent="0.25">
      <c r="O61022" s="373"/>
    </row>
    <row r="61023" spans="15:15" x14ac:dyDescent="0.25">
      <c r="O61023" s="373"/>
    </row>
    <row r="61024" spans="15:15" x14ac:dyDescent="0.25">
      <c r="O61024" s="373"/>
    </row>
    <row r="61025" spans="15:15" x14ac:dyDescent="0.25">
      <c r="O61025" s="373"/>
    </row>
    <row r="61026" spans="15:15" x14ac:dyDescent="0.25">
      <c r="O61026" s="373"/>
    </row>
    <row r="61027" spans="15:15" x14ac:dyDescent="0.25">
      <c r="O61027" s="373"/>
    </row>
    <row r="61028" spans="15:15" x14ac:dyDescent="0.25">
      <c r="O61028" s="373"/>
    </row>
    <row r="61029" spans="15:15" x14ac:dyDescent="0.25">
      <c r="O61029" s="373"/>
    </row>
    <row r="61030" spans="15:15" x14ac:dyDescent="0.25">
      <c r="O61030" s="373"/>
    </row>
    <row r="61031" spans="15:15" x14ac:dyDescent="0.25">
      <c r="O61031" s="373"/>
    </row>
    <row r="61032" spans="15:15" x14ac:dyDescent="0.25">
      <c r="O61032" s="373"/>
    </row>
    <row r="61033" spans="15:15" x14ac:dyDescent="0.25">
      <c r="O61033" s="373"/>
    </row>
    <row r="61034" spans="15:15" x14ac:dyDescent="0.25">
      <c r="O61034" s="373"/>
    </row>
    <row r="61035" spans="15:15" x14ac:dyDescent="0.25">
      <c r="O61035" s="373"/>
    </row>
    <row r="61036" spans="15:15" x14ac:dyDescent="0.25">
      <c r="O61036" s="373"/>
    </row>
    <row r="61037" spans="15:15" x14ac:dyDescent="0.25">
      <c r="O61037" s="373"/>
    </row>
    <row r="61038" spans="15:15" x14ac:dyDescent="0.25">
      <c r="O61038" s="373"/>
    </row>
    <row r="61039" spans="15:15" x14ac:dyDescent="0.25">
      <c r="O61039" s="373"/>
    </row>
    <row r="61040" spans="15:15" x14ac:dyDescent="0.25">
      <c r="O61040" s="373"/>
    </row>
    <row r="61041" spans="15:15" x14ac:dyDescent="0.25">
      <c r="O61041" s="373"/>
    </row>
    <row r="61042" spans="15:15" x14ac:dyDescent="0.25">
      <c r="O61042" s="373"/>
    </row>
    <row r="61043" spans="15:15" x14ac:dyDescent="0.25">
      <c r="O61043" s="373"/>
    </row>
    <row r="61044" spans="15:15" x14ac:dyDescent="0.25">
      <c r="O61044" s="373"/>
    </row>
    <row r="61045" spans="15:15" x14ac:dyDescent="0.25">
      <c r="O61045" s="373"/>
    </row>
    <row r="61046" spans="15:15" x14ac:dyDescent="0.25">
      <c r="O61046" s="373"/>
    </row>
    <row r="61047" spans="15:15" x14ac:dyDescent="0.25">
      <c r="O61047" s="373"/>
    </row>
    <row r="61048" spans="15:15" x14ac:dyDescent="0.25">
      <c r="O61048" s="373"/>
    </row>
    <row r="61049" spans="15:15" x14ac:dyDescent="0.25">
      <c r="O61049" s="373"/>
    </row>
    <row r="61050" spans="15:15" x14ac:dyDescent="0.25">
      <c r="O61050" s="373"/>
    </row>
    <row r="61051" spans="15:15" x14ac:dyDescent="0.25">
      <c r="O61051" s="373"/>
    </row>
    <row r="61052" spans="15:15" x14ac:dyDescent="0.25">
      <c r="O61052" s="373"/>
    </row>
    <row r="61053" spans="15:15" x14ac:dyDescent="0.25">
      <c r="O61053" s="373"/>
    </row>
    <row r="61054" spans="15:15" x14ac:dyDescent="0.25">
      <c r="O61054" s="373"/>
    </row>
    <row r="61055" spans="15:15" x14ac:dyDescent="0.25">
      <c r="O61055" s="373"/>
    </row>
    <row r="61056" spans="15:15" x14ac:dyDescent="0.25">
      <c r="O61056" s="373"/>
    </row>
    <row r="61057" spans="15:15" x14ac:dyDescent="0.25">
      <c r="O61057" s="373"/>
    </row>
    <row r="61058" spans="15:15" x14ac:dyDescent="0.25">
      <c r="O61058" s="373"/>
    </row>
    <row r="61059" spans="15:15" x14ac:dyDescent="0.25">
      <c r="O61059" s="373"/>
    </row>
    <row r="61060" spans="15:15" x14ac:dyDescent="0.25">
      <c r="O61060" s="373"/>
    </row>
    <row r="61061" spans="15:15" x14ac:dyDescent="0.25">
      <c r="O61061" s="373"/>
    </row>
    <row r="61062" spans="15:15" x14ac:dyDescent="0.25">
      <c r="O61062" s="373"/>
    </row>
    <row r="61063" spans="15:15" x14ac:dyDescent="0.25">
      <c r="O61063" s="373"/>
    </row>
    <row r="61064" spans="15:15" x14ac:dyDescent="0.25">
      <c r="O61064" s="373"/>
    </row>
    <row r="61065" spans="15:15" x14ac:dyDescent="0.25">
      <c r="O61065" s="373"/>
    </row>
    <row r="61066" spans="15:15" x14ac:dyDescent="0.25">
      <c r="O61066" s="373"/>
    </row>
    <row r="61067" spans="15:15" x14ac:dyDescent="0.25">
      <c r="O61067" s="373"/>
    </row>
    <row r="61068" spans="15:15" x14ac:dyDescent="0.25">
      <c r="O61068" s="373"/>
    </row>
    <row r="61069" spans="15:15" x14ac:dyDescent="0.25">
      <c r="O61069" s="373"/>
    </row>
    <row r="61070" spans="15:15" x14ac:dyDescent="0.25">
      <c r="O61070" s="373"/>
    </row>
    <row r="61071" spans="15:15" x14ac:dyDescent="0.25">
      <c r="O61071" s="373"/>
    </row>
    <row r="61072" spans="15:15" x14ac:dyDescent="0.25">
      <c r="O61072" s="373"/>
    </row>
    <row r="61073" spans="15:15" x14ac:dyDescent="0.25">
      <c r="O61073" s="373"/>
    </row>
    <row r="61074" spans="15:15" x14ac:dyDescent="0.25">
      <c r="O61074" s="373"/>
    </row>
    <row r="61075" spans="15:15" x14ac:dyDescent="0.25">
      <c r="O61075" s="373"/>
    </row>
    <row r="61076" spans="15:15" x14ac:dyDescent="0.25">
      <c r="O61076" s="373"/>
    </row>
    <row r="61077" spans="15:15" x14ac:dyDescent="0.25">
      <c r="O61077" s="373"/>
    </row>
    <row r="61078" spans="15:15" x14ac:dyDescent="0.25">
      <c r="O61078" s="373"/>
    </row>
    <row r="61079" spans="15:15" x14ac:dyDescent="0.25">
      <c r="O61079" s="373"/>
    </row>
    <row r="61080" spans="15:15" x14ac:dyDescent="0.25">
      <c r="O61080" s="373"/>
    </row>
    <row r="61081" spans="15:15" x14ac:dyDescent="0.25">
      <c r="O61081" s="373"/>
    </row>
    <row r="61082" spans="15:15" x14ac:dyDescent="0.25">
      <c r="O61082" s="373"/>
    </row>
    <row r="61083" spans="15:15" x14ac:dyDescent="0.25">
      <c r="O61083" s="373"/>
    </row>
    <row r="61084" spans="15:15" x14ac:dyDescent="0.25">
      <c r="O61084" s="373"/>
    </row>
    <row r="61085" spans="15:15" x14ac:dyDescent="0.25">
      <c r="O61085" s="373"/>
    </row>
    <row r="61086" spans="15:15" x14ac:dyDescent="0.25">
      <c r="O61086" s="373"/>
    </row>
    <row r="61087" spans="15:15" x14ac:dyDescent="0.25">
      <c r="O61087" s="373"/>
    </row>
    <row r="61088" spans="15:15" x14ac:dyDescent="0.25">
      <c r="O61088" s="373"/>
    </row>
    <row r="61089" spans="15:15" x14ac:dyDescent="0.25">
      <c r="O61089" s="373"/>
    </row>
    <row r="61090" spans="15:15" x14ac:dyDescent="0.25">
      <c r="O61090" s="373"/>
    </row>
    <row r="61091" spans="15:15" x14ac:dyDescent="0.25">
      <c r="O61091" s="373"/>
    </row>
    <row r="61092" spans="15:15" x14ac:dyDescent="0.25">
      <c r="O61092" s="373"/>
    </row>
    <row r="61093" spans="15:15" x14ac:dyDescent="0.25">
      <c r="O61093" s="373"/>
    </row>
    <row r="61094" spans="15:15" x14ac:dyDescent="0.25">
      <c r="O61094" s="373"/>
    </row>
    <row r="61095" spans="15:15" x14ac:dyDescent="0.25">
      <c r="O61095" s="373"/>
    </row>
    <row r="61096" spans="15:15" x14ac:dyDescent="0.25">
      <c r="O61096" s="373"/>
    </row>
    <row r="61097" spans="15:15" x14ac:dyDescent="0.25">
      <c r="O61097" s="373"/>
    </row>
    <row r="61098" spans="15:15" x14ac:dyDescent="0.25">
      <c r="O61098" s="373"/>
    </row>
    <row r="61099" spans="15:15" x14ac:dyDescent="0.25">
      <c r="O61099" s="373"/>
    </row>
    <row r="61100" spans="15:15" x14ac:dyDescent="0.25">
      <c r="O61100" s="373"/>
    </row>
    <row r="61101" spans="15:15" x14ac:dyDescent="0.25">
      <c r="O61101" s="373"/>
    </row>
    <row r="61102" spans="15:15" x14ac:dyDescent="0.25">
      <c r="O61102" s="373"/>
    </row>
    <row r="61103" spans="15:15" x14ac:dyDescent="0.25">
      <c r="O61103" s="373"/>
    </row>
    <row r="61104" spans="15:15" x14ac:dyDescent="0.25">
      <c r="O61104" s="373"/>
    </row>
    <row r="61105" spans="15:15" x14ac:dyDescent="0.25">
      <c r="O61105" s="373"/>
    </row>
    <row r="61106" spans="15:15" x14ac:dyDescent="0.25">
      <c r="O61106" s="373"/>
    </row>
    <row r="61107" spans="15:15" x14ac:dyDescent="0.25">
      <c r="O61107" s="373"/>
    </row>
    <row r="61108" spans="15:15" x14ac:dyDescent="0.25">
      <c r="O61108" s="373"/>
    </row>
    <row r="61109" spans="15:15" x14ac:dyDescent="0.25">
      <c r="O61109" s="373"/>
    </row>
    <row r="61110" spans="15:15" x14ac:dyDescent="0.25">
      <c r="O61110" s="373"/>
    </row>
    <row r="61111" spans="15:15" x14ac:dyDescent="0.25">
      <c r="O61111" s="373"/>
    </row>
    <row r="61112" spans="15:15" x14ac:dyDescent="0.25">
      <c r="O61112" s="373"/>
    </row>
    <row r="61113" spans="15:15" x14ac:dyDescent="0.25">
      <c r="O61113" s="373"/>
    </row>
    <row r="61114" spans="15:15" x14ac:dyDescent="0.25">
      <c r="O61114" s="373"/>
    </row>
    <row r="61115" spans="15:15" x14ac:dyDescent="0.25">
      <c r="O61115" s="373"/>
    </row>
    <row r="61116" spans="15:15" x14ac:dyDescent="0.25">
      <c r="O61116" s="373"/>
    </row>
    <row r="61117" spans="15:15" x14ac:dyDescent="0.25">
      <c r="O61117" s="373"/>
    </row>
    <row r="61118" spans="15:15" x14ac:dyDescent="0.25">
      <c r="O61118" s="373"/>
    </row>
    <row r="61119" spans="15:15" x14ac:dyDescent="0.25">
      <c r="O61119" s="373"/>
    </row>
    <row r="61120" spans="15:15" x14ac:dyDescent="0.25">
      <c r="O61120" s="373"/>
    </row>
    <row r="61121" spans="15:15" x14ac:dyDescent="0.25">
      <c r="O61121" s="373"/>
    </row>
    <row r="61122" spans="15:15" x14ac:dyDescent="0.25">
      <c r="O61122" s="373"/>
    </row>
    <row r="61123" spans="15:15" x14ac:dyDescent="0.25">
      <c r="O61123" s="373"/>
    </row>
    <row r="61124" spans="15:15" x14ac:dyDescent="0.25">
      <c r="O61124" s="373"/>
    </row>
    <row r="61125" spans="15:15" x14ac:dyDescent="0.25">
      <c r="O61125" s="373"/>
    </row>
    <row r="61126" spans="15:15" x14ac:dyDescent="0.25">
      <c r="O61126" s="373"/>
    </row>
    <row r="61127" spans="15:15" x14ac:dyDescent="0.25">
      <c r="O61127" s="373"/>
    </row>
    <row r="61128" spans="15:15" x14ac:dyDescent="0.25">
      <c r="O61128" s="373"/>
    </row>
    <row r="61129" spans="15:15" x14ac:dyDescent="0.25">
      <c r="O61129" s="373"/>
    </row>
    <row r="61130" spans="15:15" x14ac:dyDescent="0.25">
      <c r="O61130" s="373"/>
    </row>
    <row r="61131" spans="15:15" x14ac:dyDescent="0.25">
      <c r="O61131" s="373"/>
    </row>
    <row r="61132" spans="15:15" x14ac:dyDescent="0.25">
      <c r="O61132" s="373"/>
    </row>
    <row r="61133" spans="15:15" x14ac:dyDescent="0.25">
      <c r="O61133" s="373"/>
    </row>
    <row r="61134" spans="15:15" x14ac:dyDescent="0.25">
      <c r="O61134" s="373"/>
    </row>
    <row r="61135" spans="15:15" x14ac:dyDescent="0.25">
      <c r="O61135" s="373"/>
    </row>
    <row r="61136" spans="15:15" x14ac:dyDescent="0.25">
      <c r="O61136" s="373"/>
    </row>
    <row r="61137" spans="15:15" x14ac:dyDescent="0.25">
      <c r="O61137" s="373"/>
    </row>
    <row r="61138" spans="15:15" x14ac:dyDescent="0.25">
      <c r="O61138" s="373"/>
    </row>
    <row r="61139" spans="15:15" x14ac:dyDescent="0.25">
      <c r="O61139" s="373"/>
    </row>
    <row r="61140" spans="15:15" x14ac:dyDescent="0.25">
      <c r="O61140" s="373"/>
    </row>
    <row r="61141" spans="15:15" x14ac:dyDescent="0.25">
      <c r="O61141" s="373"/>
    </row>
    <row r="61142" spans="15:15" x14ac:dyDescent="0.25">
      <c r="O61142" s="373"/>
    </row>
    <row r="61143" spans="15:15" x14ac:dyDescent="0.25">
      <c r="O61143" s="373"/>
    </row>
    <row r="61144" spans="15:15" x14ac:dyDescent="0.25">
      <c r="O61144" s="373"/>
    </row>
    <row r="61145" spans="15:15" x14ac:dyDescent="0.25">
      <c r="O61145" s="373"/>
    </row>
    <row r="61146" spans="15:15" x14ac:dyDescent="0.25">
      <c r="O61146" s="373"/>
    </row>
    <row r="61147" spans="15:15" x14ac:dyDescent="0.25">
      <c r="O61147" s="373"/>
    </row>
    <row r="61148" spans="15:15" x14ac:dyDescent="0.25">
      <c r="O61148" s="373"/>
    </row>
    <row r="61149" spans="15:15" x14ac:dyDescent="0.25">
      <c r="O61149" s="373"/>
    </row>
    <row r="61150" spans="15:15" x14ac:dyDescent="0.25">
      <c r="O61150" s="373"/>
    </row>
    <row r="61151" spans="15:15" x14ac:dyDescent="0.25">
      <c r="O61151" s="373"/>
    </row>
    <row r="61152" spans="15:15" x14ac:dyDescent="0.25">
      <c r="O61152" s="373"/>
    </row>
    <row r="61153" spans="15:15" x14ac:dyDescent="0.25">
      <c r="O61153" s="373"/>
    </row>
    <row r="61154" spans="15:15" x14ac:dyDescent="0.25">
      <c r="O61154" s="373"/>
    </row>
    <row r="61155" spans="15:15" x14ac:dyDescent="0.25">
      <c r="O61155" s="373"/>
    </row>
    <row r="61156" spans="15:15" x14ac:dyDescent="0.25">
      <c r="O61156" s="373"/>
    </row>
    <row r="61157" spans="15:15" x14ac:dyDescent="0.25">
      <c r="O61157" s="373"/>
    </row>
    <row r="61158" spans="15:15" x14ac:dyDescent="0.25">
      <c r="O61158" s="373"/>
    </row>
    <row r="61159" spans="15:15" x14ac:dyDescent="0.25">
      <c r="O61159" s="373"/>
    </row>
    <row r="61160" spans="15:15" x14ac:dyDescent="0.25">
      <c r="O61160" s="373"/>
    </row>
    <row r="61161" spans="15:15" x14ac:dyDescent="0.25">
      <c r="O61161" s="373"/>
    </row>
    <row r="61162" spans="15:15" x14ac:dyDescent="0.25">
      <c r="O61162" s="373"/>
    </row>
    <row r="61163" spans="15:15" x14ac:dyDescent="0.25">
      <c r="O61163" s="373"/>
    </row>
    <row r="61164" spans="15:15" x14ac:dyDescent="0.25">
      <c r="O61164" s="373"/>
    </row>
    <row r="61165" spans="15:15" x14ac:dyDescent="0.25">
      <c r="O61165" s="373"/>
    </row>
    <row r="61166" spans="15:15" x14ac:dyDescent="0.25">
      <c r="O61166" s="373"/>
    </row>
    <row r="61167" spans="15:15" x14ac:dyDescent="0.25">
      <c r="O61167" s="373"/>
    </row>
    <row r="61168" spans="15:15" x14ac:dyDescent="0.25">
      <c r="O61168" s="373"/>
    </row>
    <row r="61169" spans="15:15" x14ac:dyDescent="0.25">
      <c r="O61169" s="373"/>
    </row>
    <row r="61170" spans="15:15" x14ac:dyDescent="0.25">
      <c r="O61170" s="373"/>
    </row>
    <row r="61171" spans="15:15" x14ac:dyDescent="0.25">
      <c r="O61171" s="373"/>
    </row>
    <row r="61172" spans="15:15" x14ac:dyDescent="0.25">
      <c r="O61172" s="373"/>
    </row>
    <row r="61173" spans="15:15" x14ac:dyDescent="0.25">
      <c r="O61173" s="373"/>
    </row>
    <row r="61174" spans="15:15" x14ac:dyDescent="0.25">
      <c r="O61174" s="373"/>
    </row>
    <row r="61175" spans="15:15" x14ac:dyDescent="0.25">
      <c r="O61175" s="373"/>
    </row>
    <row r="61176" spans="15:15" x14ac:dyDescent="0.25">
      <c r="O61176" s="373"/>
    </row>
    <row r="61177" spans="15:15" x14ac:dyDescent="0.25">
      <c r="O61177" s="373"/>
    </row>
    <row r="61178" spans="15:15" x14ac:dyDescent="0.25">
      <c r="O61178" s="373"/>
    </row>
    <row r="61179" spans="15:15" x14ac:dyDescent="0.25">
      <c r="O61179" s="373"/>
    </row>
    <row r="61180" spans="15:15" x14ac:dyDescent="0.25">
      <c r="O61180" s="373"/>
    </row>
    <row r="61181" spans="15:15" x14ac:dyDescent="0.25">
      <c r="O61181" s="373"/>
    </row>
    <row r="61182" spans="15:15" x14ac:dyDescent="0.25">
      <c r="O61182" s="373"/>
    </row>
    <row r="61183" spans="15:15" x14ac:dyDescent="0.25">
      <c r="O61183" s="373"/>
    </row>
    <row r="61184" spans="15:15" x14ac:dyDescent="0.25">
      <c r="O61184" s="373"/>
    </row>
    <row r="61185" spans="15:15" x14ac:dyDescent="0.25">
      <c r="O61185" s="373"/>
    </row>
    <row r="61186" spans="15:15" x14ac:dyDescent="0.25">
      <c r="O61186" s="373"/>
    </row>
    <row r="61187" spans="15:15" x14ac:dyDescent="0.25">
      <c r="O61187" s="373"/>
    </row>
    <row r="61188" spans="15:15" x14ac:dyDescent="0.25">
      <c r="O61188" s="373"/>
    </row>
    <row r="61189" spans="15:15" x14ac:dyDescent="0.25">
      <c r="O61189" s="373"/>
    </row>
    <row r="61190" spans="15:15" x14ac:dyDescent="0.25">
      <c r="O61190" s="373"/>
    </row>
    <row r="61191" spans="15:15" x14ac:dyDescent="0.25">
      <c r="O61191" s="373"/>
    </row>
    <row r="61192" spans="15:15" x14ac:dyDescent="0.25">
      <c r="O61192" s="373"/>
    </row>
    <row r="61193" spans="15:15" x14ac:dyDescent="0.25">
      <c r="O61193" s="373"/>
    </row>
    <row r="61194" spans="15:15" x14ac:dyDescent="0.25">
      <c r="O61194" s="373"/>
    </row>
    <row r="61195" spans="15:15" x14ac:dyDescent="0.25">
      <c r="O61195" s="373"/>
    </row>
    <row r="61196" spans="15:15" x14ac:dyDescent="0.25">
      <c r="O61196" s="373"/>
    </row>
    <row r="61197" spans="15:15" x14ac:dyDescent="0.25">
      <c r="O61197" s="373"/>
    </row>
    <row r="61198" spans="15:15" x14ac:dyDescent="0.25">
      <c r="O61198" s="373"/>
    </row>
    <row r="61199" spans="15:15" x14ac:dyDescent="0.25">
      <c r="O61199" s="373"/>
    </row>
    <row r="61200" spans="15:15" x14ac:dyDescent="0.25">
      <c r="O61200" s="373"/>
    </row>
    <row r="61201" spans="15:15" x14ac:dyDescent="0.25">
      <c r="O61201" s="373"/>
    </row>
    <row r="61202" spans="15:15" x14ac:dyDescent="0.25">
      <c r="O61202" s="373"/>
    </row>
    <row r="61203" spans="15:15" x14ac:dyDescent="0.25">
      <c r="O61203" s="373"/>
    </row>
    <row r="61204" spans="15:15" x14ac:dyDescent="0.25">
      <c r="O61204" s="373"/>
    </row>
    <row r="61205" spans="15:15" x14ac:dyDescent="0.25">
      <c r="O61205" s="373"/>
    </row>
    <row r="61206" spans="15:15" x14ac:dyDescent="0.25">
      <c r="O61206" s="373"/>
    </row>
    <row r="61207" spans="15:15" x14ac:dyDescent="0.25">
      <c r="O61207" s="373"/>
    </row>
    <row r="61208" spans="15:15" x14ac:dyDescent="0.25">
      <c r="O61208" s="373"/>
    </row>
    <row r="61209" spans="15:15" x14ac:dyDescent="0.25">
      <c r="O61209" s="373"/>
    </row>
    <row r="61210" spans="15:15" x14ac:dyDescent="0.25">
      <c r="O61210" s="373"/>
    </row>
    <row r="61211" spans="15:15" x14ac:dyDescent="0.25">
      <c r="O61211" s="373"/>
    </row>
    <row r="61212" spans="15:15" x14ac:dyDescent="0.25">
      <c r="O61212" s="373"/>
    </row>
    <row r="61213" spans="15:15" x14ac:dyDescent="0.25">
      <c r="O61213" s="373"/>
    </row>
    <row r="61214" spans="15:15" x14ac:dyDescent="0.25">
      <c r="O61214" s="373"/>
    </row>
    <row r="61215" spans="15:15" x14ac:dyDescent="0.25">
      <c r="O61215" s="373"/>
    </row>
    <row r="61216" spans="15:15" x14ac:dyDescent="0.25">
      <c r="O61216" s="373"/>
    </row>
    <row r="61217" spans="15:15" x14ac:dyDescent="0.25">
      <c r="O61217" s="373"/>
    </row>
    <row r="61218" spans="15:15" x14ac:dyDescent="0.25">
      <c r="O61218" s="373"/>
    </row>
    <row r="61219" spans="15:15" x14ac:dyDescent="0.25">
      <c r="O61219" s="373"/>
    </row>
    <row r="61220" spans="15:15" x14ac:dyDescent="0.25">
      <c r="O61220" s="373"/>
    </row>
    <row r="61221" spans="15:15" x14ac:dyDescent="0.25">
      <c r="O61221" s="373"/>
    </row>
    <row r="61222" spans="15:15" x14ac:dyDescent="0.25">
      <c r="O61222" s="373"/>
    </row>
    <row r="61223" spans="15:15" x14ac:dyDescent="0.25">
      <c r="O61223" s="373"/>
    </row>
    <row r="61224" spans="15:15" x14ac:dyDescent="0.25">
      <c r="O61224" s="373"/>
    </row>
    <row r="61225" spans="15:15" x14ac:dyDescent="0.25">
      <c r="O61225" s="373"/>
    </row>
    <row r="61226" spans="15:15" x14ac:dyDescent="0.25">
      <c r="O61226" s="373"/>
    </row>
    <row r="61227" spans="15:15" x14ac:dyDescent="0.25">
      <c r="O61227" s="373"/>
    </row>
    <row r="61228" spans="15:15" x14ac:dyDescent="0.25">
      <c r="O61228" s="373"/>
    </row>
    <row r="61229" spans="15:15" x14ac:dyDescent="0.25">
      <c r="O61229" s="373"/>
    </row>
    <row r="61230" spans="15:15" x14ac:dyDescent="0.25">
      <c r="O61230" s="373"/>
    </row>
    <row r="61231" spans="15:15" x14ac:dyDescent="0.25">
      <c r="O61231" s="373"/>
    </row>
    <row r="61232" spans="15:15" x14ac:dyDescent="0.25">
      <c r="O61232" s="373"/>
    </row>
    <row r="61233" spans="15:15" x14ac:dyDescent="0.25">
      <c r="O61233" s="373"/>
    </row>
    <row r="61234" spans="15:15" x14ac:dyDescent="0.25">
      <c r="O61234" s="373"/>
    </row>
    <row r="61235" spans="15:15" x14ac:dyDescent="0.25">
      <c r="O61235" s="373"/>
    </row>
    <row r="61236" spans="15:15" x14ac:dyDescent="0.25">
      <c r="O61236" s="373"/>
    </row>
    <row r="61237" spans="15:15" x14ac:dyDescent="0.25">
      <c r="O61237" s="373"/>
    </row>
    <row r="61238" spans="15:15" x14ac:dyDescent="0.25">
      <c r="O61238" s="373"/>
    </row>
    <row r="61239" spans="15:15" x14ac:dyDescent="0.25">
      <c r="O61239" s="373"/>
    </row>
    <row r="61240" spans="15:15" x14ac:dyDescent="0.25">
      <c r="O61240" s="373"/>
    </row>
    <row r="61241" spans="15:15" x14ac:dyDescent="0.25">
      <c r="O61241" s="373"/>
    </row>
    <row r="61242" spans="15:15" x14ac:dyDescent="0.25">
      <c r="O61242" s="373"/>
    </row>
    <row r="61243" spans="15:15" x14ac:dyDescent="0.25">
      <c r="O61243" s="373"/>
    </row>
    <row r="61244" spans="15:15" x14ac:dyDescent="0.25">
      <c r="O61244" s="373"/>
    </row>
    <row r="61245" spans="15:15" x14ac:dyDescent="0.25">
      <c r="O61245" s="373"/>
    </row>
    <row r="61246" spans="15:15" x14ac:dyDescent="0.25">
      <c r="O61246" s="373"/>
    </row>
    <row r="61247" spans="15:15" x14ac:dyDescent="0.25">
      <c r="O61247" s="373"/>
    </row>
    <row r="61248" spans="15:15" x14ac:dyDescent="0.25">
      <c r="O61248" s="373"/>
    </row>
    <row r="61249" spans="15:15" x14ac:dyDescent="0.25">
      <c r="O61249" s="373"/>
    </row>
    <row r="61250" spans="15:15" x14ac:dyDescent="0.25">
      <c r="O61250" s="373"/>
    </row>
    <row r="61251" spans="15:15" x14ac:dyDescent="0.25">
      <c r="O61251" s="373"/>
    </row>
    <row r="61252" spans="15:15" x14ac:dyDescent="0.25">
      <c r="O61252" s="373"/>
    </row>
    <row r="61253" spans="15:15" x14ac:dyDescent="0.25">
      <c r="O61253" s="373"/>
    </row>
    <row r="61254" spans="15:15" x14ac:dyDescent="0.25">
      <c r="O61254" s="373"/>
    </row>
    <row r="61255" spans="15:15" x14ac:dyDescent="0.25">
      <c r="O61255" s="373"/>
    </row>
    <row r="61256" spans="15:15" x14ac:dyDescent="0.25">
      <c r="O61256" s="373"/>
    </row>
    <row r="61257" spans="15:15" x14ac:dyDescent="0.25">
      <c r="O61257" s="373"/>
    </row>
    <row r="61258" spans="15:15" x14ac:dyDescent="0.25">
      <c r="O61258" s="373"/>
    </row>
    <row r="61259" spans="15:15" x14ac:dyDescent="0.25">
      <c r="O61259" s="373"/>
    </row>
    <row r="61260" spans="15:15" x14ac:dyDescent="0.25">
      <c r="O61260" s="373"/>
    </row>
    <row r="61261" spans="15:15" x14ac:dyDescent="0.25">
      <c r="O61261" s="373"/>
    </row>
    <row r="61262" spans="15:15" x14ac:dyDescent="0.25">
      <c r="O61262" s="373"/>
    </row>
    <row r="61263" spans="15:15" x14ac:dyDescent="0.25">
      <c r="O61263" s="373"/>
    </row>
    <row r="61264" spans="15:15" x14ac:dyDescent="0.25">
      <c r="O61264" s="373"/>
    </row>
    <row r="61265" spans="15:15" x14ac:dyDescent="0.25">
      <c r="O61265" s="373"/>
    </row>
    <row r="61266" spans="15:15" x14ac:dyDescent="0.25">
      <c r="O61266" s="373"/>
    </row>
    <row r="61267" spans="15:15" x14ac:dyDescent="0.25">
      <c r="O61267" s="373"/>
    </row>
    <row r="61268" spans="15:15" x14ac:dyDescent="0.25">
      <c r="O61268" s="373"/>
    </row>
    <row r="61269" spans="15:15" x14ac:dyDescent="0.25">
      <c r="O61269" s="373"/>
    </row>
    <row r="61270" spans="15:15" x14ac:dyDescent="0.25">
      <c r="O61270" s="373"/>
    </row>
    <row r="61271" spans="15:15" x14ac:dyDescent="0.25">
      <c r="O61271" s="373"/>
    </row>
    <row r="61272" spans="15:15" x14ac:dyDescent="0.25">
      <c r="O61272" s="373"/>
    </row>
    <row r="61273" spans="15:15" x14ac:dyDescent="0.25">
      <c r="O61273" s="373"/>
    </row>
    <row r="61274" spans="15:15" x14ac:dyDescent="0.25">
      <c r="O61274" s="373"/>
    </row>
    <row r="61275" spans="15:15" x14ac:dyDescent="0.25">
      <c r="O61275" s="373"/>
    </row>
    <row r="61276" spans="15:15" x14ac:dyDescent="0.25">
      <c r="O61276" s="373"/>
    </row>
    <row r="61277" spans="15:15" x14ac:dyDescent="0.25">
      <c r="O61277" s="373"/>
    </row>
    <row r="61278" spans="15:15" x14ac:dyDescent="0.25">
      <c r="O61278" s="373"/>
    </row>
    <row r="61279" spans="15:15" x14ac:dyDescent="0.25">
      <c r="O61279" s="373"/>
    </row>
    <row r="61280" spans="15:15" x14ac:dyDescent="0.25">
      <c r="O61280" s="373"/>
    </row>
    <row r="61281" spans="15:15" x14ac:dyDescent="0.25">
      <c r="O61281" s="373"/>
    </row>
    <row r="61282" spans="15:15" x14ac:dyDescent="0.25">
      <c r="O61282" s="373"/>
    </row>
    <row r="61283" spans="15:15" x14ac:dyDescent="0.25">
      <c r="O61283" s="373"/>
    </row>
    <row r="61284" spans="15:15" x14ac:dyDescent="0.25">
      <c r="O61284" s="373"/>
    </row>
    <row r="61285" spans="15:15" x14ac:dyDescent="0.25">
      <c r="O61285" s="373"/>
    </row>
    <row r="61286" spans="15:15" x14ac:dyDescent="0.25">
      <c r="O61286" s="373"/>
    </row>
    <row r="61287" spans="15:15" x14ac:dyDescent="0.25">
      <c r="O61287" s="373"/>
    </row>
    <row r="61288" spans="15:15" x14ac:dyDescent="0.25">
      <c r="O61288" s="373"/>
    </row>
    <row r="61289" spans="15:15" x14ac:dyDescent="0.25">
      <c r="O61289" s="373"/>
    </row>
    <row r="61290" spans="15:15" x14ac:dyDescent="0.25">
      <c r="O61290" s="373"/>
    </row>
    <row r="61291" spans="15:15" x14ac:dyDescent="0.25">
      <c r="O61291" s="373"/>
    </row>
    <row r="61292" spans="15:15" x14ac:dyDescent="0.25">
      <c r="O61292" s="373"/>
    </row>
    <row r="61293" spans="15:15" x14ac:dyDescent="0.25">
      <c r="O61293" s="373"/>
    </row>
    <row r="61294" spans="15:15" x14ac:dyDescent="0.25">
      <c r="O61294" s="373"/>
    </row>
    <row r="61295" spans="15:15" x14ac:dyDescent="0.25">
      <c r="O61295" s="373"/>
    </row>
    <row r="61296" spans="15:15" x14ac:dyDescent="0.25">
      <c r="O61296" s="373"/>
    </row>
    <row r="61297" spans="15:15" x14ac:dyDescent="0.25">
      <c r="O61297" s="373"/>
    </row>
    <row r="61298" spans="15:15" x14ac:dyDescent="0.25">
      <c r="O61298" s="373"/>
    </row>
    <row r="61299" spans="15:15" x14ac:dyDescent="0.25">
      <c r="O61299" s="373"/>
    </row>
    <row r="61300" spans="15:15" x14ac:dyDescent="0.25">
      <c r="O61300" s="373"/>
    </row>
    <row r="61301" spans="15:15" x14ac:dyDescent="0.25">
      <c r="O61301" s="373"/>
    </row>
    <row r="61302" spans="15:15" x14ac:dyDescent="0.25">
      <c r="O61302" s="373"/>
    </row>
    <row r="61303" spans="15:15" x14ac:dyDescent="0.25">
      <c r="O61303" s="373"/>
    </row>
    <row r="61304" spans="15:15" x14ac:dyDescent="0.25">
      <c r="O61304" s="373"/>
    </row>
    <row r="61305" spans="15:15" x14ac:dyDescent="0.25">
      <c r="O61305" s="373"/>
    </row>
    <row r="61306" spans="15:15" x14ac:dyDescent="0.25">
      <c r="O61306" s="373"/>
    </row>
    <row r="61307" spans="15:15" x14ac:dyDescent="0.25">
      <c r="O61307" s="373"/>
    </row>
    <row r="61308" spans="15:15" x14ac:dyDescent="0.25">
      <c r="O61308" s="373"/>
    </row>
    <row r="61309" spans="15:15" x14ac:dyDescent="0.25">
      <c r="O61309" s="373"/>
    </row>
    <row r="61310" spans="15:15" x14ac:dyDescent="0.25">
      <c r="O61310" s="373"/>
    </row>
    <row r="61311" spans="15:15" x14ac:dyDescent="0.25">
      <c r="O61311" s="373"/>
    </row>
    <row r="61312" spans="15:15" x14ac:dyDescent="0.25">
      <c r="O61312" s="373"/>
    </row>
    <row r="61313" spans="15:15" x14ac:dyDescent="0.25">
      <c r="O61313" s="373"/>
    </row>
    <row r="61314" spans="15:15" x14ac:dyDescent="0.25">
      <c r="O61314" s="373"/>
    </row>
    <row r="61315" spans="15:15" x14ac:dyDescent="0.25">
      <c r="O61315" s="373"/>
    </row>
    <row r="61316" spans="15:15" x14ac:dyDescent="0.25">
      <c r="O61316" s="373"/>
    </row>
    <row r="61317" spans="15:15" x14ac:dyDescent="0.25">
      <c r="O61317" s="373"/>
    </row>
    <row r="61318" spans="15:15" x14ac:dyDescent="0.25">
      <c r="O61318" s="373"/>
    </row>
    <row r="61319" spans="15:15" x14ac:dyDescent="0.25">
      <c r="O61319" s="373"/>
    </row>
    <row r="61320" spans="15:15" x14ac:dyDescent="0.25">
      <c r="O61320" s="373"/>
    </row>
    <row r="61321" spans="15:15" x14ac:dyDescent="0.25">
      <c r="O61321" s="373"/>
    </row>
    <row r="61322" spans="15:15" x14ac:dyDescent="0.25">
      <c r="O61322" s="373"/>
    </row>
    <row r="61323" spans="15:15" x14ac:dyDescent="0.25">
      <c r="O61323" s="373"/>
    </row>
    <row r="61324" spans="15:15" x14ac:dyDescent="0.25">
      <c r="O61324" s="373"/>
    </row>
    <row r="61325" spans="15:15" x14ac:dyDescent="0.25">
      <c r="O61325" s="373"/>
    </row>
    <row r="61326" spans="15:15" x14ac:dyDescent="0.25">
      <c r="O61326" s="373"/>
    </row>
    <row r="61327" spans="15:15" x14ac:dyDescent="0.25">
      <c r="O61327" s="373"/>
    </row>
    <row r="61328" spans="15:15" x14ac:dyDescent="0.25">
      <c r="O61328" s="373"/>
    </row>
    <row r="61329" spans="15:15" x14ac:dyDescent="0.25">
      <c r="O61329" s="373"/>
    </row>
    <row r="61330" spans="15:15" x14ac:dyDescent="0.25">
      <c r="O61330" s="373"/>
    </row>
    <row r="61331" spans="15:15" x14ac:dyDescent="0.25">
      <c r="O61331" s="373"/>
    </row>
    <row r="61332" spans="15:15" x14ac:dyDescent="0.25">
      <c r="O61332" s="373"/>
    </row>
    <row r="61333" spans="15:15" x14ac:dyDescent="0.25">
      <c r="O61333" s="373"/>
    </row>
    <row r="61334" spans="15:15" x14ac:dyDescent="0.25">
      <c r="O61334" s="373"/>
    </row>
    <row r="61335" spans="15:15" x14ac:dyDescent="0.25">
      <c r="O61335" s="373"/>
    </row>
    <row r="61336" spans="15:15" x14ac:dyDescent="0.25">
      <c r="O61336" s="373"/>
    </row>
    <row r="61337" spans="15:15" x14ac:dyDescent="0.25">
      <c r="O61337" s="373"/>
    </row>
    <row r="61338" spans="15:15" x14ac:dyDescent="0.25">
      <c r="O61338" s="373"/>
    </row>
    <row r="61339" spans="15:15" x14ac:dyDescent="0.25">
      <c r="O61339" s="373"/>
    </row>
    <row r="61340" spans="15:15" x14ac:dyDescent="0.25">
      <c r="O61340" s="373"/>
    </row>
    <row r="61341" spans="15:15" x14ac:dyDescent="0.25">
      <c r="O61341" s="373"/>
    </row>
    <row r="61342" spans="15:15" x14ac:dyDescent="0.25">
      <c r="O61342" s="373"/>
    </row>
    <row r="61343" spans="15:15" x14ac:dyDescent="0.25">
      <c r="O61343" s="373"/>
    </row>
    <row r="61344" spans="15:15" x14ac:dyDescent="0.25">
      <c r="O61344" s="373"/>
    </row>
    <row r="61345" spans="15:15" x14ac:dyDescent="0.25">
      <c r="O61345" s="373"/>
    </row>
    <row r="61346" spans="15:15" x14ac:dyDescent="0.25">
      <c r="O61346" s="373"/>
    </row>
    <row r="61347" spans="15:15" x14ac:dyDescent="0.25">
      <c r="O61347" s="373"/>
    </row>
    <row r="61348" spans="15:15" x14ac:dyDescent="0.25">
      <c r="O61348" s="373"/>
    </row>
    <row r="61349" spans="15:15" x14ac:dyDescent="0.25">
      <c r="O61349" s="373"/>
    </row>
    <row r="61350" spans="15:15" x14ac:dyDescent="0.25">
      <c r="O61350" s="373"/>
    </row>
    <row r="61351" spans="15:15" x14ac:dyDescent="0.25">
      <c r="O61351" s="373"/>
    </row>
    <row r="61352" spans="15:15" x14ac:dyDescent="0.25">
      <c r="O61352" s="373"/>
    </row>
    <row r="61353" spans="15:15" x14ac:dyDescent="0.25">
      <c r="O61353" s="373"/>
    </row>
    <row r="61354" spans="15:15" x14ac:dyDescent="0.25">
      <c r="O61354" s="373"/>
    </row>
    <row r="61355" spans="15:15" x14ac:dyDescent="0.25">
      <c r="O61355" s="373"/>
    </row>
    <row r="61356" spans="15:15" x14ac:dyDescent="0.25">
      <c r="O61356" s="373"/>
    </row>
    <row r="61357" spans="15:15" x14ac:dyDescent="0.25">
      <c r="O61357" s="373"/>
    </row>
    <row r="61358" spans="15:15" x14ac:dyDescent="0.25">
      <c r="O61358" s="373"/>
    </row>
    <row r="61359" spans="15:15" x14ac:dyDescent="0.25">
      <c r="O61359" s="373"/>
    </row>
    <row r="61360" spans="15:15" x14ac:dyDescent="0.25">
      <c r="O61360" s="373"/>
    </row>
    <row r="61361" spans="15:15" x14ac:dyDescent="0.25">
      <c r="O61361" s="373"/>
    </row>
    <row r="61362" spans="15:15" x14ac:dyDescent="0.25">
      <c r="O61362" s="373"/>
    </row>
    <row r="61363" spans="15:15" x14ac:dyDescent="0.25">
      <c r="O61363" s="373"/>
    </row>
    <row r="61364" spans="15:15" x14ac:dyDescent="0.25">
      <c r="O61364" s="373"/>
    </row>
    <row r="61365" spans="15:15" x14ac:dyDescent="0.25">
      <c r="O61365" s="373"/>
    </row>
    <row r="61366" spans="15:15" x14ac:dyDescent="0.25">
      <c r="O61366" s="373"/>
    </row>
    <row r="61367" spans="15:15" x14ac:dyDescent="0.25">
      <c r="O61367" s="373"/>
    </row>
    <row r="61368" spans="15:15" x14ac:dyDescent="0.25">
      <c r="O61368" s="373"/>
    </row>
    <row r="61369" spans="15:15" x14ac:dyDescent="0.25">
      <c r="O61369" s="373"/>
    </row>
    <row r="61370" spans="15:15" x14ac:dyDescent="0.25">
      <c r="O61370" s="373"/>
    </row>
    <row r="61371" spans="15:15" x14ac:dyDescent="0.25">
      <c r="O61371" s="373"/>
    </row>
    <row r="61372" spans="15:15" x14ac:dyDescent="0.25">
      <c r="O61372" s="373"/>
    </row>
    <row r="61373" spans="15:15" x14ac:dyDescent="0.25">
      <c r="O61373" s="373"/>
    </row>
    <row r="61374" spans="15:15" x14ac:dyDescent="0.25">
      <c r="O61374" s="373"/>
    </row>
    <row r="61375" spans="15:15" x14ac:dyDescent="0.25">
      <c r="O61375" s="373"/>
    </row>
    <row r="61376" spans="15:15" x14ac:dyDescent="0.25">
      <c r="O61376" s="373"/>
    </row>
    <row r="61377" spans="15:15" x14ac:dyDescent="0.25">
      <c r="O61377" s="373"/>
    </row>
    <row r="61378" spans="15:15" x14ac:dyDescent="0.25">
      <c r="O61378" s="373"/>
    </row>
    <row r="61379" spans="15:15" x14ac:dyDescent="0.25">
      <c r="O61379" s="373"/>
    </row>
    <row r="61380" spans="15:15" x14ac:dyDescent="0.25">
      <c r="O61380" s="373"/>
    </row>
    <row r="61381" spans="15:15" x14ac:dyDescent="0.25">
      <c r="O61381" s="373"/>
    </row>
    <row r="61382" spans="15:15" x14ac:dyDescent="0.25">
      <c r="O61382" s="373"/>
    </row>
    <row r="61383" spans="15:15" x14ac:dyDescent="0.25">
      <c r="O61383" s="373"/>
    </row>
    <row r="61384" spans="15:15" x14ac:dyDescent="0.25">
      <c r="O61384" s="373"/>
    </row>
    <row r="61385" spans="15:15" x14ac:dyDescent="0.25">
      <c r="O61385" s="373"/>
    </row>
    <row r="61386" spans="15:15" x14ac:dyDescent="0.25">
      <c r="O61386" s="373"/>
    </row>
    <row r="61387" spans="15:15" x14ac:dyDescent="0.25">
      <c r="O61387" s="373"/>
    </row>
    <row r="61388" spans="15:15" x14ac:dyDescent="0.25">
      <c r="O61388" s="373"/>
    </row>
    <row r="61389" spans="15:15" x14ac:dyDescent="0.25">
      <c r="O61389" s="373"/>
    </row>
    <row r="61390" spans="15:15" x14ac:dyDescent="0.25">
      <c r="O61390" s="373"/>
    </row>
    <row r="61391" spans="15:15" x14ac:dyDescent="0.25">
      <c r="O61391" s="373"/>
    </row>
    <row r="61392" spans="15:15" x14ac:dyDescent="0.25">
      <c r="O61392" s="373"/>
    </row>
    <row r="61393" spans="15:15" x14ac:dyDescent="0.25">
      <c r="O61393" s="373"/>
    </row>
    <row r="61394" spans="15:15" x14ac:dyDescent="0.25">
      <c r="O61394" s="373"/>
    </row>
    <row r="61395" spans="15:15" x14ac:dyDescent="0.25">
      <c r="O61395" s="373"/>
    </row>
    <row r="61396" spans="15:15" x14ac:dyDescent="0.25">
      <c r="O61396" s="373"/>
    </row>
    <row r="61397" spans="15:15" x14ac:dyDescent="0.25">
      <c r="O61397" s="373"/>
    </row>
    <row r="61398" spans="15:15" x14ac:dyDescent="0.25">
      <c r="O61398" s="373"/>
    </row>
    <row r="61399" spans="15:15" x14ac:dyDescent="0.25">
      <c r="O61399" s="373"/>
    </row>
    <row r="61400" spans="15:15" x14ac:dyDescent="0.25">
      <c r="O61400" s="373"/>
    </row>
    <row r="61401" spans="15:15" x14ac:dyDescent="0.25">
      <c r="O61401" s="373"/>
    </row>
    <row r="61402" spans="15:15" x14ac:dyDescent="0.25">
      <c r="O61402" s="373"/>
    </row>
    <row r="61403" spans="15:15" x14ac:dyDescent="0.25">
      <c r="O61403" s="373"/>
    </row>
    <row r="61404" spans="15:15" x14ac:dyDescent="0.25">
      <c r="O61404" s="373"/>
    </row>
    <row r="61405" spans="15:15" x14ac:dyDescent="0.25">
      <c r="O61405" s="373"/>
    </row>
    <row r="61406" spans="15:15" x14ac:dyDescent="0.25">
      <c r="O61406" s="373"/>
    </row>
    <row r="61407" spans="15:15" x14ac:dyDescent="0.25">
      <c r="O61407" s="373"/>
    </row>
    <row r="61408" spans="15:15" x14ac:dyDescent="0.25">
      <c r="O61408" s="373"/>
    </row>
    <row r="61409" spans="15:15" x14ac:dyDescent="0.25">
      <c r="O61409" s="373"/>
    </row>
    <row r="61410" spans="15:15" x14ac:dyDescent="0.25">
      <c r="O61410" s="373"/>
    </row>
    <row r="61411" spans="15:15" x14ac:dyDescent="0.25">
      <c r="O61411" s="373"/>
    </row>
    <row r="61412" spans="15:15" x14ac:dyDescent="0.25">
      <c r="O61412" s="373"/>
    </row>
    <row r="61413" spans="15:15" x14ac:dyDescent="0.25">
      <c r="O61413" s="373"/>
    </row>
    <row r="61414" spans="15:15" x14ac:dyDescent="0.25">
      <c r="O61414" s="373"/>
    </row>
    <row r="61415" spans="15:15" x14ac:dyDescent="0.25">
      <c r="O61415" s="373"/>
    </row>
    <row r="61416" spans="15:15" x14ac:dyDescent="0.25">
      <c r="O61416" s="373"/>
    </row>
    <row r="61417" spans="15:15" x14ac:dyDescent="0.25">
      <c r="O61417" s="373"/>
    </row>
    <row r="61418" spans="15:15" x14ac:dyDescent="0.25">
      <c r="O61418" s="373"/>
    </row>
    <row r="61419" spans="15:15" x14ac:dyDescent="0.25">
      <c r="O61419" s="373"/>
    </row>
    <row r="61420" spans="15:15" x14ac:dyDescent="0.25">
      <c r="O61420" s="373"/>
    </row>
    <row r="61421" spans="15:15" x14ac:dyDescent="0.25">
      <c r="O61421" s="373"/>
    </row>
    <row r="61422" spans="15:15" x14ac:dyDescent="0.25">
      <c r="O61422" s="373"/>
    </row>
    <row r="61423" spans="15:15" x14ac:dyDescent="0.25">
      <c r="O61423" s="373"/>
    </row>
    <row r="61424" spans="15:15" x14ac:dyDescent="0.25">
      <c r="O61424" s="373"/>
    </row>
    <row r="61425" spans="15:15" x14ac:dyDescent="0.25">
      <c r="O61425" s="373"/>
    </row>
    <row r="61426" spans="15:15" x14ac:dyDescent="0.25">
      <c r="O61426" s="373"/>
    </row>
    <row r="61427" spans="15:15" x14ac:dyDescent="0.25">
      <c r="O61427" s="373"/>
    </row>
    <row r="61428" spans="15:15" x14ac:dyDescent="0.25">
      <c r="O61428" s="373"/>
    </row>
    <row r="61429" spans="15:15" x14ac:dyDescent="0.25">
      <c r="O61429" s="373"/>
    </row>
    <row r="61430" spans="15:15" x14ac:dyDescent="0.25">
      <c r="O61430" s="373"/>
    </row>
    <row r="61431" spans="15:15" x14ac:dyDescent="0.25">
      <c r="O61431" s="373"/>
    </row>
    <row r="61432" spans="15:15" x14ac:dyDescent="0.25">
      <c r="O61432" s="373"/>
    </row>
    <row r="61433" spans="15:15" x14ac:dyDescent="0.25">
      <c r="O61433" s="373"/>
    </row>
    <row r="61434" spans="15:15" x14ac:dyDescent="0.25">
      <c r="O61434" s="373"/>
    </row>
    <row r="61435" spans="15:15" x14ac:dyDescent="0.25">
      <c r="O61435" s="373"/>
    </row>
    <row r="61436" spans="15:15" x14ac:dyDescent="0.25">
      <c r="O61436" s="373"/>
    </row>
    <row r="61437" spans="15:15" x14ac:dyDescent="0.25">
      <c r="O61437" s="373"/>
    </row>
    <row r="61438" spans="15:15" x14ac:dyDescent="0.25">
      <c r="O61438" s="373"/>
    </row>
    <row r="61439" spans="15:15" x14ac:dyDescent="0.25">
      <c r="O61439" s="373"/>
    </row>
    <row r="61440" spans="15:15" x14ac:dyDescent="0.25">
      <c r="O61440" s="373"/>
    </row>
    <row r="61441" spans="15:15" x14ac:dyDescent="0.25">
      <c r="O61441" s="373"/>
    </row>
    <row r="61442" spans="15:15" x14ac:dyDescent="0.25">
      <c r="O61442" s="373"/>
    </row>
    <row r="61443" spans="15:15" x14ac:dyDescent="0.25">
      <c r="O61443" s="373"/>
    </row>
    <row r="61444" spans="15:15" x14ac:dyDescent="0.25">
      <c r="O61444" s="373"/>
    </row>
    <row r="61445" spans="15:15" x14ac:dyDescent="0.25">
      <c r="O61445" s="373"/>
    </row>
    <row r="61446" spans="15:15" x14ac:dyDescent="0.25">
      <c r="O61446" s="373"/>
    </row>
    <row r="61447" spans="15:15" x14ac:dyDescent="0.25">
      <c r="O61447" s="373"/>
    </row>
    <row r="61448" spans="15:15" x14ac:dyDescent="0.25">
      <c r="O61448" s="373"/>
    </row>
    <row r="61449" spans="15:15" x14ac:dyDescent="0.25">
      <c r="O61449" s="373"/>
    </row>
    <row r="61450" spans="15:15" x14ac:dyDescent="0.25">
      <c r="O61450" s="373"/>
    </row>
    <row r="61451" spans="15:15" x14ac:dyDescent="0.25">
      <c r="O61451" s="373"/>
    </row>
    <row r="61452" spans="15:15" x14ac:dyDescent="0.25">
      <c r="O61452" s="373"/>
    </row>
    <row r="61453" spans="15:15" x14ac:dyDescent="0.25">
      <c r="O61453" s="373"/>
    </row>
    <row r="61454" spans="15:15" x14ac:dyDescent="0.25">
      <c r="O61454" s="373"/>
    </row>
    <row r="61455" spans="15:15" x14ac:dyDescent="0.25">
      <c r="O61455" s="373"/>
    </row>
    <row r="61456" spans="15:15" x14ac:dyDescent="0.25">
      <c r="O61456" s="373"/>
    </row>
    <row r="61457" spans="15:15" x14ac:dyDescent="0.25">
      <c r="O61457" s="373"/>
    </row>
    <row r="61458" spans="15:15" x14ac:dyDescent="0.25">
      <c r="O61458" s="373"/>
    </row>
    <row r="61459" spans="15:15" x14ac:dyDescent="0.25">
      <c r="O61459" s="373"/>
    </row>
    <row r="61460" spans="15:15" x14ac:dyDescent="0.25">
      <c r="O61460" s="373"/>
    </row>
    <row r="61461" spans="15:15" x14ac:dyDescent="0.25">
      <c r="O61461" s="373"/>
    </row>
    <row r="61462" spans="15:15" x14ac:dyDescent="0.25">
      <c r="O61462" s="373"/>
    </row>
    <row r="61463" spans="15:15" x14ac:dyDescent="0.25">
      <c r="O61463" s="373"/>
    </row>
    <row r="61464" spans="15:15" x14ac:dyDescent="0.25">
      <c r="O61464" s="373"/>
    </row>
    <row r="61465" spans="15:15" x14ac:dyDescent="0.25">
      <c r="O61465" s="373"/>
    </row>
    <row r="61466" spans="15:15" x14ac:dyDescent="0.25">
      <c r="O61466" s="373"/>
    </row>
    <row r="61467" spans="15:15" x14ac:dyDescent="0.25">
      <c r="O61467" s="373"/>
    </row>
    <row r="61468" spans="15:15" x14ac:dyDescent="0.25">
      <c r="O61468" s="373"/>
    </row>
    <row r="61469" spans="15:15" x14ac:dyDescent="0.25">
      <c r="O61469" s="373"/>
    </row>
    <row r="61470" spans="15:15" x14ac:dyDescent="0.25">
      <c r="O61470" s="373"/>
    </row>
    <row r="61471" spans="15:15" x14ac:dyDescent="0.25">
      <c r="O61471" s="373"/>
    </row>
    <row r="61472" spans="15:15" x14ac:dyDescent="0.25">
      <c r="O61472" s="373"/>
    </row>
    <row r="61473" spans="15:15" x14ac:dyDescent="0.25">
      <c r="O61473" s="373"/>
    </row>
    <row r="61474" spans="15:15" x14ac:dyDescent="0.25">
      <c r="O61474" s="373"/>
    </row>
    <row r="61475" spans="15:15" x14ac:dyDescent="0.25">
      <c r="O61475" s="373"/>
    </row>
    <row r="61476" spans="15:15" x14ac:dyDescent="0.25">
      <c r="O61476" s="373"/>
    </row>
    <row r="61477" spans="15:15" x14ac:dyDescent="0.25">
      <c r="O61477" s="373"/>
    </row>
    <row r="61478" spans="15:15" x14ac:dyDescent="0.25">
      <c r="O61478" s="373"/>
    </row>
    <row r="61479" spans="15:15" x14ac:dyDescent="0.25">
      <c r="O61479" s="373"/>
    </row>
    <row r="61480" spans="15:15" x14ac:dyDescent="0.25">
      <c r="O61480" s="373"/>
    </row>
    <row r="61481" spans="15:15" x14ac:dyDescent="0.25">
      <c r="O61481" s="373"/>
    </row>
    <row r="61482" spans="15:15" x14ac:dyDescent="0.25">
      <c r="O61482" s="373"/>
    </row>
    <row r="61483" spans="15:15" x14ac:dyDescent="0.25">
      <c r="O61483" s="373"/>
    </row>
    <row r="61484" spans="15:15" x14ac:dyDescent="0.25">
      <c r="O61484" s="373"/>
    </row>
    <row r="61485" spans="15:15" x14ac:dyDescent="0.25">
      <c r="O61485" s="373"/>
    </row>
    <row r="61486" spans="15:15" x14ac:dyDescent="0.25">
      <c r="O61486" s="373"/>
    </row>
    <row r="61487" spans="15:15" x14ac:dyDescent="0.25">
      <c r="O61487" s="373"/>
    </row>
    <row r="61488" spans="15:15" x14ac:dyDescent="0.25">
      <c r="O61488" s="373"/>
    </row>
    <row r="61489" spans="15:15" x14ac:dyDescent="0.25">
      <c r="O61489" s="373"/>
    </row>
    <row r="61490" spans="15:15" x14ac:dyDescent="0.25">
      <c r="O61490" s="373"/>
    </row>
    <row r="61491" spans="15:15" x14ac:dyDescent="0.25">
      <c r="O61491" s="373"/>
    </row>
    <row r="61492" spans="15:15" x14ac:dyDescent="0.25">
      <c r="O61492" s="373"/>
    </row>
    <row r="61493" spans="15:15" x14ac:dyDescent="0.25">
      <c r="O61493" s="373"/>
    </row>
    <row r="61494" spans="15:15" x14ac:dyDescent="0.25">
      <c r="O61494" s="373"/>
    </row>
    <row r="61495" spans="15:15" x14ac:dyDescent="0.25">
      <c r="O61495" s="373"/>
    </row>
    <row r="61496" spans="15:15" x14ac:dyDescent="0.25">
      <c r="O61496" s="373"/>
    </row>
    <row r="61497" spans="15:15" x14ac:dyDescent="0.25">
      <c r="O61497" s="373"/>
    </row>
    <row r="61498" spans="15:15" x14ac:dyDescent="0.25">
      <c r="O61498" s="373"/>
    </row>
    <row r="61499" spans="15:15" x14ac:dyDescent="0.25">
      <c r="O61499" s="373"/>
    </row>
    <row r="61500" spans="15:15" x14ac:dyDescent="0.25">
      <c r="O61500" s="373"/>
    </row>
    <row r="61501" spans="15:15" x14ac:dyDescent="0.25">
      <c r="O61501" s="373"/>
    </row>
    <row r="61502" spans="15:15" x14ac:dyDescent="0.25">
      <c r="O61502" s="373"/>
    </row>
    <row r="61503" spans="15:15" x14ac:dyDescent="0.25">
      <c r="O61503" s="373"/>
    </row>
    <row r="61504" spans="15:15" x14ac:dyDescent="0.25">
      <c r="O61504" s="373"/>
    </row>
    <row r="61505" spans="15:15" x14ac:dyDescent="0.25">
      <c r="O61505" s="373"/>
    </row>
    <row r="61506" spans="15:15" x14ac:dyDescent="0.25">
      <c r="O61506" s="373"/>
    </row>
    <row r="61507" spans="15:15" x14ac:dyDescent="0.25">
      <c r="O61507" s="373"/>
    </row>
    <row r="61508" spans="15:15" x14ac:dyDescent="0.25">
      <c r="O61508" s="373"/>
    </row>
    <row r="61509" spans="15:15" x14ac:dyDescent="0.25">
      <c r="O61509" s="373"/>
    </row>
    <row r="61510" spans="15:15" x14ac:dyDescent="0.25">
      <c r="O61510" s="373"/>
    </row>
    <row r="61511" spans="15:15" x14ac:dyDescent="0.25">
      <c r="O61511" s="373"/>
    </row>
    <row r="61512" spans="15:15" x14ac:dyDescent="0.25">
      <c r="O61512" s="373"/>
    </row>
    <row r="61513" spans="15:15" x14ac:dyDescent="0.25">
      <c r="O61513" s="373"/>
    </row>
    <row r="61514" spans="15:15" x14ac:dyDescent="0.25">
      <c r="O61514" s="373"/>
    </row>
    <row r="61515" spans="15:15" x14ac:dyDescent="0.25">
      <c r="O61515" s="373"/>
    </row>
    <row r="61516" spans="15:15" x14ac:dyDescent="0.25">
      <c r="O61516" s="373"/>
    </row>
    <row r="61517" spans="15:15" x14ac:dyDescent="0.25">
      <c r="O61517" s="373"/>
    </row>
    <row r="61518" spans="15:15" x14ac:dyDescent="0.25">
      <c r="O61518" s="373"/>
    </row>
    <row r="61519" spans="15:15" x14ac:dyDescent="0.25">
      <c r="O61519" s="373"/>
    </row>
    <row r="61520" spans="15:15" x14ac:dyDescent="0.25">
      <c r="O61520" s="373"/>
    </row>
    <row r="61521" spans="15:15" x14ac:dyDescent="0.25">
      <c r="O61521" s="373"/>
    </row>
    <row r="61522" spans="15:15" x14ac:dyDescent="0.25">
      <c r="O61522" s="373"/>
    </row>
    <row r="61523" spans="15:15" x14ac:dyDescent="0.25">
      <c r="O61523" s="373"/>
    </row>
    <row r="61524" spans="15:15" x14ac:dyDescent="0.25">
      <c r="O61524" s="373"/>
    </row>
    <row r="61525" spans="15:15" x14ac:dyDescent="0.25">
      <c r="O61525" s="373"/>
    </row>
    <row r="61526" spans="15:15" x14ac:dyDescent="0.25">
      <c r="O61526" s="373"/>
    </row>
    <row r="61527" spans="15:15" x14ac:dyDescent="0.25">
      <c r="O61527" s="373"/>
    </row>
    <row r="61528" spans="15:15" x14ac:dyDescent="0.25">
      <c r="O61528" s="373"/>
    </row>
    <row r="61529" spans="15:15" x14ac:dyDescent="0.25">
      <c r="O61529" s="373"/>
    </row>
    <row r="61530" spans="15:15" x14ac:dyDescent="0.25">
      <c r="O61530" s="373"/>
    </row>
    <row r="61531" spans="15:15" x14ac:dyDescent="0.25">
      <c r="O61531" s="373"/>
    </row>
    <row r="61532" spans="15:15" x14ac:dyDescent="0.25">
      <c r="O61532" s="373"/>
    </row>
    <row r="61533" spans="15:15" x14ac:dyDescent="0.25">
      <c r="O61533" s="373"/>
    </row>
    <row r="61534" spans="15:15" x14ac:dyDescent="0.25">
      <c r="O61534" s="373"/>
    </row>
    <row r="61535" spans="15:15" x14ac:dyDescent="0.25">
      <c r="O61535" s="373"/>
    </row>
    <row r="61536" spans="15:15" x14ac:dyDescent="0.25">
      <c r="O61536" s="373"/>
    </row>
    <row r="61537" spans="15:15" x14ac:dyDescent="0.25">
      <c r="O61537" s="373"/>
    </row>
    <row r="61538" spans="15:15" x14ac:dyDescent="0.25">
      <c r="O61538" s="373"/>
    </row>
    <row r="61539" spans="15:15" x14ac:dyDescent="0.25">
      <c r="O61539" s="373"/>
    </row>
    <row r="61540" spans="15:15" x14ac:dyDescent="0.25">
      <c r="O61540" s="373"/>
    </row>
    <row r="61541" spans="15:15" x14ac:dyDescent="0.25">
      <c r="O61541" s="373"/>
    </row>
    <row r="61542" spans="15:15" x14ac:dyDescent="0.25">
      <c r="O61542" s="373"/>
    </row>
    <row r="61543" spans="15:15" x14ac:dyDescent="0.25">
      <c r="O61543" s="373"/>
    </row>
    <row r="61544" spans="15:15" x14ac:dyDescent="0.25">
      <c r="O61544" s="373"/>
    </row>
    <row r="61545" spans="15:15" x14ac:dyDescent="0.25">
      <c r="O61545" s="373"/>
    </row>
    <row r="61546" spans="15:15" x14ac:dyDescent="0.25">
      <c r="O61546" s="373"/>
    </row>
    <row r="61547" spans="15:15" x14ac:dyDescent="0.25">
      <c r="O61547" s="373"/>
    </row>
    <row r="61548" spans="15:15" x14ac:dyDescent="0.25">
      <c r="O61548" s="373"/>
    </row>
    <row r="61549" spans="15:15" x14ac:dyDescent="0.25">
      <c r="O61549" s="373"/>
    </row>
    <row r="61550" spans="15:15" x14ac:dyDescent="0.25">
      <c r="O61550" s="373"/>
    </row>
    <row r="61551" spans="15:15" x14ac:dyDescent="0.25">
      <c r="O61551" s="373"/>
    </row>
    <row r="61552" spans="15:15" x14ac:dyDescent="0.25">
      <c r="O61552" s="373"/>
    </row>
    <row r="61553" spans="15:15" x14ac:dyDescent="0.25">
      <c r="O61553" s="373"/>
    </row>
    <row r="61554" spans="15:15" x14ac:dyDescent="0.25">
      <c r="O61554" s="373"/>
    </row>
    <row r="61555" spans="15:15" x14ac:dyDescent="0.25">
      <c r="O61555" s="373"/>
    </row>
    <row r="61556" spans="15:15" x14ac:dyDescent="0.25">
      <c r="O61556" s="373"/>
    </row>
    <row r="61557" spans="15:15" x14ac:dyDescent="0.25">
      <c r="O61557" s="373"/>
    </row>
    <row r="61558" spans="15:15" x14ac:dyDescent="0.25">
      <c r="O61558" s="373"/>
    </row>
    <row r="61559" spans="15:15" x14ac:dyDescent="0.25">
      <c r="O61559" s="373"/>
    </row>
    <row r="61560" spans="15:15" x14ac:dyDescent="0.25">
      <c r="O61560" s="373"/>
    </row>
    <row r="61561" spans="15:15" x14ac:dyDescent="0.25">
      <c r="O61561" s="373"/>
    </row>
    <row r="61562" spans="15:15" x14ac:dyDescent="0.25">
      <c r="O61562" s="373"/>
    </row>
    <row r="61563" spans="15:15" x14ac:dyDescent="0.25">
      <c r="O61563" s="373"/>
    </row>
    <row r="61564" spans="15:15" x14ac:dyDescent="0.25">
      <c r="O61564" s="373"/>
    </row>
    <row r="61565" spans="15:15" x14ac:dyDescent="0.25">
      <c r="O61565" s="373"/>
    </row>
    <row r="61566" spans="15:15" x14ac:dyDescent="0.25">
      <c r="O61566" s="373"/>
    </row>
    <row r="61567" spans="15:15" x14ac:dyDescent="0.25">
      <c r="O61567" s="373"/>
    </row>
    <row r="61568" spans="15:15" x14ac:dyDescent="0.25">
      <c r="O61568" s="373"/>
    </row>
    <row r="61569" spans="15:15" x14ac:dyDescent="0.25">
      <c r="O61569" s="373"/>
    </row>
    <row r="61570" spans="15:15" x14ac:dyDescent="0.25">
      <c r="O61570" s="373"/>
    </row>
    <row r="61571" spans="15:15" x14ac:dyDescent="0.25">
      <c r="O61571" s="373"/>
    </row>
    <row r="61572" spans="15:15" x14ac:dyDescent="0.25">
      <c r="O61572" s="373"/>
    </row>
    <row r="61573" spans="15:15" x14ac:dyDescent="0.25">
      <c r="O61573" s="373"/>
    </row>
    <row r="61574" spans="15:15" x14ac:dyDescent="0.25">
      <c r="O61574" s="373"/>
    </row>
    <row r="61575" spans="15:15" x14ac:dyDescent="0.25">
      <c r="O61575" s="373"/>
    </row>
    <row r="61576" spans="15:15" x14ac:dyDescent="0.25">
      <c r="O61576" s="373"/>
    </row>
    <row r="61577" spans="15:15" x14ac:dyDescent="0.25">
      <c r="O61577" s="373"/>
    </row>
    <row r="61578" spans="15:15" x14ac:dyDescent="0.25">
      <c r="O61578" s="373"/>
    </row>
    <row r="61579" spans="15:15" x14ac:dyDescent="0.25">
      <c r="O61579" s="373"/>
    </row>
    <row r="61580" spans="15:15" x14ac:dyDescent="0.25">
      <c r="O61580" s="373"/>
    </row>
    <row r="61581" spans="15:15" x14ac:dyDescent="0.25">
      <c r="O61581" s="373"/>
    </row>
    <row r="61582" spans="15:15" x14ac:dyDescent="0.25">
      <c r="O61582" s="373"/>
    </row>
    <row r="61583" spans="15:15" x14ac:dyDescent="0.25">
      <c r="O61583" s="373"/>
    </row>
    <row r="61584" spans="15:15" x14ac:dyDescent="0.25">
      <c r="O61584" s="373"/>
    </row>
    <row r="61585" spans="15:15" x14ac:dyDescent="0.25">
      <c r="O61585" s="373"/>
    </row>
    <row r="61586" spans="15:15" x14ac:dyDescent="0.25">
      <c r="O61586" s="373"/>
    </row>
    <row r="61587" spans="15:15" x14ac:dyDescent="0.25">
      <c r="O61587" s="373"/>
    </row>
    <row r="61588" spans="15:15" x14ac:dyDescent="0.25">
      <c r="O61588" s="373"/>
    </row>
    <row r="61589" spans="15:15" x14ac:dyDescent="0.25">
      <c r="O61589" s="373"/>
    </row>
    <row r="61590" spans="15:15" x14ac:dyDescent="0.25">
      <c r="O61590" s="373"/>
    </row>
    <row r="61591" spans="15:15" x14ac:dyDescent="0.25">
      <c r="O61591" s="373"/>
    </row>
    <row r="61592" spans="15:15" x14ac:dyDescent="0.25">
      <c r="O61592" s="373"/>
    </row>
    <row r="61593" spans="15:15" x14ac:dyDescent="0.25">
      <c r="O61593" s="373"/>
    </row>
    <row r="61594" spans="15:15" x14ac:dyDescent="0.25">
      <c r="O61594" s="373"/>
    </row>
    <row r="61595" spans="15:15" x14ac:dyDescent="0.25">
      <c r="O61595" s="373"/>
    </row>
    <row r="61596" spans="15:15" x14ac:dyDescent="0.25">
      <c r="O61596" s="373"/>
    </row>
    <row r="61597" spans="15:15" x14ac:dyDescent="0.25">
      <c r="O61597" s="373"/>
    </row>
    <row r="61598" spans="15:15" x14ac:dyDescent="0.25">
      <c r="O61598" s="373"/>
    </row>
    <row r="61599" spans="15:15" x14ac:dyDescent="0.25">
      <c r="O61599" s="373"/>
    </row>
    <row r="61600" spans="15:15" x14ac:dyDescent="0.25">
      <c r="O61600" s="373"/>
    </row>
    <row r="61601" spans="15:15" x14ac:dyDescent="0.25">
      <c r="O61601" s="373"/>
    </row>
    <row r="61602" spans="15:15" x14ac:dyDescent="0.25">
      <c r="O61602" s="373"/>
    </row>
    <row r="61603" spans="15:15" x14ac:dyDescent="0.25">
      <c r="O61603" s="373"/>
    </row>
    <row r="61604" spans="15:15" x14ac:dyDescent="0.25">
      <c r="O61604" s="373"/>
    </row>
    <row r="61605" spans="15:15" x14ac:dyDescent="0.25">
      <c r="O61605" s="373"/>
    </row>
    <row r="61606" spans="15:15" x14ac:dyDescent="0.25">
      <c r="O61606" s="373"/>
    </row>
    <row r="61607" spans="15:15" x14ac:dyDescent="0.25">
      <c r="O61607" s="373"/>
    </row>
    <row r="61608" spans="15:15" x14ac:dyDescent="0.25">
      <c r="O61608" s="373"/>
    </row>
    <row r="61609" spans="15:15" x14ac:dyDescent="0.25">
      <c r="O61609" s="373"/>
    </row>
    <row r="61610" spans="15:15" x14ac:dyDescent="0.25">
      <c r="O61610" s="373"/>
    </row>
    <row r="61611" spans="15:15" x14ac:dyDescent="0.25">
      <c r="O61611" s="373"/>
    </row>
    <row r="61612" spans="15:15" x14ac:dyDescent="0.25">
      <c r="O61612" s="373"/>
    </row>
    <row r="61613" spans="15:15" x14ac:dyDescent="0.25">
      <c r="O61613" s="373"/>
    </row>
    <row r="61614" spans="15:15" x14ac:dyDescent="0.25">
      <c r="O61614" s="373"/>
    </row>
    <row r="61615" spans="15:15" x14ac:dyDescent="0.25">
      <c r="O61615" s="373"/>
    </row>
    <row r="61616" spans="15:15" x14ac:dyDescent="0.25">
      <c r="O61616" s="373"/>
    </row>
    <row r="61617" spans="15:15" x14ac:dyDescent="0.25">
      <c r="O61617" s="373"/>
    </row>
    <row r="61618" spans="15:15" x14ac:dyDescent="0.25">
      <c r="O61618" s="373"/>
    </row>
    <row r="61619" spans="15:15" x14ac:dyDescent="0.25">
      <c r="O61619" s="373"/>
    </row>
    <row r="61620" spans="15:15" x14ac:dyDescent="0.25">
      <c r="O61620" s="373"/>
    </row>
    <row r="61621" spans="15:15" x14ac:dyDescent="0.25">
      <c r="O61621" s="373"/>
    </row>
    <row r="61622" spans="15:15" x14ac:dyDescent="0.25">
      <c r="O61622" s="373"/>
    </row>
    <row r="61623" spans="15:15" x14ac:dyDescent="0.25">
      <c r="O61623" s="373"/>
    </row>
    <row r="61624" spans="15:15" x14ac:dyDescent="0.25">
      <c r="O61624" s="373"/>
    </row>
    <row r="61625" spans="15:15" x14ac:dyDescent="0.25">
      <c r="O61625" s="373"/>
    </row>
    <row r="61626" spans="15:15" x14ac:dyDescent="0.25">
      <c r="O61626" s="373"/>
    </row>
    <row r="61627" spans="15:15" x14ac:dyDescent="0.25">
      <c r="O61627" s="373"/>
    </row>
    <row r="61628" spans="15:15" x14ac:dyDescent="0.25">
      <c r="O61628" s="373"/>
    </row>
    <row r="61629" spans="15:15" x14ac:dyDescent="0.25">
      <c r="O61629" s="373"/>
    </row>
    <row r="61630" spans="15:15" x14ac:dyDescent="0.25">
      <c r="O61630" s="373"/>
    </row>
    <row r="61631" spans="15:15" x14ac:dyDescent="0.25">
      <c r="O61631" s="373"/>
    </row>
    <row r="61632" spans="15:15" x14ac:dyDescent="0.25">
      <c r="O61632" s="373"/>
    </row>
    <row r="61633" spans="15:15" x14ac:dyDescent="0.25">
      <c r="O61633" s="373"/>
    </row>
    <row r="61634" spans="15:15" x14ac:dyDescent="0.25">
      <c r="O61634" s="373"/>
    </row>
    <row r="61635" spans="15:15" x14ac:dyDescent="0.25">
      <c r="O61635" s="373"/>
    </row>
    <row r="61636" spans="15:15" x14ac:dyDescent="0.25">
      <c r="O61636" s="373"/>
    </row>
    <row r="61637" spans="15:15" x14ac:dyDescent="0.25">
      <c r="O61637" s="373"/>
    </row>
    <row r="61638" spans="15:15" x14ac:dyDescent="0.25">
      <c r="O61638" s="373"/>
    </row>
    <row r="61639" spans="15:15" x14ac:dyDescent="0.25">
      <c r="O61639" s="373"/>
    </row>
    <row r="61640" spans="15:15" x14ac:dyDescent="0.25">
      <c r="O61640" s="373"/>
    </row>
    <row r="61641" spans="15:15" x14ac:dyDescent="0.25">
      <c r="O61641" s="373"/>
    </row>
    <row r="61642" spans="15:15" x14ac:dyDescent="0.25">
      <c r="O61642" s="373"/>
    </row>
    <row r="61643" spans="15:15" x14ac:dyDescent="0.25">
      <c r="O61643" s="373"/>
    </row>
    <row r="61644" spans="15:15" x14ac:dyDescent="0.25">
      <c r="O61644" s="373"/>
    </row>
    <row r="61645" spans="15:15" x14ac:dyDescent="0.25">
      <c r="O61645" s="373"/>
    </row>
    <row r="61646" spans="15:15" x14ac:dyDescent="0.25">
      <c r="O61646" s="373"/>
    </row>
    <row r="61647" spans="15:15" x14ac:dyDescent="0.25">
      <c r="O61647" s="373"/>
    </row>
    <row r="61648" spans="15:15" x14ac:dyDescent="0.25">
      <c r="O61648" s="373"/>
    </row>
    <row r="61649" spans="15:15" x14ac:dyDescent="0.25">
      <c r="O61649" s="373"/>
    </row>
    <row r="61650" spans="15:15" x14ac:dyDescent="0.25">
      <c r="O61650" s="373"/>
    </row>
    <row r="61651" spans="15:15" x14ac:dyDescent="0.25">
      <c r="O61651" s="373"/>
    </row>
    <row r="61652" spans="15:15" x14ac:dyDescent="0.25">
      <c r="O61652" s="373"/>
    </row>
    <row r="61653" spans="15:15" x14ac:dyDescent="0.25">
      <c r="O61653" s="373"/>
    </row>
    <row r="61654" spans="15:15" x14ac:dyDescent="0.25">
      <c r="O61654" s="373"/>
    </row>
    <row r="61655" spans="15:15" x14ac:dyDescent="0.25">
      <c r="O61655" s="373"/>
    </row>
    <row r="61656" spans="15:15" x14ac:dyDescent="0.25">
      <c r="O61656" s="373"/>
    </row>
    <row r="61657" spans="15:15" x14ac:dyDescent="0.25">
      <c r="O61657" s="373"/>
    </row>
    <row r="61658" spans="15:15" x14ac:dyDescent="0.25">
      <c r="O61658" s="373"/>
    </row>
    <row r="61659" spans="15:15" x14ac:dyDescent="0.25">
      <c r="O61659" s="373"/>
    </row>
    <row r="61660" spans="15:15" x14ac:dyDescent="0.25">
      <c r="O61660" s="373"/>
    </row>
    <row r="61661" spans="15:15" x14ac:dyDescent="0.25">
      <c r="O61661" s="373"/>
    </row>
    <row r="61662" spans="15:15" x14ac:dyDescent="0.25">
      <c r="O61662" s="373"/>
    </row>
    <row r="61663" spans="15:15" x14ac:dyDescent="0.25">
      <c r="O61663" s="373"/>
    </row>
    <row r="61664" spans="15:15" x14ac:dyDescent="0.25">
      <c r="O61664" s="373"/>
    </row>
    <row r="61665" spans="15:15" x14ac:dyDescent="0.25">
      <c r="O61665" s="373"/>
    </row>
    <row r="61666" spans="15:15" x14ac:dyDescent="0.25">
      <c r="O61666" s="373"/>
    </row>
    <row r="61667" spans="15:15" x14ac:dyDescent="0.25">
      <c r="O61667" s="373"/>
    </row>
    <row r="61668" spans="15:15" x14ac:dyDescent="0.25">
      <c r="O61668" s="373"/>
    </row>
    <row r="61669" spans="15:15" x14ac:dyDescent="0.25">
      <c r="O61669" s="373"/>
    </row>
    <row r="61670" spans="15:15" x14ac:dyDescent="0.25">
      <c r="O61670" s="373"/>
    </row>
    <row r="61671" spans="15:15" x14ac:dyDescent="0.25">
      <c r="O61671" s="373"/>
    </row>
    <row r="61672" spans="15:15" x14ac:dyDescent="0.25">
      <c r="O61672" s="373"/>
    </row>
    <row r="61673" spans="15:15" x14ac:dyDescent="0.25">
      <c r="O61673" s="373"/>
    </row>
    <row r="61674" spans="15:15" x14ac:dyDescent="0.25">
      <c r="O61674" s="373"/>
    </row>
    <row r="61675" spans="15:15" x14ac:dyDescent="0.25">
      <c r="O61675" s="373"/>
    </row>
    <row r="61676" spans="15:15" x14ac:dyDescent="0.25">
      <c r="O61676" s="373"/>
    </row>
    <row r="61677" spans="15:15" x14ac:dyDescent="0.25">
      <c r="O61677" s="373"/>
    </row>
    <row r="61678" spans="15:15" x14ac:dyDescent="0.25">
      <c r="O61678" s="373"/>
    </row>
    <row r="61679" spans="15:15" x14ac:dyDescent="0.25">
      <c r="O61679" s="373"/>
    </row>
    <row r="61680" spans="15:15" x14ac:dyDescent="0.25">
      <c r="O61680" s="373"/>
    </row>
    <row r="61681" spans="15:15" x14ac:dyDescent="0.25">
      <c r="O61681" s="373"/>
    </row>
    <row r="61682" spans="15:15" x14ac:dyDescent="0.25">
      <c r="O61682" s="373"/>
    </row>
    <row r="61683" spans="15:15" x14ac:dyDescent="0.25">
      <c r="O61683" s="373"/>
    </row>
    <row r="61684" spans="15:15" x14ac:dyDescent="0.25">
      <c r="O61684" s="373"/>
    </row>
    <row r="61685" spans="15:15" x14ac:dyDescent="0.25">
      <c r="O61685" s="373"/>
    </row>
    <row r="61686" spans="15:15" x14ac:dyDescent="0.25">
      <c r="O61686" s="373"/>
    </row>
    <row r="61687" spans="15:15" x14ac:dyDescent="0.25">
      <c r="O61687" s="373"/>
    </row>
    <row r="61688" spans="15:15" x14ac:dyDescent="0.25">
      <c r="O61688" s="373"/>
    </row>
    <row r="61689" spans="15:15" x14ac:dyDescent="0.25">
      <c r="O61689" s="373"/>
    </row>
    <row r="61690" spans="15:15" x14ac:dyDescent="0.25">
      <c r="O61690" s="373"/>
    </row>
    <row r="61691" spans="15:15" x14ac:dyDescent="0.25">
      <c r="O61691" s="373"/>
    </row>
    <row r="61692" spans="15:15" x14ac:dyDescent="0.25">
      <c r="O61692" s="373"/>
    </row>
    <row r="61693" spans="15:15" x14ac:dyDescent="0.25">
      <c r="O61693" s="373"/>
    </row>
    <row r="61694" spans="15:15" x14ac:dyDescent="0.25">
      <c r="O61694" s="373"/>
    </row>
    <row r="61695" spans="15:15" x14ac:dyDescent="0.25">
      <c r="O61695" s="373"/>
    </row>
    <row r="61696" spans="15:15" x14ac:dyDescent="0.25">
      <c r="O61696" s="373"/>
    </row>
    <row r="61697" spans="15:15" x14ac:dyDescent="0.25">
      <c r="O61697" s="373"/>
    </row>
    <row r="61698" spans="15:15" x14ac:dyDescent="0.25">
      <c r="O61698" s="373"/>
    </row>
    <row r="61699" spans="15:15" x14ac:dyDescent="0.25">
      <c r="O61699" s="373"/>
    </row>
    <row r="61700" spans="15:15" x14ac:dyDescent="0.25">
      <c r="O61700" s="373"/>
    </row>
    <row r="61701" spans="15:15" x14ac:dyDescent="0.25">
      <c r="O61701" s="373"/>
    </row>
    <row r="61702" spans="15:15" x14ac:dyDescent="0.25">
      <c r="O61702" s="373"/>
    </row>
    <row r="61703" spans="15:15" x14ac:dyDescent="0.25">
      <c r="O61703" s="373"/>
    </row>
    <row r="61704" spans="15:15" x14ac:dyDescent="0.25">
      <c r="O61704" s="373"/>
    </row>
    <row r="61705" spans="15:15" x14ac:dyDescent="0.25">
      <c r="O61705" s="373"/>
    </row>
    <row r="61706" spans="15:15" x14ac:dyDescent="0.25">
      <c r="O61706" s="373"/>
    </row>
    <row r="61707" spans="15:15" x14ac:dyDescent="0.25">
      <c r="O61707" s="373"/>
    </row>
    <row r="61708" spans="15:15" x14ac:dyDescent="0.25">
      <c r="O61708" s="373"/>
    </row>
    <row r="61709" spans="15:15" x14ac:dyDescent="0.25">
      <c r="O61709" s="373"/>
    </row>
    <row r="61710" spans="15:15" x14ac:dyDescent="0.25">
      <c r="O61710" s="373"/>
    </row>
    <row r="61711" spans="15:15" x14ac:dyDescent="0.25">
      <c r="O61711" s="373"/>
    </row>
    <row r="61712" spans="15:15" x14ac:dyDescent="0.25">
      <c r="O61712" s="373"/>
    </row>
    <row r="61713" spans="15:15" x14ac:dyDescent="0.25">
      <c r="O61713" s="373"/>
    </row>
    <row r="61714" spans="15:15" x14ac:dyDescent="0.25">
      <c r="O61714" s="373"/>
    </row>
    <row r="61715" spans="15:15" x14ac:dyDescent="0.25">
      <c r="O61715" s="373"/>
    </row>
    <row r="61716" spans="15:15" x14ac:dyDescent="0.25">
      <c r="O61716" s="373"/>
    </row>
    <row r="61717" spans="15:15" x14ac:dyDescent="0.25">
      <c r="O61717" s="373"/>
    </row>
    <row r="61718" spans="15:15" x14ac:dyDescent="0.25">
      <c r="O61718" s="373"/>
    </row>
    <row r="61719" spans="15:15" x14ac:dyDescent="0.25">
      <c r="O61719" s="373"/>
    </row>
    <row r="61720" spans="15:15" x14ac:dyDescent="0.25">
      <c r="O61720" s="373"/>
    </row>
    <row r="61721" spans="15:15" x14ac:dyDescent="0.25">
      <c r="O61721" s="373"/>
    </row>
    <row r="61722" spans="15:15" x14ac:dyDescent="0.25">
      <c r="O61722" s="373"/>
    </row>
    <row r="61723" spans="15:15" x14ac:dyDescent="0.25">
      <c r="O61723" s="373"/>
    </row>
    <row r="61724" spans="15:15" x14ac:dyDescent="0.25">
      <c r="O61724" s="373"/>
    </row>
    <row r="61725" spans="15:15" x14ac:dyDescent="0.25">
      <c r="O61725" s="373"/>
    </row>
    <row r="61726" spans="15:15" x14ac:dyDescent="0.25">
      <c r="O61726" s="373"/>
    </row>
    <row r="61727" spans="15:15" x14ac:dyDescent="0.25">
      <c r="O61727" s="373"/>
    </row>
    <row r="61728" spans="15:15" x14ac:dyDescent="0.25">
      <c r="O61728" s="373"/>
    </row>
    <row r="61729" spans="15:15" x14ac:dyDescent="0.25">
      <c r="O61729" s="373"/>
    </row>
    <row r="61730" spans="15:15" x14ac:dyDescent="0.25">
      <c r="O61730" s="373"/>
    </row>
    <row r="61731" spans="15:15" x14ac:dyDescent="0.25">
      <c r="O61731" s="373"/>
    </row>
    <row r="61732" spans="15:15" x14ac:dyDescent="0.25">
      <c r="O61732" s="373"/>
    </row>
    <row r="61733" spans="15:15" x14ac:dyDescent="0.25">
      <c r="O61733" s="373"/>
    </row>
    <row r="61734" spans="15:15" x14ac:dyDescent="0.25">
      <c r="O61734" s="373"/>
    </row>
    <row r="61735" spans="15:15" x14ac:dyDescent="0.25">
      <c r="O61735" s="373"/>
    </row>
    <row r="61736" spans="15:15" x14ac:dyDescent="0.25">
      <c r="O61736" s="373"/>
    </row>
    <row r="61737" spans="15:15" x14ac:dyDescent="0.25">
      <c r="O61737" s="373"/>
    </row>
    <row r="61738" spans="15:15" x14ac:dyDescent="0.25">
      <c r="O61738" s="373"/>
    </row>
    <row r="61739" spans="15:15" x14ac:dyDescent="0.25">
      <c r="O61739" s="373"/>
    </row>
    <row r="61740" spans="15:15" x14ac:dyDescent="0.25">
      <c r="O61740" s="373"/>
    </row>
    <row r="61741" spans="15:15" x14ac:dyDescent="0.25">
      <c r="O61741" s="373"/>
    </row>
    <row r="61742" spans="15:15" x14ac:dyDescent="0.25">
      <c r="O61742" s="373"/>
    </row>
    <row r="61743" spans="15:15" x14ac:dyDescent="0.25">
      <c r="O61743" s="373"/>
    </row>
    <row r="61744" spans="15:15" x14ac:dyDescent="0.25">
      <c r="O61744" s="373"/>
    </row>
    <row r="61745" spans="15:15" x14ac:dyDescent="0.25">
      <c r="O61745" s="373"/>
    </row>
    <row r="61746" spans="15:15" x14ac:dyDescent="0.25">
      <c r="O61746" s="373"/>
    </row>
    <row r="61747" spans="15:15" x14ac:dyDescent="0.25">
      <c r="O61747" s="373"/>
    </row>
    <row r="61748" spans="15:15" x14ac:dyDescent="0.25">
      <c r="O61748" s="373"/>
    </row>
    <row r="61749" spans="15:15" x14ac:dyDescent="0.25">
      <c r="O61749" s="373"/>
    </row>
    <row r="61750" spans="15:15" x14ac:dyDescent="0.25">
      <c r="O61750" s="373"/>
    </row>
    <row r="61751" spans="15:15" x14ac:dyDescent="0.25">
      <c r="O61751" s="373"/>
    </row>
    <row r="61752" spans="15:15" x14ac:dyDescent="0.25">
      <c r="O61752" s="373"/>
    </row>
    <row r="61753" spans="15:15" x14ac:dyDescent="0.25">
      <c r="O61753" s="373"/>
    </row>
    <row r="61754" spans="15:15" x14ac:dyDescent="0.25">
      <c r="O61754" s="373"/>
    </row>
    <row r="61755" spans="15:15" x14ac:dyDescent="0.25">
      <c r="O61755" s="373"/>
    </row>
    <row r="61756" spans="15:15" x14ac:dyDescent="0.25">
      <c r="O61756" s="373"/>
    </row>
    <row r="61757" spans="15:15" x14ac:dyDescent="0.25">
      <c r="O61757" s="373"/>
    </row>
    <row r="61758" spans="15:15" x14ac:dyDescent="0.25">
      <c r="O61758" s="373"/>
    </row>
    <row r="61759" spans="15:15" x14ac:dyDescent="0.25">
      <c r="O61759" s="373"/>
    </row>
    <row r="61760" spans="15:15" x14ac:dyDescent="0.25">
      <c r="O61760" s="373"/>
    </row>
    <row r="61761" spans="15:15" x14ac:dyDescent="0.25">
      <c r="O61761" s="373"/>
    </row>
    <row r="61762" spans="15:15" x14ac:dyDescent="0.25">
      <c r="O61762" s="373"/>
    </row>
    <row r="61763" spans="15:15" x14ac:dyDescent="0.25">
      <c r="O61763" s="373"/>
    </row>
    <row r="61764" spans="15:15" x14ac:dyDescent="0.25">
      <c r="O61764" s="373"/>
    </row>
    <row r="61765" spans="15:15" x14ac:dyDescent="0.25">
      <c r="O61765" s="373"/>
    </row>
    <row r="61766" spans="15:15" x14ac:dyDescent="0.25">
      <c r="O61766" s="373"/>
    </row>
    <row r="61767" spans="15:15" x14ac:dyDescent="0.25">
      <c r="O61767" s="373"/>
    </row>
    <row r="61768" spans="15:15" x14ac:dyDescent="0.25">
      <c r="O61768" s="373"/>
    </row>
    <row r="61769" spans="15:15" x14ac:dyDescent="0.25">
      <c r="O61769" s="373"/>
    </row>
    <row r="61770" spans="15:15" x14ac:dyDescent="0.25">
      <c r="O61770" s="373"/>
    </row>
    <row r="61771" spans="15:15" x14ac:dyDescent="0.25">
      <c r="O61771" s="373"/>
    </row>
    <row r="61772" spans="15:15" x14ac:dyDescent="0.25">
      <c r="O61772" s="373"/>
    </row>
    <row r="61773" spans="15:15" x14ac:dyDescent="0.25">
      <c r="O61773" s="373"/>
    </row>
    <row r="61774" spans="15:15" x14ac:dyDescent="0.25">
      <c r="O61774" s="373"/>
    </row>
    <row r="61775" spans="15:15" x14ac:dyDescent="0.25">
      <c r="O61775" s="373"/>
    </row>
    <row r="61776" spans="15:15" x14ac:dyDescent="0.25">
      <c r="O61776" s="373"/>
    </row>
    <row r="61777" spans="15:15" x14ac:dyDescent="0.25">
      <c r="O61777" s="373"/>
    </row>
    <row r="61778" spans="15:15" x14ac:dyDescent="0.25">
      <c r="O61778" s="373"/>
    </row>
    <row r="61779" spans="15:15" x14ac:dyDescent="0.25">
      <c r="O61779" s="373"/>
    </row>
    <row r="61780" spans="15:15" x14ac:dyDescent="0.25">
      <c r="O61780" s="373"/>
    </row>
    <row r="61781" spans="15:15" x14ac:dyDescent="0.25">
      <c r="O61781" s="373"/>
    </row>
    <row r="61782" spans="15:15" x14ac:dyDescent="0.25">
      <c r="O61782" s="373"/>
    </row>
    <row r="61783" spans="15:15" x14ac:dyDescent="0.25">
      <c r="O61783" s="373"/>
    </row>
    <row r="61784" spans="15:15" x14ac:dyDescent="0.25">
      <c r="O61784" s="373"/>
    </row>
    <row r="61785" spans="15:15" x14ac:dyDescent="0.25">
      <c r="O61785" s="373"/>
    </row>
    <row r="61786" spans="15:15" x14ac:dyDescent="0.25">
      <c r="O61786" s="373"/>
    </row>
    <row r="61787" spans="15:15" x14ac:dyDescent="0.25">
      <c r="O61787" s="373"/>
    </row>
    <row r="61788" spans="15:15" x14ac:dyDescent="0.25">
      <c r="O61788" s="373"/>
    </row>
    <row r="61789" spans="15:15" x14ac:dyDescent="0.25">
      <c r="O61789" s="373"/>
    </row>
    <row r="61790" spans="15:15" x14ac:dyDescent="0.25">
      <c r="O61790" s="373"/>
    </row>
    <row r="61791" spans="15:15" x14ac:dyDescent="0.25">
      <c r="O61791" s="373"/>
    </row>
    <row r="61792" spans="15:15" x14ac:dyDescent="0.25">
      <c r="O61792" s="373"/>
    </row>
    <row r="61793" spans="15:15" x14ac:dyDescent="0.25">
      <c r="O61793" s="373"/>
    </row>
    <row r="61794" spans="15:15" x14ac:dyDescent="0.25">
      <c r="O61794" s="373"/>
    </row>
    <row r="61795" spans="15:15" x14ac:dyDescent="0.25">
      <c r="O61795" s="373"/>
    </row>
    <row r="61796" spans="15:15" x14ac:dyDescent="0.25">
      <c r="O61796" s="373"/>
    </row>
    <row r="61797" spans="15:15" x14ac:dyDescent="0.25">
      <c r="O61797" s="373"/>
    </row>
    <row r="61798" spans="15:15" x14ac:dyDescent="0.25">
      <c r="O61798" s="373"/>
    </row>
    <row r="61799" spans="15:15" x14ac:dyDescent="0.25">
      <c r="O61799" s="373"/>
    </row>
    <row r="61800" spans="15:15" x14ac:dyDescent="0.25">
      <c r="O61800" s="373"/>
    </row>
    <row r="61801" spans="15:15" x14ac:dyDescent="0.25">
      <c r="O61801" s="373"/>
    </row>
    <row r="61802" spans="15:15" x14ac:dyDescent="0.25">
      <c r="O61802" s="373"/>
    </row>
    <row r="61803" spans="15:15" x14ac:dyDescent="0.25">
      <c r="O61803" s="373"/>
    </row>
    <row r="61804" spans="15:15" x14ac:dyDescent="0.25">
      <c r="O61804" s="373"/>
    </row>
    <row r="61805" spans="15:15" x14ac:dyDescent="0.25">
      <c r="O61805" s="373"/>
    </row>
    <row r="61806" spans="15:15" x14ac:dyDescent="0.25">
      <c r="O61806" s="373"/>
    </row>
    <row r="61807" spans="15:15" x14ac:dyDescent="0.25">
      <c r="O61807" s="373"/>
    </row>
    <row r="61808" spans="15:15" x14ac:dyDescent="0.25">
      <c r="O61808" s="373"/>
    </row>
    <row r="61809" spans="15:15" x14ac:dyDescent="0.25">
      <c r="O61809" s="373"/>
    </row>
    <row r="61810" spans="15:15" x14ac:dyDescent="0.25">
      <c r="O61810" s="373"/>
    </row>
    <row r="61811" spans="15:15" x14ac:dyDescent="0.25">
      <c r="O61811" s="373"/>
    </row>
    <row r="61812" spans="15:15" x14ac:dyDescent="0.25">
      <c r="O61812" s="373"/>
    </row>
    <row r="61813" spans="15:15" x14ac:dyDescent="0.25">
      <c r="O61813" s="373"/>
    </row>
    <row r="61814" spans="15:15" x14ac:dyDescent="0.25">
      <c r="O61814" s="373"/>
    </row>
    <row r="61815" spans="15:15" x14ac:dyDescent="0.25">
      <c r="O61815" s="373"/>
    </row>
    <row r="61816" spans="15:15" x14ac:dyDescent="0.25">
      <c r="O61816" s="373"/>
    </row>
    <row r="61817" spans="15:15" x14ac:dyDescent="0.25">
      <c r="O61817" s="373"/>
    </row>
    <row r="61818" spans="15:15" x14ac:dyDescent="0.25">
      <c r="O61818" s="373"/>
    </row>
    <row r="61819" spans="15:15" x14ac:dyDescent="0.25">
      <c r="O61819" s="373"/>
    </row>
    <row r="61820" spans="15:15" x14ac:dyDescent="0.25">
      <c r="O61820" s="373"/>
    </row>
    <row r="61821" spans="15:15" x14ac:dyDescent="0.25">
      <c r="O61821" s="373"/>
    </row>
    <row r="61822" spans="15:15" x14ac:dyDescent="0.25">
      <c r="O61822" s="373"/>
    </row>
    <row r="61823" spans="15:15" x14ac:dyDescent="0.25">
      <c r="O61823" s="373"/>
    </row>
    <row r="61824" spans="15:15" x14ac:dyDescent="0.25">
      <c r="O61824" s="373"/>
    </row>
    <row r="61825" spans="15:15" x14ac:dyDescent="0.25">
      <c r="O61825" s="373"/>
    </row>
    <row r="61826" spans="15:15" x14ac:dyDescent="0.25">
      <c r="O61826" s="373"/>
    </row>
    <row r="61827" spans="15:15" x14ac:dyDescent="0.25">
      <c r="O61827" s="373"/>
    </row>
    <row r="61828" spans="15:15" x14ac:dyDescent="0.25">
      <c r="O61828" s="373"/>
    </row>
    <row r="61829" spans="15:15" x14ac:dyDescent="0.25">
      <c r="O61829" s="373"/>
    </row>
    <row r="61830" spans="15:15" x14ac:dyDescent="0.25">
      <c r="O61830" s="373"/>
    </row>
    <row r="61831" spans="15:15" x14ac:dyDescent="0.25">
      <c r="O61831" s="373"/>
    </row>
    <row r="61832" spans="15:15" x14ac:dyDescent="0.25">
      <c r="O61832" s="373"/>
    </row>
    <row r="61833" spans="15:15" x14ac:dyDescent="0.25">
      <c r="O61833" s="373"/>
    </row>
    <row r="61834" spans="15:15" x14ac:dyDescent="0.25">
      <c r="O61834" s="373"/>
    </row>
    <row r="61835" spans="15:15" x14ac:dyDescent="0.25">
      <c r="O61835" s="373"/>
    </row>
    <row r="61836" spans="15:15" x14ac:dyDescent="0.25">
      <c r="O61836" s="373"/>
    </row>
    <row r="61837" spans="15:15" x14ac:dyDescent="0.25">
      <c r="O61837" s="373"/>
    </row>
    <row r="61838" spans="15:15" x14ac:dyDescent="0.25">
      <c r="O61838" s="373"/>
    </row>
    <row r="61839" spans="15:15" x14ac:dyDescent="0.25">
      <c r="O61839" s="373"/>
    </row>
    <row r="61840" spans="15:15" x14ac:dyDescent="0.25">
      <c r="O61840" s="373"/>
    </row>
    <row r="61841" spans="15:15" x14ac:dyDescent="0.25">
      <c r="O61841" s="373"/>
    </row>
    <row r="61842" spans="15:15" x14ac:dyDescent="0.25">
      <c r="O61842" s="373"/>
    </row>
    <row r="61843" spans="15:15" x14ac:dyDescent="0.25">
      <c r="O61843" s="373"/>
    </row>
    <row r="61844" spans="15:15" x14ac:dyDescent="0.25">
      <c r="O61844" s="373"/>
    </row>
    <row r="61845" spans="15:15" x14ac:dyDescent="0.25">
      <c r="O61845" s="373"/>
    </row>
    <row r="61846" spans="15:15" x14ac:dyDescent="0.25">
      <c r="O61846" s="373"/>
    </row>
    <row r="61847" spans="15:15" x14ac:dyDescent="0.25">
      <c r="O61847" s="373"/>
    </row>
    <row r="61848" spans="15:15" x14ac:dyDescent="0.25">
      <c r="O61848" s="373"/>
    </row>
    <row r="61849" spans="15:15" x14ac:dyDescent="0.25">
      <c r="O61849" s="373"/>
    </row>
    <row r="61850" spans="15:15" x14ac:dyDescent="0.25">
      <c r="O61850" s="373"/>
    </row>
    <row r="61851" spans="15:15" x14ac:dyDescent="0.25">
      <c r="O61851" s="373"/>
    </row>
    <row r="61852" spans="15:15" x14ac:dyDescent="0.25">
      <c r="O61852" s="373"/>
    </row>
    <row r="61853" spans="15:15" x14ac:dyDescent="0.25">
      <c r="O61853" s="373"/>
    </row>
    <row r="61854" spans="15:15" x14ac:dyDescent="0.25">
      <c r="O61854" s="373"/>
    </row>
    <row r="61855" spans="15:15" x14ac:dyDescent="0.25">
      <c r="O61855" s="373"/>
    </row>
    <row r="61856" spans="15:15" x14ac:dyDescent="0.25">
      <c r="O61856" s="373"/>
    </row>
    <row r="61857" spans="15:15" x14ac:dyDescent="0.25">
      <c r="O61857" s="373"/>
    </row>
    <row r="61858" spans="15:15" x14ac:dyDescent="0.25">
      <c r="O61858" s="373"/>
    </row>
    <row r="61859" spans="15:15" x14ac:dyDescent="0.25">
      <c r="O61859" s="373"/>
    </row>
    <row r="61860" spans="15:15" x14ac:dyDescent="0.25">
      <c r="O61860" s="373"/>
    </row>
    <row r="61861" spans="15:15" x14ac:dyDescent="0.25">
      <c r="O61861" s="373"/>
    </row>
    <row r="61862" spans="15:15" x14ac:dyDescent="0.25">
      <c r="O61862" s="373"/>
    </row>
    <row r="61863" spans="15:15" x14ac:dyDescent="0.25">
      <c r="O61863" s="373"/>
    </row>
    <row r="61864" spans="15:15" x14ac:dyDescent="0.25">
      <c r="O61864" s="373"/>
    </row>
    <row r="61865" spans="15:15" x14ac:dyDescent="0.25">
      <c r="O61865" s="373"/>
    </row>
    <row r="61866" spans="15:15" x14ac:dyDescent="0.25">
      <c r="O61866" s="373"/>
    </row>
    <row r="61867" spans="15:15" x14ac:dyDescent="0.25">
      <c r="O61867" s="373"/>
    </row>
    <row r="61868" spans="15:15" x14ac:dyDescent="0.25">
      <c r="O61868" s="373"/>
    </row>
    <row r="61869" spans="15:15" x14ac:dyDescent="0.25">
      <c r="O61869" s="373"/>
    </row>
    <row r="61870" spans="15:15" x14ac:dyDescent="0.25">
      <c r="O61870" s="373"/>
    </row>
    <row r="61871" spans="15:15" x14ac:dyDescent="0.25">
      <c r="O61871" s="373"/>
    </row>
    <row r="61872" spans="15:15" x14ac:dyDescent="0.25">
      <c r="O61872" s="373"/>
    </row>
    <row r="61873" spans="15:15" x14ac:dyDescent="0.25">
      <c r="O61873" s="373"/>
    </row>
    <row r="61874" spans="15:15" x14ac:dyDescent="0.25">
      <c r="O61874" s="373"/>
    </row>
    <row r="61875" spans="15:15" x14ac:dyDescent="0.25">
      <c r="O61875" s="373"/>
    </row>
    <row r="61876" spans="15:15" x14ac:dyDescent="0.25">
      <c r="O61876" s="373"/>
    </row>
    <row r="61877" spans="15:15" x14ac:dyDescent="0.25">
      <c r="O61877" s="373"/>
    </row>
    <row r="61878" spans="15:15" x14ac:dyDescent="0.25">
      <c r="O61878" s="373"/>
    </row>
    <row r="61879" spans="15:15" x14ac:dyDescent="0.25">
      <c r="O61879" s="373"/>
    </row>
    <row r="61880" spans="15:15" x14ac:dyDescent="0.25">
      <c r="O61880" s="373"/>
    </row>
    <row r="61881" spans="15:15" x14ac:dyDescent="0.25">
      <c r="O61881" s="373"/>
    </row>
    <row r="61882" spans="15:15" x14ac:dyDescent="0.25">
      <c r="O61882" s="373"/>
    </row>
    <row r="61883" spans="15:15" x14ac:dyDescent="0.25">
      <c r="O61883" s="373"/>
    </row>
    <row r="61884" spans="15:15" x14ac:dyDescent="0.25">
      <c r="O61884" s="373"/>
    </row>
    <row r="61885" spans="15:15" x14ac:dyDescent="0.25">
      <c r="O61885" s="373"/>
    </row>
    <row r="61886" spans="15:15" x14ac:dyDescent="0.25">
      <c r="O61886" s="373"/>
    </row>
    <row r="61887" spans="15:15" x14ac:dyDescent="0.25">
      <c r="O61887" s="373"/>
    </row>
    <row r="61888" spans="15:15" x14ac:dyDescent="0.25">
      <c r="O61888" s="373"/>
    </row>
    <row r="61889" spans="15:15" x14ac:dyDescent="0.25">
      <c r="O61889" s="373"/>
    </row>
    <row r="61890" spans="15:15" x14ac:dyDescent="0.25">
      <c r="O61890" s="373"/>
    </row>
    <row r="61891" spans="15:15" x14ac:dyDescent="0.25">
      <c r="O61891" s="373"/>
    </row>
    <row r="61892" spans="15:15" x14ac:dyDescent="0.25">
      <c r="O61892" s="373"/>
    </row>
    <row r="61893" spans="15:15" x14ac:dyDescent="0.25">
      <c r="O61893" s="373"/>
    </row>
    <row r="61894" spans="15:15" x14ac:dyDescent="0.25">
      <c r="O61894" s="373"/>
    </row>
    <row r="61895" spans="15:15" x14ac:dyDescent="0.25">
      <c r="O61895" s="373"/>
    </row>
    <row r="61896" spans="15:15" x14ac:dyDescent="0.25">
      <c r="O61896" s="373"/>
    </row>
    <row r="61897" spans="15:15" x14ac:dyDescent="0.25">
      <c r="O61897" s="373"/>
    </row>
    <row r="61898" spans="15:15" x14ac:dyDescent="0.25">
      <c r="O61898" s="373"/>
    </row>
    <row r="61899" spans="15:15" x14ac:dyDescent="0.25">
      <c r="O61899" s="373"/>
    </row>
    <row r="61900" spans="15:15" x14ac:dyDescent="0.25">
      <c r="O61900" s="373"/>
    </row>
    <row r="61901" spans="15:15" x14ac:dyDescent="0.25">
      <c r="O61901" s="373"/>
    </row>
    <row r="61902" spans="15:15" x14ac:dyDescent="0.25">
      <c r="O61902" s="373"/>
    </row>
    <row r="61903" spans="15:15" x14ac:dyDescent="0.25">
      <c r="O61903" s="373"/>
    </row>
    <row r="61904" spans="15:15" x14ac:dyDescent="0.25">
      <c r="O61904" s="373"/>
    </row>
    <row r="61905" spans="15:15" x14ac:dyDescent="0.25">
      <c r="O61905" s="373"/>
    </row>
    <row r="61906" spans="15:15" x14ac:dyDescent="0.25">
      <c r="O61906" s="373"/>
    </row>
    <row r="61907" spans="15:15" x14ac:dyDescent="0.25">
      <c r="O61907" s="373"/>
    </row>
    <row r="61908" spans="15:15" x14ac:dyDescent="0.25">
      <c r="O61908" s="373"/>
    </row>
    <row r="61909" spans="15:15" x14ac:dyDescent="0.25">
      <c r="O61909" s="373"/>
    </row>
    <row r="61910" spans="15:15" x14ac:dyDescent="0.25">
      <c r="O61910" s="373"/>
    </row>
    <row r="61911" spans="15:15" x14ac:dyDescent="0.25">
      <c r="O61911" s="373"/>
    </row>
    <row r="61912" spans="15:15" x14ac:dyDescent="0.25">
      <c r="O61912" s="373"/>
    </row>
    <row r="61913" spans="15:15" x14ac:dyDescent="0.25">
      <c r="O61913" s="373"/>
    </row>
    <row r="61914" spans="15:15" x14ac:dyDescent="0.25">
      <c r="O61914" s="373"/>
    </row>
    <row r="61915" spans="15:15" x14ac:dyDescent="0.25">
      <c r="O61915" s="373"/>
    </row>
    <row r="61916" spans="15:15" x14ac:dyDescent="0.25">
      <c r="O61916" s="373"/>
    </row>
    <row r="61917" spans="15:15" x14ac:dyDescent="0.25">
      <c r="O61917" s="373"/>
    </row>
    <row r="61918" spans="15:15" x14ac:dyDescent="0.25">
      <c r="O61918" s="373"/>
    </row>
    <row r="61919" spans="15:15" x14ac:dyDescent="0.25">
      <c r="O61919" s="373"/>
    </row>
    <row r="61920" spans="15:15" x14ac:dyDescent="0.25">
      <c r="O61920" s="373"/>
    </row>
    <row r="61921" spans="15:15" x14ac:dyDescent="0.25">
      <c r="O61921" s="373"/>
    </row>
    <row r="61922" spans="15:15" x14ac:dyDescent="0.25">
      <c r="O61922" s="373"/>
    </row>
    <row r="61923" spans="15:15" x14ac:dyDescent="0.25">
      <c r="O61923" s="373"/>
    </row>
    <row r="61924" spans="15:15" x14ac:dyDescent="0.25">
      <c r="O61924" s="373"/>
    </row>
    <row r="61925" spans="15:15" x14ac:dyDescent="0.25">
      <c r="O61925" s="373"/>
    </row>
    <row r="61926" spans="15:15" x14ac:dyDescent="0.25">
      <c r="O61926" s="373"/>
    </row>
    <row r="61927" spans="15:15" x14ac:dyDescent="0.25">
      <c r="O61927" s="373"/>
    </row>
    <row r="61928" spans="15:15" x14ac:dyDescent="0.25">
      <c r="O61928" s="373"/>
    </row>
    <row r="61929" spans="15:15" x14ac:dyDescent="0.25">
      <c r="O61929" s="373"/>
    </row>
    <row r="61930" spans="15:15" x14ac:dyDescent="0.25">
      <c r="O61930" s="373"/>
    </row>
    <row r="61931" spans="15:15" x14ac:dyDescent="0.25">
      <c r="O61931" s="373"/>
    </row>
    <row r="61932" spans="15:15" x14ac:dyDescent="0.25">
      <c r="O61932" s="373"/>
    </row>
    <row r="61933" spans="15:15" x14ac:dyDescent="0.25">
      <c r="O61933" s="373"/>
    </row>
    <row r="61934" spans="15:15" x14ac:dyDescent="0.25">
      <c r="O61934" s="373"/>
    </row>
    <row r="61935" spans="15:15" x14ac:dyDescent="0.25">
      <c r="O61935" s="373"/>
    </row>
    <row r="61936" spans="15:15" x14ac:dyDescent="0.25">
      <c r="O61936" s="373"/>
    </row>
    <row r="61937" spans="15:15" x14ac:dyDescent="0.25">
      <c r="O61937" s="373"/>
    </row>
    <row r="61938" spans="15:15" x14ac:dyDescent="0.25">
      <c r="O61938" s="373"/>
    </row>
    <row r="61939" spans="15:15" x14ac:dyDescent="0.25">
      <c r="O61939" s="373"/>
    </row>
    <row r="61940" spans="15:15" x14ac:dyDescent="0.25">
      <c r="O61940" s="373"/>
    </row>
    <row r="61941" spans="15:15" x14ac:dyDescent="0.25">
      <c r="O61941" s="373"/>
    </row>
    <row r="61942" spans="15:15" x14ac:dyDescent="0.25">
      <c r="O61942" s="373"/>
    </row>
    <row r="61943" spans="15:15" x14ac:dyDescent="0.25">
      <c r="O61943" s="373"/>
    </row>
    <row r="61944" spans="15:15" x14ac:dyDescent="0.25">
      <c r="O61944" s="373"/>
    </row>
    <row r="61945" spans="15:15" x14ac:dyDescent="0.25">
      <c r="O61945" s="373"/>
    </row>
    <row r="61946" spans="15:15" x14ac:dyDescent="0.25">
      <c r="O61946" s="373"/>
    </row>
    <row r="61947" spans="15:15" x14ac:dyDescent="0.25">
      <c r="O61947" s="373"/>
    </row>
    <row r="61948" spans="15:15" x14ac:dyDescent="0.25">
      <c r="O61948" s="373"/>
    </row>
    <row r="61949" spans="15:15" x14ac:dyDescent="0.25">
      <c r="O61949" s="373"/>
    </row>
    <row r="61950" spans="15:15" x14ac:dyDescent="0.25">
      <c r="O61950" s="373"/>
    </row>
    <row r="61951" spans="15:15" x14ac:dyDescent="0.25">
      <c r="O61951" s="373"/>
    </row>
    <row r="61952" spans="15:15" x14ac:dyDescent="0.25">
      <c r="O61952" s="373"/>
    </row>
    <row r="61953" spans="15:15" x14ac:dyDescent="0.25">
      <c r="O61953" s="373"/>
    </row>
    <row r="61954" spans="15:15" x14ac:dyDescent="0.25">
      <c r="O61954" s="373"/>
    </row>
    <row r="61955" spans="15:15" x14ac:dyDescent="0.25">
      <c r="O61955" s="373"/>
    </row>
    <row r="61956" spans="15:15" x14ac:dyDescent="0.25">
      <c r="O61956" s="373"/>
    </row>
    <row r="61957" spans="15:15" x14ac:dyDescent="0.25">
      <c r="O61957" s="373"/>
    </row>
    <row r="61958" spans="15:15" x14ac:dyDescent="0.25">
      <c r="O61958" s="373"/>
    </row>
    <row r="61959" spans="15:15" x14ac:dyDescent="0.25">
      <c r="O61959" s="373"/>
    </row>
    <row r="61960" spans="15:15" x14ac:dyDescent="0.25">
      <c r="O61960" s="373"/>
    </row>
    <row r="61961" spans="15:15" x14ac:dyDescent="0.25">
      <c r="O61961" s="373"/>
    </row>
    <row r="61962" spans="15:15" x14ac:dyDescent="0.25">
      <c r="O61962" s="373"/>
    </row>
    <row r="61963" spans="15:15" x14ac:dyDescent="0.25">
      <c r="O61963" s="373"/>
    </row>
    <row r="61964" spans="15:15" x14ac:dyDescent="0.25">
      <c r="O61964" s="373"/>
    </row>
    <row r="61965" spans="15:15" x14ac:dyDescent="0.25">
      <c r="O61965" s="373"/>
    </row>
    <row r="61966" spans="15:15" x14ac:dyDescent="0.25">
      <c r="O61966" s="373"/>
    </row>
    <row r="61967" spans="15:15" x14ac:dyDescent="0.25">
      <c r="O61967" s="373"/>
    </row>
    <row r="61968" spans="15:15" x14ac:dyDescent="0.25">
      <c r="O61968" s="373"/>
    </row>
    <row r="61969" spans="15:15" x14ac:dyDescent="0.25">
      <c r="O61969" s="373"/>
    </row>
    <row r="61970" spans="15:15" x14ac:dyDescent="0.25">
      <c r="O61970" s="373"/>
    </row>
    <row r="61971" spans="15:15" x14ac:dyDescent="0.25">
      <c r="O61971" s="373"/>
    </row>
    <row r="61972" spans="15:15" x14ac:dyDescent="0.25">
      <c r="O61972" s="373"/>
    </row>
    <row r="61973" spans="15:15" x14ac:dyDescent="0.25">
      <c r="O61973" s="373"/>
    </row>
    <row r="61974" spans="15:15" x14ac:dyDescent="0.25">
      <c r="O61974" s="373"/>
    </row>
    <row r="61975" spans="15:15" x14ac:dyDescent="0.25">
      <c r="O61975" s="373"/>
    </row>
    <row r="61976" spans="15:15" x14ac:dyDescent="0.25">
      <c r="O61976" s="373"/>
    </row>
    <row r="61977" spans="15:15" x14ac:dyDescent="0.25">
      <c r="O61977" s="373"/>
    </row>
    <row r="61978" spans="15:15" x14ac:dyDescent="0.25">
      <c r="O61978" s="373"/>
    </row>
    <row r="61979" spans="15:15" x14ac:dyDescent="0.25">
      <c r="O61979" s="373"/>
    </row>
    <row r="61980" spans="15:15" x14ac:dyDescent="0.25">
      <c r="O61980" s="373"/>
    </row>
    <row r="61981" spans="15:15" x14ac:dyDescent="0.25">
      <c r="O61981" s="373"/>
    </row>
    <row r="61982" spans="15:15" x14ac:dyDescent="0.25">
      <c r="O61982" s="373"/>
    </row>
    <row r="61983" spans="15:15" x14ac:dyDescent="0.25">
      <c r="O61983" s="373"/>
    </row>
    <row r="61984" spans="15:15" x14ac:dyDescent="0.25">
      <c r="O61984" s="373"/>
    </row>
    <row r="61985" spans="15:15" x14ac:dyDescent="0.25">
      <c r="O61985" s="373"/>
    </row>
    <row r="61986" spans="15:15" x14ac:dyDescent="0.25">
      <c r="O61986" s="373"/>
    </row>
    <row r="61987" spans="15:15" x14ac:dyDescent="0.25">
      <c r="O61987" s="373"/>
    </row>
    <row r="61988" spans="15:15" x14ac:dyDescent="0.25">
      <c r="O61988" s="373"/>
    </row>
    <row r="61989" spans="15:15" x14ac:dyDescent="0.25">
      <c r="O61989" s="373"/>
    </row>
    <row r="61990" spans="15:15" x14ac:dyDescent="0.25">
      <c r="O61990" s="373"/>
    </row>
    <row r="61991" spans="15:15" x14ac:dyDescent="0.25">
      <c r="O61991" s="373"/>
    </row>
    <row r="61992" spans="15:15" x14ac:dyDescent="0.25">
      <c r="O61992" s="373"/>
    </row>
    <row r="61993" spans="15:15" x14ac:dyDescent="0.25">
      <c r="O61993" s="373"/>
    </row>
    <row r="61994" spans="15:15" x14ac:dyDescent="0.25">
      <c r="O61994" s="373"/>
    </row>
    <row r="61995" spans="15:15" x14ac:dyDescent="0.25">
      <c r="O61995" s="373"/>
    </row>
    <row r="61996" spans="15:15" x14ac:dyDescent="0.25">
      <c r="O61996" s="373"/>
    </row>
    <row r="61997" spans="15:15" x14ac:dyDescent="0.25">
      <c r="O61997" s="373"/>
    </row>
    <row r="61998" spans="15:15" x14ac:dyDescent="0.25">
      <c r="O61998" s="373"/>
    </row>
    <row r="61999" spans="15:15" x14ac:dyDescent="0.25">
      <c r="O61999" s="373"/>
    </row>
    <row r="62000" spans="15:15" x14ac:dyDescent="0.25">
      <c r="O62000" s="373"/>
    </row>
    <row r="62001" spans="15:15" x14ac:dyDescent="0.25">
      <c r="O62001" s="373"/>
    </row>
    <row r="62002" spans="15:15" x14ac:dyDescent="0.25">
      <c r="O62002" s="373"/>
    </row>
    <row r="62003" spans="15:15" x14ac:dyDescent="0.25">
      <c r="O62003" s="373"/>
    </row>
    <row r="62004" spans="15:15" x14ac:dyDescent="0.25">
      <c r="O62004" s="373"/>
    </row>
    <row r="62005" spans="15:15" x14ac:dyDescent="0.25">
      <c r="O62005" s="373"/>
    </row>
    <row r="62006" spans="15:15" x14ac:dyDescent="0.25">
      <c r="O62006" s="373"/>
    </row>
    <row r="62007" spans="15:15" x14ac:dyDescent="0.25">
      <c r="O62007" s="373"/>
    </row>
    <row r="62008" spans="15:15" x14ac:dyDescent="0.25">
      <c r="O62008" s="373"/>
    </row>
    <row r="62009" spans="15:15" x14ac:dyDescent="0.25">
      <c r="O62009" s="373"/>
    </row>
    <row r="62010" spans="15:15" x14ac:dyDescent="0.25">
      <c r="O62010" s="373"/>
    </row>
    <row r="62011" spans="15:15" x14ac:dyDescent="0.25">
      <c r="O62011" s="373"/>
    </row>
    <row r="62012" spans="15:15" x14ac:dyDescent="0.25">
      <c r="O62012" s="373"/>
    </row>
    <row r="62013" spans="15:15" x14ac:dyDescent="0.25">
      <c r="O62013" s="373"/>
    </row>
    <row r="62014" spans="15:15" x14ac:dyDescent="0.25">
      <c r="O62014" s="373"/>
    </row>
    <row r="62015" spans="15:15" x14ac:dyDescent="0.25">
      <c r="O62015" s="373"/>
    </row>
    <row r="62016" spans="15:15" x14ac:dyDescent="0.25">
      <c r="O62016" s="373"/>
    </row>
    <row r="62017" spans="15:15" x14ac:dyDescent="0.25">
      <c r="O62017" s="373"/>
    </row>
    <row r="62018" spans="15:15" x14ac:dyDescent="0.25">
      <c r="O62018" s="373"/>
    </row>
    <row r="62019" spans="15:15" x14ac:dyDescent="0.25">
      <c r="O62019" s="373"/>
    </row>
    <row r="62020" spans="15:15" x14ac:dyDescent="0.25">
      <c r="O62020" s="373"/>
    </row>
    <row r="62021" spans="15:15" x14ac:dyDescent="0.25">
      <c r="O62021" s="373"/>
    </row>
    <row r="62022" spans="15:15" x14ac:dyDescent="0.25">
      <c r="O62022" s="373"/>
    </row>
    <row r="62023" spans="15:15" x14ac:dyDescent="0.25">
      <c r="O62023" s="373"/>
    </row>
    <row r="62024" spans="15:15" x14ac:dyDescent="0.25">
      <c r="O62024" s="373"/>
    </row>
    <row r="62025" spans="15:15" x14ac:dyDescent="0.25">
      <c r="O62025" s="373"/>
    </row>
    <row r="62026" spans="15:15" x14ac:dyDescent="0.25">
      <c r="O62026" s="373"/>
    </row>
    <row r="62027" spans="15:15" x14ac:dyDescent="0.25">
      <c r="O62027" s="373"/>
    </row>
    <row r="62028" spans="15:15" x14ac:dyDescent="0.25">
      <c r="O62028" s="373"/>
    </row>
    <row r="62029" spans="15:15" x14ac:dyDescent="0.25">
      <c r="O62029" s="373"/>
    </row>
    <row r="62030" spans="15:15" x14ac:dyDescent="0.25">
      <c r="O62030" s="373"/>
    </row>
    <row r="62031" spans="15:15" x14ac:dyDescent="0.25">
      <c r="O62031" s="373"/>
    </row>
    <row r="62032" spans="15:15" x14ac:dyDescent="0.25">
      <c r="O62032" s="373"/>
    </row>
    <row r="62033" spans="15:15" x14ac:dyDescent="0.25">
      <c r="O62033" s="373"/>
    </row>
    <row r="62034" spans="15:15" x14ac:dyDescent="0.25">
      <c r="O62034" s="373"/>
    </row>
    <row r="62035" spans="15:15" x14ac:dyDescent="0.25">
      <c r="O62035" s="373"/>
    </row>
    <row r="62036" spans="15:15" x14ac:dyDescent="0.25">
      <c r="O62036" s="373"/>
    </row>
    <row r="62037" spans="15:15" x14ac:dyDescent="0.25">
      <c r="O62037" s="373"/>
    </row>
    <row r="62038" spans="15:15" x14ac:dyDescent="0.25">
      <c r="O62038" s="373"/>
    </row>
    <row r="62039" spans="15:15" x14ac:dyDescent="0.25">
      <c r="O62039" s="373"/>
    </row>
    <row r="62040" spans="15:15" x14ac:dyDescent="0.25">
      <c r="O62040" s="373"/>
    </row>
    <row r="62041" spans="15:15" x14ac:dyDescent="0.25">
      <c r="O62041" s="373"/>
    </row>
    <row r="62042" spans="15:15" x14ac:dyDescent="0.25">
      <c r="O62042" s="373"/>
    </row>
    <row r="62043" spans="15:15" x14ac:dyDescent="0.25">
      <c r="O62043" s="373"/>
    </row>
    <row r="62044" spans="15:15" x14ac:dyDescent="0.25">
      <c r="O62044" s="373"/>
    </row>
    <row r="62045" spans="15:15" x14ac:dyDescent="0.25">
      <c r="O62045" s="373"/>
    </row>
    <row r="62046" spans="15:15" x14ac:dyDescent="0.25">
      <c r="O62046" s="373"/>
    </row>
    <row r="62047" spans="15:15" x14ac:dyDescent="0.25">
      <c r="O62047" s="373"/>
    </row>
    <row r="62048" spans="15:15" x14ac:dyDescent="0.25">
      <c r="O62048" s="373"/>
    </row>
    <row r="62049" spans="15:15" x14ac:dyDescent="0.25">
      <c r="O62049" s="373"/>
    </row>
    <row r="62050" spans="15:15" x14ac:dyDescent="0.25">
      <c r="O62050" s="373"/>
    </row>
    <row r="62051" spans="15:15" x14ac:dyDescent="0.25">
      <c r="O62051" s="373"/>
    </row>
    <row r="62052" spans="15:15" x14ac:dyDescent="0.25">
      <c r="O62052" s="373"/>
    </row>
    <row r="62053" spans="15:15" x14ac:dyDescent="0.25">
      <c r="O62053" s="373"/>
    </row>
    <row r="62054" spans="15:15" x14ac:dyDescent="0.25">
      <c r="O62054" s="373"/>
    </row>
    <row r="62055" spans="15:15" x14ac:dyDescent="0.25">
      <c r="O62055" s="373"/>
    </row>
    <row r="62056" spans="15:15" x14ac:dyDescent="0.25">
      <c r="O62056" s="373"/>
    </row>
    <row r="62057" spans="15:15" x14ac:dyDescent="0.25">
      <c r="O62057" s="373"/>
    </row>
    <row r="62058" spans="15:15" x14ac:dyDescent="0.25">
      <c r="O62058" s="373"/>
    </row>
    <row r="62059" spans="15:15" x14ac:dyDescent="0.25">
      <c r="O62059" s="373"/>
    </row>
    <row r="62060" spans="15:15" x14ac:dyDescent="0.25">
      <c r="O62060" s="373"/>
    </row>
    <row r="62061" spans="15:15" x14ac:dyDescent="0.25">
      <c r="O62061" s="373"/>
    </row>
    <row r="62062" spans="15:15" x14ac:dyDescent="0.25">
      <c r="O62062" s="373"/>
    </row>
    <row r="62063" spans="15:15" x14ac:dyDescent="0.25">
      <c r="O62063" s="373"/>
    </row>
    <row r="62064" spans="15:15" x14ac:dyDescent="0.25">
      <c r="O62064" s="373"/>
    </row>
    <row r="62065" spans="15:15" x14ac:dyDescent="0.25">
      <c r="O62065" s="373"/>
    </row>
    <row r="62066" spans="15:15" x14ac:dyDescent="0.25">
      <c r="O62066" s="373"/>
    </row>
    <row r="62067" spans="15:15" x14ac:dyDescent="0.25">
      <c r="O62067" s="373"/>
    </row>
    <row r="62068" spans="15:15" x14ac:dyDescent="0.25">
      <c r="O62068" s="373"/>
    </row>
    <row r="62069" spans="15:15" x14ac:dyDescent="0.25">
      <c r="O62069" s="373"/>
    </row>
    <row r="62070" spans="15:15" x14ac:dyDescent="0.25">
      <c r="O62070" s="373"/>
    </row>
    <row r="62071" spans="15:15" x14ac:dyDescent="0.25">
      <c r="O62071" s="373"/>
    </row>
    <row r="62072" spans="15:15" x14ac:dyDescent="0.25">
      <c r="O62072" s="373"/>
    </row>
    <row r="62073" spans="15:15" x14ac:dyDescent="0.25">
      <c r="O62073" s="373"/>
    </row>
    <row r="62074" spans="15:15" x14ac:dyDescent="0.25">
      <c r="O62074" s="373"/>
    </row>
    <row r="62075" spans="15:15" x14ac:dyDescent="0.25">
      <c r="O62075" s="373"/>
    </row>
    <row r="62076" spans="15:15" x14ac:dyDescent="0.25">
      <c r="O62076" s="373"/>
    </row>
    <row r="62077" spans="15:15" x14ac:dyDescent="0.25">
      <c r="O62077" s="373"/>
    </row>
    <row r="62078" spans="15:15" x14ac:dyDescent="0.25">
      <c r="O62078" s="373"/>
    </row>
    <row r="62079" spans="15:15" x14ac:dyDescent="0.25">
      <c r="O62079" s="373"/>
    </row>
    <row r="62080" spans="15:15" x14ac:dyDescent="0.25">
      <c r="O62080" s="373"/>
    </row>
    <row r="62081" spans="15:15" x14ac:dyDescent="0.25">
      <c r="O62081" s="373"/>
    </row>
    <row r="62082" spans="15:15" x14ac:dyDescent="0.25">
      <c r="O62082" s="373"/>
    </row>
    <row r="62083" spans="15:15" x14ac:dyDescent="0.25">
      <c r="O62083" s="373"/>
    </row>
    <row r="62084" spans="15:15" x14ac:dyDescent="0.25">
      <c r="O62084" s="373"/>
    </row>
    <row r="62085" spans="15:15" x14ac:dyDescent="0.25">
      <c r="O62085" s="373"/>
    </row>
    <row r="62086" spans="15:15" x14ac:dyDescent="0.25">
      <c r="O62086" s="373"/>
    </row>
    <row r="62087" spans="15:15" x14ac:dyDescent="0.25">
      <c r="O62087" s="373"/>
    </row>
    <row r="62088" spans="15:15" x14ac:dyDescent="0.25">
      <c r="O62088" s="373"/>
    </row>
    <row r="62089" spans="15:15" x14ac:dyDescent="0.25">
      <c r="O62089" s="373"/>
    </row>
    <row r="62090" spans="15:15" x14ac:dyDescent="0.25">
      <c r="O62090" s="373"/>
    </row>
    <row r="62091" spans="15:15" x14ac:dyDescent="0.25">
      <c r="O62091" s="373"/>
    </row>
    <row r="62092" spans="15:15" x14ac:dyDescent="0.25">
      <c r="O62092" s="373"/>
    </row>
    <row r="62093" spans="15:15" x14ac:dyDescent="0.25">
      <c r="O62093" s="373"/>
    </row>
    <row r="62094" spans="15:15" x14ac:dyDescent="0.25">
      <c r="O62094" s="373"/>
    </row>
    <row r="62095" spans="15:15" x14ac:dyDescent="0.25">
      <c r="O62095" s="373"/>
    </row>
    <row r="62096" spans="15:15" x14ac:dyDescent="0.25">
      <c r="O62096" s="373"/>
    </row>
    <row r="62097" spans="15:15" x14ac:dyDescent="0.25">
      <c r="O62097" s="373"/>
    </row>
    <row r="62098" spans="15:15" x14ac:dyDescent="0.25">
      <c r="O62098" s="373"/>
    </row>
    <row r="62099" spans="15:15" x14ac:dyDescent="0.25">
      <c r="O62099" s="373"/>
    </row>
    <row r="62100" spans="15:15" x14ac:dyDescent="0.25">
      <c r="O62100" s="373"/>
    </row>
    <row r="62101" spans="15:15" x14ac:dyDescent="0.25">
      <c r="O62101" s="373"/>
    </row>
    <row r="62102" spans="15:15" x14ac:dyDescent="0.25">
      <c r="O62102" s="373"/>
    </row>
    <row r="62103" spans="15:15" x14ac:dyDescent="0.25">
      <c r="O62103" s="373"/>
    </row>
    <row r="62104" spans="15:15" x14ac:dyDescent="0.25">
      <c r="O62104" s="373"/>
    </row>
    <row r="62105" spans="15:15" x14ac:dyDescent="0.25">
      <c r="O62105" s="373"/>
    </row>
    <row r="62106" spans="15:15" x14ac:dyDescent="0.25">
      <c r="O62106" s="373"/>
    </row>
    <row r="62107" spans="15:15" x14ac:dyDescent="0.25">
      <c r="O62107" s="373"/>
    </row>
    <row r="62108" spans="15:15" x14ac:dyDescent="0.25">
      <c r="O62108" s="373"/>
    </row>
    <row r="62109" spans="15:15" x14ac:dyDescent="0.25">
      <c r="O62109" s="373"/>
    </row>
    <row r="62110" spans="15:15" x14ac:dyDescent="0.25">
      <c r="O62110" s="373"/>
    </row>
    <row r="62111" spans="15:15" x14ac:dyDescent="0.25">
      <c r="O62111" s="373"/>
    </row>
    <row r="62112" spans="15:15" x14ac:dyDescent="0.25">
      <c r="O62112" s="373"/>
    </row>
    <row r="62113" spans="15:15" x14ac:dyDescent="0.25">
      <c r="O62113" s="373"/>
    </row>
    <row r="62114" spans="15:15" x14ac:dyDescent="0.25">
      <c r="O62114" s="373"/>
    </row>
    <row r="62115" spans="15:15" x14ac:dyDescent="0.25">
      <c r="O62115" s="373"/>
    </row>
    <row r="62116" spans="15:15" x14ac:dyDescent="0.25">
      <c r="O62116" s="373"/>
    </row>
    <row r="62117" spans="15:15" x14ac:dyDescent="0.25">
      <c r="O62117" s="373"/>
    </row>
    <row r="62118" spans="15:15" x14ac:dyDescent="0.25">
      <c r="O62118" s="373"/>
    </row>
    <row r="62119" spans="15:15" x14ac:dyDescent="0.25">
      <c r="O62119" s="373"/>
    </row>
    <row r="62120" spans="15:15" x14ac:dyDescent="0.25">
      <c r="O62120" s="373"/>
    </row>
    <row r="62121" spans="15:15" x14ac:dyDescent="0.25">
      <c r="O62121" s="373"/>
    </row>
    <row r="62122" spans="15:15" x14ac:dyDescent="0.25">
      <c r="O62122" s="373"/>
    </row>
    <row r="62123" spans="15:15" x14ac:dyDescent="0.25">
      <c r="O62123" s="373"/>
    </row>
    <row r="62124" spans="15:15" x14ac:dyDescent="0.25">
      <c r="O62124" s="373"/>
    </row>
    <row r="62125" spans="15:15" x14ac:dyDescent="0.25">
      <c r="O62125" s="373"/>
    </row>
    <row r="62126" spans="15:15" x14ac:dyDescent="0.25">
      <c r="O62126" s="373"/>
    </row>
    <row r="62127" spans="15:15" x14ac:dyDescent="0.25">
      <c r="O62127" s="373"/>
    </row>
    <row r="62128" spans="15:15" x14ac:dyDescent="0.25">
      <c r="O62128" s="373"/>
    </row>
    <row r="62129" spans="15:15" x14ac:dyDescent="0.25">
      <c r="O62129" s="373"/>
    </row>
    <row r="62130" spans="15:15" x14ac:dyDescent="0.25">
      <c r="O62130" s="373"/>
    </row>
    <row r="62131" spans="15:15" x14ac:dyDescent="0.25">
      <c r="O62131" s="373"/>
    </row>
    <row r="62132" spans="15:15" x14ac:dyDescent="0.25">
      <c r="O62132" s="373"/>
    </row>
    <row r="62133" spans="15:15" x14ac:dyDescent="0.25">
      <c r="O62133" s="373"/>
    </row>
    <row r="62134" spans="15:15" x14ac:dyDescent="0.25">
      <c r="O62134" s="373"/>
    </row>
    <row r="62135" spans="15:15" x14ac:dyDescent="0.25">
      <c r="O62135" s="373"/>
    </row>
    <row r="62136" spans="15:15" x14ac:dyDescent="0.25">
      <c r="O62136" s="373"/>
    </row>
    <row r="62137" spans="15:15" x14ac:dyDescent="0.25">
      <c r="O62137" s="373"/>
    </row>
    <row r="62138" spans="15:15" x14ac:dyDescent="0.25">
      <c r="O62138" s="373"/>
    </row>
    <row r="62139" spans="15:15" x14ac:dyDescent="0.25">
      <c r="O62139" s="373"/>
    </row>
    <row r="62140" spans="15:15" x14ac:dyDescent="0.25">
      <c r="O62140" s="373"/>
    </row>
    <row r="62141" spans="15:15" x14ac:dyDescent="0.25">
      <c r="O62141" s="373"/>
    </row>
    <row r="62142" spans="15:15" x14ac:dyDescent="0.25">
      <c r="O62142" s="373"/>
    </row>
    <row r="62143" spans="15:15" x14ac:dyDescent="0.25">
      <c r="O62143" s="373"/>
    </row>
    <row r="62144" spans="15:15" x14ac:dyDescent="0.25">
      <c r="O62144" s="373"/>
    </row>
    <row r="62145" spans="15:15" x14ac:dyDescent="0.25">
      <c r="O62145" s="373"/>
    </row>
    <row r="62146" spans="15:15" x14ac:dyDescent="0.25">
      <c r="O62146" s="373"/>
    </row>
    <row r="62147" spans="15:15" x14ac:dyDescent="0.25">
      <c r="O62147" s="373"/>
    </row>
    <row r="62148" spans="15:15" x14ac:dyDescent="0.25">
      <c r="O62148" s="373"/>
    </row>
    <row r="62149" spans="15:15" x14ac:dyDescent="0.25">
      <c r="O62149" s="373"/>
    </row>
    <row r="62150" spans="15:15" x14ac:dyDescent="0.25">
      <c r="O62150" s="373"/>
    </row>
    <row r="62151" spans="15:15" x14ac:dyDescent="0.25">
      <c r="O62151" s="373"/>
    </row>
    <row r="62152" spans="15:15" x14ac:dyDescent="0.25">
      <c r="O62152" s="373"/>
    </row>
    <row r="62153" spans="15:15" x14ac:dyDescent="0.25">
      <c r="O62153" s="373"/>
    </row>
    <row r="62154" spans="15:15" x14ac:dyDescent="0.25">
      <c r="O62154" s="373"/>
    </row>
    <row r="62155" spans="15:15" x14ac:dyDescent="0.25">
      <c r="O62155" s="373"/>
    </row>
    <row r="62156" spans="15:15" x14ac:dyDescent="0.25">
      <c r="O62156" s="373"/>
    </row>
    <row r="62157" spans="15:15" x14ac:dyDescent="0.25">
      <c r="O62157" s="373"/>
    </row>
    <row r="62158" spans="15:15" x14ac:dyDescent="0.25">
      <c r="O62158" s="373"/>
    </row>
    <row r="62159" spans="15:15" x14ac:dyDescent="0.25">
      <c r="O62159" s="373"/>
    </row>
    <row r="62160" spans="15:15" x14ac:dyDescent="0.25">
      <c r="O62160" s="373"/>
    </row>
    <row r="62161" spans="15:15" x14ac:dyDescent="0.25">
      <c r="O62161" s="373"/>
    </row>
    <row r="62162" spans="15:15" x14ac:dyDescent="0.25">
      <c r="O62162" s="373"/>
    </row>
    <row r="62163" spans="15:15" x14ac:dyDescent="0.25">
      <c r="O62163" s="373"/>
    </row>
    <row r="62164" spans="15:15" x14ac:dyDescent="0.25">
      <c r="O62164" s="373"/>
    </row>
    <row r="62165" spans="15:15" x14ac:dyDescent="0.25">
      <c r="O62165" s="373"/>
    </row>
    <row r="62166" spans="15:15" x14ac:dyDescent="0.25">
      <c r="O62166" s="373"/>
    </row>
    <row r="62167" spans="15:15" x14ac:dyDescent="0.25">
      <c r="O62167" s="373"/>
    </row>
    <row r="62168" spans="15:15" x14ac:dyDescent="0.25">
      <c r="O62168" s="373"/>
    </row>
    <row r="62169" spans="15:15" x14ac:dyDescent="0.25">
      <c r="O62169" s="373"/>
    </row>
    <row r="62170" spans="15:15" x14ac:dyDescent="0.25">
      <c r="O62170" s="373"/>
    </row>
    <row r="62171" spans="15:15" x14ac:dyDescent="0.25">
      <c r="O62171" s="373"/>
    </row>
    <row r="62172" spans="15:15" x14ac:dyDescent="0.25">
      <c r="O62172" s="373"/>
    </row>
    <row r="62173" spans="15:15" x14ac:dyDescent="0.25">
      <c r="O62173" s="373"/>
    </row>
    <row r="62174" spans="15:15" x14ac:dyDescent="0.25">
      <c r="O62174" s="373"/>
    </row>
    <row r="62175" spans="15:15" x14ac:dyDescent="0.25">
      <c r="O62175" s="373"/>
    </row>
    <row r="62176" spans="15:15" x14ac:dyDescent="0.25">
      <c r="O62176" s="373"/>
    </row>
    <row r="62177" spans="15:15" x14ac:dyDescent="0.25">
      <c r="O62177" s="373"/>
    </row>
    <row r="62178" spans="15:15" x14ac:dyDescent="0.25">
      <c r="O62178" s="373"/>
    </row>
    <row r="62179" spans="15:15" x14ac:dyDescent="0.25">
      <c r="O62179" s="373"/>
    </row>
    <row r="62180" spans="15:15" x14ac:dyDescent="0.25">
      <c r="O62180" s="373"/>
    </row>
    <row r="62181" spans="15:15" x14ac:dyDescent="0.25">
      <c r="O62181" s="373"/>
    </row>
    <row r="62182" spans="15:15" x14ac:dyDescent="0.25">
      <c r="O62182" s="373"/>
    </row>
    <row r="62183" spans="15:15" x14ac:dyDescent="0.25">
      <c r="O62183" s="373"/>
    </row>
    <row r="62184" spans="15:15" x14ac:dyDescent="0.25">
      <c r="O62184" s="373"/>
    </row>
    <row r="62185" spans="15:15" x14ac:dyDescent="0.25">
      <c r="O62185" s="373"/>
    </row>
    <row r="62186" spans="15:15" x14ac:dyDescent="0.25">
      <c r="O62186" s="373"/>
    </row>
    <row r="62187" spans="15:15" x14ac:dyDescent="0.25">
      <c r="O62187" s="373"/>
    </row>
    <row r="62188" spans="15:15" x14ac:dyDescent="0.25">
      <c r="O62188" s="373"/>
    </row>
    <row r="62189" spans="15:15" x14ac:dyDescent="0.25">
      <c r="O62189" s="373"/>
    </row>
    <row r="62190" spans="15:15" x14ac:dyDescent="0.25">
      <c r="O62190" s="373"/>
    </row>
    <row r="62191" spans="15:15" x14ac:dyDescent="0.25">
      <c r="O62191" s="373"/>
    </row>
    <row r="62192" spans="15:15" x14ac:dyDescent="0.25">
      <c r="O62192" s="373"/>
    </row>
    <row r="62193" spans="15:15" x14ac:dyDescent="0.25">
      <c r="O62193" s="373"/>
    </row>
    <row r="62194" spans="15:15" x14ac:dyDescent="0.25">
      <c r="O62194" s="373"/>
    </row>
    <row r="62195" spans="15:15" x14ac:dyDescent="0.25">
      <c r="O62195" s="373"/>
    </row>
    <row r="62196" spans="15:15" x14ac:dyDescent="0.25">
      <c r="O62196" s="373"/>
    </row>
    <row r="62197" spans="15:15" x14ac:dyDescent="0.25">
      <c r="O62197" s="373"/>
    </row>
    <row r="62198" spans="15:15" x14ac:dyDescent="0.25">
      <c r="O62198" s="373"/>
    </row>
    <row r="62199" spans="15:15" x14ac:dyDescent="0.25">
      <c r="O62199" s="373"/>
    </row>
    <row r="62200" spans="15:15" x14ac:dyDescent="0.25">
      <c r="O62200" s="373"/>
    </row>
    <row r="62201" spans="15:15" x14ac:dyDescent="0.25">
      <c r="O62201" s="373"/>
    </row>
    <row r="62202" spans="15:15" x14ac:dyDescent="0.25">
      <c r="O62202" s="373"/>
    </row>
    <row r="62203" spans="15:15" x14ac:dyDescent="0.25">
      <c r="O62203" s="373"/>
    </row>
    <row r="62204" spans="15:15" x14ac:dyDescent="0.25">
      <c r="O62204" s="373"/>
    </row>
    <row r="62205" spans="15:15" x14ac:dyDescent="0.25">
      <c r="O62205" s="373"/>
    </row>
    <row r="62206" spans="15:15" x14ac:dyDescent="0.25">
      <c r="O62206" s="373"/>
    </row>
    <row r="62207" spans="15:15" x14ac:dyDescent="0.25">
      <c r="O62207" s="373"/>
    </row>
    <row r="62208" spans="15:15" x14ac:dyDescent="0.25">
      <c r="O62208" s="373"/>
    </row>
    <row r="62209" spans="15:15" x14ac:dyDescent="0.25">
      <c r="O62209" s="373"/>
    </row>
    <row r="62210" spans="15:15" x14ac:dyDescent="0.25">
      <c r="O62210" s="373"/>
    </row>
    <row r="62211" spans="15:15" x14ac:dyDescent="0.25">
      <c r="O62211" s="373"/>
    </row>
    <row r="62212" spans="15:15" x14ac:dyDescent="0.25">
      <c r="O62212" s="373"/>
    </row>
    <row r="62213" spans="15:15" x14ac:dyDescent="0.25">
      <c r="O62213" s="373"/>
    </row>
    <row r="62214" spans="15:15" x14ac:dyDescent="0.25">
      <c r="O62214" s="373"/>
    </row>
    <row r="62215" spans="15:15" x14ac:dyDescent="0.25">
      <c r="O62215" s="373"/>
    </row>
    <row r="62216" spans="15:15" x14ac:dyDescent="0.25">
      <c r="O62216" s="373"/>
    </row>
    <row r="62217" spans="15:15" x14ac:dyDescent="0.25">
      <c r="O62217" s="373"/>
    </row>
    <row r="62218" spans="15:15" x14ac:dyDescent="0.25">
      <c r="O62218" s="373"/>
    </row>
    <row r="62219" spans="15:15" x14ac:dyDescent="0.25">
      <c r="O62219" s="373"/>
    </row>
    <row r="62220" spans="15:15" x14ac:dyDescent="0.25">
      <c r="O62220" s="373"/>
    </row>
    <row r="62221" spans="15:15" x14ac:dyDescent="0.25">
      <c r="O62221" s="373"/>
    </row>
    <row r="62222" spans="15:15" x14ac:dyDescent="0.25">
      <c r="O62222" s="373"/>
    </row>
    <row r="62223" spans="15:15" x14ac:dyDescent="0.25">
      <c r="O62223" s="373"/>
    </row>
    <row r="62224" spans="15:15" x14ac:dyDescent="0.25">
      <c r="O62224" s="373"/>
    </row>
    <row r="62225" spans="15:15" x14ac:dyDescent="0.25">
      <c r="O62225" s="373"/>
    </row>
    <row r="62226" spans="15:15" x14ac:dyDescent="0.25">
      <c r="O62226" s="373"/>
    </row>
    <row r="62227" spans="15:15" x14ac:dyDescent="0.25">
      <c r="O62227" s="373"/>
    </row>
    <row r="62228" spans="15:15" x14ac:dyDescent="0.25">
      <c r="O62228" s="373"/>
    </row>
    <row r="62229" spans="15:15" x14ac:dyDescent="0.25">
      <c r="O62229" s="373"/>
    </row>
    <row r="62230" spans="15:15" x14ac:dyDescent="0.25">
      <c r="O62230" s="373"/>
    </row>
    <row r="62231" spans="15:15" x14ac:dyDescent="0.25">
      <c r="O62231" s="373"/>
    </row>
    <row r="62232" spans="15:15" x14ac:dyDescent="0.25">
      <c r="O62232" s="373"/>
    </row>
    <row r="62233" spans="15:15" x14ac:dyDescent="0.25">
      <c r="O62233" s="373"/>
    </row>
    <row r="62234" spans="15:15" x14ac:dyDescent="0.25">
      <c r="O62234" s="373"/>
    </row>
    <row r="62235" spans="15:15" x14ac:dyDescent="0.25">
      <c r="O62235" s="373"/>
    </row>
    <row r="62236" spans="15:15" x14ac:dyDescent="0.25">
      <c r="O62236" s="373"/>
    </row>
    <row r="62237" spans="15:15" x14ac:dyDescent="0.25">
      <c r="O62237" s="373"/>
    </row>
    <row r="62238" spans="15:15" x14ac:dyDescent="0.25">
      <c r="O62238" s="373"/>
    </row>
    <row r="62239" spans="15:15" x14ac:dyDescent="0.25">
      <c r="O62239" s="373"/>
    </row>
    <row r="62240" spans="15:15" x14ac:dyDescent="0.25">
      <c r="O62240" s="373"/>
    </row>
    <row r="62241" spans="15:15" x14ac:dyDescent="0.25">
      <c r="O62241" s="373"/>
    </row>
    <row r="62242" spans="15:15" x14ac:dyDescent="0.25">
      <c r="O62242" s="373"/>
    </row>
    <row r="62243" spans="15:15" x14ac:dyDescent="0.25">
      <c r="O62243" s="373"/>
    </row>
    <row r="62244" spans="15:15" x14ac:dyDescent="0.25">
      <c r="O62244" s="373"/>
    </row>
    <row r="62245" spans="15:15" x14ac:dyDescent="0.25">
      <c r="O62245" s="373"/>
    </row>
    <row r="62246" spans="15:15" x14ac:dyDescent="0.25">
      <c r="O62246" s="373"/>
    </row>
    <row r="62247" spans="15:15" x14ac:dyDescent="0.25">
      <c r="O62247" s="373"/>
    </row>
    <row r="62248" spans="15:15" x14ac:dyDescent="0.25">
      <c r="O62248" s="373"/>
    </row>
    <row r="62249" spans="15:15" x14ac:dyDescent="0.25">
      <c r="O62249" s="373"/>
    </row>
    <row r="62250" spans="15:15" x14ac:dyDescent="0.25">
      <c r="O62250" s="373"/>
    </row>
    <row r="62251" spans="15:15" x14ac:dyDescent="0.25">
      <c r="O62251" s="373"/>
    </row>
    <row r="62252" spans="15:15" x14ac:dyDescent="0.25">
      <c r="O62252" s="373"/>
    </row>
    <row r="62253" spans="15:15" x14ac:dyDescent="0.25">
      <c r="O62253" s="373"/>
    </row>
    <row r="62254" spans="15:15" x14ac:dyDescent="0.25">
      <c r="O62254" s="373"/>
    </row>
    <row r="62255" spans="15:15" x14ac:dyDescent="0.25">
      <c r="O62255" s="373"/>
    </row>
    <row r="62256" spans="15:15" x14ac:dyDescent="0.25">
      <c r="O62256" s="373"/>
    </row>
    <row r="62257" spans="15:15" x14ac:dyDescent="0.25">
      <c r="O62257" s="373"/>
    </row>
    <row r="62258" spans="15:15" x14ac:dyDescent="0.25">
      <c r="O62258" s="373"/>
    </row>
    <row r="62259" spans="15:15" x14ac:dyDescent="0.25">
      <c r="O62259" s="373"/>
    </row>
    <row r="62260" spans="15:15" x14ac:dyDescent="0.25">
      <c r="O62260" s="373"/>
    </row>
    <row r="62261" spans="15:15" x14ac:dyDescent="0.25">
      <c r="O62261" s="373"/>
    </row>
    <row r="62262" spans="15:15" x14ac:dyDescent="0.25">
      <c r="O62262" s="373"/>
    </row>
    <row r="62263" spans="15:15" x14ac:dyDescent="0.25">
      <c r="O62263" s="373"/>
    </row>
    <row r="62264" spans="15:15" x14ac:dyDescent="0.25">
      <c r="O62264" s="373"/>
    </row>
    <row r="62265" spans="15:15" x14ac:dyDescent="0.25">
      <c r="O62265" s="373"/>
    </row>
    <row r="62266" spans="15:15" x14ac:dyDescent="0.25">
      <c r="O62266" s="373"/>
    </row>
    <row r="62267" spans="15:15" x14ac:dyDescent="0.25">
      <c r="O62267" s="373"/>
    </row>
    <row r="62268" spans="15:15" x14ac:dyDescent="0.25">
      <c r="O62268" s="373"/>
    </row>
    <row r="62269" spans="15:15" x14ac:dyDescent="0.25">
      <c r="O62269" s="373"/>
    </row>
    <row r="62270" spans="15:15" x14ac:dyDescent="0.25">
      <c r="O62270" s="373"/>
    </row>
    <row r="62271" spans="15:15" x14ac:dyDescent="0.25">
      <c r="O62271" s="373"/>
    </row>
    <row r="62272" spans="15:15" x14ac:dyDescent="0.25">
      <c r="O62272" s="373"/>
    </row>
    <row r="62273" spans="15:15" x14ac:dyDescent="0.25">
      <c r="O62273" s="373"/>
    </row>
    <row r="62274" spans="15:15" x14ac:dyDescent="0.25">
      <c r="O62274" s="373"/>
    </row>
    <row r="62275" spans="15:15" x14ac:dyDescent="0.25">
      <c r="O62275" s="373"/>
    </row>
    <row r="62276" spans="15:15" x14ac:dyDescent="0.25">
      <c r="O62276" s="373"/>
    </row>
    <row r="62277" spans="15:15" x14ac:dyDescent="0.25">
      <c r="O62277" s="373"/>
    </row>
    <row r="62278" spans="15:15" x14ac:dyDescent="0.25">
      <c r="O62278" s="373"/>
    </row>
    <row r="62279" spans="15:15" x14ac:dyDescent="0.25">
      <c r="O62279" s="373"/>
    </row>
    <row r="62280" spans="15:15" x14ac:dyDescent="0.25">
      <c r="O62280" s="373"/>
    </row>
    <row r="62281" spans="15:15" x14ac:dyDescent="0.25">
      <c r="O62281" s="373"/>
    </row>
    <row r="62282" spans="15:15" x14ac:dyDescent="0.25">
      <c r="O62282" s="373"/>
    </row>
    <row r="62283" spans="15:15" x14ac:dyDescent="0.25">
      <c r="O62283" s="373"/>
    </row>
    <row r="62284" spans="15:15" x14ac:dyDescent="0.25">
      <c r="O62284" s="373"/>
    </row>
    <row r="62285" spans="15:15" x14ac:dyDescent="0.25">
      <c r="O62285" s="373"/>
    </row>
    <row r="62286" spans="15:15" x14ac:dyDescent="0.25">
      <c r="O62286" s="373"/>
    </row>
    <row r="62287" spans="15:15" x14ac:dyDescent="0.25">
      <c r="O62287" s="373"/>
    </row>
    <row r="62288" spans="15:15" x14ac:dyDescent="0.25">
      <c r="O62288" s="373"/>
    </row>
    <row r="62289" spans="15:15" x14ac:dyDescent="0.25">
      <c r="O62289" s="373"/>
    </row>
    <row r="62290" spans="15:15" x14ac:dyDescent="0.25">
      <c r="O62290" s="373"/>
    </row>
    <row r="62291" spans="15:15" x14ac:dyDescent="0.25">
      <c r="O62291" s="373"/>
    </row>
    <row r="62292" spans="15:15" x14ac:dyDescent="0.25">
      <c r="O62292" s="373"/>
    </row>
    <row r="62293" spans="15:15" x14ac:dyDescent="0.25">
      <c r="O62293" s="373"/>
    </row>
    <row r="62294" spans="15:15" x14ac:dyDescent="0.25">
      <c r="O62294" s="373"/>
    </row>
    <row r="62295" spans="15:15" x14ac:dyDescent="0.25">
      <c r="O62295" s="373"/>
    </row>
    <row r="62296" spans="15:15" x14ac:dyDescent="0.25">
      <c r="O62296" s="373"/>
    </row>
    <row r="62297" spans="15:15" x14ac:dyDescent="0.25">
      <c r="O62297" s="373"/>
    </row>
    <row r="62298" spans="15:15" x14ac:dyDescent="0.25">
      <c r="O62298" s="373"/>
    </row>
    <row r="62299" spans="15:15" x14ac:dyDescent="0.25">
      <c r="O62299" s="373"/>
    </row>
    <row r="62300" spans="15:15" x14ac:dyDescent="0.25">
      <c r="O62300" s="373"/>
    </row>
    <row r="62301" spans="15:15" x14ac:dyDescent="0.25">
      <c r="O62301" s="373"/>
    </row>
    <row r="62302" spans="15:15" x14ac:dyDescent="0.25">
      <c r="O62302" s="373"/>
    </row>
    <row r="62303" spans="15:15" x14ac:dyDescent="0.25">
      <c r="O62303" s="373"/>
    </row>
    <row r="62304" spans="15:15" x14ac:dyDescent="0.25">
      <c r="O62304" s="373"/>
    </row>
    <row r="62305" spans="15:15" x14ac:dyDescent="0.25">
      <c r="O62305" s="373"/>
    </row>
    <row r="62306" spans="15:15" x14ac:dyDescent="0.25">
      <c r="O62306" s="373"/>
    </row>
    <row r="62307" spans="15:15" x14ac:dyDescent="0.25">
      <c r="O62307" s="373"/>
    </row>
    <row r="62308" spans="15:15" x14ac:dyDescent="0.25">
      <c r="O62308" s="373"/>
    </row>
    <row r="62309" spans="15:15" x14ac:dyDescent="0.25">
      <c r="O62309" s="373"/>
    </row>
    <row r="62310" spans="15:15" x14ac:dyDescent="0.25">
      <c r="O62310" s="373"/>
    </row>
    <row r="62311" spans="15:15" x14ac:dyDescent="0.25">
      <c r="O62311" s="373"/>
    </row>
    <row r="62312" spans="15:15" x14ac:dyDescent="0.25">
      <c r="O62312" s="373"/>
    </row>
    <row r="62313" spans="15:15" x14ac:dyDescent="0.25">
      <c r="O62313" s="373"/>
    </row>
    <row r="62314" spans="15:15" x14ac:dyDescent="0.25">
      <c r="O62314" s="373"/>
    </row>
    <row r="62315" spans="15:15" x14ac:dyDescent="0.25">
      <c r="O62315" s="373"/>
    </row>
    <row r="62316" spans="15:15" x14ac:dyDescent="0.25">
      <c r="O62316" s="373"/>
    </row>
    <row r="62317" spans="15:15" x14ac:dyDescent="0.25">
      <c r="O62317" s="373"/>
    </row>
    <row r="62318" spans="15:15" x14ac:dyDescent="0.25">
      <c r="O62318" s="373"/>
    </row>
    <row r="62319" spans="15:15" x14ac:dyDescent="0.25">
      <c r="O62319" s="373"/>
    </row>
    <row r="62320" spans="15:15" x14ac:dyDescent="0.25">
      <c r="O62320" s="373"/>
    </row>
    <row r="62321" spans="15:15" x14ac:dyDescent="0.25">
      <c r="O62321" s="373"/>
    </row>
    <row r="62322" spans="15:15" x14ac:dyDescent="0.25">
      <c r="O62322" s="373"/>
    </row>
    <row r="62323" spans="15:15" x14ac:dyDescent="0.25">
      <c r="O62323" s="373"/>
    </row>
    <row r="62324" spans="15:15" x14ac:dyDescent="0.25">
      <c r="O62324" s="373"/>
    </row>
    <row r="62325" spans="15:15" x14ac:dyDescent="0.25">
      <c r="O62325" s="373"/>
    </row>
    <row r="62326" spans="15:15" x14ac:dyDescent="0.25">
      <c r="O62326" s="373"/>
    </row>
    <row r="62327" spans="15:15" x14ac:dyDescent="0.25">
      <c r="O62327" s="373"/>
    </row>
    <row r="62328" spans="15:15" x14ac:dyDescent="0.25">
      <c r="O62328" s="373"/>
    </row>
    <row r="62329" spans="15:15" x14ac:dyDescent="0.25">
      <c r="O62329" s="373"/>
    </row>
    <row r="62330" spans="15:15" x14ac:dyDescent="0.25">
      <c r="O62330" s="373"/>
    </row>
    <row r="62331" spans="15:15" x14ac:dyDescent="0.25">
      <c r="O62331" s="373"/>
    </row>
    <row r="62332" spans="15:15" x14ac:dyDescent="0.25">
      <c r="O62332" s="373"/>
    </row>
    <row r="62333" spans="15:15" x14ac:dyDescent="0.25">
      <c r="O62333" s="373"/>
    </row>
    <row r="62334" spans="15:15" x14ac:dyDescent="0.25">
      <c r="O62334" s="373"/>
    </row>
    <row r="62335" spans="15:15" x14ac:dyDescent="0.25">
      <c r="O62335" s="373"/>
    </row>
    <row r="62336" spans="15:15" x14ac:dyDescent="0.25">
      <c r="O62336" s="373"/>
    </row>
    <row r="62337" spans="15:15" x14ac:dyDescent="0.25">
      <c r="O62337" s="373"/>
    </row>
    <row r="62338" spans="15:15" x14ac:dyDescent="0.25">
      <c r="O62338" s="373"/>
    </row>
    <row r="62339" spans="15:15" x14ac:dyDescent="0.25">
      <c r="O62339" s="373"/>
    </row>
    <row r="62340" spans="15:15" x14ac:dyDescent="0.25">
      <c r="O62340" s="373"/>
    </row>
    <row r="62341" spans="15:15" x14ac:dyDescent="0.25">
      <c r="O62341" s="373"/>
    </row>
    <row r="62342" spans="15:15" x14ac:dyDescent="0.25">
      <c r="O62342" s="373"/>
    </row>
    <row r="62343" spans="15:15" x14ac:dyDescent="0.25">
      <c r="O62343" s="373"/>
    </row>
    <row r="62344" spans="15:15" x14ac:dyDescent="0.25">
      <c r="O62344" s="373"/>
    </row>
    <row r="62345" spans="15:15" x14ac:dyDescent="0.25">
      <c r="O62345" s="373"/>
    </row>
    <row r="62346" spans="15:15" x14ac:dyDescent="0.25">
      <c r="O62346" s="373"/>
    </row>
    <row r="62347" spans="15:15" x14ac:dyDescent="0.25">
      <c r="O62347" s="373"/>
    </row>
    <row r="62348" spans="15:15" x14ac:dyDescent="0.25">
      <c r="O62348" s="373"/>
    </row>
    <row r="62349" spans="15:15" x14ac:dyDescent="0.25">
      <c r="O62349" s="373"/>
    </row>
    <row r="62350" spans="15:15" x14ac:dyDescent="0.25">
      <c r="O62350" s="373"/>
    </row>
    <row r="62351" spans="15:15" x14ac:dyDescent="0.25">
      <c r="O62351" s="373"/>
    </row>
    <row r="62352" spans="15:15" x14ac:dyDescent="0.25">
      <c r="O62352" s="373"/>
    </row>
    <row r="62353" spans="15:15" x14ac:dyDescent="0.25">
      <c r="O62353" s="373"/>
    </row>
    <row r="62354" spans="15:15" x14ac:dyDescent="0.25">
      <c r="O62354" s="373"/>
    </row>
    <row r="62355" spans="15:15" x14ac:dyDescent="0.25">
      <c r="O62355" s="373"/>
    </row>
    <row r="62356" spans="15:15" x14ac:dyDescent="0.25">
      <c r="O62356" s="373"/>
    </row>
    <row r="62357" spans="15:15" x14ac:dyDescent="0.25">
      <c r="O62357" s="373"/>
    </row>
    <row r="62358" spans="15:15" x14ac:dyDescent="0.25">
      <c r="O62358" s="373"/>
    </row>
    <row r="62359" spans="15:15" x14ac:dyDescent="0.25">
      <c r="O62359" s="373"/>
    </row>
    <row r="62360" spans="15:15" x14ac:dyDescent="0.25">
      <c r="O62360" s="373"/>
    </row>
    <row r="62361" spans="15:15" x14ac:dyDescent="0.25">
      <c r="O62361" s="373"/>
    </row>
    <row r="62362" spans="15:15" x14ac:dyDescent="0.25">
      <c r="O62362" s="373"/>
    </row>
    <row r="62363" spans="15:15" x14ac:dyDescent="0.25">
      <c r="O62363" s="373"/>
    </row>
    <row r="62364" spans="15:15" x14ac:dyDescent="0.25">
      <c r="O62364" s="373"/>
    </row>
    <row r="62365" spans="15:15" x14ac:dyDescent="0.25">
      <c r="O62365" s="373"/>
    </row>
    <row r="62366" spans="15:15" x14ac:dyDescent="0.25">
      <c r="O62366" s="373"/>
    </row>
    <row r="62367" spans="15:15" x14ac:dyDescent="0.25">
      <c r="O62367" s="373"/>
    </row>
    <row r="62368" spans="15:15" x14ac:dyDescent="0.25">
      <c r="O62368" s="373"/>
    </row>
    <row r="62369" spans="15:15" x14ac:dyDescent="0.25">
      <c r="O62369" s="373"/>
    </row>
    <row r="62370" spans="15:15" x14ac:dyDescent="0.25">
      <c r="O62370" s="373"/>
    </row>
    <row r="62371" spans="15:15" x14ac:dyDescent="0.25">
      <c r="O62371" s="373"/>
    </row>
    <row r="62372" spans="15:15" x14ac:dyDescent="0.25">
      <c r="O62372" s="373"/>
    </row>
    <row r="62373" spans="15:15" x14ac:dyDescent="0.25">
      <c r="O62373" s="373"/>
    </row>
    <row r="62374" spans="15:15" x14ac:dyDescent="0.25">
      <c r="O62374" s="373"/>
    </row>
    <row r="62375" spans="15:15" x14ac:dyDescent="0.25">
      <c r="O62375" s="373"/>
    </row>
    <row r="62376" spans="15:15" x14ac:dyDescent="0.25">
      <c r="O62376" s="373"/>
    </row>
    <row r="62377" spans="15:15" x14ac:dyDescent="0.25">
      <c r="O62377" s="373"/>
    </row>
    <row r="62378" spans="15:15" x14ac:dyDescent="0.25">
      <c r="O62378" s="373"/>
    </row>
    <row r="62379" spans="15:15" x14ac:dyDescent="0.25">
      <c r="O62379" s="373"/>
    </row>
    <row r="62380" spans="15:15" x14ac:dyDescent="0.25">
      <c r="O62380" s="373"/>
    </row>
    <row r="62381" spans="15:15" x14ac:dyDescent="0.25">
      <c r="O62381" s="373"/>
    </row>
    <row r="62382" spans="15:15" x14ac:dyDescent="0.25">
      <c r="O62382" s="373"/>
    </row>
    <row r="62383" spans="15:15" x14ac:dyDescent="0.25">
      <c r="O62383" s="373"/>
    </row>
    <row r="62384" spans="15:15" x14ac:dyDescent="0.25">
      <c r="O62384" s="373"/>
    </row>
    <row r="62385" spans="15:15" x14ac:dyDescent="0.25">
      <c r="O62385" s="373"/>
    </row>
    <row r="62386" spans="15:15" x14ac:dyDescent="0.25">
      <c r="O62386" s="373"/>
    </row>
    <row r="62387" spans="15:15" x14ac:dyDescent="0.25">
      <c r="O62387" s="373"/>
    </row>
    <row r="62388" spans="15:15" x14ac:dyDescent="0.25">
      <c r="O62388" s="373"/>
    </row>
    <row r="62389" spans="15:15" x14ac:dyDescent="0.25">
      <c r="O62389" s="373"/>
    </row>
    <row r="62390" spans="15:15" x14ac:dyDescent="0.25">
      <c r="O62390" s="373"/>
    </row>
    <row r="62391" spans="15:15" x14ac:dyDescent="0.25">
      <c r="O62391" s="373"/>
    </row>
    <row r="62392" spans="15:15" x14ac:dyDescent="0.25">
      <c r="O62392" s="373"/>
    </row>
    <row r="62393" spans="15:15" x14ac:dyDescent="0.25">
      <c r="O62393" s="373"/>
    </row>
    <row r="62394" spans="15:15" x14ac:dyDescent="0.25">
      <c r="O62394" s="373"/>
    </row>
    <row r="62395" spans="15:15" x14ac:dyDescent="0.25">
      <c r="O62395" s="373"/>
    </row>
    <row r="62396" spans="15:15" x14ac:dyDescent="0.25">
      <c r="O62396" s="373"/>
    </row>
    <row r="62397" spans="15:15" x14ac:dyDescent="0.25">
      <c r="O62397" s="373"/>
    </row>
    <row r="62398" spans="15:15" x14ac:dyDescent="0.25">
      <c r="O62398" s="373"/>
    </row>
    <row r="62399" spans="15:15" x14ac:dyDescent="0.25">
      <c r="O62399" s="373"/>
    </row>
    <row r="62400" spans="15:15" x14ac:dyDescent="0.25">
      <c r="O62400" s="373"/>
    </row>
    <row r="62401" spans="15:15" x14ac:dyDescent="0.25">
      <c r="O62401" s="373"/>
    </row>
    <row r="62402" spans="15:15" x14ac:dyDescent="0.25">
      <c r="O62402" s="373"/>
    </row>
    <row r="62403" spans="15:15" x14ac:dyDescent="0.25">
      <c r="O62403" s="373"/>
    </row>
    <row r="62404" spans="15:15" x14ac:dyDescent="0.25">
      <c r="O62404" s="373"/>
    </row>
    <row r="62405" spans="15:15" x14ac:dyDescent="0.25">
      <c r="O62405" s="373"/>
    </row>
    <row r="62406" spans="15:15" x14ac:dyDescent="0.25">
      <c r="O62406" s="373"/>
    </row>
    <row r="62407" spans="15:15" x14ac:dyDescent="0.25">
      <c r="O62407" s="373"/>
    </row>
    <row r="62408" spans="15:15" x14ac:dyDescent="0.25">
      <c r="O62408" s="373"/>
    </row>
    <row r="62409" spans="15:15" x14ac:dyDescent="0.25">
      <c r="O62409" s="373"/>
    </row>
    <row r="62410" spans="15:15" x14ac:dyDescent="0.25">
      <c r="O62410" s="373"/>
    </row>
    <row r="62411" spans="15:15" x14ac:dyDescent="0.25">
      <c r="O62411" s="373"/>
    </row>
    <row r="62412" spans="15:15" x14ac:dyDescent="0.25">
      <c r="O62412" s="373"/>
    </row>
    <row r="62413" spans="15:15" x14ac:dyDescent="0.25">
      <c r="O62413" s="373"/>
    </row>
    <row r="62414" spans="15:15" x14ac:dyDescent="0.25">
      <c r="O62414" s="373"/>
    </row>
    <row r="62415" spans="15:15" x14ac:dyDescent="0.25">
      <c r="O62415" s="373"/>
    </row>
    <row r="62416" spans="15:15" x14ac:dyDescent="0.25">
      <c r="O62416" s="373"/>
    </row>
    <row r="62417" spans="15:15" x14ac:dyDescent="0.25">
      <c r="O62417" s="373"/>
    </row>
    <row r="62418" spans="15:15" x14ac:dyDescent="0.25">
      <c r="O62418" s="373"/>
    </row>
    <row r="62419" spans="15:15" x14ac:dyDescent="0.25">
      <c r="O62419" s="373"/>
    </row>
    <row r="62420" spans="15:15" x14ac:dyDescent="0.25">
      <c r="O62420" s="373"/>
    </row>
    <row r="62421" spans="15:15" x14ac:dyDescent="0.25">
      <c r="O62421" s="373"/>
    </row>
    <row r="62422" spans="15:15" x14ac:dyDescent="0.25">
      <c r="O62422" s="373"/>
    </row>
    <row r="62423" spans="15:15" x14ac:dyDescent="0.25">
      <c r="O62423" s="373"/>
    </row>
    <row r="62424" spans="15:15" x14ac:dyDescent="0.25">
      <c r="O62424" s="373"/>
    </row>
    <row r="62425" spans="15:15" x14ac:dyDescent="0.25">
      <c r="O62425" s="373"/>
    </row>
    <row r="62426" spans="15:15" x14ac:dyDescent="0.25">
      <c r="O62426" s="373"/>
    </row>
    <row r="62427" spans="15:15" x14ac:dyDescent="0.25">
      <c r="O62427" s="373"/>
    </row>
    <row r="62428" spans="15:15" x14ac:dyDescent="0.25">
      <c r="O62428" s="373"/>
    </row>
    <row r="62429" spans="15:15" x14ac:dyDescent="0.25">
      <c r="O62429" s="373"/>
    </row>
    <row r="62430" spans="15:15" x14ac:dyDescent="0.25">
      <c r="O62430" s="373"/>
    </row>
    <row r="62431" spans="15:15" x14ac:dyDescent="0.25">
      <c r="O62431" s="373"/>
    </row>
    <row r="62432" spans="15:15" x14ac:dyDescent="0.25">
      <c r="O62432" s="373"/>
    </row>
    <row r="62433" spans="15:15" x14ac:dyDescent="0.25">
      <c r="O62433" s="373"/>
    </row>
    <row r="62434" spans="15:15" x14ac:dyDescent="0.25">
      <c r="O62434" s="373"/>
    </row>
    <row r="62435" spans="15:15" x14ac:dyDescent="0.25">
      <c r="O62435" s="373"/>
    </row>
    <row r="62436" spans="15:15" x14ac:dyDescent="0.25">
      <c r="O62436" s="373"/>
    </row>
    <row r="62437" spans="15:15" x14ac:dyDescent="0.25">
      <c r="O62437" s="373"/>
    </row>
    <row r="62438" spans="15:15" x14ac:dyDescent="0.25">
      <c r="O62438" s="373"/>
    </row>
    <row r="62439" spans="15:15" x14ac:dyDescent="0.25">
      <c r="O62439" s="373"/>
    </row>
    <row r="62440" spans="15:15" x14ac:dyDescent="0.25">
      <c r="O62440" s="373"/>
    </row>
    <row r="62441" spans="15:15" x14ac:dyDescent="0.25">
      <c r="O62441" s="373"/>
    </row>
    <row r="62442" spans="15:15" x14ac:dyDescent="0.25">
      <c r="O62442" s="373"/>
    </row>
    <row r="62443" spans="15:15" x14ac:dyDescent="0.25">
      <c r="O62443" s="373"/>
    </row>
    <row r="62444" spans="15:15" x14ac:dyDescent="0.25">
      <c r="O62444" s="373"/>
    </row>
    <row r="62445" spans="15:15" x14ac:dyDescent="0.25">
      <c r="O62445" s="373"/>
    </row>
    <row r="62446" spans="15:15" x14ac:dyDescent="0.25">
      <c r="O62446" s="373"/>
    </row>
    <row r="62447" spans="15:15" x14ac:dyDescent="0.25">
      <c r="O62447" s="373"/>
    </row>
    <row r="62448" spans="15:15" x14ac:dyDescent="0.25">
      <c r="O62448" s="373"/>
    </row>
    <row r="62449" spans="15:15" x14ac:dyDescent="0.25">
      <c r="O62449" s="373"/>
    </row>
    <row r="62450" spans="15:15" x14ac:dyDescent="0.25">
      <c r="O62450" s="373"/>
    </row>
    <row r="62451" spans="15:15" x14ac:dyDescent="0.25">
      <c r="O62451" s="373"/>
    </row>
    <row r="62452" spans="15:15" x14ac:dyDescent="0.25">
      <c r="O62452" s="373"/>
    </row>
    <row r="62453" spans="15:15" x14ac:dyDescent="0.25">
      <c r="O62453" s="373"/>
    </row>
    <row r="62454" spans="15:15" x14ac:dyDescent="0.25">
      <c r="O62454" s="373"/>
    </row>
    <row r="62455" spans="15:15" x14ac:dyDescent="0.25">
      <c r="O62455" s="373"/>
    </row>
    <row r="62456" spans="15:15" x14ac:dyDescent="0.25">
      <c r="O62456" s="373"/>
    </row>
    <row r="62457" spans="15:15" x14ac:dyDescent="0.25">
      <c r="O62457" s="373"/>
    </row>
    <row r="62458" spans="15:15" x14ac:dyDescent="0.25">
      <c r="O62458" s="373"/>
    </row>
    <row r="62459" spans="15:15" x14ac:dyDescent="0.25">
      <c r="O62459" s="373"/>
    </row>
    <row r="62460" spans="15:15" x14ac:dyDescent="0.25">
      <c r="O62460" s="373"/>
    </row>
    <row r="62461" spans="15:15" x14ac:dyDescent="0.25">
      <c r="O62461" s="373"/>
    </row>
    <row r="62462" spans="15:15" x14ac:dyDescent="0.25">
      <c r="O62462" s="373"/>
    </row>
    <row r="62463" spans="15:15" x14ac:dyDescent="0.25">
      <c r="O62463" s="373"/>
    </row>
    <row r="62464" spans="15:15" x14ac:dyDescent="0.25">
      <c r="O62464" s="373"/>
    </row>
    <row r="62465" spans="15:15" x14ac:dyDescent="0.25">
      <c r="O62465" s="373"/>
    </row>
    <row r="62466" spans="15:15" x14ac:dyDescent="0.25">
      <c r="O62466" s="373"/>
    </row>
    <row r="62467" spans="15:15" x14ac:dyDescent="0.25">
      <c r="O62467" s="373"/>
    </row>
    <row r="62468" spans="15:15" x14ac:dyDescent="0.25">
      <c r="O62468" s="373"/>
    </row>
    <row r="62469" spans="15:15" x14ac:dyDescent="0.25">
      <c r="O62469" s="373"/>
    </row>
    <row r="62470" spans="15:15" x14ac:dyDescent="0.25">
      <c r="O62470" s="373"/>
    </row>
    <row r="62471" spans="15:15" x14ac:dyDescent="0.25">
      <c r="O62471" s="373"/>
    </row>
    <row r="62472" spans="15:15" x14ac:dyDescent="0.25">
      <c r="O62472" s="373"/>
    </row>
    <row r="62473" spans="15:15" x14ac:dyDescent="0.25">
      <c r="O62473" s="373"/>
    </row>
    <row r="62474" spans="15:15" x14ac:dyDescent="0.25">
      <c r="O62474" s="373"/>
    </row>
    <row r="62475" spans="15:15" x14ac:dyDescent="0.25">
      <c r="O62475" s="373"/>
    </row>
    <row r="62476" spans="15:15" x14ac:dyDescent="0.25">
      <c r="O62476" s="373"/>
    </row>
    <row r="62477" spans="15:15" x14ac:dyDescent="0.25">
      <c r="O62477" s="373"/>
    </row>
    <row r="62478" spans="15:15" x14ac:dyDescent="0.25">
      <c r="O62478" s="373"/>
    </row>
    <row r="62479" spans="15:15" x14ac:dyDescent="0.25">
      <c r="O62479" s="373"/>
    </row>
    <row r="62480" spans="15:15" x14ac:dyDescent="0.25">
      <c r="O62480" s="373"/>
    </row>
    <row r="62481" spans="15:15" x14ac:dyDescent="0.25">
      <c r="O62481" s="373"/>
    </row>
    <row r="62482" spans="15:15" x14ac:dyDescent="0.25">
      <c r="O62482" s="373"/>
    </row>
    <row r="62483" spans="15:15" x14ac:dyDescent="0.25">
      <c r="O62483" s="373"/>
    </row>
    <row r="62484" spans="15:15" x14ac:dyDescent="0.25">
      <c r="O62484" s="373"/>
    </row>
    <row r="62485" spans="15:15" x14ac:dyDescent="0.25">
      <c r="O62485" s="373"/>
    </row>
    <row r="62486" spans="15:15" x14ac:dyDescent="0.25">
      <c r="O62486" s="373"/>
    </row>
    <row r="62487" spans="15:15" x14ac:dyDescent="0.25">
      <c r="O62487" s="373"/>
    </row>
    <row r="62488" spans="15:15" x14ac:dyDescent="0.25">
      <c r="O62488" s="373"/>
    </row>
    <row r="62489" spans="15:15" x14ac:dyDescent="0.25">
      <c r="O62489" s="373"/>
    </row>
    <row r="62490" spans="15:15" x14ac:dyDescent="0.25">
      <c r="O62490" s="373"/>
    </row>
    <row r="62491" spans="15:15" x14ac:dyDescent="0.25">
      <c r="O62491" s="373"/>
    </row>
    <row r="62492" spans="15:15" x14ac:dyDescent="0.25">
      <c r="O62492" s="373"/>
    </row>
    <row r="62493" spans="15:15" x14ac:dyDescent="0.25">
      <c r="O62493" s="373"/>
    </row>
    <row r="62494" spans="15:15" x14ac:dyDescent="0.25">
      <c r="O62494" s="373"/>
    </row>
    <row r="62495" spans="15:15" x14ac:dyDescent="0.25">
      <c r="O62495" s="373"/>
    </row>
    <row r="62496" spans="15:15" x14ac:dyDescent="0.25">
      <c r="O62496" s="373"/>
    </row>
    <row r="62497" spans="15:15" x14ac:dyDescent="0.25">
      <c r="O62497" s="373"/>
    </row>
    <row r="62498" spans="15:15" x14ac:dyDescent="0.25">
      <c r="O62498" s="373"/>
    </row>
    <row r="62499" spans="15:15" x14ac:dyDescent="0.25">
      <c r="O62499" s="373"/>
    </row>
    <row r="62500" spans="15:15" x14ac:dyDescent="0.25">
      <c r="O62500" s="373"/>
    </row>
    <row r="62501" spans="15:15" x14ac:dyDescent="0.25">
      <c r="O62501" s="373"/>
    </row>
    <row r="62502" spans="15:15" x14ac:dyDescent="0.25">
      <c r="O62502" s="373"/>
    </row>
    <row r="62503" spans="15:15" x14ac:dyDescent="0.25">
      <c r="O62503" s="373"/>
    </row>
    <row r="62504" spans="15:15" x14ac:dyDescent="0.25">
      <c r="O62504" s="373"/>
    </row>
    <row r="62505" spans="15:15" x14ac:dyDescent="0.25">
      <c r="O62505" s="373"/>
    </row>
    <row r="62506" spans="15:15" x14ac:dyDescent="0.25">
      <c r="O62506" s="373"/>
    </row>
    <row r="62507" spans="15:15" x14ac:dyDescent="0.25">
      <c r="O62507" s="373"/>
    </row>
    <row r="62508" spans="15:15" x14ac:dyDescent="0.25">
      <c r="O62508" s="373"/>
    </row>
    <row r="62509" spans="15:15" x14ac:dyDescent="0.25">
      <c r="O62509" s="373"/>
    </row>
    <row r="62510" spans="15:15" x14ac:dyDescent="0.25">
      <c r="O62510" s="373"/>
    </row>
    <row r="62511" spans="15:15" x14ac:dyDescent="0.25">
      <c r="O62511" s="373"/>
    </row>
    <row r="62512" spans="15:15" x14ac:dyDescent="0.25">
      <c r="O62512" s="373"/>
    </row>
    <row r="62513" spans="15:15" x14ac:dyDescent="0.25">
      <c r="O62513" s="373"/>
    </row>
    <row r="62514" spans="15:15" x14ac:dyDescent="0.25">
      <c r="O62514" s="373"/>
    </row>
    <row r="62515" spans="15:15" x14ac:dyDescent="0.25">
      <c r="O62515" s="373"/>
    </row>
    <row r="62516" spans="15:15" x14ac:dyDescent="0.25">
      <c r="O62516" s="373"/>
    </row>
    <row r="62517" spans="15:15" x14ac:dyDescent="0.25">
      <c r="O62517" s="373"/>
    </row>
    <row r="62518" spans="15:15" x14ac:dyDescent="0.25">
      <c r="O62518" s="373"/>
    </row>
    <row r="62519" spans="15:15" x14ac:dyDescent="0.25">
      <c r="O62519" s="373"/>
    </row>
    <row r="62520" spans="15:15" x14ac:dyDescent="0.25">
      <c r="O62520" s="373"/>
    </row>
    <row r="62521" spans="15:15" x14ac:dyDescent="0.25">
      <c r="O62521" s="373"/>
    </row>
    <row r="62522" spans="15:15" x14ac:dyDescent="0.25">
      <c r="O62522" s="373"/>
    </row>
    <row r="62523" spans="15:15" x14ac:dyDescent="0.25">
      <c r="O62523" s="373"/>
    </row>
    <row r="62524" spans="15:15" x14ac:dyDescent="0.25">
      <c r="O62524" s="373"/>
    </row>
    <row r="62525" spans="15:15" x14ac:dyDescent="0.25">
      <c r="O62525" s="373"/>
    </row>
    <row r="62526" spans="15:15" x14ac:dyDescent="0.25">
      <c r="O62526" s="373"/>
    </row>
    <row r="62527" spans="15:15" x14ac:dyDescent="0.25">
      <c r="O62527" s="373"/>
    </row>
    <row r="62528" spans="15:15" x14ac:dyDescent="0.25">
      <c r="O62528" s="373"/>
    </row>
    <row r="62529" spans="15:15" x14ac:dyDescent="0.25">
      <c r="O62529" s="373"/>
    </row>
    <row r="62530" spans="15:15" x14ac:dyDescent="0.25">
      <c r="O62530" s="373"/>
    </row>
    <row r="62531" spans="15:15" x14ac:dyDescent="0.25">
      <c r="O62531" s="373"/>
    </row>
    <row r="62532" spans="15:15" x14ac:dyDescent="0.25">
      <c r="O62532" s="373"/>
    </row>
    <row r="62533" spans="15:15" x14ac:dyDescent="0.25">
      <c r="O62533" s="373"/>
    </row>
    <row r="62534" spans="15:15" x14ac:dyDescent="0.25">
      <c r="O62534" s="373"/>
    </row>
    <row r="62535" spans="15:15" x14ac:dyDescent="0.25">
      <c r="O62535" s="373"/>
    </row>
    <row r="62536" spans="15:15" x14ac:dyDescent="0.25">
      <c r="O62536" s="373"/>
    </row>
    <row r="62537" spans="15:15" x14ac:dyDescent="0.25">
      <c r="O62537" s="373"/>
    </row>
    <row r="62538" spans="15:15" x14ac:dyDescent="0.25">
      <c r="O62538" s="373"/>
    </row>
    <row r="62539" spans="15:15" x14ac:dyDescent="0.25">
      <c r="O62539" s="373"/>
    </row>
    <row r="62540" spans="15:15" x14ac:dyDescent="0.25">
      <c r="O62540" s="373"/>
    </row>
    <row r="62541" spans="15:15" x14ac:dyDescent="0.25">
      <c r="O62541" s="373"/>
    </row>
    <row r="62542" spans="15:15" x14ac:dyDescent="0.25">
      <c r="O62542" s="373"/>
    </row>
    <row r="62543" spans="15:15" x14ac:dyDescent="0.25">
      <c r="O62543" s="373"/>
    </row>
    <row r="62544" spans="15:15" x14ac:dyDescent="0.25">
      <c r="O62544" s="373"/>
    </row>
    <row r="62545" spans="15:15" x14ac:dyDescent="0.25">
      <c r="O62545" s="373"/>
    </row>
    <row r="62546" spans="15:15" x14ac:dyDescent="0.25">
      <c r="O62546" s="373"/>
    </row>
    <row r="62547" spans="15:15" x14ac:dyDescent="0.25">
      <c r="O62547" s="373"/>
    </row>
    <row r="62548" spans="15:15" x14ac:dyDescent="0.25">
      <c r="O62548" s="373"/>
    </row>
    <row r="62549" spans="15:15" x14ac:dyDescent="0.25">
      <c r="O62549" s="373"/>
    </row>
    <row r="62550" spans="15:15" x14ac:dyDescent="0.25">
      <c r="O62550" s="373"/>
    </row>
    <row r="62551" spans="15:15" x14ac:dyDescent="0.25">
      <c r="O62551" s="373"/>
    </row>
    <row r="62552" spans="15:15" x14ac:dyDescent="0.25">
      <c r="O62552" s="373"/>
    </row>
    <row r="62553" spans="15:15" x14ac:dyDescent="0.25">
      <c r="O62553" s="373"/>
    </row>
    <row r="62554" spans="15:15" x14ac:dyDescent="0.25">
      <c r="O62554" s="373"/>
    </row>
    <row r="62555" spans="15:15" x14ac:dyDescent="0.25">
      <c r="O62555" s="373"/>
    </row>
    <row r="62556" spans="15:15" x14ac:dyDescent="0.25">
      <c r="O62556" s="373"/>
    </row>
    <row r="62557" spans="15:15" x14ac:dyDescent="0.25">
      <c r="O62557" s="373"/>
    </row>
    <row r="62558" spans="15:15" x14ac:dyDescent="0.25">
      <c r="O62558" s="373"/>
    </row>
    <row r="62559" spans="15:15" x14ac:dyDescent="0.25">
      <c r="O62559" s="373"/>
    </row>
    <row r="62560" spans="15:15" x14ac:dyDescent="0.25">
      <c r="O62560" s="373"/>
    </row>
    <row r="62561" spans="15:15" x14ac:dyDescent="0.25">
      <c r="O62561" s="373"/>
    </row>
    <row r="62562" spans="15:15" x14ac:dyDescent="0.25">
      <c r="O62562" s="373"/>
    </row>
    <row r="62563" spans="15:15" x14ac:dyDescent="0.25">
      <c r="O62563" s="373"/>
    </row>
    <row r="62564" spans="15:15" x14ac:dyDescent="0.25">
      <c r="O62564" s="373"/>
    </row>
    <row r="62565" spans="15:15" x14ac:dyDescent="0.25">
      <c r="O62565" s="373"/>
    </row>
    <row r="62566" spans="15:15" x14ac:dyDescent="0.25">
      <c r="O62566" s="373"/>
    </row>
    <row r="62567" spans="15:15" x14ac:dyDescent="0.25">
      <c r="O62567" s="373"/>
    </row>
    <row r="62568" spans="15:15" x14ac:dyDescent="0.25">
      <c r="O62568" s="373"/>
    </row>
    <row r="62569" spans="15:15" x14ac:dyDescent="0.25">
      <c r="O62569" s="373"/>
    </row>
    <row r="62570" spans="15:15" x14ac:dyDescent="0.25">
      <c r="O62570" s="373"/>
    </row>
    <row r="62571" spans="15:15" x14ac:dyDescent="0.25">
      <c r="O62571" s="373"/>
    </row>
    <row r="62572" spans="15:15" x14ac:dyDescent="0.25">
      <c r="O62572" s="373"/>
    </row>
    <row r="62573" spans="15:15" x14ac:dyDescent="0.25">
      <c r="O62573" s="373"/>
    </row>
    <row r="62574" spans="15:15" x14ac:dyDescent="0.25">
      <c r="O62574" s="373"/>
    </row>
    <row r="62575" spans="15:15" x14ac:dyDescent="0.25">
      <c r="O62575" s="373"/>
    </row>
    <row r="62576" spans="15:15" x14ac:dyDescent="0.25">
      <c r="O62576" s="373"/>
    </row>
    <row r="62577" spans="15:15" x14ac:dyDescent="0.25">
      <c r="O62577" s="373"/>
    </row>
    <row r="62578" spans="15:15" x14ac:dyDescent="0.25">
      <c r="O62578" s="373"/>
    </row>
    <row r="62579" spans="15:15" x14ac:dyDescent="0.25">
      <c r="O62579" s="373"/>
    </row>
    <row r="62580" spans="15:15" x14ac:dyDescent="0.25">
      <c r="O62580" s="373"/>
    </row>
    <row r="62581" spans="15:15" x14ac:dyDescent="0.25">
      <c r="O62581" s="373"/>
    </row>
    <row r="62582" spans="15:15" x14ac:dyDescent="0.25">
      <c r="O62582" s="373"/>
    </row>
    <row r="62583" spans="15:15" x14ac:dyDescent="0.25">
      <c r="O62583" s="373"/>
    </row>
    <row r="62584" spans="15:15" x14ac:dyDescent="0.25">
      <c r="O62584" s="373"/>
    </row>
    <row r="62585" spans="15:15" x14ac:dyDescent="0.25">
      <c r="O62585" s="373"/>
    </row>
    <row r="62586" spans="15:15" x14ac:dyDescent="0.25">
      <c r="O62586" s="373"/>
    </row>
    <row r="62587" spans="15:15" x14ac:dyDescent="0.25">
      <c r="O62587" s="373"/>
    </row>
    <row r="62588" spans="15:15" x14ac:dyDescent="0.25">
      <c r="O62588" s="373"/>
    </row>
    <row r="62589" spans="15:15" x14ac:dyDescent="0.25">
      <c r="O62589" s="373"/>
    </row>
    <row r="62590" spans="15:15" x14ac:dyDescent="0.25">
      <c r="O62590" s="373"/>
    </row>
    <row r="62591" spans="15:15" x14ac:dyDescent="0.25">
      <c r="O62591" s="373"/>
    </row>
    <row r="62592" spans="15:15" x14ac:dyDescent="0.25">
      <c r="O62592" s="373"/>
    </row>
    <row r="62593" spans="15:15" x14ac:dyDescent="0.25">
      <c r="O62593" s="373"/>
    </row>
    <row r="62594" spans="15:15" x14ac:dyDescent="0.25">
      <c r="O62594" s="373"/>
    </row>
    <row r="62595" spans="15:15" x14ac:dyDescent="0.25">
      <c r="O62595" s="373"/>
    </row>
    <row r="62596" spans="15:15" x14ac:dyDescent="0.25">
      <c r="O62596" s="373"/>
    </row>
    <row r="62597" spans="15:15" x14ac:dyDescent="0.25">
      <c r="O62597" s="373"/>
    </row>
    <row r="62598" spans="15:15" x14ac:dyDescent="0.25">
      <c r="O62598" s="373"/>
    </row>
    <row r="62599" spans="15:15" x14ac:dyDescent="0.25">
      <c r="O62599" s="373"/>
    </row>
    <row r="62600" spans="15:15" x14ac:dyDescent="0.25">
      <c r="O62600" s="373"/>
    </row>
    <row r="62601" spans="15:15" x14ac:dyDescent="0.25">
      <c r="O62601" s="373"/>
    </row>
    <row r="62602" spans="15:15" x14ac:dyDescent="0.25">
      <c r="O62602" s="373"/>
    </row>
    <row r="62603" spans="15:15" x14ac:dyDescent="0.25">
      <c r="O62603" s="373"/>
    </row>
    <row r="62604" spans="15:15" x14ac:dyDescent="0.25">
      <c r="O62604" s="373"/>
    </row>
    <row r="62605" spans="15:15" x14ac:dyDescent="0.25">
      <c r="O62605" s="373"/>
    </row>
    <row r="62606" spans="15:15" x14ac:dyDescent="0.25">
      <c r="O62606" s="373"/>
    </row>
    <row r="62607" spans="15:15" x14ac:dyDescent="0.25">
      <c r="O62607" s="373"/>
    </row>
    <row r="62608" spans="15:15" x14ac:dyDescent="0.25">
      <c r="O62608" s="373"/>
    </row>
    <row r="62609" spans="15:15" x14ac:dyDescent="0.25">
      <c r="O62609" s="373"/>
    </row>
    <row r="62610" spans="15:15" x14ac:dyDescent="0.25">
      <c r="O62610" s="373"/>
    </row>
    <row r="62611" spans="15:15" x14ac:dyDescent="0.25">
      <c r="O62611" s="373"/>
    </row>
    <row r="62612" spans="15:15" x14ac:dyDescent="0.25">
      <c r="O62612" s="373"/>
    </row>
    <row r="62613" spans="15:15" x14ac:dyDescent="0.25">
      <c r="O62613" s="373"/>
    </row>
    <row r="62614" spans="15:15" x14ac:dyDescent="0.25">
      <c r="O62614" s="373"/>
    </row>
    <row r="62615" spans="15:15" x14ac:dyDescent="0.25">
      <c r="O62615" s="373"/>
    </row>
    <row r="62616" spans="15:15" x14ac:dyDescent="0.25">
      <c r="O62616" s="373"/>
    </row>
    <row r="62617" spans="15:15" x14ac:dyDescent="0.25">
      <c r="O62617" s="373"/>
    </row>
    <row r="62618" spans="15:15" x14ac:dyDescent="0.25">
      <c r="O62618" s="373"/>
    </row>
    <row r="62619" spans="15:15" x14ac:dyDescent="0.25">
      <c r="O62619" s="373"/>
    </row>
    <row r="62620" spans="15:15" x14ac:dyDescent="0.25">
      <c r="O62620" s="373"/>
    </row>
    <row r="62621" spans="15:15" x14ac:dyDescent="0.25">
      <c r="O62621" s="373"/>
    </row>
    <row r="62622" spans="15:15" x14ac:dyDescent="0.25">
      <c r="O62622" s="373"/>
    </row>
    <row r="62623" spans="15:15" x14ac:dyDescent="0.25">
      <c r="O62623" s="373"/>
    </row>
    <row r="62624" spans="15:15" x14ac:dyDescent="0.25">
      <c r="O62624" s="373"/>
    </row>
    <row r="62625" spans="15:15" x14ac:dyDescent="0.25">
      <c r="O62625" s="373"/>
    </row>
    <row r="62626" spans="15:15" x14ac:dyDescent="0.25">
      <c r="O62626" s="373"/>
    </row>
    <row r="62627" spans="15:15" x14ac:dyDescent="0.25">
      <c r="O62627" s="373"/>
    </row>
    <row r="62628" spans="15:15" x14ac:dyDescent="0.25">
      <c r="O62628" s="373"/>
    </row>
    <row r="62629" spans="15:15" x14ac:dyDescent="0.25">
      <c r="O62629" s="373"/>
    </row>
    <row r="62630" spans="15:15" x14ac:dyDescent="0.25">
      <c r="O62630" s="373"/>
    </row>
    <row r="62631" spans="15:15" x14ac:dyDescent="0.25">
      <c r="O62631" s="373"/>
    </row>
    <row r="62632" spans="15:15" x14ac:dyDescent="0.25">
      <c r="O62632" s="373"/>
    </row>
    <row r="62633" spans="15:15" x14ac:dyDescent="0.25">
      <c r="O62633" s="373"/>
    </row>
    <row r="62634" spans="15:15" x14ac:dyDescent="0.25">
      <c r="O62634" s="373"/>
    </row>
    <row r="62635" spans="15:15" x14ac:dyDescent="0.25">
      <c r="O62635" s="373"/>
    </row>
    <row r="62636" spans="15:15" x14ac:dyDescent="0.25">
      <c r="O62636" s="373"/>
    </row>
    <row r="62637" spans="15:15" x14ac:dyDescent="0.25">
      <c r="O62637" s="373"/>
    </row>
    <row r="62638" spans="15:15" x14ac:dyDescent="0.25">
      <c r="O62638" s="373"/>
    </row>
    <row r="62639" spans="15:15" x14ac:dyDescent="0.25">
      <c r="O62639" s="373"/>
    </row>
    <row r="62640" spans="15:15" x14ac:dyDescent="0.25">
      <c r="O62640" s="373"/>
    </row>
    <row r="62641" spans="15:15" x14ac:dyDescent="0.25">
      <c r="O62641" s="373"/>
    </row>
    <row r="62642" spans="15:15" x14ac:dyDescent="0.25">
      <c r="O62642" s="373"/>
    </row>
    <row r="62643" spans="15:15" x14ac:dyDescent="0.25">
      <c r="O62643" s="373"/>
    </row>
    <row r="62644" spans="15:15" x14ac:dyDescent="0.25">
      <c r="O62644" s="373"/>
    </row>
    <row r="62645" spans="15:15" x14ac:dyDescent="0.25">
      <c r="O62645" s="373"/>
    </row>
    <row r="62646" spans="15:15" x14ac:dyDescent="0.25">
      <c r="O62646" s="373"/>
    </row>
    <row r="62647" spans="15:15" x14ac:dyDescent="0.25">
      <c r="O62647" s="373"/>
    </row>
    <row r="62648" spans="15:15" x14ac:dyDescent="0.25">
      <c r="O62648" s="373"/>
    </row>
    <row r="62649" spans="15:15" x14ac:dyDescent="0.25">
      <c r="O62649" s="373"/>
    </row>
    <row r="62650" spans="15:15" x14ac:dyDescent="0.25">
      <c r="O62650" s="373"/>
    </row>
    <row r="62651" spans="15:15" x14ac:dyDescent="0.25">
      <c r="O62651" s="373"/>
    </row>
    <row r="62652" spans="15:15" x14ac:dyDescent="0.25">
      <c r="O62652" s="373"/>
    </row>
    <row r="62653" spans="15:15" x14ac:dyDescent="0.25">
      <c r="O62653" s="373"/>
    </row>
    <row r="62654" spans="15:15" x14ac:dyDescent="0.25">
      <c r="O62654" s="373"/>
    </row>
    <row r="62655" spans="15:15" x14ac:dyDescent="0.25">
      <c r="O62655" s="373"/>
    </row>
    <row r="62656" spans="15:15" x14ac:dyDescent="0.25">
      <c r="O62656" s="373"/>
    </row>
    <row r="62657" spans="15:15" x14ac:dyDescent="0.25">
      <c r="O62657" s="373"/>
    </row>
    <row r="62658" spans="15:15" x14ac:dyDescent="0.25">
      <c r="O62658" s="373"/>
    </row>
    <row r="62659" spans="15:15" x14ac:dyDescent="0.25">
      <c r="O62659" s="373"/>
    </row>
    <row r="62660" spans="15:15" x14ac:dyDescent="0.25">
      <c r="O62660" s="373"/>
    </row>
    <row r="62661" spans="15:15" x14ac:dyDescent="0.25">
      <c r="O62661" s="373"/>
    </row>
    <row r="62662" spans="15:15" x14ac:dyDescent="0.25">
      <c r="O62662" s="373"/>
    </row>
    <row r="62663" spans="15:15" x14ac:dyDescent="0.25">
      <c r="O62663" s="373"/>
    </row>
    <row r="62664" spans="15:15" x14ac:dyDescent="0.25">
      <c r="O62664" s="373"/>
    </row>
    <row r="62665" spans="15:15" x14ac:dyDescent="0.25">
      <c r="O62665" s="373"/>
    </row>
    <row r="62666" spans="15:15" x14ac:dyDescent="0.25">
      <c r="O62666" s="373"/>
    </row>
    <row r="62667" spans="15:15" x14ac:dyDescent="0.25">
      <c r="O62667" s="373"/>
    </row>
    <row r="62668" spans="15:15" x14ac:dyDescent="0.25">
      <c r="O62668" s="373"/>
    </row>
    <row r="62669" spans="15:15" x14ac:dyDescent="0.25">
      <c r="O62669" s="373"/>
    </row>
    <row r="62670" spans="15:15" x14ac:dyDescent="0.25">
      <c r="O62670" s="373"/>
    </row>
    <row r="62671" spans="15:15" x14ac:dyDescent="0.25">
      <c r="O62671" s="373"/>
    </row>
    <row r="62672" spans="15:15" x14ac:dyDescent="0.25">
      <c r="O62672" s="373"/>
    </row>
    <row r="62673" spans="15:15" x14ac:dyDescent="0.25">
      <c r="O62673" s="373"/>
    </row>
    <row r="62674" spans="15:15" x14ac:dyDescent="0.25">
      <c r="O62674" s="373"/>
    </row>
    <row r="62675" spans="15:15" x14ac:dyDescent="0.25">
      <c r="O62675" s="373"/>
    </row>
    <row r="62676" spans="15:15" x14ac:dyDescent="0.25">
      <c r="O62676" s="373"/>
    </row>
    <row r="62677" spans="15:15" x14ac:dyDescent="0.25">
      <c r="O62677" s="373"/>
    </row>
    <row r="62678" spans="15:15" x14ac:dyDescent="0.25">
      <c r="O62678" s="373"/>
    </row>
    <row r="62679" spans="15:15" x14ac:dyDescent="0.25">
      <c r="O62679" s="373"/>
    </row>
    <row r="62680" spans="15:15" x14ac:dyDescent="0.25">
      <c r="O62680" s="373"/>
    </row>
    <row r="62681" spans="15:15" x14ac:dyDescent="0.25">
      <c r="O62681" s="373"/>
    </row>
    <row r="62682" spans="15:15" x14ac:dyDescent="0.25">
      <c r="O62682" s="373"/>
    </row>
    <row r="62683" spans="15:15" x14ac:dyDescent="0.25">
      <c r="O62683" s="373"/>
    </row>
    <row r="62684" spans="15:15" x14ac:dyDescent="0.25">
      <c r="O62684" s="373"/>
    </row>
    <row r="62685" spans="15:15" x14ac:dyDescent="0.25">
      <c r="O62685" s="373"/>
    </row>
    <row r="62686" spans="15:15" x14ac:dyDescent="0.25">
      <c r="O62686" s="373"/>
    </row>
    <row r="62687" spans="15:15" x14ac:dyDescent="0.25">
      <c r="O62687" s="373"/>
    </row>
    <row r="62688" spans="15:15" x14ac:dyDescent="0.25">
      <c r="O62688" s="373"/>
    </row>
    <row r="62689" spans="15:15" x14ac:dyDescent="0.25">
      <c r="O62689" s="373"/>
    </row>
    <row r="62690" spans="15:15" x14ac:dyDescent="0.25">
      <c r="O62690" s="373"/>
    </row>
    <row r="62691" spans="15:15" x14ac:dyDescent="0.25">
      <c r="O62691" s="373"/>
    </row>
    <row r="62692" spans="15:15" x14ac:dyDescent="0.25">
      <c r="O62692" s="373"/>
    </row>
    <row r="62693" spans="15:15" x14ac:dyDescent="0.25">
      <c r="O62693" s="373"/>
    </row>
    <row r="62694" spans="15:15" x14ac:dyDescent="0.25">
      <c r="O62694" s="373"/>
    </row>
    <row r="62695" spans="15:15" x14ac:dyDescent="0.25">
      <c r="O62695" s="373"/>
    </row>
    <row r="62696" spans="15:15" x14ac:dyDescent="0.25">
      <c r="O62696" s="373"/>
    </row>
    <row r="62697" spans="15:15" x14ac:dyDescent="0.25">
      <c r="O62697" s="373"/>
    </row>
    <row r="62698" spans="15:15" x14ac:dyDescent="0.25">
      <c r="O62698" s="373"/>
    </row>
    <row r="62699" spans="15:15" x14ac:dyDescent="0.25">
      <c r="O62699" s="373"/>
    </row>
    <row r="62700" spans="15:15" x14ac:dyDescent="0.25">
      <c r="O62700" s="373"/>
    </row>
    <row r="62701" spans="15:15" x14ac:dyDescent="0.25">
      <c r="O62701" s="373"/>
    </row>
    <row r="62702" spans="15:15" x14ac:dyDescent="0.25">
      <c r="O62702" s="373"/>
    </row>
    <row r="62703" spans="15:15" x14ac:dyDescent="0.25">
      <c r="O62703" s="373"/>
    </row>
    <row r="62704" spans="15:15" x14ac:dyDescent="0.25">
      <c r="O62704" s="373"/>
    </row>
    <row r="62705" spans="15:15" x14ac:dyDescent="0.25">
      <c r="O62705" s="373"/>
    </row>
    <row r="62706" spans="15:15" x14ac:dyDescent="0.25">
      <c r="O62706" s="373"/>
    </row>
    <row r="62707" spans="15:15" x14ac:dyDescent="0.25">
      <c r="O62707" s="373"/>
    </row>
    <row r="62708" spans="15:15" x14ac:dyDescent="0.25">
      <c r="O62708" s="373"/>
    </row>
    <row r="62709" spans="15:15" x14ac:dyDescent="0.25">
      <c r="O62709" s="373"/>
    </row>
    <row r="62710" spans="15:15" x14ac:dyDescent="0.25">
      <c r="O62710" s="373"/>
    </row>
    <row r="62711" spans="15:15" x14ac:dyDescent="0.25">
      <c r="O62711" s="373"/>
    </row>
    <row r="62712" spans="15:15" x14ac:dyDescent="0.25">
      <c r="O62712" s="373"/>
    </row>
    <row r="62713" spans="15:15" x14ac:dyDescent="0.25">
      <c r="O62713" s="373"/>
    </row>
    <row r="62714" spans="15:15" x14ac:dyDescent="0.25">
      <c r="O62714" s="373"/>
    </row>
    <row r="62715" spans="15:15" x14ac:dyDescent="0.25">
      <c r="O62715" s="373"/>
    </row>
    <row r="62716" spans="15:15" x14ac:dyDescent="0.25">
      <c r="O62716" s="373"/>
    </row>
    <row r="62717" spans="15:15" x14ac:dyDescent="0.25">
      <c r="O62717" s="373"/>
    </row>
    <row r="62718" spans="15:15" x14ac:dyDescent="0.25">
      <c r="O62718" s="373"/>
    </row>
    <row r="62719" spans="15:15" x14ac:dyDescent="0.25">
      <c r="O62719" s="373"/>
    </row>
    <row r="62720" spans="15:15" x14ac:dyDescent="0.25">
      <c r="O62720" s="373"/>
    </row>
    <row r="62721" spans="15:15" x14ac:dyDescent="0.25">
      <c r="O62721" s="373"/>
    </row>
    <row r="62722" spans="15:15" x14ac:dyDescent="0.25">
      <c r="O62722" s="373"/>
    </row>
    <row r="62723" spans="15:15" x14ac:dyDescent="0.25">
      <c r="O62723" s="373"/>
    </row>
    <row r="62724" spans="15:15" x14ac:dyDescent="0.25">
      <c r="O62724" s="373"/>
    </row>
    <row r="62725" spans="15:15" x14ac:dyDescent="0.25">
      <c r="O62725" s="373"/>
    </row>
    <row r="62726" spans="15:15" x14ac:dyDescent="0.25">
      <c r="O62726" s="373"/>
    </row>
    <row r="62727" spans="15:15" x14ac:dyDescent="0.25">
      <c r="O62727" s="373"/>
    </row>
    <row r="62728" spans="15:15" x14ac:dyDescent="0.25">
      <c r="O62728" s="373"/>
    </row>
    <row r="62729" spans="15:15" x14ac:dyDescent="0.25">
      <c r="O62729" s="373"/>
    </row>
    <row r="62730" spans="15:15" x14ac:dyDescent="0.25">
      <c r="O62730" s="373"/>
    </row>
    <row r="62731" spans="15:15" x14ac:dyDescent="0.25">
      <c r="O62731" s="373"/>
    </row>
    <row r="62732" spans="15:15" x14ac:dyDescent="0.25">
      <c r="O62732" s="373"/>
    </row>
    <row r="62733" spans="15:15" x14ac:dyDescent="0.25">
      <c r="O62733" s="373"/>
    </row>
    <row r="62734" spans="15:15" x14ac:dyDescent="0.25">
      <c r="O62734" s="373"/>
    </row>
    <row r="62735" spans="15:15" x14ac:dyDescent="0.25">
      <c r="O62735" s="373"/>
    </row>
    <row r="62736" spans="15:15" x14ac:dyDescent="0.25">
      <c r="O62736" s="373"/>
    </row>
    <row r="62737" spans="15:15" x14ac:dyDescent="0.25">
      <c r="O62737" s="373"/>
    </row>
    <row r="62738" spans="15:15" x14ac:dyDescent="0.25">
      <c r="O62738" s="373"/>
    </row>
    <row r="62739" spans="15:15" x14ac:dyDescent="0.25">
      <c r="O62739" s="373"/>
    </row>
    <row r="62740" spans="15:15" x14ac:dyDescent="0.25">
      <c r="O62740" s="373"/>
    </row>
    <row r="62741" spans="15:15" x14ac:dyDescent="0.25">
      <c r="O62741" s="373"/>
    </row>
    <row r="62742" spans="15:15" x14ac:dyDescent="0.25">
      <c r="O62742" s="373"/>
    </row>
    <row r="62743" spans="15:15" x14ac:dyDescent="0.25">
      <c r="O62743" s="373"/>
    </row>
    <row r="62744" spans="15:15" x14ac:dyDescent="0.25">
      <c r="O62744" s="373"/>
    </row>
    <row r="62745" spans="15:15" x14ac:dyDescent="0.25">
      <c r="O62745" s="373"/>
    </row>
    <row r="62746" spans="15:15" x14ac:dyDescent="0.25">
      <c r="O62746" s="373"/>
    </row>
    <row r="62747" spans="15:15" x14ac:dyDescent="0.25">
      <c r="O62747" s="373"/>
    </row>
    <row r="62748" spans="15:15" x14ac:dyDescent="0.25">
      <c r="O62748" s="373"/>
    </row>
    <row r="62749" spans="15:15" x14ac:dyDescent="0.25">
      <c r="O62749" s="373"/>
    </row>
    <row r="62750" spans="15:15" x14ac:dyDescent="0.25">
      <c r="O62750" s="373"/>
    </row>
    <row r="62751" spans="15:15" x14ac:dyDescent="0.25">
      <c r="O62751" s="373"/>
    </row>
    <row r="62752" spans="15:15" x14ac:dyDescent="0.25">
      <c r="O62752" s="373"/>
    </row>
    <row r="62753" spans="15:15" x14ac:dyDescent="0.25">
      <c r="O62753" s="373"/>
    </row>
    <row r="62754" spans="15:15" x14ac:dyDescent="0.25">
      <c r="O62754" s="373"/>
    </row>
    <row r="62755" spans="15:15" x14ac:dyDescent="0.25">
      <c r="O62755" s="373"/>
    </row>
    <row r="62756" spans="15:15" x14ac:dyDescent="0.25">
      <c r="O62756" s="373"/>
    </row>
    <row r="62757" spans="15:15" x14ac:dyDescent="0.25">
      <c r="O62757" s="373"/>
    </row>
    <row r="62758" spans="15:15" x14ac:dyDescent="0.25">
      <c r="O62758" s="373"/>
    </row>
    <row r="62759" spans="15:15" x14ac:dyDescent="0.25">
      <c r="O62759" s="373"/>
    </row>
    <row r="62760" spans="15:15" x14ac:dyDescent="0.25">
      <c r="O62760" s="373"/>
    </row>
    <row r="62761" spans="15:15" x14ac:dyDescent="0.25">
      <c r="O62761" s="373"/>
    </row>
    <row r="62762" spans="15:15" x14ac:dyDescent="0.25">
      <c r="O62762" s="373"/>
    </row>
    <row r="62763" spans="15:15" x14ac:dyDescent="0.25">
      <c r="O62763" s="373"/>
    </row>
    <row r="62764" spans="15:15" x14ac:dyDescent="0.25">
      <c r="O62764" s="373"/>
    </row>
    <row r="62765" spans="15:15" x14ac:dyDescent="0.25">
      <c r="O62765" s="373"/>
    </row>
    <row r="62766" spans="15:15" x14ac:dyDescent="0.25">
      <c r="O62766" s="373"/>
    </row>
    <row r="62767" spans="15:15" x14ac:dyDescent="0.25">
      <c r="O62767" s="373"/>
    </row>
    <row r="62768" spans="15:15" x14ac:dyDescent="0.25">
      <c r="O62768" s="373"/>
    </row>
    <row r="62769" spans="15:15" x14ac:dyDescent="0.25">
      <c r="O62769" s="373"/>
    </row>
    <row r="62770" spans="15:15" x14ac:dyDescent="0.25">
      <c r="O62770" s="373"/>
    </row>
    <row r="62771" spans="15:15" x14ac:dyDescent="0.25">
      <c r="O62771" s="373"/>
    </row>
    <row r="62772" spans="15:15" x14ac:dyDescent="0.25">
      <c r="O62772" s="373"/>
    </row>
    <row r="62773" spans="15:15" x14ac:dyDescent="0.25">
      <c r="O62773" s="373"/>
    </row>
    <row r="62774" spans="15:15" x14ac:dyDescent="0.25">
      <c r="O62774" s="373"/>
    </row>
    <row r="62775" spans="15:15" x14ac:dyDescent="0.25">
      <c r="O62775" s="373"/>
    </row>
    <row r="62776" spans="15:15" x14ac:dyDescent="0.25">
      <c r="O62776" s="373"/>
    </row>
    <row r="62777" spans="15:15" x14ac:dyDescent="0.25">
      <c r="O62777" s="373"/>
    </row>
    <row r="62778" spans="15:15" x14ac:dyDescent="0.25">
      <c r="O62778" s="373"/>
    </row>
    <row r="62779" spans="15:15" x14ac:dyDescent="0.25">
      <c r="O62779" s="373"/>
    </row>
    <row r="62780" spans="15:15" x14ac:dyDescent="0.25">
      <c r="O62780" s="373"/>
    </row>
    <row r="62781" spans="15:15" x14ac:dyDescent="0.25">
      <c r="O62781" s="373"/>
    </row>
    <row r="62782" spans="15:15" x14ac:dyDescent="0.25">
      <c r="O62782" s="373"/>
    </row>
    <row r="62783" spans="15:15" x14ac:dyDescent="0.25">
      <c r="O62783" s="373"/>
    </row>
    <row r="62784" spans="15:15" x14ac:dyDescent="0.25">
      <c r="O62784" s="373"/>
    </row>
    <row r="62785" spans="15:15" x14ac:dyDescent="0.25">
      <c r="O62785" s="373"/>
    </row>
    <row r="62786" spans="15:15" x14ac:dyDescent="0.25">
      <c r="O62786" s="373"/>
    </row>
    <row r="62787" spans="15:15" x14ac:dyDescent="0.25">
      <c r="O62787" s="373"/>
    </row>
    <row r="62788" spans="15:15" x14ac:dyDescent="0.25">
      <c r="O62788" s="373"/>
    </row>
    <row r="62789" spans="15:15" x14ac:dyDescent="0.25">
      <c r="O62789" s="373"/>
    </row>
    <row r="62790" spans="15:15" x14ac:dyDescent="0.25">
      <c r="O62790" s="373"/>
    </row>
    <row r="62791" spans="15:15" x14ac:dyDescent="0.25">
      <c r="O62791" s="373"/>
    </row>
    <row r="62792" spans="15:15" x14ac:dyDescent="0.25">
      <c r="O62792" s="373"/>
    </row>
    <row r="62793" spans="15:15" x14ac:dyDescent="0.25">
      <c r="O62793" s="373"/>
    </row>
    <row r="62794" spans="15:15" x14ac:dyDescent="0.25">
      <c r="O62794" s="373"/>
    </row>
    <row r="62795" spans="15:15" x14ac:dyDescent="0.25">
      <c r="O62795" s="373"/>
    </row>
    <row r="62796" spans="15:15" x14ac:dyDescent="0.25">
      <c r="O62796" s="373"/>
    </row>
    <row r="62797" spans="15:15" x14ac:dyDescent="0.25">
      <c r="O62797" s="373"/>
    </row>
    <row r="62798" spans="15:15" x14ac:dyDescent="0.25">
      <c r="O62798" s="373"/>
    </row>
    <row r="62799" spans="15:15" x14ac:dyDescent="0.25">
      <c r="O62799" s="373"/>
    </row>
    <row r="62800" spans="15:15" x14ac:dyDescent="0.25">
      <c r="O62800" s="373"/>
    </row>
    <row r="62801" spans="15:15" x14ac:dyDescent="0.25">
      <c r="O62801" s="373"/>
    </row>
    <row r="62802" spans="15:15" x14ac:dyDescent="0.25">
      <c r="O62802" s="373"/>
    </row>
    <row r="62803" spans="15:15" x14ac:dyDescent="0.25">
      <c r="O62803" s="373"/>
    </row>
    <row r="62804" spans="15:15" x14ac:dyDescent="0.25">
      <c r="O62804" s="373"/>
    </row>
    <row r="62805" spans="15:15" x14ac:dyDescent="0.25">
      <c r="O62805" s="373"/>
    </row>
    <row r="62806" spans="15:15" x14ac:dyDescent="0.25">
      <c r="O62806" s="373"/>
    </row>
    <row r="62807" spans="15:15" x14ac:dyDescent="0.25">
      <c r="O62807" s="373"/>
    </row>
    <row r="62808" spans="15:15" x14ac:dyDescent="0.25">
      <c r="O62808" s="373"/>
    </row>
    <row r="62809" spans="15:15" x14ac:dyDescent="0.25">
      <c r="O62809" s="373"/>
    </row>
    <row r="62810" spans="15:15" x14ac:dyDescent="0.25">
      <c r="O62810" s="373"/>
    </row>
    <row r="62811" spans="15:15" x14ac:dyDescent="0.25">
      <c r="O62811" s="373"/>
    </row>
    <row r="62812" spans="15:15" x14ac:dyDescent="0.25">
      <c r="O62812" s="373"/>
    </row>
    <row r="62813" spans="15:15" x14ac:dyDescent="0.25">
      <c r="O62813" s="373"/>
    </row>
    <row r="62814" spans="15:15" x14ac:dyDescent="0.25">
      <c r="O62814" s="373"/>
    </row>
    <row r="62815" spans="15:15" x14ac:dyDescent="0.25">
      <c r="O62815" s="373"/>
    </row>
    <row r="62816" spans="15:15" x14ac:dyDescent="0.25">
      <c r="O62816" s="373"/>
    </row>
    <row r="62817" spans="15:15" x14ac:dyDescent="0.25">
      <c r="O62817" s="373"/>
    </row>
    <row r="62818" spans="15:15" x14ac:dyDescent="0.25">
      <c r="O62818" s="373"/>
    </row>
    <row r="62819" spans="15:15" x14ac:dyDescent="0.25">
      <c r="O62819" s="373"/>
    </row>
    <row r="62820" spans="15:15" x14ac:dyDescent="0.25">
      <c r="O62820" s="373"/>
    </row>
    <row r="62821" spans="15:15" x14ac:dyDescent="0.25">
      <c r="O62821" s="373"/>
    </row>
    <row r="62822" spans="15:15" x14ac:dyDescent="0.25">
      <c r="O62822" s="373"/>
    </row>
    <row r="62823" spans="15:15" x14ac:dyDescent="0.25">
      <c r="O62823" s="373"/>
    </row>
    <row r="62824" spans="15:15" x14ac:dyDescent="0.25">
      <c r="O62824" s="373"/>
    </row>
    <row r="62825" spans="15:15" x14ac:dyDescent="0.25">
      <c r="O62825" s="373"/>
    </row>
    <row r="62826" spans="15:15" x14ac:dyDescent="0.25">
      <c r="O62826" s="373"/>
    </row>
    <row r="62827" spans="15:15" x14ac:dyDescent="0.25">
      <c r="O62827" s="373"/>
    </row>
    <row r="62828" spans="15:15" x14ac:dyDescent="0.25">
      <c r="O62828" s="373"/>
    </row>
    <row r="62829" spans="15:15" x14ac:dyDescent="0.25">
      <c r="O62829" s="373"/>
    </row>
    <row r="62830" spans="15:15" x14ac:dyDescent="0.25">
      <c r="O62830" s="373"/>
    </row>
    <row r="62831" spans="15:15" x14ac:dyDescent="0.25">
      <c r="O62831" s="373"/>
    </row>
    <row r="62832" spans="15:15" x14ac:dyDescent="0.25">
      <c r="O62832" s="373"/>
    </row>
    <row r="62833" spans="15:15" x14ac:dyDescent="0.25">
      <c r="O62833" s="373"/>
    </row>
    <row r="62834" spans="15:15" x14ac:dyDescent="0.25">
      <c r="O62834" s="373"/>
    </row>
    <row r="62835" spans="15:15" x14ac:dyDescent="0.25">
      <c r="O62835" s="373"/>
    </row>
    <row r="62836" spans="15:15" x14ac:dyDescent="0.25">
      <c r="O62836" s="373"/>
    </row>
    <row r="62837" spans="15:15" x14ac:dyDescent="0.25">
      <c r="O62837" s="373"/>
    </row>
    <row r="62838" spans="15:15" x14ac:dyDescent="0.25">
      <c r="O62838" s="373"/>
    </row>
    <row r="62839" spans="15:15" x14ac:dyDescent="0.25">
      <c r="O62839" s="373"/>
    </row>
    <row r="62840" spans="15:15" x14ac:dyDescent="0.25">
      <c r="O62840" s="373"/>
    </row>
    <row r="62841" spans="15:15" x14ac:dyDescent="0.25">
      <c r="O62841" s="373"/>
    </row>
    <row r="62842" spans="15:15" x14ac:dyDescent="0.25">
      <c r="O62842" s="373"/>
    </row>
    <row r="62843" spans="15:15" x14ac:dyDescent="0.25">
      <c r="O62843" s="373"/>
    </row>
    <row r="62844" spans="15:15" x14ac:dyDescent="0.25">
      <c r="O62844" s="373"/>
    </row>
    <row r="62845" spans="15:15" x14ac:dyDescent="0.25">
      <c r="O62845" s="373"/>
    </row>
    <row r="62846" spans="15:15" x14ac:dyDescent="0.25">
      <c r="O62846" s="373"/>
    </row>
    <row r="62847" spans="15:15" x14ac:dyDescent="0.25">
      <c r="O62847" s="373"/>
    </row>
    <row r="62848" spans="15:15" x14ac:dyDescent="0.25">
      <c r="O62848" s="373"/>
    </row>
    <row r="62849" spans="15:15" x14ac:dyDescent="0.25">
      <c r="O62849" s="373"/>
    </row>
    <row r="62850" spans="15:15" x14ac:dyDescent="0.25">
      <c r="O62850" s="373"/>
    </row>
    <row r="62851" spans="15:15" x14ac:dyDescent="0.25">
      <c r="O62851" s="373"/>
    </row>
    <row r="62852" spans="15:15" x14ac:dyDescent="0.25">
      <c r="O62852" s="373"/>
    </row>
    <row r="62853" spans="15:15" x14ac:dyDescent="0.25">
      <c r="O62853" s="373"/>
    </row>
    <row r="62854" spans="15:15" x14ac:dyDescent="0.25">
      <c r="O62854" s="373"/>
    </row>
    <row r="62855" spans="15:15" x14ac:dyDescent="0.25">
      <c r="O62855" s="373"/>
    </row>
    <row r="62856" spans="15:15" x14ac:dyDescent="0.25">
      <c r="O62856" s="373"/>
    </row>
    <row r="62857" spans="15:15" x14ac:dyDescent="0.25">
      <c r="O62857" s="373"/>
    </row>
    <row r="62858" spans="15:15" x14ac:dyDescent="0.25">
      <c r="O62858" s="373"/>
    </row>
    <row r="62859" spans="15:15" x14ac:dyDescent="0.25">
      <c r="O62859" s="373"/>
    </row>
    <row r="62860" spans="15:15" x14ac:dyDescent="0.25">
      <c r="O62860" s="373"/>
    </row>
    <row r="62861" spans="15:15" x14ac:dyDescent="0.25">
      <c r="O62861" s="373"/>
    </row>
    <row r="62862" spans="15:15" x14ac:dyDescent="0.25">
      <c r="O62862" s="373"/>
    </row>
    <row r="62863" spans="15:15" x14ac:dyDescent="0.25">
      <c r="O62863" s="373"/>
    </row>
    <row r="62864" spans="15:15" x14ac:dyDescent="0.25">
      <c r="O62864" s="373"/>
    </row>
    <row r="62865" spans="15:15" x14ac:dyDescent="0.25">
      <c r="O62865" s="373"/>
    </row>
    <row r="62866" spans="15:15" x14ac:dyDescent="0.25">
      <c r="O62866" s="373"/>
    </row>
    <row r="62867" spans="15:15" x14ac:dyDescent="0.25">
      <c r="O62867" s="373"/>
    </row>
    <row r="62868" spans="15:15" x14ac:dyDescent="0.25">
      <c r="O62868" s="373"/>
    </row>
    <row r="62869" spans="15:15" x14ac:dyDescent="0.25">
      <c r="O62869" s="373"/>
    </row>
    <row r="62870" spans="15:15" x14ac:dyDescent="0.25">
      <c r="O62870" s="373"/>
    </row>
    <row r="62871" spans="15:15" x14ac:dyDescent="0.25">
      <c r="O62871" s="373"/>
    </row>
    <row r="62872" spans="15:15" x14ac:dyDescent="0.25">
      <c r="O62872" s="373"/>
    </row>
    <row r="62873" spans="15:15" x14ac:dyDescent="0.25">
      <c r="O62873" s="373"/>
    </row>
    <row r="62874" spans="15:15" x14ac:dyDescent="0.25">
      <c r="O62874" s="373"/>
    </row>
    <row r="62875" spans="15:15" x14ac:dyDescent="0.25">
      <c r="O62875" s="373"/>
    </row>
    <row r="62876" spans="15:15" x14ac:dyDescent="0.25">
      <c r="O62876" s="373"/>
    </row>
    <row r="62877" spans="15:15" x14ac:dyDescent="0.25">
      <c r="O62877" s="373"/>
    </row>
    <row r="62878" spans="15:15" x14ac:dyDescent="0.25">
      <c r="O62878" s="373"/>
    </row>
    <row r="62879" spans="15:15" x14ac:dyDescent="0.25">
      <c r="O62879" s="373"/>
    </row>
    <row r="62880" spans="15:15" x14ac:dyDescent="0.25">
      <c r="O62880" s="373"/>
    </row>
    <row r="62881" spans="15:15" x14ac:dyDescent="0.25">
      <c r="O62881" s="373"/>
    </row>
    <row r="62882" spans="15:15" x14ac:dyDescent="0.25">
      <c r="O62882" s="373"/>
    </row>
    <row r="62883" spans="15:15" x14ac:dyDescent="0.25">
      <c r="O62883" s="373"/>
    </row>
    <row r="62884" spans="15:15" x14ac:dyDescent="0.25">
      <c r="O62884" s="373"/>
    </row>
    <row r="62885" spans="15:15" x14ac:dyDescent="0.25">
      <c r="O62885" s="373"/>
    </row>
    <row r="62886" spans="15:15" x14ac:dyDescent="0.25">
      <c r="O62886" s="373"/>
    </row>
    <row r="62887" spans="15:15" x14ac:dyDescent="0.25">
      <c r="O62887" s="373"/>
    </row>
    <row r="62888" spans="15:15" x14ac:dyDescent="0.25">
      <c r="O62888" s="373"/>
    </row>
    <row r="62889" spans="15:15" x14ac:dyDescent="0.25">
      <c r="O62889" s="373"/>
    </row>
    <row r="62890" spans="15:15" x14ac:dyDescent="0.25">
      <c r="O62890" s="373"/>
    </row>
    <row r="62891" spans="15:15" x14ac:dyDescent="0.25">
      <c r="O62891" s="373"/>
    </row>
    <row r="62892" spans="15:15" x14ac:dyDescent="0.25">
      <c r="O62892" s="373"/>
    </row>
    <row r="62893" spans="15:15" x14ac:dyDescent="0.25">
      <c r="O62893" s="373"/>
    </row>
    <row r="62894" spans="15:15" x14ac:dyDescent="0.25">
      <c r="O62894" s="373"/>
    </row>
    <row r="62895" spans="15:15" x14ac:dyDescent="0.25">
      <c r="O62895" s="373"/>
    </row>
    <row r="62896" spans="15:15" x14ac:dyDescent="0.25">
      <c r="O62896" s="373"/>
    </row>
    <row r="62897" spans="15:15" x14ac:dyDescent="0.25">
      <c r="O62897" s="373"/>
    </row>
    <row r="62898" spans="15:15" x14ac:dyDescent="0.25">
      <c r="O62898" s="373"/>
    </row>
    <row r="62899" spans="15:15" x14ac:dyDescent="0.25">
      <c r="O62899" s="373"/>
    </row>
    <row r="62900" spans="15:15" x14ac:dyDescent="0.25">
      <c r="O62900" s="373"/>
    </row>
    <row r="62901" spans="15:15" x14ac:dyDescent="0.25">
      <c r="O62901" s="373"/>
    </row>
    <row r="62902" spans="15:15" x14ac:dyDescent="0.25">
      <c r="O62902" s="373"/>
    </row>
    <row r="62903" spans="15:15" x14ac:dyDescent="0.25">
      <c r="O62903" s="373"/>
    </row>
    <row r="62904" spans="15:15" x14ac:dyDescent="0.25">
      <c r="O62904" s="373"/>
    </row>
    <row r="62905" spans="15:15" x14ac:dyDescent="0.25">
      <c r="O62905" s="373"/>
    </row>
    <row r="62906" spans="15:15" x14ac:dyDescent="0.25">
      <c r="O62906" s="373"/>
    </row>
    <row r="62907" spans="15:15" x14ac:dyDescent="0.25">
      <c r="O62907" s="373"/>
    </row>
    <row r="62908" spans="15:15" x14ac:dyDescent="0.25">
      <c r="O62908" s="373"/>
    </row>
    <row r="62909" spans="15:15" x14ac:dyDescent="0.25">
      <c r="O62909" s="373"/>
    </row>
    <row r="62910" spans="15:15" x14ac:dyDescent="0.25">
      <c r="O62910" s="373"/>
    </row>
    <row r="62911" spans="15:15" x14ac:dyDescent="0.25">
      <c r="O62911" s="373"/>
    </row>
    <row r="62912" spans="15:15" x14ac:dyDescent="0.25">
      <c r="O62912" s="373"/>
    </row>
    <row r="62913" spans="15:15" x14ac:dyDescent="0.25">
      <c r="O62913" s="373"/>
    </row>
    <row r="62914" spans="15:15" x14ac:dyDescent="0.25">
      <c r="O62914" s="373"/>
    </row>
    <row r="62915" spans="15:15" x14ac:dyDescent="0.25">
      <c r="O62915" s="373"/>
    </row>
    <row r="62916" spans="15:15" x14ac:dyDescent="0.25">
      <c r="O62916" s="373"/>
    </row>
    <row r="62917" spans="15:15" x14ac:dyDescent="0.25">
      <c r="O62917" s="373"/>
    </row>
    <row r="62918" spans="15:15" x14ac:dyDescent="0.25">
      <c r="O62918" s="373"/>
    </row>
    <row r="62919" spans="15:15" x14ac:dyDescent="0.25">
      <c r="O62919" s="373"/>
    </row>
    <row r="62920" spans="15:15" x14ac:dyDescent="0.25">
      <c r="O62920" s="373"/>
    </row>
    <row r="62921" spans="15:15" x14ac:dyDescent="0.25">
      <c r="O62921" s="373"/>
    </row>
    <row r="62922" spans="15:15" x14ac:dyDescent="0.25">
      <c r="O62922" s="373"/>
    </row>
    <row r="62923" spans="15:15" x14ac:dyDescent="0.25">
      <c r="O62923" s="373"/>
    </row>
    <row r="62924" spans="15:15" x14ac:dyDescent="0.25">
      <c r="O62924" s="373"/>
    </row>
    <row r="62925" spans="15:15" x14ac:dyDescent="0.25">
      <c r="O62925" s="373"/>
    </row>
    <row r="62926" spans="15:15" x14ac:dyDescent="0.25">
      <c r="O62926" s="373"/>
    </row>
    <row r="62927" spans="15:15" x14ac:dyDescent="0.25">
      <c r="O62927" s="373"/>
    </row>
    <row r="62928" spans="15:15" x14ac:dyDescent="0.25">
      <c r="O62928" s="373"/>
    </row>
    <row r="62929" spans="15:15" x14ac:dyDescent="0.25">
      <c r="O62929" s="373"/>
    </row>
    <row r="62930" spans="15:15" x14ac:dyDescent="0.25">
      <c r="O62930" s="373"/>
    </row>
    <row r="62931" spans="15:15" x14ac:dyDescent="0.25">
      <c r="O62931" s="373"/>
    </row>
    <row r="62932" spans="15:15" x14ac:dyDescent="0.25">
      <c r="O62932" s="373"/>
    </row>
    <row r="62933" spans="15:15" x14ac:dyDescent="0.25">
      <c r="O62933" s="373"/>
    </row>
    <row r="62934" spans="15:15" x14ac:dyDescent="0.25">
      <c r="O62934" s="373"/>
    </row>
    <row r="62935" spans="15:15" x14ac:dyDescent="0.25">
      <c r="O62935" s="373"/>
    </row>
    <row r="62936" spans="15:15" x14ac:dyDescent="0.25">
      <c r="O62936" s="373"/>
    </row>
    <row r="62937" spans="15:15" x14ac:dyDescent="0.25">
      <c r="O62937" s="373"/>
    </row>
    <row r="62938" spans="15:15" x14ac:dyDescent="0.25">
      <c r="O62938" s="373"/>
    </row>
    <row r="62939" spans="15:15" x14ac:dyDescent="0.25">
      <c r="O62939" s="373"/>
    </row>
    <row r="62940" spans="15:15" x14ac:dyDescent="0.25">
      <c r="O62940" s="373"/>
    </row>
    <row r="62941" spans="15:15" x14ac:dyDescent="0.25">
      <c r="O62941" s="373"/>
    </row>
    <row r="62942" spans="15:15" x14ac:dyDescent="0.25">
      <c r="O62942" s="373"/>
    </row>
    <row r="62943" spans="15:15" x14ac:dyDescent="0.25">
      <c r="O62943" s="373"/>
    </row>
    <row r="62944" spans="15:15" x14ac:dyDescent="0.25">
      <c r="O62944" s="373"/>
    </row>
    <row r="62945" spans="15:15" x14ac:dyDescent="0.25">
      <c r="O62945" s="373"/>
    </row>
    <row r="62946" spans="15:15" x14ac:dyDescent="0.25">
      <c r="O62946" s="373"/>
    </row>
    <row r="62947" spans="15:15" x14ac:dyDescent="0.25">
      <c r="O62947" s="373"/>
    </row>
    <row r="62948" spans="15:15" x14ac:dyDescent="0.25">
      <c r="O62948" s="373"/>
    </row>
    <row r="62949" spans="15:15" x14ac:dyDescent="0.25">
      <c r="O62949" s="373"/>
    </row>
    <row r="62950" spans="15:15" x14ac:dyDescent="0.25">
      <c r="O62950" s="373"/>
    </row>
    <row r="62951" spans="15:15" x14ac:dyDescent="0.25">
      <c r="O62951" s="373"/>
    </row>
    <row r="62952" spans="15:15" x14ac:dyDescent="0.25">
      <c r="O62952" s="373"/>
    </row>
    <row r="62953" spans="15:15" x14ac:dyDescent="0.25">
      <c r="O62953" s="373"/>
    </row>
    <row r="62954" spans="15:15" x14ac:dyDescent="0.25">
      <c r="O62954" s="373"/>
    </row>
    <row r="62955" spans="15:15" x14ac:dyDescent="0.25">
      <c r="O62955" s="373"/>
    </row>
    <row r="62956" spans="15:15" x14ac:dyDescent="0.25">
      <c r="O62956" s="373"/>
    </row>
    <row r="62957" spans="15:15" x14ac:dyDescent="0.25">
      <c r="O62957" s="373"/>
    </row>
    <row r="62958" spans="15:15" x14ac:dyDescent="0.25">
      <c r="O62958" s="373"/>
    </row>
    <row r="62959" spans="15:15" x14ac:dyDescent="0.25">
      <c r="O62959" s="373"/>
    </row>
    <row r="62960" spans="15:15" x14ac:dyDescent="0.25">
      <c r="O62960" s="373"/>
    </row>
    <row r="62961" spans="15:15" x14ac:dyDescent="0.25">
      <c r="O62961" s="373"/>
    </row>
    <row r="62962" spans="15:15" x14ac:dyDescent="0.25">
      <c r="O62962" s="373"/>
    </row>
    <row r="62963" spans="15:15" x14ac:dyDescent="0.25">
      <c r="O62963" s="373"/>
    </row>
    <row r="62964" spans="15:15" x14ac:dyDescent="0.25">
      <c r="O62964" s="373"/>
    </row>
    <row r="62965" spans="15:15" x14ac:dyDescent="0.25">
      <c r="O62965" s="373"/>
    </row>
    <row r="62966" spans="15:15" x14ac:dyDescent="0.25">
      <c r="O62966" s="373"/>
    </row>
    <row r="62967" spans="15:15" x14ac:dyDescent="0.25">
      <c r="O62967" s="373"/>
    </row>
    <row r="62968" spans="15:15" x14ac:dyDescent="0.25">
      <c r="O62968" s="373"/>
    </row>
    <row r="62969" spans="15:15" x14ac:dyDescent="0.25">
      <c r="O62969" s="373"/>
    </row>
    <row r="62970" spans="15:15" x14ac:dyDescent="0.25">
      <c r="O62970" s="373"/>
    </row>
    <row r="62971" spans="15:15" x14ac:dyDescent="0.25">
      <c r="O62971" s="373"/>
    </row>
    <row r="62972" spans="15:15" x14ac:dyDescent="0.25">
      <c r="O62972" s="373"/>
    </row>
    <row r="62973" spans="15:15" x14ac:dyDescent="0.25">
      <c r="O62973" s="373"/>
    </row>
    <row r="62974" spans="15:15" x14ac:dyDescent="0.25">
      <c r="O62974" s="373"/>
    </row>
    <row r="62975" spans="15:15" x14ac:dyDescent="0.25">
      <c r="O62975" s="373"/>
    </row>
    <row r="62976" spans="15:15" x14ac:dyDescent="0.25">
      <c r="O62976" s="373"/>
    </row>
    <row r="62977" spans="15:15" x14ac:dyDescent="0.25">
      <c r="O62977" s="373"/>
    </row>
    <row r="62978" spans="15:15" x14ac:dyDescent="0.25">
      <c r="O62978" s="373"/>
    </row>
    <row r="62979" spans="15:15" x14ac:dyDescent="0.25">
      <c r="O62979" s="373"/>
    </row>
    <row r="62980" spans="15:15" x14ac:dyDescent="0.25">
      <c r="O62980" s="373"/>
    </row>
    <row r="62981" spans="15:15" x14ac:dyDescent="0.25">
      <c r="O62981" s="373"/>
    </row>
    <row r="62982" spans="15:15" x14ac:dyDescent="0.25">
      <c r="O62982" s="373"/>
    </row>
    <row r="62983" spans="15:15" x14ac:dyDescent="0.25">
      <c r="O62983" s="373"/>
    </row>
    <row r="62984" spans="15:15" x14ac:dyDescent="0.25">
      <c r="O62984" s="373"/>
    </row>
    <row r="62985" spans="15:15" x14ac:dyDescent="0.25">
      <c r="O62985" s="373"/>
    </row>
    <row r="62986" spans="15:15" x14ac:dyDescent="0.25">
      <c r="O62986" s="373"/>
    </row>
    <row r="62987" spans="15:15" x14ac:dyDescent="0.25">
      <c r="O62987" s="373"/>
    </row>
    <row r="62988" spans="15:15" x14ac:dyDescent="0.25">
      <c r="O62988" s="373"/>
    </row>
    <row r="62989" spans="15:15" x14ac:dyDescent="0.25">
      <c r="O62989" s="373"/>
    </row>
    <row r="62990" spans="15:15" x14ac:dyDescent="0.25">
      <c r="O62990" s="373"/>
    </row>
    <row r="62991" spans="15:15" x14ac:dyDescent="0.25">
      <c r="O62991" s="373"/>
    </row>
    <row r="62992" spans="15:15" x14ac:dyDescent="0.25">
      <c r="O62992" s="373"/>
    </row>
    <row r="62993" spans="15:15" x14ac:dyDescent="0.25">
      <c r="O62993" s="373"/>
    </row>
    <row r="62994" spans="15:15" x14ac:dyDescent="0.25">
      <c r="O62994" s="373"/>
    </row>
    <row r="62995" spans="15:15" x14ac:dyDescent="0.25">
      <c r="O62995" s="373"/>
    </row>
    <row r="62996" spans="15:15" x14ac:dyDescent="0.25">
      <c r="O62996" s="373"/>
    </row>
    <row r="62997" spans="15:15" x14ac:dyDescent="0.25">
      <c r="O62997" s="373"/>
    </row>
    <row r="62998" spans="15:15" x14ac:dyDescent="0.25">
      <c r="O62998" s="373"/>
    </row>
    <row r="62999" spans="15:15" x14ac:dyDescent="0.25">
      <c r="O62999" s="373"/>
    </row>
    <row r="63000" spans="15:15" x14ac:dyDescent="0.25">
      <c r="O63000" s="373"/>
    </row>
    <row r="63001" spans="15:15" x14ac:dyDescent="0.25">
      <c r="O63001" s="373"/>
    </row>
    <row r="63002" spans="15:15" x14ac:dyDescent="0.25">
      <c r="O63002" s="373"/>
    </row>
    <row r="63003" spans="15:15" x14ac:dyDescent="0.25">
      <c r="O63003" s="373"/>
    </row>
    <row r="63004" spans="15:15" x14ac:dyDescent="0.25">
      <c r="O63004" s="373"/>
    </row>
    <row r="63005" spans="15:15" x14ac:dyDescent="0.25">
      <c r="O63005" s="373"/>
    </row>
    <row r="63006" spans="15:15" x14ac:dyDescent="0.25">
      <c r="O63006" s="373"/>
    </row>
    <row r="63007" spans="15:15" x14ac:dyDescent="0.25">
      <c r="O63007" s="373"/>
    </row>
    <row r="63008" spans="15:15" x14ac:dyDescent="0.25">
      <c r="O63008" s="373"/>
    </row>
    <row r="63009" spans="15:15" x14ac:dyDescent="0.25">
      <c r="O63009" s="373"/>
    </row>
    <row r="63010" spans="15:15" x14ac:dyDescent="0.25">
      <c r="O63010" s="373"/>
    </row>
    <row r="63011" spans="15:15" x14ac:dyDescent="0.25">
      <c r="O63011" s="373"/>
    </row>
    <row r="63012" spans="15:15" x14ac:dyDescent="0.25">
      <c r="O63012" s="373"/>
    </row>
    <row r="63013" spans="15:15" x14ac:dyDescent="0.25">
      <c r="O63013" s="373"/>
    </row>
    <row r="63014" spans="15:15" x14ac:dyDescent="0.25">
      <c r="O63014" s="373"/>
    </row>
    <row r="63015" spans="15:15" x14ac:dyDescent="0.25">
      <c r="O63015" s="373"/>
    </row>
    <row r="63016" spans="15:15" x14ac:dyDescent="0.25">
      <c r="O63016" s="373"/>
    </row>
    <row r="63017" spans="15:15" x14ac:dyDescent="0.25">
      <c r="O63017" s="373"/>
    </row>
    <row r="63018" spans="15:15" x14ac:dyDescent="0.25">
      <c r="O63018" s="373"/>
    </row>
    <row r="63019" spans="15:15" x14ac:dyDescent="0.25">
      <c r="O63019" s="373"/>
    </row>
    <row r="63020" spans="15:15" x14ac:dyDescent="0.25">
      <c r="O63020" s="373"/>
    </row>
    <row r="63021" spans="15:15" x14ac:dyDescent="0.25">
      <c r="O63021" s="373"/>
    </row>
    <row r="63022" spans="15:15" x14ac:dyDescent="0.25">
      <c r="O63022" s="373"/>
    </row>
    <row r="63023" spans="15:15" x14ac:dyDescent="0.25">
      <c r="O63023" s="373"/>
    </row>
    <row r="63024" spans="15:15" x14ac:dyDescent="0.25">
      <c r="O63024" s="373"/>
    </row>
    <row r="63025" spans="15:15" x14ac:dyDescent="0.25">
      <c r="O63025" s="373"/>
    </row>
    <row r="63026" spans="15:15" x14ac:dyDescent="0.25">
      <c r="O63026" s="373"/>
    </row>
    <row r="63027" spans="15:15" x14ac:dyDescent="0.25">
      <c r="O63027" s="373"/>
    </row>
    <row r="63028" spans="15:15" x14ac:dyDescent="0.25">
      <c r="O63028" s="373"/>
    </row>
    <row r="63029" spans="15:15" x14ac:dyDescent="0.25">
      <c r="O63029" s="373"/>
    </row>
    <row r="63030" spans="15:15" x14ac:dyDescent="0.25">
      <c r="O63030" s="373"/>
    </row>
    <row r="63031" spans="15:15" x14ac:dyDescent="0.25">
      <c r="O63031" s="373"/>
    </row>
    <row r="63032" spans="15:15" x14ac:dyDescent="0.25">
      <c r="O63032" s="373"/>
    </row>
    <row r="63033" spans="15:15" x14ac:dyDescent="0.25">
      <c r="O63033" s="373"/>
    </row>
    <row r="63034" spans="15:15" x14ac:dyDescent="0.25">
      <c r="O63034" s="373"/>
    </row>
    <row r="63035" spans="15:15" x14ac:dyDescent="0.25">
      <c r="O63035" s="373"/>
    </row>
    <row r="63036" spans="15:15" x14ac:dyDescent="0.25">
      <c r="O63036" s="373"/>
    </row>
    <row r="63037" spans="15:15" x14ac:dyDescent="0.25">
      <c r="O63037" s="373"/>
    </row>
    <row r="63038" spans="15:15" x14ac:dyDescent="0.25">
      <c r="O63038" s="373"/>
    </row>
    <row r="63039" spans="15:15" x14ac:dyDescent="0.25">
      <c r="O63039" s="373"/>
    </row>
    <row r="63040" spans="15:15" x14ac:dyDescent="0.25">
      <c r="O63040" s="373"/>
    </row>
    <row r="63041" spans="15:15" x14ac:dyDescent="0.25">
      <c r="O63041" s="373"/>
    </row>
    <row r="63042" spans="15:15" x14ac:dyDescent="0.25">
      <c r="O63042" s="373"/>
    </row>
    <row r="63043" spans="15:15" x14ac:dyDescent="0.25">
      <c r="O63043" s="373"/>
    </row>
    <row r="63044" spans="15:15" x14ac:dyDescent="0.25">
      <c r="O63044" s="373"/>
    </row>
    <row r="63045" spans="15:15" x14ac:dyDescent="0.25">
      <c r="O63045" s="373"/>
    </row>
    <row r="63046" spans="15:15" x14ac:dyDescent="0.25">
      <c r="O63046" s="373"/>
    </row>
    <row r="63047" spans="15:15" x14ac:dyDescent="0.25">
      <c r="O63047" s="373"/>
    </row>
    <row r="63048" spans="15:15" x14ac:dyDescent="0.25">
      <c r="O63048" s="373"/>
    </row>
    <row r="63049" spans="15:15" x14ac:dyDescent="0.25">
      <c r="O63049" s="373"/>
    </row>
    <row r="63050" spans="15:15" x14ac:dyDescent="0.25">
      <c r="O63050" s="373"/>
    </row>
    <row r="63051" spans="15:15" x14ac:dyDescent="0.25">
      <c r="O63051" s="373"/>
    </row>
    <row r="63052" spans="15:15" x14ac:dyDescent="0.25">
      <c r="O63052" s="373"/>
    </row>
    <row r="63053" spans="15:15" x14ac:dyDescent="0.25">
      <c r="O63053" s="373"/>
    </row>
    <row r="63054" spans="15:15" x14ac:dyDescent="0.25">
      <c r="O63054" s="373"/>
    </row>
    <row r="63055" spans="15:15" x14ac:dyDescent="0.25">
      <c r="O63055" s="373"/>
    </row>
    <row r="63056" spans="15:15" x14ac:dyDescent="0.25">
      <c r="O63056" s="373"/>
    </row>
    <row r="63057" spans="15:15" x14ac:dyDescent="0.25">
      <c r="O63057" s="373"/>
    </row>
    <row r="63058" spans="15:15" x14ac:dyDescent="0.25">
      <c r="O63058" s="373"/>
    </row>
    <row r="63059" spans="15:15" x14ac:dyDescent="0.25">
      <c r="O63059" s="373"/>
    </row>
    <row r="63060" spans="15:15" x14ac:dyDescent="0.25">
      <c r="O63060" s="373"/>
    </row>
    <row r="63061" spans="15:15" x14ac:dyDescent="0.25">
      <c r="O63061" s="373"/>
    </row>
    <row r="63062" spans="15:15" x14ac:dyDescent="0.25">
      <c r="O63062" s="373"/>
    </row>
    <row r="63063" spans="15:15" x14ac:dyDescent="0.25">
      <c r="O63063" s="373"/>
    </row>
    <row r="63064" spans="15:15" x14ac:dyDescent="0.25">
      <c r="O63064" s="373"/>
    </row>
    <row r="63065" spans="15:15" x14ac:dyDescent="0.25">
      <c r="O63065" s="373"/>
    </row>
    <row r="63066" spans="15:15" x14ac:dyDescent="0.25">
      <c r="O63066" s="373"/>
    </row>
    <row r="63067" spans="15:15" x14ac:dyDescent="0.25">
      <c r="O63067" s="373"/>
    </row>
    <row r="63068" spans="15:15" x14ac:dyDescent="0.25">
      <c r="O63068" s="373"/>
    </row>
    <row r="63069" spans="15:15" x14ac:dyDescent="0.25">
      <c r="O63069" s="373"/>
    </row>
    <row r="63070" spans="15:15" x14ac:dyDescent="0.25">
      <c r="O63070" s="373"/>
    </row>
    <row r="63071" spans="15:15" x14ac:dyDescent="0.25">
      <c r="O63071" s="373"/>
    </row>
    <row r="63072" spans="15:15" x14ac:dyDescent="0.25">
      <c r="O63072" s="373"/>
    </row>
    <row r="63073" spans="15:15" x14ac:dyDescent="0.25">
      <c r="O63073" s="373"/>
    </row>
    <row r="63074" spans="15:15" x14ac:dyDescent="0.25">
      <c r="O63074" s="373"/>
    </row>
    <row r="63075" spans="15:15" x14ac:dyDescent="0.25">
      <c r="O63075" s="373"/>
    </row>
    <row r="63076" spans="15:15" x14ac:dyDescent="0.25">
      <c r="O63076" s="373"/>
    </row>
    <row r="63077" spans="15:15" x14ac:dyDescent="0.25">
      <c r="O63077" s="373"/>
    </row>
    <row r="63078" spans="15:15" x14ac:dyDescent="0.25">
      <c r="O63078" s="373"/>
    </row>
    <row r="63079" spans="15:15" x14ac:dyDescent="0.25">
      <c r="O63079" s="373"/>
    </row>
    <row r="63080" spans="15:15" x14ac:dyDescent="0.25">
      <c r="O63080" s="373"/>
    </row>
    <row r="63081" spans="15:15" x14ac:dyDescent="0.25">
      <c r="O63081" s="373"/>
    </row>
    <row r="63082" spans="15:15" x14ac:dyDescent="0.25">
      <c r="O63082" s="373"/>
    </row>
    <row r="63083" spans="15:15" x14ac:dyDescent="0.25">
      <c r="O63083" s="373"/>
    </row>
    <row r="63084" spans="15:15" x14ac:dyDescent="0.25">
      <c r="O63084" s="373"/>
    </row>
    <row r="63085" spans="15:15" x14ac:dyDescent="0.25">
      <c r="O63085" s="373"/>
    </row>
    <row r="63086" spans="15:15" x14ac:dyDescent="0.25">
      <c r="O63086" s="373"/>
    </row>
    <row r="63087" spans="15:15" x14ac:dyDescent="0.25">
      <c r="O63087" s="373"/>
    </row>
    <row r="63088" spans="15:15" x14ac:dyDescent="0.25">
      <c r="O63088" s="373"/>
    </row>
    <row r="63089" spans="15:15" x14ac:dyDescent="0.25">
      <c r="O63089" s="373"/>
    </row>
    <row r="63090" spans="15:15" x14ac:dyDescent="0.25">
      <c r="O63090" s="373"/>
    </row>
    <row r="63091" spans="15:15" x14ac:dyDescent="0.25">
      <c r="O63091" s="373"/>
    </row>
    <row r="63092" spans="15:15" x14ac:dyDescent="0.25">
      <c r="O63092" s="373"/>
    </row>
    <row r="63093" spans="15:15" x14ac:dyDescent="0.25">
      <c r="O63093" s="373"/>
    </row>
    <row r="63094" spans="15:15" x14ac:dyDescent="0.25">
      <c r="O63094" s="373"/>
    </row>
    <row r="63095" spans="15:15" x14ac:dyDescent="0.25">
      <c r="O63095" s="373"/>
    </row>
    <row r="63096" spans="15:15" x14ac:dyDescent="0.25">
      <c r="O63096" s="373"/>
    </row>
    <row r="63097" spans="15:15" x14ac:dyDescent="0.25">
      <c r="O63097" s="373"/>
    </row>
    <row r="63098" spans="15:15" x14ac:dyDescent="0.25">
      <c r="O63098" s="373"/>
    </row>
    <row r="63099" spans="15:15" x14ac:dyDescent="0.25">
      <c r="O63099" s="373"/>
    </row>
    <row r="63100" spans="15:15" x14ac:dyDescent="0.25">
      <c r="O63100" s="373"/>
    </row>
    <row r="63101" spans="15:15" x14ac:dyDescent="0.25">
      <c r="O63101" s="373"/>
    </row>
    <row r="63102" spans="15:15" x14ac:dyDescent="0.25">
      <c r="O63102" s="373"/>
    </row>
    <row r="63103" spans="15:15" x14ac:dyDescent="0.25">
      <c r="O63103" s="373"/>
    </row>
    <row r="63104" spans="15:15" x14ac:dyDescent="0.25">
      <c r="O63104" s="373"/>
    </row>
    <row r="63105" spans="15:15" x14ac:dyDescent="0.25">
      <c r="O63105" s="373"/>
    </row>
    <row r="63106" spans="15:15" x14ac:dyDescent="0.25">
      <c r="O63106" s="373"/>
    </row>
    <row r="63107" spans="15:15" x14ac:dyDescent="0.25">
      <c r="O63107" s="373"/>
    </row>
    <row r="63108" spans="15:15" x14ac:dyDescent="0.25">
      <c r="O63108" s="373"/>
    </row>
    <row r="63109" spans="15:15" x14ac:dyDescent="0.25">
      <c r="O63109" s="373"/>
    </row>
    <row r="63110" spans="15:15" x14ac:dyDescent="0.25">
      <c r="O63110" s="373"/>
    </row>
    <row r="63111" spans="15:15" x14ac:dyDescent="0.25">
      <c r="O63111" s="373"/>
    </row>
    <row r="63112" spans="15:15" x14ac:dyDescent="0.25">
      <c r="O63112" s="373"/>
    </row>
    <row r="63113" spans="15:15" x14ac:dyDescent="0.25">
      <c r="O63113" s="373"/>
    </row>
    <row r="63114" spans="15:15" x14ac:dyDescent="0.25">
      <c r="O63114" s="373"/>
    </row>
    <row r="63115" spans="15:15" x14ac:dyDescent="0.25">
      <c r="O63115" s="373"/>
    </row>
    <row r="63116" spans="15:15" x14ac:dyDescent="0.25">
      <c r="O63116" s="373"/>
    </row>
    <row r="63117" spans="15:15" x14ac:dyDescent="0.25">
      <c r="O63117" s="373"/>
    </row>
    <row r="63118" spans="15:15" x14ac:dyDescent="0.25">
      <c r="O63118" s="373"/>
    </row>
    <row r="63119" spans="15:15" x14ac:dyDescent="0.25">
      <c r="O63119" s="373"/>
    </row>
    <row r="63120" spans="15:15" x14ac:dyDescent="0.25">
      <c r="O63120" s="373"/>
    </row>
    <row r="63121" spans="15:15" x14ac:dyDescent="0.25">
      <c r="O63121" s="373"/>
    </row>
    <row r="63122" spans="15:15" x14ac:dyDescent="0.25">
      <c r="O63122" s="373"/>
    </row>
    <row r="63123" spans="15:15" x14ac:dyDescent="0.25">
      <c r="O63123" s="373"/>
    </row>
    <row r="63124" spans="15:15" x14ac:dyDescent="0.25">
      <c r="O63124" s="373"/>
    </row>
    <row r="63125" spans="15:15" x14ac:dyDescent="0.25">
      <c r="O63125" s="373"/>
    </row>
    <row r="63126" spans="15:15" x14ac:dyDescent="0.25">
      <c r="O63126" s="373"/>
    </row>
    <row r="63127" spans="15:15" x14ac:dyDescent="0.25">
      <c r="O63127" s="373"/>
    </row>
    <row r="63128" spans="15:15" x14ac:dyDescent="0.25">
      <c r="O63128" s="373"/>
    </row>
    <row r="63129" spans="15:15" x14ac:dyDescent="0.25">
      <c r="O63129" s="373"/>
    </row>
    <row r="63130" spans="15:15" x14ac:dyDescent="0.25">
      <c r="O63130" s="373"/>
    </row>
    <row r="63131" spans="15:15" x14ac:dyDescent="0.25">
      <c r="O63131" s="373"/>
    </row>
    <row r="63132" spans="15:15" x14ac:dyDescent="0.25">
      <c r="O63132" s="373"/>
    </row>
    <row r="63133" spans="15:15" x14ac:dyDescent="0.25">
      <c r="O63133" s="373"/>
    </row>
    <row r="63134" spans="15:15" x14ac:dyDescent="0.25">
      <c r="O63134" s="373"/>
    </row>
    <row r="63135" spans="15:15" x14ac:dyDescent="0.25">
      <c r="O63135" s="373"/>
    </row>
    <row r="63136" spans="15:15" x14ac:dyDescent="0.25">
      <c r="O63136" s="373"/>
    </row>
    <row r="63137" spans="15:15" x14ac:dyDescent="0.25">
      <c r="O63137" s="373"/>
    </row>
    <row r="63138" spans="15:15" x14ac:dyDescent="0.25">
      <c r="O63138" s="373"/>
    </row>
    <row r="63139" spans="15:15" x14ac:dyDescent="0.25">
      <c r="O63139" s="373"/>
    </row>
    <row r="63140" spans="15:15" x14ac:dyDescent="0.25">
      <c r="O63140" s="373"/>
    </row>
    <row r="63141" spans="15:15" x14ac:dyDescent="0.25">
      <c r="O63141" s="373"/>
    </row>
    <row r="63142" spans="15:15" x14ac:dyDescent="0.25">
      <c r="O63142" s="373"/>
    </row>
    <row r="63143" spans="15:15" x14ac:dyDescent="0.25">
      <c r="O63143" s="373"/>
    </row>
    <row r="63144" spans="15:15" x14ac:dyDescent="0.25">
      <c r="O63144" s="373"/>
    </row>
    <row r="63145" spans="15:15" x14ac:dyDescent="0.25">
      <c r="O63145" s="373"/>
    </row>
    <row r="63146" spans="15:15" x14ac:dyDescent="0.25">
      <c r="O63146" s="373"/>
    </row>
    <row r="63147" spans="15:15" x14ac:dyDescent="0.25">
      <c r="O63147" s="373"/>
    </row>
    <row r="63148" spans="15:15" x14ac:dyDescent="0.25">
      <c r="O63148" s="373"/>
    </row>
    <row r="63149" spans="15:15" x14ac:dyDescent="0.25">
      <c r="O63149" s="373"/>
    </row>
    <row r="63150" spans="15:15" x14ac:dyDescent="0.25">
      <c r="O63150" s="373"/>
    </row>
    <row r="63151" spans="15:15" x14ac:dyDescent="0.25">
      <c r="O63151" s="373"/>
    </row>
    <row r="63152" spans="15:15" x14ac:dyDescent="0.25">
      <c r="O63152" s="373"/>
    </row>
    <row r="63153" spans="15:15" x14ac:dyDescent="0.25">
      <c r="O63153" s="373"/>
    </row>
    <row r="63154" spans="15:15" x14ac:dyDescent="0.25">
      <c r="O63154" s="373"/>
    </row>
    <row r="63155" spans="15:15" x14ac:dyDescent="0.25">
      <c r="O63155" s="373"/>
    </row>
    <row r="63156" spans="15:15" x14ac:dyDescent="0.25">
      <c r="O63156" s="373"/>
    </row>
    <row r="63157" spans="15:15" x14ac:dyDescent="0.25">
      <c r="O63157" s="373"/>
    </row>
    <row r="63158" spans="15:15" x14ac:dyDescent="0.25">
      <c r="O63158" s="373"/>
    </row>
    <row r="63159" spans="15:15" x14ac:dyDescent="0.25">
      <c r="O63159" s="373"/>
    </row>
    <row r="63160" spans="15:15" x14ac:dyDescent="0.25">
      <c r="O63160" s="373"/>
    </row>
    <row r="63161" spans="15:15" x14ac:dyDescent="0.25">
      <c r="O63161" s="373"/>
    </row>
    <row r="63162" spans="15:15" x14ac:dyDescent="0.25">
      <c r="O63162" s="373"/>
    </row>
    <row r="63163" spans="15:15" x14ac:dyDescent="0.25">
      <c r="O63163" s="373"/>
    </row>
    <row r="63164" spans="15:15" x14ac:dyDescent="0.25">
      <c r="O63164" s="373"/>
    </row>
    <row r="63165" spans="15:15" x14ac:dyDescent="0.25">
      <c r="O63165" s="373"/>
    </row>
    <row r="63166" spans="15:15" x14ac:dyDescent="0.25">
      <c r="O63166" s="373"/>
    </row>
    <row r="63167" spans="15:15" x14ac:dyDescent="0.25">
      <c r="O63167" s="373"/>
    </row>
    <row r="63168" spans="15:15" x14ac:dyDescent="0.25">
      <c r="O63168" s="373"/>
    </row>
    <row r="63169" spans="15:15" x14ac:dyDescent="0.25">
      <c r="O63169" s="373"/>
    </row>
    <row r="63170" spans="15:15" x14ac:dyDescent="0.25">
      <c r="O63170" s="373"/>
    </row>
    <row r="63171" spans="15:15" x14ac:dyDescent="0.25">
      <c r="O63171" s="373"/>
    </row>
    <row r="63172" spans="15:15" x14ac:dyDescent="0.25">
      <c r="O63172" s="373"/>
    </row>
    <row r="63173" spans="15:15" x14ac:dyDescent="0.25">
      <c r="O63173" s="373"/>
    </row>
    <row r="63174" spans="15:15" x14ac:dyDescent="0.25">
      <c r="O63174" s="373"/>
    </row>
    <row r="63175" spans="15:15" x14ac:dyDescent="0.25">
      <c r="O63175" s="373"/>
    </row>
    <row r="63176" spans="15:15" x14ac:dyDescent="0.25">
      <c r="O63176" s="373"/>
    </row>
    <row r="63177" spans="15:15" x14ac:dyDescent="0.25">
      <c r="O63177" s="373"/>
    </row>
    <row r="63178" spans="15:15" x14ac:dyDescent="0.25">
      <c r="O63178" s="373"/>
    </row>
    <row r="63179" spans="15:15" x14ac:dyDescent="0.25">
      <c r="O63179" s="373"/>
    </row>
    <row r="63180" spans="15:15" x14ac:dyDescent="0.25">
      <c r="O63180" s="373"/>
    </row>
    <row r="63181" spans="15:15" x14ac:dyDescent="0.25">
      <c r="O63181" s="373"/>
    </row>
    <row r="63182" spans="15:15" x14ac:dyDescent="0.25">
      <c r="O63182" s="373"/>
    </row>
    <row r="63183" spans="15:15" x14ac:dyDescent="0.25">
      <c r="O63183" s="373"/>
    </row>
    <row r="63184" spans="15:15" x14ac:dyDescent="0.25">
      <c r="O63184" s="373"/>
    </row>
    <row r="63185" spans="15:15" x14ac:dyDescent="0.25">
      <c r="O63185" s="373"/>
    </row>
    <row r="63186" spans="15:15" x14ac:dyDescent="0.25">
      <c r="O63186" s="373"/>
    </row>
    <row r="63187" spans="15:15" x14ac:dyDescent="0.25">
      <c r="O63187" s="373"/>
    </row>
    <row r="63188" spans="15:15" x14ac:dyDescent="0.25">
      <c r="O63188" s="373"/>
    </row>
    <row r="63189" spans="15:15" x14ac:dyDescent="0.25">
      <c r="O63189" s="373"/>
    </row>
    <row r="63190" spans="15:15" x14ac:dyDescent="0.25">
      <c r="O63190" s="373"/>
    </row>
    <row r="63191" spans="15:15" x14ac:dyDescent="0.25">
      <c r="O63191" s="373"/>
    </row>
    <row r="63192" spans="15:15" x14ac:dyDescent="0.25">
      <c r="O63192" s="373"/>
    </row>
    <row r="63193" spans="15:15" x14ac:dyDescent="0.25">
      <c r="O63193" s="373"/>
    </row>
    <row r="63194" spans="15:15" x14ac:dyDescent="0.25">
      <c r="O63194" s="373"/>
    </row>
    <row r="63195" spans="15:15" x14ac:dyDescent="0.25">
      <c r="O63195" s="373"/>
    </row>
    <row r="63196" spans="15:15" x14ac:dyDescent="0.25">
      <c r="O63196" s="373"/>
    </row>
    <row r="63197" spans="15:15" x14ac:dyDescent="0.25">
      <c r="O63197" s="373"/>
    </row>
    <row r="63198" spans="15:15" x14ac:dyDescent="0.25">
      <c r="O63198" s="373"/>
    </row>
    <row r="63199" spans="15:15" x14ac:dyDescent="0.25">
      <c r="O63199" s="373"/>
    </row>
    <row r="63200" spans="15:15" x14ac:dyDescent="0.25">
      <c r="O63200" s="373"/>
    </row>
    <row r="63201" spans="15:15" x14ac:dyDescent="0.25">
      <c r="O63201" s="373"/>
    </row>
    <row r="63202" spans="15:15" x14ac:dyDescent="0.25">
      <c r="O63202" s="373"/>
    </row>
    <row r="63203" spans="15:15" x14ac:dyDescent="0.25">
      <c r="O63203" s="373"/>
    </row>
    <row r="63204" spans="15:15" x14ac:dyDescent="0.25">
      <c r="O63204" s="373"/>
    </row>
    <row r="63205" spans="15:15" x14ac:dyDescent="0.25">
      <c r="O63205" s="373"/>
    </row>
    <row r="63206" spans="15:15" x14ac:dyDescent="0.25">
      <c r="O63206" s="373"/>
    </row>
    <row r="63207" spans="15:15" x14ac:dyDescent="0.25">
      <c r="O63207" s="373"/>
    </row>
    <row r="63208" spans="15:15" x14ac:dyDescent="0.25">
      <c r="O63208" s="373"/>
    </row>
    <row r="63209" spans="15:15" x14ac:dyDescent="0.25">
      <c r="O63209" s="373"/>
    </row>
    <row r="63210" spans="15:15" x14ac:dyDescent="0.25">
      <c r="O63210" s="373"/>
    </row>
    <row r="63211" spans="15:15" x14ac:dyDescent="0.25">
      <c r="O63211" s="373"/>
    </row>
    <row r="63212" spans="15:15" x14ac:dyDescent="0.25">
      <c r="O63212" s="373"/>
    </row>
    <row r="63213" spans="15:15" x14ac:dyDescent="0.25">
      <c r="O63213" s="373"/>
    </row>
    <row r="63214" spans="15:15" x14ac:dyDescent="0.25">
      <c r="O63214" s="373"/>
    </row>
    <row r="63215" spans="15:15" x14ac:dyDescent="0.25">
      <c r="O63215" s="373"/>
    </row>
    <row r="63216" spans="15:15" x14ac:dyDescent="0.25">
      <c r="O63216" s="373"/>
    </row>
    <row r="63217" spans="15:15" x14ac:dyDescent="0.25">
      <c r="O63217" s="373"/>
    </row>
    <row r="63218" spans="15:15" x14ac:dyDescent="0.25">
      <c r="O63218" s="373"/>
    </row>
    <row r="63219" spans="15:15" x14ac:dyDescent="0.25">
      <c r="O63219" s="373"/>
    </row>
    <row r="63220" spans="15:15" x14ac:dyDescent="0.25">
      <c r="O63220" s="373"/>
    </row>
    <row r="63221" spans="15:15" x14ac:dyDescent="0.25">
      <c r="O63221" s="373"/>
    </row>
    <row r="63222" spans="15:15" x14ac:dyDescent="0.25">
      <c r="O63222" s="373"/>
    </row>
    <row r="63223" spans="15:15" x14ac:dyDescent="0.25">
      <c r="O63223" s="373"/>
    </row>
    <row r="63224" spans="15:15" x14ac:dyDescent="0.25">
      <c r="O63224" s="373"/>
    </row>
    <row r="63225" spans="15:15" x14ac:dyDescent="0.25">
      <c r="O63225" s="373"/>
    </row>
    <row r="63226" spans="15:15" x14ac:dyDescent="0.25">
      <c r="O63226" s="373"/>
    </row>
    <row r="63227" spans="15:15" x14ac:dyDescent="0.25">
      <c r="O63227" s="373"/>
    </row>
    <row r="63228" spans="15:15" x14ac:dyDescent="0.25">
      <c r="O63228" s="373"/>
    </row>
    <row r="63229" spans="15:15" x14ac:dyDescent="0.25">
      <c r="O63229" s="373"/>
    </row>
    <row r="63230" spans="15:15" x14ac:dyDescent="0.25">
      <c r="O63230" s="373"/>
    </row>
    <row r="63231" spans="15:15" x14ac:dyDescent="0.25">
      <c r="O63231" s="373"/>
    </row>
    <row r="63232" spans="15:15" x14ac:dyDescent="0.25">
      <c r="O63232" s="373"/>
    </row>
    <row r="63233" spans="15:15" x14ac:dyDescent="0.25">
      <c r="O63233" s="373"/>
    </row>
    <row r="63234" spans="15:15" x14ac:dyDescent="0.25">
      <c r="O63234" s="373"/>
    </row>
    <row r="63235" spans="15:15" x14ac:dyDescent="0.25">
      <c r="O63235" s="373"/>
    </row>
    <row r="63236" spans="15:15" x14ac:dyDescent="0.25">
      <c r="O63236" s="373"/>
    </row>
    <row r="63237" spans="15:15" x14ac:dyDescent="0.25">
      <c r="O63237" s="373"/>
    </row>
    <row r="63238" spans="15:15" x14ac:dyDescent="0.25">
      <c r="O63238" s="373"/>
    </row>
    <row r="63239" spans="15:15" x14ac:dyDescent="0.25">
      <c r="O63239" s="373"/>
    </row>
    <row r="63240" spans="15:15" x14ac:dyDescent="0.25">
      <c r="O63240" s="373"/>
    </row>
    <row r="63241" spans="15:15" x14ac:dyDescent="0.25">
      <c r="O63241" s="373"/>
    </row>
    <row r="63242" spans="15:15" x14ac:dyDescent="0.25">
      <c r="O63242" s="373"/>
    </row>
    <row r="63243" spans="15:15" x14ac:dyDescent="0.25">
      <c r="O63243" s="373"/>
    </row>
    <row r="63244" spans="15:15" x14ac:dyDescent="0.25">
      <c r="O63244" s="373"/>
    </row>
    <row r="63245" spans="15:15" x14ac:dyDescent="0.25">
      <c r="O63245" s="373"/>
    </row>
    <row r="63246" spans="15:15" x14ac:dyDescent="0.25">
      <c r="O63246" s="373"/>
    </row>
    <row r="63247" spans="15:15" x14ac:dyDescent="0.25">
      <c r="O63247" s="373"/>
    </row>
    <row r="63248" spans="15:15" x14ac:dyDescent="0.25">
      <c r="O63248" s="373"/>
    </row>
    <row r="63249" spans="15:15" x14ac:dyDescent="0.25">
      <c r="O63249" s="373"/>
    </row>
    <row r="63250" spans="15:15" x14ac:dyDescent="0.25">
      <c r="O63250" s="373"/>
    </row>
    <row r="63251" spans="15:15" x14ac:dyDescent="0.25">
      <c r="O63251" s="373"/>
    </row>
    <row r="63252" spans="15:15" x14ac:dyDescent="0.25">
      <c r="O63252" s="373"/>
    </row>
    <row r="63253" spans="15:15" x14ac:dyDescent="0.25">
      <c r="O63253" s="373"/>
    </row>
    <row r="63254" spans="15:15" x14ac:dyDescent="0.25">
      <c r="O63254" s="373"/>
    </row>
    <row r="63255" spans="15:15" x14ac:dyDescent="0.25">
      <c r="O63255" s="373"/>
    </row>
    <row r="63256" spans="15:15" x14ac:dyDescent="0.25">
      <c r="O63256" s="373"/>
    </row>
    <row r="63257" spans="15:15" x14ac:dyDescent="0.25">
      <c r="O63257" s="373"/>
    </row>
    <row r="63258" spans="15:15" x14ac:dyDescent="0.25">
      <c r="O63258" s="373"/>
    </row>
    <row r="63259" spans="15:15" x14ac:dyDescent="0.25">
      <c r="O63259" s="373"/>
    </row>
    <row r="63260" spans="15:15" x14ac:dyDescent="0.25">
      <c r="O63260" s="373"/>
    </row>
    <row r="63261" spans="15:15" x14ac:dyDescent="0.25">
      <c r="O63261" s="373"/>
    </row>
    <row r="63262" spans="15:15" x14ac:dyDescent="0.25">
      <c r="O63262" s="373"/>
    </row>
    <row r="63263" spans="15:15" x14ac:dyDescent="0.25">
      <c r="O63263" s="373"/>
    </row>
    <row r="63264" spans="15:15" x14ac:dyDescent="0.25">
      <c r="O63264" s="373"/>
    </row>
    <row r="63265" spans="15:15" x14ac:dyDescent="0.25">
      <c r="O63265" s="373"/>
    </row>
    <row r="63266" spans="15:15" x14ac:dyDescent="0.25">
      <c r="O63266" s="373"/>
    </row>
    <row r="63267" spans="15:15" x14ac:dyDescent="0.25">
      <c r="O63267" s="373"/>
    </row>
    <row r="63268" spans="15:15" x14ac:dyDescent="0.25">
      <c r="O63268" s="373"/>
    </row>
    <row r="63269" spans="15:15" x14ac:dyDescent="0.25">
      <c r="O63269" s="373"/>
    </row>
    <row r="63270" spans="15:15" x14ac:dyDescent="0.25">
      <c r="O63270" s="373"/>
    </row>
    <row r="63271" spans="15:15" x14ac:dyDescent="0.25">
      <c r="O63271" s="373"/>
    </row>
    <row r="63272" spans="15:15" x14ac:dyDescent="0.25">
      <c r="O63272" s="373"/>
    </row>
    <row r="63273" spans="15:15" x14ac:dyDescent="0.25">
      <c r="O63273" s="373"/>
    </row>
    <row r="63274" spans="15:15" x14ac:dyDescent="0.25">
      <c r="O63274" s="373"/>
    </row>
    <row r="63275" spans="15:15" x14ac:dyDescent="0.25">
      <c r="O63275" s="373"/>
    </row>
    <row r="63276" spans="15:15" x14ac:dyDescent="0.25">
      <c r="O63276" s="373"/>
    </row>
    <row r="63277" spans="15:15" x14ac:dyDescent="0.25">
      <c r="O63277" s="373"/>
    </row>
    <row r="63278" spans="15:15" x14ac:dyDescent="0.25">
      <c r="O63278" s="373"/>
    </row>
    <row r="63279" spans="15:15" x14ac:dyDescent="0.25">
      <c r="O63279" s="373"/>
    </row>
    <row r="63280" spans="15:15" x14ac:dyDescent="0.25">
      <c r="O63280" s="373"/>
    </row>
    <row r="63281" spans="15:15" x14ac:dyDescent="0.25">
      <c r="O63281" s="373"/>
    </row>
    <row r="63282" spans="15:15" x14ac:dyDescent="0.25">
      <c r="O63282" s="373"/>
    </row>
    <row r="63283" spans="15:15" x14ac:dyDescent="0.25">
      <c r="O63283" s="373"/>
    </row>
    <row r="63284" spans="15:15" x14ac:dyDescent="0.25">
      <c r="O63284" s="373"/>
    </row>
    <row r="63285" spans="15:15" x14ac:dyDescent="0.25">
      <c r="O63285" s="373"/>
    </row>
    <row r="63286" spans="15:15" x14ac:dyDescent="0.25">
      <c r="O63286" s="373"/>
    </row>
    <row r="63287" spans="15:15" x14ac:dyDescent="0.25">
      <c r="O63287" s="373"/>
    </row>
    <row r="63288" spans="15:15" x14ac:dyDescent="0.25">
      <c r="O63288" s="373"/>
    </row>
    <row r="63289" spans="15:15" x14ac:dyDescent="0.25">
      <c r="O63289" s="373"/>
    </row>
    <row r="63290" spans="15:15" x14ac:dyDescent="0.25">
      <c r="O63290" s="373"/>
    </row>
    <row r="63291" spans="15:15" x14ac:dyDescent="0.25">
      <c r="O63291" s="373"/>
    </row>
    <row r="63292" spans="15:15" x14ac:dyDescent="0.25">
      <c r="O63292" s="373"/>
    </row>
    <row r="63293" spans="15:15" x14ac:dyDescent="0.25">
      <c r="O63293" s="373"/>
    </row>
    <row r="63294" spans="15:15" x14ac:dyDescent="0.25">
      <c r="O63294" s="373"/>
    </row>
    <row r="63295" spans="15:15" x14ac:dyDescent="0.25">
      <c r="O63295" s="373"/>
    </row>
    <row r="63296" spans="15:15" x14ac:dyDescent="0.25">
      <c r="O63296" s="373"/>
    </row>
    <row r="63297" spans="15:15" x14ac:dyDescent="0.25">
      <c r="O63297" s="373"/>
    </row>
    <row r="63298" spans="15:15" x14ac:dyDescent="0.25">
      <c r="O63298" s="373"/>
    </row>
    <row r="63299" spans="15:15" x14ac:dyDescent="0.25">
      <c r="O63299" s="373"/>
    </row>
    <row r="63300" spans="15:15" x14ac:dyDescent="0.25">
      <c r="O63300" s="373"/>
    </row>
    <row r="63301" spans="15:15" x14ac:dyDescent="0.25">
      <c r="O63301" s="373"/>
    </row>
    <row r="63302" spans="15:15" x14ac:dyDescent="0.25">
      <c r="O63302" s="373"/>
    </row>
    <row r="63303" spans="15:15" x14ac:dyDescent="0.25">
      <c r="O63303" s="373"/>
    </row>
    <row r="63304" spans="15:15" x14ac:dyDescent="0.25">
      <c r="O63304" s="373"/>
    </row>
    <row r="63305" spans="15:15" x14ac:dyDescent="0.25">
      <c r="O63305" s="373"/>
    </row>
    <row r="63306" spans="15:15" x14ac:dyDescent="0.25">
      <c r="O63306" s="373"/>
    </row>
    <row r="63307" spans="15:15" x14ac:dyDescent="0.25">
      <c r="O63307" s="373"/>
    </row>
    <row r="63308" spans="15:15" x14ac:dyDescent="0.25">
      <c r="O63308" s="373"/>
    </row>
    <row r="63309" spans="15:15" x14ac:dyDescent="0.25">
      <c r="O63309" s="373"/>
    </row>
    <row r="63310" spans="15:15" x14ac:dyDescent="0.25">
      <c r="O63310" s="373"/>
    </row>
    <row r="63311" spans="15:15" x14ac:dyDescent="0.25">
      <c r="O63311" s="373"/>
    </row>
    <row r="63312" spans="15:15" x14ac:dyDescent="0.25">
      <c r="O63312" s="373"/>
    </row>
    <row r="63313" spans="15:15" x14ac:dyDescent="0.25">
      <c r="O63313" s="373"/>
    </row>
    <row r="63314" spans="15:15" x14ac:dyDescent="0.25">
      <c r="O63314" s="373"/>
    </row>
    <row r="63315" spans="15:15" x14ac:dyDescent="0.25">
      <c r="O63315" s="373"/>
    </row>
    <row r="63316" spans="15:15" x14ac:dyDescent="0.25">
      <c r="O63316" s="373"/>
    </row>
    <row r="63317" spans="15:15" x14ac:dyDescent="0.25">
      <c r="O63317" s="373"/>
    </row>
    <row r="63318" spans="15:15" x14ac:dyDescent="0.25">
      <c r="O63318" s="373"/>
    </row>
    <row r="63319" spans="15:15" x14ac:dyDescent="0.25">
      <c r="O63319" s="373"/>
    </row>
    <row r="63320" spans="15:15" x14ac:dyDescent="0.25">
      <c r="O63320" s="373"/>
    </row>
    <row r="63321" spans="15:15" x14ac:dyDescent="0.25">
      <c r="O63321" s="373"/>
    </row>
    <row r="63322" spans="15:15" x14ac:dyDescent="0.25">
      <c r="O63322" s="373"/>
    </row>
    <row r="63323" spans="15:15" x14ac:dyDescent="0.25">
      <c r="O63323" s="373"/>
    </row>
    <row r="63324" spans="15:15" x14ac:dyDescent="0.25">
      <c r="O63324" s="373"/>
    </row>
    <row r="63325" spans="15:15" x14ac:dyDescent="0.25">
      <c r="O63325" s="373"/>
    </row>
    <row r="63326" spans="15:15" x14ac:dyDescent="0.25">
      <c r="O63326" s="373"/>
    </row>
    <row r="63327" spans="15:15" x14ac:dyDescent="0.25">
      <c r="O63327" s="373"/>
    </row>
    <row r="63328" spans="15:15" x14ac:dyDescent="0.25">
      <c r="O63328" s="373"/>
    </row>
    <row r="63329" spans="15:15" x14ac:dyDescent="0.25">
      <c r="O63329" s="373"/>
    </row>
    <row r="63330" spans="15:15" x14ac:dyDescent="0.25">
      <c r="O63330" s="373"/>
    </row>
    <row r="63331" spans="15:15" x14ac:dyDescent="0.25">
      <c r="O63331" s="373"/>
    </row>
    <row r="63332" spans="15:15" x14ac:dyDescent="0.25">
      <c r="O63332" s="373"/>
    </row>
    <row r="63333" spans="15:15" x14ac:dyDescent="0.25">
      <c r="O63333" s="373"/>
    </row>
    <row r="63334" spans="15:15" x14ac:dyDescent="0.25">
      <c r="O63334" s="373"/>
    </row>
    <row r="63335" spans="15:15" x14ac:dyDescent="0.25">
      <c r="O63335" s="373"/>
    </row>
    <row r="63336" spans="15:15" x14ac:dyDescent="0.25">
      <c r="O63336" s="373"/>
    </row>
    <row r="63337" spans="15:15" x14ac:dyDescent="0.25">
      <c r="O63337" s="373"/>
    </row>
    <row r="63338" spans="15:15" x14ac:dyDescent="0.25">
      <c r="O63338" s="373"/>
    </row>
    <row r="63339" spans="15:15" x14ac:dyDescent="0.25">
      <c r="O63339" s="373"/>
    </row>
    <row r="63340" spans="15:15" x14ac:dyDescent="0.25">
      <c r="O63340" s="373"/>
    </row>
    <row r="63341" spans="15:15" x14ac:dyDescent="0.25">
      <c r="O63341" s="373"/>
    </row>
    <row r="63342" spans="15:15" x14ac:dyDescent="0.25">
      <c r="O63342" s="373"/>
    </row>
    <row r="63343" spans="15:15" x14ac:dyDescent="0.25">
      <c r="O63343" s="373"/>
    </row>
    <row r="63344" spans="15:15" x14ac:dyDescent="0.25">
      <c r="O63344" s="373"/>
    </row>
    <row r="63345" spans="15:15" x14ac:dyDescent="0.25">
      <c r="O63345" s="373"/>
    </row>
    <row r="63346" spans="15:15" x14ac:dyDescent="0.25">
      <c r="O63346" s="373"/>
    </row>
    <row r="63347" spans="15:15" x14ac:dyDescent="0.25">
      <c r="O63347" s="373"/>
    </row>
    <row r="63348" spans="15:15" x14ac:dyDescent="0.25">
      <c r="O63348" s="373"/>
    </row>
    <row r="63349" spans="15:15" x14ac:dyDescent="0.25">
      <c r="O63349" s="373"/>
    </row>
    <row r="63350" spans="15:15" x14ac:dyDescent="0.25">
      <c r="O63350" s="373"/>
    </row>
    <row r="63351" spans="15:15" x14ac:dyDescent="0.25">
      <c r="O63351" s="373"/>
    </row>
    <row r="63352" spans="15:15" x14ac:dyDescent="0.25">
      <c r="O63352" s="373"/>
    </row>
    <row r="63353" spans="15:15" x14ac:dyDescent="0.25">
      <c r="O63353" s="373"/>
    </row>
    <row r="63354" spans="15:15" x14ac:dyDescent="0.25">
      <c r="O63354" s="373"/>
    </row>
    <row r="63355" spans="15:15" x14ac:dyDescent="0.25">
      <c r="O63355" s="373"/>
    </row>
    <row r="63356" spans="15:15" x14ac:dyDescent="0.25">
      <c r="O63356" s="373"/>
    </row>
    <row r="63357" spans="15:15" x14ac:dyDescent="0.25">
      <c r="O63357" s="373"/>
    </row>
    <row r="63358" spans="15:15" x14ac:dyDescent="0.25">
      <c r="O63358" s="373"/>
    </row>
    <row r="63359" spans="15:15" x14ac:dyDescent="0.25">
      <c r="O63359" s="373"/>
    </row>
    <row r="63360" spans="15:15" x14ac:dyDescent="0.25">
      <c r="O63360" s="373"/>
    </row>
    <row r="63361" spans="15:15" x14ac:dyDescent="0.25">
      <c r="O63361" s="373"/>
    </row>
    <row r="63362" spans="15:15" x14ac:dyDescent="0.25">
      <c r="O63362" s="373"/>
    </row>
    <row r="63363" spans="15:15" x14ac:dyDescent="0.25">
      <c r="O63363" s="373"/>
    </row>
    <row r="63364" spans="15:15" x14ac:dyDescent="0.25">
      <c r="O63364" s="373"/>
    </row>
    <row r="63365" spans="15:15" x14ac:dyDescent="0.25">
      <c r="O63365" s="373"/>
    </row>
    <row r="63366" spans="15:15" x14ac:dyDescent="0.25">
      <c r="O63366" s="373"/>
    </row>
    <row r="63367" spans="15:15" x14ac:dyDescent="0.25">
      <c r="O63367" s="373"/>
    </row>
    <row r="63368" spans="15:15" x14ac:dyDescent="0.25">
      <c r="O63368" s="373"/>
    </row>
    <row r="63369" spans="15:15" x14ac:dyDescent="0.25">
      <c r="O63369" s="373"/>
    </row>
    <row r="63370" spans="15:15" x14ac:dyDescent="0.25">
      <c r="O63370" s="373"/>
    </row>
    <row r="63371" spans="15:15" x14ac:dyDescent="0.25">
      <c r="O63371" s="373"/>
    </row>
    <row r="63372" spans="15:15" x14ac:dyDescent="0.25">
      <c r="O63372" s="373"/>
    </row>
    <row r="63373" spans="15:15" x14ac:dyDescent="0.25">
      <c r="O63373" s="373"/>
    </row>
    <row r="63374" spans="15:15" x14ac:dyDescent="0.25">
      <c r="O63374" s="373"/>
    </row>
    <row r="63375" spans="15:15" x14ac:dyDescent="0.25">
      <c r="O63375" s="373"/>
    </row>
    <row r="63376" spans="15:15" x14ac:dyDescent="0.25">
      <c r="O63376" s="373"/>
    </row>
    <row r="63377" spans="15:15" x14ac:dyDescent="0.25">
      <c r="O63377" s="373"/>
    </row>
    <row r="63378" spans="15:15" x14ac:dyDescent="0.25">
      <c r="O63378" s="373"/>
    </row>
    <row r="63379" spans="15:15" x14ac:dyDescent="0.25">
      <c r="O63379" s="373"/>
    </row>
    <row r="63380" spans="15:15" x14ac:dyDescent="0.25">
      <c r="O63380" s="373"/>
    </row>
    <row r="63381" spans="15:15" x14ac:dyDescent="0.25">
      <c r="O63381" s="373"/>
    </row>
    <row r="63382" spans="15:15" x14ac:dyDescent="0.25">
      <c r="O63382" s="373"/>
    </row>
    <row r="63383" spans="15:15" x14ac:dyDescent="0.25">
      <c r="O63383" s="373"/>
    </row>
    <row r="63384" spans="15:15" x14ac:dyDescent="0.25">
      <c r="O63384" s="373"/>
    </row>
    <row r="63385" spans="15:15" x14ac:dyDescent="0.25">
      <c r="O63385" s="373"/>
    </row>
    <row r="63386" spans="15:15" x14ac:dyDescent="0.25">
      <c r="O63386" s="373"/>
    </row>
    <row r="63387" spans="15:15" x14ac:dyDescent="0.25">
      <c r="O63387" s="373"/>
    </row>
    <row r="63388" spans="15:15" x14ac:dyDescent="0.25">
      <c r="O63388" s="373"/>
    </row>
    <row r="63389" spans="15:15" x14ac:dyDescent="0.25">
      <c r="O63389" s="373"/>
    </row>
    <row r="63390" spans="15:15" x14ac:dyDescent="0.25">
      <c r="O63390" s="373"/>
    </row>
    <row r="63391" spans="15:15" x14ac:dyDescent="0.25">
      <c r="O63391" s="373"/>
    </row>
    <row r="63392" spans="15:15" x14ac:dyDescent="0.25">
      <c r="O63392" s="373"/>
    </row>
    <row r="63393" spans="15:15" x14ac:dyDescent="0.25">
      <c r="O63393" s="373"/>
    </row>
    <row r="63394" spans="15:15" x14ac:dyDescent="0.25">
      <c r="O63394" s="373"/>
    </row>
    <row r="63395" spans="15:15" x14ac:dyDescent="0.25">
      <c r="O63395" s="373"/>
    </row>
    <row r="63396" spans="15:15" x14ac:dyDescent="0.25">
      <c r="O63396" s="373"/>
    </row>
    <row r="63397" spans="15:15" x14ac:dyDescent="0.25">
      <c r="O63397" s="373"/>
    </row>
    <row r="63398" spans="15:15" x14ac:dyDescent="0.25">
      <c r="O63398" s="373"/>
    </row>
    <row r="63399" spans="15:15" x14ac:dyDescent="0.25">
      <c r="O63399" s="373"/>
    </row>
    <row r="63400" spans="15:15" x14ac:dyDescent="0.25">
      <c r="O63400" s="373"/>
    </row>
    <row r="63401" spans="15:15" x14ac:dyDescent="0.25">
      <c r="O63401" s="373"/>
    </row>
    <row r="63402" spans="15:15" x14ac:dyDescent="0.25">
      <c r="O63402" s="373"/>
    </row>
    <row r="63403" spans="15:15" x14ac:dyDescent="0.25">
      <c r="O63403" s="373"/>
    </row>
    <row r="63404" spans="15:15" x14ac:dyDescent="0.25">
      <c r="O63404" s="373"/>
    </row>
    <row r="63405" spans="15:15" x14ac:dyDescent="0.25">
      <c r="O63405" s="373"/>
    </row>
    <row r="63406" spans="15:15" x14ac:dyDescent="0.25">
      <c r="O63406" s="373"/>
    </row>
    <row r="63407" spans="15:15" x14ac:dyDescent="0.25">
      <c r="O63407" s="373"/>
    </row>
    <row r="63408" spans="15:15" x14ac:dyDescent="0.25">
      <c r="O63408" s="373"/>
    </row>
    <row r="63409" spans="15:15" x14ac:dyDescent="0.25">
      <c r="O63409" s="373"/>
    </row>
    <row r="63410" spans="15:15" x14ac:dyDescent="0.25">
      <c r="O63410" s="373"/>
    </row>
    <row r="63411" spans="15:15" x14ac:dyDescent="0.25">
      <c r="O63411" s="373"/>
    </row>
    <row r="63412" spans="15:15" x14ac:dyDescent="0.25">
      <c r="O63412" s="373"/>
    </row>
    <row r="63413" spans="15:15" x14ac:dyDescent="0.25">
      <c r="O63413" s="373"/>
    </row>
    <row r="63414" spans="15:15" x14ac:dyDescent="0.25">
      <c r="O63414" s="373"/>
    </row>
    <row r="63415" spans="15:15" x14ac:dyDescent="0.25">
      <c r="O63415" s="373"/>
    </row>
    <row r="63416" spans="15:15" x14ac:dyDescent="0.25">
      <c r="O63416" s="373"/>
    </row>
    <row r="63417" spans="15:15" x14ac:dyDescent="0.25">
      <c r="O63417" s="373"/>
    </row>
    <row r="63418" spans="15:15" x14ac:dyDescent="0.25">
      <c r="O63418" s="373"/>
    </row>
    <row r="63419" spans="15:15" x14ac:dyDescent="0.25">
      <c r="O63419" s="373"/>
    </row>
    <row r="63420" spans="15:15" x14ac:dyDescent="0.25">
      <c r="O63420" s="373"/>
    </row>
    <row r="63421" spans="15:15" x14ac:dyDescent="0.25">
      <c r="O63421" s="373"/>
    </row>
    <row r="63422" spans="15:15" x14ac:dyDescent="0.25">
      <c r="O63422" s="373"/>
    </row>
    <row r="63423" spans="15:15" x14ac:dyDescent="0.25">
      <c r="O63423" s="373"/>
    </row>
    <row r="63424" spans="15:15" x14ac:dyDescent="0.25">
      <c r="O63424" s="373"/>
    </row>
    <row r="63425" spans="15:15" x14ac:dyDescent="0.25">
      <c r="O63425" s="373"/>
    </row>
    <row r="63426" spans="15:15" x14ac:dyDescent="0.25">
      <c r="O63426" s="373"/>
    </row>
    <row r="63427" spans="15:15" x14ac:dyDescent="0.25">
      <c r="O63427" s="373"/>
    </row>
    <row r="63428" spans="15:15" x14ac:dyDescent="0.25">
      <c r="O63428" s="373"/>
    </row>
    <row r="63429" spans="15:15" x14ac:dyDescent="0.25">
      <c r="O63429" s="373"/>
    </row>
    <row r="63430" spans="15:15" x14ac:dyDescent="0.25">
      <c r="O63430" s="373"/>
    </row>
    <row r="63431" spans="15:15" x14ac:dyDescent="0.25">
      <c r="O63431" s="373"/>
    </row>
    <row r="63432" spans="15:15" x14ac:dyDescent="0.25">
      <c r="O63432" s="373"/>
    </row>
    <row r="63433" spans="15:15" x14ac:dyDescent="0.25">
      <c r="O63433" s="373"/>
    </row>
    <row r="63434" spans="15:15" x14ac:dyDescent="0.25">
      <c r="O63434" s="373"/>
    </row>
    <row r="63435" spans="15:15" x14ac:dyDescent="0.25">
      <c r="O63435" s="373"/>
    </row>
    <row r="63436" spans="15:15" x14ac:dyDescent="0.25">
      <c r="O63436" s="373"/>
    </row>
    <row r="63437" spans="15:15" x14ac:dyDescent="0.25">
      <c r="O63437" s="373"/>
    </row>
    <row r="63438" spans="15:15" x14ac:dyDescent="0.25">
      <c r="O63438" s="373"/>
    </row>
    <row r="63439" spans="15:15" x14ac:dyDescent="0.25">
      <c r="O63439" s="373"/>
    </row>
    <row r="63440" spans="15:15" x14ac:dyDescent="0.25">
      <c r="O63440" s="373"/>
    </row>
    <row r="63441" spans="15:15" x14ac:dyDescent="0.25">
      <c r="O63441" s="373"/>
    </row>
    <row r="63442" spans="15:15" x14ac:dyDescent="0.25">
      <c r="O63442" s="373"/>
    </row>
    <row r="63443" spans="15:15" x14ac:dyDescent="0.25">
      <c r="O63443" s="373"/>
    </row>
    <row r="63444" spans="15:15" x14ac:dyDescent="0.25">
      <c r="O63444" s="373"/>
    </row>
    <row r="63445" spans="15:15" x14ac:dyDescent="0.25">
      <c r="O63445" s="373"/>
    </row>
    <row r="63446" spans="15:15" x14ac:dyDescent="0.25">
      <c r="O63446" s="373"/>
    </row>
    <row r="63447" spans="15:15" x14ac:dyDescent="0.25">
      <c r="O63447" s="373"/>
    </row>
    <row r="63448" spans="15:15" x14ac:dyDescent="0.25">
      <c r="O63448" s="373"/>
    </row>
    <row r="63449" spans="15:15" x14ac:dyDescent="0.25">
      <c r="O63449" s="373"/>
    </row>
    <row r="63450" spans="15:15" x14ac:dyDescent="0.25">
      <c r="O63450" s="373"/>
    </row>
    <row r="63451" spans="15:15" x14ac:dyDescent="0.25">
      <c r="O63451" s="373"/>
    </row>
    <row r="63452" spans="15:15" x14ac:dyDescent="0.25">
      <c r="O63452" s="373"/>
    </row>
    <row r="63453" spans="15:15" x14ac:dyDescent="0.25">
      <c r="O63453" s="373"/>
    </row>
    <row r="63454" spans="15:15" x14ac:dyDescent="0.25">
      <c r="O63454" s="373"/>
    </row>
    <row r="63455" spans="15:15" x14ac:dyDescent="0.25">
      <c r="O63455" s="373"/>
    </row>
    <row r="63456" spans="15:15" x14ac:dyDescent="0.25">
      <c r="O63456" s="373"/>
    </row>
    <row r="63457" spans="15:15" x14ac:dyDescent="0.25">
      <c r="O63457" s="373"/>
    </row>
    <row r="63458" spans="15:15" x14ac:dyDescent="0.25">
      <c r="O63458" s="373"/>
    </row>
    <row r="63459" spans="15:15" x14ac:dyDescent="0.25">
      <c r="O63459" s="373"/>
    </row>
    <row r="63460" spans="15:15" x14ac:dyDescent="0.25">
      <c r="O63460" s="373"/>
    </row>
    <row r="63461" spans="15:15" x14ac:dyDescent="0.25">
      <c r="O63461" s="373"/>
    </row>
    <row r="63462" spans="15:15" x14ac:dyDescent="0.25">
      <c r="O63462" s="373"/>
    </row>
    <row r="63463" spans="15:15" x14ac:dyDescent="0.25">
      <c r="O63463" s="373"/>
    </row>
    <row r="63464" spans="15:15" x14ac:dyDescent="0.25">
      <c r="O63464" s="373"/>
    </row>
    <row r="63465" spans="15:15" x14ac:dyDescent="0.25">
      <c r="O63465" s="373"/>
    </row>
    <row r="63466" spans="15:15" x14ac:dyDescent="0.25">
      <c r="O63466" s="373"/>
    </row>
    <row r="63467" spans="15:15" x14ac:dyDescent="0.25">
      <c r="O63467" s="373"/>
    </row>
    <row r="63468" spans="15:15" x14ac:dyDescent="0.25">
      <c r="O63468" s="373"/>
    </row>
    <row r="63469" spans="15:15" x14ac:dyDescent="0.25">
      <c r="O63469" s="373"/>
    </row>
    <row r="63470" spans="15:15" x14ac:dyDescent="0.25">
      <c r="O63470" s="373"/>
    </row>
    <row r="63471" spans="15:15" x14ac:dyDescent="0.25">
      <c r="O63471" s="373"/>
    </row>
    <row r="63472" spans="15:15" x14ac:dyDescent="0.25">
      <c r="O63472" s="373"/>
    </row>
    <row r="63473" spans="15:15" x14ac:dyDescent="0.25">
      <c r="O63473" s="373"/>
    </row>
    <row r="63474" spans="15:15" x14ac:dyDescent="0.25">
      <c r="O63474" s="373"/>
    </row>
    <row r="63475" spans="15:15" x14ac:dyDescent="0.25">
      <c r="O63475" s="373"/>
    </row>
    <row r="63476" spans="15:15" x14ac:dyDescent="0.25">
      <c r="O63476" s="373"/>
    </row>
    <row r="63477" spans="15:15" x14ac:dyDescent="0.25">
      <c r="O63477" s="373"/>
    </row>
    <row r="63478" spans="15:15" x14ac:dyDescent="0.25">
      <c r="O63478" s="373"/>
    </row>
    <row r="63479" spans="15:15" x14ac:dyDescent="0.25">
      <c r="O63479" s="373"/>
    </row>
    <row r="63480" spans="15:15" x14ac:dyDescent="0.25">
      <c r="O63480" s="373"/>
    </row>
    <row r="63481" spans="15:15" x14ac:dyDescent="0.25">
      <c r="O63481" s="373"/>
    </row>
    <row r="63482" spans="15:15" x14ac:dyDescent="0.25">
      <c r="O63482" s="373"/>
    </row>
    <row r="63483" spans="15:15" x14ac:dyDescent="0.25">
      <c r="O63483" s="373"/>
    </row>
    <row r="63484" spans="15:15" x14ac:dyDescent="0.25">
      <c r="O63484" s="373"/>
    </row>
    <row r="63485" spans="15:15" x14ac:dyDescent="0.25">
      <c r="O63485" s="373"/>
    </row>
    <row r="63486" spans="15:15" x14ac:dyDescent="0.25">
      <c r="O63486" s="373"/>
    </row>
    <row r="63487" spans="15:15" x14ac:dyDescent="0.25">
      <c r="O63487" s="373"/>
    </row>
    <row r="63488" spans="15:15" x14ac:dyDescent="0.25">
      <c r="O63488" s="373"/>
    </row>
    <row r="63489" spans="15:15" x14ac:dyDescent="0.25">
      <c r="O63489" s="373"/>
    </row>
    <row r="63490" spans="15:15" x14ac:dyDescent="0.25">
      <c r="O63490" s="373"/>
    </row>
    <row r="63491" spans="15:15" x14ac:dyDescent="0.25">
      <c r="O63491" s="373"/>
    </row>
    <row r="63492" spans="15:15" x14ac:dyDescent="0.25">
      <c r="O63492" s="373"/>
    </row>
    <row r="63493" spans="15:15" x14ac:dyDescent="0.25">
      <c r="O63493" s="373"/>
    </row>
    <row r="63494" spans="15:15" x14ac:dyDescent="0.25">
      <c r="O63494" s="373"/>
    </row>
    <row r="63495" spans="15:15" x14ac:dyDescent="0.25">
      <c r="O63495" s="373"/>
    </row>
    <row r="63496" spans="15:15" x14ac:dyDescent="0.25">
      <c r="O63496" s="373"/>
    </row>
    <row r="63497" spans="15:15" x14ac:dyDescent="0.25">
      <c r="O63497" s="373"/>
    </row>
    <row r="63498" spans="15:15" x14ac:dyDescent="0.25">
      <c r="O63498" s="373"/>
    </row>
    <row r="63499" spans="15:15" x14ac:dyDescent="0.25">
      <c r="O63499" s="373"/>
    </row>
    <row r="63500" spans="15:15" x14ac:dyDescent="0.25">
      <c r="O63500" s="373"/>
    </row>
    <row r="63501" spans="15:15" x14ac:dyDescent="0.25">
      <c r="O63501" s="373"/>
    </row>
    <row r="63502" spans="15:15" x14ac:dyDescent="0.25">
      <c r="O63502" s="373"/>
    </row>
    <row r="63503" spans="15:15" x14ac:dyDescent="0.25">
      <c r="O63503" s="373"/>
    </row>
    <row r="63504" spans="15:15" x14ac:dyDescent="0.25">
      <c r="O63504" s="373"/>
    </row>
    <row r="63505" spans="15:15" x14ac:dyDescent="0.25">
      <c r="O63505" s="373"/>
    </row>
    <row r="63506" spans="15:15" x14ac:dyDescent="0.25">
      <c r="O63506" s="373"/>
    </row>
    <row r="63507" spans="15:15" x14ac:dyDescent="0.25">
      <c r="O63507" s="373"/>
    </row>
    <row r="63508" spans="15:15" x14ac:dyDescent="0.25">
      <c r="O63508" s="373"/>
    </row>
    <row r="63509" spans="15:15" x14ac:dyDescent="0.25">
      <c r="O63509" s="373"/>
    </row>
    <row r="63510" spans="15:15" x14ac:dyDescent="0.25">
      <c r="O63510" s="373"/>
    </row>
    <row r="63511" spans="15:15" x14ac:dyDescent="0.25">
      <c r="O63511" s="373"/>
    </row>
    <row r="63512" spans="15:15" x14ac:dyDescent="0.25">
      <c r="O63512" s="373"/>
    </row>
    <row r="63513" spans="15:15" x14ac:dyDescent="0.25">
      <c r="O63513" s="373"/>
    </row>
    <row r="63514" spans="15:15" x14ac:dyDescent="0.25">
      <c r="O63514" s="373"/>
    </row>
    <row r="63515" spans="15:15" x14ac:dyDescent="0.25">
      <c r="O63515" s="373"/>
    </row>
    <row r="63516" spans="15:15" x14ac:dyDescent="0.25">
      <c r="O63516" s="373"/>
    </row>
    <row r="63517" spans="15:15" x14ac:dyDescent="0.25">
      <c r="O63517" s="373"/>
    </row>
    <row r="63518" spans="15:15" x14ac:dyDescent="0.25">
      <c r="O63518" s="373"/>
    </row>
    <row r="63519" spans="15:15" x14ac:dyDescent="0.25">
      <c r="O63519" s="373"/>
    </row>
    <row r="63520" spans="15:15" x14ac:dyDescent="0.25">
      <c r="O63520" s="373"/>
    </row>
    <row r="63521" spans="15:15" x14ac:dyDescent="0.25">
      <c r="O63521" s="373"/>
    </row>
    <row r="63522" spans="15:15" x14ac:dyDescent="0.25">
      <c r="O63522" s="373"/>
    </row>
    <row r="63523" spans="15:15" x14ac:dyDescent="0.25">
      <c r="O63523" s="373"/>
    </row>
    <row r="63524" spans="15:15" x14ac:dyDescent="0.25">
      <c r="O63524" s="373"/>
    </row>
    <row r="63525" spans="15:15" x14ac:dyDescent="0.25">
      <c r="O63525" s="373"/>
    </row>
    <row r="63526" spans="15:15" x14ac:dyDescent="0.25">
      <c r="O63526" s="373"/>
    </row>
    <row r="63527" spans="15:15" x14ac:dyDescent="0.25">
      <c r="O63527" s="373"/>
    </row>
    <row r="63528" spans="15:15" x14ac:dyDescent="0.25">
      <c r="O63528" s="373"/>
    </row>
    <row r="63529" spans="15:15" x14ac:dyDescent="0.25">
      <c r="O63529" s="373"/>
    </row>
    <row r="63530" spans="15:15" x14ac:dyDescent="0.25">
      <c r="O63530" s="373"/>
    </row>
    <row r="63531" spans="15:15" x14ac:dyDescent="0.25">
      <c r="O63531" s="373"/>
    </row>
    <row r="63532" spans="15:15" x14ac:dyDescent="0.25">
      <c r="O63532" s="373"/>
    </row>
    <row r="63533" spans="15:15" x14ac:dyDescent="0.25">
      <c r="O63533" s="373"/>
    </row>
    <row r="63534" spans="15:15" x14ac:dyDescent="0.25">
      <c r="O63534" s="373"/>
    </row>
    <row r="63535" spans="15:15" x14ac:dyDescent="0.25">
      <c r="O63535" s="373"/>
    </row>
    <row r="63536" spans="15:15" x14ac:dyDescent="0.25">
      <c r="O63536" s="373"/>
    </row>
    <row r="63537" spans="15:15" x14ac:dyDescent="0.25">
      <c r="O63537" s="373"/>
    </row>
    <row r="63538" spans="15:15" x14ac:dyDescent="0.25">
      <c r="O63538" s="373"/>
    </row>
    <row r="63539" spans="15:15" x14ac:dyDescent="0.25">
      <c r="O63539" s="373"/>
    </row>
    <row r="63540" spans="15:15" x14ac:dyDescent="0.25">
      <c r="O63540" s="373"/>
    </row>
    <row r="63541" spans="15:15" x14ac:dyDescent="0.25">
      <c r="O63541" s="373"/>
    </row>
    <row r="63542" spans="15:15" x14ac:dyDescent="0.25">
      <c r="O63542" s="373"/>
    </row>
    <row r="63543" spans="15:15" x14ac:dyDescent="0.25">
      <c r="O63543" s="373"/>
    </row>
    <row r="63544" spans="15:15" x14ac:dyDescent="0.25">
      <c r="O63544" s="373"/>
    </row>
    <row r="63545" spans="15:15" x14ac:dyDescent="0.25">
      <c r="O63545" s="373"/>
    </row>
    <row r="63546" spans="15:15" x14ac:dyDescent="0.25">
      <c r="O63546" s="373"/>
    </row>
    <row r="63547" spans="15:15" x14ac:dyDescent="0.25">
      <c r="O63547" s="373"/>
    </row>
    <row r="63548" spans="15:15" x14ac:dyDescent="0.25">
      <c r="O63548" s="373"/>
    </row>
    <row r="63549" spans="15:15" x14ac:dyDescent="0.25">
      <c r="O63549" s="373"/>
    </row>
    <row r="63550" spans="15:15" x14ac:dyDescent="0.25">
      <c r="O63550" s="373"/>
    </row>
    <row r="63551" spans="15:15" x14ac:dyDescent="0.25">
      <c r="O63551" s="373"/>
    </row>
    <row r="63552" spans="15:15" x14ac:dyDescent="0.25">
      <c r="O63552" s="373"/>
    </row>
    <row r="63553" spans="15:15" x14ac:dyDescent="0.25">
      <c r="O63553" s="373"/>
    </row>
    <row r="63554" spans="15:15" x14ac:dyDescent="0.25">
      <c r="O63554" s="373"/>
    </row>
    <row r="63555" spans="15:15" x14ac:dyDescent="0.25">
      <c r="O63555" s="373"/>
    </row>
    <row r="63556" spans="15:15" x14ac:dyDescent="0.25">
      <c r="O63556" s="373"/>
    </row>
    <row r="63557" spans="15:15" x14ac:dyDescent="0.25">
      <c r="O63557" s="373"/>
    </row>
    <row r="63558" spans="15:15" x14ac:dyDescent="0.25">
      <c r="O63558" s="373"/>
    </row>
    <row r="63559" spans="15:15" x14ac:dyDescent="0.25">
      <c r="O63559" s="373"/>
    </row>
    <row r="63560" spans="15:15" x14ac:dyDescent="0.25">
      <c r="O63560" s="373"/>
    </row>
    <row r="63561" spans="15:15" x14ac:dyDescent="0.25">
      <c r="O63561" s="373"/>
    </row>
    <row r="63562" spans="15:15" x14ac:dyDescent="0.25">
      <c r="O63562" s="373"/>
    </row>
    <row r="63563" spans="15:15" x14ac:dyDescent="0.25">
      <c r="O63563" s="373"/>
    </row>
    <row r="63564" spans="15:15" x14ac:dyDescent="0.25">
      <c r="O63564" s="373"/>
    </row>
    <row r="63565" spans="15:15" x14ac:dyDescent="0.25">
      <c r="O63565" s="373"/>
    </row>
    <row r="63566" spans="15:15" x14ac:dyDescent="0.25">
      <c r="O63566" s="373"/>
    </row>
    <row r="63567" spans="15:15" x14ac:dyDescent="0.25">
      <c r="O63567" s="373"/>
    </row>
    <row r="63568" spans="15:15" x14ac:dyDescent="0.25">
      <c r="O63568" s="373"/>
    </row>
    <row r="63569" spans="15:15" x14ac:dyDescent="0.25">
      <c r="O63569" s="373"/>
    </row>
    <row r="63570" spans="15:15" x14ac:dyDescent="0.25">
      <c r="O63570" s="373"/>
    </row>
    <row r="63571" spans="15:15" x14ac:dyDescent="0.25">
      <c r="O63571" s="373"/>
    </row>
    <row r="63572" spans="15:15" x14ac:dyDescent="0.25">
      <c r="O63572" s="373"/>
    </row>
    <row r="63573" spans="15:15" x14ac:dyDescent="0.25">
      <c r="O63573" s="373"/>
    </row>
    <row r="63574" spans="15:15" x14ac:dyDescent="0.25">
      <c r="O63574" s="373"/>
    </row>
    <row r="63575" spans="15:15" x14ac:dyDescent="0.25">
      <c r="O63575" s="373"/>
    </row>
    <row r="63576" spans="15:15" x14ac:dyDescent="0.25">
      <c r="O63576" s="373"/>
    </row>
    <row r="63577" spans="15:15" x14ac:dyDescent="0.25">
      <c r="O63577" s="373"/>
    </row>
    <row r="63578" spans="15:15" x14ac:dyDescent="0.25">
      <c r="O63578" s="373"/>
    </row>
    <row r="63579" spans="15:15" x14ac:dyDescent="0.25">
      <c r="O63579" s="373"/>
    </row>
    <row r="63580" spans="15:15" x14ac:dyDescent="0.25">
      <c r="O63580" s="373"/>
    </row>
    <row r="63581" spans="15:15" x14ac:dyDescent="0.25">
      <c r="O63581" s="373"/>
    </row>
    <row r="63582" spans="15:15" x14ac:dyDescent="0.25">
      <c r="O63582" s="373"/>
    </row>
    <row r="63583" spans="15:15" x14ac:dyDescent="0.25">
      <c r="O63583" s="373"/>
    </row>
    <row r="63584" spans="15:15" x14ac:dyDescent="0.25">
      <c r="O63584" s="373"/>
    </row>
    <row r="63585" spans="15:15" x14ac:dyDescent="0.25">
      <c r="O63585" s="373"/>
    </row>
    <row r="63586" spans="15:15" x14ac:dyDescent="0.25">
      <c r="O63586" s="373"/>
    </row>
    <row r="63587" spans="15:15" x14ac:dyDescent="0.25">
      <c r="O63587" s="373"/>
    </row>
    <row r="63588" spans="15:15" x14ac:dyDescent="0.25">
      <c r="O63588" s="373"/>
    </row>
    <row r="63589" spans="15:15" x14ac:dyDescent="0.25">
      <c r="O63589" s="373"/>
    </row>
    <row r="63590" spans="15:15" x14ac:dyDescent="0.25">
      <c r="O63590" s="373"/>
    </row>
    <row r="63591" spans="15:15" x14ac:dyDescent="0.25">
      <c r="O63591" s="373"/>
    </row>
    <row r="63592" spans="15:15" x14ac:dyDescent="0.25">
      <c r="O63592" s="373"/>
    </row>
    <row r="63593" spans="15:15" x14ac:dyDescent="0.25">
      <c r="O63593" s="373"/>
    </row>
    <row r="63594" spans="15:15" x14ac:dyDescent="0.25">
      <c r="O63594" s="373"/>
    </row>
    <row r="63595" spans="15:15" x14ac:dyDescent="0.25">
      <c r="O63595" s="373"/>
    </row>
    <row r="63596" spans="15:15" x14ac:dyDescent="0.25">
      <c r="O63596" s="373"/>
    </row>
    <row r="63597" spans="15:15" x14ac:dyDescent="0.25">
      <c r="O63597" s="373"/>
    </row>
    <row r="63598" spans="15:15" x14ac:dyDescent="0.25">
      <c r="O63598" s="373"/>
    </row>
    <row r="63599" spans="15:15" x14ac:dyDescent="0.25">
      <c r="O63599" s="373"/>
    </row>
    <row r="63600" spans="15:15" x14ac:dyDescent="0.25">
      <c r="O63600" s="373"/>
    </row>
    <row r="63601" spans="15:15" x14ac:dyDescent="0.25">
      <c r="O63601" s="373"/>
    </row>
    <row r="63602" spans="15:15" x14ac:dyDescent="0.25">
      <c r="O63602" s="373"/>
    </row>
    <row r="63603" spans="15:15" x14ac:dyDescent="0.25">
      <c r="O63603" s="373"/>
    </row>
    <row r="63604" spans="15:15" x14ac:dyDescent="0.25">
      <c r="O63604" s="373"/>
    </row>
    <row r="63605" spans="15:15" x14ac:dyDescent="0.25">
      <c r="O63605" s="373"/>
    </row>
    <row r="63606" spans="15:15" x14ac:dyDescent="0.25">
      <c r="O63606" s="373"/>
    </row>
    <row r="63607" spans="15:15" x14ac:dyDescent="0.25">
      <c r="O63607" s="373"/>
    </row>
    <row r="63608" spans="15:15" x14ac:dyDescent="0.25">
      <c r="O63608" s="373"/>
    </row>
    <row r="63609" spans="15:15" x14ac:dyDescent="0.25">
      <c r="O63609" s="373"/>
    </row>
    <row r="63610" spans="15:15" x14ac:dyDescent="0.25">
      <c r="O63610" s="373"/>
    </row>
    <row r="63611" spans="15:15" x14ac:dyDescent="0.25">
      <c r="O63611" s="373"/>
    </row>
    <row r="63612" spans="15:15" x14ac:dyDescent="0.25">
      <c r="O63612" s="373"/>
    </row>
    <row r="63613" spans="15:15" x14ac:dyDescent="0.25">
      <c r="O63613" s="373"/>
    </row>
    <row r="63614" spans="15:15" x14ac:dyDescent="0.25">
      <c r="O63614" s="373"/>
    </row>
    <row r="63615" spans="15:15" x14ac:dyDescent="0.25">
      <c r="O63615" s="373"/>
    </row>
    <row r="63616" spans="15:15" x14ac:dyDescent="0.25">
      <c r="O63616" s="373"/>
    </row>
    <row r="63617" spans="15:15" x14ac:dyDescent="0.25">
      <c r="O63617" s="373"/>
    </row>
    <row r="63618" spans="15:15" x14ac:dyDescent="0.25">
      <c r="O63618" s="373"/>
    </row>
    <row r="63619" spans="15:15" x14ac:dyDescent="0.25">
      <c r="O63619" s="373"/>
    </row>
    <row r="63620" spans="15:15" x14ac:dyDescent="0.25">
      <c r="O63620" s="373"/>
    </row>
    <row r="63621" spans="15:15" x14ac:dyDescent="0.25">
      <c r="O63621" s="373"/>
    </row>
    <row r="63622" spans="15:15" x14ac:dyDescent="0.25">
      <c r="O63622" s="373"/>
    </row>
    <row r="63623" spans="15:15" x14ac:dyDescent="0.25">
      <c r="O63623" s="373"/>
    </row>
    <row r="63624" spans="15:15" x14ac:dyDescent="0.25">
      <c r="O63624" s="373"/>
    </row>
    <row r="63625" spans="15:15" x14ac:dyDescent="0.25">
      <c r="O63625" s="373"/>
    </row>
    <row r="63626" spans="15:15" x14ac:dyDescent="0.25">
      <c r="O63626" s="373"/>
    </row>
    <row r="63627" spans="15:15" x14ac:dyDescent="0.25">
      <c r="O63627" s="373"/>
    </row>
    <row r="63628" spans="15:15" x14ac:dyDescent="0.25">
      <c r="O63628" s="373"/>
    </row>
    <row r="63629" spans="15:15" x14ac:dyDescent="0.25">
      <c r="O63629" s="373"/>
    </row>
    <row r="63630" spans="15:15" x14ac:dyDescent="0.25">
      <c r="O63630" s="373"/>
    </row>
    <row r="63631" spans="15:15" x14ac:dyDescent="0.25">
      <c r="O63631" s="373"/>
    </row>
    <row r="63632" spans="15:15" x14ac:dyDescent="0.25">
      <c r="O63632" s="373"/>
    </row>
    <row r="63633" spans="15:15" x14ac:dyDescent="0.25">
      <c r="O63633" s="373"/>
    </row>
    <row r="63634" spans="15:15" x14ac:dyDescent="0.25">
      <c r="O63634" s="373"/>
    </row>
    <row r="63635" spans="15:15" x14ac:dyDescent="0.25">
      <c r="O63635" s="373"/>
    </row>
    <row r="63636" spans="15:15" x14ac:dyDescent="0.25">
      <c r="O63636" s="373"/>
    </row>
    <row r="63637" spans="15:15" x14ac:dyDescent="0.25">
      <c r="O63637" s="373"/>
    </row>
    <row r="63638" spans="15:15" x14ac:dyDescent="0.25">
      <c r="O63638" s="373"/>
    </row>
    <row r="63639" spans="15:15" x14ac:dyDescent="0.25">
      <c r="O63639" s="373"/>
    </row>
    <row r="63640" spans="15:15" x14ac:dyDescent="0.25">
      <c r="O63640" s="373"/>
    </row>
    <row r="63641" spans="15:15" x14ac:dyDescent="0.25">
      <c r="O63641" s="373"/>
    </row>
    <row r="63642" spans="15:15" x14ac:dyDescent="0.25">
      <c r="O63642" s="373"/>
    </row>
    <row r="63643" spans="15:15" x14ac:dyDescent="0.25">
      <c r="O63643" s="373"/>
    </row>
    <row r="63644" spans="15:15" x14ac:dyDescent="0.25">
      <c r="O63644" s="373"/>
    </row>
    <row r="63645" spans="15:15" x14ac:dyDescent="0.25">
      <c r="O63645" s="373"/>
    </row>
    <row r="63646" spans="15:15" x14ac:dyDescent="0.25">
      <c r="O63646" s="373"/>
    </row>
    <row r="63647" spans="15:15" x14ac:dyDescent="0.25">
      <c r="O63647" s="373"/>
    </row>
    <row r="63648" spans="15:15" x14ac:dyDescent="0.25">
      <c r="O63648" s="373"/>
    </row>
    <row r="63649" spans="15:15" x14ac:dyDescent="0.25">
      <c r="O63649" s="373"/>
    </row>
    <row r="63650" spans="15:15" x14ac:dyDescent="0.25">
      <c r="O63650" s="373"/>
    </row>
    <row r="63651" spans="15:15" x14ac:dyDescent="0.25">
      <c r="O63651" s="373"/>
    </row>
    <row r="63652" spans="15:15" x14ac:dyDescent="0.25">
      <c r="O63652" s="373"/>
    </row>
    <row r="63653" spans="15:15" x14ac:dyDescent="0.25">
      <c r="O63653" s="373"/>
    </row>
    <row r="63654" spans="15:15" x14ac:dyDescent="0.25">
      <c r="O63654" s="373"/>
    </row>
    <row r="63655" spans="15:15" x14ac:dyDescent="0.25">
      <c r="O63655" s="373"/>
    </row>
    <row r="63656" spans="15:15" x14ac:dyDescent="0.25">
      <c r="O63656" s="373"/>
    </row>
    <row r="63657" spans="15:15" x14ac:dyDescent="0.25">
      <c r="O63657" s="373"/>
    </row>
    <row r="63658" spans="15:15" x14ac:dyDescent="0.25">
      <c r="O63658" s="373"/>
    </row>
    <row r="63659" spans="15:15" x14ac:dyDescent="0.25">
      <c r="O63659" s="373"/>
    </row>
    <row r="63660" spans="15:15" x14ac:dyDescent="0.25">
      <c r="O63660" s="373"/>
    </row>
    <row r="63661" spans="15:15" x14ac:dyDescent="0.25">
      <c r="O63661" s="373"/>
    </row>
    <row r="63662" spans="15:15" x14ac:dyDescent="0.25">
      <c r="O63662" s="373"/>
    </row>
    <row r="63663" spans="15:15" x14ac:dyDescent="0.25">
      <c r="O63663" s="373"/>
    </row>
    <row r="63664" spans="15:15" x14ac:dyDescent="0.25">
      <c r="O63664" s="373"/>
    </row>
    <row r="63665" spans="15:15" x14ac:dyDescent="0.25">
      <c r="O63665" s="373"/>
    </row>
    <row r="63666" spans="15:15" x14ac:dyDescent="0.25">
      <c r="O63666" s="373"/>
    </row>
    <row r="63667" spans="15:15" x14ac:dyDescent="0.25">
      <c r="O63667" s="373"/>
    </row>
    <row r="63668" spans="15:15" x14ac:dyDescent="0.25">
      <c r="O63668" s="373"/>
    </row>
    <row r="63669" spans="15:15" x14ac:dyDescent="0.25">
      <c r="O63669" s="373"/>
    </row>
    <row r="63670" spans="15:15" x14ac:dyDescent="0.25">
      <c r="O63670" s="373"/>
    </row>
    <row r="63671" spans="15:15" x14ac:dyDescent="0.25">
      <c r="O63671" s="373"/>
    </row>
    <row r="63672" spans="15:15" x14ac:dyDescent="0.25">
      <c r="O63672" s="373"/>
    </row>
    <row r="63673" spans="15:15" x14ac:dyDescent="0.25">
      <c r="O63673" s="373"/>
    </row>
    <row r="63674" spans="15:15" x14ac:dyDescent="0.25">
      <c r="O63674" s="373"/>
    </row>
    <row r="63675" spans="15:15" x14ac:dyDescent="0.25">
      <c r="O63675" s="373"/>
    </row>
    <row r="63676" spans="15:15" x14ac:dyDescent="0.25">
      <c r="O63676" s="373"/>
    </row>
    <row r="63677" spans="15:15" x14ac:dyDescent="0.25">
      <c r="O63677" s="373"/>
    </row>
    <row r="63678" spans="15:15" x14ac:dyDescent="0.25">
      <c r="O63678" s="373"/>
    </row>
    <row r="63679" spans="15:15" x14ac:dyDescent="0.25">
      <c r="O63679" s="373"/>
    </row>
    <row r="63680" spans="15:15" x14ac:dyDescent="0.25">
      <c r="O63680" s="373"/>
    </row>
    <row r="63681" spans="15:15" x14ac:dyDescent="0.25">
      <c r="O63681" s="373"/>
    </row>
    <row r="63682" spans="15:15" x14ac:dyDescent="0.25">
      <c r="O63682" s="373"/>
    </row>
    <row r="63683" spans="15:15" x14ac:dyDescent="0.25">
      <c r="O63683" s="373"/>
    </row>
    <row r="63684" spans="15:15" x14ac:dyDescent="0.25">
      <c r="O63684" s="373"/>
    </row>
    <row r="63685" spans="15:15" x14ac:dyDescent="0.25">
      <c r="O63685" s="373"/>
    </row>
    <row r="63686" spans="15:15" x14ac:dyDescent="0.25">
      <c r="O63686" s="373"/>
    </row>
    <row r="63687" spans="15:15" x14ac:dyDescent="0.25">
      <c r="O63687" s="373"/>
    </row>
    <row r="63688" spans="15:15" x14ac:dyDescent="0.25">
      <c r="O63688" s="373"/>
    </row>
    <row r="63689" spans="15:15" x14ac:dyDescent="0.25">
      <c r="O63689" s="373"/>
    </row>
    <row r="63690" spans="15:15" x14ac:dyDescent="0.25">
      <c r="O63690" s="373"/>
    </row>
    <row r="63691" spans="15:15" x14ac:dyDescent="0.25">
      <c r="O63691" s="373"/>
    </row>
    <row r="63692" spans="15:15" x14ac:dyDescent="0.25">
      <c r="O63692" s="373"/>
    </row>
    <row r="63693" spans="15:15" x14ac:dyDescent="0.25">
      <c r="O63693" s="373"/>
    </row>
    <row r="63694" spans="15:15" x14ac:dyDescent="0.25">
      <c r="O63694" s="373"/>
    </row>
    <row r="63695" spans="15:15" x14ac:dyDescent="0.25">
      <c r="O63695" s="373"/>
    </row>
    <row r="63696" spans="15:15" x14ac:dyDescent="0.25">
      <c r="O63696" s="373"/>
    </row>
    <row r="63697" spans="15:15" x14ac:dyDescent="0.25">
      <c r="O63697" s="373"/>
    </row>
    <row r="63698" spans="15:15" x14ac:dyDescent="0.25">
      <c r="O63698" s="373"/>
    </row>
    <row r="63699" spans="15:15" x14ac:dyDescent="0.25">
      <c r="O63699" s="373"/>
    </row>
    <row r="63700" spans="15:15" x14ac:dyDescent="0.25">
      <c r="O63700" s="373"/>
    </row>
    <row r="63701" spans="15:15" x14ac:dyDescent="0.25">
      <c r="O63701" s="373"/>
    </row>
    <row r="63702" spans="15:15" x14ac:dyDescent="0.25">
      <c r="O63702" s="373"/>
    </row>
    <row r="63703" spans="15:15" x14ac:dyDescent="0.25">
      <c r="O63703" s="373"/>
    </row>
    <row r="63704" spans="15:15" x14ac:dyDescent="0.25">
      <c r="O63704" s="373"/>
    </row>
    <row r="63705" spans="15:15" x14ac:dyDescent="0.25">
      <c r="O63705" s="373"/>
    </row>
    <row r="63706" spans="15:15" x14ac:dyDescent="0.25">
      <c r="O63706" s="373"/>
    </row>
    <row r="63707" spans="15:15" x14ac:dyDescent="0.25">
      <c r="O63707" s="373"/>
    </row>
    <row r="63708" spans="15:15" x14ac:dyDescent="0.25">
      <c r="O63708" s="373"/>
    </row>
    <row r="63709" spans="15:15" x14ac:dyDescent="0.25">
      <c r="O63709" s="373"/>
    </row>
    <row r="63710" spans="15:15" x14ac:dyDescent="0.25">
      <c r="O63710" s="373"/>
    </row>
    <row r="63711" spans="15:15" x14ac:dyDescent="0.25">
      <c r="O63711" s="373"/>
    </row>
    <row r="63712" spans="15:15" x14ac:dyDescent="0.25">
      <c r="O63712" s="373"/>
    </row>
    <row r="63713" spans="15:15" x14ac:dyDescent="0.25">
      <c r="O63713" s="373"/>
    </row>
    <row r="63714" spans="15:15" x14ac:dyDescent="0.25">
      <c r="O63714" s="373"/>
    </row>
    <row r="63715" spans="15:15" x14ac:dyDescent="0.25">
      <c r="O63715" s="373"/>
    </row>
    <row r="63716" spans="15:15" x14ac:dyDescent="0.25">
      <c r="O63716" s="373"/>
    </row>
    <row r="63717" spans="15:15" x14ac:dyDescent="0.25">
      <c r="O63717" s="373"/>
    </row>
    <row r="63718" spans="15:15" x14ac:dyDescent="0.25">
      <c r="O63718" s="373"/>
    </row>
    <row r="63719" spans="15:15" x14ac:dyDescent="0.25">
      <c r="O63719" s="373"/>
    </row>
    <row r="63720" spans="15:15" x14ac:dyDescent="0.25">
      <c r="O63720" s="373"/>
    </row>
    <row r="63721" spans="15:15" x14ac:dyDescent="0.25">
      <c r="O63721" s="373"/>
    </row>
    <row r="63722" spans="15:15" x14ac:dyDescent="0.25">
      <c r="O63722" s="373"/>
    </row>
    <row r="63723" spans="15:15" x14ac:dyDescent="0.25">
      <c r="O63723" s="373"/>
    </row>
    <row r="63724" spans="15:15" x14ac:dyDescent="0.25">
      <c r="O63724" s="373"/>
    </row>
    <row r="63725" spans="15:15" x14ac:dyDescent="0.25">
      <c r="O63725" s="373"/>
    </row>
    <row r="63726" spans="15:15" x14ac:dyDescent="0.25">
      <c r="O63726" s="373"/>
    </row>
    <row r="63727" spans="15:15" x14ac:dyDescent="0.25">
      <c r="O63727" s="373"/>
    </row>
    <row r="63728" spans="15:15" x14ac:dyDescent="0.25">
      <c r="O63728" s="373"/>
    </row>
    <row r="63729" spans="15:15" x14ac:dyDescent="0.25">
      <c r="O63729" s="373"/>
    </row>
    <row r="63730" spans="15:15" x14ac:dyDescent="0.25">
      <c r="O63730" s="373"/>
    </row>
    <row r="63731" spans="15:15" x14ac:dyDescent="0.25">
      <c r="O63731" s="373"/>
    </row>
    <row r="63732" spans="15:15" x14ac:dyDescent="0.25">
      <c r="O63732" s="373"/>
    </row>
    <row r="63733" spans="15:15" x14ac:dyDescent="0.25">
      <c r="O63733" s="373"/>
    </row>
    <row r="63734" spans="15:15" x14ac:dyDescent="0.25">
      <c r="O63734" s="373"/>
    </row>
    <row r="63735" spans="15:15" x14ac:dyDescent="0.25">
      <c r="O63735" s="373"/>
    </row>
    <row r="63736" spans="15:15" x14ac:dyDescent="0.25">
      <c r="O63736" s="373"/>
    </row>
    <row r="63737" spans="15:15" x14ac:dyDescent="0.25">
      <c r="O63737" s="373"/>
    </row>
    <row r="63738" spans="15:15" x14ac:dyDescent="0.25">
      <c r="O63738" s="373"/>
    </row>
    <row r="63739" spans="15:15" x14ac:dyDescent="0.25">
      <c r="O63739" s="373"/>
    </row>
    <row r="63740" spans="15:15" x14ac:dyDescent="0.25">
      <c r="O63740" s="373"/>
    </row>
    <row r="63741" spans="15:15" x14ac:dyDescent="0.25">
      <c r="O63741" s="373"/>
    </row>
    <row r="63742" spans="15:15" x14ac:dyDescent="0.25">
      <c r="O63742" s="373"/>
    </row>
    <row r="63743" spans="15:15" x14ac:dyDescent="0.25">
      <c r="O63743" s="373"/>
    </row>
    <row r="63744" spans="15:15" x14ac:dyDescent="0.25">
      <c r="O63744" s="373"/>
    </row>
    <row r="63745" spans="15:15" x14ac:dyDescent="0.25">
      <c r="O63745" s="373"/>
    </row>
    <row r="63746" spans="15:15" x14ac:dyDescent="0.25">
      <c r="O63746" s="373"/>
    </row>
    <row r="63747" spans="15:15" x14ac:dyDescent="0.25">
      <c r="O63747" s="373"/>
    </row>
    <row r="63748" spans="15:15" x14ac:dyDescent="0.25">
      <c r="O63748" s="373"/>
    </row>
    <row r="63749" spans="15:15" x14ac:dyDescent="0.25">
      <c r="O63749" s="373"/>
    </row>
    <row r="63750" spans="15:15" x14ac:dyDescent="0.25">
      <c r="O63750" s="373"/>
    </row>
    <row r="63751" spans="15:15" x14ac:dyDescent="0.25">
      <c r="O63751" s="373"/>
    </row>
    <row r="63752" spans="15:15" x14ac:dyDescent="0.25">
      <c r="O63752" s="373"/>
    </row>
    <row r="63753" spans="15:15" x14ac:dyDescent="0.25">
      <c r="O63753" s="373"/>
    </row>
    <row r="63754" spans="15:15" x14ac:dyDescent="0.25">
      <c r="O63754" s="373"/>
    </row>
    <row r="63755" spans="15:15" x14ac:dyDescent="0.25">
      <c r="O63755" s="373"/>
    </row>
    <row r="63756" spans="15:15" x14ac:dyDescent="0.25">
      <c r="O63756" s="373"/>
    </row>
    <row r="63757" spans="15:15" x14ac:dyDescent="0.25">
      <c r="O63757" s="373"/>
    </row>
    <row r="63758" spans="15:15" x14ac:dyDescent="0.25">
      <c r="O63758" s="373"/>
    </row>
    <row r="63759" spans="15:15" x14ac:dyDescent="0.25">
      <c r="O63759" s="373"/>
    </row>
    <row r="63760" spans="15:15" x14ac:dyDescent="0.25">
      <c r="O63760" s="373"/>
    </row>
    <row r="63761" spans="15:15" x14ac:dyDescent="0.25">
      <c r="O63761" s="373"/>
    </row>
    <row r="63762" spans="15:15" x14ac:dyDescent="0.25">
      <c r="O63762" s="373"/>
    </row>
    <row r="63763" spans="15:15" x14ac:dyDescent="0.25">
      <c r="O63763" s="373"/>
    </row>
    <row r="63764" spans="15:15" x14ac:dyDescent="0.25">
      <c r="O63764" s="373"/>
    </row>
    <row r="63765" spans="15:15" x14ac:dyDescent="0.25">
      <c r="O63765" s="373"/>
    </row>
    <row r="63766" spans="15:15" x14ac:dyDescent="0.25">
      <c r="O63766" s="373"/>
    </row>
    <row r="63767" spans="15:15" x14ac:dyDescent="0.25">
      <c r="O63767" s="373"/>
    </row>
    <row r="63768" spans="15:15" x14ac:dyDescent="0.25">
      <c r="O63768" s="373"/>
    </row>
    <row r="63769" spans="15:15" x14ac:dyDescent="0.25">
      <c r="O63769" s="373"/>
    </row>
    <row r="63770" spans="15:15" x14ac:dyDescent="0.25">
      <c r="O63770" s="373"/>
    </row>
    <row r="63771" spans="15:15" x14ac:dyDescent="0.25">
      <c r="O63771" s="373"/>
    </row>
    <row r="63772" spans="15:15" x14ac:dyDescent="0.25">
      <c r="O63772" s="373"/>
    </row>
    <row r="63773" spans="15:15" x14ac:dyDescent="0.25">
      <c r="O63773" s="373"/>
    </row>
    <row r="63774" spans="15:15" x14ac:dyDescent="0.25">
      <c r="O63774" s="373"/>
    </row>
    <row r="63775" spans="15:15" x14ac:dyDescent="0.25">
      <c r="O63775" s="373"/>
    </row>
    <row r="63776" spans="15:15" x14ac:dyDescent="0.25">
      <c r="O63776" s="373"/>
    </row>
    <row r="63777" spans="15:15" x14ac:dyDescent="0.25">
      <c r="O63777" s="373"/>
    </row>
    <row r="63778" spans="15:15" x14ac:dyDescent="0.25">
      <c r="O63778" s="373"/>
    </row>
    <row r="63779" spans="15:15" x14ac:dyDescent="0.25">
      <c r="O63779" s="373"/>
    </row>
    <row r="63780" spans="15:15" x14ac:dyDescent="0.25">
      <c r="O63780" s="373"/>
    </row>
    <row r="63781" spans="15:15" x14ac:dyDescent="0.25">
      <c r="O63781" s="373"/>
    </row>
    <row r="63782" spans="15:15" x14ac:dyDescent="0.25">
      <c r="O63782" s="373"/>
    </row>
    <row r="63783" spans="15:15" x14ac:dyDescent="0.25">
      <c r="O63783" s="373"/>
    </row>
    <row r="63784" spans="15:15" x14ac:dyDescent="0.25">
      <c r="O63784" s="373"/>
    </row>
    <row r="63785" spans="15:15" x14ac:dyDescent="0.25">
      <c r="O63785" s="373"/>
    </row>
    <row r="63786" spans="15:15" x14ac:dyDescent="0.25">
      <c r="O63786" s="373"/>
    </row>
    <row r="63787" spans="15:15" x14ac:dyDescent="0.25">
      <c r="O63787" s="373"/>
    </row>
    <row r="63788" spans="15:15" x14ac:dyDescent="0.25">
      <c r="O63788" s="373"/>
    </row>
    <row r="63789" spans="15:15" x14ac:dyDescent="0.25">
      <c r="O63789" s="373"/>
    </row>
    <row r="63790" spans="15:15" x14ac:dyDescent="0.25">
      <c r="O63790" s="373"/>
    </row>
    <row r="63791" spans="15:15" x14ac:dyDescent="0.25">
      <c r="O63791" s="373"/>
    </row>
    <row r="63792" spans="15:15" x14ac:dyDescent="0.25">
      <c r="O63792" s="373"/>
    </row>
    <row r="63793" spans="15:15" x14ac:dyDescent="0.25">
      <c r="O63793" s="373"/>
    </row>
    <row r="63794" spans="15:15" x14ac:dyDescent="0.25">
      <c r="O63794" s="373"/>
    </row>
    <row r="63795" spans="15:15" x14ac:dyDescent="0.25">
      <c r="O63795" s="373"/>
    </row>
    <row r="63796" spans="15:15" x14ac:dyDescent="0.25">
      <c r="O63796" s="373"/>
    </row>
    <row r="63797" spans="15:15" x14ac:dyDescent="0.25">
      <c r="O63797" s="373"/>
    </row>
    <row r="63798" spans="15:15" x14ac:dyDescent="0.25">
      <c r="O63798" s="373"/>
    </row>
    <row r="63799" spans="15:15" x14ac:dyDescent="0.25">
      <c r="O63799" s="373"/>
    </row>
    <row r="63800" spans="15:15" x14ac:dyDescent="0.25">
      <c r="O63800" s="373"/>
    </row>
    <row r="63801" spans="15:15" x14ac:dyDescent="0.25">
      <c r="O63801" s="373"/>
    </row>
    <row r="63802" spans="15:15" x14ac:dyDescent="0.25">
      <c r="O63802" s="373"/>
    </row>
    <row r="63803" spans="15:15" x14ac:dyDescent="0.25">
      <c r="O63803" s="373"/>
    </row>
    <row r="63804" spans="15:15" x14ac:dyDescent="0.25">
      <c r="O63804" s="373"/>
    </row>
    <row r="63805" spans="15:15" x14ac:dyDescent="0.25">
      <c r="O63805" s="373"/>
    </row>
    <row r="63806" spans="15:15" x14ac:dyDescent="0.25">
      <c r="O63806" s="373"/>
    </row>
    <row r="63807" spans="15:15" x14ac:dyDescent="0.25">
      <c r="O63807" s="373"/>
    </row>
    <row r="63808" spans="15:15" x14ac:dyDescent="0.25">
      <c r="O63808" s="373"/>
    </row>
    <row r="63809" spans="15:15" x14ac:dyDescent="0.25">
      <c r="O63809" s="373"/>
    </row>
    <row r="63810" spans="15:15" x14ac:dyDescent="0.25">
      <c r="O63810" s="373"/>
    </row>
    <row r="63811" spans="15:15" x14ac:dyDescent="0.25">
      <c r="O63811" s="373"/>
    </row>
    <row r="63812" spans="15:15" x14ac:dyDescent="0.25">
      <c r="O63812" s="373"/>
    </row>
    <row r="63813" spans="15:15" x14ac:dyDescent="0.25">
      <c r="O63813" s="373"/>
    </row>
    <row r="63814" spans="15:15" x14ac:dyDescent="0.25">
      <c r="O63814" s="373"/>
    </row>
    <row r="63815" spans="15:15" x14ac:dyDescent="0.25">
      <c r="O63815" s="373"/>
    </row>
    <row r="63816" spans="15:15" x14ac:dyDescent="0.25">
      <c r="O63816" s="373"/>
    </row>
    <row r="63817" spans="15:15" x14ac:dyDescent="0.25">
      <c r="O63817" s="373"/>
    </row>
    <row r="63818" spans="15:15" x14ac:dyDescent="0.25">
      <c r="O63818" s="373"/>
    </row>
    <row r="63819" spans="15:15" x14ac:dyDescent="0.25">
      <c r="O63819" s="373"/>
    </row>
    <row r="63820" spans="15:15" x14ac:dyDescent="0.25">
      <c r="O63820" s="373"/>
    </row>
    <row r="63821" spans="15:15" x14ac:dyDescent="0.25">
      <c r="O63821" s="373"/>
    </row>
    <row r="63822" spans="15:15" x14ac:dyDescent="0.25">
      <c r="O63822" s="373"/>
    </row>
    <row r="63823" spans="15:15" x14ac:dyDescent="0.25">
      <c r="O63823" s="373"/>
    </row>
    <row r="63824" spans="15:15" x14ac:dyDescent="0.25">
      <c r="O63824" s="373"/>
    </row>
    <row r="63825" spans="15:15" x14ac:dyDescent="0.25">
      <c r="O63825" s="373"/>
    </row>
    <row r="63826" spans="15:15" x14ac:dyDescent="0.25">
      <c r="O63826" s="373"/>
    </row>
    <row r="63827" spans="15:15" x14ac:dyDescent="0.25">
      <c r="O63827" s="373"/>
    </row>
    <row r="63828" spans="15:15" x14ac:dyDescent="0.25">
      <c r="O63828" s="373"/>
    </row>
    <row r="63829" spans="15:15" x14ac:dyDescent="0.25">
      <c r="O63829" s="373"/>
    </row>
    <row r="63830" spans="15:15" x14ac:dyDescent="0.25">
      <c r="O63830" s="373"/>
    </row>
    <row r="63831" spans="15:15" x14ac:dyDescent="0.25">
      <c r="O63831" s="373"/>
    </row>
    <row r="63832" spans="15:15" x14ac:dyDescent="0.25">
      <c r="O63832" s="373"/>
    </row>
    <row r="63833" spans="15:15" x14ac:dyDescent="0.25">
      <c r="O63833" s="373"/>
    </row>
    <row r="63834" spans="15:15" x14ac:dyDescent="0.25">
      <c r="O63834" s="373"/>
    </row>
    <row r="63835" spans="15:15" x14ac:dyDescent="0.25">
      <c r="O63835" s="373"/>
    </row>
    <row r="63836" spans="15:15" x14ac:dyDescent="0.25">
      <c r="O63836" s="373"/>
    </row>
    <row r="63837" spans="15:15" x14ac:dyDescent="0.25">
      <c r="O63837" s="373"/>
    </row>
    <row r="63838" spans="15:15" x14ac:dyDescent="0.25">
      <c r="O63838" s="373"/>
    </row>
    <row r="63839" spans="15:15" x14ac:dyDescent="0.25">
      <c r="O63839" s="373"/>
    </row>
    <row r="63840" spans="15:15" x14ac:dyDescent="0.25">
      <c r="O63840" s="373"/>
    </row>
    <row r="63841" spans="15:15" x14ac:dyDescent="0.25">
      <c r="O63841" s="373"/>
    </row>
    <row r="63842" spans="15:15" x14ac:dyDescent="0.25">
      <c r="O63842" s="373"/>
    </row>
    <row r="63843" spans="15:15" x14ac:dyDescent="0.25">
      <c r="O63843" s="373"/>
    </row>
    <row r="63844" spans="15:15" x14ac:dyDescent="0.25">
      <c r="O63844" s="373"/>
    </row>
    <row r="63845" spans="15:15" x14ac:dyDescent="0.25">
      <c r="O63845" s="373"/>
    </row>
    <row r="63846" spans="15:15" x14ac:dyDescent="0.25">
      <c r="O63846" s="373"/>
    </row>
    <row r="63847" spans="15:15" x14ac:dyDescent="0.25">
      <c r="O63847" s="373"/>
    </row>
    <row r="63848" spans="15:15" x14ac:dyDescent="0.25">
      <c r="O63848" s="373"/>
    </row>
    <row r="63849" spans="15:15" x14ac:dyDescent="0.25">
      <c r="O63849" s="373"/>
    </row>
    <row r="63850" spans="15:15" x14ac:dyDescent="0.25">
      <c r="O63850" s="373"/>
    </row>
    <row r="63851" spans="15:15" x14ac:dyDescent="0.25">
      <c r="O63851" s="373"/>
    </row>
    <row r="63852" spans="15:15" x14ac:dyDescent="0.25">
      <c r="O63852" s="373"/>
    </row>
    <row r="63853" spans="15:15" x14ac:dyDescent="0.25">
      <c r="O63853" s="373"/>
    </row>
    <row r="63854" spans="15:15" x14ac:dyDescent="0.25">
      <c r="O63854" s="373"/>
    </row>
    <row r="63855" spans="15:15" x14ac:dyDescent="0.25">
      <c r="O63855" s="373"/>
    </row>
    <row r="63856" spans="15:15" x14ac:dyDescent="0.25">
      <c r="O63856" s="373"/>
    </row>
    <row r="63857" spans="15:15" x14ac:dyDescent="0.25">
      <c r="O63857" s="373"/>
    </row>
    <row r="63858" spans="15:15" x14ac:dyDescent="0.25">
      <c r="O63858" s="373"/>
    </row>
    <row r="63859" spans="15:15" x14ac:dyDescent="0.25">
      <c r="O63859" s="373"/>
    </row>
    <row r="63860" spans="15:15" x14ac:dyDescent="0.25">
      <c r="O63860" s="373"/>
    </row>
    <row r="63861" spans="15:15" x14ac:dyDescent="0.25">
      <c r="O63861" s="373"/>
    </row>
    <row r="63862" spans="15:15" x14ac:dyDescent="0.25">
      <c r="O63862" s="373"/>
    </row>
    <row r="63863" spans="15:15" x14ac:dyDescent="0.25">
      <c r="O63863" s="373"/>
    </row>
    <row r="63864" spans="15:15" x14ac:dyDescent="0.25">
      <c r="O63864" s="373"/>
    </row>
    <row r="63865" spans="15:15" x14ac:dyDescent="0.25">
      <c r="O63865" s="373"/>
    </row>
    <row r="63866" spans="15:15" x14ac:dyDescent="0.25">
      <c r="O63866" s="373"/>
    </row>
    <row r="63867" spans="15:15" x14ac:dyDescent="0.25">
      <c r="O63867" s="373"/>
    </row>
    <row r="63868" spans="15:15" x14ac:dyDescent="0.25">
      <c r="O63868" s="373"/>
    </row>
    <row r="63869" spans="15:15" x14ac:dyDescent="0.25">
      <c r="O63869" s="373"/>
    </row>
    <row r="63870" spans="15:15" x14ac:dyDescent="0.25">
      <c r="O63870" s="373"/>
    </row>
    <row r="63871" spans="15:15" x14ac:dyDescent="0.25">
      <c r="O63871" s="373"/>
    </row>
    <row r="63872" spans="15:15" x14ac:dyDescent="0.25">
      <c r="O63872" s="373"/>
    </row>
    <row r="63873" spans="15:15" x14ac:dyDescent="0.25">
      <c r="O63873" s="373"/>
    </row>
    <row r="63874" spans="15:15" x14ac:dyDescent="0.25">
      <c r="O63874" s="373"/>
    </row>
    <row r="63875" spans="15:15" x14ac:dyDescent="0.25">
      <c r="O63875" s="373"/>
    </row>
    <row r="63876" spans="15:15" x14ac:dyDescent="0.25">
      <c r="O63876" s="373"/>
    </row>
    <row r="63877" spans="15:15" x14ac:dyDescent="0.25">
      <c r="O63877" s="373"/>
    </row>
    <row r="63878" spans="15:15" x14ac:dyDescent="0.25">
      <c r="O63878" s="373"/>
    </row>
    <row r="63879" spans="15:15" x14ac:dyDescent="0.25">
      <c r="O63879" s="373"/>
    </row>
    <row r="63880" spans="15:15" x14ac:dyDescent="0.25">
      <c r="O63880" s="373"/>
    </row>
    <row r="63881" spans="15:15" x14ac:dyDescent="0.25">
      <c r="O63881" s="373"/>
    </row>
    <row r="63882" spans="15:15" x14ac:dyDescent="0.25">
      <c r="O63882" s="373"/>
    </row>
    <row r="63883" spans="15:15" x14ac:dyDescent="0.25">
      <c r="O63883" s="373"/>
    </row>
    <row r="63884" spans="15:15" x14ac:dyDescent="0.25">
      <c r="O63884" s="373"/>
    </row>
    <row r="63885" spans="15:15" x14ac:dyDescent="0.25">
      <c r="O63885" s="373"/>
    </row>
    <row r="63886" spans="15:15" x14ac:dyDescent="0.25">
      <c r="O63886" s="373"/>
    </row>
    <row r="63887" spans="15:15" x14ac:dyDescent="0.25">
      <c r="O63887" s="373"/>
    </row>
    <row r="63888" spans="15:15" x14ac:dyDescent="0.25">
      <c r="O63888" s="373"/>
    </row>
    <row r="63889" spans="15:15" x14ac:dyDescent="0.25">
      <c r="O63889" s="373"/>
    </row>
    <row r="63890" spans="15:15" x14ac:dyDescent="0.25">
      <c r="O63890" s="373"/>
    </row>
    <row r="63891" spans="15:15" x14ac:dyDescent="0.25">
      <c r="O63891" s="373"/>
    </row>
    <row r="63892" spans="15:15" x14ac:dyDescent="0.25">
      <c r="O63892" s="373"/>
    </row>
    <row r="63893" spans="15:15" x14ac:dyDescent="0.25">
      <c r="O63893" s="373"/>
    </row>
    <row r="63894" spans="15:15" x14ac:dyDescent="0.25">
      <c r="O63894" s="373"/>
    </row>
    <row r="63895" spans="15:15" x14ac:dyDescent="0.25">
      <c r="O63895" s="373"/>
    </row>
    <row r="63896" spans="15:15" x14ac:dyDescent="0.25">
      <c r="O63896" s="373"/>
    </row>
    <row r="63897" spans="15:15" x14ac:dyDescent="0.25">
      <c r="O63897" s="373"/>
    </row>
    <row r="63898" spans="15:15" x14ac:dyDescent="0.25">
      <c r="O63898" s="373"/>
    </row>
    <row r="63899" spans="15:15" x14ac:dyDescent="0.25">
      <c r="O63899" s="373"/>
    </row>
    <row r="63900" spans="15:15" x14ac:dyDescent="0.25">
      <c r="O63900" s="373"/>
    </row>
    <row r="63901" spans="15:15" x14ac:dyDescent="0.25">
      <c r="O63901" s="373"/>
    </row>
    <row r="63902" spans="15:15" x14ac:dyDescent="0.25">
      <c r="O63902" s="373"/>
    </row>
    <row r="63903" spans="15:15" x14ac:dyDescent="0.25">
      <c r="O63903" s="373"/>
    </row>
    <row r="63904" spans="15:15" x14ac:dyDescent="0.25">
      <c r="O63904" s="373"/>
    </row>
    <row r="63905" spans="15:15" x14ac:dyDescent="0.25">
      <c r="O63905" s="373"/>
    </row>
    <row r="63906" spans="15:15" x14ac:dyDescent="0.25">
      <c r="O63906" s="373"/>
    </row>
    <row r="63907" spans="15:15" x14ac:dyDescent="0.25">
      <c r="O63907" s="373"/>
    </row>
    <row r="63908" spans="15:15" x14ac:dyDescent="0.25">
      <c r="O63908" s="373"/>
    </row>
    <row r="63909" spans="15:15" x14ac:dyDescent="0.25">
      <c r="O63909" s="373"/>
    </row>
    <row r="63910" spans="15:15" x14ac:dyDescent="0.25">
      <c r="O63910" s="373"/>
    </row>
    <row r="63911" spans="15:15" x14ac:dyDescent="0.25">
      <c r="O63911" s="373"/>
    </row>
    <row r="63912" spans="15:15" x14ac:dyDescent="0.25">
      <c r="O63912" s="373"/>
    </row>
    <row r="63913" spans="15:15" x14ac:dyDescent="0.25">
      <c r="O63913" s="373"/>
    </row>
    <row r="63914" spans="15:15" x14ac:dyDescent="0.25">
      <c r="O63914" s="373"/>
    </row>
    <row r="63915" spans="15:15" x14ac:dyDescent="0.25">
      <c r="O63915" s="373"/>
    </row>
    <row r="63916" spans="15:15" x14ac:dyDescent="0.25">
      <c r="O63916" s="373"/>
    </row>
    <row r="63917" spans="15:15" x14ac:dyDescent="0.25">
      <c r="O63917" s="373"/>
    </row>
    <row r="63918" spans="15:15" x14ac:dyDescent="0.25">
      <c r="O63918" s="373"/>
    </row>
    <row r="63919" spans="15:15" x14ac:dyDescent="0.25">
      <c r="O63919" s="373"/>
    </row>
    <row r="63920" spans="15:15" x14ac:dyDescent="0.25">
      <c r="O63920" s="373"/>
    </row>
    <row r="63921" spans="15:15" x14ac:dyDescent="0.25">
      <c r="O63921" s="373"/>
    </row>
    <row r="63922" spans="15:15" x14ac:dyDescent="0.25">
      <c r="O63922" s="373"/>
    </row>
    <row r="63923" spans="15:15" x14ac:dyDescent="0.25">
      <c r="O63923" s="373"/>
    </row>
    <row r="63924" spans="15:15" x14ac:dyDescent="0.25">
      <c r="O63924" s="373"/>
    </row>
    <row r="63925" spans="15:15" x14ac:dyDescent="0.25">
      <c r="O63925" s="373"/>
    </row>
    <row r="63926" spans="15:15" x14ac:dyDescent="0.25">
      <c r="O63926" s="373"/>
    </row>
    <row r="63927" spans="15:15" x14ac:dyDescent="0.25">
      <c r="O63927" s="373"/>
    </row>
    <row r="63928" spans="15:15" x14ac:dyDescent="0.25">
      <c r="O63928" s="373"/>
    </row>
    <row r="63929" spans="15:15" x14ac:dyDescent="0.25">
      <c r="O63929" s="373"/>
    </row>
    <row r="63930" spans="15:15" x14ac:dyDescent="0.25">
      <c r="O63930" s="373"/>
    </row>
    <row r="63931" spans="15:15" x14ac:dyDescent="0.25">
      <c r="O63931" s="373"/>
    </row>
    <row r="63932" spans="15:15" x14ac:dyDescent="0.25">
      <c r="O63932" s="373"/>
    </row>
    <row r="63933" spans="15:15" x14ac:dyDescent="0.25">
      <c r="O63933" s="373"/>
    </row>
    <row r="63934" spans="15:15" x14ac:dyDescent="0.25">
      <c r="O63934" s="373"/>
    </row>
    <row r="63935" spans="15:15" x14ac:dyDescent="0.25">
      <c r="O63935" s="373"/>
    </row>
    <row r="63936" spans="15:15" x14ac:dyDescent="0.25">
      <c r="O63936" s="373"/>
    </row>
    <row r="63937" spans="15:15" x14ac:dyDescent="0.25">
      <c r="O63937" s="373"/>
    </row>
    <row r="63938" spans="15:15" x14ac:dyDescent="0.25">
      <c r="O63938" s="373"/>
    </row>
    <row r="63939" spans="15:15" x14ac:dyDescent="0.25">
      <c r="O63939" s="373"/>
    </row>
    <row r="63940" spans="15:15" x14ac:dyDescent="0.25">
      <c r="O63940" s="373"/>
    </row>
    <row r="63941" spans="15:15" x14ac:dyDescent="0.25">
      <c r="O63941" s="373"/>
    </row>
    <row r="63942" spans="15:15" x14ac:dyDescent="0.25">
      <c r="O63942" s="373"/>
    </row>
    <row r="63943" spans="15:15" x14ac:dyDescent="0.25">
      <c r="O63943" s="373"/>
    </row>
    <row r="63944" spans="15:15" x14ac:dyDescent="0.25">
      <c r="O63944" s="373"/>
    </row>
    <row r="63945" spans="15:15" x14ac:dyDescent="0.25">
      <c r="O63945" s="373"/>
    </row>
    <row r="63946" spans="15:15" x14ac:dyDescent="0.25">
      <c r="O63946" s="373"/>
    </row>
    <row r="63947" spans="15:15" x14ac:dyDescent="0.25">
      <c r="O63947" s="373"/>
    </row>
    <row r="63948" spans="15:15" x14ac:dyDescent="0.25">
      <c r="O63948" s="373"/>
    </row>
    <row r="63949" spans="15:15" x14ac:dyDescent="0.25">
      <c r="O63949" s="373"/>
    </row>
    <row r="63950" spans="15:15" x14ac:dyDescent="0.25">
      <c r="O63950" s="373"/>
    </row>
    <row r="63951" spans="15:15" x14ac:dyDescent="0.25">
      <c r="O63951" s="373"/>
    </row>
    <row r="63952" spans="15:15" x14ac:dyDescent="0.25">
      <c r="O63952" s="373"/>
    </row>
    <row r="63953" spans="15:15" x14ac:dyDescent="0.25">
      <c r="O63953" s="373"/>
    </row>
    <row r="63954" spans="15:15" x14ac:dyDescent="0.25">
      <c r="O63954" s="373"/>
    </row>
    <row r="63955" spans="15:15" x14ac:dyDescent="0.25">
      <c r="O63955" s="373"/>
    </row>
    <row r="63956" spans="15:15" x14ac:dyDescent="0.25">
      <c r="O63956" s="373"/>
    </row>
    <row r="63957" spans="15:15" x14ac:dyDescent="0.25">
      <c r="O63957" s="373"/>
    </row>
    <row r="63958" spans="15:15" x14ac:dyDescent="0.25">
      <c r="O63958" s="373"/>
    </row>
    <row r="63959" spans="15:15" x14ac:dyDescent="0.25">
      <c r="O63959" s="373"/>
    </row>
    <row r="63960" spans="15:15" x14ac:dyDescent="0.25">
      <c r="O63960" s="373"/>
    </row>
    <row r="63961" spans="15:15" x14ac:dyDescent="0.25">
      <c r="O63961" s="373"/>
    </row>
    <row r="63962" spans="15:15" x14ac:dyDescent="0.25">
      <c r="O63962" s="373"/>
    </row>
    <row r="63963" spans="15:15" x14ac:dyDescent="0.25">
      <c r="O63963" s="373"/>
    </row>
    <row r="63964" spans="15:15" x14ac:dyDescent="0.25">
      <c r="O63964" s="373"/>
    </row>
    <row r="63965" spans="15:15" x14ac:dyDescent="0.25">
      <c r="O63965" s="373"/>
    </row>
    <row r="63966" spans="15:15" x14ac:dyDescent="0.25">
      <c r="O63966" s="373"/>
    </row>
    <row r="63967" spans="15:15" x14ac:dyDescent="0.25">
      <c r="O63967" s="373"/>
    </row>
    <row r="63968" spans="15:15" x14ac:dyDescent="0.25">
      <c r="O63968" s="373"/>
    </row>
    <row r="63969" spans="15:15" x14ac:dyDescent="0.25">
      <c r="O63969" s="373"/>
    </row>
    <row r="63970" spans="15:15" x14ac:dyDescent="0.25">
      <c r="O63970" s="373"/>
    </row>
    <row r="63971" spans="15:15" x14ac:dyDescent="0.25">
      <c r="O63971" s="373"/>
    </row>
    <row r="63972" spans="15:15" x14ac:dyDescent="0.25">
      <c r="O63972" s="373"/>
    </row>
    <row r="63973" spans="15:15" x14ac:dyDescent="0.25">
      <c r="O63973" s="373"/>
    </row>
    <row r="63974" spans="15:15" x14ac:dyDescent="0.25">
      <c r="O63974" s="373"/>
    </row>
    <row r="63975" spans="15:15" x14ac:dyDescent="0.25">
      <c r="O63975" s="373"/>
    </row>
    <row r="63976" spans="15:15" x14ac:dyDescent="0.25">
      <c r="O63976" s="373"/>
    </row>
    <row r="63977" spans="15:15" x14ac:dyDescent="0.25">
      <c r="O63977" s="373"/>
    </row>
    <row r="63978" spans="15:15" x14ac:dyDescent="0.25">
      <c r="O63978" s="373"/>
    </row>
    <row r="63979" spans="15:15" x14ac:dyDescent="0.25">
      <c r="O63979" s="373"/>
    </row>
    <row r="63980" spans="15:15" x14ac:dyDescent="0.25">
      <c r="O63980" s="373"/>
    </row>
    <row r="63981" spans="15:15" x14ac:dyDescent="0.25">
      <c r="O63981" s="373"/>
    </row>
    <row r="63982" spans="15:15" x14ac:dyDescent="0.25">
      <c r="O63982" s="373"/>
    </row>
    <row r="63983" spans="15:15" x14ac:dyDescent="0.25">
      <c r="O63983" s="373"/>
    </row>
    <row r="63984" spans="15:15" x14ac:dyDescent="0.25">
      <c r="O63984" s="373"/>
    </row>
    <row r="63985" spans="15:15" x14ac:dyDescent="0.25">
      <c r="O63985" s="373"/>
    </row>
    <row r="63986" spans="15:15" x14ac:dyDescent="0.25">
      <c r="O63986" s="373"/>
    </row>
    <row r="63987" spans="15:15" x14ac:dyDescent="0.25">
      <c r="O63987" s="373"/>
    </row>
    <row r="63988" spans="15:15" x14ac:dyDescent="0.25">
      <c r="O63988" s="373"/>
    </row>
    <row r="63989" spans="15:15" x14ac:dyDescent="0.25">
      <c r="O63989" s="373"/>
    </row>
    <row r="63990" spans="15:15" x14ac:dyDescent="0.25">
      <c r="O63990" s="373"/>
    </row>
    <row r="63991" spans="15:15" x14ac:dyDescent="0.25">
      <c r="O63991" s="373"/>
    </row>
    <row r="63992" spans="15:15" x14ac:dyDescent="0.25">
      <c r="O63992" s="373"/>
    </row>
    <row r="63993" spans="15:15" x14ac:dyDescent="0.25">
      <c r="O63993" s="373"/>
    </row>
    <row r="63994" spans="15:15" x14ac:dyDescent="0.25">
      <c r="O63994" s="373"/>
    </row>
    <row r="63995" spans="15:15" x14ac:dyDescent="0.25">
      <c r="O63995" s="373"/>
    </row>
    <row r="63996" spans="15:15" x14ac:dyDescent="0.25">
      <c r="O63996" s="373"/>
    </row>
    <row r="63997" spans="15:15" x14ac:dyDescent="0.25">
      <c r="O63997" s="373"/>
    </row>
    <row r="63998" spans="15:15" x14ac:dyDescent="0.25">
      <c r="O63998" s="373"/>
    </row>
    <row r="63999" spans="15:15" x14ac:dyDescent="0.25">
      <c r="O63999" s="373"/>
    </row>
    <row r="64000" spans="15:15" x14ac:dyDescent="0.25">
      <c r="O64000" s="373"/>
    </row>
    <row r="64001" spans="15:15" x14ac:dyDescent="0.25">
      <c r="O64001" s="373"/>
    </row>
    <row r="64002" spans="15:15" x14ac:dyDescent="0.25">
      <c r="O64002" s="373"/>
    </row>
    <row r="64003" spans="15:15" x14ac:dyDescent="0.25">
      <c r="O64003" s="373"/>
    </row>
    <row r="64004" spans="15:15" x14ac:dyDescent="0.25">
      <c r="O64004" s="373"/>
    </row>
    <row r="64005" spans="15:15" x14ac:dyDescent="0.25">
      <c r="O64005" s="373"/>
    </row>
    <row r="64006" spans="15:15" x14ac:dyDescent="0.25">
      <c r="O64006" s="373"/>
    </row>
    <row r="64007" spans="15:15" x14ac:dyDescent="0.25">
      <c r="O64007" s="373"/>
    </row>
    <row r="64008" spans="15:15" x14ac:dyDescent="0.25">
      <c r="O64008" s="373"/>
    </row>
    <row r="64009" spans="15:15" x14ac:dyDescent="0.25">
      <c r="O64009" s="373"/>
    </row>
    <row r="64010" spans="15:15" x14ac:dyDescent="0.25">
      <c r="O64010" s="373"/>
    </row>
    <row r="64011" spans="15:15" x14ac:dyDescent="0.25">
      <c r="O64011" s="373"/>
    </row>
    <row r="64012" spans="15:15" x14ac:dyDescent="0.25">
      <c r="O64012" s="373"/>
    </row>
    <row r="64013" spans="15:15" x14ac:dyDescent="0.25">
      <c r="O64013" s="373"/>
    </row>
    <row r="64014" spans="15:15" x14ac:dyDescent="0.25">
      <c r="O64014" s="373"/>
    </row>
    <row r="64015" spans="15:15" x14ac:dyDescent="0.25">
      <c r="O64015" s="373"/>
    </row>
    <row r="64016" spans="15:15" x14ac:dyDescent="0.25">
      <c r="O64016" s="373"/>
    </row>
    <row r="64017" spans="15:15" x14ac:dyDescent="0.25">
      <c r="O64017" s="373"/>
    </row>
    <row r="64018" spans="15:15" x14ac:dyDescent="0.25">
      <c r="O64018" s="373"/>
    </row>
    <row r="64019" spans="15:15" x14ac:dyDescent="0.25">
      <c r="O64019" s="373"/>
    </row>
    <row r="64020" spans="15:15" x14ac:dyDescent="0.25">
      <c r="O64020" s="373"/>
    </row>
    <row r="64021" spans="15:15" x14ac:dyDescent="0.25">
      <c r="O64021" s="373"/>
    </row>
    <row r="64022" spans="15:15" x14ac:dyDescent="0.25">
      <c r="O64022" s="373"/>
    </row>
    <row r="64023" spans="15:15" x14ac:dyDescent="0.25">
      <c r="O64023" s="373"/>
    </row>
    <row r="64024" spans="15:15" x14ac:dyDescent="0.25">
      <c r="O64024" s="373"/>
    </row>
    <row r="64025" spans="15:15" x14ac:dyDescent="0.25">
      <c r="O64025" s="373"/>
    </row>
    <row r="64026" spans="15:15" x14ac:dyDescent="0.25">
      <c r="O64026" s="373"/>
    </row>
    <row r="64027" spans="15:15" x14ac:dyDescent="0.25">
      <c r="O64027" s="373"/>
    </row>
    <row r="64028" spans="15:15" x14ac:dyDescent="0.25">
      <c r="O64028" s="373"/>
    </row>
    <row r="64029" spans="15:15" x14ac:dyDescent="0.25">
      <c r="O64029" s="373"/>
    </row>
    <row r="64030" spans="15:15" x14ac:dyDescent="0.25">
      <c r="O64030" s="373"/>
    </row>
    <row r="64031" spans="15:15" x14ac:dyDescent="0.25">
      <c r="O64031" s="373"/>
    </row>
    <row r="64032" spans="15:15" x14ac:dyDescent="0.25">
      <c r="O64032" s="373"/>
    </row>
    <row r="64033" spans="15:15" x14ac:dyDescent="0.25">
      <c r="O64033" s="373"/>
    </row>
    <row r="64034" spans="15:15" x14ac:dyDescent="0.25">
      <c r="O64034" s="373"/>
    </row>
    <row r="64035" spans="15:15" x14ac:dyDescent="0.25">
      <c r="O64035" s="373"/>
    </row>
    <row r="64036" spans="15:15" x14ac:dyDescent="0.25">
      <c r="O64036" s="373"/>
    </row>
    <row r="64037" spans="15:15" x14ac:dyDescent="0.25">
      <c r="O64037" s="373"/>
    </row>
    <row r="64038" spans="15:15" x14ac:dyDescent="0.25">
      <c r="O64038" s="373"/>
    </row>
    <row r="64039" spans="15:15" x14ac:dyDescent="0.25">
      <c r="O64039" s="373"/>
    </row>
    <row r="64040" spans="15:15" x14ac:dyDescent="0.25">
      <c r="O64040" s="373"/>
    </row>
    <row r="64041" spans="15:15" x14ac:dyDescent="0.25">
      <c r="O64041" s="373"/>
    </row>
    <row r="64042" spans="15:15" x14ac:dyDescent="0.25">
      <c r="O64042" s="373"/>
    </row>
    <row r="64043" spans="15:15" x14ac:dyDescent="0.25">
      <c r="O64043" s="373"/>
    </row>
    <row r="64044" spans="15:15" x14ac:dyDescent="0.25">
      <c r="O64044" s="373"/>
    </row>
    <row r="64045" spans="15:15" x14ac:dyDescent="0.25">
      <c r="O64045" s="373"/>
    </row>
    <row r="64046" spans="15:15" x14ac:dyDescent="0.25">
      <c r="O64046" s="373"/>
    </row>
    <row r="64047" spans="15:15" x14ac:dyDescent="0.25">
      <c r="O64047" s="373"/>
    </row>
    <row r="64048" spans="15:15" x14ac:dyDescent="0.25">
      <c r="O64048" s="373"/>
    </row>
    <row r="64049" spans="15:15" x14ac:dyDescent="0.25">
      <c r="O64049" s="373"/>
    </row>
    <row r="64050" spans="15:15" x14ac:dyDescent="0.25">
      <c r="O64050" s="373"/>
    </row>
    <row r="64051" spans="15:15" x14ac:dyDescent="0.25">
      <c r="O64051" s="373"/>
    </row>
    <row r="64052" spans="15:15" x14ac:dyDescent="0.25">
      <c r="O64052" s="373"/>
    </row>
    <row r="64053" spans="15:15" x14ac:dyDescent="0.25">
      <c r="O64053" s="373"/>
    </row>
    <row r="64054" spans="15:15" x14ac:dyDescent="0.25">
      <c r="O64054" s="373"/>
    </row>
    <row r="64055" spans="15:15" x14ac:dyDescent="0.25">
      <c r="O64055" s="373"/>
    </row>
    <row r="64056" spans="15:15" x14ac:dyDescent="0.25">
      <c r="O64056" s="373"/>
    </row>
    <row r="64057" spans="15:15" x14ac:dyDescent="0.25">
      <c r="O64057" s="373"/>
    </row>
    <row r="64058" spans="15:15" x14ac:dyDescent="0.25">
      <c r="O64058" s="373"/>
    </row>
    <row r="64059" spans="15:15" x14ac:dyDescent="0.25">
      <c r="O64059" s="373"/>
    </row>
    <row r="64060" spans="15:15" x14ac:dyDescent="0.25">
      <c r="O64060" s="373"/>
    </row>
    <row r="64061" spans="15:15" x14ac:dyDescent="0.25">
      <c r="O64061" s="373"/>
    </row>
    <row r="64062" spans="15:15" x14ac:dyDescent="0.25">
      <c r="O64062" s="373"/>
    </row>
    <row r="64063" spans="15:15" x14ac:dyDescent="0.25">
      <c r="O64063" s="373"/>
    </row>
    <row r="64064" spans="15:15" x14ac:dyDescent="0.25">
      <c r="O64064" s="373"/>
    </row>
    <row r="64065" spans="15:15" x14ac:dyDescent="0.25">
      <c r="O64065" s="373"/>
    </row>
    <row r="64066" spans="15:15" x14ac:dyDescent="0.25">
      <c r="O64066" s="373"/>
    </row>
    <row r="64067" spans="15:15" x14ac:dyDescent="0.25">
      <c r="O64067" s="373"/>
    </row>
    <row r="64068" spans="15:15" x14ac:dyDescent="0.25">
      <c r="O64068" s="373"/>
    </row>
    <row r="64069" spans="15:15" x14ac:dyDescent="0.25">
      <c r="O64069" s="373"/>
    </row>
    <row r="64070" spans="15:15" x14ac:dyDescent="0.25">
      <c r="O64070" s="373"/>
    </row>
    <row r="64071" spans="15:15" x14ac:dyDescent="0.25">
      <c r="O64071" s="373"/>
    </row>
    <row r="64072" spans="15:15" x14ac:dyDescent="0.25">
      <c r="O64072" s="373"/>
    </row>
    <row r="64073" spans="15:15" x14ac:dyDescent="0.25">
      <c r="O64073" s="373"/>
    </row>
    <row r="64074" spans="15:15" x14ac:dyDescent="0.25">
      <c r="O64074" s="373"/>
    </row>
    <row r="64075" spans="15:15" x14ac:dyDescent="0.25">
      <c r="O64075" s="373"/>
    </row>
    <row r="64076" spans="15:15" x14ac:dyDescent="0.25">
      <c r="O64076" s="373"/>
    </row>
    <row r="64077" spans="15:15" x14ac:dyDescent="0.25">
      <c r="O64077" s="373"/>
    </row>
    <row r="64078" spans="15:15" x14ac:dyDescent="0.25">
      <c r="O64078" s="373"/>
    </row>
    <row r="64079" spans="15:15" x14ac:dyDescent="0.25">
      <c r="O64079" s="373"/>
    </row>
    <row r="64080" spans="15:15" x14ac:dyDescent="0.25">
      <c r="O64080" s="373"/>
    </row>
    <row r="64081" spans="15:15" x14ac:dyDescent="0.25">
      <c r="O64081" s="373"/>
    </row>
    <row r="64082" spans="15:15" x14ac:dyDescent="0.25">
      <c r="O64082" s="373"/>
    </row>
    <row r="64083" spans="15:15" x14ac:dyDescent="0.25">
      <c r="O64083" s="373"/>
    </row>
    <row r="64084" spans="15:15" x14ac:dyDescent="0.25">
      <c r="O64084" s="373"/>
    </row>
    <row r="64085" spans="15:15" x14ac:dyDescent="0.25">
      <c r="O64085" s="373"/>
    </row>
    <row r="64086" spans="15:15" x14ac:dyDescent="0.25">
      <c r="O64086" s="373"/>
    </row>
    <row r="64087" spans="15:15" x14ac:dyDescent="0.25">
      <c r="O64087" s="373"/>
    </row>
    <row r="64088" spans="15:15" x14ac:dyDescent="0.25">
      <c r="O64088" s="373"/>
    </row>
    <row r="64089" spans="15:15" x14ac:dyDescent="0.25">
      <c r="O64089" s="373"/>
    </row>
    <row r="64090" spans="15:15" x14ac:dyDescent="0.25">
      <c r="O64090" s="373"/>
    </row>
    <row r="64091" spans="15:15" x14ac:dyDescent="0.25">
      <c r="O64091" s="373"/>
    </row>
    <row r="64092" spans="15:15" x14ac:dyDescent="0.25">
      <c r="O64092" s="373"/>
    </row>
    <row r="64093" spans="15:15" x14ac:dyDescent="0.25">
      <c r="O64093" s="373"/>
    </row>
    <row r="64094" spans="15:15" x14ac:dyDescent="0.25">
      <c r="O64094" s="373"/>
    </row>
    <row r="64095" spans="15:15" x14ac:dyDescent="0.25">
      <c r="O64095" s="373"/>
    </row>
    <row r="64096" spans="15:15" x14ac:dyDescent="0.25">
      <c r="O64096" s="373"/>
    </row>
    <row r="64097" spans="15:15" x14ac:dyDescent="0.25">
      <c r="O64097" s="373"/>
    </row>
    <row r="64098" spans="15:15" x14ac:dyDescent="0.25">
      <c r="O64098" s="373"/>
    </row>
    <row r="64099" spans="15:15" x14ac:dyDescent="0.25">
      <c r="O64099" s="373"/>
    </row>
    <row r="64100" spans="15:15" x14ac:dyDescent="0.25">
      <c r="O64100" s="373"/>
    </row>
    <row r="64101" spans="15:15" x14ac:dyDescent="0.25">
      <c r="O64101" s="373"/>
    </row>
    <row r="64102" spans="15:15" x14ac:dyDescent="0.25">
      <c r="O64102" s="373"/>
    </row>
    <row r="64103" spans="15:15" x14ac:dyDescent="0.25">
      <c r="O64103" s="373"/>
    </row>
    <row r="64104" spans="15:15" x14ac:dyDescent="0.25">
      <c r="O64104" s="373"/>
    </row>
    <row r="64105" spans="15:15" x14ac:dyDescent="0.25">
      <c r="O64105" s="373"/>
    </row>
    <row r="64106" spans="15:15" x14ac:dyDescent="0.25">
      <c r="O64106" s="373"/>
    </row>
    <row r="64107" spans="15:15" x14ac:dyDescent="0.25">
      <c r="O64107" s="373"/>
    </row>
    <row r="64108" spans="15:15" x14ac:dyDescent="0.25">
      <c r="O64108" s="373"/>
    </row>
    <row r="64109" spans="15:15" x14ac:dyDescent="0.25">
      <c r="O64109" s="373"/>
    </row>
    <row r="64110" spans="15:15" x14ac:dyDescent="0.25">
      <c r="O64110" s="373"/>
    </row>
    <row r="64111" spans="15:15" x14ac:dyDescent="0.25">
      <c r="O64111" s="373"/>
    </row>
    <row r="64112" spans="15:15" x14ac:dyDescent="0.25">
      <c r="O64112" s="373"/>
    </row>
    <row r="64113" spans="15:15" x14ac:dyDescent="0.25">
      <c r="O64113" s="373"/>
    </row>
    <row r="64114" spans="15:15" x14ac:dyDescent="0.25">
      <c r="O64114" s="373"/>
    </row>
    <row r="64115" spans="15:15" x14ac:dyDescent="0.25">
      <c r="O64115" s="373"/>
    </row>
    <row r="64116" spans="15:15" x14ac:dyDescent="0.25">
      <c r="O64116" s="373"/>
    </row>
    <row r="64117" spans="15:15" x14ac:dyDescent="0.25">
      <c r="O64117" s="373"/>
    </row>
    <row r="64118" spans="15:15" x14ac:dyDescent="0.25">
      <c r="O64118" s="373"/>
    </row>
    <row r="64119" spans="15:15" x14ac:dyDescent="0.25">
      <c r="O64119" s="373"/>
    </row>
    <row r="64120" spans="15:15" x14ac:dyDescent="0.25">
      <c r="O64120" s="373"/>
    </row>
    <row r="64121" spans="15:15" x14ac:dyDescent="0.25">
      <c r="O64121" s="373"/>
    </row>
    <row r="64122" spans="15:15" x14ac:dyDescent="0.25">
      <c r="O64122" s="373"/>
    </row>
    <row r="64123" spans="15:15" x14ac:dyDescent="0.25">
      <c r="O64123" s="373"/>
    </row>
    <row r="64124" spans="15:15" x14ac:dyDescent="0.25">
      <c r="O64124" s="373"/>
    </row>
    <row r="64125" spans="15:15" x14ac:dyDescent="0.25">
      <c r="O64125" s="373"/>
    </row>
    <row r="64126" spans="15:15" x14ac:dyDescent="0.25">
      <c r="O64126" s="373"/>
    </row>
    <row r="64127" spans="15:15" x14ac:dyDescent="0.25">
      <c r="O64127" s="373"/>
    </row>
    <row r="64128" spans="15:15" x14ac:dyDescent="0.25">
      <c r="O64128" s="373"/>
    </row>
    <row r="64129" spans="15:15" x14ac:dyDescent="0.25">
      <c r="O64129" s="373"/>
    </row>
    <row r="64130" spans="15:15" x14ac:dyDescent="0.25">
      <c r="O64130" s="373"/>
    </row>
    <row r="64131" spans="15:15" x14ac:dyDescent="0.25">
      <c r="O64131" s="373"/>
    </row>
    <row r="64132" spans="15:15" x14ac:dyDescent="0.25">
      <c r="O64132" s="373"/>
    </row>
    <row r="64133" spans="15:15" x14ac:dyDescent="0.25">
      <c r="O64133" s="373"/>
    </row>
    <row r="64134" spans="15:15" x14ac:dyDescent="0.25">
      <c r="O64134" s="373"/>
    </row>
    <row r="64135" spans="15:15" x14ac:dyDescent="0.25">
      <c r="O64135" s="373"/>
    </row>
    <row r="64136" spans="15:15" x14ac:dyDescent="0.25">
      <c r="O64136" s="373"/>
    </row>
    <row r="64137" spans="15:15" x14ac:dyDescent="0.25">
      <c r="O64137" s="373"/>
    </row>
    <row r="64138" spans="15:15" x14ac:dyDescent="0.25">
      <c r="O64138" s="373"/>
    </row>
    <row r="64139" spans="15:15" x14ac:dyDescent="0.25">
      <c r="O64139" s="373"/>
    </row>
    <row r="64140" spans="15:15" x14ac:dyDescent="0.25">
      <c r="O64140" s="373"/>
    </row>
    <row r="64141" spans="15:15" x14ac:dyDescent="0.25">
      <c r="O64141" s="373"/>
    </row>
    <row r="64142" spans="15:15" x14ac:dyDescent="0.25">
      <c r="O64142" s="373"/>
    </row>
    <row r="64143" spans="15:15" x14ac:dyDescent="0.25">
      <c r="O64143" s="373"/>
    </row>
    <row r="64144" spans="15:15" x14ac:dyDescent="0.25">
      <c r="O64144" s="373"/>
    </row>
    <row r="64145" spans="15:15" x14ac:dyDescent="0.25">
      <c r="O64145" s="373"/>
    </row>
    <row r="64146" spans="15:15" x14ac:dyDescent="0.25">
      <c r="O64146" s="373"/>
    </row>
    <row r="64147" spans="15:15" x14ac:dyDescent="0.25">
      <c r="O64147" s="373"/>
    </row>
    <row r="64148" spans="15:15" x14ac:dyDescent="0.25">
      <c r="O64148" s="373"/>
    </row>
    <row r="64149" spans="15:15" x14ac:dyDescent="0.25">
      <c r="O64149" s="373"/>
    </row>
    <row r="64150" spans="15:15" x14ac:dyDescent="0.25">
      <c r="O64150" s="373"/>
    </row>
    <row r="64151" spans="15:15" x14ac:dyDescent="0.25">
      <c r="O64151" s="373"/>
    </row>
    <row r="64152" spans="15:15" x14ac:dyDescent="0.25">
      <c r="O64152" s="373"/>
    </row>
    <row r="64153" spans="15:15" x14ac:dyDescent="0.25">
      <c r="O64153" s="373"/>
    </row>
    <row r="64154" spans="15:15" x14ac:dyDescent="0.25">
      <c r="O64154" s="373"/>
    </row>
    <row r="64155" spans="15:15" x14ac:dyDescent="0.25">
      <c r="O64155" s="373"/>
    </row>
    <row r="64156" spans="15:15" x14ac:dyDescent="0.25">
      <c r="O64156" s="373"/>
    </row>
    <row r="64157" spans="15:15" x14ac:dyDescent="0.25">
      <c r="O64157" s="373"/>
    </row>
    <row r="64158" spans="15:15" x14ac:dyDescent="0.25">
      <c r="O64158" s="373"/>
    </row>
    <row r="64159" spans="15:15" x14ac:dyDescent="0.25">
      <c r="O64159" s="373"/>
    </row>
    <row r="64160" spans="15:15" x14ac:dyDescent="0.25">
      <c r="O64160" s="373"/>
    </row>
    <row r="64161" spans="15:15" x14ac:dyDescent="0.25">
      <c r="O64161" s="373"/>
    </row>
    <row r="64162" spans="15:15" x14ac:dyDescent="0.25">
      <c r="O64162" s="373"/>
    </row>
    <row r="64163" spans="15:15" x14ac:dyDescent="0.25">
      <c r="O64163" s="373"/>
    </row>
    <row r="64164" spans="15:15" x14ac:dyDescent="0.25">
      <c r="O64164" s="373"/>
    </row>
    <row r="64165" spans="15:15" x14ac:dyDescent="0.25">
      <c r="O64165" s="373"/>
    </row>
    <row r="64166" spans="15:15" x14ac:dyDescent="0.25">
      <c r="O64166" s="373"/>
    </row>
    <row r="64167" spans="15:15" x14ac:dyDescent="0.25">
      <c r="O64167" s="373"/>
    </row>
    <row r="64168" spans="15:15" x14ac:dyDescent="0.25">
      <c r="O64168" s="373"/>
    </row>
    <row r="64169" spans="15:15" x14ac:dyDescent="0.25">
      <c r="O64169" s="373"/>
    </row>
    <row r="64170" spans="15:15" x14ac:dyDescent="0.25">
      <c r="O64170" s="373"/>
    </row>
    <row r="64171" spans="15:15" x14ac:dyDescent="0.25">
      <c r="O64171" s="373"/>
    </row>
    <row r="64172" spans="15:15" x14ac:dyDescent="0.25">
      <c r="O64172" s="373"/>
    </row>
    <row r="64173" spans="15:15" x14ac:dyDescent="0.25">
      <c r="O64173" s="373"/>
    </row>
    <row r="64174" spans="15:15" x14ac:dyDescent="0.25">
      <c r="O64174" s="373"/>
    </row>
    <row r="64175" spans="15:15" x14ac:dyDescent="0.25">
      <c r="O64175" s="373"/>
    </row>
    <row r="64176" spans="15:15" x14ac:dyDescent="0.25">
      <c r="O64176" s="373"/>
    </row>
    <row r="64177" spans="15:15" x14ac:dyDescent="0.25">
      <c r="O64177" s="373"/>
    </row>
    <row r="64178" spans="15:15" x14ac:dyDescent="0.25">
      <c r="O64178" s="373"/>
    </row>
    <row r="64179" spans="15:15" x14ac:dyDescent="0.25">
      <c r="O64179" s="373"/>
    </row>
    <row r="64180" spans="15:15" x14ac:dyDescent="0.25">
      <c r="O64180" s="373"/>
    </row>
    <row r="64181" spans="15:15" x14ac:dyDescent="0.25">
      <c r="O64181" s="373"/>
    </row>
    <row r="64182" spans="15:15" x14ac:dyDescent="0.25">
      <c r="O64182" s="373"/>
    </row>
    <row r="64183" spans="15:15" x14ac:dyDescent="0.25">
      <c r="O64183" s="373"/>
    </row>
    <row r="64184" spans="15:15" x14ac:dyDescent="0.25">
      <c r="O64184" s="373"/>
    </row>
    <row r="64185" spans="15:15" x14ac:dyDescent="0.25">
      <c r="O64185" s="373"/>
    </row>
    <row r="64186" spans="15:15" x14ac:dyDescent="0.25">
      <c r="O64186" s="373"/>
    </row>
    <row r="64187" spans="15:15" x14ac:dyDescent="0.25">
      <c r="O64187" s="373"/>
    </row>
    <row r="64188" spans="15:15" x14ac:dyDescent="0.25">
      <c r="O64188" s="373"/>
    </row>
    <row r="64189" spans="15:15" x14ac:dyDescent="0.25">
      <c r="O64189" s="373"/>
    </row>
    <row r="64190" spans="15:15" x14ac:dyDescent="0.25">
      <c r="O64190" s="373"/>
    </row>
    <row r="64191" spans="15:15" x14ac:dyDescent="0.25">
      <c r="O64191" s="373"/>
    </row>
    <row r="64192" spans="15:15" x14ac:dyDescent="0.25">
      <c r="O64192" s="373"/>
    </row>
    <row r="64193" spans="15:15" x14ac:dyDescent="0.25">
      <c r="O64193" s="373"/>
    </row>
    <row r="64194" spans="15:15" x14ac:dyDescent="0.25">
      <c r="O64194" s="373"/>
    </row>
    <row r="64195" spans="15:15" x14ac:dyDescent="0.25">
      <c r="O64195" s="373"/>
    </row>
    <row r="64196" spans="15:15" x14ac:dyDescent="0.25">
      <c r="O64196" s="373"/>
    </row>
    <row r="64197" spans="15:15" x14ac:dyDescent="0.25">
      <c r="O64197" s="373"/>
    </row>
    <row r="64198" spans="15:15" x14ac:dyDescent="0.25">
      <c r="O64198" s="373"/>
    </row>
    <row r="64199" spans="15:15" x14ac:dyDescent="0.25">
      <c r="O64199" s="373"/>
    </row>
    <row r="64200" spans="15:15" x14ac:dyDescent="0.25">
      <c r="O64200" s="373"/>
    </row>
    <row r="64201" spans="15:15" x14ac:dyDescent="0.25">
      <c r="O64201" s="373"/>
    </row>
    <row r="64202" spans="15:15" x14ac:dyDescent="0.25">
      <c r="O64202" s="373"/>
    </row>
    <row r="64203" spans="15:15" x14ac:dyDescent="0.25">
      <c r="O64203" s="373"/>
    </row>
    <row r="64204" spans="15:15" x14ac:dyDescent="0.25">
      <c r="O64204" s="373"/>
    </row>
    <row r="64205" spans="15:15" x14ac:dyDescent="0.25">
      <c r="O64205" s="373"/>
    </row>
    <row r="64206" spans="15:15" x14ac:dyDescent="0.25">
      <c r="O64206" s="373"/>
    </row>
    <row r="64207" spans="15:15" x14ac:dyDescent="0.25">
      <c r="O64207" s="373"/>
    </row>
    <row r="64208" spans="15:15" x14ac:dyDescent="0.25">
      <c r="O64208" s="373"/>
    </row>
    <row r="64209" spans="15:15" x14ac:dyDescent="0.25">
      <c r="O64209" s="373"/>
    </row>
    <row r="64210" spans="15:15" x14ac:dyDescent="0.25">
      <c r="O64210" s="373"/>
    </row>
    <row r="64211" spans="15:15" x14ac:dyDescent="0.25">
      <c r="O64211" s="373"/>
    </row>
    <row r="64212" spans="15:15" x14ac:dyDescent="0.25">
      <c r="O64212" s="373"/>
    </row>
    <row r="64213" spans="15:15" x14ac:dyDescent="0.25">
      <c r="O64213" s="373"/>
    </row>
    <row r="64214" spans="15:15" x14ac:dyDescent="0.25">
      <c r="O64214" s="373"/>
    </row>
    <row r="64215" spans="15:15" x14ac:dyDescent="0.25">
      <c r="O64215" s="373"/>
    </row>
    <row r="64216" spans="15:15" x14ac:dyDescent="0.25">
      <c r="O64216" s="373"/>
    </row>
    <row r="64217" spans="15:15" x14ac:dyDescent="0.25">
      <c r="O64217" s="373"/>
    </row>
    <row r="64218" spans="15:15" x14ac:dyDescent="0.25">
      <c r="O64218" s="373"/>
    </row>
    <row r="64219" spans="15:15" x14ac:dyDescent="0.25">
      <c r="O64219" s="373"/>
    </row>
    <row r="64220" spans="15:15" x14ac:dyDescent="0.25">
      <c r="O64220" s="373"/>
    </row>
    <row r="64221" spans="15:15" x14ac:dyDescent="0.25">
      <c r="O64221" s="373"/>
    </row>
    <row r="64222" spans="15:15" x14ac:dyDescent="0.25">
      <c r="O64222" s="373"/>
    </row>
    <row r="64223" spans="15:15" x14ac:dyDescent="0.25">
      <c r="O64223" s="373"/>
    </row>
    <row r="64224" spans="15:15" x14ac:dyDescent="0.25">
      <c r="O64224" s="373"/>
    </row>
    <row r="64225" spans="15:15" x14ac:dyDescent="0.25">
      <c r="O64225" s="373"/>
    </row>
    <row r="64226" spans="15:15" x14ac:dyDescent="0.25">
      <c r="O64226" s="373"/>
    </row>
    <row r="64227" spans="15:15" x14ac:dyDescent="0.25">
      <c r="O64227" s="373"/>
    </row>
    <row r="64228" spans="15:15" x14ac:dyDescent="0.25">
      <c r="O64228" s="373"/>
    </row>
    <row r="64229" spans="15:15" x14ac:dyDescent="0.25">
      <c r="O64229" s="373"/>
    </row>
    <row r="64230" spans="15:15" x14ac:dyDescent="0.25">
      <c r="O64230" s="373"/>
    </row>
    <row r="64231" spans="15:15" x14ac:dyDescent="0.25">
      <c r="O64231" s="373"/>
    </row>
    <row r="64232" spans="15:15" x14ac:dyDescent="0.25">
      <c r="O64232" s="373"/>
    </row>
    <row r="64233" spans="15:15" x14ac:dyDescent="0.25">
      <c r="O64233" s="373"/>
    </row>
    <row r="64234" spans="15:15" x14ac:dyDescent="0.25">
      <c r="O64234" s="373"/>
    </row>
    <row r="64235" spans="15:15" x14ac:dyDescent="0.25">
      <c r="O64235" s="373"/>
    </row>
    <row r="64236" spans="15:15" x14ac:dyDescent="0.25">
      <c r="O64236" s="373"/>
    </row>
    <row r="64237" spans="15:15" x14ac:dyDescent="0.25">
      <c r="O64237" s="373"/>
    </row>
    <row r="64238" spans="15:15" x14ac:dyDescent="0.25">
      <c r="O64238" s="373"/>
    </row>
    <row r="64239" spans="15:15" x14ac:dyDescent="0.25">
      <c r="O64239" s="373"/>
    </row>
    <row r="64240" spans="15:15" x14ac:dyDescent="0.25">
      <c r="O64240" s="373"/>
    </row>
    <row r="64241" spans="15:15" x14ac:dyDescent="0.25">
      <c r="O64241" s="373"/>
    </row>
    <row r="64242" spans="15:15" x14ac:dyDescent="0.25">
      <c r="O64242" s="373"/>
    </row>
    <row r="64243" spans="15:15" x14ac:dyDescent="0.25">
      <c r="O64243" s="373"/>
    </row>
    <row r="64244" spans="15:15" x14ac:dyDescent="0.25">
      <c r="O64244" s="373"/>
    </row>
    <row r="64245" spans="15:15" x14ac:dyDescent="0.25">
      <c r="O64245" s="373"/>
    </row>
    <row r="64246" spans="15:15" x14ac:dyDescent="0.25">
      <c r="O64246" s="373"/>
    </row>
    <row r="64247" spans="15:15" x14ac:dyDescent="0.25">
      <c r="O64247" s="373"/>
    </row>
    <row r="64248" spans="15:15" x14ac:dyDescent="0.25">
      <c r="O64248" s="373"/>
    </row>
    <row r="64249" spans="15:15" x14ac:dyDescent="0.25">
      <c r="O64249" s="373"/>
    </row>
    <row r="64250" spans="15:15" x14ac:dyDescent="0.25">
      <c r="O64250" s="373"/>
    </row>
    <row r="64251" spans="15:15" x14ac:dyDescent="0.25">
      <c r="O64251" s="373"/>
    </row>
    <row r="64252" spans="15:15" x14ac:dyDescent="0.25">
      <c r="O64252" s="373"/>
    </row>
    <row r="64253" spans="15:15" x14ac:dyDescent="0.25">
      <c r="O64253" s="373"/>
    </row>
    <row r="64254" spans="15:15" x14ac:dyDescent="0.25">
      <c r="O64254" s="373"/>
    </row>
    <row r="64255" spans="15:15" x14ac:dyDescent="0.25">
      <c r="O64255" s="373"/>
    </row>
    <row r="64256" spans="15:15" x14ac:dyDescent="0.25">
      <c r="O64256" s="373"/>
    </row>
    <row r="64257" spans="15:15" x14ac:dyDescent="0.25">
      <c r="O64257" s="373"/>
    </row>
    <row r="64258" spans="15:15" x14ac:dyDescent="0.25">
      <c r="O64258" s="373"/>
    </row>
    <row r="64259" spans="15:15" x14ac:dyDescent="0.25">
      <c r="O64259" s="373"/>
    </row>
    <row r="64260" spans="15:15" x14ac:dyDescent="0.25">
      <c r="O64260" s="373"/>
    </row>
    <row r="64261" spans="15:15" x14ac:dyDescent="0.25">
      <c r="O64261" s="373"/>
    </row>
    <row r="64262" spans="15:15" x14ac:dyDescent="0.25">
      <c r="O64262" s="373"/>
    </row>
    <row r="64263" spans="15:15" x14ac:dyDescent="0.25">
      <c r="O64263" s="373"/>
    </row>
    <row r="64264" spans="15:15" x14ac:dyDescent="0.25">
      <c r="O64264" s="373"/>
    </row>
    <row r="64265" spans="15:15" x14ac:dyDescent="0.25">
      <c r="O64265" s="373"/>
    </row>
    <row r="64266" spans="15:15" x14ac:dyDescent="0.25">
      <c r="O64266" s="373"/>
    </row>
    <row r="64267" spans="15:15" x14ac:dyDescent="0.25">
      <c r="O64267" s="373"/>
    </row>
    <row r="64268" spans="15:15" x14ac:dyDescent="0.25">
      <c r="O64268" s="373"/>
    </row>
    <row r="64269" spans="15:15" x14ac:dyDescent="0.25">
      <c r="O64269" s="373"/>
    </row>
    <row r="64270" spans="15:15" x14ac:dyDescent="0.25">
      <c r="O64270" s="373"/>
    </row>
    <row r="64271" spans="15:15" x14ac:dyDescent="0.25">
      <c r="O64271" s="373"/>
    </row>
    <row r="64272" spans="15:15" x14ac:dyDescent="0.25">
      <c r="O64272" s="373"/>
    </row>
    <row r="64273" spans="15:15" x14ac:dyDescent="0.25">
      <c r="O64273" s="373"/>
    </row>
    <row r="64274" spans="15:15" x14ac:dyDescent="0.25">
      <c r="O64274" s="373"/>
    </row>
    <row r="64275" spans="15:15" x14ac:dyDescent="0.25">
      <c r="O64275" s="373"/>
    </row>
    <row r="64276" spans="15:15" x14ac:dyDescent="0.25">
      <c r="O64276" s="373"/>
    </row>
    <row r="64277" spans="15:15" x14ac:dyDescent="0.25">
      <c r="O64277" s="373"/>
    </row>
    <row r="64278" spans="15:15" x14ac:dyDescent="0.25">
      <c r="O64278" s="373"/>
    </row>
    <row r="64279" spans="15:15" x14ac:dyDescent="0.25">
      <c r="O64279" s="373"/>
    </row>
    <row r="64280" spans="15:15" x14ac:dyDescent="0.25">
      <c r="O64280" s="373"/>
    </row>
    <row r="64281" spans="15:15" x14ac:dyDescent="0.25">
      <c r="O64281" s="373"/>
    </row>
    <row r="64282" spans="15:15" x14ac:dyDescent="0.25">
      <c r="O64282" s="373"/>
    </row>
    <row r="64283" spans="15:15" x14ac:dyDescent="0.25">
      <c r="O64283" s="373"/>
    </row>
    <row r="64284" spans="15:15" x14ac:dyDescent="0.25">
      <c r="O64284" s="373"/>
    </row>
    <row r="64285" spans="15:15" x14ac:dyDescent="0.25">
      <c r="O64285" s="373"/>
    </row>
    <row r="64286" spans="15:15" x14ac:dyDescent="0.25">
      <c r="O64286" s="373"/>
    </row>
    <row r="64287" spans="15:15" x14ac:dyDescent="0.25">
      <c r="O64287" s="373"/>
    </row>
    <row r="64288" spans="15:15" x14ac:dyDescent="0.25">
      <c r="O64288" s="373"/>
    </row>
    <row r="64289" spans="15:15" x14ac:dyDescent="0.25">
      <c r="O64289" s="373"/>
    </row>
    <row r="64290" spans="15:15" x14ac:dyDescent="0.25">
      <c r="O64290" s="373"/>
    </row>
    <row r="64291" spans="15:15" x14ac:dyDescent="0.25">
      <c r="O64291" s="373"/>
    </row>
    <row r="64292" spans="15:15" x14ac:dyDescent="0.25">
      <c r="O64292" s="373"/>
    </row>
    <row r="64293" spans="15:15" x14ac:dyDescent="0.25">
      <c r="O64293" s="373"/>
    </row>
    <row r="64294" spans="15:15" x14ac:dyDescent="0.25">
      <c r="O64294" s="373"/>
    </row>
    <row r="64295" spans="15:15" x14ac:dyDescent="0.25">
      <c r="O64295" s="373"/>
    </row>
    <row r="64296" spans="15:15" x14ac:dyDescent="0.25">
      <c r="O64296" s="373"/>
    </row>
    <row r="64297" spans="15:15" x14ac:dyDescent="0.25">
      <c r="O64297" s="373"/>
    </row>
    <row r="64298" spans="15:15" x14ac:dyDescent="0.25">
      <c r="O64298" s="373"/>
    </row>
    <row r="64299" spans="15:15" x14ac:dyDescent="0.25">
      <c r="O64299" s="373"/>
    </row>
    <row r="64300" spans="15:15" x14ac:dyDescent="0.25">
      <c r="O64300" s="373"/>
    </row>
    <row r="64301" spans="15:15" x14ac:dyDescent="0.25">
      <c r="O64301" s="373"/>
    </row>
    <row r="64302" spans="15:15" x14ac:dyDescent="0.25">
      <c r="O64302" s="373"/>
    </row>
    <row r="64303" spans="15:15" x14ac:dyDescent="0.25">
      <c r="O64303" s="373"/>
    </row>
    <row r="64304" spans="15:15" x14ac:dyDescent="0.25">
      <c r="O64304" s="373"/>
    </row>
    <row r="64305" spans="15:15" x14ac:dyDescent="0.25">
      <c r="O64305" s="373"/>
    </row>
    <row r="64306" spans="15:15" x14ac:dyDescent="0.25">
      <c r="O64306" s="373"/>
    </row>
    <row r="64307" spans="15:15" x14ac:dyDescent="0.25">
      <c r="O64307" s="373"/>
    </row>
    <row r="64308" spans="15:15" x14ac:dyDescent="0.25">
      <c r="O64308" s="373"/>
    </row>
    <row r="64309" spans="15:15" x14ac:dyDescent="0.25">
      <c r="O64309" s="373"/>
    </row>
    <row r="64310" spans="15:15" x14ac:dyDescent="0.25">
      <c r="O64310" s="373"/>
    </row>
    <row r="64311" spans="15:15" x14ac:dyDescent="0.25">
      <c r="O64311" s="373"/>
    </row>
    <row r="64312" spans="15:15" x14ac:dyDescent="0.25">
      <c r="O64312" s="373"/>
    </row>
    <row r="64313" spans="15:15" x14ac:dyDescent="0.25">
      <c r="O64313" s="373"/>
    </row>
    <row r="64314" spans="15:15" x14ac:dyDescent="0.25">
      <c r="O64314" s="373"/>
    </row>
    <row r="64315" spans="15:15" x14ac:dyDescent="0.25">
      <c r="O64315" s="373"/>
    </row>
    <row r="64316" spans="15:15" x14ac:dyDescent="0.25">
      <c r="O64316" s="373"/>
    </row>
    <row r="64317" spans="15:15" x14ac:dyDescent="0.25">
      <c r="O64317" s="373"/>
    </row>
    <row r="64318" spans="15:15" x14ac:dyDescent="0.25">
      <c r="O64318" s="373"/>
    </row>
    <row r="64319" spans="15:15" x14ac:dyDescent="0.25">
      <c r="O64319" s="373"/>
    </row>
    <row r="64320" spans="15:15" x14ac:dyDescent="0.25">
      <c r="O64320" s="373"/>
    </row>
    <row r="64321" spans="15:15" x14ac:dyDescent="0.25">
      <c r="O64321" s="373"/>
    </row>
    <row r="64322" spans="15:15" x14ac:dyDescent="0.25">
      <c r="O64322" s="373"/>
    </row>
    <row r="64323" spans="15:15" x14ac:dyDescent="0.25">
      <c r="O64323" s="373"/>
    </row>
    <row r="64324" spans="15:15" x14ac:dyDescent="0.25">
      <c r="O64324" s="373"/>
    </row>
    <row r="64325" spans="15:15" x14ac:dyDescent="0.25">
      <c r="O64325" s="373"/>
    </row>
    <row r="64326" spans="15:15" x14ac:dyDescent="0.25">
      <c r="O64326" s="373"/>
    </row>
    <row r="64327" spans="15:15" x14ac:dyDescent="0.25">
      <c r="O64327" s="373"/>
    </row>
    <row r="64328" spans="15:15" x14ac:dyDescent="0.25">
      <c r="O64328" s="373"/>
    </row>
    <row r="64329" spans="15:15" x14ac:dyDescent="0.25">
      <c r="O64329" s="373"/>
    </row>
    <row r="64330" spans="15:15" x14ac:dyDescent="0.25">
      <c r="O64330" s="373"/>
    </row>
    <row r="64331" spans="15:15" x14ac:dyDescent="0.25">
      <c r="O64331" s="373"/>
    </row>
    <row r="64332" spans="15:15" x14ac:dyDescent="0.25">
      <c r="O64332" s="373"/>
    </row>
    <row r="64333" spans="15:15" x14ac:dyDescent="0.25">
      <c r="O64333" s="373"/>
    </row>
    <row r="64334" spans="15:15" x14ac:dyDescent="0.25">
      <c r="O64334" s="373"/>
    </row>
    <row r="64335" spans="15:15" x14ac:dyDescent="0.25">
      <c r="O64335" s="373"/>
    </row>
    <row r="64336" spans="15:15" x14ac:dyDescent="0.25">
      <c r="O64336" s="373"/>
    </row>
    <row r="64337" spans="15:15" x14ac:dyDescent="0.25">
      <c r="O64337" s="373"/>
    </row>
    <row r="64338" spans="15:15" x14ac:dyDescent="0.25">
      <c r="O64338" s="373"/>
    </row>
    <row r="64339" spans="15:15" x14ac:dyDescent="0.25">
      <c r="O64339" s="373"/>
    </row>
    <row r="64340" spans="15:15" x14ac:dyDescent="0.25">
      <c r="O64340" s="373"/>
    </row>
    <row r="64341" spans="15:15" x14ac:dyDescent="0.25">
      <c r="O64341" s="373"/>
    </row>
    <row r="64342" spans="15:15" x14ac:dyDescent="0.25">
      <c r="O64342" s="373"/>
    </row>
    <row r="64343" spans="15:15" x14ac:dyDescent="0.25">
      <c r="O64343" s="373"/>
    </row>
    <row r="64344" spans="15:15" x14ac:dyDescent="0.25">
      <c r="O64344" s="373"/>
    </row>
    <row r="64345" spans="15:15" x14ac:dyDescent="0.25">
      <c r="O64345" s="373"/>
    </row>
    <row r="64346" spans="15:15" x14ac:dyDescent="0.25">
      <c r="O64346" s="373"/>
    </row>
    <row r="64347" spans="15:15" x14ac:dyDescent="0.25">
      <c r="O64347" s="373"/>
    </row>
    <row r="64348" spans="15:15" x14ac:dyDescent="0.25">
      <c r="O64348" s="373"/>
    </row>
    <row r="64349" spans="15:15" x14ac:dyDescent="0.25">
      <c r="O64349" s="373"/>
    </row>
    <row r="64350" spans="15:15" x14ac:dyDescent="0.25">
      <c r="O64350" s="373"/>
    </row>
    <row r="64351" spans="15:15" x14ac:dyDescent="0.25">
      <c r="O64351" s="373"/>
    </row>
    <row r="64352" spans="15:15" x14ac:dyDescent="0.25">
      <c r="O64352" s="373"/>
    </row>
    <row r="64353" spans="15:15" x14ac:dyDescent="0.25">
      <c r="O64353" s="373"/>
    </row>
    <row r="64354" spans="15:15" x14ac:dyDescent="0.25">
      <c r="O64354" s="373"/>
    </row>
    <row r="64355" spans="15:15" x14ac:dyDescent="0.25">
      <c r="O64355" s="373"/>
    </row>
    <row r="64356" spans="15:15" x14ac:dyDescent="0.25">
      <c r="O64356" s="373"/>
    </row>
    <row r="64357" spans="15:15" x14ac:dyDescent="0.25">
      <c r="O64357" s="373"/>
    </row>
    <row r="64358" spans="15:15" x14ac:dyDescent="0.25">
      <c r="O64358" s="373"/>
    </row>
    <row r="64359" spans="15:15" x14ac:dyDescent="0.25">
      <c r="O64359" s="373"/>
    </row>
    <row r="64360" spans="15:15" x14ac:dyDescent="0.25">
      <c r="O64360" s="373"/>
    </row>
    <row r="64361" spans="15:15" x14ac:dyDescent="0.25">
      <c r="O64361" s="373"/>
    </row>
    <row r="64362" spans="15:15" x14ac:dyDescent="0.25">
      <c r="O64362" s="373"/>
    </row>
    <row r="64363" spans="15:15" x14ac:dyDescent="0.25">
      <c r="O64363" s="373"/>
    </row>
    <row r="64364" spans="15:15" x14ac:dyDescent="0.25">
      <c r="O64364" s="373"/>
    </row>
    <row r="64365" spans="15:15" x14ac:dyDescent="0.25">
      <c r="O64365" s="373"/>
    </row>
    <row r="64366" spans="15:15" x14ac:dyDescent="0.25">
      <c r="O64366" s="373"/>
    </row>
    <row r="64367" spans="15:15" x14ac:dyDescent="0.25">
      <c r="O64367" s="373"/>
    </row>
    <row r="64368" spans="15:15" x14ac:dyDescent="0.25">
      <c r="O64368" s="373"/>
    </row>
    <row r="64369" spans="15:15" x14ac:dyDescent="0.25">
      <c r="O64369" s="373"/>
    </row>
    <row r="64370" spans="15:15" x14ac:dyDescent="0.25">
      <c r="O64370" s="373"/>
    </row>
    <row r="64371" spans="15:15" x14ac:dyDescent="0.25">
      <c r="O64371" s="373"/>
    </row>
    <row r="64372" spans="15:15" x14ac:dyDescent="0.25">
      <c r="O64372" s="373"/>
    </row>
    <row r="64373" spans="15:15" x14ac:dyDescent="0.25">
      <c r="O64373" s="373"/>
    </row>
    <row r="64374" spans="15:15" x14ac:dyDescent="0.25">
      <c r="O64374" s="373"/>
    </row>
    <row r="64375" spans="15:15" x14ac:dyDescent="0.25">
      <c r="O64375" s="373"/>
    </row>
    <row r="64376" spans="15:15" x14ac:dyDescent="0.25">
      <c r="O64376" s="373"/>
    </row>
    <row r="64377" spans="15:15" x14ac:dyDescent="0.25">
      <c r="O64377" s="373"/>
    </row>
    <row r="64378" spans="15:15" x14ac:dyDescent="0.25">
      <c r="O64378" s="373"/>
    </row>
    <row r="64379" spans="15:15" x14ac:dyDescent="0.25">
      <c r="O64379" s="373"/>
    </row>
    <row r="64380" spans="15:15" x14ac:dyDescent="0.25">
      <c r="O64380" s="373"/>
    </row>
    <row r="64381" spans="15:15" x14ac:dyDescent="0.25">
      <c r="O64381" s="373"/>
    </row>
    <row r="64382" spans="15:15" x14ac:dyDescent="0.25">
      <c r="O64382" s="373"/>
    </row>
    <row r="64383" spans="15:15" x14ac:dyDescent="0.25">
      <c r="O64383" s="373"/>
    </row>
    <row r="64384" spans="15:15" x14ac:dyDescent="0.25">
      <c r="O64384" s="373"/>
    </row>
    <row r="64385" spans="15:15" x14ac:dyDescent="0.25">
      <c r="O64385" s="373"/>
    </row>
    <row r="64386" spans="15:15" x14ac:dyDescent="0.25">
      <c r="O64386" s="373"/>
    </row>
    <row r="64387" spans="15:15" x14ac:dyDescent="0.25">
      <c r="O64387" s="373"/>
    </row>
    <row r="64388" spans="15:15" x14ac:dyDescent="0.25">
      <c r="O64388" s="373"/>
    </row>
    <row r="64389" spans="15:15" x14ac:dyDescent="0.25">
      <c r="O64389" s="373"/>
    </row>
    <row r="64390" spans="15:15" x14ac:dyDescent="0.25">
      <c r="O64390" s="373"/>
    </row>
    <row r="64391" spans="15:15" x14ac:dyDescent="0.25">
      <c r="O64391" s="373"/>
    </row>
    <row r="64392" spans="15:15" x14ac:dyDescent="0.25">
      <c r="O64392" s="373"/>
    </row>
    <row r="64393" spans="15:15" x14ac:dyDescent="0.25">
      <c r="O64393" s="373"/>
    </row>
    <row r="64394" spans="15:15" x14ac:dyDescent="0.25">
      <c r="O64394" s="373"/>
    </row>
    <row r="64395" spans="15:15" x14ac:dyDescent="0.25">
      <c r="O64395" s="373"/>
    </row>
    <row r="64396" spans="15:15" x14ac:dyDescent="0.25">
      <c r="O64396" s="373"/>
    </row>
    <row r="64397" spans="15:15" x14ac:dyDescent="0.25">
      <c r="O64397" s="373"/>
    </row>
    <row r="64398" spans="15:15" x14ac:dyDescent="0.25">
      <c r="O64398" s="373"/>
    </row>
    <row r="64399" spans="15:15" x14ac:dyDescent="0.25">
      <c r="O64399" s="373"/>
    </row>
    <row r="64400" spans="15:15" x14ac:dyDescent="0.25">
      <c r="O64400" s="373"/>
    </row>
    <row r="64401" spans="15:15" x14ac:dyDescent="0.25">
      <c r="O64401" s="373"/>
    </row>
    <row r="64402" spans="15:15" x14ac:dyDescent="0.25">
      <c r="O64402" s="373"/>
    </row>
    <row r="64403" spans="15:15" x14ac:dyDescent="0.25">
      <c r="O64403" s="373"/>
    </row>
    <row r="64404" spans="15:15" x14ac:dyDescent="0.25">
      <c r="O64404" s="373"/>
    </row>
    <row r="64405" spans="15:15" x14ac:dyDescent="0.25">
      <c r="O64405" s="373"/>
    </row>
    <row r="64406" spans="15:15" x14ac:dyDescent="0.25">
      <c r="O64406" s="373"/>
    </row>
    <row r="64407" spans="15:15" x14ac:dyDescent="0.25">
      <c r="O64407" s="373"/>
    </row>
    <row r="64408" spans="15:15" x14ac:dyDescent="0.25">
      <c r="O64408" s="373"/>
    </row>
    <row r="64409" spans="15:15" x14ac:dyDescent="0.25">
      <c r="O64409" s="373"/>
    </row>
    <row r="64410" spans="15:15" x14ac:dyDescent="0.25">
      <c r="O64410" s="373"/>
    </row>
    <row r="64411" spans="15:15" x14ac:dyDescent="0.25">
      <c r="O64411" s="373"/>
    </row>
    <row r="64412" spans="15:15" x14ac:dyDescent="0.25">
      <c r="O64412" s="373"/>
    </row>
    <row r="64413" spans="15:15" x14ac:dyDescent="0.25">
      <c r="O64413" s="373"/>
    </row>
    <row r="64414" spans="15:15" x14ac:dyDescent="0.25">
      <c r="O64414" s="373"/>
    </row>
    <row r="64415" spans="15:15" x14ac:dyDescent="0.25">
      <c r="O64415" s="373"/>
    </row>
    <row r="64416" spans="15:15" x14ac:dyDescent="0.25">
      <c r="O64416" s="373"/>
    </row>
    <row r="64417" spans="15:15" x14ac:dyDescent="0.25">
      <c r="O64417" s="373"/>
    </row>
    <row r="64418" spans="15:15" x14ac:dyDescent="0.25">
      <c r="O64418" s="373"/>
    </row>
    <row r="64419" spans="15:15" x14ac:dyDescent="0.25">
      <c r="O64419" s="373"/>
    </row>
    <row r="64420" spans="15:15" x14ac:dyDescent="0.25">
      <c r="O64420" s="373"/>
    </row>
    <row r="64421" spans="15:15" x14ac:dyDescent="0.25">
      <c r="O64421" s="373"/>
    </row>
    <row r="64422" spans="15:15" x14ac:dyDescent="0.25">
      <c r="O64422" s="373"/>
    </row>
    <row r="64423" spans="15:15" x14ac:dyDescent="0.25">
      <c r="O64423" s="373"/>
    </row>
    <row r="64424" spans="15:15" x14ac:dyDescent="0.25">
      <c r="O64424" s="373"/>
    </row>
    <row r="64425" spans="15:15" x14ac:dyDescent="0.25">
      <c r="O64425" s="373"/>
    </row>
    <row r="64426" spans="15:15" x14ac:dyDescent="0.25">
      <c r="O64426" s="373"/>
    </row>
    <row r="64427" spans="15:15" x14ac:dyDescent="0.25">
      <c r="O64427" s="373"/>
    </row>
    <row r="64428" spans="15:15" x14ac:dyDescent="0.25">
      <c r="O64428" s="373"/>
    </row>
    <row r="64429" spans="15:15" x14ac:dyDescent="0.25">
      <c r="O64429" s="373"/>
    </row>
    <row r="64430" spans="15:15" x14ac:dyDescent="0.25">
      <c r="O64430" s="373"/>
    </row>
    <row r="64431" spans="15:15" x14ac:dyDescent="0.25">
      <c r="O64431" s="373"/>
    </row>
    <row r="64432" spans="15:15" x14ac:dyDescent="0.25">
      <c r="O64432" s="373"/>
    </row>
    <row r="64433" spans="15:15" x14ac:dyDescent="0.25">
      <c r="O64433" s="373"/>
    </row>
    <row r="64434" spans="15:15" x14ac:dyDescent="0.25">
      <c r="O64434" s="373"/>
    </row>
    <row r="64435" spans="15:15" x14ac:dyDescent="0.25">
      <c r="O64435" s="373"/>
    </row>
    <row r="64436" spans="15:15" x14ac:dyDescent="0.25">
      <c r="O64436" s="373"/>
    </row>
    <row r="64437" spans="15:15" x14ac:dyDescent="0.25">
      <c r="O64437" s="373"/>
    </row>
    <row r="64438" spans="15:15" x14ac:dyDescent="0.25">
      <c r="O64438" s="373"/>
    </row>
    <row r="64439" spans="15:15" x14ac:dyDescent="0.25">
      <c r="O64439" s="373"/>
    </row>
    <row r="64440" spans="15:15" x14ac:dyDescent="0.25">
      <c r="O64440" s="373"/>
    </row>
    <row r="64441" spans="15:15" x14ac:dyDescent="0.25">
      <c r="O64441" s="373"/>
    </row>
    <row r="64442" spans="15:15" x14ac:dyDescent="0.25">
      <c r="O64442" s="373"/>
    </row>
    <row r="64443" spans="15:15" x14ac:dyDescent="0.25">
      <c r="O64443" s="373"/>
    </row>
    <row r="64444" spans="15:15" x14ac:dyDescent="0.25">
      <c r="O64444" s="373"/>
    </row>
    <row r="64445" spans="15:15" x14ac:dyDescent="0.25">
      <c r="O64445" s="373"/>
    </row>
    <row r="64446" spans="15:15" x14ac:dyDescent="0.25">
      <c r="O64446" s="373"/>
    </row>
    <row r="64447" spans="15:15" x14ac:dyDescent="0.25">
      <c r="O64447" s="373"/>
    </row>
    <row r="64448" spans="15:15" x14ac:dyDescent="0.25">
      <c r="O64448" s="373"/>
    </row>
    <row r="64449" spans="15:15" x14ac:dyDescent="0.25">
      <c r="O64449" s="373"/>
    </row>
    <row r="64450" spans="15:15" x14ac:dyDescent="0.25">
      <c r="O64450" s="373"/>
    </row>
    <row r="64451" spans="15:15" x14ac:dyDescent="0.25">
      <c r="O64451" s="373"/>
    </row>
    <row r="64452" spans="15:15" x14ac:dyDescent="0.25">
      <c r="O64452" s="373"/>
    </row>
    <row r="64453" spans="15:15" x14ac:dyDescent="0.25">
      <c r="O64453" s="373"/>
    </row>
    <row r="64454" spans="15:15" x14ac:dyDescent="0.25">
      <c r="O64454" s="373"/>
    </row>
    <row r="64455" spans="15:15" x14ac:dyDescent="0.25">
      <c r="O64455" s="373"/>
    </row>
    <row r="64456" spans="15:15" x14ac:dyDescent="0.25">
      <c r="O64456" s="373"/>
    </row>
    <row r="64457" spans="15:15" x14ac:dyDescent="0.25">
      <c r="O64457" s="373"/>
    </row>
    <row r="64458" spans="15:15" x14ac:dyDescent="0.25">
      <c r="O64458" s="373"/>
    </row>
    <row r="64459" spans="15:15" x14ac:dyDescent="0.25">
      <c r="O64459" s="373"/>
    </row>
    <row r="64460" spans="15:15" x14ac:dyDescent="0.25">
      <c r="O64460" s="373"/>
    </row>
    <row r="64461" spans="15:15" x14ac:dyDescent="0.25">
      <c r="O64461" s="373"/>
    </row>
    <row r="64462" spans="15:15" x14ac:dyDescent="0.25">
      <c r="O64462" s="373"/>
    </row>
    <row r="64463" spans="15:15" x14ac:dyDescent="0.25">
      <c r="O64463" s="373"/>
    </row>
    <row r="64464" spans="15:15" x14ac:dyDescent="0.25">
      <c r="O64464" s="373"/>
    </row>
    <row r="64465" spans="15:15" x14ac:dyDescent="0.25">
      <c r="O64465" s="373"/>
    </row>
    <row r="64466" spans="15:15" x14ac:dyDescent="0.25">
      <c r="O64466" s="373"/>
    </row>
    <row r="64467" spans="15:15" x14ac:dyDescent="0.25">
      <c r="O64467" s="373"/>
    </row>
    <row r="64468" spans="15:15" x14ac:dyDescent="0.25">
      <c r="O64468" s="373"/>
    </row>
    <row r="64469" spans="15:15" x14ac:dyDescent="0.25">
      <c r="O64469" s="373"/>
    </row>
    <row r="64470" spans="15:15" x14ac:dyDescent="0.25">
      <c r="O64470" s="373"/>
    </row>
    <row r="64471" spans="15:15" x14ac:dyDescent="0.25">
      <c r="O64471" s="373"/>
    </row>
    <row r="64472" spans="15:15" x14ac:dyDescent="0.25">
      <c r="O64472" s="373"/>
    </row>
    <row r="64473" spans="15:15" x14ac:dyDescent="0.25">
      <c r="O64473" s="373"/>
    </row>
    <row r="64474" spans="15:15" x14ac:dyDescent="0.25">
      <c r="O64474" s="373"/>
    </row>
    <row r="64475" spans="15:15" x14ac:dyDescent="0.25">
      <c r="O64475" s="373"/>
    </row>
    <row r="64476" spans="15:15" x14ac:dyDescent="0.25">
      <c r="O64476" s="373"/>
    </row>
    <row r="64477" spans="15:15" x14ac:dyDescent="0.25">
      <c r="O64477" s="373"/>
    </row>
    <row r="64478" spans="15:15" x14ac:dyDescent="0.25">
      <c r="O64478" s="373"/>
    </row>
    <row r="64479" spans="15:15" x14ac:dyDescent="0.25">
      <c r="O64479" s="373"/>
    </row>
    <row r="64480" spans="15:15" x14ac:dyDescent="0.25">
      <c r="O64480" s="373"/>
    </row>
    <row r="64481" spans="15:15" x14ac:dyDescent="0.25">
      <c r="O64481" s="373"/>
    </row>
    <row r="64482" spans="15:15" x14ac:dyDescent="0.25">
      <c r="O64482" s="373"/>
    </row>
    <row r="64483" spans="15:15" x14ac:dyDescent="0.25">
      <c r="O64483" s="373"/>
    </row>
    <row r="64484" spans="15:15" x14ac:dyDescent="0.25">
      <c r="O64484" s="373"/>
    </row>
    <row r="64485" spans="15:15" x14ac:dyDescent="0.25">
      <c r="O64485" s="373"/>
    </row>
    <row r="64486" spans="15:15" x14ac:dyDescent="0.25">
      <c r="O64486" s="373"/>
    </row>
    <row r="64487" spans="15:15" x14ac:dyDescent="0.25">
      <c r="O64487" s="373"/>
    </row>
    <row r="64488" spans="15:15" x14ac:dyDescent="0.25">
      <c r="O64488" s="373"/>
    </row>
    <row r="64489" spans="15:15" x14ac:dyDescent="0.25">
      <c r="O64489" s="373"/>
    </row>
    <row r="64490" spans="15:15" x14ac:dyDescent="0.25">
      <c r="O64490" s="373"/>
    </row>
    <row r="64491" spans="15:15" x14ac:dyDescent="0.25">
      <c r="O64491" s="373"/>
    </row>
    <row r="64492" spans="15:15" x14ac:dyDescent="0.25">
      <c r="O64492" s="373"/>
    </row>
    <row r="64493" spans="15:15" x14ac:dyDescent="0.25">
      <c r="O64493" s="373"/>
    </row>
    <row r="64494" spans="15:15" x14ac:dyDescent="0.25">
      <c r="O64494" s="373"/>
    </row>
    <row r="64495" spans="15:15" x14ac:dyDescent="0.25">
      <c r="O64495" s="373"/>
    </row>
    <row r="64496" spans="15:15" x14ac:dyDescent="0.25">
      <c r="O64496" s="373"/>
    </row>
    <row r="64497" spans="15:15" x14ac:dyDescent="0.25">
      <c r="O64497" s="373"/>
    </row>
    <row r="64498" spans="15:15" x14ac:dyDescent="0.25">
      <c r="O64498" s="373"/>
    </row>
    <row r="64499" spans="15:15" x14ac:dyDescent="0.25">
      <c r="O64499" s="373"/>
    </row>
    <row r="64500" spans="15:15" x14ac:dyDescent="0.25">
      <c r="O64500" s="373"/>
    </row>
    <row r="64501" spans="15:15" x14ac:dyDescent="0.25">
      <c r="O64501" s="373"/>
    </row>
    <row r="64502" spans="15:15" x14ac:dyDescent="0.25">
      <c r="O64502" s="373"/>
    </row>
    <row r="64503" spans="15:15" x14ac:dyDescent="0.25">
      <c r="O64503" s="373"/>
    </row>
    <row r="64504" spans="15:15" x14ac:dyDescent="0.25">
      <c r="O64504" s="373"/>
    </row>
    <row r="64505" spans="15:15" x14ac:dyDescent="0.25">
      <c r="O64505" s="373"/>
    </row>
    <row r="64506" spans="15:15" x14ac:dyDescent="0.25">
      <c r="O64506" s="373"/>
    </row>
    <row r="64507" spans="15:15" x14ac:dyDescent="0.25">
      <c r="O64507" s="373"/>
    </row>
    <row r="64508" spans="15:15" x14ac:dyDescent="0.25">
      <c r="O64508" s="373"/>
    </row>
    <row r="64509" spans="15:15" x14ac:dyDescent="0.25">
      <c r="O64509" s="373"/>
    </row>
    <row r="64510" spans="15:15" x14ac:dyDescent="0.25">
      <c r="O64510" s="373"/>
    </row>
    <row r="64511" spans="15:15" x14ac:dyDescent="0.25">
      <c r="O64511" s="373"/>
    </row>
    <row r="64512" spans="15:15" x14ac:dyDescent="0.25">
      <c r="O64512" s="373"/>
    </row>
    <row r="64513" spans="15:15" x14ac:dyDescent="0.25">
      <c r="O64513" s="373"/>
    </row>
    <row r="64514" spans="15:15" x14ac:dyDescent="0.25">
      <c r="O64514" s="373"/>
    </row>
    <row r="64515" spans="15:15" x14ac:dyDescent="0.25">
      <c r="O64515" s="373"/>
    </row>
    <row r="64516" spans="15:15" x14ac:dyDescent="0.25">
      <c r="O64516" s="373"/>
    </row>
    <row r="64517" spans="15:15" x14ac:dyDescent="0.25">
      <c r="O64517" s="373"/>
    </row>
    <row r="64518" spans="15:15" x14ac:dyDescent="0.25">
      <c r="O64518" s="373"/>
    </row>
    <row r="64519" spans="15:15" x14ac:dyDescent="0.25">
      <c r="O64519" s="373"/>
    </row>
    <row r="64520" spans="15:15" x14ac:dyDescent="0.25">
      <c r="O64520" s="373"/>
    </row>
    <row r="64521" spans="15:15" x14ac:dyDescent="0.25">
      <c r="O64521" s="373"/>
    </row>
    <row r="64522" spans="15:15" x14ac:dyDescent="0.25">
      <c r="O64522" s="373"/>
    </row>
    <row r="64523" spans="15:15" x14ac:dyDescent="0.25">
      <c r="O64523" s="373"/>
    </row>
    <row r="64524" spans="15:15" x14ac:dyDescent="0.25">
      <c r="O64524" s="373"/>
    </row>
    <row r="64525" spans="15:15" x14ac:dyDescent="0.25">
      <c r="O64525" s="373"/>
    </row>
    <row r="64526" spans="15:15" x14ac:dyDescent="0.25">
      <c r="O64526" s="373"/>
    </row>
    <row r="64527" spans="15:15" x14ac:dyDescent="0.25">
      <c r="O64527" s="373"/>
    </row>
    <row r="64528" spans="15:15" x14ac:dyDescent="0.25">
      <c r="O64528" s="373"/>
    </row>
    <row r="64529" spans="15:15" x14ac:dyDescent="0.25">
      <c r="O64529" s="373"/>
    </row>
    <row r="64530" spans="15:15" x14ac:dyDescent="0.25">
      <c r="O64530" s="373"/>
    </row>
    <row r="64531" spans="15:15" x14ac:dyDescent="0.25">
      <c r="O64531" s="373"/>
    </row>
    <row r="64532" spans="15:15" x14ac:dyDescent="0.25">
      <c r="O64532" s="373"/>
    </row>
    <row r="64533" spans="15:15" x14ac:dyDescent="0.25">
      <c r="O64533" s="373"/>
    </row>
    <row r="64534" spans="15:15" x14ac:dyDescent="0.25">
      <c r="O64534" s="373"/>
    </row>
    <row r="64535" spans="15:15" x14ac:dyDescent="0.25">
      <c r="O64535" s="373"/>
    </row>
    <row r="64536" spans="15:15" x14ac:dyDescent="0.25">
      <c r="O64536" s="373"/>
    </row>
    <row r="64537" spans="15:15" x14ac:dyDescent="0.25">
      <c r="O64537" s="373"/>
    </row>
    <row r="64538" spans="15:15" x14ac:dyDescent="0.25">
      <c r="O64538" s="373"/>
    </row>
    <row r="64539" spans="15:15" x14ac:dyDescent="0.25">
      <c r="O64539" s="373"/>
    </row>
    <row r="64540" spans="15:15" x14ac:dyDescent="0.25">
      <c r="O64540" s="373"/>
    </row>
    <row r="64541" spans="15:15" x14ac:dyDescent="0.25">
      <c r="O64541" s="373"/>
    </row>
    <row r="64542" spans="15:15" x14ac:dyDescent="0.25">
      <c r="O64542" s="373"/>
    </row>
    <row r="64543" spans="15:15" x14ac:dyDescent="0.25">
      <c r="O64543" s="373"/>
    </row>
    <row r="64544" spans="15:15" x14ac:dyDescent="0.25">
      <c r="O64544" s="373"/>
    </row>
    <row r="64545" spans="15:15" x14ac:dyDescent="0.25">
      <c r="O64545" s="373"/>
    </row>
    <row r="64546" spans="15:15" x14ac:dyDescent="0.25">
      <c r="O64546" s="373"/>
    </row>
    <row r="64547" spans="15:15" x14ac:dyDescent="0.25">
      <c r="O64547" s="373"/>
    </row>
    <row r="64548" spans="15:15" x14ac:dyDescent="0.25">
      <c r="O64548" s="373"/>
    </row>
    <row r="64549" spans="15:15" x14ac:dyDescent="0.25">
      <c r="O64549" s="373"/>
    </row>
    <row r="64550" spans="15:15" x14ac:dyDescent="0.25">
      <c r="O64550" s="373"/>
    </row>
    <row r="64551" spans="15:15" x14ac:dyDescent="0.25">
      <c r="O64551" s="373"/>
    </row>
    <row r="64552" spans="15:15" x14ac:dyDescent="0.25">
      <c r="O64552" s="373"/>
    </row>
    <row r="64553" spans="15:15" x14ac:dyDescent="0.25">
      <c r="O64553" s="373"/>
    </row>
    <row r="64554" spans="15:15" x14ac:dyDescent="0.25">
      <c r="O64554" s="373"/>
    </row>
    <row r="64555" spans="15:15" x14ac:dyDescent="0.25">
      <c r="O64555" s="373"/>
    </row>
    <row r="64556" spans="15:15" x14ac:dyDescent="0.25">
      <c r="O64556" s="373"/>
    </row>
    <row r="64557" spans="15:15" x14ac:dyDescent="0.25">
      <c r="O64557" s="373"/>
    </row>
    <row r="64558" spans="15:15" x14ac:dyDescent="0.25">
      <c r="O64558" s="373"/>
    </row>
    <row r="64559" spans="15:15" x14ac:dyDescent="0.25">
      <c r="O64559" s="373"/>
    </row>
    <row r="64560" spans="15:15" x14ac:dyDescent="0.25">
      <c r="O64560" s="373"/>
    </row>
    <row r="64561" spans="15:15" x14ac:dyDescent="0.25">
      <c r="O64561" s="373"/>
    </row>
    <row r="64562" spans="15:15" x14ac:dyDescent="0.25">
      <c r="O64562" s="373"/>
    </row>
    <row r="64563" spans="15:15" x14ac:dyDescent="0.25">
      <c r="O64563" s="373"/>
    </row>
    <row r="64564" spans="15:15" x14ac:dyDescent="0.25">
      <c r="O64564" s="373"/>
    </row>
    <row r="64565" spans="15:15" x14ac:dyDescent="0.25">
      <c r="O64565" s="373"/>
    </row>
    <row r="64566" spans="15:15" x14ac:dyDescent="0.25">
      <c r="O64566" s="373"/>
    </row>
    <row r="64567" spans="15:15" x14ac:dyDescent="0.25">
      <c r="O64567" s="373"/>
    </row>
    <row r="64568" spans="15:15" x14ac:dyDescent="0.25">
      <c r="O64568" s="373"/>
    </row>
    <row r="64569" spans="15:15" x14ac:dyDescent="0.25">
      <c r="O64569" s="373"/>
    </row>
    <row r="64570" spans="15:15" x14ac:dyDescent="0.25">
      <c r="O64570" s="373"/>
    </row>
    <row r="64571" spans="15:15" x14ac:dyDescent="0.25">
      <c r="O64571" s="373"/>
    </row>
    <row r="64572" spans="15:15" x14ac:dyDescent="0.25">
      <c r="O64572" s="373"/>
    </row>
    <row r="64573" spans="15:15" x14ac:dyDescent="0.25">
      <c r="O64573" s="373"/>
    </row>
    <row r="64574" spans="15:15" x14ac:dyDescent="0.25">
      <c r="O64574" s="373"/>
    </row>
    <row r="64575" spans="15:15" x14ac:dyDescent="0.25">
      <c r="O64575" s="373"/>
    </row>
    <row r="64576" spans="15:15" x14ac:dyDescent="0.25">
      <c r="O64576" s="373"/>
    </row>
    <row r="64577" spans="15:15" x14ac:dyDescent="0.25">
      <c r="O64577" s="373"/>
    </row>
    <row r="64578" spans="15:15" x14ac:dyDescent="0.25">
      <c r="O64578" s="373"/>
    </row>
    <row r="64579" spans="15:15" x14ac:dyDescent="0.25">
      <c r="O64579" s="373"/>
    </row>
    <row r="64580" spans="15:15" x14ac:dyDescent="0.25">
      <c r="O64580" s="373"/>
    </row>
    <row r="64581" spans="15:15" x14ac:dyDescent="0.25">
      <c r="O64581" s="373"/>
    </row>
    <row r="64582" spans="15:15" x14ac:dyDescent="0.25">
      <c r="O64582" s="373"/>
    </row>
    <row r="64583" spans="15:15" x14ac:dyDescent="0.25">
      <c r="O64583" s="373"/>
    </row>
    <row r="64584" spans="15:15" x14ac:dyDescent="0.25">
      <c r="O64584" s="373"/>
    </row>
    <row r="64585" spans="15:15" x14ac:dyDescent="0.25">
      <c r="O64585" s="373"/>
    </row>
    <row r="64586" spans="15:15" x14ac:dyDescent="0.25">
      <c r="O64586" s="373"/>
    </row>
    <row r="64587" spans="15:15" x14ac:dyDescent="0.25">
      <c r="O64587" s="373"/>
    </row>
    <row r="64588" spans="15:15" x14ac:dyDescent="0.25">
      <c r="O64588" s="373"/>
    </row>
    <row r="64589" spans="15:15" x14ac:dyDescent="0.25">
      <c r="O64589" s="373"/>
    </row>
    <row r="64590" spans="15:15" x14ac:dyDescent="0.25">
      <c r="O64590" s="373"/>
    </row>
    <row r="64591" spans="15:15" x14ac:dyDescent="0.25">
      <c r="O64591" s="373"/>
    </row>
    <row r="64592" spans="15:15" x14ac:dyDescent="0.25">
      <c r="O64592" s="373"/>
    </row>
    <row r="64593" spans="15:15" x14ac:dyDescent="0.25">
      <c r="O64593" s="373"/>
    </row>
    <row r="64594" spans="15:15" x14ac:dyDescent="0.25">
      <c r="O64594" s="373"/>
    </row>
    <row r="64595" spans="15:15" x14ac:dyDescent="0.25">
      <c r="O64595" s="373"/>
    </row>
    <row r="64596" spans="15:15" x14ac:dyDescent="0.25">
      <c r="O64596" s="373"/>
    </row>
    <row r="64597" spans="15:15" x14ac:dyDescent="0.25">
      <c r="O64597" s="373"/>
    </row>
    <row r="64598" spans="15:15" x14ac:dyDescent="0.25">
      <c r="O64598" s="373"/>
    </row>
    <row r="64599" spans="15:15" x14ac:dyDescent="0.25">
      <c r="O64599" s="373"/>
    </row>
    <row r="64600" spans="15:15" x14ac:dyDescent="0.25">
      <c r="O64600" s="373"/>
    </row>
    <row r="64601" spans="15:15" x14ac:dyDescent="0.25">
      <c r="O64601" s="373"/>
    </row>
    <row r="64602" spans="15:15" x14ac:dyDescent="0.25">
      <c r="O64602" s="373"/>
    </row>
    <row r="64603" spans="15:15" x14ac:dyDescent="0.25">
      <c r="O64603" s="373"/>
    </row>
    <row r="64604" spans="15:15" x14ac:dyDescent="0.25">
      <c r="O64604" s="373"/>
    </row>
    <row r="64605" spans="15:15" x14ac:dyDescent="0.25">
      <c r="O64605" s="373"/>
    </row>
    <row r="64606" spans="15:15" x14ac:dyDescent="0.25">
      <c r="O64606" s="373"/>
    </row>
    <row r="64607" spans="15:15" x14ac:dyDescent="0.25">
      <c r="O64607" s="373"/>
    </row>
    <row r="64608" spans="15:15" x14ac:dyDescent="0.25">
      <c r="O64608" s="373"/>
    </row>
    <row r="64609" spans="15:15" x14ac:dyDescent="0.25">
      <c r="O64609" s="373"/>
    </row>
    <row r="64610" spans="15:15" x14ac:dyDescent="0.25">
      <c r="O64610" s="373"/>
    </row>
    <row r="64611" spans="15:15" x14ac:dyDescent="0.25">
      <c r="O64611" s="373"/>
    </row>
    <row r="64612" spans="15:15" x14ac:dyDescent="0.25">
      <c r="O64612" s="373"/>
    </row>
    <row r="64613" spans="15:15" x14ac:dyDescent="0.25">
      <c r="O64613" s="373"/>
    </row>
    <row r="64614" spans="15:15" x14ac:dyDescent="0.25">
      <c r="O64614" s="373"/>
    </row>
    <row r="64615" spans="15:15" x14ac:dyDescent="0.25">
      <c r="O64615" s="373"/>
    </row>
    <row r="64616" spans="15:15" x14ac:dyDescent="0.25">
      <c r="O64616" s="373"/>
    </row>
    <row r="64617" spans="15:15" x14ac:dyDescent="0.25">
      <c r="O64617" s="373"/>
    </row>
    <row r="64618" spans="15:15" x14ac:dyDescent="0.25">
      <c r="O64618" s="373"/>
    </row>
    <row r="64619" spans="15:15" x14ac:dyDescent="0.25">
      <c r="O64619" s="373"/>
    </row>
    <row r="64620" spans="15:15" x14ac:dyDescent="0.25">
      <c r="O64620" s="373"/>
    </row>
    <row r="64621" spans="15:15" x14ac:dyDescent="0.25">
      <c r="O64621" s="373"/>
    </row>
    <row r="64622" spans="15:15" x14ac:dyDescent="0.25">
      <c r="O64622" s="373"/>
    </row>
    <row r="64623" spans="15:15" x14ac:dyDescent="0.25">
      <c r="O64623" s="373"/>
    </row>
    <row r="64624" spans="15:15" x14ac:dyDescent="0.25">
      <c r="O64624" s="373"/>
    </row>
    <row r="64625" spans="15:15" x14ac:dyDescent="0.25">
      <c r="O64625" s="373"/>
    </row>
    <row r="64626" spans="15:15" x14ac:dyDescent="0.25">
      <c r="O64626" s="373"/>
    </row>
    <row r="64627" spans="15:15" x14ac:dyDescent="0.25">
      <c r="O64627" s="373"/>
    </row>
    <row r="64628" spans="15:15" x14ac:dyDescent="0.25">
      <c r="O64628" s="373"/>
    </row>
    <row r="64629" spans="15:15" x14ac:dyDescent="0.25">
      <c r="O64629" s="373"/>
    </row>
    <row r="64630" spans="15:15" x14ac:dyDescent="0.25">
      <c r="O64630" s="373"/>
    </row>
    <row r="64631" spans="15:15" x14ac:dyDescent="0.25">
      <c r="O64631" s="373"/>
    </row>
    <row r="64632" spans="15:15" x14ac:dyDescent="0.25">
      <c r="O64632" s="373"/>
    </row>
    <row r="64633" spans="15:15" x14ac:dyDescent="0.25">
      <c r="O64633" s="373"/>
    </row>
    <row r="64634" spans="15:15" x14ac:dyDescent="0.25">
      <c r="O64634" s="373"/>
    </row>
    <row r="64635" spans="15:15" x14ac:dyDescent="0.25">
      <c r="O64635" s="373"/>
    </row>
    <row r="64636" spans="15:15" x14ac:dyDescent="0.25">
      <c r="O64636" s="373"/>
    </row>
    <row r="64637" spans="15:15" x14ac:dyDescent="0.25">
      <c r="O64637" s="373"/>
    </row>
    <row r="64638" spans="15:15" x14ac:dyDescent="0.25">
      <c r="O64638" s="373"/>
    </row>
    <row r="64639" spans="15:15" x14ac:dyDescent="0.25">
      <c r="O64639" s="373"/>
    </row>
    <row r="64640" spans="15:15" x14ac:dyDescent="0.25">
      <c r="O64640" s="373"/>
    </row>
    <row r="64641" spans="15:15" x14ac:dyDescent="0.25">
      <c r="O64641" s="373"/>
    </row>
    <row r="64642" spans="15:15" x14ac:dyDescent="0.25">
      <c r="O64642" s="373"/>
    </row>
    <row r="64643" spans="15:15" x14ac:dyDescent="0.25">
      <c r="O64643" s="373"/>
    </row>
    <row r="64644" spans="15:15" x14ac:dyDescent="0.25">
      <c r="O64644" s="373"/>
    </row>
    <row r="64645" spans="15:15" x14ac:dyDescent="0.25">
      <c r="O64645" s="373"/>
    </row>
    <row r="64646" spans="15:15" x14ac:dyDescent="0.25">
      <c r="O64646" s="373"/>
    </row>
    <row r="64647" spans="15:15" x14ac:dyDescent="0.25">
      <c r="O64647" s="373"/>
    </row>
    <row r="64648" spans="15:15" x14ac:dyDescent="0.25">
      <c r="O64648" s="373"/>
    </row>
    <row r="64649" spans="15:15" x14ac:dyDescent="0.25">
      <c r="O64649" s="373"/>
    </row>
    <row r="64650" spans="15:15" x14ac:dyDescent="0.25">
      <c r="O64650" s="373"/>
    </row>
    <row r="64651" spans="15:15" x14ac:dyDescent="0.25">
      <c r="O64651" s="373"/>
    </row>
    <row r="64652" spans="15:15" x14ac:dyDescent="0.25">
      <c r="O64652" s="373"/>
    </row>
    <row r="64653" spans="15:15" x14ac:dyDescent="0.25">
      <c r="O64653" s="373"/>
    </row>
    <row r="64654" spans="15:15" x14ac:dyDescent="0.25">
      <c r="O64654" s="373"/>
    </row>
    <row r="64655" spans="15:15" x14ac:dyDescent="0.25">
      <c r="O64655" s="373"/>
    </row>
    <row r="64656" spans="15:15" x14ac:dyDescent="0.25">
      <c r="O64656" s="373"/>
    </row>
    <row r="64657" spans="15:15" x14ac:dyDescent="0.25">
      <c r="O64657" s="373"/>
    </row>
    <row r="64658" spans="15:15" x14ac:dyDescent="0.25">
      <c r="O64658" s="373"/>
    </row>
    <row r="64659" spans="15:15" x14ac:dyDescent="0.25">
      <c r="O64659" s="373"/>
    </row>
    <row r="64660" spans="15:15" x14ac:dyDescent="0.25">
      <c r="O64660" s="373"/>
    </row>
    <row r="64661" spans="15:15" x14ac:dyDescent="0.25">
      <c r="O64661" s="373"/>
    </row>
    <row r="64662" spans="15:15" x14ac:dyDescent="0.25">
      <c r="O64662" s="373"/>
    </row>
    <row r="64663" spans="15:15" x14ac:dyDescent="0.25">
      <c r="O64663" s="373"/>
    </row>
    <row r="64664" spans="15:15" x14ac:dyDescent="0.25">
      <c r="O64664" s="373"/>
    </row>
    <row r="64665" spans="15:15" x14ac:dyDescent="0.25">
      <c r="O64665" s="373"/>
    </row>
    <row r="64666" spans="15:15" x14ac:dyDescent="0.25">
      <c r="O64666" s="373"/>
    </row>
    <row r="64667" spans="15:15" x14ac:dyDescent="0.25">
      <c r="O64667" s="373"/>
    </row>
    <row r="64668" spans="15:15" x14ac:dyDescent="0.25">
      <c r="O64668" s="373"/>
    </row>
    <row r="64669" spans="15:15" x14ac:dyDescent="0.25">
      <c r="O64669" s="373"/>
    </row>
    <row r="64670" spans="15:15" x14ac:dyDescent="0.25">
      <c r="O64670" s="373"/>
    </row>
    <row r="64671" spans="15:15" x14ac:dyDescent="0.25">
      <c r="O64671" s="373"/>
    </row>
    <row r="64672" spans="15:15" x14ac:dyDescent="0.25">
      <c r="O64672" s="373"/>
    </row>
    <row r="64673" spans="15:15" x14ac:dyDescent="0.25">
      <c r="O64673" s="373"/>
    </row>
    <row r="64674" spans="15:15" x14ac:dyDescent="0.25">
      <c r="O64674" s="373"/>
    </row>
    <row r="64675" spans="15:15" x14ac:dyDescent="0.25">
      <c r="O64675" s="373"/>
    </row>
    <row r="64676" spans="15:15" x14ac:dyDescent="0.25">
      <c r="O64676" s="373"/>
    </row>
    <row r="64677" spans="15:15" x14ac:dyDescent="0.25">
      <c r="O64677" s="373"/>
    </row>
    <row r="64678" spans="15:15" x14ac:dyDescent="0.25">
      <c r="O64678" s="373"/>
    </row>
    <row r="64679" spans="15:15" x14ac:dyDescent="0.25">
      <c r="O64679" s="373"/>
    </row>
    <row r="64680" spans="15:15" x14ac:dyDescent="0.25">
      <c r="O64680" s="373"/>
    </row>
    <row r="64681" spans="15:15" x14ac:dyDescent="0.25">
      <c r="O64681" s="373"/>
    </row>
    <row r="64682" spans="15:15" x14ac:dyDescent="0.25">
      <c r="O64682" s="373"/>
    </row>
    <row r="64683" spans="15:15" x14ac:dyDescent="0.25">
      <c r="O64683" s="373"/>
    </row>
    <row r="64684" spans="15:15" x14ac:dyDescent="0.25">
      <c r="O64684" s="373"/>
    </row>
    <row r="64685" spans="15:15" x14ac:dyDescent="0.25">
      <c r="O64685" s="373"/>
    </row>
    <row r="64686" spans="15:15" x14ac:dyDescent="0.25">
      <c r="O64686" s="373"/>
    </row>
    <row r="64687" spans="15:15" x14ac:dyDescent="0.25">
      <c r="O64687" s="373"/>
    </row>
    <row r="64688" spans="15:15" x14ac:dyDescent="0.25">
      <c r="O64688" s="373"/>
    </row>
    <row r="64689" spans="15:15" x14ac:dyDescent="0.25">
      <c r="O64689" s="373"/>
    </row>
    <row r="64690" spans="15:15" x14ac:dyDescent="0.25">
      <c r="O64690" s="373"/>
    </row>
    <row r="64691" spans="15:15" x14ac:dyDescent="0.25">
      <c r="O64691" s="373"/>
    </row>
    <row r="64692" spans="15:15" x14ac:dyDescent="0.25">
      <c r="O64692" s="373"/>
    </row>
    <row r="64693" spans="15:15" x14ac:dyDescent="0.25">
      <c r="O64693" s="373"/>
    </row>
    <row r="64694" spans="15:15" x14ac:dyDescent="0.25">
      <c r="O64694" s="373"/>
    </row>
    <row r="64695" spans="15:15" x14ac:dyDescent="0.25">
      <c r="O64695" s="373"/>
    </row>
    <row r="64696" spans="15:15" x14ac:dyDescent="0.25">
      <c r="O64696" s="373"/>
    </row>
    <row r="64697" spans="15:15" x14ac:dyDescent="0.25">
      <c r="O64697" s="373"/>
    </row>
    <row r="64698" spans="15:15" x14ac:dyDescent="0.25">
      <c r="O64698" s="373"/>
    </row>
    <row r="64699" spans="15:15" x14ac:dyDescent="0.25">
      <c r="O64699" s="373"/>
    </row>
    <row r="64700" spans="15:15" x14ac:dyDescent="0.25">
      <c r="O64700" s="373"/>
    </row>
    <row r="64701" spans="15:15" x14ac:dyDescent="0.25">
      <c r="O64701" s="373"/>
    </row>
    <row r="64702" spans="15:15" x14ac:dyDescent="0.25">
      <c r="O64702" s="373"/>
    </row>
    <row r="64703" spans="15:15" x14ac:dyDescent="0.25">
      <c r="O64703" s="373"/>
    </row>
    <row r="64704" spans="15:15" x14ac:dyDescent="0.25">
      <c r="O64704" s="373"/>
    </row>
    <row r="64705" spans="15:15" x14ac:dyDescent="0.25">
      <c r="O64705" s="373"/>
    </row>
    <row r="64706" spans="15:15" x14ac:dyDescent="0.25">
      <c r="O64706" s="373"/>
    </row>
    <row r="64707" spans="15:15" x14ac:dyDescent="0.25">
      <c r="O64707" s="373"/>
    </row>
    <row r="64708" spans="15:15" x14ac:dyDescent="0.25">
      <c r="O64708" s="373"/>
    </row>
    <row r="64709" spans="15:15" x14ac:dyDescent="0.25">
      <c r="O64709" s="373"/>
    </row>
    <row r="64710" spans="15:15" x14ac:dyDescent="0.25">
      <c r="O64710" s="373"/>
    </row>
    <row r="64711" spans="15:15" x14ac:dyDescent="0.25">
      <c r="O64711" s="373"/>
    </row>
    <row r="64712" spans="15:15" x14ac:dyDescent="0.25">
      <c r="O64712" s="373"/>
    </row>
    <row r="64713" spans="15:15" x14ac:dyDescent="0.25">
      <c r="O64713" s="373"/>
    </row>
    <row r="64714" spans="15:15" x14ac:dyDescent="0.25">
      <c r="O64714" s="373"/>
    </row>
    <row r="64715" spans="15:15" x14ac:dyDescent="0.25">
      <c r="O64715" s="373"/>
    </row>
    <row r="64716" spans="15:15" x14ac:dyDescent="0.25">
      <c r="O64716" s="373"/>
    </row>
    <row r="64717" spans="15:15" x14ac:dyDescent="0.25">
      <c r="O64717" s="373"/>
    </row>
    <row r="64718" spans="15:15" x14ac:dyDescent="0.25">
      <c r="O64718" s="373"/>
    </row>
    <row r="64719" spans="15:15" x14ac:dyDescent="0.25">
      <c r="O64719" s="373"/>
    </row>
    <row r="64720" spans="15:15" x14ac:dyDescent="0.25">
      <c r="O64720" s="373"/>
    </row>
    <row r="64721" spans="15:15" x14ac:dyDescent="0.25">
      <c r="O64721" s="373"/>
    </row>
    <row r="64722" spans="15:15" x14ac:dyDescent="0.25">
      <c r="O64722" s="373"/>
    </row>
    <row r="64723" spans="15:15" x14ac:dyDescent="0.25">
      <c r="O64723" s="373"/>
    </row>
    <row r="64724" spans="15:15" x14ac:dyDescent="0.25">
      <c r="O64724" s="373"/>
    </row>
    <row r="64725" spans="15:15" x14ac:dyDescent="0.25">
      <c r="O64725" s="373"/>
    </row>
    <row r="64726" spans="15:15" x14ac:dyDescent="0.25">
      <c r="O64726" s="373"/>
    </row>
    <row r="64727" spans="15:15" x14ac:dyDescent="0.25">
      <c r="O64727" s="373"/>
    </row>
    <row r="64728" spans="15:15" x14ac:dyDescent="0.25">
      <c r="O64728" s="373"/>
    </row>
    <row r="64729" spans="15:15" x14ac:dyDescent="0.25">
      <c r="O64729" s="373"/>
    </row>
    <row r="64730" spans="15:15" x14ac:dyDescent="0.25">
      <c r="O64730" s="373"/>
    </row>
    <row r="64731" spans="15:15" x14ac:dyDescent="0.25">
      <c r="O64731" s="373"/>
    </row>
    <row r="64732" spans="15:15" x14ac:dyDescent="0.25">
      <c r="O64732" s="373"/>
    </row>
    <row r="64733" spans="15:15" x14ac:dyDescent="0.25">
      <c r="O64733" s="373"/>
    </row>
    <row r="64734" spans="15:15" x14ac:dyDescent="0.25">
      <c r="O64734" s="373"/>
    </row>
    <row r="64735" spans="15:15" x14ac:dyDescent="0.25">
      <c r="O64735" s="373"/>
    </row>
    <row r="64736" spans="15:15" x14ac:dyDescent="0.25">
      <c r="O64736" s="373"/>
    </row>
    <row r="64737" spans="15:15" x14ac:dyDescent="0.25">
      <c r="O64737" s="373"/>
    </row>
    <row r="64738" spans="15:15" x14ac:dyDescent="0.25">
      <c r="O64738" s="373"/>
    </row>
    <row r="64739" spans="15:15" x14ac:dyDescent="0.25">
      <c r="O64739" s="373"/>
    </row>
    <row r="64740" spans="15:15" x14ac:dyDescent="0.25">
      <c r="O64740" s="373"/>
    </row>
    <row r="64741" spans="15:15" x14ac:dyDescent="0.25">
      <c r="O64741" s="373"/>
    </row>
    <row r="64742" spans="15:15" x14ac:dyDescent="0.25">
      <c r="O64742" s="373"/>
    </row>
    <row r="64743" spans="15:15" x14ac:dyDescent="0.25">
      <c r="O64743" s="373"/>
    </row>
    <row r="64744" spans="15:15" x14ac:dyDescent="0.25">
      <c r="O64744" s="373"/>
    </row>
    <row r="64745" spans="15:15" x14ac:dyDescent="0.25">
      <c r="O64745" s="373"/>
    </row>
    <row r="64746" spans="15:15" x14ac:dyDescent="0.25">
      <c r="O64746" s="373"/>
    </row>
    <row r="64747" spans="15:15" x14ac:dyDescent="0.25">
      <c r="O64747" s="373"/>
    </row>
    <row r="64748" spans="15:15" x14ac:dyDescent="0.25">
      <c r="O64748" s="373"/>
    </row>
    <row r="64749" spans="15:15" x14ac:dyDescent="0.25">
      <c r="O64749" s="373"/>
    </row>
    <row r="64750" spans="15:15" x14ac:dyDescent="0.25">
      <c r="O64750" s="373"/>
    </row>
    <row r="64751" spans="15:15" x14ac:dyDescent="0.25">
      <c r="O64751" s="373"/>
    </row>
    <row r="64752" spans="15:15" x14ac:dyDescent="0.25">
      <c r="O64752" s="373"/>
    </row>
    <row r="64753" spans="15:15" x14ac:dyDescent="0.25">
      <c r="O64753" s="373"/>
    </row>
    <row r="64754" spans="15:15" x14ac:dyDescent="0.25">
      <c r="O64754" s="373"/>
    </row>
    <row r="64755" spans="15:15" x14ac:dyDescent="0.25">
      <c r="O64755" s="373"/>
    </row>
    <row r="64756" spans="15:15" x14ac:dyDescent="0.25">
      <c r="O64756" s="373"/>
    </row>
    <row r="64757" spans="15:15" x14ac:dyDescent="0.25">
      <c r="O64757" s="373"/>
    </row>
    <row r="64758" spans="15:15" x14ac:dyDescent="0.25">
      <c r="O64758" s="373"/>
    </row>
    <row r="64759" spans="15:15" x14ac:dyDescent="0.25">
      <c r="O64759" s="373"/>
    </row>
    <row r="64760" spans="15:15" x14ac:dyDescent="0.25">
      <c r="O64760" s="373"/>
    </row>
    <row r="64761" spans="15:15" x14ac:dyDescent="0.25">
      <c r="O64761" s="373"/>
    </row>
    <row r="64762" spans="15:15" x14ac:dyDescent="0.25">
      <c r="O64762" s="373"/>
    </row>
    <row r="64763" spans="15:15" x14ac:dyDescent="0.25">
      <c r="O64763" s="373"/>
    </row>
    <row r="64764" spans="15:15" x14ac:dyDescent="0.25">
      <c r="O64764" s="373"/>
    </row>
    <row r="64765" spans="15:15" x14ac:dyDescent="0.25">
      <c r="O64765" s="373"/>
    </row>
    <row r="64766" spans="15:15" x14ac:dyDescent="0.25">
      <c r="O64766" s="373"/>
    </row>
    <row r="64767" spans="15:15" x14ac:dyDescent="0.25">
      <c r="O64767" s="373"/>
    </row>
    <row r="64768" spans="15:15" x14ac:dyDescent="0.25">
      <c r="O64768" s="373"/>
    </row>
    <row r="64769" spans="15:15" x14ac:dyDescent="0.25">
      <c r="O64769" s="373"/>
    </row>
    <row r="64770" spans="15:15" x14ac:dyDescent="0.25">
      <c r="O64770" s="373"/>
    </row>
    <row r="64771" spans="15:15" x14ac:dyDescent="0.25">
      <c r="O64771" s="373"/>
    </row>
    <row r="64772" spans="15:15" x14ac:dyDescent="0.25">
      <c r="O64772" s="373"/>
    </row>
    <row r="64773" spans="15:15" x14ac:dyDescent="0.25">
      <c r="O64773" s="373"/>
    </row>
    <row r="64774" spans="15:15" x14ac:dyDescent="0.25">
      <c r="O64774" s="373"/>
    </row>
    <row r="64775" spans="15:15" x14ac:dyDescent="0.25">
      <c r="O64775" s="373"/>
    </row>
    <row r="64776" spans="15:15" x14ac:dyDescent="0.25">
      <c r="O64776" s="373"/>
    </row>
    <row r="64777" spans="15:15" x14ac:dyDescent="0.25">
      <c r="O64777" s="373"/>
    </row>
    <row r="64778" spans="15:15" x14ac:dyDescent="0.25">
      <c r="O64778" s="373"/>
    </row>
    <row r="64779" spans="15:15" x14ac:dyDescent="0.25">
      <c r="O64779" s="373"/>
    </row>
    <row r="64780" spans="15:15" x14ac:dyDescent="0.25">
      <c r="O64780" s="373"/>
    </row>
    <row r="64781" spans="15:15" x14ac:dyDescent="0.25">
      <c r="O64781" s="373"/>
    </row>
    <row r="64782" spans="15:15" x14ac:dyDescent="0.25">
      <c r="O64782" s="373"/>
    </row>
    <row r="64783" spans="15:15" x14ac:dyDescent="0.25">
      <c r="O64783" s="373"/>
    </row>
    <row r="64784" spans="15:15" x14ac:dyDescent="0.25">
      <c r="O64784" s="373"/>
    </row>
    <row r="64785" spans="15:15" x14ac:dyDescent="0.25">
      <c r="O64785" s="373"/>
    </row>
    <row r="64786" spans="15:15" x14ac:dyDescent="0.25">
      <c r="O64786" s="373"/>
    </row>
    <row r="64787" spans="15:15" x14ac:dyDescent="0.25">
      <c r="O64787" s="373"/>
    </row>
    <row r="64788" spans="15:15" x14ac:dyDescent="0.25">
      <c r="O64788" s="373"/>
    </row>
    <row r="64789" spans="15:15" x14ac:dyDescent="0.25">
      <c r="O64789" s="373"/>
    </row>
    <row r="64790" spans="15:15" x14ac:dyDescent="0.25">
      <c r="O64790" s="373"/>
    </row>
    <row r="64791" spans="15:15" x14ac:dyDescent="0.25">
      <c r="O64791" s="373"/>
    </row>
    <row r="64792" spans="15:15" x14ac:dyDescent="0.25">
      <c r="O64792" s="373"/>
    </row>
    <row r="64793" spans="15:15" x14ac:dyDescent="0.25">
      <c r="O64793" s="373"/>
    </row>
    <row r="64794" spans="15:15" x14ac:dyDescent="0.25">
      <c r="O64794" s="373"/>
    </row>
    <row r="64795" spans="15:15" x14ac:dyDescent="0.25">
      <c r="O64795" s="373"/>
    </row>
    <row r="64796" spans="15:15" x14ac:dyDescent="0.25">
      <c r="O64796" s="373"/>
    </row>
    <row r="64797" spans="15:15" x14ac:dyDescent="0.25">
      <c r="O64797" s="373"/>
    </row>
    <row r="64798" spans="15:15" x14ac:dyDescent="0.25">
      <c r="O64798" s="373"/>
    </row>
    <row r="64799" spans="15:15" x14ac:dyDescent="0.25">
      <c r="O64799" s="373"/>
    </row>
    <row r="64800" spans="15:15" x14ac:dyDescent="0.25">
      <c r="O64800" s="373"/>
    </row>
    <row r="64801" spans="15:15" x14ac:dyDescent="0.25">
      <c r="O64801" s="373"/>
    </row>
    <row r="64802" spans="15:15" x14ac:dyDescent="0.25">
      <c r="O64802" s="373"/>
    </row>
    <row r="64803" spans="15:15" x14ac:dyDescent="0.25">
      <c r="O64803" s="373"/>
    </row>
    <row r="64804" spans="15:15" x14ac:dyDescent="0.25">
      <c r="O64804" s="373"/>
    </row>
    <row r="64805" spans="15:15" x14ac:dyDescent="0.25">
      <c r="O64805" s="373"/>
    </row>
    <row r="64806" spans="15:15" x14ac:dyDescent="0.25">
      <c r="O64806" s="373"/>
    </row>
    <row r="64807" spans="15:15" x14ac:dyDescent="0.25">
      <c r="O64807" s="373"/>
    </row>
    <row r="64808" spans="15:15" x14ac:dyDescent="0.25">
      <c r="O64808" s="373"/>
    </row>
    <row r="64809" spans="15:15" x14ac:dyDescent="0.25">
      <c r="O64809" s="373"/>
    </row>
    <row r="64810" spans="15:15" x14ac:dyDescent="0.25">
      <c r="O64810" s="373"/>
    </row>
    <row r="64811" spans="15:15" x14ac:dyDescent="0.25">
      <c r="O64811" s="373"/>
    </row>
    <row r="64812" spans="15:15" x14ac:dyDescent="0.25">
      <c r="O64812" s="373"/>
    </row>
    <row r="64813" spans="15:15" x14ac:dyDescent="0.25">
      <c r="O64813" s="373"/>
    </row>
    <row r="64814" spans="15:15" x14ac:dyDescent="0.25">
      <c r="O64814" s="373"/>
    </row>
    <row r="64815" spans="15:15" x14ac:dyDescent="0.25">
      <c r="O64815" s="373"/>
    </row>
    <row r="64816" spans="15:15" x14ac:dyDescent="0.25">
      <c r="O64816" s="373"/>
    </row>
    <row r="64817" spans="15:15" x14ac:dyDescent="0.25">
      <c r="O64817" s="373"/>
    </row>
    <row r="64818" spans="15:15" x14ac:dyDescent="0.25">
      <c r="O64818" s="373"/>
    </row>
    <row r="64819" spans="15:15" x14ac:dyDescent="0.25">
      <c r="O64819" s="373"/>
    </row>
    <row r="64820" spans="15:15" x14ac:dyDescent="0.25">
      <c r="O64820" s="373"/>
    </row>
    <row r="64821" spans="15:15" x14ac:dyDescent="0.25">
      <c r="O64821" s="373"/>
    </row>
    <row r="64822" spans="15:15" x14ac:dyDescent="0.25">
      <c r="O64822" s="373"/>
    </row>
    <row r="64823" spans="15:15" x14ac:dyDescent="0.25">
      <c r="O64823" s="373"/>
    </row>
    <row r="64824" spans="15:15" x14ac:dyDescent="0.25">
      <c r="O64824" s="373"/>
    </row>
    <row r="64825" spans="15:15" x14ac:dyDescent="0.25">
      <c r="O64825" s="373"/>
    </row>
    <row r="64826" spans="15:15" x14ac:dyDescent="0.25">
      <c r="O64826" s="373"/>
    </row>
    <row r="64827" spans="15:15" x14ac:dyDescent="0.25">
      <c r="O64827" s="373"/>
    </row>
    <row r="64828" spans="15:15" x14ac:dyDescent="0.25">
      <c r="O64828" s="373"/>
    </row>
    <row r="64829" spans="15:15" x14ac:dyDescent="0.25">
      <c r="O64829" s="373"/>
    </row>
    <row r="64830" spans="15:15" x14ac:dyDescent="0.25">
      <c r="O64830" s="373"/>
    </row>
    <row r="64831" spans="15:15" x14ac:dyDescent="0.25">
      <c r="O64831" s="373"/>
    </row>
    <row r="64832" spans="15:15" x14ac:dyDescent="0.25">
      <c r="O64832" s="373"/>
    </row>
    <row r="64833" spans="15:15" x14ac:dyDescent="0.25">
      <c r="O64833" s="373"/>
    </row>
    <row r="64834" spans="15:15" x14ac:dyDescent="0.25">
      <c r="O64834" s="373"/>
    </row>
    <row r="64835" spans="15:15" x14ac:dyDescent="0.25">
      <c r="O64835" s="373"/>
    </row>
    <row r="64836" spans="15:15" x14ac:dyDescent="0.25">
      <c r="O64836" s="373"/>
    </row>
    <row r="64837" spans="15:15" x14ac:dyDescent="0.25">
      <c r="O64837" s="373"/>
    </row>
    <row r="64838" spans="15:15" x14ac:dyDescent="0.25">
      <c r="O64838" s="373"/>
    </row>
    <row r="64839" spans="15:15" x14ac:dyDescent="0.25">
      <c r="O64839" s="373"/>
    </row>
    <row r="64840" spans="15:15" x14ac:dyDescent="0.25">
      <c r="O64840" s="373"/>
    </row>
    <row r="64841" spans="15:15" x14ac:dyDescent="0.25">
      <c r="O64841" s="373"/>
    </row>
    <row r="64842" spans="15:15" x14ac:dyDescent="0.25">
      <c r="O64842" s="373"/>
    </row>
    <row r="64843" spans="15:15" x14ac:dyDescent="0.25">
      <c r="O64843" s="373"/>
    </row>
    <row r="64844" spans="15:15" x14ac:dyDescent="0.25">
      <c r="O64844" s="373"/>
    </row>
    <row r="64845" spans="15:15" x14ac:dyDescent="0.25">
      <c r="O64845" s="373"/>
    </row>
    <row r="64846" spans="15:15" x14ac:dyDescent="0.25">
      <c r="O64846" s="373"/>
    </row>
    <row r="64847" spans="15:15" x14ac:dyDescent="0.25">
      <c r="O64847" s="373"/>
    </row>
    <row r="64848" spans="15:15" x14ac:dyDescent="0.25">
      <c r="O64848" s="373"/>
    </row>
    <row r="64849" spans="15:15" x14ac:dyDescent="0.25">
      <c r="O64849" s="373"/>
    </row>
    <row r="64850" spans="15:15" x14ac:dyDescent="0.25">
      <c r="O64850" s="373"/>
    </row>
    <row r="64851" spans="15:15" x14ac:dyDescent="0.25">
      <c r="O64851" s="373"/>
    </row>
    <row r="64852" spans="15:15" x14ac:dyDescent="0.25">
      <c r="O64852" s="373"/>
    </row>
    <row r="64853" spans="15:15" x14ac:dyDescent="0.25">
      <c r="O64853" s="373"/>
    </row>
    <row r="64854" spans="15:15" x14ac:dyDescent="0.25">
      <c r="O64854" s="373"/>
    </row>
    <row r="64855" spans="15:15" x14ac:dyDescent="0.25">
      <c r="O64855" s="373"/>
    </row>
    <row r="64856" spans="15:15" x14ac:dyDescent="0.25">
      <c r="O64856" s="373"/>
    </row>
    <row r="64857" spans="15:15" x14ac:dyDescent="0.25">
      <c r="O64857" s="373"/>
    </row>
    <row r="64858" spans="15:15" x14ac:dyDescent="0.25">
      <c r="O64858" s="373"/>
    </row>
    <row r="64859" spans="15:15" x14ac:dyDescent="0.25">
      <c r="O64859" s="373"/>
    </row>
    <row r="64860" spans="15:15" x14ac:dyDescent="0.25">
      <c r="O64860" s="373"/>
    </row>
    <row r="64861" spans="15:15" x14ac:dyDescent="0.25">
      <c r="O64861" s="373"/>
    </row>
    <row r="64862" spans="15:15" x14ac:dyDescent="0.25">
      <c r="O64862" s="373"/>
    </row>
    <row r="64863" spans="15:15" x14ac:dyDescent="0.25">
      <c r="O64863" s="373"/>
    </row>
    <row r="64864" spans="15:15" x14ac:dyDescent="0.25">
      <c r="O64864" s="373"/>
    </row>
    <row r="64865" spans="15:15" x14ac:dyDescent="0.25">
      <c r="O64865" s="373"/>
    </row>
    <row r="64866" spans="15:15" x14ac:dyDescent="0.25">
      <c r="O64866" s="373"/>
    </row>
    <row r="64867" spans="15:15" x14ac:dyDescent="0.25">
      <c r="O64867" s="373"/>
    </row>
    <row r="64868" spans="15:15" x14ac:dyDescent="0.25">
      <c r="O64868" s="373"/>
    </row>
    <row r="64869" spans="15:15" x14ac:dyDescent="0.25">
      <c r="O64869" s="373"/>
    </row>
    <row r="64870" spans="15:15" x14ac:dyDescent="0.25">
      <c r="O64870" s="373"/>
    </row>
    <row r="64871" spans="15:15" x14ac:dyDescent="0.25">
      <c r="O64871" s="373"/>
    </row>
    <row r="64872" spans="15:15" x14ac:dyDescent="0.25">
      <c r="O64872" s="373"/>
    </row>
    <row r="64873" spans="15:15" x14ac:dyDescent="0.25">
      <c r="O64873" s="373"/>
    </row>
    <row r="64874" spans="15:15" x14ac:dyDescent="0.25">
      <c r="O64874" s="373"/>
    </row>
    <row r="64875" spans="15:15" x14ac:dyDescent="0.25">
      <c r="O64875" s="373"/>
    </row>
    <row r="64876" spans="15:15" x14ac:dyDescent="0.25">
      <c r="O64876" s="373"/>
    </row>
    <row r="64877" spans="15:15" x14ac:dyDescent="0.25">
      <c r="O64877" s="373"/>
    </row>
    <row r="64878" spans="15:15" x14ac:dyDescent="0.25">
      <c r="O64878" s="373"/>
    </row>
    <row r="64879" spans="15:15" x14ac:dyDescent="0.25">
      <c r="O64879" s="373"/>
    </row>
    <row r="64880" spans="15:15" x14ac:dyDescent="0.25">
      <c r="O64880" s="373"/>
    </row>
    <row r="64881" spans="15:15" x14ac:dyDescent="0.25">
      <c r="O64881" s="373"/>
    </row>
    <row r="64882" spans="15:15" x14ac:dyDescent="0.25">
      <c r="O64882" s="373"/>
    </row>
    <row r="64883" spans="15:15" x14ac:dyDescent="0.25">
      <c r="O64883" s="373"/>
    </row>
    <row r="64884" spans="15:15" x14ac:dyDescent="0.25">
      <c r="O64884" s="373"/>
    </row>
    <row r="64885" spans="15:15" x14ac:dyDescent="0.25">
      <c r="O64885" s="373"/>
    </row>
    <row r="64886" spans="15:15" x14ac:dyDescent="0.25">
      <c r="O64886" s="373"/>
    </row>
    <row r="64887" spans="15:15" x14ac:dyDescent="0.25">
      <c r="O64887" s="373"/>
    </row>
    <row r="64888" spans="15:15" x14ac:dyDescent="0.25">
      <c r="O64888" s="373"/>
    </row>
    <row r="64889" spans="15:15" x14ac:dyDescent="0.25">
      <c r="O64889" s="373"/>
    </row>
    <row r="64890" spans="15:15" x14ac:dyDescent="0.25">
      <c r="O64890" s="373"/>
    </row>
    <row r="64891" spans="15:15" x14ac:dyDescent="0.25">
      <c r="O64891" s="373"/>
    </row>
    <row r="64892" spans="15:15" x14ac:dyDescent="0.25">
      <c r="O64892" s="373"/>
    </row>
    <row r="64893" spans="15:15" x14ac:dyDescent="0.25">
      <c r="O64893" s="373"/>
    </row>
    <row r="64894" spans="15:15" x14ac:dyDescent="0.25">
      <c r="O64894" s="373"/>
    </row>
    <row r="64895" spans="15:15" x14ac:dyDescent="0.25">
      <c r="O64895" s="373"/>
    </row>
    <row r="64896" spans="15:15" x14ac:dyDescent="0.25">
      <c r="O64896" s="373"/>
    </row>
    <row r="64897" spans="15:15" x14ac:dyDescent="0.25">
      <c r="O64897" s="373"/>
    </row>
    <row r="64898" spans="15:15" x14ac:dyDescent="0.25">
      <c r="O64898" s="373"/>
    </row>
    <row r="64899" spans="15:15" x14ac:dyDescent="0.25">
      <c r="O64899" s="373"/>
    </row>
    <row r="64900" spans="15:15" x14ac:dyDescent="0.25">
      <c r="O64900" s="373"/>
    </row>
    <row r="64901" spans="15:15" x14ac:dyDescent="0.25">
      <c r="O64901" s="373"/>
    </row>
    <row r="64902" spans="15:15" x14ac:dyDescent="0.25">
      <c r="O64902" s="373"/>
    </row>
    <row r="64903" spans="15:15" x14ac:dyDescent="0.25">
      <c r="O64903" s="373"/>
    </row>
    <row r="64904" spans="15:15" x14ac:dyDescent="0.25">
      <c r="O64904" s="373"/>
    </row>
    <row r="64905" spans="15:15" x14ac:dyDescent="0.25">
      <c r="O64905" s="373"/>
    </row>
    <row r="64906" spans="15:15" x14ac:dyDescent="0.25">
      <c r="O64906" s="373"/>
    </row>
    <row r="64907" spans="15:15" x14ac:dyDescent="0.25">
      <c r="O64907" s="373"/>
    </row>
    <row r="64908" spans="15:15" x14ac:dyDescent="0.25">
      <c r="O64908" s="373"/>
    </row>
    <row r="64909" spans="15:15" x14ac:dyDescent="0.25">
      <c r="O64909" s="373"/>
    </row>
    <row r="64910" spans="15:15" x14ac:dyDescent="0.25">
      <c r="O64910" s="373"/>
    </row>
    <row r="64911" spans="15:15" x14ac:dyDescent="0.25">
      <c r="O64911" s="373"/>
    </row>
    <row r="64912" spans="15:15" x14ac:dyDescent="0.25">
      <c r="O64912" s="373"/>
    </row>
    <row r="64913" spans="15:15" x14ac:dyDescent="0.25">
      <c r="O64913" s="373"/>
    </row>
    <row r="64914" spans="15:15" x14ac:dyDescent="0.25">
      <c r="O64914" s="373"/>
    </row>
    <row r="64915" spans="15:15" x14ac:dyDescent="0.25">
      <c r="O64915" s="373"/>
    </row>
    <row r="64916" spans="15:15" x14ac:dyDescent="0.25">
      <c r="O64916" s="373"/>
    </row>
    <row r="64917" spans="15:15" x14ac:dyDescent="0.25">
      <c r="O64917" s="373"/>
    </row>
    <row r="64918" spans="15:15" x14ac:dyDescent="0.25">
      <c r="O64918" s="373"/>
    </row>
    <row r="64919" spans="15:15" x14ac:dyDescent="0.25">
      <c r="O64919" s="373"/>
    </row>
    <row r="64920" spans="15:15" x14ac:dyDescent="0.25">
      <c r="O64920" s="373"/>
    </row>
    <row r="64921" spans="15:15" x14ac:dyDescent="0.25">
      <c r="O64921" s="373"/>
    </row>
    <row r="64922" spans="15:15" x14ac:dyDescent="0.25">
      <c r="O64922" s="373"/>
    </row>
    <row r="64923" spans="15:15" x14ac:dyDescent="0.25">
      <c r="O64923" s="373"/>
    </row>
    <row r="64924" spans="15:15" x14ac:dyDescent="0.25">
      <c r="O64924" s="373"/>
    </row>
    <row r="64925" spans="15:15" x14ac:dyDescent="0.25">
      <c r="O64925" s="373"/>
    </row>
    <row r="64926" spans="15:15" x14ac:dyDescent="0.25">
      <c r="O64926" s="373"/>
    </row>
    <row r="64927" spans="15:15" x14ac:dyDescent="0.25">
      <c r="O64927" s="373"/>
    </row>
    <row r="64928" spans="15:15" x14ac:dyDescent="0.25">
      <c r="O64928" s="373"/>
    </row>
    <row r="64929" spans="15:15" x14ac:dyDescent="0.25">
      <c r="O64929" s="373"/>
    </row>
    <row r="64930" spans="15:15" x14ac:dyDescent="0.25">
      <c r="O64930" s="373"/>
    </row>
    <row r="64931" spans="15:15" x14ac:dyDescent="0.25">
      <c r="O64931" s="373"/>
    </row>
    <row r="64932" spans="15:15" x14ac:dyDescent="0.25">
      <c r="O64932" s="373"/>
    </row>
    <row r="64933" spans="15:15" x14ac:dyDescent="0.25">
      <c r="O64933" s="373"/>
    </row>
    <row r="64934" spans="15:15" x14ac:dyDescent="0.25">
      <c r="O64934" s="373"/>
    </row>
    <row r="64935" spans="15:15" x14ac:dyDescent="0.25">
      <c r="O64935" s="373"/>
    </row>
    <row r="64936" spans="15:15" x14ac:dyDescent="0.25">
      <c r="O64936" s="373"/>
    </row>
    <row r="64937" spans="15:15" x14ac:dyDescent="0.25">
      <c r="O64937" s="373"/>
    </row>
    <row r="64938" spans="15:15" x14ac:dyDescent="0.25">
      <c r="O64938" s="373"/>
    </row>
    <row r="64939" spans="15:15" x14ac:dyDescent="0.25">
      <c r="O64939" s="373"/>
    </row>
    <row r="64940" spans="15:15" x14ac:dyDescent="0.25">
      <c r="O64940" s="373"/>
    </row>
    <row r="64941" spans="15:15" x14ac:dyDescent="0.25">
      <c r="O64941" s="373"/>
    </row>
    <row r="64942" spans="15:15" x14ac:dyDescent="0.25">
      <c r="O64942" s="373"/>
    </row>
    <row r="64943" spans="15:15" x14ac:dyDescent="0.25">
      <c r="O64943" s="373"/>
    </row>
    <row r="64944" spans="15:15" x14ac:dyDescent="0.25">
      <c r="O64944" s="373"/>
    </row>
    <row r="64945" spans="15:15" x14ac:dyDescent="0.25">
      <c r="O64945" s="373"/>
    </row>
    <row r="64946" spans="15:15" x14ac:dyDescent="0.25">
      <c r="O64946" s="373"/>
    </row>
    <row r="64947" spans="15:15" x14ac:dyDescent="0.25">
      <c r="O64947" s="373"/>
    </row>
    <row r="64948" spans="15:15" x14ac:dyDescent="0.25">
      <c r="O64948" s="373"/>
    </row>
    <row r="64949" spans="15:15" x14ac:dyDescent="0.25">
      <c r="O64949" s="373"/>
    </row>
    <row r="64950" spans="15:15" x14ac:dyDescent="0.25">
      <c r="O64950" s="373"/>
    </row>
    <row r="64951" spans="15:15" x14ac:dyDescent="0.25">
      <c r="O64951" s="373"/>
    </row>
    <row r="64952" spans="15:15" x14ac:dyDescent="0.25">
      <c r="O64952" s="373"/>
    </row>
    <row r="64953" spans="15:15" x14ac:dyDescent="0.25">
      <c r="O64953" s="373"/>
    </row>
    <row r="64954" spans="15:15" x14ac:dyDescent="0.25">
      <c r="O64954" s="373"/>
    </row>
    <row r="64955" spans="15:15" x14ac:dyDescent="0.25">
      <c r="O64955" s="373"/>
    </row>
    <row r="64956" spans="15:15" x14ac:dyDescent="0.25">
      <c r="O64956" s="373"/>
    </row>
    <row r="64957" spans="15:15" x14ac:dyDescent="0.25">
      <c r="O64957" s="373"/>
    </row>
    <row r="64958" spans="15:15" x14ac:dyDescent="0.25">
      <c r="O64958" s="373"/>
    </row>
    <row r="64959" spans="15:15" x14ac:dyDescent="0.25">
      <c r="O64959" s="373"/>
    </row>
    <row r="64960" spans="15:15" x14ac:dyDescent="0.25">
      <c r="O64960" s="373"/>
    </row>
    <row r="64961" spans="15:15" x14ac:dyDescent="0.25">
      <c r="O64961" s="373"/>
    </row>
    <row r="64962" spans="15:15" x14ac:dyDescent="0.25">
      <c r="O64962" s="373"/>
    </row>
    <row r="64963" spans="15:15" x14ac:dyDescent="0.25">
      <c r="O64963" s="373"/>
    </row>
    <row r="64964" spans="15:15" x14ac:dyDescent="0.25">
      <c r="O64964" s="373"/>
    </row>
    <row r="64965" spans="15:15" x14ac:dyDescent="0.25">
      <c r="O64965" s="373"/>
    </row>
    <row r="64966" spans="15:15" x14ac:dyDescent="0.25">
      <c r="O64966" s="373"/>
    </row>
    <row r="64967" spans="15:15" x14ac:dyDescent="0.25">
      <c r="O64967" s="373"/>
    </row>
    <row r="64968" spans="15:15" x14ac:dyDescent="0.25">
      <c r="O64968" s="373"/>
    </row>
    <row r="64969" spans="15:15" x14ac:dyDescent="0.25">
      <c r="O64969" s="373"/>
    </row>
    <row r="64970" spans="15:15" x14ac:dyDescent="0.25">
      <c r="O64970" s="373"/>
    </row>
    <row r="64971" spans="15:15" x14ac:dyDescent="0.25">
      <c r="O64971" s="373"/>
    </row>
    <row r="64972" spans="15:15" x14ac:dyDescent="0.25">
      <c r="O64972" s="373"/>
    </row>
    <row r="64973" spans="15:15" x14ac:dyDescent="0.25">
      <c r="O64973" s="373"/>
    </row>
    <row r="64974" spans="15:15" x14ac:dyDescent="0.25">
      <c r="O64974" s="373"/>
    </row>
    <row r="64975" spans="15:15" x14ac:dyDescent="0.25">
      <c r="O64975" s="373"/>
    </row>
    <row r="64976" spans="15:15" x14ac:dyDescent="0.25">
      <c r="O64976" s="373"/>
    </row>
    <row r="64977" spans="15:15" x14ac:dyDescent="0.25">
      <c r="O64977" s="373"/>
    </row>
    <row r="64978" spans="15:15" x14ac:dyDescent="0.25">
      <c r="O64978" s="373"/>
    </row>
    <row r="64979" spans="15:15" x14ac:dyDescent="0.25">
      <c r="O64979" s="373"/>
    </row>
    <row r="64980" spans="15:15" x14ac:dyDescent="0.25">
      <c r="O64980" s="373"/>
    </row>
    <row r="64981" spans="15:15" x14ac:dyDescent="0.25">
      <c r="O64981" s="373"/>
    </row>
    <row r="64982" spans="15:15" x14ac:dyDescent="0.25">
      <c r="O64982" s="373"/>
    </row>
    <row r="64983" spans="15:15" x14ac:dyDescent="0.25">
      <c r="O64983" s="373"/>
    </row>
    <row r="64984" spans="15:15" x14ac:dyDescent="0.25">
      <c r="O64984" s="373"/>
    </row>
    <row r="64985" spans="15:15" x14ac:dyDescent="0.25">
      <c r="O64985" s="373"/>
    </row>
    <row r="64986" spans="15:15" x14ac:dyDescent="0.25">
      <c r="O64986" s="373"/>
    </row>
    <row r="64987" spans="15:15" x14ac:dyDescent="0.25">
      <c r="O64987" s="373"/>
    </row>
    <row r="64988" spans="15:15" x14ac:dyDescent="0.25">
      <c r="O64988" s="373"/>
    </row>
    <row r="64989" spans="15:15" x14ac:dyDescent="0.25">
      <c r="O64989" s="373"/>
    </row>
    <row r="64990" spans="15:15" x14ac:dyDescent="0.25">
      <c r="O64990" s="373"/>
    </row>
    <row r="64991" spans="15:15" x14ac:dyDescent="0.25">
      <c r="O64991" s="373"/>
    </row>
    <row r="64992" spans="15:15" x14ac:dyDescent="0.25">
      <c r="O64992" s="373"/>
    </row>
    <row r="64993" spans="15:15" x14ac:dyDescent="0.25">
      <c r="O64993" s="373"/>
    </row>
    <row r="64994" spans="15:15" x14ac:dyDescent="0.25">
      <c r="O64994" s="373"/>
    </row>
    <row r="64995" spans="15:15" x14ac:dyDescent="0.25">
      <c r="O64995" s="373"/>
    </row>
    <row r="64996" spans="15:15" x14ac:dyDescent="0.25">
      <c r="O64996" s="373"/>
    </row>
    <row r="64997" spans="15:15" x14ac:dyDescent="0.25">
      <c r="O64997" s="373"/>
    </row>
    <row r="64998" spans="15:15" x14ac:dyDescent="0.25">
      <c r="O64998" s="373"/>
    </row>
    <row r="64999" spans="15:15" x14ac:dyDescent="0.25">
      <c r="O64999" s="373"/>
    </row>
    <row r="65000" spans="15:15" x14ac:dyDescent="0.25">
      <c r="O65000" s="373"/>
    </row>
    <row r="65001" spans="15:15" x14ac:dyDescent="0.25">
      <c r="O65001" s="373"/>
    </row>
    <row r="65002" spans="15:15" x14ac:dyDescent="0.25">
      <c r="O65002" s="373"/>
    </row>
    <row r="65003" spans="15:15" x14ac:dyDescent="0.25">
      <c r="O65003" s="373"/>
    </row>
    <row r="65004" spans="15:15" x14ac:dyDescent="0.25">
      <c r="O65004" s="373"/>
    </row>
    <row r="65005" spans="15:15" x14ac:dyDescent="0.25">
      <c r="O65005" s="373"/>
    </row>
    <row r="65006" spans="15:15" x14ac:dyDescent="0.25">
      <c r="O65006" s="373"/>
    </row>
    <row r="65007" spans="15:15" x14ac:dyDescent="0.25">
      <c r="O65007" s="373"/>
    </row>
    <row r="65008" spans="15:15" x14ac:dyDescent="0.25">
      <c r="O65008" s="373"/>
    </row>
    <row r="65009" spans="15:15" x14ac:dyDescent="0.25">
      <c r="O65009" s="373"/>
    </row>
    <row r="65010" spans="15:15" x14ac:dyDescent="0.25">
      <c r="O65010" s="373"/>
    </row>
    <row r="65011" spans="15:15" x14ac:dyDescent="0.25">
      <c r="O65011" s="373"/>
    </row>
    <row r="65012" spans="15:15" x14ac:dyDescent="0.25">
      <c r="O65012" s="373"/>
    </row>
    <row r="65013" spans="15:15" x14ac:dyDescent="0.25">
      <c r="O65013" s="373"/>
    </row>
    <row r="65014" spans="15:15" x14ac:dyDescent="0.25">
      <c r="O65014" s="373"/>
    </row>
    <row r="65015" spans="15:15" x14ac:dyDescent="0.25">
      <c r="O65015" s="373"/>
    </row>
    <row r="65016" spans="15:15" x14ac:dyDescent="0.25">
      <c r="O65016" s="373"/>
    </row>
    <row r="65017" spans="15:15" x14ac:dyDescent="0.25">
      <c r="O65017" s="373"/>
    </row>
    <row r="65018" spans="15:15" x14ac:dyDescent="0.25">
      <c r="O65018" s="373"/>
    </row>
    <row r="65019" spans="15:15" x14ac:dyDescent="0.25">
      <c r="O65019" s="373"/>
    </row>
    <row r="65020" spans="15:15" x14ac:dyDescent="0.25">
      <c r="O65020" s="373"/>
    </row>
    <row r="65021" spans="15:15" x14ac:dyDescent="0.25">
      <c r="O65021" s="373"/>
    </row>
    <row r="65022" spans="15:15" x14ac:dyDescent="0.25">
      <c r="O65022" s="373"/>
    </row>
    <row r="65023" spans="15:15" x14ac:dyDescent="0.25">
      <c r="O65023" s="373"/>
    </row>
    <row r="65024" spans="15:15" x14ac:dyDescent="0.25">
      <c r="O65024" s="373"/>
    </row>
    <row r="65025" spans="15:15" x14ac:dyDescent="0.25">
      <c r="O65025" s="373"/>
    </row>
    <row r="65026" spans="15:15" x14ac:dyDescent="0.25">
      <c r="O65026" s="373"/>
    </row>
    <row r="65027" spans="15:15" x14ac:dyDescent="0.25">
      <c r="O65027" s="373"/>
    </row>
    <row r="65028" spans="15:15" x14ac:dyDescent="0.25">
      <c r="O65028" s="373"/>
    </row>
    <row r="65029" spans="15:15" x14ac:dyDescent="0.25">
      <c r="O65029" s="373"/>
    </row>
    <row r="65030" spans="15:15" x14ac:dyDescent="0.25">
      <c r="O65030" s="373"/>
    </row>
    <row r="65031" spans="15:15" x14ac:dyDescent="0.25">
      <c r="O65031" s="373"/>
    </row>
    <row r="65032" spans="15:15" x14ac:dyDescent="0.25">
      <c r="O65032" s="373"/>
    </row>
    <row r="65033" spans="15:15" x14ac:dyDescent="0.25">
      <c r="O65033" s="373"/>
    </row>
    <row r="65034" spans="15:15" x14ac:dyDescent="0.25">
      <c r="O65034" s="373"/>
    </row>
    <row r="65035" spans="15:15" x14ac:dyDescent="0.25">
      <c r="O65035" s="373"/>
    </row>
    <row r="65036" spans="15:15" x14ac:dyDescent="0.25">
      <c r="O65036" s="373"/>
    </row>
    <row r="65037" spans="15:15" x14ac:dyDescent="0.25">
      <c r="O65037" s="373"/>
    </row>
    <row r="65038" spans="15:15" x14ac:dyDescent="0.25">
      <c r="O65038" s="373"/>
    </row>
    <row r="65039" spans="15:15" x14ac:dyDescent="0.25">
      <c r="O65039" s="373"/>
    </row>
    <row r="65040" spans="15:15" x14ac:dyDescent="0.25">
      <c r="O65040" s="373"/>
    </row>
    <row r="65041" spans="15:15" x14ac:dyDescent="0.25">
      <c r="O65041" s="373"/>
    </row>
    <row r="65042" spans="15:15" x14ac:dyDescent="0.25">
      <c r="O65042" s="373"/>
    </row>
    <row r="65043" spans="15:15" x14ac:dyDescent="0.25">
      <c r="O65043" s="373"/>
    </row>
    <row r="65044" spans="15:15" x14ac:dyDescent="0.25">
      <c r="O65044" s="373"/>
    </row>
    <row r="65045" spans="15:15" x14ac:dyDescent="0.25">
      <c r="O65045" s="373"/>
    </row>
    <row r="65046" spans="15:15" x14ac:dyDescent="0.25">
      <c r="O65046" s="373"/>
    </row>
    <row r="65047" spans="15:15" x14ac:dyDescent="0.25">
      <c r="O65047" s="373"/>
    </row>
    <row r="65048" spans="15:15" x14ac:dyDescent="0.25">
      <c r="O65048" s="373"/>
    </row>
    <row r="65049" spans="15:15" x14ac:dyDescent="0.25">
      <c r="O65049" s="373"/>
    </row>
    <row r="65050" spans="15:15" x14ac:dyDescent="0.25">
      <c r="O65050" s="373"/>
    </row>
    <row r="65051" spans="15:15" x14ac:dyDescent="0.25">
      <c r="O65051" s="373"/>
    </row>
    <row r="65052" spans="15:15" x14ac:dyDescent="0.25">
      <c r="O65052" s="373"/>
    </row>
    <row r="65053" spans="15:15" x14ac:dyDescent="0.25">
      <c r="O65053" s="373"/>
    </row>
    <row r="65054" spans="15:15" x14ac:dyDescent="0.25">
      <c r="O65054" s="373"/>
    </row>
    <row r="65055" spans="15:15" x14ac:dyDescent="0.25">
      <c r="O65055" s="373"/>
    </row>
    <row r="65056" spans="15:15" x14ac:dyDescent="0.25">
      <c r="O65056" s="373"/>
    </row>
    <row r="65057" spans="15:15" x14ac:dyDescent="0.25">
      <c r="O65057" s="373"/>
    </row>
    <row r="65058" spans="15:15" x14ac:dyDescent="0.25">
      <c r="O65058" s="373"/>
    </row>
    <row r="65059" spans="15:15" x14ac:dyDescent="0.25">
      <c r="O65059" s="373"/>
    </row>
    <row r="65060" spans="15:15" x14ac:dyDescent="0.25">
      <c r="O65060" s="373"/>
    </row>
    <row r="65061" spans="15:15" x14ac:dyDescent="0.25">
      <c r="O65061" s="373"/>
    </row>
    <row r="65062" spans="15:15" x14ac:dyDescent="0.25">
      <c r="O65062" s="373"/>
    </row>
    <row r="65063" spans="15:15" x14ac:dyDescent="0.25">
      <c r="O65063" s="373"/>
    </row>
    <row r="65064" spans="15:15" x14ac:dyDescent="0.25">
      <c r="O65064" s="373"/>
    </row>
    <row r="65065" spans="15:15" x14ac:dyDescent="0.25">
      <c r="O65065" s="373"/>
    </row>
    <row r="65066" spans="15:15" x14ac:dyDescent="0.25">
      <c r="O65066" s="373"/>
    </row>
    <row r="65067" spans="15:15" x14ac:dyDescent="0.25">
      <c r="O65067" s="373"/>
    </row>
    <row r="65068" spans="15:15" x14ac:dyDescent="0.25">
      <c r="O65068" s="373"/>
    </row>
    <row r="65069" spans="15:15" x14ac:dyDescent="0.25">
      <c r="O65069" s="373"/>
    </row>
    <row r="65070" spans="15:15" x14ac:dyDescent="0.25">
      <c r="O65070" s="373"/>
    </row>
    <row r="65071" spans="15:15" x14ac:dyDescent="0.25">
      <c r="O65071" s="373"/>
    </row>
    <row r="65072" spans="15:15" x14ac:dyDescent="0.25">
      <c r="O65072" s="373"/>
    </row>
    <row r="65073" spans="15:15" x14ac:dyDescent="0.25">
      <c r="O65073" s="373"/>
    </row>
    <row r="65074" spans="15:15" x14ac:dyDescent="0.25">
      <c r="O65074" s="373"/>
    </row>
    <row r="65075" spans="15:15" x14ac:dyDescent="0.25">
      <c r="O65075" s="373"/>
    </row>
    <row r="65076" spans="15:15" x14ac:dyDescent="0.25">
      <c r="O65076" s="373"/>
    </row>
    <row r="65077" spans="15:15" x14ac:dyDescent="0.25">
      <c r="O65077" s="373"/>
    </row>
    <row r="65078" spans="15:15" x14ac:dyDescent="0.25">
      <c r="O65078" s="373"/>
    </row>
    <row r="65079" spans="15:15" x14ac:dyDescent="0.25">
      <c r="O65079" s="373"/>
    </row>
    <row r="65080" spans="15:15" x14ac:dyDescent="0.25">
      <c r="O65080" s="373"/>
    </row>
    <row r="65081" spans="15:15" x14ac:dyDescent="0.25">
      <c r="O65081" s="373"/>
    </row>
    <row r="65082" spans="15:15" x14ac:dyDescent="0.25">
      <c r="O65082" s="373"/>
    </row>
    <row r="65083" spans="15:15" x14ac:dyDescent="0.25">
      <c r="O65083" s="373"/>
    </row>
    <row r="65084" spans="15:15" x14ac:dyDescent="0.25">
      <c r="O65084" s="373"/>
    </row>
    <row r="65085" spans="15:15" x14ac:dyDescent="0.25">
      <c r="O65085" s="373"/>
    </row>
    <row r="65086" spans="15:15" x14ac:dyDescent="0.25">
      <c r="O65086" s="373"/>
    </row>
    <row r="65087" spans="15:15" x14ac:dyDescent="0.25">
      <c r="O65087" s="373"/>
    </row>
    <row r="65088" spans="15:15" x14ac:dyDescent="0.25">
      <c r="O65088" s="373"/>
    </row>
    <row r="65089" spans="15:15" x14ac:dyDescent="0.25">
      <c r="O65089" s="373"/>
    </row>
    <row r="65090" spans="15:15" x14ac:dyDescent="0.25">
      <c r="O65090" s="373"/>
    </row>
    <row r="65091" spans="15:15" x14ac:dyDescent="0.25">
      <c r="O65091" s="373"/>
    </row>
    <row r="65092" spans="15:15" x14ac:dyDescent="0.25">
      <c r="O65092" s="373"/>
    </row>
    <row r="65093" spans="15:15" x14ac:dyDescent="0.25">
      <c r="O65093" s="373"/>
    </row>
    <row r="65094" spans="15:15" x14ac:dyDescent="0.25">
      <c r="O65094" s="373"/>
    </row>
    <row r="65095" spans="15:15" x14ac:dyDescent="0.25">
      <c r="O65095" s="373"/>
    </row>
    <row r="65096" spans="15:15" x14ac:dyDescent="0.25">
      <c r="O65096" s="373"/>
    </row>
    <row r="65097" spans="15:15" x14ac:dyDescent="0.25">
      <c r="O65097" s="373"/>
    </row>
    <row r="65098" spans="15:15" x14ac:dyDescent="0.25">
      <c r="O65098" s="373"/>
    </row>
    <row r="65099" spans="15:15" x14ac:dyDescent="0.25">
      <c r="O65099" s="373"/>
    </row>
    <row r="65100" spans="15:15" x14ac:dyDescent="0.25">
      <c r="O65100" s="373"/>
    </row>
    <row r="65101" spans="15:15" x14ac:dyDescent="0.25">
      <c r="O65101" s="373"/>
    </row>
    <row r="65102" spans="15:15" x14ac:dyDescent="0.25">
      <c r="O65102" s="373"/>
    </row>
    <row r="65103" spans="15:15" x14ac:dyDescent="0.25">
      <c r="O65103" s="373"/>
    </row>
    <row r="65104" spans="15:15" x14ac:dyDescent="0.25">
      <c r="O65104" s="373"/>
    </row>
    <row r="65105" spans="15:15" x14ac:dyDescent="0.25">
      <c r="O65105" s="373"/>
    </row>
    <row r="65106" spans="15:15" x14ac:dyDescent="0.25">
      <c r="O65106" s="373"/>
    </row>
    <row r="65107" spans="15:15" x14ac:dyDescent="0.25">
      <c r="O65107" s="373"/>
    </row>
    <row r="65108" spans="15:15" x14ac:dyDescent="0.25">
      <c r="O65108" s="373"/>
    </row>
    <row r="65109" spans="15:15" x14ac:dyDescent="0.25">
      <c r="O65109" s="373"/>
    </row>
    <row r="65110" spans="15:15" x14ac:dyDescent="0.25">
      <c r="O65110" s="373"/>
    </row>
    <row r="65111" spans="15:15" x14ac:dyDescent="0.25">
      <c r="O65111" s="373"/>
    </row>
    <row r="65112" spans="15:15" x14ac:dyDescent="0.25">
      <c r="O65112" s="373"/>
    </row>
    <row r="65113" spans="15:15" x14ac:dyDescent="0.25">
      <c r="O65113" s="373"/>
    </row>
    <row r="65114" spans="15:15" x14ac:dyDescent="0.25">
      <c r="O65114" s="373"/>
    </row>
    <row r="65115" spans="15:15" x14ac:dyDescent="0.25">
      <c r="O65115" s="373"/>
    </row>
    <row r="65116" spans="15:15" x14ac:dyDescent="0.25">
      <c r="O65116" s="373"/>
    </row>
    <row r="65117" spans="15:15" x14ac:dyDescent="0.25">
      <c r="O65117" s="373"/>
    </row>
    <row r="65118" spans="15:15" x14ac:dyDescent="0.25">
      <c r="O65118" s="373"/>
    </row>
    <row r="65119" spans="15:15" x14ac:dyDescent="0.25">
      <c r="O65119" s="373"/>
    </row>
    <row r="65120" spans="15:15" x14ac:dyDescent="0.25">
      <c r="O65120" s="373"/>
    </row>
    <row r="65121" spans="15:15" x14ac:dyDescent="0.25">
      <c r="O65121" s="373"/>
    </row>
    <row r="65122" spans="15:15" x14ac:dyDescent="0.25">
      <c r="O65122" s="373"/>
    </row>
    <row r="65123" spans="15:15" x14ac:dyDescent="0.25">
      <c r="O65123" s="373"/>
    </row>
    <row r="65124" spans="15:15" x14ac:dyDescent="0.25">
      <c r="O65124" s="373"/>
    </row>
    <row r="65125" spans="15:15" x14ac:dyDescent="0.25">
      <c r="O65125" s="373"/>
    </row>
    <row r="65126" spans="15:15" x14ac:dyDescent="0.25">
      <c r="O65126" s="373"/>
    </row>
    <row r="65127" spans="15:15" x14ac:dyDescent="0.25">
      <c r="O65127" s="373"/>
    </row>
    <row r="65128" spans="15:15" x14ac:dyDescent="0.25">
      <c r="O65128" s="373"/>
    </row>
    <row r="65129" spans="15:15" x14ac:dyDescent="0.25">
      <c r="O65129" s="373"/>
    </row>
    <row r="65130" spans="15:15" x14ac:dyDescent="0.25">
      <c r="O65130" s="373"/>
    </row>
    <row r="65131" spans="15:15" x14ac:dyDescent="0.25">
      <c r="O65131" s="373"/>
    </row>
    <row r="65132" spans="15:15" x14ac:dyDescent="0.25">
      <c r="O65132" s="373"/>
    </row>
    <row r="65133" spans="15:15" x14ac:dyDescent="0.25">
      <c r="O65133" s="373"/>
    </row>
    <row r="65134" spans="15:15" x14ac:dyDescent="0.25">
      <c r="O65134" s="373"/>
    </row>
    <row r="65135" spans="15:15" x14ac:dyDescent="0.25">
      <c r="O65135" s="373"/>
    </row>
    <row r="65136" spans="15:15" x14ac:dyDescent="0.25">
      <c r="O65136" s="373"/>
    </row>
    <row r="65137" spans="15:15" x14ac:dyDescent="0.25">
      <c r="O65137" s="373"/>
    </row>
    <row r="65138" spans="15:15" x14ac:dyDescent="0.25">
      <c r="O65138" s="373"/>
    </row>
    <row r="65139" spans="15:15" x14ac:dyDescent="0.25">
      <c r="O65139" s="373"/>
    </row>
    <row r="65140" spans="15:15" x14ac:dyDescent="0.25">
      <c r="O65140" s="373"/>
    </row>
    <row r="65141" spans="15:15" x14ac:dyDescent="0.25">
      <c r="O65141" s="373"/>
    </row>
    <row r="65142" spans="15:15" x14ac:dyDescent="0.25">
      <c r="O65142" s="373"/>
    </row>
    <row r="65143" spans="15:15" x14ac:dyDescent="0.25">
      <c r="O65143" s="373"/>
    </row>
    <row r="65144" spans="15:15" x14ac:dyDescent="0.25">
      <c r="O65144" s="373"/>
    </row>
    <row r="65145" spans="15:15" x14ac:dyDescent="0.25">
      <c r="O65145" s="373"/>
    </row>
    <row r="65146" spans="15:15" x14ac:dyDescent="0.25">
      <c r="O65146" s="373"/>
    </row>
    <row r="65147" spans="15:15" x14ac:dyDescent="0.25">
      <c r="O65147" s="373"/>
    </row>
    <row r="65148" spans="15:15" x14ac:dyDescent="0.25">
      <c r="O65148" s="373"/>
    </row>
    <row r="65149" spans="15:15" x14ac:dyDescent="0.25">
      <c r="O65149" s="373"/>
    </row>
    <row r="65150" spans="15:15" x14ac:dyDescent="0.25">
      <c r="O65150" s="373"/>
    </row>
    <row r="65151" spans="15:15" x14ac:dyDescent="0.25">
      <c r="O65151" s="373"/>
    </row>
    <row r="65152" spans="15:15" x14ac:dyDescent="0.25">
      <c r="O65152" s="373"/>
    </row>
    <row r="65153" spans="15:15" x14ac:dyDescent="0.25">
      <c r="O65153" s="373"/>
    </row>
    <row r="65154" spans="15:15" x14ac:dyDescent="0.25">
      <c r="O65154" s="373"/>
    </row>
    <row r="65155" spans="15:15" x14ac:dyDescent="0.25">
      <c r="O65155" s="373"/>
    </row>
    <row r="65156" spans="15:15" x14ac:dyDescent="0.25">
      <c r="O65156" s="373"/>
    </row>
    <row r="65157" spans="15:15" x14ac:dyDescent="0.25">
      <c r="O65157" s="373"/>
    </row>
    <row r="65158" spans="15:15" x14ac:dyDescent="0.25">
      <c r="O65158" s="373"/>
    </row>
    <row r="65159" spans="15:15" x14ac:dyDescent="0.25">
      <c r="O65159" s="373"/>
    </row>
    <row r="65160" spans="15:15" x14ac:dyDescent="0.25">
      <c r="O65160" s="373"/>
    </row>
    <row r="65161" spans="15:15" x14ac:dyDescent="0.25">
      <c r="O65161" s="373"/>
    </row>
    <row r="65162" spans="15:15" x14ac:dyDescent="0.25">
      <c r="O65162" s="373"/>
    </row>
    <row r="65163" spans="15:15" x14ac:dyDescent="0.25">
      <c r="O65163" s="373"/>
    </row>
    <row r="65164" spans="15:15" x14ac:dyDescent="0.25">
      <c r="O65164" s="373"/>
    </row>
    <row r="65165" spans="15:15" x14ac:dyDescent="0.25">
      <c r="O65165" s="373"/>
    </row>
    <row r="65166" spans="15:15" x14ac:dyDescent="0.25">
      <c r="O65166" s="373"/>
    </row>
    <row r="65167" spans="15:15" x14ac:dyDescent="0.25">
      <c r="O65167" s="373"/>
    </row>
    <row r="65168" spans="15:15" x14ac:dyDescent="0.25">
      <c r="O65168" s="373"/>
    </row>
    <row r="65169" spans="15:15" x14ac:dyDescent="0.25">
      <c r="O65169" s="373"/>
    </row>
    <row r="65170" spans="15:15" x14ac:dyDescent="0.25">
      <c r="O65170" s="373"/>
    </row>
    <row r="65171" spans="15:15" x14ac:dyDescent="0.25">
      <c r="O65171" s="373"/>
    </row>
    <row r="65172" spans="15:15" x14ac:dyDescent="0.25">
      <c r="O65172" s="373"/>
    </row>
    <row r="65173" spans="15:15" x14ac:dyDescent="0.25">
      <c r="O65173" s="373"/>
    </row>
    <row r="65174" spans="15:15" x14ac:dyDescent="0.25">
      <c r="O65174" s="373"/>
    </row>
    <row r="65175" spans="15:15" x14ac:dyDescent="0.25">
      <c r="O65175" s="373"/>
    </row>
    <row r="65176" spans="15:15" x14ac:dyDescent="0.25">
      <c r="O65176" s="373"/>
    </row>
    <row r="65177" spans="15:15" x14ac:dyDescent="0.25">
      <c r="O65177" s="373"/>
    </row>
    <row r="65178" spans="15:15" x14ac:dyDescent="0.25">
      <c r="O65178" s="373"/>
    </row>
    <row r="65179" spans="15:15" x14ac:dyDescent="0.25">
      <c r="O65179" s="373"/>
    </row>
    <row r="65180" spans="15:15" x14ac:dyDescent="0.25">
      <c r="O65180" s="373"/>
    </row>
    <row r="65181" spans="15:15" x14ac:dyDescent="0.25">
      <c r="O65181" s="373"/>
    </row>
    <row r="65182" spans="15:15" x14ac:dyDescent="0.25">
      <c r="O65182" s="373"/>
    </row>
    <row r="65183" spans="15:15" x14ac:dyDescent="0.25">
      <c r="O65183" s="373"/>
    </row>
    <row r="65184" spans="15:15" x14ac:dyDescent="0.25">
      <c r="O65184" s="373"/>
    </row>
    <row r="65185" spans="15:15" x14ac:dyDescent="0.25">
      <c r="O65185" s="373"/>
    </row>
    <row r="65186" spans="15:15" x14ac:dyDescent="0.25">
      <c r="O65186" s="373"/>
    </row>
    <row r="65187" spans="15:15" x14ac:dyDescent="0.25">
      <c r="O65187" s="373"/>
    </row>
    <row r="65188" spans="15:15" x14ac:dyDescent="0.25">
      <c r="O65188" s="373"/>
    </row>
    <row r="65189" spans="15:15" x14ac:dyDescent="0.25">
      <c r="O65189" s="373"/>
    </row>
    <row r="65190" spans="15:15" x14ac:dyDescent="0.25">
      <c r="O65190" s="373"/>
    </row>
    <row r="65191" spans="15:15" x14ac:dyDescent="0.25">
      <c r="O65191" s="373"/>
    </row>
    <row r="65192" spans="15:15" x14ac:dyDescent="0.25">
      <c r="O65192" s="373"/>
    </row>
    <row r="65193" spans="15:15" x14ac:dyDescent="0.25">
      <c r="O65193" s="373"/>
    </row>
    <row r="65194" spans="15:15" x14ac:dyDescent="0.25">
      <c r="O65194" s="373"/>
    </row>
    <row r="65195" spans="15:15" x14ac:dyDescent="0.25">
      <c r="O65195" s="373"/>
    </row>
    <row r="65196" spans="15:15" x14ac:dyDescent="0.25">
      <c r="O65196" s="373"/>
    </row>
    <row r="65197" spans="15:15" x14ac:dyDescent="0.25">
      <c r="O65197" s="373"/>
    </row>
    <row r="65198" spans="15:15" x14ac:dyDescent="0.25">
      <c r="O65198" s="373"/>
    </row>
    <row r="65199" spans="15:15" x14ac:dyDescent="0.25">
      <c r="O65199" s="373"/>
    </row>
    <row r="65200" spans="15:15" x14ac:dyDescent="0.25">
      <c r="O65200" s="373"/>
    </row>
    <row r="65201" spans="15:15" x14ac:dyDescent="0.25">
      <c r="O65201" s="373"/>
    </row>
    <row r="65202" spans="15:15" x14ac:dyDescent="0.25">
      <c r="O65202" s="373"/>
    </row>
    <row r="65203" spans="15:15" x14ac:dyDescent="0.25">
      <c r="O65203" s="373"/>
    </row>
    <row r="65204" spans="15:15" x14ac:dyDescent="0.25">
      <c r="O65204" s="373"/>
    </row>
    <row r="65205" spans="15:15" x14ac:dyDescent="0.25">
      <c r="O65205" s="373"/>
    </row>
    <row r="65206" spans="15:15" x14ac:dyDescent="0.25">
      <c r="O65206" s="373"/>
    </row>
    <row r="65207" spans="15:15" x14ac:dyDescent="0.25">
      <c r="O65207" s="373"/>
    </row>
    <row r="65208" spans="15:15" x14ac:dyDescent="0.25">
      <c r="O65208" s="373"/>
    </row>
    <row r="65209" spans="15:15" x14ac:dyDescent="0.25">
      <c r="O65209" s="373"/>
    </row>
    <row r="65210" spans="15:15" x14ac:dyDescent="0.25">
      <c r="O65210" s="373"/>
    </row>
    <row r="65211" spans="15:15" x14ac:dyDescent="0.25">
      <c r="O65211" s="373"/>
    </row>
    <row r="65212" spans="15:15" x14ac:dyDescent="0.25">
      <c r="O65212" s="373"/>
    </row>
    <row r="65213" spans="15:15" x14ac:dyDescent="0.25">
      <c r="O65213" s="373"/>
    </row>
    <row r="65214" spans="15:15" x14ac:dyDescent="0.25">
      <c r="O65214" s="373"/>
    </row>
    <row r="65215" spans="15:15" x14ac:dyDescent="0.25">
      <c r="O65215" s="373"/>
    </row>
    <row r="65216" spans="15:15" x14ac:dyDescent="0.25">
      <c r="O65216" s="373"/>
    </row>
    <row r="65217" spans="15:15" x14ac:dyDescent="0.25">
      <c r="O65217" s="373"/>
    </row>
    <row r="65218" spans="15:15" x14ac:dyDescent="0.25">
      <c r="O65218" s="373"/>
    </row>
    <row r="65219" spans="15:15" x14ac:dyDescent="0.25">
      <c r="O65219" s="373"/>
    </row>
    <row r="65220" spans="15:15" x14ac:dyDescent="0.25">
      <c r="O65220" s="373"/>
    </row>
    <row r="65221" spans="15:15" x14ac:dyDescent="0.25">
      <c r="O65221" s="373"/>
    </row>
    <row r="65222" spans="15:15" x14ac:dyDescent="0.25">
      <c r="O65222" s="373"/>
    </row>
    <row r="65223" spans="15:15" x14ac:dyDescent="0.25">
      <c r="O65223" s="373"/>
    </row>
    <row r="65224" spans="15:15" x14ac:dyDescent="0.25">
      <c r="O65224" s="373"/>
    </row>
    <row r="65225" spans="15:15" x14ac:dyDescent="0.25">
      <c r="O65225" s="373"/>
    </row>
    <row r="65226" spans="15:15" x14ac:dyDescent="0.25">
      <c r="O65226" s="373"/>
    </row>
    <row r="65227" spans="15:15" x14ac:dyDescent="0.25">
      <c r="O65227" s="373"/>
    </row>
    <row r="65228" spans="15:15" x14ac:dyDescent="0.25">
      <c r="O65228" s="373"/>
    </row>
    <row r="65229" spans="15:15" x14ac:dyDescent="0.25">
      <c r="O65229" s="373"/>
    </row>
    <row r="65230" spans="15:15" x14ac:dyDescent="0.25">
      <c r="O65230" s="373"/>
    </row>
    <row r="65231" spans="15:15" x14ac:dyDescent="0.25">
      <c r="O65231" s="373"/>
    </row>
    <row r="65232" spans="15:15" x14ac:dyDescent="0.25">
      <c r="O65232" s="373"/>
    </row>
    <row r="65233" spans="15:15" x14ac:dyDescent="0.25">
      <c r="O65233" s="373"/>
    </row>
    <row r="65234" spans="15:15" x14ac:dyDescent="0.25">
      <c r="O65234" s="373"/>
    </row>
    <row r="65235" spans="15:15" x14ac:dyDescent="0.25">
      <c r="O65235" s="373"/>
    </row>
    <row r="65236" spans="15:15" x14ac:dyDescent="0.25">
      <c r="O65236" s="373"/>
    </row>
    <row r="65237" spans="15:15" x14ac:dyDescent="0.25">
      <c r="O65237" s="373"/>
    </row>
    <row r="65238" spans="15:15" x14ac:dyDescent="0.25">
      <c r="O65238" s="373"/>
    </row>
    <row r="65239" spans="15:15" x14ac:dyDescent="0.25">
      <c r="O65239" s="373"/>
    </row>
    <row r="65240" spans="15:15" x14ac:dyDescent="0.25">
      <c r="O65240" s="373"/>
    </row>
    <row r="65241" spans="15:15" x14ac:dyDescent="0.25">
      <c r="O65241" s="373"/>
    </row>
    <row r="65242" spans="15:15" x14ac:dyDescent="0.25">
      <c r="O65242" s="373"/>
    </row>
    <row r="65243" spans="15:15" x14ac:dyDescent="0.25">
      <c r="O65243" s="373"/>
    </row>
    <row r="65244" spans="15:15" x14ac:dyDescent="0.25">
      <c r="O65244" s="373"/>
    </row>
    <row r="65245" spans="15:15" x14ac:dyDescent="0.25">
      <c r="O65245" s="373"/>
    </row>
    <row r="65246" spans="15:15" x14ac:dyDescent="0.25">
      <c r="O65246" s="373"/>
    </row>
    <row r="65247" spans="15:15" x14ac:dyDescent="0.25">
      <c r="O65247" s="373"/>
    </row>
    <row r="65248" spans="15:15" x14ac:dyDescent="0.25">
      <c r="O65248" s="373"/>
    </row>
    <row r="65249" spans="15:15" x14ac:dyDescent="0.25">
      <c r="O65249" s="373"/>
    </row>
    <row r="65250" spans="15:15" x14ac:dyDescent="0.25">
      <c r="O65250" s="373"/>
    </row>
    <row r="65251" spans="15:15" x14ac:dyDescent="0.25">
      <c r="O65251" s="373"/>
    </row>
    <row r="65252" spans="15:15" x14ac:dyDescent="0.25">
      <c r="O65252" s="373"/>
    </row>
    <row r="65253" spans="15:15" x14ac:dyDescent="0.25">
      <c r="O65253" s="373"/>
    </row>
    <row r="65254" spans="15:15" x14ac:dyDescent="0.25">
      <c r="O65254" s="373"/>
    </row>
    <row r="65255" spans="15:15" x14ac:dyDescent="0.25">
      <c r="O65255" s="373"/>
    </row>
    <row r="65256" spans="15:15" x14ac:dyDescent="0.25">
      <c r="O65256" s="373"/>
    </row>
    <row r="65257" spans="15:15" x14ac:dyDescent="0.25">
      <c r="O65257" s="373"/>
    </row>
    <row r="65258" spans="15:15" x14ac:dyDescent="0.25">
      <c r="O65258" s="373"/>
    </row>
    <row r="65259" spans="15:15" x14ac:dyDescent="0.25">
      <c r="O65259" s="373"/>
    </row>
    <row r="65260" spans="15:15" x14ac:dyDescent="0.25">
      <c r="O65260" s="373"/>
    </row>
    <row r="65261" spans="15:15" x14ac:dyDescent="0.25">
      <c r="O65261" s="373"/>
    </row>
    <row r="65262" spans="15:15" x14ac:dyDescent="0.25">
      <c r="O65262" s="373"/>
    </row>
    <row r="65263" spans="15:15" x14ac:dyDescent="0.25">
      <c r="O65263" s="373"/>
    </row>
    <row r="65264" spans="15:15" x14ac:dyDescent="0.25">
      <c r="O65264" s="373"/>
    </row>
    <row r="65265" spans="15:15" x14ac:dyDescent="0.25">
      <c r="O65265" s="373"/>
    </row>
    <row r="65266" spans="15:15" x14ac:dyDescent="0.25">
      <c r="O65266" s="373"/>
    </row>
    <row r="65267" spans="15:15" x14ac:dyDescent="0.25">
      <c r="O65267" s="373"/>
    </row>
    <row r="65268" spans="15:15" x14ac:dyDescent="0.25">
      <c r="O65268" s="373"/>
    </row>
    <row r="65269" spans="15:15" x14ac:dyDescent="0.25">
      <c r="O65269" s="373"/>
    </row>
    <row r="65270" spans="15:15" x14ac:dyDescent="0.25">
      <c r="O65270" s="373"/>
    </row>
    <row r="65271" spans="15:15" x14ac:dyDescent="0.25">
      <c r="O65271" s="373"/>
    </row>
    <row r="65272" spans="15:15" x14ac:dyDescent="0.25">
      <c r="O65272" s="373"/>
    </row>
    <row r="65273" spans="15:15" x14ac:dyDescent="0.25">
      <c r="O65273" s="373"/>
    </row>
    <row r="65274" spans="15:15" x14ac:dyDescent="0.25">
      <c r="O65274" s="373"/>
    </row>
    <row r="65275" spans="15:15" x14ac:dyDescent="0.25">
      <c r="O65275" s="373"/>
    </row>
    <row r="65276" spans="15:15" x14ac:dyDescent="0.25">
      <c r="O65276" s="373"/>
    </row>
    <row r="65277" spans="15:15" x14ac:dyDescent="0.25">
      <c r="O65277" s="373"/>
    </row>
    <row r="65278" spans="15:15" x14ac:dyDescent="0.25">
      <c r="O65278" s="373"/>
    </row>
    <row r="65279" spans="15:15" x14ac:dyDescent="0.25">
      <c r="O65279" s="373"/>
    </row>
    <row r="65280" spans="15:15" x14ac:dyDescent="0.25">
      <c r="O65280" s="373"/>
    </row>
    <row r="65281" spans="15:15" x14ac:dyDescent="0.25">
      <c r="O65281" s="373"/>
    </row>
    <row r="65282" spans="15:15" x14ac:dyDescent="0.25">
      <c r="O65282" s="373"/>
    </row>
    <row r="65283" spans="15:15" x14ac:dyDescent="0.25">
      <c r="O65283" s="373"/>
    </row>
    <row r="65284" spans="15:15" x14ac:dyDescent="0.25">
      <c r="O65284" s="373"/>
    </row>
    <row r="65285" spans="15:15" x14ac:dyDescent="0.25">
      <c r="O65285" s="373"/>
    </row>
    <row r="65286" spans="15:15" x14ac:dyDescent="0.25">
      <c r="O65286" s="373"/>
    </row>
    <row r="65287" spans="15:15" x14ac:dyDescent="0.25">
      <c r="O65287" s="373"/>
    </row>
    <row r="65288" spans="15:15" x14ac:dyDescent="0.25">
      <c r="O65288" s="373"/>
    </row>
    <row r="65289" spans="15:15" x14ac:dyDescent="0.25">
      <c r="O65289" s="373"/>
    </row>
    <row r="65290" spans="15:15" x14ac:dyDescent="0.25">
      <c r="O65290" s="373"/>
    </row>
    <row r="65291" spans="15:15" x14ac:dyDescent="0.25">
      <c r="O65291" s="373"/>
    </row>
    <row r="65292" spans="15:15" x14ac:dyDescent="0.25">
      <c r="O65292" s="373"/>
    </row>
    <row r="65293" spans="15:15" x14ac:dyDescent="0.25">
      <c r="O65293" s="373"/>
    </row>
    <row r="65294" spans="15:15" x14ac:dyDescent="0.25">
      <c r="O65294" s="373"/>
    </row>
    <row r="65295" spans="15:15" x14ac:dyDescent="0.25">
      <c r="O65295" s="373"/>
    </row>
    <row r="65296" spans="15:15" x14ac:dyDescent="0.25">
      <c r="O65296" s="373"/>
    </row>
    <row r="65297" spans="15:15" x14ac:dyDescent="0.25">
      <c r="O65297" s="373"/>
    </row>
    <row r="65298" spans="15:15" x14ac:dyDescent="0.25">
      <c r="O65298" s="373"/>
    </row>
    <row r="65299" spans="15:15" x14ac:dyDescent="0.25">
      <c r="O65299" s="373"/>
    </row>
    <row r="65300" spans="15:15" x14ac:dyDescent="0.25">
      <c r="O65300" s="373"/>
    </row>
    <row r="65301" spans="15:15" x14ac:dyDescent="0.25">
      <c r="O65301" s="373"/>
    </row>
    <row r="65302" spans="15:15" x14ac:dyDescent="0.25">
      <c r="O65302" s="373"/>
    </row>
    <row r="65303" spans="15:15" x14ac:dyDescent="0.25">
      <c r="O65303" s="373"/>
    </row>
    <row r="65304" spans="15:15" x14ac:dyDescent="0.25">
      <c r="O65304" s="373"/>
    </row>
    <row r="65305" spans="15:15" x14ac:dyDescent="0.25">
      <c r="O65305" s="373"/>
    </row>
    <row r="65306" spans="15:15" x14ac:dyDescent="0.25">
      <c r="O65306" s="373"/>
    </row>
    <row r="65307" spans="15:15" x14ac:dyDescent="0.25">
      <c r="O65307" s="373"/>
    </row>
    <row r="65308" spans="15:15" x14ac:dyDescent="0.25">
      <c r="O65308" s="373"/>
    </row>
    <row r="65309" spans="15:15" x14ac:dyDescent="0.25">
      <c r="O65309" s="373"/>
    </row>
    <row r="65310" spans="15:15" x14ac:dyDescent="0.25">
      <c r="O65310" s="373"/>
    </row>
    <row r="65311" spans="15:15" x14ac:dyDescent="0.25">
      <c r="O65311" s="373"/>
    </row>
    <row r="65312" spans="15:15" x14ac:dyDescent="0.25">
      <c r="O65312" s="373"/>
    </row>
    <row r="65313" spans="15:15" x14ac:dyDescent="0.25">
      <c r="O65313" s="373"/>
    </row>
    <row r="65314" spans="15:15" x14ac:dyDescent="0.25">
      <c r="O65314" s="373"/>
    </row>
    <row r="65315" spans="15:15" x14ac:dyDescent="0.25">
      <c r="O65315" s="373"/>
    </row>
    <row r="65316" spans="15:15" x14ac:dyDescent="0.25">
      <c r="O65316" s="373"/>
    </row>
    <row r="65317" spans="15:15" x14ac:dyDescent="0.25">
      <c r="O65317" s="373"/>
    </row>
    <row r="65318" spans="15:15" x14ac:dyDescent="0.25">
      <c r="O65318" s="373"/>
    </row>
    <row r="65319" spans="15:15" x14ac:dyDescent="0.25">
      <c r="O65319" s="373"/>
    </row>
    <row r="65320" spans="15:15" x14ac:dyDescent="0.25">
      <c r="O65320" s="373"/>
    </row>
    <row r="65321" spans="15:15" x14ac:dyDescent="0.25">
      <c r="O65321" s="373"/>
    </row>
    <row r="65322" spans="15:15" x14ac:dyDescent="0.25">
      <c r="O65322" s="373"/>
    </row>
    <row r="65323" spans="15:15" x14ac:dyDescent="0.25">
      <c r="O65323" s="373"/>
    </row>
    <row r="65324" spans="15:15" x14ac:dyDescent="0.25">
      <c r="O65324" s="373"/>
    </row>
    <row r="65325" spans="15:15" x14ac:dyDescent="0.25">
      <c r="O65325" s="373"/>
    </row>
    <row r="65326" spans="15:15" x14ac:dyDescent="0.25">
      <c r="O65326" s="373"/>
    </row>
    <row r="65327" spans="15:15" x14ac:dyDescent="0.25">
      <c r="O65327" s="373"/>
    </row>
    <row r="65328" spans="15:15" x14ac:dyDescent="0.25">
      <c r="O65328" s="373"/>
    </row>
    <row r="65329" spans="15:15" x14ac:dyDescent="0.25">
      <c r="O65329" s="373"/>
    </row>
    <row r="65330" spans="15:15" x14ac:dyDescent="0.25">
      <c r="O65330" s="373"/>
    </row>
    <row r="65331" spans="15:15" x14ac:dyDescent="0.25">
      <c r="O65331" s="373"/>
    </row>
    <row r="65332" spans="15:15" x14ac:dyDescent="0.25">
      <c r="O65332" s="373"/>
    </row>
    <row r="65333" spans="15:15" x14ac:dyDescent="0.25">
      <c r="O65333" s="373"/>
    </row>
    <row r="65334" spans="15:15" x14ac:dyDescent="0.25">
      <c r="O65334" s="373"/>
    </row>
    <row r="65335" spans="15:15" x14ac:dyDescent="0.25">
      <c r="O65335" s="373"/>
    </row>
    <row r="65336" spans="15:15" x14ac:dyDescent="0.25">
      <c r="O65336" s="373"/>
    </row>
    <row r="65337" spans="15:15" x14ac:dyDescent="0.25">
      <c r="O65337" s="373"/>
    </row>
    <row r="65338" spans="15:15" x14ac:dyDescent="0.25">
      <c r="O65338" s="373"/>
    </row>
    <row r="65339" spans="15:15" x14ac:dyDescent="0.25">
      <c r="O65339" s="373"/>
    </row>
    <row r="65340" spans="15:15" x14ac:dyDescent="0.25">
      <c r="O65340" s="373"/>
    </row>
    <row r="65341" spans="15:15" x14ac:dyDescent="0.25">
      <c r="O65341" s="373"/>
    </row>
    <row r="65342" spans="15:15" x14ac:dyDescent="0.25">
      <c r="O65342" s="373"/>
    </row>
    <row r="65343" spans="15:15" x14ac:dyDescent="0.25">
      <c r="O65343" s="373"/>
    </row>
    <row r="65344" spans="15:15" x14ac:dyDescent="0.25">
      <c r="O65344" s="373"/>
    </row>
    <row r="65345" spans="15:15" x14ac:dyDescent="0.25">
      <c r="O65345" s="373"/>
    </row>
    <row r="65346" spans="15:15" x14ac:dyDescent="0.25">
      <c r="O65346" s="373"/>
    </row>
    <row r="65347" spans="15:15" x14ac:dyDescent="0.25">
      <c r="O65347" s="373"/>
    </row>
    <row r="65348" spans="15:15" x14ac:dyDescent="0.25">
      <c r="O65348" s="373"/>
    </row>
    <row r="65349" spans="15:15" x14ac:dyDescent="0.25">
      <c r="O65349" s="373"/>
    </row>
    <row r="65350" spans="15:15" x14ac:dyDescent="0.25">
      <c r="O65350" s="373"/>
    </row>
    <row r="65351" spans="15:15" x14ac:dyDescent="0.25">
      <c r="O65351" s="373"/>
    </row>
    <row r="65352" spans="15:15" x14ac:dyDescent="0.25">
      <c r="O65352" s="373"/>
    </row>
    <row r="65353" spans="15:15" x14ac:dyDescent="0.25">
      <c r="O65353" s="373"/>
    </row>
    <row r="65354" spans="15:15" x14ac:dyDescent="0.25">
      <c r="O65354" s="373"/>
    </row>
    <row r="65355" spans="15:15" x14ac:dyDescent="0.25">
      <c r="O65355" s="373"/>
    </row>
    <row r="65356" spans="15:15" x14ac:dyDescent="0.25">
      <c r="O65356" s="373"/>
    </row>
    <row r="65357" spans="15:15" x14ac:dyDescent="0.25">
      <c r="O65357" s="373"/>
    </row>
    <row r="65358" spans="15:15" x14ac:dyDescent="0.25">
      <c r="O65358" s="373"/>
    </row>
    <row r="65359" spans="15:15" x14ac:dyDescent="0.25">
      <c r="O65359" s="373"/>
    </row>
    <row r="65360" spans="15:15" x14ac:dyDescent="0.25">
      <c r="O65360" s="373"/>
    </row>
    <row r="65361" spans="15:15" x14ac:dyDescent="0.25">
      <c r="O65361" s="373"/>
    </row>
    <row r="65362" spans="15:15" x14ac:dyDescent="0.25">
      <c r="O65362" s="373"/>
    </row>
    <row r="65363" spans="15:15" x14ac:dyDescent="0.25">
      <c r="O65363" s="373"/>
    </row>
    <row r="65364" spans="15:15" x14ac:dyDescent="0.25">
      <c r="O65364" s="373"/>
    </row>
    <row r="65365" spans="15:15" x14ac:dyDescent="0.25">
      <c r="O65365" s="373"/>
    </row>
    <row r="65366" spans="15:15" x14ac:dyDescent="0.25">
      <c r="O65366" s="373"/>
    </row>
    <row r="65367" spans="15:15" x14ac:dyDescent="0.25">
      <c r="O65367" s="373"/>
    </row>
    <row r="65368" spans="15:15" x14ac:dyDescent="0.25">
      <c r="O65368" s="373"/>
    </row>
    <row r="65369" spans="15:15" x14ac:dyDescent="0.25">
      <c r="O65369" s="373"/>
    </row>
    <row r="65370" spans="15:15" x14ac:dyDescent="0.25">
      <c r="O65370" s="373"/>
    </row>
    <row r="65371" spans="15:15" x14ac:dyDescent="0.25">
      <c r="O65371" s="373"/>
    </row>
    <row r="65372" spans="15:15" x14ac:dyDescent="0.25">
      <c r="O65372" s="373"/>
    </row>
    <row r="65373" spans="15:15" x14ac:dyDescent="0.25">
      <c r="O65373" s="373"/>
    </row>
    <row r="65374" spans="15:15" x14ac:dyDescent="0.25">
      <c r="O65374" s="373"/>
    </row>
    <row r="65375" spans="15:15" x14ac:dyDescent="0.25">
      <c r="O65375" s="373"/>
    </row>
    <row r="65376" spans="15:15" x14ac:dyDescent="0.25">
      <c r="O65376" s="373"/>
    </row>
    <row r="65377" spans="15:15" x14ac:dyDescent="0.25">
      <c r="O65377" s="373"/>
    </row>
    <row r="65378" spans="15:15" x14ac:dyDescent="0.25">
      <c r="O65378" s="373"/>
    </row>
    <row r="65379" spans="15:15" x14ac:dyDescent="0.25">
      <c r="O65379" s="373"/>
    </row>
    <row r="65380" spans="15:15" x14ac:dyDescent="0.25">
      <c r="O65380" s="373"/>
    </row>
    <row r="65381" spans="15:15" x14ac:dyDescent="0.25">
      <c r="O65381" s="373"/>
    </row>
    <row r="65382" spans="15:15" x14ac:dyDescent="0.25">
      <c r="O65382" s="373"/>
    </row>
    <row r="65383" spans="15:15" x14ac:dyDescent="0.25">
      <c r="O65383" s="373"/>
    </row>
    <row r="65384" spans="15:15" x14ac:dyDescent="0.25">
      <c r="O65384" s="373"/>
    </row>
    <row r="65385" spans="15:15" x14ac:dyDescent="0.25">
      <c r="O65385" s="373"/>
    </row>
    <row r="65386" spans="15:15" x14ac:dyDescent="0.25">
      <c r="O65386" s="373"/>
    </row>
    <row r="65387" spans="15:15" x14ac:dyDescent="0.25">
      <c r="O65387" s="373"/>
    </row>
    <row r="65388" spans="15:15" x14ac:dyDescent="0.25">
      <c r="O65388" s="373"/>
    </row>
    <row r="65389" spans="15:15" x14ac:dyDescent="0.25">
      <c r="O65389" s="373"/>
    </row>
    <row r="65390" spans="15:15" x14ac:dyDescent="0.25">
      <c r="O65390" s="373"/>
    </row>
    <row r="65391" spans="15:15" x14ac:dyDescent="0.25">
      <c r="O65391" s="373"/>
    </row>
    <row r="65392" spans="15:15" x14ac:dyDescent="0.25">
      <c r="O65392" s="373"/>
    </row>
    <row r="65393" spans="15:15" x14ac:dyDescent="0.25">
      <c r="O65393" s="373"/>
    </row>
    <row r="65394" spans="15:15" x14ac:dyDescent="0.25">
      <c r="O65394" s="373"/>
    </row>
    <row r="65395" spans="15:15" x14ac:dyDescent="0.25">
      <c r="O65395" s="373"/>
    </row>
    <row r="65396" spans="15:15" x14ac:dyDescent="0.25">
      <c r="O65396" s="373"/>
    </row>
    <row r="65397" spans="15:15" x14ac:dyDescent="0.25">
      <c r="O65397" s="373"/>
    </row>
    <row r="65398" spans="15:15" x14ac:dyDescent="0.25">
      <c r="O65398" s="373"/>
    </row>
    <row r="65399" spans="15:15" x14ac:dyDescent="0.25">
      <c r="O65399" s="373"/>
    </row>
    <row r="65400" spans="15:15" x14ac:dyDescent="0.25">
      <c r="O65400" s="373"/>
    </row>
    <row r="65401" spans="15:15" x14ac:dyDescent="0.25">
      <c r="O65401" s="373"/>
    </row>
    <row r="65402" spans="15:15" x14ac:dyDescent="0.25">
      <c r="O65402" s="373"/>
    </row>
    <row r="65403" spans="15:15" x14ac:dyDescent="0.25">
      <c r="O65403" s="373"/>
    </row>
    <row r="65404" spans="15:15" x14ac:dyDescent="0.25">
      <c r="O65404" s="373"/>
    </row>
    <row r="65405" spans="15:15" x14ac:dyDescent="0.25">
      <c r="O65405" s="373"/>
    </row>
    <row r="65406" spans="15:15" x14ac:dyDescent="0.25">
      <c r="O65406" s="373"/>
    </row>
    <row r="65407" spans="15:15" x14ac:dyDescent="0.25">
      <c r="O65407" s="373"/>
    </row>
    <row r="65408" spans="15:15" x14ac:dyDescent="0.25">
      <c r="O65408" s="373"/>
    </row>
    <row r="65409" spans="15:15" x14ac:dyDescent="0.25">
      <c r="O65409" s="373"/>
    </row>
    <row r="65410" spans="15:15" x14ac:dyDescent="0.25">
      <c r="O65410" s="373"/>
    </row>
    <row r="65411" spans="15:15" x14ac:dyDescent="0.25">
      <c r="O65411" s="373"/>
    </row>
    <row r="65412" spans="15:15" x14ac:dyDescent="0.25">
      <c r="O65412" s="373"/>
    </row>
    <row r="65413" spans="15:15" x14ac:dyDescent="0.25">
      <c r="O65413" s="373"/>
    </row>
    <row r="65414" spans="15:15" x14ac:dyDescent="0.25">
      <c r="O65414" s="373"/>
    </row>
    <row r="65415" spans="15:15" x14ac:dyDescent="0.25">
      <c r="O65415" s="373"/>
    </row>
    <row r="65416" spans="15:15" x14ac:dyDescent="0.25">
      <c r="O65416" s="373"/>
    </row>
    <row r="65417" spans="15:15" x14ac:dyDescent="0.25">
      <c r="O65417" s="373"/>
    </row>
    <row r="65418" spans="15:15" x14ac:dyDescent="0.25">
      <c r="O65418" s="373"/>
    </row>
    <row r="65419" spans="15:15" x14ac:dyDescent="0.25">
      <c r="O65419" s="373"/>
    </row>
    <row r="65420" spans="15:15" x14ac:dyDescent="0.25">
      <c r="O65420" s="373"/>
    </row>
    <row r="65421" spans="15:15" x14ac:dyDescent="0.25">
      <c r="O65421" s="373"/>
    </row>
    <row r="65422" spans="15:15" x14ac:dyDescent="0.25">
      <c r="O65422" s="373"/>
    </row>
    <row r="65423" spans="15:15" x14ac:dyDescent="0.25">
      <c r="O65423" s="373"/>
    </row>
    <row r="65424" spans="15:15" x14ac:dyDescent="0.25">
      <c r="O65424" s="373"/>
    </row>
    <row r="65425" spans="15:15" x14ac:dyDescent="0.25">
      <c r="O65425" s="373"/>
    </row>
    <row r="65426" spans="15:15" x14ac:dyDescent="0.25">
      <c r="O65426" s="373"/>
    </row>
    <row r="65427" spans="15:15" x14ac:dyDescent="0.25">
      <c r="O65427" s="373"/>
    </row>
    <row r="65428" spans="15:15" x14ac:dyDescent="0.25">
      <c r="O65428" s="373"/>
    </row>
    <row r="65429" spans="15:15" x14ac:dyDescent="0.25">
      <c r="O65429" s="373"/>
    </row>
    <row r="65430" spans="15:15" x14ac:dyDescent="0.25">
      <c r="O65430" s="373"/>
    </row>
    <row r="65431" spans="15:15" x14ac:dyDescent="0.25">
      <c r="O65431" s="373"/>
    </row>
    <row r="65432" spans="15:15" x14ac:dyDescent="0.25">
      <c r="O65432" s="373"/>
    </row>
    <row r="65433" spans="15:15" x14ac:dyDescent="0.25">
      <c r="O65433" s="373"/>
    </row>
    <row r="65434" spans="15:15" x14ac:dyDescent="0.25">
      <c r="O65434" s="373"/>
    </row>
    <row r="65435" spans="15:15" x14ac:dyDescent="0.25">
      <c r="O65435" s="373"/>
    </row>
    <row r="65436" spans="15:15" x14ac:dyDescent="0.25">
      <c r="O65436" s="373"/>
    </row>
    <row r="65437" spans="15:15" x14ac:dyDescent="0.25">
      <c r="O65437" s="373"/>
    </row>
    <row r="65438" spans="15:15" x14ac:dyDescent="0.25">
      <c r="O65438" s="373"/>
    </row>
    <row r="65439" spans="15:15" x14ac:dyDescent="0.25">
      <c r="O65439" s="373"/>
    </row>
    <row r="65440" spans="15:15" x14ac:dyDescent="0.25">
      <c r="O65440" s="373"/>
    </row>
    <row r="65441" spans="15:15" x14ac:dyDescent="0.25">
      <c r="O65441" s="373"/>
    </row>
    <row r="65442" spans="15:15" x14ac:dyDescent="0.25">
      <c r="O65442" s="373"/>
    </row>
    <row r="65443" spans="15:15" x14ac:dyDescent="0.25">
      <c r="O65443" s="373"/>
    </row>
    <row r="65444" spans="15:15" x14ac:dyDescent="0.25">
      <c r="O65444" s="373"/>
    </row>
    <row r="65445" spans="15:15" x14ac:dyDescent="0.25">
      <c r="O65445" s="373"/>
    </row>
    <row r="65446" spans="15:15" x14ac:dyDescent="0.25">
      <c r="O65446" s="373"/>
    </row>
    <row r="65447" spans="15:15" x14ac:dyDescent="0.25">
      <c r="O65447" s="373"/>
    </row>
    <row r="65448" spans="15:15" x14ac:dyDescent="0.25">
      <c r="O65448" s="373"/>
    </row>
    <row r="65449" spans="15:15" x14ac:dyDescent="0.25">
      <c r="O65449" s="373"/>
    </row>
    <row r="65450" spans="15:15" x14ac:dyDescent="0.25">
      <c r="O65450" s="373"/>
    </row>
    <row r="65451" spans="15:15" x14ac:dyDescent="0.25">
      <c r="O65451" s="373"/>
    </row>
    <row r="65452" spans="15:15" x14ac:dyDescent="0.25">
      <c r="O65452" s="373"/>
    </row>
    <row r="65453" spans="15:15" x14ac:dyDescent="0.25">
      <c r="O65453" s="373"/>
    </row>
    <row r="65454" spans="15:15" x14ac:dyDescent="0.25">
      <c r="O65454" s="373"/>
    </row>
    <row r="65455" spans="15:15" x14ac:dyDescent="0.25">
      <c r="O65455" s="373"/>
    </row>
    <row r="65456" spans="15:15" x14ac:dyDescent="0.25">
      <c r="O65456" s="373"/>
    </row>
    <row r="65457" spans="15:15" x14ac:dyDescent="0.25">
      <c r="O65457" s="373"/>
    </row>
    <row r="65458" spans="15:15" x14ac:dyDescent="0.25">
      <c r="O65458" s="373"/>
    </row>
    <row r="65459" spans="15:15" x14ac:dyDescent="0.25">
      <c r="O65459" s="373"/>
    </row>
    <row r="65460" spans="15:15" x14ac:dyDescent="0.25">
      <c r="O65460" s="373"/>
    </row>
    <row r="65461" spans="15:15" x14ac:dyDescent="0.25">
      <c r="O65461" s="373"/>
    </row>
    <row r="65462" spans="15:15" x14ac:dyDescent="0.25">
      <c r="O65462" s="373"/>
    </row>
    <row r="65463" spans="15:15" x14ac:dyDescent="0.25">
      <c r="O65463" s="373"/>
    </row>
    <row r="65464" spans="15:15" x14ac:dyDescent="0.25">
      <c r="O65464" s="373"/>
    </row>
    <row r="65465" spans="15:15" x14ac:dyDescent="0.25">
      <c r="O65465" s="373"/>
    </row>
    <row r="65466" spans="15:15" x14ac:dyDescent="0.25">
      <c r="O65466" s="373"/>
    </row>
    <row r="65467" spans="15:15" x14ac:dyDescent="0.25">
      <c r="O65467" s="373"/>
    </row>
    <row r="65468" spans="15:15" x14ac:dyDescent="0.25">
      <c r="O65468" s="373"/>
    </row>
    <row r="65469" spans="15:15" x14ac:dyDescent="0.25">
      <c r="O65469" s="373"/>
    </row>
    <row r="65470" spans="15:15" x14ac:dyDescent="0.25">
      <c r="O65470" s="373"/>
    </row>
    <row r="65471" spans="15:15" x14ac:dyDescent="0.25">
      <c r="O65471" s="373"/>
    </row>
    <row r="65472" spans="15:15" x14ac:dyDescent="0.25">
      <c r="O65472" s="373"/>
    </row>
    <row r="65473" spans="15:15" x14ac:dyDescent="0.25">
      <c r="O65473" s="373"/>
    </row>
    <row r="65474" spans="15:15" x14ac:dyDescent="0.25">
      <c r="O65474" s="373"/>
    </row>
    <row r="65475" spans="15:15" x14ac:dyDescent="0.25">
      <c r="O65475" s="373"/>
    </row>
  </sheetData>
  <autoFilter ref="A3:DO726" xr:uid="{343703BA-5901-48B2-8DD6-CBA936BC7176}"/>
  <mergeCells count="2">
    <mergeCell ref="A1:R1"/>
    <mergeCell ref="A2:R2"/>
  </mergeCells>
  <phoneticPr fontId="2" type="noConversion"/>
  <hyperlinks>
    <hyperlink ref="S396" r:id="rId1" xr:uid="{32EEF85F-9154-410F-8BCE-DC2CCAE5B55B}"/>
    <hyperlink ref="T396" r:id="rId2" xr:uid="{CE96505E-2E13-4F77-B54C-B8C72C7AE049}"/>
    <hyperlink ref="S397" r:id="rId3" xr:uid="{F13CF3AE-531F-493B-993C-9E56192EBCB2}"/>
    <hyperlink ref="T397" r:id="rId4" xr:uid="{42B6CEF4-1002-45B8-8DFB-3C4F2065DD4C}"/>
    <hyperlink ref="S398" r:id="rId5" xr:uid="{036BE50D-8688-4C95-BC6B-B74C4C2587BB}"/>
    <hyperlink ref="T398" r:id="rId6" xr:uid="{B3581F52-AF61-45F3-8AB7-F75177F953BC}"/>
    <hyperlink ref="S399" r:id="rId7" xr:uid="{394619A1-E9A4-467B-AD57-DC8F65CF64A4}"/>
    <hyperlink ref="T399" r:id="rId8" xr:uid="{B00A9622-0BAE-4D5F-B9DC-EB38B491865D}"/>
    <hyperlink ref="S400" r:id="rId9" xr:uid="{5F6E15A2-AC3C-4EA0-929B-4EE0ABDBDCA9}"/>
    <hyperlink ref="T400" r:id="rId10" xr:uid="{B38A67C4-FEF2-4345-A843-1A7ECFBD6D1D}"/>
    <hyperlink ref="S401" r:id="rId11" xr:uid="{B0DF65B2-417A-4586-9069-F5D0C915CA57}"/>
    <hyperlink ref="T401" r:id="rId12" xr:uid="{59BEF3B4-FD4C-4B20-B0AC-3C9EEC5EE1BF}"/>
    <hyperlink ref="S403" r:id="rId13" xr:uid="{48146752-3E8B-435B-BEE9-8AF6C56F3828}"/>
    <hyperlink ref="T403" r:id="rId14" xr:uid="{C8B60FCF-AE9D-409F-AAFF-DFC4386E59F5}"/>
    <hyperlink ref="S404" r:id="rId15" xr:uid="{D9CE7B7B-2F08-452E-9EDC-17DE047E4A35}"/>
    <hyperlink ref="T404" r:id="rId16" xr:uid="{4F8C31BD-7486-4E02-BD8F-DEA819A84FD3}"/>
    <hyperlink ref="T405" r:id="rId17" xr:uid="{9CE149FA-0B2D-4007-8448-1758FBF413D3}"/>
    <hyperlink ref="S409" r:id="rId18" xr:uid="{178DA753-A1D6-48BF-8840-73C872AA6D38}"/>
    <hyperlink ref="T409" r:id="rId19" xr:uid="{20E80AA2-9C82-46F5-9FDE-D1CD771686DB}"/>
    <hyperlink ref="S410" r:id="rId20" xr:uid="{2E12DE47-05D8-41AE-9E4F-37F2F89504E3}"/>
    <hyperlink ref="T410" r:id="rId21" xr:uid="{1A773D8B-7A2B-4421-BB11-F283F48199EB}"/>
    <hyperlink ref="T411" r:id="rId22" xr:uid="{D1D1A623-4C84-46BE-904A-ABA8309EDB43}"/>
    <hyperlink ref="S414" r:id="rId23" xr:uid="{3B099F93-A92E-4489-A145-DE8F554494B0}"/>
    <hyperlink ref="T414" r:id="rId24" xr:uid="{C67F83C3-5254-4B46-9D47-86D689EBA3D7}"/>
    <hyperlink ref="T415" r:id="rId25" xr:uid="{23BAF4EE-DB9E-41A9-8A3D-6BC6401853D3}"/>
    <hyperlink ref="S416" r:id="rId26" xr:uid="{79BEDEA0-6B43-4B6F-AD16-EADD9801D8ED}"/>
    <hyperlink ref="T416" r:id="rId27" xr:uid="{5D6D8E3F-2B47-4228-94F1-092B95443D38}"/>
    <hyperlink ref="S420" r:id="rId28" xr:uid="{F1D439D4-A74B-43C1-AAAC-153094ABF485}"/>
    <hyperlink ref="T420" r:id="rId29" xr:uid="{73103227-EF01-402A-A53F-3493ECEF3664}"/>
    <hyperlink ref="S421" r:id="rId30" xr:uid="{81C7729A-3831-443C-9B0E-DED1D1F01E76}"/>
    <hyperlink ref="T421" r:id="rId31" xr:uid="{5B00E6E8-148C-49AA-AE83-1A106411A028}"/>
    <hyperlink ref="T422" r:id="rId32" xr:uid="{0A0505B7-9247-4E21-9105-9B2ED49A3633}"/>
    <hyperlink ref="T423" r:id="rId33" xr:uid="{B9142CDC-B7D1-4541-8B43-80D38CCD6CD0}"/>
    <hyperlink ref="S424" r:id="rId34" xr:uid="{FA2A96D9-7B78-4995-9BBE-ADCD655BE6B4}"/>
    <hyperlink ref="T424" r:id="rId35" xr:uid="{37EBC1A7-AEBC-4778-935B-2BB2596D38A8}"/>
    <hyperlink ref="S425" r:id="rId36" xr:uid="{F7BAFF92-81EF-47E2-912B-3771BAE97987}"/>
    <hyperlink ref="T425" r:id="rId37" xr:uid="{1195E0F0-3502-44E6-9C37-76A003C8ED8B}"/>
    <hyperlink ref="S426" r:id="rId38" xr:uid="{D29DC595-8CB7-4DAD-B3A3-F6BE78C60E6B}"/>
    <hyperlink ref="T426" r:id="rId39" xr:uid="{8258D31C-F8F9-429E-8466-1DAB48288F10}"/>
    <hyperlink ref="S429" r:id="rId40" xr:uid="{4FDE8740-CC6D-47A7-9802-8EEDD7EA0AA5}"/>
    <hyperlink ref="T429" r:id="rId41" xr:uid="{6BD39EE8-D7D6-4D23-AF4D-ACE3A5D02E0C}"/>
    <hyperlink ref="T430" r:id="rId42" xr:uid="{DBA3F3F9-E399-48C4-937F-8D56ECABE390}"/>
    <hyperlink ref="S430" r:id="rId43" xr:uid="{14F49A20-7B66-4EA7-A374-E4D770912F6F}"/>
    <hyperlink ref="S431" r:id="rId44" xr:uid="{330017A5-22BE-4553-B838-3AF66F251CE9}"/>
    <hyperlink ref="T431" r:id="rId45" xr:uid="{DE835578-765D-4AFA-A752-9D54342AA133}"/>
    <hyperlink ref="T433" r:id="rId46" xr:uid="{01ACFB21-B15E-4253-83FF-EAEC212A22EA}"/>
    <hyperlink ref="S434" r:id="rId47" xr:uid="{78214352-9BAF-4808-8D38-6D5E55A9EB4F}"/>
    <hyperlink ref="T434" r:id="rId48" xr:uid="{8CCDC3CA-269B-41EE-8860-80D43A4884B0}"/>
    <hyperlink ref="S435" r:id="rId49" xr:uid="{88BFEE9B-EFA7-4BBB-8BFD-A9E0A297B7FB}"/>
    <hyperlink ref="T435" r:id="rId50" xr:uid="{6C491B0C-EA40-4AE7-9BCC-6F91885AD02C}"/>
    <hyperlink ref="S436" r:id="rId51" xr:uid="{346B47A0-93C6-4E59-B6E6-0D9B65324B79}"/>
    <hyperlink ref="T436" r:id="rId52" xr:uid="{3608E0FA-0C48-4224-8565-98AB5C6D4D9F}"/>
    <hyperlink ref="T437" r:id="rId53" xr:uid="{B5B288ED-FAAE-4F89-97CE-AF5A7C3893CE}"/>
    <hyperlink ref="S439" r:id="rId54" xr:uid="{24D5302B-4A35-4D89-8209-9C9E2C744267}"/>
    <hyperlink ref="T440" r:id="rId55" xr:uid="{28D4DB35-FD36-4D0D-8690-83874AE3B5E0}"/>
    <hyperlink ref="S445" r:id="rId56" xr:uid="{D48C6DB6-75E9-4C21-AE71-A84227A83383}"/>
    <hyperlink ref="T445" r:id="rId57" xr:uid="{4DC12E6D-26C3-4E0A-9FAE-74EA224191CD}"/>
    <hyperlink ref="S447" r:id="rId58" xr:uid="{93B704F4-65AC-48DF-A3D2-E346C290C2F2}"/>
    <hyperlink ref="T447" r:id="rId59" xr:uid="{35F31A17-9F81-4A34-AA9B-F04C13BD13C4}"/>
    <hyperlink ref="S448" r:id="rId60" xr:uid="{0AAAC1D2-C767-487F-A8A5-F92F999B3A37}"/>
    <hyperlink ref="T448" r:id="rId61" xr:uid="{7FA69DFD-9BAF-474C-923F-B563182F2410}"/>
    <hyperlink ref="S449" r:id="rId62" xr:uid="{D2787657-84E7-41E7-8CC1-D8FD3DC735A7}"/>
    <hyperlink ref="T449" r:id="rId63" xr:uid="{227E6C97-6F9B-481F-B2F8-19006B0A4923}"/>
    <hyperlink ref="S450" r:id="rId64" xr:uid="{84185B3A-0F02-4414-B716-11DA6A711E4E}"/>
    <hyperlink ref="T450" r:id="rId65" xr:uid="{DD0213C5-4E21-440F-8FC6-BDEEFE082BBF}"/>
    <hyperlink ref="S453" r:id="rId66" xr:uid="{3D3A1AAE-62F2-462D-8FCD-FDCF4A5E8B2B}"/>
    <hyperlink ref="T453" r:id="rId67" xr:uid="{F95228E3-9461-4400-B3F2-5CB8E47B0AD3}"/>
    <hyperlink ref="S454" r:id="rId68" xr:uid="{EB0F0296-11A2-4917-ACD5-2F55FF73AFBF}"/>
    <hyperlink ref="T454" r:id="rId69" xr:uid="{926B56A8-E82F-4ED4-9A56-E6741FE14790}"/>
    <hyperlink ref="S455" r:id="rId70" xr:uid="{6D33EB67-8D88-42D2-BE5F-2B30FC250A58}"/>
    <hyperlink ref="T455" r:id="rId71" xr:uid="{FFDF7A81-E124-4163-9538-40E11332DE12}"/>
    <hyperlink ref="S456" r:id="rId72" xr:uid="{623BCE2C-5A44-43BE-8323-67C24F146F0A}"/>
    <hyperlink ref="T456" r:id="rId73" xr:uid="{DE0D84E2-4075-4757-A34B-EE39DFA45950}"/>
    <hyperlink ref="T457" r:id="rId74" xr:uid="{54F6E4BA-0069-41F5-8531-E252C494448E}"/>
    <hyperlink ref="S458" r:id="rId75" xr:uid="{ABFE3F82-2B91-43CC-825A-18BA1E6F8621}"/>
    <hyperlink ref="T458" r:id="rId76" xr:uid="{591589AE-FC56-4E9A-AAC5-9BFDEA78FC49}"/>
    <hyperlink ref="T459" r:id="rId77" xr:uid="{204EEBF1-C286-4409-85D9-9661F62E40B5}"/>
    <hyperlink ref="S459" r:id="rId78" xr:uid="{A389BE52-ED43-4F10-9B1F-66621F1AB069}"/>
    <hyperlink ref="S460" r:id="rId79" xr:uid="{CCB2FC0A-B362-460E-B17C-172D503F2515}"/>
    <hyperlink ref="T460" r:id="rId80" xr:uid="{D029494B-4175-4BB7-8AB5-5F533F0FD9E9}"/>
    <hyperlink ref="S461" r:id="rId81" xr:uid="{375E0A40-9589-4CF1-85E5-FED2CDC3C3EE}"/>
    <hyperlink ref="T461" r:id="rId82" xr:uid="{FEEE0C84-B1AF-4B9E-9C8E-09207B9A8963}"/>
    <hyperlink ref="T439" r:id="rId83" xr:uid="{FD22B26F-075E-4BFF-A1BB-6A4715F54520}"/>
    <hyperlink ref="S408" r:id="rId84" xr:uid="{BFDE2BC3-9640-4EE8-99EA-AB14611297DC}"/>
    <hyperlink ref="T408" r:id="rId85" xr:uid="{EFEEE9BC-689A-4C38-947F-9B76DD755909}"/>
    <hyperlink ref="T428" r:id="rId86" xr:uid="{608E25E3-DDD3-4536-B71F-4C9DB62F01D0}"/>
    <hyperlink ref="T469" r:id="rId87" xr:uid="{411EE5B0-A82D-4DF3-894C-F204D01DB0B8}"/>
    <hyperlink ref="T472" r:id="rId88" xr:uid="{75E9965C-1B95-444B-A664-CB4A37753074}"/>
    <hyperlink ref="S472" r:id="rId89" display="mailto:sinikontopoulou@yahoo.gr" xr:uid="{DF0DE020-F10C-4747-91D8-EABA53772D69}"/>
    <hyperlink ref="T473" r:id="rId90" xr:uid="{79305B8B-5468-4808-9BDF-ECAEF0872E1C}"/>
    <hyperlink ref="S474" r:id="rId91" xr:uid="{70799467-E394-46AA-A96E-A4A9090EB64D}"/>
    <hyperlink ref="T483" r:id="rId92" xr:uid="{7F1E3BAD-F6B5-433A-A637-FD33D3CB3433}"/>
    <hyperlink ref="T486" r:id="rId93" xr:uid="{60EB2AE2-5872-4719-B896-4797C5118169}"/>
    <hyperlink ref="T488" r:id="rId94" xr:uid="{51A74CDA-E778-492E-91CD-5C3F350FB757}"/>
    <hyperlink ref="T496" r:id="rId95" xr:uid="{2B14FB03-1539-4C85-9F2F-DCC53B56B81D}"/>
    <hyperlink ref="T497" r:id="rId96" xr:uid="{B610D84A-E3EA-4BB6-9049-86947A080C12}"/>
    <hyperlink ref="T499" r:id="rId97" xr:uid="{856AA176-6AD9-428F-8E18-385BFF55C44A}"/>
    <hyperlink ref="T503" r:id="rId98" xr:uid="{F869220D-F0A3-4065-A093-478CDA350B66}"/>
    <hyperlink ref="T516" r:id="rId99" xr:uid="{A9D01E28-66B3-4F77-A0DE-5DBDF4378A4A}"/>
    <hyperlink ref="T517" r:id="rId100" xr:uid="{60213144-359F-46DD-A417-18B67F57923D}"/>
    <hyperlink ref="T524" r:id="rId101" xr:uid="{586638A7-AA71-4D89-AB0B-B97BADE1178A}"/>
    <hyperlink ref="T525" r:id="rId102" xr:uid="{F0F8794C-4A79-428F-BA63-EA80E5174BAD}"/>
    <hyperlink ref="T526" r:id="rId103" xr:uid="{A49A8530-B534-4EAC-943B-9D3D082AE95C}"/>
    <hyperlink ref="T532" r:id="rId104" xr:uid="{6DD9DFC3-572E-45D6-8C77-EB8B16A8411E}"/>
    <hyperlink ref="T535" r:id="rId105" xr:uid="{EFB7090C-A3C7-449A-9BC8-9B177C3F1913}"/>
    <hyperlink ref="T536" r:id="rId106" xr:uid="{787A6E6B-F4CF-4951-B633-914376DFBF76}"/>
    <hyperlink ref="T546" r:id="rId107" xr:uid="{F41DA749-1DF7-45F0-9D28-7D2A70CB01F9}"/>
    <hyperlink ref="S481" r:id="rId108" xr:uid="{47999C7B-1E89-4B04-AB05-AD5128F23B72}"/>
    <hyperlink ref="T481" r:id="rId109" xr:uid="{84C3EB5D-4E99-44B9-AF61-AFCB34907848}"/>
    <hyperlink ref="T484" r:id="rId110" xr:uid="{14B4D78F-C8C6-4EBF-A953-476E84639E34}"/>
    <hyperlink ref="S491" r:id="rId111" xr:uid="{B1EE6516-DDDF-4FE1-B03A-B379692641D1}"/>
    <hyperlink ref="T491" r:id="rId112" xr:uid="{CC046F7D-CCA1-40EA-BCFE-CD97E9E6EBED}"/>
    <hyperlink ref="T493" r:id="rId113" xr:uid="{F63A3050-069F-4B7E-A452-17ACAD59A34C}"/>
    <hyperlink ref="S498" r:id="rId114" xr:uid="{5F8CE58A-8D4D-4BE3-97DA-BD83E01A27B6}"/>
    <hyperlink ref="S501" r:id="rId115" xr:uid="{3CA20BD9-04EB-4495-8812-738BE0B54E3D}"/>
    <hyperlink ref="S513" r:id="rId116" xr:uid="{123AEBB1-FEDA-471F-8FAA-58FCF0EDE8F6}"/>
    <hyperlink ref="T521" r:id="rId117" xr:uid="{B0344893-894D-49D0-AB78-AA2EF4157753}"/>
    <hyperlink ref="S527" r:id="rId118" xr:uid="{6DFFE4EE-4DCF-4F41-B0CB-EBBB3FEAF27C}"/>
    <hyperlink ref="T529" r:id="rId119" tooltip="http://www.carrusel.gr" xr:uid="{02B2C31F-CD44-4618-ABDF-CD4DAF194AE8}"/>
    <hyperlink ref="T531" r:id="rId120" xr:uid="{054E5027-EBA5-458C-93D3-4CA27E6BCBE6}"/>
    <hyperlink ref="T530" r:id="rId121" xr:uid="{D2C5B8A7-FFAD-4999-80E5-AA6AAE9419BB}"/>
    <hyperlink ref="S508" r:id="rId122" xr:uid="{8906906B-6BE3-463A-A608-3A73B663406C}"/>
    <hyperlink ref="T537" r:id="rId123" xr:uid="{C10EC9ED-FCE6-45AE-A1C9-7EC668422EEA}"/>
    <hyperlink ref="T539" r:id="rId124" tooltip="http://www.carrusel.gr" xr:uid="{0610B5CB-209F-4196-883D-7ABA1972E589}"/>
    <hyperlink ref="T541" r:id="rId125" tooltip="http://www.carrusel.gr" xr:uid="{50189A8A-7151-44E6-89CF-735E68AA17C7}"/>
    <hyperlink ref="T538" r:id="rId126" xr:uid="{3BCDFF3D-F415-476D-8E68-668CD4812504}"/>
    <hyperlink ref="S531" r:id="rId127" xr:uid="{80070ADA-DA34-409D-BD43-BF67627259B3}"/>
    <hyperlink ref="S490" r:id="rId128" xr:uid="{D8183328-82B8-4EDA-83E5-A979EB464DF2}"/>
    <hyperlink ref="T502" r:id="rId129" xr:uid="{9E97D094-93E3-447D-8DB2-EAB5C8356269}"/>
    <hyperlink ref="T509" r:id="rId130" xr:uid="{D44F3D75-C9A9-4272-8DEB-A5DC8868E5C3}"/>
    <hyperlink ref="S509" r:id="rId131" xr:uid="{81AB9B07-9DD1-43B1-8DDC-ADA567AF13BB}"/>
    <hyperlink ref="T512" r:id="rId132" xr:uid="{40BDB69E-6588-4531-9797-D19CCACC6BC0}"/>
    <hyperlink ref="T551" r:id="rId133" xr:uid="{039CE2AC-824E-4354-B30F-3B8C01333CD8}"/>
    <hyperlink ref="T554" r:id="rId134" xr:uid="{7CE2E791-52B9-4905-9739-3EAE5A31B3A2}"/>
    <hyperlink ref="T555" r:id="rId135" xr:uid="{767FF2C9-73A1-4BAC-9AED-BDE17F65FEF4}"/>
    <hyperlink ref="S555" r:id="rId136" xr:uid="{A23A41C7-C500-46DF-8B6E-09D7033019A1}"/>
    <hyperlink ref="T549" r:id="rId137" xr:uid="{AA8FD439-F03D-4F4F-A4EB-1844A0392490}"/>
    <hyperlink ref="S544" r:id="rId138" xr:uid="{C34F8365-21BC-4874-96B1-9E2DD0932B84}"/>
    <hyperlink ref="T547" r:id="rId139" xr:uid="{4ED32546-9E97-455D-B899-3527063A6B32}"/>
    <hyperlink ref="S547" r:id="rId140" xr:uid="{567C591E-3963-4A4F-994C-AD5BD9EDAF9F}"/>
    <hyperlink ref="T522" r:id="rId141" xr:uid="{46927931-208D-47EE-B469-CC99970A0900}"/>
    <hyperlink ref="T515" r:id="rId142" xr:uid="{EDCAF486-1110-47AE-81E3-AB1FF046BC6C}"/>
    <hyperlink ref="T510" r:id="rId143" xr:uid="{E5A9BEA7-9763-4322-B191-A53122982149}"/>
    <hyperlink ref="T511" r:id="rId144" xr:uid="{0C4A0ADE-F27C-47FB-8695-3A9D8C16621A}"/>
    <hyperlink ref="T540" r:id="rId145" xr:uid="{07E61741-77FB-440B-9968-BD96595C95F8}"/>
    <hyperlink ref="T505" r:id="rId146" xr:uid="{0C5EDADF-4D93-4673-8E12-F07ECCC9FF93}"/>
    <hyperlink ref="T492" r:id="rId147" xr:uid="{913FB0AF-D74E-4E0E-9874-840D4B0FDD80}"/>
    <hyperlink ref="S541" r:id="rId148" xr:uid="{2B31F435-E1C4-46BA-B2B5-967635C4179F}"/>
    <hyperlink ref="T504" r:id="rId149" xr:uid="{6CFE1D86-BDEE-455B-B222-4AA3E1683F4D}"/>
    <hyperlink ref="S551" r:id="rId150" xr:uid="{A498BDAB-3401-4D53-9187-98DE4F93112F}"/>
    <hyperlink ref="T543" r:id="rId151" xr:uid="{1D0670BA-44A8-4977-BB49-97AF0B1CBF45}"/>
    <hyperlink ref="T553" r:id="rId152" xr:uid="{BC78EA7B-CCED-4822-A293-A210135B83E2}"/>
    <hyperlink ref="S554" r:id="rId153" xr:uid="{A91F39B0-BCEF-4FE9-B329-179755BBC27A}"/>
    <hyperlink ref="S534" r:id="rId154" xr:uid="{3FFD8E00-533A-4E43-ACEC-BCAC046ECFDC}"/>
    <hyperlink ref="S537" r:id="rId155" xr:uid="{210DF5A2-DE3E-4886-BEF2-ACE87056C249}"/>
    <hyperlink ref="S538" r:id="rId156" xr:uid="{6E913CC5-526D-462B-A240-FC5C0E4F7821}"/>
    <hyperlink ref="T528" r:id="rId157" xr:uid="{0BE43E5F-3AF3-4405-903F-6ABE2E098964}"/>
    <hyperlink ref="T508" r:id="rId158" xr:uid="{18AFC659-1BDC-4995-866D-97CF86ADDD4F}"/>
    <hyperlink ref="T485" r:id="rId159" xr:uid="{7450C5D9-DC3F-453F-8D9A-A4F99789E767}"/>
    <hyperlink ref="T544" r:id="rId160" xr:uid="{26BBDECE-7306-43F4-85F9-29AF92A8C16F}"/>
    <hyperlink ref="T495" r:id="rId161" xr:uid="{EA34CFAA-04FE-4A84-BFB3-4C967E6C8C8B}"/>
    <hyperlink ref="T490" r:id="rId162" xr:uid="{0E20136D-CB5B-4A44-9C5D-D97D1D113719}"/>
    <hyperlink ref="T527" r:id="rId163" xr:uid="{E781BACB-EA8F-44B3-AD2D-D7F9823B2DBC}"/>
    <hyperlink ref="S558" r:id="rId164" xr:uid="{A94F1655-B5D4-4E78-A981-33DB666C7377}"/>
    <hyperlink ref="S559" r:id="rId165" xr:uid="{EC06A589-FEA1-40E0-9226-5C3B7BEFC3C8}"/>
    <hyperlink ref="T562" r:id="rId166" xr:uid="{8FA1ECED-92A8-4943-B859-9BD899A03930}"/>
    <hyperlink ref="T607" r:id="rId167" xr:uid="{9A0300EC-19CA-4016-8426-7033BEBD55CC}"/>
    <hyperlink ref="R631" r:id="rId168" display="tel:+30.210.60.36.301" xr:uid="{D4CED510-F2F6-4F31-B943-3FD9BF24F57D}"/>
    <hyperlink ref="T596" r:id="rId169" xr:uid="{91BA9A9B-3C1F-4B44-94A6-F3B4FA521ADB}"/>
    <hyperlink ref="T602" r:id="rId170" display="mailto:info@amaryllis.edu.gr?__xts__=" xr:uid="{F6580689-9820-4053-9681-8305C31BF781}"/>
    <hyperlink ref="T566" r:id="rId171" xr:uid="{EB0DEBA3-E1FB-4512-B63A-F4A7FE039628}"/>
    <hyperlink ref="T612" r:id="rId172" display="https://l.facebook.com/l.php?u=http%3A%2F%2Fwww.afentoulidou.gr%2F&amp;h=AT3Z_vdHKoOkWFZ7cbjEk1Ey7kzlAaYUAbTl-VxWVEW_HH6cMFV6v28o9wPw36JlqDXMuqu7jIyiUJP2UcCiKWn6Ol3KSxteFZ9qFg9vyNG9qfSiEBEgbNxql_a6dqpihV1x_Iz3g5WvnWi_vYBOOju034UQdXutxZZ96fMMLFTMRmExwePDdIAPdumSB4Y5NiDAqUEq6zzfpd_QDCN6pyaNpAQwnr7qv_bObMDJvczdlSNo3vQy4h7hhNYlyfC5YMuMaCa6tQCULiNqb-tByoQ310O8ah7zrzWLbSi8TohtVTZLygyPbJCI2H0RJ2rQfz99aW4ztCmovzjScxef1WadQtqrDQc41eyAX5u7kDi3Rs6Ca2JkPaKUcDXnfEnx4FGzIt_GnG9VQJRUgmQbr9oSnH5l7_8-w86696DV0eC8hTACbOC1aGV3fCJyuzWXoO5p3w_46uK4CaiVrlkpP0icJMlLEQ6fUUIYtOYx9Tr5KjUX-Mz65LM" xr:uid="{809E1768-1897-43BA-9A18-4E9D5CDA3ADD}"/>
    <hyperlink ref="T615" r:id="rId173" xr:uid="{FC383C1F-76B0-4795-B409-D026DA85A335}"/>
    <hyperlink ref="T616" r:id="rId174" xr:uid="{8D1B60D1-F486-4CE0-8ACF-1F34D941099A}"/>
    <hyperlink ref="T617" r:id="rId175" xr:uid="{B9B0A42B-4C00-4557-80B3-445AF38BE091}"/>
    <hyperlink ref="T618" r:id="rId176" xr:uid="{E38151C7-B978-448B-A0D6-BD4F53F08962}"/>
    <hyperlink ref="T619" r:id="rId177" xr:uid="{291D93D0-6120-4B27-AA6A-6767DB677F75}"/>
    <hyperlink ref="T620" r:id="rId178" xr:uid="{AA3FB6EE-5E74-42E5-B6CF-F620B3B873B7}"/>
    <hyperlink ref="T624" r:id="rId179" xr:uid="{2F5E557A-AF16-4375-B15F-1EBB44DAB0DC}"/>
    <hyperlink ref="T625" r:id="rId180" xr:uid="{A14DF08E-5726-4CA4-94C6-4DFAF94E0BBD}"/>
    <hyperlink ref="T629" r:id="rId181" xr:uid="{8102569D-63B1-43DC-A357-D7B8E1BD8FD7}"/>
    <hyperlink ref="T621" r:id="rId182" xr:uid="{9A75480B-FA29-43FD-A408-3D4FF8D86202}"/>
    <hyperlink ref="T622" r:id="rId183" xr:uid="{4A44589E-A593-4210-B10F-2D56B415A210}"/>
    <hyperlink ref="T623" r:id="rId184" xr:uid="{40189152-4595-41ED-A577-A9C3BCA963F2}"/>
    <hyperlink ref="T626" r:id="rId185" xr:uid="{B37B0775-0097-47F2-ABD1-456B78B03F03}"/>
    <hyperlink ref="T627" r:id="rId186" xr:uid="{DC4242A0-4F15-4676-BA74-865C4556821C}"/>
    <hyperlink ref="T628" r:id="rId187" xr:uid="{F019CC43-2A95-4114-9588-8C5FB0526458}"/>
    <hyperlink ref="T630" r:id="rId188" xr:uid="{E0A9025B-B66B-48E4-8E73-DF7B7B91B62C}"/>
    <hyperlink ref="T573" r:id="rId189" xr:uid="{C255449F-6789-468F-A001-17119F05F0C3}"/>
    <hyperlink ref="T576" r:id="rId190" xr:uid="{07CDCF87-4D20-4491-A626-C55F01A5A73C}"/>
    <hyperlink ref="T578" r:id="rId191" xr:uid="{A91C4D1F-C13E-4BCC-A1F0-43C598B4D831}"/>
    <hyperlink ref="T579" r:id="rId192" xr:uid="{C0FB4F3F-9963-415C-A678-AA6EC2205B7C}"/>
    <hyperlink ref="T581" r:id="rId193" xr:uid="{5C8192F9-4284-410B-B4A8-405C1E364E2E}"/>
    <hyperlink ref="T590" r:id="rId194" display="http://www.poohcorner.gr/" xr:uid="{65E224BC-BC81-41A2-A3F8-7C1A3EAB183B}"/>
    <hyperlink ref="R590" r:id="rId195" display="tel:2106215244" xr:uid="{72767FFB-1C18-4B00-A4CA-30FD32B43689}"/>
    <hyperlink ref="T609" r:id="rId196" xr:uid="{5EA2FF3B-8190-4AE4-994F-E31121260F8F}"/>
    <hyperlink ref="T592" r:id="rId197" xr:uid="{5E3E6FD6-EDB0-4B58-B96C-439654B8B1B2}"/>
    <hyperlink ref="T593" r:id="rId198" xr:uid="{E7E2258C-4CCB-4EAF-A0F8-93003DFB9ED3}"/>
    <hyperlink ref="T595" r:id="rId199" xr:uid="{FC25AAFA-2A78-4C31-A70B-922F4CA11E7A}"/>
    <hyperlink ref="T598" r:id="rId200" xr:uid="{136EC1D6-3D23-4C88-AAD3-43163160493E}"/>
    <hyperlink ref="T599" r:id="rId201" xr:uid="{3AB0C21E-AFCB-477F-91D6-FDC0BA5FD0E8}"/>
    <hyperlink ref="T600" r:id="rId202" xr:uid="{27C4CCAD-B5B8-4085-B9B7-64BD9580093F}"/>
    <hyperlink ref="T601" r:id="rId203" xr:uid="{6F83D0F4-9603-46F9-B0D3-64235A48F68B}"/>
    <hyperlink ref="T560" r:id="rId204" xr:uid="{8CE39487-7C51-481B-8CF2-CEF27AB5E621}"/>
    <hyperlink ref="T568" r:id="rId205" xr:uid="{2BB85335-BF86-40E5-9C25-608437F57AAC}"/>
    <hyperlink ref="T569" r:id="rId206" xr:uid="{2816513F-1421-4885-B3C5-CACC9E242F5E}"/>
    <hyperlink ref="T570" r:id="rId207" xr:uid="{849545E3-D155-4FDB-BFF3-5653120166CA}"/>
    <hyperlink ref="T571" r:id="rId208" xr:uid="{2936A66F-1896-48F1-9D47-0982DAB4147D}"/>
    <hyperlink ref="S601" r:id="rId209" display="info@paidikopanepistimio.gr" xr:uid="{9247A1E9-7A3D-45C4-A373-3B9418E094B6}"/>
    <hyperlink ref="S642" r:id="rId210" xr:uid="{BD6968C7-62BA-4D65-8D2F-41F826D6192D}"/>
    <hyperlink ref="S643" r:id="rId211" xr:uid="{D81872A4-DC4F-4E81-84FF-6411178D00D0}"/>
    <hyperlink ref="S645" r:id="rId212" xr:uid="{A3A75EB2-7466-4170-85A7-62FBA64D80EF}"/>
    <hyperlink ref="S588" r:id="rId213" display="mailto:info@fileasfogg.gr" xr:uid="{DE0929B8-498E-4216-9A59-EB8434A6316D}"/>
    <hyperlink ref="S589" r:id="rId214" xr:uid="{74398EDC-5EA1-42F5-9633-B4C4C7259867}"/>
    <hyperlink ref="S586" r:id="rId215" xr:uid="{E2861935-4546-4FE8-B9D4-2F87A6BEF4BD}"/>
    <hyperlink ref="S560" r:id="rId216" display="mailto:info@magiki-kimolia.com" xr:uid="{82EBC341-1429-40ED-B583-16D943765B04}"/>
    <hyperlink ref="S561" r:id="rId217" display="mailto:melinatsouma@hotmail.com" xr:uid="{A65947F5-0BEB-43B8-BFEA-7879098CAA8D}"/>
    <hyperlink ref="S562" r:id="rId218" display="mailto:toaerostato@yahoo.gr" xr:uid="{A586BABC-3B4F-4DF8-88DB-C83AE5E97BDA}"/>
    <hyperlink ref="S631" r:id="rId219" display="mailto:info@earlyfootsteps.gr" xr:uid="{648CEBDA-F9AD-4C22-942A-C842F0E76571}"/>
    <hyperlink ref="S632" r:id="rId220" display="mailto:liza@playschool.gr" xr:uid="{CCF50E8B-3712-479C-B425-39F6E648546B}"/>
    <hyperlink ref="S633" r:id="rId221" display="mailto:portokaligalazio@yahoo.gr" xr:uid="{BF85AD5B-FA0D-4710-82DA-D97D385B4C4E}"/>
    <hyperlink ref="S637" r:id="rId222" xr:uid="{1982C7CE-9B21-47F5-BE74-91BBE26AF51D}"/>
    <hyperlink ref="S640" r:id="rId223" xr:uid="{EF01758D-CB1D-444A-B2BB-9A17E8422770}"/>
    <hyperlink ref="S639" r:id="rId224" display="mailto:info@lapoupee.gr?__xts__=" xr:uid="{7DC10B3D-B55C-4222-8B0D-251C50B4F3C3}"/>
    <hyperlink ref="S607" r:id="rId225" display="mailto:info@pammakaristos.eu" xr:uid="{E053EBC7-7129-4088-AFB6-1F591F393086}"/>
    <hyperlink ref="S606" r:id="rId226" xr:uid="{B1B7BD02-AB7C-4D58-9DDF-A517BEF1476B}"/>
    <hyperlink ref="S608" r:id="rId227" display="mailto:nancykyrezi00@gmail.com?__xts__=" xr:uid="{215482FA-313D-4DEB-AEBD-11EB560D8C30}"/>
    <hyperlink ref="S569" r:id="rId228" xr:uid="{CDE07D45-40A8-4409-A025-F5C3CF50A5D9}"/>
    <hyperlink ref="S610" r:id="rId229" xr:uid="{415538EA-BC62-4A49-8F5C-CE683EE9F07E}"/>
    <hyperlink ref="S611" r:id="rId230" xr:uid="{E29B2272-9145-42BF-8509-37DB43D2ACD0}"/>
    <hyperlink ref="S612" r:id="rId231" xr:uid="{FB5619F0-20FA-47EC-8BB6-193250CE50DE}"/>
    <hyperlink ref="S614" r:id="rId232" xr:uid="{1283EB0E-F3FA-4307-A32E-85FB4AD27593}"/>
    <hyperlink ref="S615" r:id="rId233" xr:uid="{6232D8B7-6E5A-47D0-BED3-E09FE70DAF60}"/>
    <hyperlink ref="S619" r:id="rId234" xr:uid="{F30F3FA7-2419-4DFD-BFD9-14568E4B1772}"/>
    <hyperlink ref="S620" r:id="rId235" xr:uid="{2E05CA1C-2056-40FD-B129-611158514EAE}"/>
    <hyperlink ref="S617" r:id="rId236" xr:uid="{E6C5158C-AB9C-4516-AB7B-566D91B3A090}"/>
    <hyperlink ref="S618" r:id="rId237" xr:uid="{5141EF4A-BFC5-413D-B814-7FDE4591561D}"/>
    <hyperlink ref="S624" r:id="rId238" xr:uid="{599A8E12-7C43-45C6-A2FE-A439E5A2AC33}"/>
    <hyperlink ref="S623" r:id="rId239" xr:uid="{C3CA87C4-D0E8-4A64-A131-BC1873922FF8}"/>
    <hyperlink ref="S625" r:id="rId240" xr:uid="{E466BA12-4BD8-49E6-9954-29F82913ABB8}"/>
    <hyperlink ref="S626" r:id="rId241" xr:uid="{5F906780-0FC1-4204-854B-2E7C48FD4A0D}"/>
    <hyperlink ref="S627" r:id="rId242" xr:uid="{3006F351-73B6-42E1-AB23-4633DE05856C}"/>
    <hyperlink ref="S628" r:id="rId243" xr:uid="{9AA677DE-F07F-4102-B8F1-A7BE1601A493}"/>
    <hyperlink ref="S629" r:id="rId244" xr:uid="{A3055B8F-DC88-4741-941E-85C84DA2B61E}"/>
    <hyperlink ref="S621" r:id="rId245" xr:uid="{9AF7DB59-6444-4874-9659-0BB874395B4C}"/>
    <hyperlink ref="S622" r:id="rId246" xr:uid="{E1CC5FBF-F29A-4235-A406-E9370E2F33E5}"/>
    <hyperlink ref="S573" r:id="rId247" xr:uid="{09720A63-F0B5-46CF-9E9F-6FEE7E0F7901}"/>
    <hyperlink ref="S579" r:id="rId248" xr:uid="{B4D70825-B791-4CA3-AB66-768CA1AA0051}"/>
    <hyperlink ref="S581" r:id="rId249" xr:uid="{2FF342B3-4D66-499D-9ECE-9389ED1E592F}"/>
    <hyperlink ref="S634" r:id="rId250" display="mailto:nurserynewgeneration@gmail.com" xr:uid="{921F347C-1EE5-4258-AD96-656439D99A71}"/>
    <hyperlink ref="S635" r:id="rId251" xr:uid="{9C2AE6F8-A30B-4175-A749-AEBA6FAD3CF4}"/>
    <hyperlink ref="S604" r:id="rId252" display="mailto:xaroumenespasxalitses@yahoo.gr?__xts__=" xr:uid="{18317F83-9D88-4A72-9154-D83AB49FC530}"/>
    <hyperlink ref="S590" r:id="rId253" display="mailto:donna_giannopoulou@yahoo.com" xr:uid="{3C58053D-6576-4D96-A552-AE22BC118692}"/>
    <hyperlink ref="S636" r:id="rId254" xr:uid="{2F1D5E03-BB9E-4ED3-89E5-6E27ADF68AAD}"/>
    <hyperlink ref="S565" r:id="rId255" xr:uid="{F6476F6D-E612-4545-8D79-677DBD154972}"/>
    <hyperlink ref="S563" r:id="rId256" xr:uid="{ECAAAC43-F21B-4D79-9B99-DE921B576F58}"/>
    <hyperlink ref="S566" r:id="rId257" display="mailto:katsouros@kokkinosmylos.gr?__xts__=" xr:uid="{9CBC6572-822C-494A-B120-F478A1AE7AE7}"/>
    <hyperlink ref="S567" r:id="rId258" display="mailto:katsouros@kokkinosmylos.gr?__xts__=" xr:uid="{17ECBC1A-3F65-4A29-8C58-F6F4F4BC05D3}"/>
    <hyperlink ref="S578" r:id="rId259" xr:uid="{6BFBCA6C-275F-4AA3-8A95-44E1B075BA79}"/>
    <hyperlink ref="S577" r:id="rId260" display="mailto:info@tspg.edu.gr?subject=Infomration%20request" xr:uid="{04233D0A-D8FF-4502-A08D-94AAF622B436}"/>
    <hyperlink ref="S575" r:id="rId261" display="https://m.me/kipostwnpaixnidiwn" xr:uid="{8D0D4130-EFB4-42C5-B69F-E5B7C13D17A0}"/>
    <hyperlink ref="S574" r:id="rId262" display="mailto:e.vasilikou@gmail.com" xr:uid="{DEF3BAE3-1B86-47AE-8975-9751767610DD}"/>
    <hyperlink ref="S630" r:id="rId263" display="mailto:gumnasio@ea.gr?__xts__=" xr:uid="{3592D570-211C-475B-B15C-3D09BD169AD9}"/>
    <hyperlink ref="S584" r:id="rId264" display="mailto:rodinakia@windowslive.com?__xts__=" xr:uid="{B9CE26DE-5E94-4793-8551-F19128EA6147}"/>
    <hyperlink ref="S570" r:id="rId265" xr:uid="{BF746295-10A2-4E9C-90F5-F1872F073DA4}"/>
    <hyperlink ref="S405" r:id="rId266" xr:uid="{82F85158-616E-4F59-9204-2EEF4AA2AD99}"/>
    <hyperlink ref="S415" r:id="rId267" xr:uid="{D1B7EF0E-7DE9-4E5C-B603-F25B0571F40B}"/>
    <hyperlink ref="T417" r:id="rId268" xr:uid="{92FF1018-6A11-4B6E-A9E9-D696B68FE212}"/>
    <hyperlink ref="T418" r:id="rId269" xr:uid="{7E3E2BBC-00E3-4D8A-B597-C3AB22C3876F}"/>
    <hyperlink ref="S417" r:id="rId270" xr:uid="{8C2C4F1A-98B3-46DA-9728-B0EB7447D7B3}"/>
    <hyperlink ref="S418" r:id="rId271" xr:uid="{9402E976-B054-468C-82CE-D5C4DAC72B20}"/>
    <hyperlink ref="T432" r:id="rId272" xr:uid="{48491D43-6AB9-4E19-BFFF-BE4F00C0EC9F}"/>
    <hyperlink ref="S432" r:id="rId273" xr:uid="{1565744F-4E79-4361-9142-2447B4865CA4}"/>
    <hyperlink ref="S291" r:id="rId274" xr:uid="{80EC6261-AC14-4BA8-8B7C-963DA533F372}"/>
    <hyperlink ref="S292" r:id="rId275" xr:uid="{3A6F2312-BB5B-4A87-9629-E8E39652DF8C}"/>
    <hyperlink ref="S294" r:id="rId276" xr:uid="{3DBF49D2-BE5D-4A17-9149-8D3AC7B86CF1}"/>
    <hyperlink ref="S296" r:id="rId277" xr:uid="{C788BD6C-EC47-402D-A655-B407617C2C11}"/>
    <hyperlink ref="S297" r:id="rId278" xr:uid="{D69EB260-AB67-42C8-B266-8D0C34A2440B}"/>
    <hyperlink ref="S298" r:id="rId279" xr:uid="{F37E28B3-94C2-4216-A6C2-01B9471CDE95}"/>
    <hyperlink ref="S299" r:id="rId280" xr:uid="{49340B9E-7BA0-41A7-9F96-35F6A45CB099}"/>
    <hyperlink ref="S301" r:id="rId281" xr:uid="{54C1A746-D7D1-457B-BD75-1D8D5A4B8879}"/>
    <hyperlink ref="S302" r:id="rId282" xr:uid="{7C0DF8C6-1321-4556-BDC7-BC999A3DAEF9}"/>
    <hyperlink ref="S304" r:id="rId283" xr:uid="{B1BAF122-1B90-4E21-8EFF-6DD38F7BE433}"/>
    <hyperlink ref="S305" r:id="rId284" xr:uid="{C1987D86-04B4-4119-8056-2A81AF1D1B7F}"/>
    <hyperlink ref="S306" r:id="rId285" xr:uid="{9FA96B80-043C-4FC7-8905-30BEC7E22975}"/>
    <hyperlink ref="S307" r:id="rId286" xr:uid="{D1579D00-2F7B-46B4-9CAB-7035EC772F89}"/>
    <hyperlink ref="S308" r:id="rId287" xr:uid="{452DE289-1A89-4CDB-8C73-D4801A701811}"/>
    <hyperlink ref="S310" r:id="rId288" xr:uid="{35110861-26E1-41EB-80E0-081E682F1955}"/>
    <hyperlink ref="S311" r:id="rId289" xr:uid="{B2299354-7320-40BF-AF8C-40E0CDFA491D}"/>
    <hyperlink ref="S312" r:id="rId290" xr:uid="{E6F49442-E398-441D-86B1-7003FBC8AD77}"/>
    <hyperlink ref="S313" r:id="rId291" xr:uid="{69F0C530-B6F4-440A-8B21-10ADF192A383}"/>
    <hyperlink ref="S314" r:id="rId292" xr:uid="{3041D838-903F-487F-817B-56A88CE88C40}"/>
    <hyperlink ref="S315" r:id="rId293" xr:uid="{A0C9CF4D-DA3E-46DD-BF3E-219BB6A74C5D}"/>
    <hyperlink ref="S316" r:id="rId294" xr:uid="{F3D58CEA-A073-466A-B337-4BC1E16F04F2}"/>
    <hyperlink ref="S318" r:id="rId295" xr:uid="{5DEB1A5E-7492-463B-A0E4-D9F708678CD5}"/>
    <hyperlink ref="S319" r:id="rId296" xr:uid="{75BB74CA-831B-46EA-AE31-2D85870FD44E}"/>
    <hyperlink ref="S320" r:id="rId297" xr:uid="{A1C16F58-CEA8-48FE-9A1C-A5C95EC420CB}"/>
    <hyperlink ref="S321" r:id="rId298" xr:uid="{1F022467-3671-4E92-9C8E-C665719BADF3}"/>
    <hyperlink ref="S322" r:id="rId299" xr:uid="{A190CD5A-A91A-441B-96C1-4CEF28042CD3}"/>
    <hyperlink ref="S323" r:id="rId300" xr:uid="{D68C783B-43DF-4B9F-81CD-DA8EE9B85B48}"/>
    <hyperlink ref="S324" r:id="rId301" xr:uid="{6B30B398-2679-43FF-97FD-2DD944BCF06B}"/>
    <hyperlink ref="S325" r:id="rId302" xr:uid="{47A255C5-9DFE-44C9-AC54-3C9A69F57AB7}"/>
    <hyperlink ref="S326" r:id="rId303" xr:uid="{A9F8C458-03E1-4392-A984-FD7CD3B45E9E}"/>
    <hyperlink ref="S327" r:id="rId304" xr:uid="{3FBADBFC-4F29-4646-AB9D-3BBC9D1ECA14}"/>
    <hyperlink ref="S328" r:id="rId305" xr:uid="{BC832C4D-4A78-4395-A2B7-43B874FFDA47}"/>
    <hyperlink ref="S329" r:id="rId306" xr:uid="{131E5B74-93C9-4200-BD3C-8497D1F13033}"/>
    <hyperlink ref="S330" r:id="rId307" xr:uid="{0A1D5CB8-289D-42F4-AC6B-B19AD21AD338}"/>
    <hyperlink ref="S331" r:id="rId308" xr:uid="{6795DB48-C7B0-49E5-A3CC-89B5CDB0F636}"/>
    <hyperlink ref="S332" r:id="rId309" xr:uid="{4C698072-B164-446B-9F3C-E8235750FF54}"/>
    <hyperlink ref="S333" r:id="rId310" xr:uid="{E7D6EFA2-17A0-4635-AE70-C8F7FCE30599}"/>
    <hyperlink ref="S334" r:id="rId311" xr:uid="{608F68C9-98EE-468B-9B42-16D031584039}"/>
    <hyperlink ref="S335" r:id="rId312" xr:uid="{F3984817-40E1-4168-BDD9-C20CF6310377}"/>
    <hyperlink ref="S336" r:id="rId313" xr:uid="{270B1F01-CDE3-497E-9B35-98B9B9BB3D25}"/>
    <hyperlink ref="S337" r:id="rId314" xr:uid="{610EAFA2-4FED-4D12-B2C0-7DEA7156F89B}"/>
    <hyperlink ref="S338" r:id="rId315" xr:uid="{CF504C8F-CE1F-4362-8529-DDA507760953}"/>
    <hyperlink ref="S339" r:id="rId316" xr:uid="{8D3D525E-A0DA-4DDC-9196-6B714B122556}"/>
    <hyperlink ref="S341" r:id="rId317" xr:uid="{F6823ADF-5766-46ED-B16F-27239B1A941E}"/>
    <hyperlink ref="S342" r:id="rId318" xr:uid="{FEB30C48-7CDA-4B67-9639-3B2E53263562}"/>
    <hyperlink ref="S344" r:id="rId319" xr:uid="{D1DFD993-BB55-4831-BCA5-54B9F91022D6}"/>
    <hyperlink ref="S345" r:id="rId320" xr:uid="{EAB4F184-5EA0-484B-944F-11BA0473D753}"/>
    <hyperlink ref="S346" r:id="rId321" xr:uid="{D0F918E0-0FD4-4073-9437-D246261D87EE}"/>
    <hyperlink ref="S347" r:id="rId322" xr:uid="{C99B1EBE-58B4-4AF4-850C-052BAB5FD5B1}"/>
    <hyperlink ref="S348" r:id="rId323" xr:uid="{99B008A2-6E12-43FE-A73E-C4EC51312121}"/>
    <hyperlink ref="S349" r:id="rId324" xr:uid="{0AD5B48C-3956-4FD3-B5EC-D42DE77237FA}"/>
    <hyperlink ref="S351" r:id="rId325" xr:uid="{A88ED1B7-C865-40EB-A529-938F7BF0CF71}"/>
    <hyperlink ref="S352" r:id="rId326" xr:uid="{2862854E-C9F8-4784-91BD-A7D4EB6469CE}"/>
    <hyperlink ref="S350" r:id="rId327" xr:uid="{3F2E6898-FB93-45E5-B616-FCE948ACCE1B}"/>
    <hyperlink ref="S353" r:id="rId328" xr:uid="{A2705B82-BF32-4305-84B4-C4D4CA39FCB5}"/>
    <hyperlink ref="S355" r:id="rId329" xr:uid="{2B4C2805-E6E6-400E-8C34-03C742BF4426}"/>
    <hyperlink ref="S356" r:id="rId330" xr:uid="{2656CA2F-0BC7-454B-B95E-19EF3494FB16}"/>
    <hyperlink ref="S357" r:id="rId331" xr:uid="{141A4F9A-990D-4C53-B824-8655BF2BBB8E}"/>
    <hyperlink ref="S358" r:id="rId332" xr:uid="{6E6AD8F4-3D58-4D86-801C-BF7BECB3E0DC}"/>
    <hyperlink ref="S359" r:id="rId333" xr:uid="{8B09562D-F0CB-4C09-A354-7E6A03119371}"/>
    <hyperlink ref="S360" r:id="rId334" xr:uid="{BD18F07D-9A76-4E55-B396-D9D09E7CF25D}"/>
    <hyperlink ref="S361" r:id="rId335" xr:uid="{88A1B394-7463-4489-A00B-84C002897C91}"/>
    <hyperlink ref="S362" r:id="rId336" xr:uid="{832B24E1-D5DB-40E9-AA6B-A3E4AEDB1A0E}"/>
    <hyperlink ref="S363" r:id="rId337" xr:uid="{FB6F2679-99DD-459D-B026-69421FCE63AD}"/>
    <hyperlink ref="S364" r:id="rId338" xr:uid="{6178E82B-FC78-4D8C-9E1F-C96C66ECB127}"/>
    <hyperlink ref="S365" r:id="rId339" xr:uid="{6339C96B-C9AB-4F0F-928B-1158283A4E16}"/>
    <hyperlink ref="S366" r:id="rId340" xr:uid="{3467EF26-CD6F-49C1-837C-DD4F8D7B1B20}"/>
    <hyperlink ref="S367" r:id="rId341" xr:uid="{770D35F7-A17D-4E3A-9F66-9D25851A8050}"/>
    <hyperlink ref="S368" r:id="rId342" xr:uid="{C1713561-1D93-4DC0-ADF8-51961407CB27}"/>
    <hyperlink ref="S369" r:id="rId343" xr:uid="{82CB8AF5-323C-4573-9EA4-8B4E858064FF}"/>
    <hyperlink ref="S370" r:id="rId344" xr:uid="{611B0B5B-B675-4EFE-A0E0-ACA0EFF535A0}"/>
    <hyperlink ref="S371" r:id="rId345" xr:uid="{08FA787D-E740-4535-ACCB-A8CDBAE9E0AA}"/>
    <hyperlink ref="S372" r:id="rId346" xr:uid="{C3EE47A8-04FE-40E8-8D52-90976C39CC2D}"/>
    <hyperlink ref="S373" r:id="rId347" xr:uid="{2723ADC6-115B-4C6B-9013-00B29EC3FE8F}"/>
    <hyperlink ref="S374" r:id="rId348" xr:uid="{14170275-A080-413D-87CD-011DBA3CF21E}"/>
    <hyperlink ref="S375" r:id="rId349" xr:uid="{19406E98-3B37-454B-980E-2C30A86EDF3E}"/>
    <hyperlink ref="S376" r:id="rId350" xr:uid="{FCC2F22A-AEB4-4F4A-B5DD-80A0EF6EBED4}"/>
    <hyperlink ref="S377" r:id="rId351" xr:uid="{8A1F06A5-71D7-47C2-92A2-9971C546C1B2}"/>
    <hyperlink ref="S378" r:id="rId352" display="mailto:info@myplayland.gr" xr:uid="{5BA9BA1C-9107-4DDA-B48B-A45AF8B0838F}"/>
    <hyperlink ref="S380" r:id="rId353" xr:uid="{A19405F2-9E51-4C3E-8EE2-964DA26B6978}"/>
    <hyperlink ref="S381" r:id="rId354" xr:uid="{7F52B28F-FAC0-4051-AE3F-3103C468194D}"/>
    <hyperlink ref="S382" r:id="rId355" xr:uid="{0FB95D61-E679-4151-BB33-1218AD102B7D}"/>
    <hyperlink ref="S383" r:id="rId356" xr:uid="{3C362EC9-DA36-449B-9CE3-E7130793DE85}"/>
    <hyperlink ref="T294" r:id="rId357" xr:uid="{8C453009-C883-4923-9D75-B9ACC5FCE747}"/>
    <hyperlink ref="T295" r:id="rId358" xr:uid="{08F45B5A-F4DC-4E32-80E4-EC6A2E3D7AC5}"/>
    <hyperlink ref="T296" r:id="rId359" xr:uid="{26AD3586-AEFC-43A3-916A-70C255C22DE0}"/>
    <hyperlink ref="T297" r:id="rId360" xr:uid="{042C4E00-16EC-4A37-A7B1-C0D78362A078}"/>
    <hyperlink ref="T298" r:id="rId361" xr:uid="{205D1D4A-595A-4706-B23A-26B397D8C2EE}"/>
    <hyperlink ref="T299" r:id="rId362" xr:uid="{93917F7C-1069-49F6-8858-8DC17F5DE585}"/>
    <hyperlink ref="T301" r:id="rId363" xr:uid="{8FD0A2A3-69BE-4B86-953E-47DE16AB7240}"/>
    <hyperlink ref="T302" r:id="rId364" xr:uid="{2C2AAB13-2129-4015-BA78-19976FC4A598}"/>
    <hyperlink ref="T303" r:id="rId365" xr:uid="{4F88777F-EA3A-40A8-B39C-4DE27B5D507C}"/>
    <hyperlink ref="T304" r:id="rId366" xr:uid="{E3EF1890-113A-4269-8AFC-8F12922C8AD6}"/>
    <hyperlink ref="T305" r:id="rId367" xr:uid="{BBA066EB-B715-42B2-BEF3-A0E12E7ED030}"/>
    <hyperlink ref="T306" r:id="rId368" xr:uid="{43268977-CA92-44DE-9AE0-2896B9FA2B82}"/>
    <hyperlink ref="T307" r:id="rId369" xr:uid="{E21545BB-0C6D-4ECA-B7B4-DE5BD8158BF5}"/>
    <hyperlink ref="T310" r:id="rId370" xr:uid="{887F5250-AB3E-4ED8-9090-6C73C1225610}"/>
    <hyperlink ref="T311" r:id="rId371" xr:uid="{24E99324-2EC6-4D1E-A0A1-0217C7AD1B32}"/>
    <hyperlink ref="T312" r:id="rId372" xr:uid="{148E83C8-FCDF-4EE2-84BE-26580FB12731}"/>
    <hyperlink ref="T314" r:id="rId373" xr:uid="{335C3084-F8B0-4ECB-AF1F-701266D50413}"/>
    <hyperlink ref="T316" r:id="rId374" xr:uid="{28F56E22-4E6B-4597-8762-D05A2DE08EA7}"/>
    <hyperlink ref="T318" r:id="rId375" xr:uid="{A1C6E5A7-07CD-461A-B1E3-2D0AE2FE15AD}"/>
    <hyperlink ref="T319" r:id="rId376" xr:uid="{491A0381-755B-4ACE-A869-FD9478385E8F}"/>
    <hyperlink ref="T320" r:id="rId377" xr:uid="{E854387B-9A20-4994-BD72-432A1B426891}"/>
    <hyperlink ref="T321" r:id="rId378" xr:uid="{E574429B-3FA8-43E9-B0DB-88F460CE147E}"/>
    <hyperlink ref="T322" r:id="rId379" xr:uid="{45BC68BD-A5CF-44BB-982F-08CD08168DB2}"/>
    <hyperlink ref="T323" r:id="rId380" xr:uid="{5B934F45-77FD-4DF4-BCAB-4B22E8FAA5A4}"/>
    <hyperlink ref="T324" r:id="rId381" xr:uid="{A9D5328B-FE87-4F1B-A10C-96359568C671}"/>
    <hyperlink ref="T326" r:id="rId382" xr:uid="{09A48952-A6BC-4F1B-B3C2-F4134830EAEF}"/>
    <hyperlink ref="T327" r:id="rId383" xr:uid="{1F52A8A1-8D26-4A1C-A39D-6B9A4A5AF328}"/>
    <hyperlink ref="T328" r:id="rId384" xr:uid="{A96E4B73-4609-44D7-8D80-0F46A5858FE4}"/>
    <hyperlink ref="T329" r:id="rId385" xr:uid="{943CC10D-7D8C-4762-9F72-0AC91628DBF0}"/>
    <hyperlink ref="T330" r:id="rId386" xr:uid="{7CDD2A15-9AE6-4583-B34C-A06EB55ECB09}"/>
    <hyperlink ref="T331" r:id="rId387" xr:uid="{C6016197-9BAD-47C2-B46B-B74B0CBB28E3}"/>
    <hyperlink ref="T333" r:id="rId388" xr:uid="{ABC2FCAB-FAE8-41B6-9731-8EF5FCB5F82F}"/>
    <hyperlink ref="T337" r:id="rId389" xr:uid="{DF7FD28A-8D56-4221-B741-121EDD5BEE02}"/>
    <hyperlink ref="T338" r:id="rId390" xr:uid="{6257DC3B-9275-4FDA-9616-ECE996DA4F25}"/>
    <hyperlink ref="T339" r:id="rId391" xr:uid="{8CC565DB-2148-4A92-824E-894895A36358}"/>
    <hyperlink ref="T341" r:id="rId392" xr:uid="{F194514B-1143-47B1-8A77-CD2DF0E2DA0A}"/>
    <hyperlink ref="T342" r:id="rId393" xr:uid="{3C584A4C-4B90-4832-A8ED-D48A50418FA4}"/>
    <hyperlink ref="T344" r:id="rId394" xr:uid="{C7E5D83B-ED6B-475A-A25D-ACE4AE70C60E}"/>
    <hyperlink ref="T345" r:id="rId395" xr:uid="{36308C27-5DFE-4F1C-BBDF-48D45A783CBA}"/>
    <hyperlink ref="T352" r:id="rId396" xr:uid="{D7B23E68-B3D0-4C1D-AFB1-7591E72F745F}"/>
    <hyperlink ref="T350" r:id="rId397" xr:uid="{6C6B1804-A92B-4B0D-B1D8-9E9628B3D35C}"/>
    <hyperlink ref="T353" r:id="rId398" xr:uid="{2C11BA31-5042-4012-AF83-FF8D4A4301FD}"/>
    <hyperlink ref="T355" r:id="rId399" xr:uid="{0DD6A80E-0382-43E5-8C74-D114062BECE3}"/>
    <hyperlink ref="T356" r:id="rId400" xr:uid="{328CD23C-4636-45DB-A496-3F210DC4C326}"/>
    <hyperlink ref="T357" r:id="rId401" xr:uid="{FC070CFC-D304-431D-9791-ECA737C3CCCB}"/>
    <hyperlink ref="T358" r:id="rId402" xr:uid="{187F741D-5F0D-4869-9486-24C56AEB0CF7}"/>
    <hyperlink ref="T359" r:id="rId403" xr:uid="{928EBC50-FED9-460C-ACE7-9FAF7877CCFF}"/>
    <hyperlink ref="T360" r:id="rId404" xr:uid="{DA2A383A-6E2C-4611-9D2B-D84A5E9853A2}"/>
    <hyperlink ref="T361" r:id="rId405" xr:uid="{5872F292-F20B-406F-BD5A-447973734DA5}"/>
    <hyperlink ref="T362" r:id="rId406" xr:uid="{8D9F23D2-E095-41CF-807F-972D96E32CFD}"/>
    <hyperlink ref="T363" r:id="rId407" xr:uid="{7F89EDC8-DB21-46F6-87B0-D0C69BB5CC0D}"/>
    <hyperlink ref="T364" r:id="rId408" xr:uid="{87AD7C8A-D24B-4FAF-99EA-0A84BBF1CCD5}"/>
    <hyperlink ref="T365" r:id="rId409" xr:uid="{185269D9-6A04-467E-9E0A-45B04E9A80AD}"/>
    <hyperlink ref="T366" r:id="rId410" xr:uid="{3F577C81-F405-4BA6-9964-CC0CFFDE747F}"/>
    <hyperlink ref="T367" r:id="rId411" xr:uid="{60B29B2E-640C-4046-9DBA-B64C8165B865}"/>
    <hyperlink ref="T368" r:id="rId412" xr:uid="{81553C07-1B55-4330-A87F-F5C4B9B72320}"/>
    <hyperlink ref="T369" r:id="rId413" display="www.chromatakaigeleia" xr:uid="{9AE120DA-AEA2-407B-9EE7-EF19B1E57A2E}"/>
    <hyperlink ref="T370" r:id="rId414" xr:uid="{CACF1BCE-506D-4E5F-B849-1BD2B9E371C7}"/>
    <hyperlink ref="T372" r:id="rId415" xr:uid="{D76D1844-7131-44A4-9445-DDC66AA53AC4}"/>
    <hyperlink ref="T373" r:id="rId416" xr:uid="{18DD7A17-F637-42F1-95A5-48DE628A5634}"/>
    <hyperlink ref="T374" r:id="rId417" xr:uid="{E8ED2158-55C9-4721-8137-FF0FD494601A}"/>
    <hyperlink ref="T375" r:id="rId418" xr:uid="{5F379E09-4C92-44D8-A2B9-ACAB83FFD57E}"/>
    <hyperlink ref="T376" r:id="rId419" xr:uid="{0F6C3289-8905-4399-9649-1A26B5AF1602}"/>
    <hyperlink ref="T377" r:id="rId420" xr:uid="{3FBA4484-CD9A-4AE0-A4C6-DAFB599D279D}"/>
    <hyperlink ref="T378" r:id="rId421" xr:uid="{2F0D5D2C-AFD2-4DC4-B538-92DDA59301B2}"/>
    <hyperlink ref="T380" r:id="rId422" xr:uid="{BE7A9239-601E-48F4-82E3-9D0A642D1B38}"/>
    <hyperlink ref="T381" r:id="rId423" xr:uid="{E03D3BFC-DBEB-480D-A0E3-29B0BFAE26D7}"/>
    <hyperlink ref="T384" r:id="rId424" xr:uid="{55F5FC6F-C465-4D99-81B1-D7E0683A44AF}"/>
    <hyperlink ref="T300" r:id="rId425" xr:uid="{E4735F83-C0F5-47E8-95E8-33FDCD65880B}"/>
    <hyperlink ref="S340" r:id="rId426" xr:uid="{011B8070-7528-4D1F-AB0B-BD611E710680}"/>
    <hyperlink ref="T340" r:id="rId427" xr:uid="{25C349BC-3490-42B4-B09A-8E63C5EF836F}"/>
    <hyperlink ref="T371" r:id="rId428" xr:uid="{2D08B293-C0CD-42FD-9E2F-E5605EA1D519}"/>
    <hyperlink ref="T343" r:id="rId429" xr:uid="{6044D05B-EE89-4230-A402-42F32B7B4300}"/>
    <hyperlink ref="T315" r:id="rId430" xr:uid="{8111B9E6-1A29-41F8-9BF5-35F2147EEC39}"/>
    <hyperlink ref="S646" r:id="rId431" display="mailto:info@learningtree.gr" xr:uid="{F194B014-A66B-4C58-B2E2-693EF5EC64F3}"/>
    <hyperlink ref="T646" r:id="rId432" display="http://www.learningtree.gr/" xr:uid="{9091C66A-BE33-421A-9318-3A11CAA56CEA}"/>
    <hyperlink ref="S480" r:id="rId433" xr:uid="{C2CB38FD-3464-47C5-BFDD-2F449DE468CC}"/>
    <hyperlink ref="T444" r:id="rId434" xr:uid="{7780A947-8082-4067-B8F0-A8CF0054375A}"/>
    <hyperlink ref="S444" r:id="rId435" xr:uid="{33C689FC-6360-4C68-B255-85B068AB4A3B}"/>
    <hyperlink ref="S402" r:id="rId436" xr:uid="{E1D41FE4-676B-47AA-8E3C-69C1C820E4A6}"/>
    <hyperlink ref="S130" r:id="rId437" xr:uid="{3DD9E598-B2EB-4F3E-A674-E363300CD54F}"/>
    <hyperlink ref="T130" r:id="rId438" xr:uid="{9E4C3838-EF2B-409B-9773-3B8E64A93E9C}"/>
    <hyperlink ref="S131" r:id="rId439" xr:uid="{3012F544-8D6C-4259-884F-CCD285578475}"/>
    <hyperlink ref="S132" r:id="rId440" xr:uid="{6595913E-89BB-432E-94B9-680EF42E9258}"/>
    <hyperlink ref="T132" r:id="rId441" xr:uid="{7963CE9E-17A6-4C85-B3F4-C47462F7E439}"/>
    <hyperlink ref="S133" r:id="rId442" xr:uid="{25A9E86E-CD1E-49D5-A5F1-33B18B867B06}"/>
    <hyperlink ref="T133" r:id="rId443" xr:uid="{262D7A9C-370B-426C-87FC-8FF311275BB8}"/>
    <hyperlink ref="S134" r:id="rId444" xr:uid="{9E3B7355-E448-4188-9FA0-88E2AEBE07B1}"/>
    <hyperlink ref="T134" r:id="rId445" xr:uid="{FDE5FC5B-6411-40DE-8F08-C047A7AC4891}"/>
    <hyperlink ref="S135" r:id="rId446" xr:uid="{FF5F30E5-993C-483C-AAD7-0106FC6F25D3}"/>
    <hyperlink ref="T135" r:id="rId447" xr:uid="{8A29C6F6-E141-4368-8A36-1AEC7584190C}"/>
    <hyperlink ref="T136" r:id="rId448" xr:uid="{82F8BBEE-A4B6-46B6-80CC-F1D5746685A5}"/>
    <hyperlink ref="S137" r:id="rId449" xr:uid="{D4D701B9-A3C2-4D05-A54C-D03A37364BAB}"/>
    <hyperlink ref="S138" r:id="rId450" xr:uid="{C59C7DDD-5CCD-4591-9458-F7E359BC3713}"/>
    <hyperlink ref="S139" r:id="rId451" xr:uid="{CE9BBCD1-5AB4-4999-AC3E-E020A53D82ED}"/>
    <hyperlink ref="S140" r:id="rId452" xr:uid="{E1BE9106-24A1-425F-82AA-8174DCE48FA7}"/>
    <hyperlink ref="S141" r:id="rId453" xr:uid="{169F3BD1-20C2-45CC-86B1-AF64C21DB4A9}"/>
    <hyperlink ref="T141" r:id="rId454" xr:uid="{162B9D81-C009-422D-A8D7-F6374801564F}"/>
    <hyperlink ref="S143" r:id="rId455" xr:uid="{F38CFFB4-90E5-404A-ABAA-86D231F224FE}"/>
    <hyperlink ref="S144" r:id="rId456" xr:uid="{EA62DFC1-7267-4F2B-8144-F300BDBBCB7D}"/>
    <hyperlink ref="S145" r:id="rId457" xr:uid="{17DF9015-5B29-42BA-B986-B2AE5ABBA278}"/>
    <hyperlink ref="T145" r:id="rId458" xr:uid="{A002D820-7145-4236-B0FA-411D85CEF5B7}"/>
    <hyperlink ref="S146" r:id="rId459" xr:uid="{0641B2C8-77A8-41E9-8BCD-4024AC28CDB1}"/>
    <hyperlink ref="S147" r:id="rId460" xr:uid="{9B60E234-5213-4B10-BFBF-735108A54718}"/>
    <hyperlink ref="T147" r:id="rId461" xr:uid="{A7314B81-0386-4922-8D1E-398C38CCF72B}"/>
    <hyperlink ref="S148" r:id="rId462" xr:uid="{8E72503C-FE10-4074-B23B-ADD197E0FDB6}"/>
    <hyperlink ref="S149" r:id="rId463" xr:uid="{04B1CEF4-FA28-4CCD-9CCF-D4BAFF988D73}"/>
    <hyperlink ref="T152" r:id="rId464" xr:uid="{2ABF20C4-2E57-4909-8A26-485550C93308}"/>
    <hyperlink ref="T154" r:id="rId465" xr:uid="{FF6AB583-56DA-4C99-B772-131A007D8759}"/>
    <hyperlink ref="S150" r:id="rId466" xr:uid="{42C17C8F-A693-4B2F-BD60-C47DBCFF73AD}"/>
    <hyperlink ref="T150" r:id="rId467" xr:uid="{B97009A0-36D7-4AB8-9F0E-2AAC626026BA}"/>
    <hyperlink ref="S151" r:id="rId468" xr:uid="{A961A79B-0DCF-44C6-B423-CE226482DD86}"/>
    <hyperlink ref="T151" r:id="rId469" xr:uid="{F2F3CC54-FA67-4E86-96D1-FF93022BA472}"/>
    <hyperlink ref="S152" r:id="rId470" xr:uid="{EF27C962-869E-4560-A5CA-B5A6BF96428C}"/>
    <hyperlink ref="S153" r:id="rId471" xr:uid="{28E68037-6813-4D85-BF9C-63717131E0BF}"/>
    <hyperlink ref="T153" r:id="rId472" xr:uid="{4A9FC924-642D-4C93-B818-BA150AD74C81}"/>
    <hyperlink ref="S154" r:id="rId473" xr:uid="{0345C72B-909C-4F87-A14B-3962E130174D}"/>
    <hyperlink ref="S155" r:id="rId474" xr:uid="{228B8F5F-3E26-427C-8602-E1C9F1D7C102}"/>
    <hyperlink ref="T155" r:id="rId475" xr:uid="{CCC50A7C-31F9-4FD7-8E44-79336BBC930F}"/>
    <hyperlink ref="S156" r:id="rId476" xr:uid="{5D5E961D-6A17-455D-88AE-A13AB2472095}"/>
    <hyperlink ref="S161" r:id="rId477" xr:uid="{86B669EB-02AD-46C0-9B2C-C296C2C64A14}"/>
    <hyperlink ref="T161" r:id="rId478" xr:uid="{CAAA8563-353D-4366-B54B-515656BDBF5B}"/>
    <hyperlink ref="T162" r:id="rId479" xr:uid="{AD54F00A-D1BF-4ED7-B614-7340F0352E12}"/>
    <hyperlink ref="S163" r:id="rId480" xr:uid="{E765630B-0956-491F-A72C-CC439B9B3F01}"/>
    <hyperlink ref="S164" r:id="rId481" xr:uid="{E940CB4A-7019-4CC6-A100-46CA122125AA}"/>
    <hyperlink ref="S165" r:id="rId482" xr:uid="{DAFB3226-FB61-4D7B-A2ED-AD5402373BCA}"/>
    <hyperlink ref="S166" r:id="rId483" xr:uid="{244F483A-718A-4ABC-9368-16EE7649340B}"/>
    <hyperlink ref="S167" r:id="rId484" xr:uid="{5C705A8F-B00F-4AE0-98A4-1AC02D3DBFF7}"/>
    <hyperlink ref="T167" r:id="rId485" xr:uid="{CA59CACE-7399-4C9D-9AAB-67E11A13334E}"/>
    <hyperlink ref="S169" r:id="rId486" xr:uid="{3FF120DE-5FE6-4AD2-840D-C640750C2C47}"/>
    <hyperlink ref="T169" r:id="rId487" xr:uid="{C8DD7DF3-5BA9-4B20-947D-AEC0E5089B26}"/>
    <hyperlink ref="T170" r:id="rId488" xr:uid="{DBFDEBCD-A5F7-4BC0-B7E0-881BDF91CA90}"/>
    <hyperlink ref="S171" r:id="rId489" xr:uid="{E1AB9F21-FEAF-4CA1-9126-C25C4E17A28B}"/>
    <hyperlink ref="S172" r:id="rId490" xr:uid="{AD5B9222-8A17-46E9-B79A-5B5DA45DA057}"/>
    <hyperlink ref="T172" r:id="rId491" xr:uid="{F7E8A609-F3FC-4F98-907F-2A0D9751DD6E}"/>
    <hyperlink ref="S173" r:id="rId492" xr:uid="{4472BE90-5404-4EC8-962B-603B1BB8C718}"/>
    <hyperlink ref="T173" r:id="rId493" xr:uid="{5D4D1892-916D-4F97-ADED-8D75A57B0A8D}"/>
    <hyperlink ref="S174" r:id="rId494" xr:uid="{016DFB4C-8EBD-4011-A453-CCC0FBF949F8}"/>
    <hyperlink ref="T174" r:id="rId495" xr:uid="{1FDF48E6-2FB7-4EBE-AC20-857D3622CE4F}"/>
    <hyperlink ref="S175" r:id="rId496" xr:uid="{BD4DBBC7-279D-4068-AFB9-0E8B9ACB58D9}"/>
    <hyperlink ref="T175" r:id="rId497" xr:uid="{58310EBF-CD33-44EC-94EF-E8A601E5E874}"/>
    <hyperlink ref="S176" r:id="rId498" xr:uid="{FA9D6B6B-559C-46A0-8A60-A9E46497E66A}"/>
    <hyperlink ref="S177" r:id="rId499" xr:uid="{E7112B99-75C7-40EA-9BD2-E459604687D5}"/>
    <hyperlink ref="T177" r:id="rId500" xr:uid="{27404425-17AE-427C-A8A4-85C8B50B9EFF}"/>
    <hyperlink ref="S179" r:id="rId501" xr:uid="{8D5C7B8B-485A-44CE-B85A-328FCCC997B6}"/>
    <hyperlink ref="T179" r:id="rId502" xr:uid="{5B600A53-2B00-4DB2-9EF3-E399E9EDB273}"/>
    <hyperlink ref="S180" r:id="rId503" xr:uid="{02769C2C-DB05-4953-8FBC-BEFE8FE35CED}"/>
    <hyperlink ref="S181" r:id="rId504" xr:uid="{65BE77AB-1F5A-4BAE-A129-C77706408B2C}"/>
    <hyperlink ref="S182" r:id="rId505" xr:uid="{80A49896-3221-4B2D-A58A-DEEA0BCC9B77}"/>
    <hyperlink ref="T181" r:id="rId506" xr:uid="{05D744F3-26A3-4A9B-89FB-D8EA84F129E8}"/>
    <hyperlink ref="S183" r:id="rId507" display="benakeiopediko@gmail.com" xr:uid="{66098045-8BFA-429D-9F6E-BDD370B467B4}"/>
    <hyperlink ref="T183" r:id="rId508" xr:uid="{12E3106B-B4AB-486F-AB98-9407673C8DDD}"/>
    <hyperlink ref="S184" r:id="rId509" xr:uid="{1AE6EDD0-F834-4037-896C-FFA448695160}"/>
    <hyperlink ref="T184" r:id="rId510" xr:uid="{E4C93ABC-F8F1-4EAD-8991-699DBE84110A}"/>
    <hyperlink ref="T186" r:id="rId511" xr:uid="{AFD3A9AD-8018-4792-9417-A0FB5EC58DAE}"/>
    <hyperlink ref="T187" r:id="rId512" xr:uid="{CAE012AE-054B-40D2-ACC2-8C22B003A96D}"/>
    <hyperlink ref="T188" r:id="rId513" xr:uid="{47E906A8-306B-4628-ACD3-AE122096E51F}"/>
    <hyperlink ref="T189" r:id="rId514" xr:uid="{3DAEEA13-8F4A-4E9F-AB28-D3C98B7E3748}"/>
    <hyperlink ref="T191" r:id="rId515" xr:uid="{953A8A8C-B0BD-4508-B2CE-992EF48EC9ED}"/>
    <hyperlink ref="Q195" r:id="rId516" xr:uid="{926164DD-DB68-4564-957F-C1E73CF3F122}"/>
    <hyperlink ref="T198" r:id="rId517" xr:uid="{74AC2A0F-AD11-442F-BABD-08E83FA54078}"/>
    <hyperlink ref="S199" r:id="rId518" xr:uid="{7088D99B-CF2C-40A4-8BD5-78FB0C32CE14}"/>
    <hyperlink ref="S186" r:id="rId519" xr:uid="{555DA158-719B-45CA-BF33-AFE6105641EC}"/>
    <hyperlink ref="S187" r:id="rId520" xr:uid="{1BF8FA22-874F-49CB-93AC-F1EEA608F060}"/>
    <hyperlink ref="S188" r:id="rId521" xr:uid="{50B4FBAB-BE68-40E3-AACA-0D382FF71621}"/>
    <hyperlink ref="S189" r:id="rId522" xr:uid="{32293757-C439-49BE-9FBC-9339614F6335}"/>
    <hyperlink ref="S190" r:id="rId523" xr:uid="{48B59AB0-8214-480C-A896-830BB60B43E3}"/>
    <hyperlink ref="S191" r:id="rId524" xr:uid="{4A64A259-3E2B-4F4C-8FD4-5BD34EF2FA2F}"/>
    <hyperlink ref="S192" r:id="rId525" xr:uid="{08B6724C-8FF5-49CF-8FBD-DEE887FFCBE6}"/>
    <hyperlink ref="S193" r:id="rId526" xr:uid="{017F1EBE-5E57-410F-81BF-A58B282350F9}"/>
    <hyperlink ref="S194" r:id="rId527" xr:uid="{BA5D827D-1C63-4852-B0BE-7F5915FE4635}"/>
    <hyperlink ref="S195" r:id="rId528" xr:uid="{027A7190-4652-482A-B781-3BC2E687DBB9}"/>
    <hyperlink ref="T195" r:id="rId529" xr:uid="{6C99EBB1-0CDC-474A-9AA7-EAD848B88919}"/>
    <hyperlink ref="S196" r:id="rId530" xr:uid="{9A2FDDED-0155-434B-9332-30135E66A1C2}"/>
    <hyperlink ref="S197" r:id="rId531" xr:uid="{8CD418DC-7209-4BCC-911D-7898E678C0A6}"/>
    <hyperlink ref="T197" r:id="rId532" xr:uid="{76FD8A3E-B6C6-4C10-BD32-D00F4D6565AC}"/>
    <hyperlink ref="S198" r:id="rId533" xr:uid="{5BF9EC25-9042-440E-B79F-BFCDAA20CE29}"/>
    <hyperlink ref="S200" r:id="rId534" xr:uid="{E2959B5A-8E9D-4A6D-826B-FF782076187B}"/>
    <hyperlink ref="S201" r:id="rId535" xr:uid="{4F2D5F55-1E6A-4560-B0CE-E08F3546AF1E}"/>
    <hyperlink ref="S205" r:id="rId536" xr:uid="{31CB51C5-7461-41A1-932A-74059C275655}"/>
    <hyperlink ref="T205" r:id="rId537" xr:uid="{7AFC82FC-3221-49A7-A0E1-5317288D9F94}"/>
    <hyperlink ref="S207" r:id="rId538" xr:uid="{C2490C1A-4B1F-44E3-82F7-EE341215C393}"/>
    <hyperlink ref="T207" r:id="rId539" xr:uid="{D0D62F86-AA7F-4382-8D61-CDD73037E12A}"/>
    <hyperlink ref="S208" r:id="rId540" xr:uid="{89B49B68-F96B-4AEA-B261-A5288346BDB2}"/>
    <hyperlink ref="S209" r:id="rId541" xr:uid="{23E73F40-2814-43D6-ABF7-166595BC66D2}"/>
    <hyperlink ref="S210" r:id="rId542" xr:uid="{72CA5895-32CC-4442-AD77-6EA539387F07}"/>
    <hyperlink ref="T210" r:id="rId543" xr:uid="{F0D8A7AF-4171-4F61-B617-EAF1661F3EDB}"/>
    <hyperlink ref="S211" r:id="rId544" xr:uid="{AB354154-50D3-4375-9948-9D920513EE84}"/>
    <hyperlink ref="T211" r:id="rId545" xr:uid="{905FE84B-1CCD-4602-9F29-5B3D295FCC12}"/>
    <hyperlink ref="S213" r:id="rId546" xr:uid="{6D1BBC89-EEFF-4530-8563-785CFB21E881}"/>
    <hyperlink ref="T213" r:id="rId547" xr:uid="{8165AAAA-B9D6-400D-9583-1162BFE8586F}"/>
    <hyperlink ref="S214" r:id="rId548" xr:uid="{03C09108-A3A9-4957-9AF3-369D8653B036}"/>
    <hyperlink ref="T214" r:id="rId549" xr:uid="{46E0863B-0769-4E3C-B93A-DD4ED84D9006}"/>
    <hyperlink ref="S215" r:id="rId550" xr:uid="{EBCF8104-66AB-418F-844A-447E80B22BA9}"/>
    <hyperlink ref="T215" r:id="rId551" xr:uid="{A854E7F3-165D-487A-8020-64B8EFABF6BD}"/>
    <hyperlink ref="S216" r:id="rId552" xr:uid="{06ED605B-F97A-443B-B8B6-8D0DFE562F0B}"/>
    <hyperlink ref="T216" r:id="rId553" xr:uid="{6A726FC8-C0E6-4959-B301-ABB0C8103EED}"/>
    <hyperlink ref="S218" r:id="rId554" xr:uid="{59CF08F3-9320-43A5-A314-A97A8BCCDE96}"/>
    <hyperlink ref="T218" r:id="rId555" xr:uid="{ED909902-1717-40EC-A9DC-FD5FA58DD185}"/>
    <hyperlink ref="S217" r:id="rId556" xr:uid="{872D0996-2EC6-40B8-B9CB-A447A03BCB59}"/>
    <hyperlink ref="S221" r:id="rId557" xr:uid="{F0FEAB3D-A3B8-456D-956A-D2A19335A786}"/>
    <hyperlink ref="T221" r:id="rId558" xr:uid="{C48E3F43-CDB5-49F6-AB7A-A79A852155AA}"/>
    <hyperlink ref="S222" r:id="rId559" xr:uid="{E48C86AA-B5B6-4732-9620-1C693690FA68}"/>
    <hyperlink ref="T222" r:id="rId560" xr:uid="{6A467E9D-C47B-4E4F-A50A-157BE3851591}"/>
    <hyperlink ref="S223" r:id="rId561" xr:uid="{5C454E9D-E426-4E8A-A72E-2A3D1B5974C9}"/>
    <hyperlink ref="T223" r:id="rId562" xr:uid="{437D4E23-AA4E-4FD2-A810-5339441058B8}"/>
    <hyperlink ref="S226" r:id="rId563" xr:uid="{248D37CC-6B1A-4348-B4D2-34F5CA44534F}"/>
    <hyperlink ref="T226" r:id="rId564" xr:uid="{0D8D738B-1255-4E7C-8AA8-897996FA918B}"/>
    <hyperlink ref="S227" r:id="rId565" xr:uid="{3D447FEB-AB73-4A61-94AD-8397F0FA0E6E}"/>
    <hyperlink ref="T227" r:id="rId566" xr:uid="{DDF4C466-15E1-49F5-AF09-F277CAE748B7}"/>
    <hyperlink ref="S229" r:id="rId567" xr:uid="{4DD7AA5D-7AD7-4684-861A-20B431EA1873}"/>
    <hyperlink ref="S231" r:id="rId568" xr:uid="{7F57F864-74E0-44DE-B5DE-9914421353DA}"/>
    <hyperlink ref="S232" r:id="rId569" xr:uid="{048720F9-F150-4A8A-A4F4-932829EB4797}"/>
    <hyperlink ref="S233" r:id="rId570" xr:uid="{82E6FC85-6B02-4CCB-BCB7-BD6B79B9A753}"/>
    <hyperlink ref="S235" r:id="rId571" xr:uid="{70AB7035-A3FA-45E8-9664-30F9784C4994}"/>
    <hyperlink ref="S237" r:id="rId572" xr:uid="{50575790-7CD7-41BD-A8F2-BA1237473314}"/>
    <hyperlink ref="T237" r:id="rId573" xr:uid="{3E1F12CC-EC89-4733-8574-15E77071DA68}"/>
    <hyperlink ref="S239" r:id="rId574" xr:uid="{29E0E28E-2F2B-493B-877B-BEE98CC6DDD5}"/>
    <hyperlink ref="S240" r:id="rId575" xr:uid="{179D3FA7-AF0E-4315-959E-DBF9A1761264}"/>
    <hyperlink ref="T240" r:id="rId576" xr:uid="{1FCA3395-59CB-449B-8BD0-CBFF4B802BA1}"/>
    <hyperlink ref="S241" r:id="rId577" xr:uid="{12C98405-8130-43CC-8642-75110E230D55}"/>
    <hyperlink ref="T241" r:id="rId578" xr:uid="{20642063-E202-412F-8C18-D817BDFA2033}"/>
    <hyperlink ref="S242" r:id="rId579" xr:uid="{143C0951-6D77-4944-8AB5-33F4E79D81AA}"/>
    <hyperlink ref="S243" r:id="rId580" xr:uid="{C1B45791-1937-4D60-9485-EE7078345BF1}"/>
    <hyperlink ref="T243" r:id="rId581" xr:uid="{6F0091BB-E23A-4CDF-B2CF-0B9ABC16449C}"/>
    <hyperlink ref="S244" r:id="rId582" xr:uid="{2AA3D4F0-B7B1-4D86-BF4E-D3859657CC11}"/>
    <hyperlink ref="T244" r:id="rId583" xr:uid="{089C60BC-DB03-445F-A46F-A6049F76B2B1}"/>
    <hyperlink ref="S245" r:id="rId584" xr:uid="{6159BE20-32B9-46BB-AC35-509FA292A5FA}"/>
    <hyperlink ref="T245" r:id="rId585" xr:uid="{DAC069CE-764E-4949-941E-E6176E069AEA}"/>
    <hyperlink ref="S246" r:id="rId586" xr:uid="{490CAABA-FCB2-4322-BFFD-367C3891D784}"/>
    <hyperlink ref="T246" r:id="rId587" xr:uid="{FC786748-CC26-4EDD-AF38-7AD228AF8E3F}"/>
    <hyperlink ref="S247" r:id="rId588" xr:uid="{D36EBECF-CB26-463D-AD61-8A2B42C29C4B}"/>
    <hyperlink ref="T247" r:id="rId589" xr:uid="{01D91FF2-2EB6-4A6B-AF08-F62C78FF124D}"/>
    <hyperlink ref="S248" r:id="rId590" xr:uid="{AB0D76EC-FF8F-4AE4-BE14-7C78DD72EC27}"/>
    <hyperlink ref="T248" r:id="rId591" xr:uid="{81EA93AB-6A43-4F27-9D32-D4638454506E}"/>
    <hyperlink ref="T250" r:id="rId592" xr:uid="{8CA987DD-F9C6-4249-AAA6-6F166743200E}"/>
    <hyperlink ref="S251" r:id="rId593" xr:uid="{083DF438-00BD-46B5-ABF4-E56B2DEF73D9}"/>
    <hyperlink ref="S252" r:id="rId594" xr:uid="{090485C2-C94D-41F7-9076-1EC3F5CAB482}"/>
    <hyperlink ref="T252" r:id="rId595" xr:uid="{D15483FA-90B2-41D5-B8AC-3DA8659C9EE5}"/>
    <hyperlink ref="S253" r:id="rId596" xr:uid="{71934585-33C7-4C62-8ECC-8414FE6D08EE}"/>
    <hyperlink ref="T253" r:id="rId597" xr:uid="{7A8B1711-DD57-4E5B-8BC2-7C119688127F}"/>
    <hyperlink ref="S254" r:id="rId598" xr:uid="{AA6BF3B6-1EB4-40D8-9CA2-A06A4ACA9000}"/>
    <hyperlink ref="S255" r:id="rId599" xr:uid="{A1436436-7905-48D6-9454-31D3458CB700}"/>
    <hyperlink ref="T255" r:id="rId600" xr:uid="{CB4F477A-3ED4-4942-9BF9-9BCB593F3117}"/>
    <hyperlink ref="S256" r:id="rId601" xr:uid="{6F968524-4751-4A14-88AE-405A54E459FE}"/>
    <hyperlink ref="S257" r:id="rId602" xr:uid="{6D6CEA81-E2A2-435D-A2CA-896E535DDD2D}"/>
    <hyperlink ref="T257" r:id="rId603" xr:uid="{138B8087-4893-432F-AAD2-DA0D0411AE09}"/>
    <hyperlink ref="S258" r:id="rId604" xr:uid="{14B9CC91-D94A-4F84-BD58-3B7A1903ECF2}"/>
    <hyperlink ref="T258" r:id="rId605" xr:uid="{69D3B3BE-BE1F-41C5-BA40-88AEA47D5158}"/>
    <hyperlink ref="S259" r:id="rId606" xr:uid="{E1C694A6-8BAA-4A00-9D6F-ADFFEA090105}"/>
    <hyperlink ref="T259" r:id="rId607" xr:uid="{9B96F66F-6F71-4855-A388-F273FB8770A1}"/>
    <hyperlink ref="S260" r:id="rId608" xr:uid="{FC5C8058-ECD5-4502-8018-9AF620C69263}"/>
    <hyperlink ref="S261" r:id="rId609" xr:uid="{1C2C6E14-C8B6-43D8-9AB9-5C007236E259}"/>
    <hyperlink ref="S262" r:id="rId610" xr:uid="{AF59A0F0-7F97-4FFE-89A6-549140DF17B4}"/>
    <hyperlink ref="S263" r:id="rId611" xr:uid="{8396A19A-8509-4590-B2F5-70581070FA51}"/>
    <hyperlink ref="T263" r:id="rId612" xr:uid="{0A5D6AFC-318C-4DCA-81C0-9F79B96D5EE0}"/>
    <hyperlink ref="S264" r:id="rId613" xr:uid="{1EC56991-A77C-4805-AEFF-6F2BD086D705}"/>
    <hyperlink ref="T264" r:id="rId614" xr:uid="{78E82264-9F7C-4C64-A792-3224FE4C3837}"/>
    <hyperlink ref="S265" r:id="rId615" xr:uid="{0D535D1E-B736-4957-AB1E-0E804B8961C3}"/>
    <hyperlink ref="T265" r:id="rId616" xr:uid="{02AC6D19-921D-44EE-B8F6-68EDF4672B31}"/>
    <hyperlink ref="S266" r:id="rId617" xr:uid="{40966A98-63CF-4D91-B490-64F9FF046FD9}"/>
    <hyperlink ref="T266" r:id="rId618" xr:uid="{6CF85FA2-F3A1-4035-8C81-61F8A58DFD45}"/>
    <hyperlink ref="S267" r:id="rId619" xr:uid="{2E4E3CCD-8A8F-4997-894E-AAD8833D37E5}"/>
    <hyperlink ref="T267" r:id="rId620" xr:uid="{A1A255A5-0E69-42F9-8B27-FA36A7D96A7C}"/>
    <hyperlink ref="S268" r:id="rId621" xr:uid="{573E1478-64FF-45E0-893C-A288282F11A3}"/>
    <hyperlink ref="T268" r:id="rId622" xr:uid="{01D125AB-2B15-40FB-AF3B-3F6A74D50DE8}"/>
    <hyperlink ref="S269" r:id="rId623" xr:uid="{332532C3-35D6-455F-AAD3-89EEBA456E76}"/>
    <hyperlink ref="S270" r:id="rId624" xr:uid="{FCA40A59-FBFB-414B-8060-32DB53D9571B}"/>
    <hyperlink ref="T271" r:id="rId625" xr:uid="{BB098536-632B-4F3C-8EA8-272CC169B2A1}"/>
    <hyperlink ref="S272" r:id="rId626" xr:uid="{5CBE1DE4-480F-477A-A92C-AFC935F757BC}"/>
    <hyperlink ref="T272" r:id="rId627" xr:uid="{0121489D-A1D8-4BD9-A911-E16184D2B520}"/>
    <hyperlink ref="S273" r:id="rId628" xr:uid="{92F1C4D8-2A62-4CCC-A478-1DF501E13993}"/>
    <hyperlink ref="S271" r:id="rId629" xr:uid="{F776E4C9-C031-4431-AF7B-6672D12B1DBC}"/>
    <hyperlink ref="S158" r:id="rId630" xr:uid="{03986958-FC7D-4052-B26C-FC64363D3FA6}"/>
    <hyperlink ref="S275" r:id="rId631" xr:uid="{A36AFD2A-2D64-46A2-A019-B74CA43464EB}"/>
    <hyperlink ref="T275" r:id="rId632" xr:uid="{9578C923-EB46-4175-AA20-F3FBF82CEB34}"/>
    <hyperlink ref="S277" r:id="rId633" xr:uid="{ADAFF076-7B13-4853-B66F-116B090244C6}"/>
    <hyperlink ref="T278" r:id="rId634" xr:uid="{712B3D27-97D2-40D2-A33D-FAA0695CD53E}"/>
    <hyperlink ref="S276" r:id="rId635" xr:uid="{D0CFB7C9-BFAD-4C7D-95B3-809B4DAF2383}"/>
    <hyperlink ref="T276" r:id="rId636" xr:uid="{627C9C74-17AF-4B7B-9FE6-6AEA0B65FE59}"/>
    <hyperlink ref="T225" r:id="rId637" xr:uid="{2833263B-2079-449B-993C-70F15F8CCBBB}"/>
    <hyperlink ref="S225" r:id="rId638" xr:uid="{30356352-63C9-4A47-975C-6E628C0677C6}"/>
    <hyperlink ref="S289" r:id="rId639" xr:uid="{D512DD29-4A0B-4A83-B1B5-080D4AB52872}"/>
    <hyperlink ref="S290" r:id="rId640" xr:uid="{02DC16CE-3B44-40CE-9221-5BB2298A3162}"/>
    <hyperlink ref="T289" r:id="rId641" xr:uid="{5619B5E5-602B-4EB1-B543-D3F4B6B0F50F}"/>
    <hyperlink ref="T290" r:id="rId642" xr:uid="{46321472-5BE9-4CCB-9539-CF3E5720CE69}"/>
    <hyperlink ref="S288" r:id="rId643" xr:uid="{772D139A-AB1D-4323-B89A-B0D61F7B0888}"/>
    <hyperlink ref="T288" r:id="rId644" xr:uid="{11B2A77E-06BC-446D-992A-BDD16B59DC04}"/>
    <hyperlink ref="T123" r:id="rId645" xr:uid="{F22A628A-04C5-47AC-95B5-8086C83710CB}"/>
    <hyperlink ref="S123" r:id="rId646" xr:uid="{2E2861FA-ABF2-4F5A-97E2-C602B09351D0}"/>
    <hyperlink ref="T478" r:id="rId647" xr:uid="{F5F70F0B-6CC3-4540-A3DB-8026FCB0F764}"/>
    <hyperlink ref="R293" r:id="rId648" xr:uid="{1CF04791-D4AB-4D1C-B910-63C751E86981}"/>
    <hyperlink ref="S293" r:id="rId649" xr:uid="{1D348656-9E9C-4385-ADFC-ACEB1C09DA7D}"/>
    <hyperlink ref="S303" r:id="rId650" xr:uid="{9A918865-BACA-472B-A6C0-B2D3F48CA612}"/>
    <hyperlink ref="S385" r:id="rId651" xr:uid="{D0239A7C-392E-4B38-A678-4AE052D2E3EA}"/>
    <hyperlink ref="T385" r:id="rId652" xr:uid="{9148256B-57E5-4FB5-A707-73A7FEEC2C05}"/>
    <hyperlink ref="S393" r:id="rId653" xr:uid="{F101D070-0D9E-4EB3-B60F-CDB06C60138C}"/>
    <hyperlink ref="T393" r:id="rId654" xr:uid="{8AFE145E-D7FD-424A-BD32-07B3A7050DD2}"/>
    <hyperlink ref="R391" r:id="rId655" display="https://www.google.com/search?q=%CE%BC%CE%B9%CE%BA%CF%81%CE%BF%CF%86%CF%85%CE%B9%CE%B5%CF%83+%CE%B3%CE%BB%CF%85%CF%86%CE%B1%CE%B4%CE%B1+%CF%84%CE%B7%CE%BB&amp;oq=%CE%9C%CE%99%CE%9A%CE%A1%CE%9F%CE%A6%CE%A5%CE%99%CE%95%CE%A3&amp;aqs=chrome.5.69i57j0l5.8412j1j7&amp;sourceid=chrome&amp;ie=UTF-8" xr:uid="{AE6E1BDF-00B1-4640-978F-C995F2104B99}"/>
    <hyperlink ref="S390" r:id="rId656" xr:uid="{D5D38F03-8705-4125-A3A1-4D79D09B1C61}"/>
    <hyperlink ref="T390" r:id="rId657" xr:uid="{D0D66E38-DB2B-4F2E-B8E9-3123AE8A92CD}"/>
    <hyperlink ref="T391" r:id="rId658" xr:uid="{98123D37-D735-4D57-9876-F1C4970AC57D}"/>
    <hyperlink ref="S389" r:id="rId659" xr:uid="{761C9702-B41B-4439-8323-BC8D799D5BC6}"/>
    <hyperlink ref="R387" r:id="rId660" display="https://www.google.com/search?q=creative+play+%CE%B3%CE%BB%CF%85%CF%86%CE%AC%CE%B4%CE%B1&amp;oq=%CE%A8%CE%A1%CE%95%CE%91%CE%A4%CE%99%CE%A9%CE%95+%CE%A0%CE%9B%CE%91%CE%A5+%CE%93%CE%9B%CE%A5&amp;aqs=chrome.1.69i57j0i22i30.15875j1j15&amp;sourceid=chrome&amp;ie=UTF-8" xr:uid="{9ED3BB35-3DF2-4DB6-8F70-959191E4C637}"/>
    <hyperlink ref="T387" r:id="rId661" xr:uid="{67962897-F4DC-416F-AA86-9CC483C99CBF}"/>
    <hyperlink ref="S387" r:id="rId662" xr:uid="{2143EABA-655B-4000-9CC6-035062608AB9}"/>
    <hyperlink ref="S394" r:id="rId663" xr:uid="{49DD7A01-3767-4EB5-9DF1-2F41A09C359D}"/>
    <hyperlink ref="S386" r:id="rId664" xr:uid="{51D0B705-04D0-4D49-A257-13081D5945D8}"/>
    <hyperlink ref="T388" r:id="rId665" xr:uid="{53238D34-9D39-4C82-874D-02DFD018F75D}"/>
    <hyperlink ref="S388" r:id="rId666" xr:uid="{18352ECA-E4E1-45D4-B7B4-9DC0FCAE902B}"/>
    <hyperlink ref="S391" r:id="rId667" xr:uid="{7291CA2E-4A2A-4F20-94C4-8A4F3D9FDCD2}"/>
    <hyperlink ref="R17" r:id="rId668" display="https://www.google.com/search?sxsrf=ALeKk02DLGW62hed5o8-ZgS0bNOs_hsq9g%3A1611296720624&amp;ei=0G8KYJfbJc2UsAfY452gDA&amp;q=STEP+BY+STEP+%CE%92%CE%A5%CE%A1%CE%A9%CE%9D%CE%91%CE%A3&amp;oq=STEP+BY+STEP+%CE%92%CE%A5%CE%A1%CE%A9%CE%9D%CE%91%CE%A3&amp;gs_lcp=CgZwc3ktYWIQAzICCCY6BAgAEEdQsjpYsjpg8URoAHACeACAAWeIAWeSAQMwLjGYAQCgAQGqAQdnd3Mtd2l6yAEHwAEB&amp;sclient=psy-ab&amp;ved=0ahUKEwiXg6SF9K7uAhVNCuwKHdhxB8QQ4dUDCA0&amp;uact=5" xr:uid="{17E7D8DB-BB8C-4D59-8173-484A294120F1}"/>
    <hyperlink ref="T17" r:id="rId669" display="mailto:info@stepbystep.gr" xr:uid="{E6A6FB19-ED7F-449C-AB1B-4367B4261414}"/>
    <hyperlink ref="R127" r:id="rId670" display="https://www.google.com/search?q=%CE%BB%CE%B9%CE%BA%CE%BD%CE%BF+%CE%B5%CE%BA%CE%B1%CF%80%CE%B9%CE%B4%CE%B5%CF%85%CF%83%CE%B7%CF%82&amp;oq=%CE%BB%CE%B9%CE%BA%CE%BD%CE%BF+%CE%B5%CE%BA%CE%B1%CF%80%CE%B9%CE%B4%CE%B5%CF%85%CF%83%CE%B7%CF%82&amp;aqs=chrome..69i57j33i10i160.5487j1j15&amp;sourceid=chrome&amp;ie=UTF-8" xr:uid="{C5938A18-6274-4F3F-8546-E1E0C2CB623E}"/>
    <hyperlink ref="S128" r:id="rId671" xr:uid="{2774434E-00F5-4559-A44D-454DAB9DA064}"/>
    <hyperlink ref="S17" r:id="rId672" xr:uid="{18AB7683-DC5D-4BC5-8D0A-5DB4AA42BC13}"/>
    <hyperlink ref="S32" r:id="rId673" xr:uid="{8B6097E7-03DB-4FF7-A885-C68F7450A4DD}"/>
    <hyperlink ref="T32" r:id="rId674" xr:uid="{5D116C92-C04C-4E15-9C2C-D85277921557}"/>
    <hyperlink ref="S127" r:id="rId675" xr:uid="{5F0417C0-B76D-40C4-9304-228898CD3375}"/>
    <hyperlink ref="T127" r:id="rId676" xr:uid="{A96273E1-0DC7-4597-8310-0E0F6009CA0D}"/>
    <hyperlink ref="T128" r:id="rId677" xr:uid="{57443AE7-FF39-48C9-8D60-63DC3D52F892}"/>
    <hyperlink ref="S168" r:id="rId678" xr:uid="{7B25FE9B-1018-4314-AED4-76185361F746}"/>
    <hyperlink ref="T168" r:id="rId679" xr:uid="{AFBD8425-15D5-44B1-B553-333810187779}"/>
    <hyperlink ref="S40" r:id="rId680" xr:uid="{E6AEF7D3-BF0E-4C45-BD44-B9C659758AC1}"/>
    <hyperlink ref="S442" r:id="rId681" xr:uid="{42160955-7CD4-4CB1-A7D0-9F74FE67F8F9}"/>
    <hyperlink ref="T443" r:id="rId682" xr:uid="{766B891D-888A-4DE7-95CF-62B63D214155}"/>
    <hyperlink ref="T427" r:id="rId683" xr:uid="{D674517C-A5A0-4D43-9435-34A6C583BF31}"/>
    <hyperlink ref="S427" r:id="rId684" xr:uid="{4F5D94B0-5FBF-4282-9122-75FFA4EA8720}"/>
    <hyperlink ref="T451" r:id="rId685" xr:uid="{E4B2F0BB-E952-4A0D-A355-E5B2E46E8BE5}"/>
    <hyperlink ref="S451" r:id="rId686" xr:uid="{E7EB8AC9-032A-462F-99B8-4A52E82244DF}"/>
    <hyperlink ref="T452" r:id="rId687" xr:uid="{AA8BB0E3-D77E-46F7-B891-C4A32D70A353}"/>
    <hyperlink ref="S452" r:id="rId688" xr:uid="{857AC892-C31A-4C5B-A9DB-77F272975A36}"/>
    <hyperlink ref="S395" r:id="rId689" xr:uid="{1E1E0820-92A3-4EE2-9CC9-19E25DB27348}"/>
    <hyperlink ref="T379" r:id="rId690" xr:uid="{7B21786A-A6D0-41D7-94C9-48DACA5468D4}"/>
    <hyperlink ref="S392" r:id="rId691" display="mailto:info@montessorianospitiglyfadas.gr" xr:uid="{3118C51E-8BC0-4693-ABBA-568B1446241D}"/>
    <hyperlink ref="R392" r:id="rId692" display="tel:+302109885838" xr:uid="{DE8248B5-50F4-4EF8-BABC-9AD027B7534C}"/>
    <hyperlink ref="S379" r:id="rId693" xr:uid="{3F54AB1E-9AFD-41AC-9023-18CF160AAED0}"/>
    <hyperlink ref="T395" r:id="rId694" xr:uid="{921490E1-E09F-42B0-827C-08281804F429}"/>
    <hyperlink ref="R126" r:id="rId695" display="https://www.google.com/search?q=%CE%A0%CE%91%CE%99%CE%94%CE%99%CE%9A%CE%97+%CE%A3%CE%A7%CE%9F%CE%9B%CE%97+%CE%A3%CE%A9%CE%A4%CE%97%CE%A1%CE%99%CE%9F%CE%A5&amp;oq=%CE%A0%CE%91%CE%99%CE%94%CE%99%CE%9A%CE%97+%CE%A3%CE%A7%CE%9F%CE%9B%CE%97+%CE%A3%CE%A9%CE%A4%CE%97%CE%A1%CE%99%CE%9F%CE%A5+&amp;aqs=chrome..69i57j46i175i199i512.959j0j15&amp;sourceid=chrome&amp;ie=UTF-8" xr:uid="{A6BD046B-9F86-4BA4-8D2F-EAD4AED55E3C}"/>
    <hyperlink ref="S126" r:id="rId696" xr:uid="{06826C91-C897-4E3A-AF40-F4D8E51609A1}"/>
    <hyperlink ref="T126" r:id="rId697" xr:uid="{10C9DF51-160B-47A2-9678-CE1BF8F250B1}"/>
    <hyperlink ref="S585" r:id="rId698" xr:uid="{FEAAAC51-192F-4F38-9232-EC945BF69E1D}"/>
    <hyperlink ref="S641" r:id="rId699" xr:uid="{1C45B695-9633-4677-84BB-C03E41EEA01A}"/>
    <hyperlink ref="T287" r:id="rId700" xr:uid="{7966210E-A365-432E-AD11-C2A4A4162339}"/>
    <hyperlink ref="S287" r:id="rId701" xr:uid="{34B71BA2-BB08-4B81-9BBA-95459E3F0BF2}"/>
    <hyperlink ref="P280" r:id="rId702" xr:uid="{5BB35BFE-9899-4D64-A6CB-7CD9525B31F4}"/>
    <hyperlink ref="P283" r:id="rId703" xr:uid="{29D85A31-8B1C-4C76-8A33-5A6C61A1D740}"/>
    <hyperlink ref="P284" r:id="rId704" xr:uid="{14F76A86-98BF-41B4-8324-E37A1E837952}"/>
    <hyperlink ref="P285" r:id="rId705" xr:uid="{E193129B-C7BB-4558-AB67-F0498052C416}"/>
    <hyperlink ref="P286" r:id="rId706" xr:uid="{7AF4CF1D-B394-49E7-8056-6F08875ADEBC}"/>
    <hyperlink ref="Q286" r:id="rId707" xr:uid="{1A001AF1-9D94-47E5-893A-E55FFCCBCE46}"/>
    <hyperlink ref="S514" r:id="rId708" xr:uid="{2563494B-E477-4935-8806-3649BAB3BF8D}"/>
    <hyperlink ref="S542" r:id="rId709" xr:uid="{82F2424E-4319-42DE-80F9-B879451ADAD8}"/>
    <hyperlink ref="S545" r:id="rId710" xr:uid="{FC400BF3-5ADA-4DEF-832B-FCD7BA04AB03}"/>
  </hyperlinks>
  <pageMargins left="0.75" right="0.75" top="1" bottom="1" header="0.5" footer="0.5"/>
  <headerFooter alignWithMargins="0"/>
  <drawing r:id="rId711"/>
  <legacyDrawing r:id="rId7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10</vt:i4>
      </vt:variant>
    </vt:vector>
  </HeadingPairs>
  <TitlesOfParts>
    <vt:vector size="10" baseType="lpstr">
      <vt:lpstr>ΚΑΑ ΚΑΑ-ΜΕΑ</vt:lpstr>
      <vt:lpstr>Δημοτικοί Παιδικοί Σταθμοί</vt:lpstr>
      <vt:lpstr>ΚΗΦΗ</vt:lpstr>
      <vt:lpstr>ΜΠΠ</vt:lpstr>
      <vt:lpstr>ΜΦΗ</vt:lpstr>
      <vt:lpstr>ΚΔΑΠ</vt:lpstr>
      <vt:lpstr>ΚΔΑΠ-ΜΕΑ</vt:lpstr>
      <vt:lpstr>ΣΥΔ</vt:lpstr>
      <vt:lpstr>ΠΙΣΤΟΠΟΙΗΜΕΝΟΙ ΦΟΡΕΙΣ </vt:lpstr>
      <vt:lpstr>ΜΦΠΑΔ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peratt</dc:creator>
  <cp:lastModifiedBy>ΠΑΠΑΔΟΠΟΥΛΟΣ ΔΗΜΗΤΡΙΟΣ</cp:lastModifiedBy>
  <cp:lastPrinted>2018-06-21T07:41:02Z</cp:lastPrinted>
  <dcterms:created xsi:type="dcterms:W3CDTF">2013-10-10T06:45:09Z</dcterms:created>
  <dcterms:modified xsi:type="dcterms:W3CDTF">2026-02-21T14:18:43Z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